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i_investigation" sheetId="2" r:id="rId5"/>
    <sheet state="visible" name="s_exp" sheetId="3" r:id="rId6"/>
    <sheet state="visible" name="a_phenotyping" sheetId="4" r:id="rId7"/>
    <sheet state="visible" name="datamultisensor" sheetId="5" r:id="rId8"/>
    <sheet state="visible" name="a_enzymes" sheetId="6" r:id="rId9"/>
    <sheet state="visible" name="dataenzymes" sheetId="7" r:id="rId10"/>
    <sheet state="visible" name="a_imaging" sheetId="8" r:id="rId11"/>
    <sheet state="visible" name="dataimg_extracted" sheetId="9" r:id="rId12"/>
    <sheet state="hidden" name="dataimg_derived" sheetId="10" r:id="rId13"/>
    <sheet state="visible" name="a_envirotyping" sheetId="11" r:id="rId14"/>
    <sheet state="visible" name="dataenv_multisensor" sheetId="12" r:id="rId15"/>
    <sheet state="hidden" name="dataenv_singlesensor" sheetId="13" r:id="rId16"/>
    <sheet state="hidden" name="data_env_multisensor" sheetId="14" r:id="rId17"/>
    <sheet state="visible" name="tdf" sheetId="15" r:id="rId18"/>
    <sheet state="visible" name="ddf" sheetId="16" r:id="rId19"/>
  </sheets>
  <definedNames>
    <definedName name="Growth">i_investigation!$B$94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H2">
      <text>
        <t xml:space="preserve">Add ontologies.
Declare other ontologies that you use to annotate your data. Add one ontology per column.</t>
      </text>
    </comment>
    <comment authorId="0" ref="C17">
      <text>
        <t xml:space="preserve">Add publications.
Declare other publications that are relevant to this Investigation. Use one column per publication.</t>
      </text>
    </comment>
    <comment authorId="0" ref="F25">
      <text>
        <t xml:space="preserve">Add contacts.
Declare other people who are involved in this Investigation. Use one column per person.</t>
      </text>
    </comment>
    <comment authorId="0" ref="B38">
      <text>
        <t xml:space="preserve">Describe Study. 
A Study corresponds to one experiment. Summarise its formal aspects and methodology below. Exact description of all experimental units will be given in a separate table (declared in row 49).
Repeat this section (rows 37-119) at the bottom of this file to describe other experiments.</t>
      </text>
    </comment>
    <comment authorId="0" ref="B57">
      <text>
        <t xml:space="preserve">Declare variables.
Trait Definition File provides description of variables used (measured or calculated) within the study.
</t>
      </text>
    </comment>
    <comment authorId="0" ref="B58">
      <text>
        <t xml:space="preserve">Declare devices.
Device Definition File provides description of sensors and their positions within the study.
</t>
      </text>
    </comment>
    <comment authorId="0" ref="B68">
      <text>
        <t xml:space="preserve">Add publications. 
Declare relevent papers about the experiment. Use one column per publication.</t>
      </text>
    </comment>
    <comment authorId="0" ref="B76">
      <text>
        <t xml:space="preserve">Add experimental factors. 
Declare factors applied in the experiment. Provide names of the factor levels (row 81) - they will be used to describe experimental units in the tabular files. 
Use one column per factor.
Leave empty if no factors were used.</t>
      </text>
    </comment>
    <comment authorId="0" ref="E83">
      <text>
        <t xml:space="preserve">Additional assay for non-timestamped indices, parameters, estimates over variables from multiple other assays, etc.?
Remove if not needed.
</t>
      </text>
    </comment>
    <comment authorId="0" ref="F83">
      <text>
        <t xml:space="preserve">Add analyses. 
Declare other measurements done for the experimental units of this experiment. For each analysis prepare a separate a_* file with the list of units analysed, the description of their processing and links to files with obtained data.</t>
      </text>
    </comment>
    <comment authorId="0" ref="B94">
      <text>
        <t xml:space="preserve">A protocol to be used in the Study file to characterise the process of plant growth. It is parametrised with a set of fixed environmental/agronomic conditions (row 101) whose values are declared for each unit in the Study file. 
Note: environmental conditions that are measured and can vary thoughout the experiment, should be included as observed variables in the Envirotyping Assay. 
Note: additional time-stamped information about disturbances in growth process can be declared as Event protocol.</t>
      </text>
    </comment>
    <comment authorId="0" ref="C94">
      <text>
        <t xml:space="preserve">A protocol to be used in phenotyping Assays to declare the process of measuring different types of phenotypic variables with different devices, whose results can easily be put in one common data table.
By default not parametrised.</t>
      </text>
    </comment>
    <comment authorId="0" ref="D94">
      <text>
        <t xml:space="preserve">A protocol to be used in envirotyping Assays to declare the process of measuring different types of environmental variables. It can be parametrised with Device ID (to use per-device measurement files) or unparametrised (to put all measurements from all devices in one file)
----
Was there any envirotyping in this experiment?
	-Hanna Ćwiek</t>
      </text>
    </comment>
    <comment authorId="0" ref="E94">
      <text>
        <t xml:space="preserve">A protocol to be used in phenotyping Assays to declare the process of capturing data from a specific imaging device (camera). It can be parametrised with device specific settings (e.g. to allow linking to specific raw files).</t>
      </text>
    </comment>
    <comment authorId="0" ref="F94">
      <text>
        <t xml:space="preserve">A protocol to be used in phenotyping imaging Assays to declare a process of extracting traits from raw images. 
By default not parametrised. A specific script/software name/link can be specified as a component.</t>
      </text>
    </comment>
    <comment authorId="0" ref="G94">
      <text>
        <t xml:space="preserve">A protocol to be used in Assay to declare a process of data filtering. 
By default not parametrised. A specific script/software name/link can be specified as a component.</t>
      </text>
    </comment>
    <comment authorId="0" ref="H94">
      <text>
        <t xml:space="preserve">A protocol to be used in Assay to declare a process of data processing (specify what).</t>
      </text>
    </comment>
    <comment authorId="0" ref="I94">
      <text>
        <t xml:space="preserve">A protocol to be used in Assay to declare a process of data aggregation. 
By default not parametrised. A specific script/software name/link can be specified as a component.</t>
      </text>
    </comment>
    <comment authorId="0" ref="J94">
      <text>
        <t xml:space="preserve">A protocol to be used in phenotyping Assays to declare the process of capturing data from a specific device (e.g. high throughput weighting system, camera, etc.). It can be parametrised with device specific settings (e.g. to allow linking to specific raw files).</t>
      </text>
    </comment>
    <comment authorId="0" ref="K94">
      <text>
        <t xml:space="preserve">Add protocols. 
Declare other processes that happened during the expeirment (events, sampling of plant parts, phenotyping) or data analyses (data transformations).</t>
      </text>
    </comment>
    <comment authorId="0" ref="A101">
      <text>
        <t xml:space="preserve">Parameters appear as columns in Study or Assay files after a Protocol REF column. They characterise the application of a particular protocol to some Units (i.e. rows).</t>
      </text>
    </comment>
    <comment authorId="0" ref="A104">
      <text>
        <t xml:space="preserve">Components do not appear in any other files. They generally characterise a protocol (i.e., it is another protocol's description)</t>
      </text>
    </comment>
    <comment authorId="0" ref="C109">
      <text>
        <t xml:space="preserve">Add persons. 
Declare people who were involved in performing the experiment and/or its analysis. Use one column per person.</t>
      </text>
    </comment>
    <comment authorId="0" ref="J98">
      <text>
        <t xml:space="preserve">Verify / consult an expert how one value per sample should be obtained and correct the data/enzymes file if needed
	-Hanna Ćwiek</t>
      </text>
    </comment>
    <comment authorId="0" ref="D92">
      <text>
        <t xml:space="preserve">Do you have any measurements of the environment?
	-Hanna Ćwiek</t>
      </text>
    </comment>
    <comment authorId="0" ref="E91">
      <text>
        <t xml:space="preserve">please check
	-Hanna Ćwiek</t>
      </text>
    </comment>
  </commentList>
</comments>
</file>

<file path=xl/comments2.xml><?xml version="1.0" encoding="utf-8"?>
<comments xmlns:r="http://schemas.openxmlformats.org/officeDocument/2006/relationships" xmlns="http://schemas.openxmlformats.org/spreadsheetml/2006/main">
  <authors>
    <author/>
  </authors>
  <commentList>
    <comment authorId="0" ref="E1">
      <text>
        <t xml:space="preserve">name or ID of variety, cross, line, etc.
</t>
      </text>
    </comment>
    <comment authorId="0" ref="H1">
      <text>
        <t xml:space="preserve">dark hidden columns are an alernative way to identify plant material (e.g. in observational studies, such as trees, wild plants, etc.). Not needed for EPPN2020 dataset.</t>
      </text>
    </comment>
    <comment authorId="0" ref="AL1">
      <text>
        <t xml:space="preserve">Define experimental/observation units.</t>
      </text>
    </comment>
    <comment authorId="0" ref="AM1">
      <text>
        <t xml:space="preserve">Type of observation unit is usually one of the following:
study, block, sub-block, plot, sub-plot, pot, plant.</t>
      </text>
    </comment>
    <comment authorId="0" ref="AP1">
      <text>
        <t xml:space="preserve">Add factors. 
Add additional "Factor Value[...]" columns to assign levels of experimental factors to observation units. 
(Factor names are declared in i_investigation file in row 79 and factor levels in row 84.</t>
      </text>
    </comment>
    <comment authorId="0" ref="AO2">
      <text>
        <t xml:space="preserve">Do you have any info on pots arrangement? It would be needed for the spatial analysis?
	-Hanna Ćwiek</t>
      </text>
    </comment>
  </commentList>
</comments>
</file>

<file path=xl/comments3.xml><?xml version="1.0" encoding="utf-8"?>
<comments xmlns:r="http://schemas.openxmlformats.org/officeDocument/2006/relationships" xmlns="http://schemas.openxmlformats.org/spreadsheetml/2006/main">
  <authors>
    <author/>
  </authors>
  <commentList>
    <comment authorId="0" ref="C1">
      <text>
        <t xml:space="preserve">Add parameters. 
Provide other parameters of phenotyping by adding new 'Parameter Value[...]' columns here. </t>
      </text>
    </comment>
    <comment authorId="0" ref="E1">
      <text>
        <t xml:space="preserve">Link to a file with raw data.
Provide a link to results of measuring. You can have 
- one common link (set of measures of all units in all timepoints), 
- one link per unit (set of measures of a unit in time), 
- multiple links per unit (set of measures of a unit in time for a given combination of sensor parameters -- for this option, multiply the unit rows to describe each combination).
- NA (no raw data provided)</t>
      </text>
    </comment>
    <comment authorId="0" ref="G1">
      <text>
        <t xml:space="preserve">Link or name of an attached file with the results of data processing.
You can have one filename for all units or individual files per unit.</t>
      </text>
    </comment>
    <comment authorId="0" ref="I1">
      <text>
        <t xml:space="preserve">Link or name of an attached file with the results of data processing.
You can have one filename for all units or individual files per unit.</t>
      </text>
    </comment>
    <comment authorId="0" ref="K1">
      <text>
        <t xml:space="preserve">Link or name of an attached file with the results of data processing.
You can have one filename for all units or individual files per unit.</t>
      </text>
    </comment>
  </commentList>
</comments>
</file>

<file path=xl/comments4.xml><?xml version="1.0" encoding="utf-8"?>
<comments xmlns:r="http://schemas.openxmlformats.org/officeDocument/2006/relationships" xmlns="http://schemas.openxmlformats.org/spreadsheetml/2006/main">
  <authors>
    <author/>
  </authors>
  <commentList>
    <comment authorId="0" ref="C2">
      <text>
        <t xml:space="preserve">provide device ID and its definition in DDF sheet
	-Hanna Ćwiek</t>
      </text>
    </comment>
  </commentList>
</comments>
</file>

<file path=xl/comments5.xml><?xml version="1.0" encoding="utf-8"?>
<comments xmlns:r="http://schemas.openxmlformats.org/officeDocument/2006/relationships" xmlns="http://schemas.openxmlformats.org/spreadsheetml/2006/main">
  <authors>
    <author/>
  </authors>
  <commentList>
    <comment authorId="0" ref="G1">
      <text>
        <t xml:space="preserve">Add parameters. 
Provide other parameters of phenotyping by adding new 'Parameter Value[...]' columns here. </t>
      </text>
    </comment>
    <comment authorId="0" ref="I1">
      <text>
        <t xml:space="preserve">Link to a file with raw data.
Provide a link to results of measuring. You can have 
- one common link (set of measures of all units in all timepoints), 
- one link per unit (set of measures of a unit in time), 
- multiple links per unit (set of measures of a unit in time for a given combination of sensor parameters -- for this option, multiply the unit rows to describe each combination).
- NA (no raw data provided)</t>
      </text>
    </comment>
    <comment authorId="0" ref="K1">
      <text>
        <t xml:space="preserve">Link or name of an attached file with the results of data processing.
You can have one filename for all units or individual files per unit.</t>
      </text>
    </comment>
    <comment authorId="0" ref="M1">
      <text>
        <t xml:space="preserve">Link or name of an attached file with the results of data processing.
You can have one filename for all units or individual files per unit.</t>
      </text>
    </comment>
    <comment authorId="0" ref="F2">
      <text>
        <t xml:space="preserve">declare device in DDF
	-Hanna Ćwiek</t>
      </text>
    </comment>
  </commentList>
</comments>
</file>

<file path=xl/comments6.xml><?xml version="1.0" encoding="utf-8"?>
<comments xmlns:r="http://schemas.openxmlformats.org/officeDocument/2006/relationships" xmlns="http://schemas.openxmlformats.org/spreadsheetml/2006/main">
  <authors>
    <author/>
  </authors>
  <commentList>
    <comment authorId="0" ref="B2">
      <text>
        <t xml:space="preserve">provide date for the measurements
	-Hanna Ćwiek</t>
      </text>
    </comment>
  </commentList>
</comments>
</file>

<file path=xl/comments7.xml><?xml version="1.0" encoding="utf-8"?>
<comments xmlns:r="http://schemas.openxmlformats.org/officeDocument/2006/relationships" xmlns="http://schemas.openxmlformats.org/spreadsheetml/2006/main">
  <authors>
    <author/>
  </authors>
  <commentList>
    <comment authorId="0" ref="J1">
      <text>
        <t xml:space="preserve">Link to a file with raw data (images). 
Provide a link to results of imaging or a name of an attached file. You can have 
- one common file (set of images of all units in all timepoints), 
- one file per unit (set of images of a unit in time), 
- multiple links per unit (set of images of a unit in time for specific sensor parameters in consecutive rows).
- NA (no raw imaging data provided)</t>
      </text>
    </comment>
    <comment authorId="0" ref="L1">
      <text>
        <t xml:space="preserve">Link to a file with traits extracted from images. Use one common file for all rows or separate files for individual observed units.</t>
      </text>
    </comment>
    <comment authorId="0" ref="N1">
      <text>
        <t xml:space="preserve">Link or name of an attached file with the results of data processing.
You can have one filename for all units or individual files per unit.</t>
      </text>
    </comment>
    <comment authorId="0" ref="P1">
      <text>
        <t xml:space="preserve">Link do a file with results of extracted data processing.
Use one common file for values of all units or individual files.</t>
      </text>
    </comment>
    <comment authorId="0" ref="R1">
      <text>
        <t xml:space="preserve">Link do a file with results of extracted data processing.
Use one common file for values of all units or individual files.</t>
      </text>
    </comment>
    <comment authorId="0" ref="S1">
      <text>
        <t xml:space="preserve">Add next data transformation stages.
If needed, declare further stages of data processing by adding more pairs of (Protocol REF, Derived Data File) columns.</t>
      </text>
    </comment>
  </commentList>
</comments>
</file>

<file path=xl/comments8.xml><?xml version="1.0" encoding="utf-8"?>
<comments xmlns:r="http://schemas.openxmlformats.org/officeDocument/2006/relationships" xmlns="http://schemas.openxmlformats.org/spreadsheetml/2006/main">
  <authors>
    <author/>
  </authors>
  <commentList>
    <comment authorId="0" ref="AG1">
      <text>
        <t xml:space="preserve">Provide data for Area (I vaguely remember discussing there is/will be some area calculated, but I haven't seen it anywhere here)
	-Hanna Ćwiek</t>
      </text>
    </comment>
  </commentList>
</comments>
</file>

<file path=xl/comments9.xml><?xml version="1.0" encoding="utf-8"?>
<comments xmlns:r="http://schemas.openxmlformats.org/officeDocument/2006/relationships" xmlns="http://schemas.openxmlformats.org/spreadsheetml/2006/main">
  <authors>
    <author/>
  </authors>
  <commentList>
    <comment authorId="0" ref="F1">
      <text>
        <t xml:space="preserve">Link or name of an attached file with the results of data processing.
You can have one filename for all units or individual files per unit.</t>
      </text>
    </comment>
  </commentList>
</comments>
</file>

<file path=xl/comments10.xml><?xml version="1.0" encoding="utf-8"?>
<comments xmlns:r="http://schemas.openxmlformats.org/officeDocument/2006/relationships" xmlns="http://schemas.openxmlformats.org/spreadsheetml/2006/main">
  <authors>
    <author/>
  </authors>
  <commentList>
    <comment authorId="0" ref="C1">
      <text>
        <t xml:space="preserve">According to JRA3 (if used)</t>
      </text>
    </comment>
  </commentList>
</comments>
</file>

<file path=xl/comments11.xml><?xml version="1.0" encoding="utf-8"?>
<comments xmlns:r="http://schemas.openxmlformats.org/officeDocument/2006/relationships" xmlns="http://schemas.openxmlformats.org/spreadsheetml/2006/main">
  <authors>
    <author/>
  </authors>
  <commentList>
    <comment authorId="0" ref="C1">
      <text>
        <t xml:space="preserve">According to JRA3 (if used)</t>
      </text>
    </comment>
    <comment authorId="0" ref="H1">
      <text>
        <t xml:space="preserve">Location of the sensor. Use the same coordinate system as for location of the experimental units (in Study file)
</t>
      </text>
    </comment>
  </commentList>
</comments>
</file>

<file path=xl/sharedStrings.xml><?xml version="1.0" encoding="utf-8"?>
<sst xmlns="http://schemas.openxmlformats.org/spreadsheetml/2006/main" count="32143" uniqueCount="2505">
  <si>
    <r>
      <rPr>
        <rFont val="Arial"/>
        <b val="0"/>
        <color rgb="FF000000"/>
        <sz val="10.0"/>
      </rPr>
      <t xml:space="preserve">This is a </t>
    </r>
    <r>
      <rPr>
        <rFont val="Arial"/>
        <b/>
        <color rgb="FF000000"/>
        <sz val="10.0"/>
      </rPr>
      <t>MIAPPE ISA-Tab spreadsheet template for a single experiment</t>
    </r>
  </si>
  <si>
    <r>
      <rPr>
        <rFont val="Arial"/>
        <b/>
        <color rgb="FF000000"/>
        <sz val="10.0"/>
      </rPr>
      <t>General info about the spreadsheet:</t>
    </r>
    <r>
      <rPr>
        <rFont val="Arial"/>
        <color rgb="FF000000"/>
        <sz val="10.0"/>
      </rPr>
      <t xml:space="preserve">
In the EPPN2020 Join platform experiment, we follow MIAPPE &amp; ISA standards to collect the data. 
Originally, ISA-Tab uses a text tabular format and consists of several text files describing experimental metadata for the Investigation (=project), Studies (=experiments), Assays (=measurements) and links to data files. 
For easier collaboration in EPPN2020, we will use a spreadsheet to simulate ISA-Tab files, individual sheets corresponding to one of the ISA text files. Later, to publish or archive the data as "true" ISA-Tab, each sheet will be exported as a .txt file and put into a .zip archive.
It is important to distinguish data from metadata.
 - </t>
    </r>
    <r>
      <rPr>
        <rFont val="Arial"/>
        <color rgb="FF000000"/>
        <sz val="10.0"/>
        <u/>
      </rPr>
      <t>Experimental metadata</t>
    </r>
    <r>
      <rPr>
        <rFont val="Arial"/>
        <color rgb="FF000000"/>
        <sz val="10.0"/>
      </rPr>
      <t xml:space="preserve"> are described in the tabs marked with </t>
    </r>
    <r>
      <rPr>
        <rFont val="Arial"/>
        <color rgb="FF38761D"/>
        <sz val="10.0"/>
      </rPr>
      <t>green</t>
    </r>
    <r>
      <rPr>
        <rFont val="Arial"/>
        <color rgb="FF000000"/>
        <sz val="10.0"/>
      </rPr>
      <t xml:space="preserve"> colour. These tabs are part of a generic ISA specification, and their names start with: </t>
    </r>
    <r>
      <rPr>
        <rFont val="Arial"/>
        <i/>
        <color rgb="FF000000"/>
        <sz val="10.0"/>
      </rPr>
      <t>i_</t>
    </r>
    <r>
      <rPr>
        <rFont val="Arial"/>
        <color rgb="FF000000"/>
        <sz val="10.0"/>
      </rPr>
      <t xml:space="preserve"> (an investigation file), </t>
    </r>
    <r>
      <rPr>
        <rFont val="Arial"/>
        <i/>
        <color rgb="FF000000"/>
        <sz val="10.0"/>
      </rPr>
      <t>s_</t>
    </r>
    <r>
      <rPr>
        <rFont val="Arial"/>
        <color rgb="FF000000"/>
        <sz val="10.0"/>
      </rPr>
      <t xml:space="preserve"> (study files), and </t>
    </r>
    <r>
      <rPr>
        <rFont val="Arial"/>
        <i/>
        <color rgb="FF000000"/>
        <sz val="10.0"/>
      </rPr>
      <t>a_</t>
    </r>
    <r>
      <rPr>
        <rFont val="Arial"/>
        <color rgb="FF000000"/>
        <sz val="10.0"/>
      </rPr>
      <t xml:space="preserve"> (assay files). Metadata about variables and devices are described in </t>
    </r>
    <r>
      <rPr>
        <rFont val="Arial"/>
        <i/>
        <color rgb="FF000000"/>
        <sz val="10.0"/>
      </rPr>
      <t>tdf</t>
    </r>
    <r>
      <rPr>
        <rFont val="Arial"/>
        <color rgb="FF000000"/>
        <sz val="10.0"/>
      </rPr>
      <t xml:space="preserve"> (trait definition file) and </t>
    </r>
    <r>
      <rPr>
        <rFont val="Arial"/>
        <i/>
        <color rgb="FF000000"/>
        <sz val="10.0"/>
      </rPr>
      <t>ddf</t>
    </r>
    <r>
      <rPr>
        <rFont val="Arial"/>
        <color rgb="FF000000"/>
        <sz val="10.0"/>
      </rPr>
      <t xml:space="preserve"> (device definition file) tabs. This is an extension of ISA for the plant phenotyping use case.
 - </t>
    </r>
    <r>
      <rPr>
        <rFont val="Arial"/>
        <color rgb="FF000000"/>
        <sz val="10.0"/>
        <u/>
      </rPr>
      <t>Data</t>
    </r>
    <r>
      <rPr>
        <rFont val="Arial"/>
        <color rgb="FF000000"/>
        <sz val="10.0"/>
      </rPr>
      <t xml:space="preserve"> (measured values, estimates, etc.) should be described in the </t>
    </r>
    <r>
      <rPr>
        <rFont val="Arial"/>
        <i/>
        <color rgb="FF000000"/>
        <sz val="10.0"/>
      </rPr>
      <t>data/*</t>
    </r>
    <r>
      <rPr>
        <rFont val="Arial"/>
        <color rgb="FF000000"/>
        <sz val="10.0"/>
      </rPr>
      <t xml:space="preserve"> tabs or in external files (e.g. images or outputs from outlier detection) attached in the </t>
    </r>
    <r>
      <rPr>
        <rFont val="Arial"/>
        <i/>
        <color rgb="FF000000"/>
        <sz val="10.0"/>
      </rPr>
      <t>data</t>
    </r>
    <r>
      <rPr>
        <rFont val="Arial"/>
        <color rgb="FF000000"/>
        <sz val="10.0"/>
      </rPr>
      <t xml:space="preserve"> folder. For numerical data we propose using a "long" data format (each observation in one row in a table with columns: Observation Unit ID, Device ID, Timestamp, Variable ID, Value); see the example of Phenotyping assay </t>
    </r>
    <r>
      <rPr>
        <rFont val="Arial"/>
        <i/>
        <color rgb="FF000000"/>
        <sz val="10.0"/>
      </rPr>
      <t>a_phenotyping</t>
    </r>
    <r>
      <rPr>
        <rFont val="Arial"/>
        <color rgb="FF000000"/>
        <sz val="10.0"/>
      </rPr>
      <t xml:space="preserve"> and its data. Alternatively, for the cases where a lot of measurements corresponds to the same set of metadata (e.g. multiple traits extracted from a single image or set of images) a "broad" data format can be used for efficiency; see the example of Imaging assay </t>
    </r>
    <r>
      <rPr>
        <rFont val="Arial"/>
        <i/>
        <color rgb="FF000000"/>
        <sz val="10.0"/>
      </rPr>
      <t>a_imaging</t>
    </r>
    <r>
      <rPr>
        <rFont val="Arial"/>
        <color rgb="FF000000"/>
        <sz val="10.0"/>
      </rPr>
      <t xml:space="preserve"> and its data.
Hyperlinks in the spreadsheet can be useful to understand how the information is linked across different ISA files (they are added only for the training purposes and are not supposed to stay in the final ISA files).</t>
    </r>
  </si>
  <si>
    <t>References:</t>
  </si>
  <si>
    <t>generic configuration of ISA for MIAPPE 1.1:</t>
  </si>
  <si>
    <t>https://github.com/MIAPPE/ISA-Tab-for-plant-phenotyping</t>
  </si>
  <si>
    <t>description of MIAPPE 1.1:</t>
  </si>
  <si>
    <t>https://github.com/MIAPPE/MIAPPE/tree/master/MIAPPE_Checklist-Data-Model-v1.1</t>
  </si>
  <si>
    <t>ISA specification:</t>
  </si>
  <si>
    <t>https://isa-specs.readthedocs.io/en/latest/isatab.html</t>
  </si>
  <si>
    <t>Steps for the partners in EPPN2020:</t>
  </si>
  <si>
    <t>The spreadsheet has been preliminarily structured and filled in with information about the project (MPE Objectives). Provide the missing information about your experiment, specifically in the fields marked with yellow colour.</t>
  </si>
  <si>
    <t>e.g. exemplary value to be filled in by the partners</t>
  </si>
  <si>
    <t>Fill in the Investigation file (i_Investigation) to describe the formal aspects of your study</t>
  </si>
  <si>
    <t>&gt; provide general information about the experiement (lines 38-74)</t>
  </si>
  <si>
    <t>&gt; declare factors (l.76) and people involved (l.109)</t>
  </si>
  <si>
    <t>&gt; provide description of the protocols used in your experiment (l.94); add more protocol parameters if needed</t>
  </si>
  <si>
    <t>&gt; by default, three assays (l.83) for different measument types are assumed for each platform: imaging, general phenotyping, envirotyping; add more assays if needed.</t>
  </si>
  <si>
    <t xml:space="preserve">Fill in the Study file (s_exp) to describe the details of the plant experiment </t>
  </si>
  <si>
    <t>Each row in this file corresponds to one experimental unit</t>
  </si>
  <si>
    <t>&gt; characterise your genotypes (A:AD)</t>
  </si>
  <si>
    <t>&gt; describe the setup of growth conditions (AF:AM)</t>
  </si>
  <si>
    <t>&gt; characterise your experimental units (AN:AR)</t>
  </si>
  <si>
    <t>&gt; declare factor levels applied to experimental units (AS:onwards)</t>
  </si>
  <si>
    <t>Fill in the Assay files to describe the process of data collection and processing</t>
  </si>
  <si>
    <t>Each row in assay file corresponds to measurements done for one experimental unit</t>
  </si>
  <si>
    <t>The process of data collection and processing is organised from left to right (Unit -&gt; Phenotyping -&gt; Raw Data -&gt; SomeProcessing -&gt; Derived Data -&gt; SomeProcessing2 -&gt; DerivedData2 -&gt; ...) and declares the steps between obsevation units and final data, by referring to the protocols (as declared in the investigation file l.94) and providing names/links of data obtained from each step</t>
  </si>
  <si>
    <t>&gt; for each type of assay (imaging, phenotyping, envirotyping, ...) describe the data collection and processing steps. As the bare minimum, provide only the name of the file with all measured/extracted values. It is recommended to provide also the output of outlier detection process.</t>
  </si>
  <si>
    <t>&gt; if you wish, you can also attach/provide links to raw sensor data (e.g. images) or other data processing results, together with their extended description in the protocols and their parameters</t>
  </si>
  <si>
    <t>Note:</t>
  </si>
  <si>
    <t>You will have noticed that there is a lot of redundant information in this spreadsheet. This is a consequence of the flexibility of the ISA model, which allows reasearchers to capture very different types of experiments and data processing. In our case this seems to add some unnecessary complexity, as we are mostly interested in the Units * Traits matrix. However, the format leaves the possibility to provide very detailed description of all data if needed (e.g. down to the data granularity as low as one image file per row in the Imaging assay).</t>
  </si>
  <si>
    <t>ONTOLOGY SOURCE REFERENCE</t>
  </si>
  <si>
    <t>Term Source Name</t>
  </si>
  <si>
    <t>PECO</t>
  </si>
  <si>
    <t>NCBITAXON</t>
  </si>
  <si>
    <t>OBI</t>
  </si>
  <si>
    <t>PO</t>
  </si>
  <si>
    <t>UO</t>
  </si>
  <si>
    <t>CO_715</t>
  </si>
  <si>
    <t>...</t>
  </si>
  <si>
    <t>Term Source File</t>
  </si>
  <si>
    <t>http://data.bioontology.org/ontologies/PECO</t>
  </si>
  <si>
    <t>http://data.bioontology.org/ontologies/NCBITAXON</t>
  </si>
  <si>
    <t>http://data.bioontology.org/ontologies/OBI</t>
  </si>
  <si>
    <t>http://data.bioontology.org/ontologies/PO</t>
  </si>
  <si>
    <t>http://data.bioontology.org/ontologies/UO</t>
  </si>
  <si>
    <t>http://agroportal.lirmm.fr/ontologies/CO_715</t>
  </si>
  <si>
    <t>Term Source Version</t>
  </si>
  <si>
    <t>Term Source Description</t>
  </si>
  <si>
    <t>Plant Experimental Conditions Ontology</t>
  </si>
  <si>
    <t>National Center for Biotechnology Information (NCBI) Organismal Classification</t>
  </si>
  <si>
    <t>Ontology for Biomedical Investigations</t>
  </si>
  <si>
    <t>Plant Ontology</t>
  </si>
  <si>
    <t>Units of Measurement Ontology</t>
  </si>
  <si>
    <t>Crop Research Ontology</t>
  </si>
  <si>
    <t>INVESTIGATION</t>
  </si>
  <si>
    <t>Investigation Identifier</t>
  </si>
  <si>
    <t>EPPN2020_JRA1.4_OBJ3</t>
  </si>
  <si>
    <t>Investigation Title</t>
  </si>
  <si>
    <t>EPPN2020 / Joint platform experiment / Objective 3</t>
  </si>
  <si>
    <t>Investigation Description</t>
  </si>
  <si>
    <t>This investigation is part of Task JRA1.4 of the EU project EPPN2020. It consists of a multiplatform (n=8) experiment whose scientific objective is to evaluate the response of maize genotypes (inbreds and their corresponding hybrids) grown with different substrates with contrasting water holding capacity. The eight platforms perform the observation of shoot growth and transpirationpot experiments, except one experiment that was conducted in field conditions.</t>
  </si>
  <si>
    <t>Investigation Submission Date</t>
  </si>
  <si>
    <t>Investigation Public Release Date</t>
  </si>
  <si>
    <t>Comment[Investigation License]</t>
  </si>
  <si>
    <t>Comment[MIAPPE Version]</t>
  </si>
  <si>
    <t>1.1</t>
  </si>
  <si>
    <t>Comment[Created With Configuration]</t>
  </si>
  <si>
    <t>Comment[Last Opened With Configuration]</t>
  </si>
  <si>
    <t>INVESTIGATION PUBLICATIONS</t>
  </si>
  <si>
    <t>Investigation PubMed ID</t>
  </si>
  <si>
    <t>Investigation Publication DOI</t>
  </si>
  <si>
    <t>10.1038/s41477-017-0027-3</t>
  </si>
  <si>
    <t>Investigation Publication Author List</t>
  </si>
  <si>
    <t>Jacques Roy, François Tardieu, Michèle Tixier-Boichard, Ulrich Schurr</t>
  </si>
  <si>
    <t>Investigation Publication Title</t>
  </si>
  <si>
    <t>European infrastructures for sustainable agriculture</t>
  </si>
  <si>
    <t>Investigation Publication Status</t>
  </si>
  <si>
    <t>published</t>
  </si>
  <si>
    <t>Investigation Publication Status Term Accession Number</t>
  </si>
  <si>
    <t>EFO:0001742</t>
  </si>
  <si>
    <t>Investigation Publication Status Term Source REF</t>
  </si>
  <si>
    <t>EFO</t>
  </si>
  <si>
    <t>INVESTIGATION CONTACTS</t>
  </si>
  <si>
    <t>Investigation Person Last Name</t>
  </si>
  <si>
    <t>Draye</t>
  </si>
  <si>
    <t>Millet</t>
  </si>
  <si>
    <t>Tardieu</t>
  </si>
  <si>
    <t>Ćwiek-Kupczyńska</t>
  </si>
  <si>
    <t>…</t>
  </si>
  <si>
    <t>Investigation Person First Name</t>
  </si>
  <si>
    <t>Xavier</t>
  </si>
  <si>
    <t>Emilie</t>
  </si>
  <si>
    <t>François</t>
  </si>
  <si>
    <t>Hanna</t>
  </si>
  <si>
    <t>Investigation Person Mid Initials</t>
  </si>
  <si>
    <t>J.</t>
  </si>
  <si>
    <t>Investigation Person Email</t>
  </si>
  <si>
    <t>xavier.draye@uclouvain.be</t>
  </si>
  <si>
    <t>emilie.millet@wur.nl</t>
  </si>
  <si>
    <t>francois.tardieu@inra.fr</t>
  </si>
  <si>
    <t>hcwi@igr.poznan.pl</t>
  </si>
  <si>
    <t>Investigation Person Phone</t>
  </si>
  <si>
    <t>Investigation Person Fax</t>
  </si>
  <si>
    <t>Investigation Person Address</t>
  </si>
  <si>
    <t>Investigation Person Affiliation</t>
  </si>
  <si>
    <t>UCLouvain</t>
  </si>
  <si>
    <t>WUR</t>
  </si>
  <si>
    <t>INRA</t>
  </si>
  <si>
    <t>IPG PAS</t>
  </si>
  <si>
    <t>Investigation Person Roles</t>
  </si>
  <si>
    <t>PI</t>
  </si>
  <si>
    <t>data analyst</t>
  </si>
  <si>
    <t>data coder</t>
  </si>
  <si>
    <t>Investigation Person Roles Term Accession Number</t>
  </si>
  <si>
    <t>EFO:0009736</t>
  </si>
  <si>
    <t>EFO:0001734</t>
  </si>
  <si>
    <t>EFO:0001735</t>
  </si>
  <si>
    <t>Investigation Person Roles Term Source REF</t>
  </si>
  <si>
    <t>Comment[Investigation Person ID]</t>
  </si>
  <si>
    <t>https://orcid.org/0000-0002-3637-3330</t>
  </si>
  <si>
    <t>https://orcid.org/0000-0002-2913-4892</t>
  </si>
  <si>
    <t>https://orcid.org/0000-0002-7287-0094</t>
  </si>
  <si>
    <t>https://orcid.org/0000-0001-9113-567X</t>
  </si>
  <si>
    <t>STUDY</t>
  </si>
  <si>
    <t>Study Identifier</t>
  </si>
  <si>
    <t>EPPN2020_JRA1.4_OBJ3_UCPH</t>
  </si>
  <si>
    <t>Study Title</t>
  </si>
  <si>
    <t>EPPN2020 / Joint platform experiment / Objective 3 / UCPH</t>
  </si>
  <si>
    <t>Study Description</t>
  </si>
  <si>
    <t>This study is part of the EPPN2020 JRA1 joint platform experiment and is part of the objective 3 investigation. It was located in ... on the ... platform by ...</t>
  </si>
  <si>
    <t>Comment[Study Start Date]</t>
  </si>
  <si>
    <t>Comment[Study End Date]</t>
  </si>
  <si>
    <t>Comment[Study Contact Institution]</t>
  </si>
  <si>
    <t>Comment[Study Country]</t>
  </si>
  <si>
    <t>Comment[Study Experimental Site Name]</t>
  </si>
  <si>
    <t>Comment[Study Latitude]</t>
  </si>
  <si>
    <t>Comment[Study Longitude]</t>
  </si>
  <si>
    <t>Comment[Study Altitude]</t>
  </si>
  <si>
    <t>Study File Name</t>
  </si>
  <si>
    <t>s_exp.txt</t>
  </si>
  <si>
    <t>Study Submission Date</t>
  </si>
  <si>
    <t>Study Public Release Date</t>
  </si>
  <si>
    <t>Comment[Description of Growth Facility]</t>
  </si>
  <si>
    <t>Greenhouse environment condition</t>
  </si>
  <si>
    <t>Comment[Type of Growth Facility]</t>
  </si>
  <si>
    <t>CO_715:0000180</t>
  </si>
  <si>
    <t>Comment[Study Data File Link]</t>
  </si>
  <si>
    <t>Comment[Study Data File Description]</t>
  </si>
  <si>
    <t>Comment[Study Data File Version]</t>
  </si>
  <si>
    <t>Comment[Trait Definition File]</t>
  </si>
  <si>
    <t>tdf.txt</t>
  </si>
  <si>
    <t>Comment[Device Definition File]</t>
  </si>
  <si>
    <t>ddf.txt</t>
  </si>
  <si>
    <t>STUDY DESIGN DESCRIPTORS</t>
  </si>
  <si>
    <t>Study Design Type</t>
  </si>
  <si>
    <t>Split-plot design</t>
  </si>
  <si>
    <t>Study Design Type Term Accession Number</t>
  </si>
  <si>
    <t>Study Design Type Term Source REF</t>
  </si>
  <si>
    <t>Comment[Study Design Description]</t>
  </si>
  <si>
    <t>Comment[Observation Unit Level Hierarchy]</t>
  </si>
  <si>
    <t>study &gt; carrier &gt; pot</t>
  </si>
  <si>
    <t>Comment[Observation Unit Description]</t>
  </si>
  <si>
    <t>one plant per pot (fixture)</t>
  </si>
  <si>
    <t>Comment[Map Of Experimental Design]</t>
  </si>
  <si>
    <t>./design/JointPf_Expe_PhenoLab.pdf</t>
  </si>
  <si>
    <t>STUDY PUBLICATIONS</t>
  </si>
  <si>
    <t>Study PubMed ID</t>
  </si>
  <si>
    <t>Study Publication DOI</t>
  </si>
  <si>
    <t>Study Publication Author List</t>
  </si>
  <si>
    <t>Study Publication Title</t>
  </si>
  <si>
    <t>Study Publication Status</t>
  </si>
  <si>
    <t>Study Publication Status Term Accession Number</t>
  </si>
  <si>
    <t>Study Publication Status Term Source REF</t>
  </si>
  <si>
    <t>STUDY FACTORS</t>
  </si>
  <si>
    <t>Study Factor Name</t>
  </si>
  <si>
    <t>growth substrate effect</t>
  </si>
  <si>
    <t>Study Factor Type</t>
  </si>
  <si>
    <t>two soil types</t>
  </si>
  <si>
    <t>Study Factor Type Term Accession Number</t>
  </si>
  <si>
    <t>http://purl.obolibrary.org/obo/PECO_0007155</t>
  </si>
  <si>
    <t>Study Factor Type Term Source REF</t>
  </si>
  <si>
    <t>Comment[Study Factor Description]</t>
  </si>
  <si>
    <t>two soil types used in pots</t>
  </si>
  <si>
    <t>Comment[Study Factor Values]</t>
  </si>
  <si>
    <t>S1; S2</t>
  </si>
  <si>
    <t>STUDY ASSAYS</t>
  </si>
  <si>
    <t>Study Assay File Name</t>
  </si>
  <si>
    <t>a_phenotyping.txt</t>
  </si>
  <si>
    <t>a_imaging.txt</t>
  </si>
  <si>
    <t>a_envirotyping.txt</t>
  </si>
  <si>
    <t>a_enzymes.txt</t>
  </si>
  <si>
    <t>Study Assay Measurement Type</t>
  </si>
  <si>
    <t>phenotyping</t>
  </si>
  <si>
    <t>envirotyping</t>
  </si>
  <si>
    <t>Study Assay Measurement Type Term Accession Number</t>
  </si>
  <si>
    <t>Study Assay Measurement Type Term Source REF</t>
  </si>
  <si>
    <t>Study Assay Technology Type</t>
  </si>
  <si>
    <t>pot level analysis</t>
  </si>
  <si>
    <t>study level analysis</t>
  </si>
  <si>
    <t>Study Assay Technology Type Term Accession Number</t>
  </si>
  <si>
    <t>Study Assay Technology Type Term Source REF</t>
  </si>
  <si>
    <t>Study Assay Technology Platform</t>
  </si>
  <si>
    <t>multiple</t>
  </si>
  <si>
    <t>RGB imaging system</t>
  </si>
  <si>
    <t>Comment[Study Assay Description]</t>
  </si>
  <si>
    <t>Measuring of phenotypic traits on Observation Units with multiple methods and/or sensors, e.g. phenology, physiological traits, harvest</t>
  </si>
  <si>
    <t>Measuring of timestamped phenotypic traits on Observation Units with a single specific (usually high throughput) sensor, e.g. imaging, weighing</t>
  </si>
  <si>
    <t xml:space="preserve">Measuring of timestamped environmental variables in specific locations within the Study with multiple sensors </t>
  </si>
  <si>
    <t>Measuring of enzymatic activity (Fweight and protein amount) for 55 plants (fixtures) at one timepoint</t>
  </si>
  <si>
    <t>Comment[Variables measured]</t>
  </si>
  <si>
    <t>DW_shoot, DW_root, height</t>
  </si>
  <si>
    <t>Area, Mean_01, Mean_02, Mean_03, Mean_04, Mean_05, Mean_06, Mean_07, Mean_08, Mean_09, Mean_10, Mean_11, Mean_12, Mean_13, Mean_14, Mean_15, StdDev_01, StdDev_02, StdDev_03, StdDev_04, StdDev_05, StdDev_06, StdDev_07, StdDev_08, StdDev_09, StdDev_10, StdDev_11, StdDev_12, StdDev_13, StdDev_14, StdDev_15</t>
  </si>
  <si>
    <t>?</t>
  </si>
  <si>
    <t>AGP_FW, AGP_PROT, ALDOLASE_FW, ALDOLASE_PROT, APX_FW, APX_PROT, CAT_FW, CAT_PROT, CWINVERTASE_FW, CWINVERTASE_PROT, CWPOX_FW, CWPOX_PROT, CYTINVERTASE_FW, CYTINVERTASE_PROT, DHAR_FW, DHAR_PROT, FK_FW, FK_PROT, G6PDH_FW, G6PDH_PROT, GR_FW, GR_PROT, GST_FW, GST_PROT, HXK_FW, HXK_PROT, MDHAR_FW, MDHAR_PROT, PFK_FW, PFK_PROT, PGI_FW, PGI_PROT, PGM_FW, PGM_PROT, POX_FW, POX_PROT, SOD_FW, SOD_PROT, SUSY-A_FW, SUSY-A_PROT, SUSY-B_FW, SUSY-B_PROT, UGP_FW, UGP_PROT, VACINVERTASE_FW, VACINVERTASE_PROT</t>
  </si>
  <si>
    <t>STUDY PROTOCOLS</t>
  </si>
  <si>
    <t>Study Protocol Name</t>
  </si>
  <si>
    <t>Growth</t>
  </si>
  <si>
    <t>Phenotyping</t>
  </si>
  <si>
    <t>Envirotyping</t>
  </si>
  <si>
    <t>Imaging</t>
  </si>
  <si>
    <t>Image trait extraction</t>
  </si>
  <si>
    <t>Outlier detection</t>
  </si>
  <si>
    <t>Data Correction</t>
  </si>
  <si>
    <t>Enzyme Capture</t>
  </si>
  <si>
    <t>Enzyme Data Aggregation</t>
  </si>
  <si>
    <t>Study Protocol Type</t>
  </si>
  <si>
    <t>Data Transformation</t>
  </si>
  <si>
    <t>Study Protocol Type Term Accession Number</t>
  </si>
  <si>
    <t>Study Protocol Type Term Source REF</t>
  </si>
  <si>
    <t>Study Protocol Description</t>
  </si>
  <si>
    <t>Growing plants - one plant pr. fixture</t>
  </si>
  <si>
    <t>Taking different phenotype measurements with a broad set of measurement methods (described for individual variables in the tdf file) and sensors ...</t>
  </si>
  <si>
    <t>e.g. Taking automatic highthroughput measurements of environmental variables in the greenhouse by a system of sensors ….</t>
  </si>
  <si>
    <t>Taking automatic highthroughput imaging of plants via Crop (coverage, biomass) and reflectance measurements (Mean 1-15). See ./design/Image_regime_Maize.xlsx</t>
  </si>
  <si>
    <t>Extraction automatic high throughput imaging from top view as crop coverage and reflectance measurements (Mean 1-15)</t>
  </si>
  <si>
    <t>Applying JRA2-developed tool correct/remove/mark outliers</t>
  </si>
  <si>
    <t>Correction for spatial trends</t>
  </si>
  <si>
    <t>Measuring enzymatic activity ... by ...</t>
  </si>
  <si>
    <t>Calculating the means of 3 technical replications per plant ...</t>
  </si>
  <si>
    <t>Study Protocol URI</t>
  </si>
  <si>
    <t>Study Protocol Version</t>
  </si>
  <si>
    <t>see: data/2021-06 TNA - Mspec v1.0 0001.csv</t>
  </si>
  <si>
    <t>Study Protocol Parameters Name</t>
  </si>
  <si>
    <t>Number of plants per container;Container type;Container volume;Rooting medium type;Rooting medium composition;Rooting medium pH</t>
  </si>
  <si>
    <t xml:space="preserve"> </t>
  </si>
  <si>
    <t>Plant Anatomical Entity; Device ID; Camera side</t>
  </si>
  <si>
    <t>Plant Anatomical Entity; Device ID</t>
  </si>
  <si>
    <t>Study Protocol Parameters Name Term Accession Number</t>
  </si>
  <si>
    <t>Study Protocol Parameters Name Term Source REF</t>
  </si>
  <si>
    <t>Study Protocol Components Name</t>
  </si>
  <si>
    <t>videometer software, generate raw data as csv files</t>
  </si>
  <si>
    <t xml:space="preserve">JRA2 Outlier Detection tool </t>
  </si>
  <si>
    <t>JRA2 Correction For Spatial Trends tool</t>
  </si>
  <si>
    <t>Study Protocol Components Type</t>
  </si>
  <si>
    <t>Study Protocol Components Type Term Accession Number</t>
  </si>
  <si>
    <t>Study Protocol Components Type Term Source REF</t>
  </si>
  <si>
    <t>STUDY CONTACTS</t>
  </si>
  <si>
    <t>Study Person Last Name</t>
  </si>
  <si>
    <t>Buchvaldt Amby</t>
  </si>
  <si>
    <t>Study Person First Name</t>
  </si>
  <si>
    <t xml:space="preserve">Daniel </t>
  </si>
  <si>
    <t>Study Person Mid Initials</t>
  </si>
  <si>
    <t>Study Person Email</t>
  </si>
  <si>
    <t>amby@plen.ku.dk</t>
  </si>
  <si>
    <t>Study Person Phone</t>
  </si>
  <si>
    <t>Study Person Fax</t>
  </si>
  <si>
    <t>Study Person Address</t>
  </si>
  <si>
    <t>Study Person Affiliation</t>
  </si>
  <si>
    <t>UCPH</t>
  </si>
  <si>
    <t>Study Person Roles</t>
  </si>
  <si>
    <t>Study Person Roles Term Accession Number</t>
  </si>
  <si>
    <t>Study Person Roles Term Source REF</t>
  </si>
  <si>
    <t>Source Name</t>
  </si>
  <si>
    <t>Characteristic[Organism]</t>
  </si>
  <si>
    <t>Characteristics[Genus]</t>
  </si>
  <si>
    <t>Characteristics[Species]</t>
  </si>
  <si>
    <t>Characteristics[Infraspecific Name]</t>
  </si>
  <si>
    <t>Characteristics[Biological Material Latitude]</t>
  </si>
  <si>
    <t>Characteristics[Biological Material Longitude]</t>
  </si>
  <si>
    <t>Characteristics[Biological Material Altitude]</t>
  </si>
  <si>
    <t>Unit</t>
  </si>
  <si>
    <t>Term Source REF</t>
  </si>
  <si>
    <t>Term Accession Number</t>
  </si>
  <si>
    <t>Characteristics[Biological Material Coordinates Uncertainty]</t>
  </si>
  <si>
    <t>Characteristics[Biological Material Preprocessing]</t>
  </si>
  <si>
    <t>Characteristics[Material Source ID]</t>
  </si>
  <si>
    <t>Characteristics[Material Source DOI]</t>
  </si>
  <si>
    <t>Characteristics[Material Source Latitude]</t>
  </si>
  <si>
    <t>Characteristics[Material Source Longitude]</t>
  </si>
  <si>
    <t>Characteristics[Material Source Altitude]</t>
  </si>
  <si>
    <t>Characteristics[Material Source Coordinates Uncertainty]</t>
  </si>
  <si>
    <t>Characteristics[Material Source Description]</t>
  </si>
  <si>
    <t>Protocol REF</t>
  </si>
  <si>
    <t>Parameter Value[Container type]</t>
  </si>
  <si>
    <t>Parameter Value[Container volume]</t>
  </si>
  <si>
    <t>Parameter Value[Number of plants per container]</t>
  </si>
  <si>
    <t>Parameter Value[Rooting medium type]</t>
  </si>
  <si>
    <t>Parameter Value[Rooting medium composition]</t>
  </si>
  <si>
    <t>Parameter Value[Rooting medium pH]</t>
  </si>
  <si>
    <t>Parameter Value[Irrigation type]</t>
  </si>
  <si>
    <t>Sample Name</t>
  </si>
  <si>
    <t>Characteristics[Observation Unit Type]</t>
  </si>
  <si>
    <t>Characteristics[External ID]</t>
  </si>
  <si>
    <t>Characteristics[Spatial Distribution]</t>
  </si>
  <si>
    <t>Factor Value[growth substrate effect]</t>
  </si>
  <si>
    <t>EPPN1_L</t>
  </si>
  <si>
    <t>NCBITAXON:4577</t>
  </si>
  <si>
    <t>Zea</t>
  </si>
  <si>
    <t>maize</t>
  </si>
  <si>
    <t>seeds were germinated directly in soil. 3 seeds in each pot and afterwards uniform plants from each pot were selected, thus single plant in each pot</t>
  </si>
  <si>
    <t>pot</t>
  </si>
  <si>
    <t>1.6kg soil</t>
  </si>
  <si>
    <t>soil</t>
  </si>
  <si>
    <t>automatic by weight</t>
  </si>
  <si>
    <t>Giant_PlantId_1</t>
  </si>
  <si>
    <t>plant</t>
  </si>
  <si>
    <t>e.g. row=1; column=1; rep=1</t>
  </si>
  <si>
    <t>S2</t>
  </si>
  <si>
    <t>EPPN4_H</t>
  </si>
  <si>
    <t>Giant_PlantId_2</t>
  </si>
  <si>
    <t>e.g. row=1; column=1; rep=2</t>
  </si>
  <si>
    <t>EPPN1_H</t>
  </si>
  <si>
    <t>Giant_PlantId_3</t>
  </si>
  <si>
    <t>e.g. row=1; column=1; rep=3</t>
  </si>
  <si>
    <t>EPPN2_L</t>
  </si>
  <si>
    <t>Giant_PlantId_4</t>
  </si>
  <si>
    <t>e.g. row=1; column=1; rep=4</t>
  </si>
  <si>
    <t>EPPN3_L</t>
  </si>
  <si>
    <t>Giant_PlantId_5</t>
  </si>
  <si>
    <t>e.g. row=1; column=1; rep=5</t>
  </si>
  <si>
    <t>EPPN4_L</t>
  </si>
  <si>
    <t>Giant_PlantId_6</t>
  </si>
  <si>
    <t>e.g. row=1; column=1; rep=6</t>
  </si>
  <si>
    <t>EPPN_T</t>
  </si>
  <si>
    <t>Giant_PlantId_7</t>
  </si>
  <si>
    <t>EPPN3_H</t>
  </si>
  <si>
    <t>Giant_PlantId_8</t>
  </si>
  <si>
    <t>EPPN2_H</t>
  </si>
  <si>
    <t>Giant_PlantId_9</t>
  </si>
  <si>
    <t>Giant_PlantId_10</t>
  </si>
  <si>
    <t>S1</t>
  </si>
  <si>
    <t>Giant_PlantId_11</t>
  </si>
  <si>
    <t>Giant_PlantId_12</t>
  </si>
  <si>
    <t>Giant_PlantId_13</t>
  </si>
  <si>
    <t>Giant_PlantId_14</t>
  </si>
  <si>
    <t>Giant_PlantId_15</t>
  </si>
  <si>
    <t>Giant_PlantId_16</t>
  </si>
  <si>
    <t>Giant_PlantId_17</t>
  </si>
  <si>
    <t>Giant_PlantId_18</t>
  </si>
  <si>
    <t>Giant_PlantId_19</t>
  </si>
  <si>
    <t>Giant_PlantId_20</t>
  </si>
  <si>
    <t>Giant_PlantId_21</t>
  </si>
  <si>
    <t>Giant_PlantId_22</t>
  </si>
  <si>
    <t>Giant_PlantId_23</t>
  </si>
  <si>
    <t>Giant_PlantId_24</t>
  </si>
  <si>
    <t>Giant_PlantId_25</t>
  </si>
  <si>
    <t>Giant_PlantId_26</t>
  </si>
  <si>
    <t>Giant_PlantId_27</t>
  </si>
  <si>
    <t>Giant_PlantId_28</t>
  </si>
  <si>
    <t>Giant_PlantId_29</t>
  </si>
  <si>
    <t>Giant_PlantId_30</t>
  </si>
  <si>
    <t>Giant_PlantId_31</t>
  </si>
  <si>
    <t>Giant_PlantId_32</t>
  </si>
  <si>
    <t>Giant_PlantId_33</t>
  </si>
  <si>
    <t>Giant_PlantId_34</t>
  </si>
  <si>
    <t>Giant_PlantId_35</t>
  </si>
  <si>
    <t>Giant_PlantId_36</t>
  </si>
  <si>
    <t>Giant_PlantId_37</t>
  </si>
  <si>
    <t>Giant_PlantId_38</t>
  </si>
  <si>
    <t>Giant_PlantId_39</t>
  </si>
  <si>
    <t>Giant_PlantId_40</t>
  </si>
  <si>
    <t>Giant_PlantId_41</t>
  </si>
  <si>
    <t>Giant_PlantId_42</t>
  </si>
  <si>
    <t>Giant_PlantId_43</t>
  </si>
  <si>
    <t>Giant_PlantId_44</t>
  </si>
  <si>
    <t>Giant_PlantId_45</t>
  </si>
  <si>
    <t>Giant_PlantId_46</t>
  </si>
  <si>
    <t>Giant_PlantId_47</t>
  </si>
  <si>
    <t>Giant_PlantId_48</t>
  </si>
  <si>
    <t>Giant_PlantId_49</t>
  </si>
  <si>
    <t>Giant_PlantId_50</t>
  </si>
  <si>
    <t>Giant_PlantId_51</t>
  </si>
  <si>
    <t>Giant_PlantId_52</t>
  </si>
  <si>
    <t>Giant_PlantId_53</t>
  </si>
  <si>
    <t>Giant_PlantId_54</t>
  </si>
  <si>
    <t>Giant_PlantId_55</t>
  </si>
  <si>
    <t>Giant_PlantId_56</t>
  </si>
  <si>
    <t>Giant_PlantId_57</t>
  </si>
  <si>
    <t>Giant_PlantId_58</t>
  </si>
  <si>
    <t>Giant_PlantId_59</t>
  </si>
  <si>
    <t>Giant_PlantId_60</t>
  </si>
  <si>
    <t>Giant_PlantId_61</t>
  </si>
  <si>
    <t>Giant_PlantId_62</t>
  </si>
  <si>
    <t>Giant_PlantId_63</t>
  </si>
  <si>
    <t>Giant_PlantId_64</t>
  </si>
  <si>
    <t>Giant_PlantId_65</t>
  </si>
  <si>
    <t>Giant_PlantId_66</t>
  </si>
  <si>
    <t>Giant_PlantId_67</t>
  </si>
  <si>
    <t>Giant_PlantId_68</t>
  </si>
  <si>
    <t>Giant_PlantId_69</t>
  </si>
  <si>
    <t>Giant_PlantId_70</t>
  </si>
  <si>
    <t>Giant_PlantId_71</t>
  </si>
  <si>
    <t>Giant_PlantId_72</t>
  </si>
  <si>
    <t>Giant_PlantId_73</t>
  </si>
  <si>
    <t>Giant_PlantId_74</t>
  </si>
  <si>
    <t>Giant_PlantId_75</t>
  </si>
  <si>
    <t>Giant_PlantId_76</t>
  </si>
  <si>
    <t>Giant_PlantId_77</t>
  </si>
  <si>
    <t>Giant_PlantId_78</t>
  </si>
  <si>
    <t>Giant_PlantId_79</t>
  </si>
  <si>
    <t>Giant_PlantId_80</t>
  </si>
  <si>
    <t>Giant_PlantId_81</t>
  </si>
  <si>
    <t>Giant_PlantId_82</t>
  </si>
  <si>
    <t>Giant_PlantId_83</t>
  </si>
  <si>
    <t>Giant_PlantId_84</t>
  </si>
  <si>
    <t>Giant_PlantId_85</t>
  </si>
  <si>
    <t>Giant_PlantId_86</t>
  </si>
  <si>
    <t>Giant_PlantId_87</t>
  </si>
  <si>
    <t>Giant_PlantId_88</t>
  </si>
  <si>
    <t>Giant_PlantId_89</t>
  </si>
  <si>
    <t>Giant_PlantId_90</t>
  </si>
  <si>
    <t>Giant_PlantId_91</t>
  </si>
  <si>
    <t>Giant_PlantId_92</t>
  </si>
  <si>
    <t>Giant_PlantId_93</t>
  </si>
  <si>
    <t>Giant_PlantId_94</t>
  </si>
  <si>
    <t>Giant_PlantId_95</t>
  </si>
  <si>
    <t>Giant_PlantId_96</t>
  </si>
  <si>
    <t>Giant_PlantId_97</t>
  </si>
  <si>
    <t>Giant_PlantId_98</t>
  </si>
  <si>
    <t>Giant_PlantId_99</t>
  </si>
  <si>
    <t>Giant_PlantId_100</t>
  </si>
  <si>
    <t>Giant_PlantId_101</t>
  </si>
  <si>
    <t>Giant_PlantId_102</t>
  </si>
  <si>
    <t>Giant_PlantId_103</t>
  </si>
  <si>
    <t>Giant_PlantId_104</t>
  </si>
  <si>
    <t>Giant_PlantId_105</t>
  </si>
  <si>
    <t>Giant_PlantId_106</t>
  </si>
  <si>
    <t>Giant_PlantId_107</t>
  </si>
  <si>
    <t>Giant_PlantId_108</t>
  </si>
  <si>
    <t>Giant_PlantId_109</t>
  </si>
  <si>
    <t>Giant_PlantId_110</t>
  </si>
  <si>
    <t>Giant_PlantId_111</t>
  </si>
  <si>
    <t>Giant_PlantId_112</t>
  </si>
  <si>
    <t>Giant_PlantId_113</t>
  </si>
  <si>
    <t>Giant_PlantId_114</t>
  </si>
  <si>
    <t>Giant_PlantId_115</t>
  </si>
  <si>
    <t>Giant_PlantId_116</t>
  </si>
  <si>
    <t>Giant_PlantId_117</t>
  </si>
  <si>
    <t>Parameter Value[…]</t>
  </si>
  <si>
    <t>Assay Name</t>
  </si>
  <si>
    <t>Raw Data File</t>
  </si>
  <si>
    <t>Derived Data File</t>
  </si>
  <si>
    <t>data/multisensor.txt</t>
  </si>
  <si>
    <t>NA</t>
  </si>
  <si>
    <t>Data correction</t>
  </si>
  <si>
    <t>Aggregation</t>
  </si>
  <si>
    <t>Unit ID</t>
  </si>
  <si>
    <t>Timestamp</t>
  </si>
  <si>
    <t>Device ID</t>
  </si>
  <si>
    <t>Variable ID</t>
  </si>
  <si>
    <t>Value</t>
  </si>
  <si>
    <t>02.07.2021</t>
  </si>
  <si>
    <t>scale1?</t>
  </si>
  <si>
    <t>DW_shoot</t>
  </si>
  <si>
    <t>N/A</t>
  </si>
  <si>
    <t>DW_root</t>
  </si>
  <si>
    <t>laser1</t>
  </si>
  <si>
    <t>height</t>
  </si>
  <si>
    <t>Parameter Value[Plant Anatomical Entity]</t>
  </si>
  <si>
    <t>Parameter Value[Device ID]</t>
  </si>
  <si>
    <t>Date</t>
  </si>
  <si>
    <t>shoot? leaf?</t>
  </si>
  <si>
    <t>plateReader1?</t>
  </si>
  <si>
    <t>data/20211019_DS_Samples_1-20_Enzyme_activities_v2.xlsx</t>
  </si>
  <si>
    <t>data/enzymes.txt</t>
  </si>
  <si>
    <t>data/20211019_DS_Samples_21-40_Enzyme_activities_v2.xlsx</t>
  </si>
  <si>
    <t>data/20211019_DS_Samples_41-55 Enzyme_activities_v2.xlsx</t>
  </si>
  <si>
    <t>UnitID</t>
  </si>
  <si>
    <t>AGP_FW</t>
  </si>
  <si>
    <t>ALDOLASE_FW</t>
  </si>
  <si>
    <t>APX_FW</t>
  </si>
  <si>
    <t>CAT_FW</t>
  </si>
  <si>
    <t>CWINVERTASE_FW</t>
  </si>
  <si>
    <t>CWPOX_FW</t>
  </si>
  <si>
    <t>CYTINVERTASE_FW</t>
  </si>
  <si>
    <t>DHAR_FW</t>
  </si>
  <si>
    <t>FK_FW</t>
  </si>
  <si>
    <t>G6PDH_FW</t>
  </si>
  <si>
    <t>GR_FW</t>
  </si>
  <si>
    <t>GST_FW</t>
  </si>
  <si>
    <t>HXK_FW</t>
  </si>
  <si>
    <t>MDHAR_FW</t>
  </si>
  <si>
    <t>PFK_FW</t>
  </si>
  <si>
    <t>PGI_FW</t>
  </si>
  <si>
    <t>PGM_FW</t>
  </si>
  <si>
    <t>POX_FW</t>
  </si>
  <si>
    <t>SOD_FW</t>
  </si>
  <si>
    <t>SUSY-A_FW</t>
  </si>
  <si>
    <t>SUSY-B_FW</t>
  </si>
  <si>
    <t>UGP_FW</t>
  </si>
  <si>
    <t>VACINVERTASE_FW</t>
  </si>
  <si>
    <t>AGP_PROT</t>
  </si>
  <si>
    <t>ALDOLASE_PROT</t>
  </si>
  <si>
    <t>APX_PROT</t>
  </si>
  <si>
    <t>CAT_PROT</t>
  </si>
  <si>
    <t>CWINVERTASE_PROT</t>
  </si>
  <si>
    <t>CWPOX_PROT</t>
  </si>
  <si>
    <t>CYTINVERTASE_PROT</t>
  </si>
  <si>
    <t>DHAR_PROT</t>
  </si>
  <si>
    <t>FK_PROT</t>
  </si>
  <si>
    <t>G6PDH_PROT</t>
  </si>
  <si>
    <t>GR_PROT</t>
  </si>
  <si>
    <t>GST_PROT</t>
  </si>
  <si>
    <t>HXK_PROT</t>
  </si>
  <si>
    <t>MDHAR_PROT</t>
  </si>
  <si>
    <t>PFK_PROT</t>
  </si>
  <si>
    <t>PGI_PROT</t>
  </si>
  <si>
    <t>PGM_PROT</t>
  </si>
  <si>
    <t>POX_PROT</t>
  </si>
  <si>
    <t>SOD_PROT</t>
  </si>
  <si>
    <t>SUSY-A_PROT</t>
  </si>
  <si>
    <t>SUSY-B_PROT</t>
  </si>
  <si>
    <t>UGP_PROT</t>
  </si>
  <si>
    <t>VACINVERTASE_PROT</t>
  </si>
  <si>
    <t>??</t>
  </si>
  <si>
    <t>Parameter Value[Camera side]</t>
  </si>
  <si>
    <t>Shoot</t>
  </si>
  <si>
    <t>PO:0009006</t>
  </si>
  <si>
    <t>camera1</t>
  </si>
  <si>
    <t>Top_camera_view</t>
  </si>
  <si>
    <t>2021-06-14_20.13.10.000</t>
  </si>
  <si>
    <t>C:\Temp-PhenoLab - TNA-2021-06\HIPS\mspec\2 - input - HIPS\Giant__PlantId_1_2021-06-14 20.14.05.260.hips</t>
  </si>
  <si>
    <t>data/img_extracted.txt</t>
  </si>
  <si>
    <t>2021-06-15_11.53.14.000</t>
  </si>
  <si>
    <t>C:\Temp-PhenoLab - TNA-2021-06\HIPS\mspec\2 - input - HIPS\Giant__PlantId_1_2021-06-15 11.54.09.874.hips</t>
  </si>
  <si>
    <t>2021-06-16_17.59.23.000</t>
  </si>
  <si>
    <t>C:\Temp-PhenoLab - TNA-2021-06\HIPS\mspec\2 - input - HIPS\Giant__PlantId_1_2021-06-16 18.00.18.147.hips</t>
  </si>
  <si>
    <t>2021-06-17_11.57.30.000</t>
  </si>
  <si>
    <t>C:\Temp-PhenoLab - TNA-2021-06\HIPS\mspec\2 - input - HIPS\Giant__PlantId_1_2021-06-17 11.58.28.247.hips</t>
  </si>
  <si>
    <t>2021-06-21_17.59.44.000</t>
  </si>
  <si>
    <t>C:\Temp-PhenoLab - TNA-2021-06\HIPS\mspec\2 - input - HIPS\Giant__PlantId_1_2021-06-21 18.00.39.643.hips</t>
  </si>
  <si>
    <t>2021-06-22_12.03.24.000</t>
  </si>
  <si>
    <t>C:\Temp-PhenoLab - TNA-2021-06\HIPS\mspec\2 - input - HIPS\Giant__PlantId_1_2021-06-22 12.04.18.717.hips</t>
  </si>
  <si>
    <t>2021-06-23_18.02.55.000</t>
  </si>
  <si>
    <t>C:\Temp-PhenoLab - TNA-2021-06\HIPS\mspec\2 - input - HIPS\Giant__PlantId_1_2021-06-23 18.03.51.108.hips</t>
  </si>
  <si>
    <t>2021-06-24_11.58.30.000</t>
  </si>
  <si>
    <t>C:\Temp-PhenoLab - TNA-2021-06\HIPS\mspec\2 - input - HIPS\Giant__PlantId_1_2021-06-24 11.59.25.823.hips</t>
  </si>
  <si>
    <t>2021-06-14_20.15.55.000</t>
  </si>
  <si>
    <t>C:\Temp-PhenoLab - TNA-2021-06\HIPS\mspec\2 - input - HIPS\Giant__PlantId_10_2021-06-14 20.16.52.804.hips</t>
  </si>
  <si>
    <t>2021-06-15_11.55.59.000</t>
  </si>
  <si>
    <t>C:\Temp-PhenoLab - TNA-2021-06\HIPS\mspec\2 - input - HIPS\Giant__PlantId_10_2021-06-15 11.56.55.031.hips</t>
  </si>
  <si>
    <t>2021-06-16_18.02.04.000</t>
  </si>
  <si>
    <t>C:\Temp-PhenoLab - TNA-2021-06\HIPS\mspec\2 - input - HIPS\Giant__PlantId_10_2021-06-16 18.02.59.015.hips</t>
  </si>
  <si>
    <t>2021-06-17_12.00.19.000</t>
  </si>
  <si>
    <t>C:\Temp-PhenoLab - TNA-2021-06\HIPS\mspec\2 - input - HIPS\Giant__PlantId_10_2021-06-17 12.01.16.462.hips</t>
  </si>
  <si>
    <t>2021-06-21_18.02.39.000</t>
  </si>
  <si>
    <t>C:\Temp-PhenoLab - TNA-2021-06\HIPS\mspec\2 - input - HIPS\Giant__PlantId_10_2021-06-21 18.03.35.065.hips</t>
  </si>
  <si>
    <t>2021-06-22_12.06.06.000</t>
  </si>
  <si>
    <t>C:\Temp-PhenoLab - TNA-2021-06\HIPS\mspec\2 - input - HIPS\Giant__PlantId_10_2021-06-22 12.07.01.238.hips</t>
  </si>
  <si>
    <t>2021-06-23_18.05.43.000</t>
  </si>
  <si>
    <t>C:\Temp-PhenoLab - TNA-2021-06\HIPS\mspec\2 - input - HIPS\Giant__PlantId_10_2021-06-23 18.06.38.356.hips</t>
  </si>
  <si>
    <t>2021-06-24_12.01.21.000</t>
  </si>
  <si>
    <t>C:\Temp-PhenoLab - TNA-2021-06\HIPS\mspec\2 - input - HIPS\Giant__PlantId_10_2021-06-24 12.02.19.202.hips</t>
  </si>
  <si>
    <t>2021-06-14_20.43.49.000</t>
  </si>
  <si>
    <t>C:\Temp-PhenoLab - TNA-2021-06\HIPS\mspec\2 - input - HIPS\Giant__PlantId_100_2021-06-14 20.44.46.719.hips</t>
  </si>
  <si>
    <t>2021-06-15_12.23.55.000</t>
  </si>
  <si>
    <t>C:\Temp-PhenoLab - TNA-2021-06\HIPS\mspec\2 - input - HIPS\Giant__PlantId_100_2021-06-15 12.24.52.892.hips</t>
  </si>
  <si>
    <t>2021-06-16_18.30.20.000</t>
  </si>
  <si>
    <t>C:\Temp-PhenoLab - TNA-2021-06\HIPS\mspec\2 - input - HIPS\Giant__PlantId_100_2021-06-16 18.31.15.783.hips</t>
  </si>
  <si>
    <t>2021-06-17_12.28.19.000</t>
  </si>
  <si>
    <t>C:\Temp-PhenoLab - TNA-2021-06\HIPS\mspec\2 - input - HIPS\Giant__PlantId_100_2021-06-17 12.29.14.854.hips</t>
  </si>
  <si>
    <t>2021-06-21_18.31.22.000</t>
  </si>
  <si>
    <t>C:\Temp-PhenoLab - TNA-2021-06\HIPS\mspec\2 - input - HIPS\Giant__PlantId_100_2021-06-21 18.32.16.965.hips</t>
  </si>
  <si>
    <t>2021-06-22_12.35.05.000</t>
  </si>
  <si>
    <t>C:\Temp-PhenoLab - TNA-2021-06\HIPS\mspec\2 - input - HIPS\Giant__PlantId_100_2021-06-22 12.35.59.611.hips</t>
  </si>
  <si>
    <t>2021-06-23_18.34.23.000</t>
  </si>
  <si>
    <t>C:\Temp-PhenoLab - TNA-2021-06\HIPS\mspec\2 - input - HIPS\Giant__PlantId_100_2021-06-23 18.35.18.197.hips</t>
  </si>
  <si>
    <t>2021-06-24_12.29.58.000</t>
  </si>
  <si>
    <t>C:\Temp-PhenoLab - TNA-2021-06\HIPS\mspec\2 - input - HIPS\Giant__PlantId_100_2021-06-24 12.30.55.626.hips</t>
  </si>
  <si>
    <t>2021-06-14_20.07.35.000</t>
  </si>
  <si>
    <t>C:\Temp-PhenoLab - TNA-2021-06\HIPS\mspec\2 - input - HIPS\Giant__PlantId_101_2021-06-14 20.08.32.558.hips</t>
  </si>
  <si>
    <t>2021-06-15_11.47.40.000</t>
  </si>
  <si>
    <t>C:\Temp-PhenoLab - TNA-2021-06\HIPS\mspec\2 - input - HIPS\Giant__PlantId_101_2021-06-15 11.48.37.375.hips</t>
  </si>
  <si>
    <t>2021-06-16_17.53.35.000</t>
  </si>
  <si>
    <t>C:\Temp-PhenoLab - TNA-2021-06\HIPS\mspec\2 - input - HIPS\Giant__PlantId_101_2021-06-16 17.54.30.906.hips</t>
  </si>
  <si>
    <t>2021-06-17_11.51.56.000</t>
  </si>
  <si>
    <t>C:\Temp-PhenoLab - TNA-2021-06\HIPS\mspec\2 - input - HIPS\Giant__PlantId_101_2021-06-17 11.52.53.549.hips</t>
  </si>
  <si>
    <t>2021-06-21_17.53.53.000</t>
  </si>
  <si>
    <t>C:\Temp-PhenoLab - TNA-2021-06\HIPS\mspec\2 - input - HIPS\Giant__PlantId_101_2021-06-21 17.54.47.863.hips</t>
  </si>
  <si>
    <t>2021-06-22_11.57.41.000</t>
  </si>
  <si>
    <t>C:\Temp-PhenoLab - TNA-2021-06\HIPS\mspec\2 - input - HIPS\Giant__PlantId_101_2021-06-22 11.58.36.452.hips</t>
  </si>
  <si>
    <t>2021-06-23_17.57.06.000</t>
  </si>
  <si>
    <t>C:\Temp-PhenoLab - TNA-2021-06\HIPS\mspec\2 - input - HIPS\Giant__PlantId_101_2021-06-23 17.58.01.761.hips</t>
  </si>
  <si>
    <t>2021-06-24_11.52.42.000</t>
  </si>
  <si>
    <t>C:\Temp-PhenoLab - TNA-2021-06\HIPS\mspec\2 - input - HIPS\Giant__PlantId_101_2021-06-24 11.53.37.927.hips</t>
  </si>
  <si>
    <t>2021-06-14_19.31.12.000</t>
  </si>
  <si>
    <t>C:\Temp-PhenoLab - TNA-2021-06\HIPS\mspec\2 - input - HIPS\Giant__PlantId_102_2021-06-14 19.32.09.725.hips</t>
  </si>
  <si>
    <t>2021-06-15_11.11.28.000</t>
  </si>
  <si>
    <t>C:\Temp-PhenoLab - TNA-2021-06\HIPS\mspec\2 - input - HIPS\Giant__PlantId_102_2021-06-15 11.12.23.558.hips</t>
  </si>
  <si>
    <t>2021-06-16_17.16.16.000</t>
  </si>
  <si>
    <t>C:\Temp-PhenoLab - TNA-2021-06\HIPS\mspec\2 - input - HIPS\Giant__PlantId_102_2021-06-16 17.17.11.522.hips</t>
  </si>
  <si>
    <t>2021-06-17_11.15.31.000</t>
  </si>
  <si>
    <t>C:\Temp-PhenoLab - TNA-2021-06\HIPS\mspec\2 - input - HIPS\Giant__PlantId_102_2021-06-17 11.16.28.359.hips</t>
  </si>
  <si>
    <t>2021-06-21_17.16.35.000</t>
  </si>
  <si>
    <t>C:\Temp-PhenoLab - TNA-2021-06\HIPS\mspec\2 - input - HIPS\Giant__PlantId_102_2021-06-21 17.17.30.631.hips</t>
  </si>
  <si>
    <t>2021-06-22_11.19.08.000</t>
  </si>
  <si>
    <t>C:\Temp-PhenoLab - TNA-2021-06\HIPS\mspec\2 - input - HIPS\Giant__PlantId_102_2021-06-22 11.20.03.764.hips</t>
  </si>
  <si>
    <t>2021-06-23_17.19.27.000</t>
  </si>
  <si>
    <t>C:\Temp-PhenoLab - TNA-2021-06\HIPS\mspec\2 - input - HIPS\Giant__PlantId_102_2021-06-23 17.20.22.565.hips</t>
  </si>
  <si>
    <t>2021-06-24_11.15.02.000</t>
  </si>
  <si>
    <t>C:\Temp-PhenoLab - TNA-2021-06\HIPS\mspec\2 - input - HIPS\Giant__PlantId_102_2021-06-24 11.15.57.857.hips</t>
  </si>
  <si>
    <t>2021-06-14_18.55.06.000</t>
  </si>
  <si>
    <t>C:\Temp-PhenoLab - TNA-2021-06\HIPS\mspec\2 - input - HIPS\Giant__PlantId_103_2021-06-14 18.56.03.786.hips</t>
  </si>
  <si>
    <t>2021-06-15_10.35.12.000</t>
  </si>
  <si>
    <t>C:\Temp-PhenoLab - TNA-2021-06\HIPS\mspec\2 - input - HIPS\Giant__PlantId_103_2021-06-15 10.36.09.897.hips</t>
  </si>
  <si>
    <t>2021-06-16_16.39.11.000</t>
  </si>
  <si>
    <t>C:\Temp-PhenoLab - TNA-2021-06\HIPS\mspec\2 - input - HIPS\Giant__PlantId_103_2021-06-16 16.40.06.506.hips</t>
  </si>
  <si>
    <t>2021-06-17_10.38.50.000</t>
  </si>
  <si>
    <t>C:\Temp-PhenoLab - TNA-2021-06\HIPS\mspec\2 - input - HIPS\Giant__PlantId_103_2021-06-17 10.39.47.320.hips</t>
  </si>
  <si>
    <t>2021-06-21_16.39.37.000</t>
  </si>
  <si>
    <t>C:\Temp-PhenoLab - TNA-2021-06\HIPS\mspec\2 - input - HIPS\Giant__PlantId_103_2021-06-21 16.40.31.543.hips</t>
  </si>
  <si>
    <t>2021-06-22_10.41.53.000</t>
  </si>
  <si>
    <t>C:\Temp-PhenoLab - TNA-2021-06\HIPS\mspec\2 - input - HIPS\Giant__PlantId_103_2021-06-22 10.42.49.138.hips</t>
  </si>
  <si>
    <t>2021-06-23_16.41.41.000</t>
  </si>
  <si>
    <t>C:\Temp-PhenoLab - TNA-2021-06\HIPS\mspec\2 - input - HIPS\Giant__PlantId_103_2021-06-23 16.42.36.630.hips</t>
  </si>
  <si>
    <t>2021-06-24_10.37.50.000</t>
  </si>
  <si>
    <t>C:\Temp-PhenoLab - TNA-2021-06\HIPS\mspec\2 - input - HIPS\Giant__PlantId_103_2021-06-24 10.38.47.537.hips</t>
  </si>
  <si>
    <t>2021-06-14_18.18.49.000</t>
  </si>
  <si>
    <t>C:\Temp-PhenoLab - TNA-2021-06\HIPS\mspec\2 - input - HIPS\Giant__PlantId_104_2021-06-14 18.19.47.098.hips</t>
  </si>
  <si>
    <t>2021-06-15_09.58.48.000</t>
  </si>
  <si>
    <t>C:\Temp-PhenoLab - TNA-2021-06\HIPS\mspec\2 - input - HIPS\Giant__PlantId_104_2021-06-15 09.59.45.877.hips</t>
  </si>
  <si>
    <t>2021-06-16_16.02.39.000</t>
  </si>
  <si>
    <t>C:\Temp-PhenoLab - TNA-2021-06\HIPS\mspec\2 - input - HIPS\Giant__PlantId_104_2021-06-16 16.03.34.842.hips</t>
  </si>
  <si>
    <t>2021-06-17_10.02.22.000</t>
  </si>
  <si>
    <t>C:\Temp-PhenoLab - TNA-2021-06\HIPS\mspec\2 - input - HIPS\Giant__PlantId_104_2021-06-17 10.03.20.040.hips</t>
  </si>
  <si>
    <t>2021-06-21_16.02.44.000</t>
  </si>
  <si>
    <t>C:\Temp-PhenoLab - TNA-2021-06\HIPS\mspec\2 - input - HIPS\Giant__PlantId_104_2021-06-21 16.03.39.662.hips</t>
  </si>
  <si>
    <t>2021-06-22_10.04.15.000</t>
  </si>
  <si>
    <t>C:\Temp-PhenoLab - TNA-2021-06\HIPS\mspec\2 - input - HIPS\Giant__PlantId_104_2021-06-22 10.05.10.441.hips</t>
  </si>
  <si>
    <t>2021-06-23_16.04.25.000</t>
  </si>
  <si>
    <t>C:\Temp-PhenoLab - TNA-2021-06\HIPS\mspec\2 - input - HIPS\Giant__PlantId_104_2021-06-23 16.05.20.631.hips</t>
  </si>
  <si>
    <t>2021-06-24_10.01.08.000</t>
  </si>
  <si>
    <t>C:\Temp-PhenoLab - TNA-2021-06\HIPS\mspec\2 - input - HIPS\Giant__PlantId_104_2021-06-24 10.02.06.030.hips</t>
  </si>
  <si>
    <t>2021-06-14_17.42.21.000</t>
  </si>
  <si>
    <t>C:\Temp-PhenoLab - TNA-2021-06\HIPS\mspec\2 - input - HIPS\Giant__PlantId_105_2021-06-14 17.43.18.383.hips</t>
  </si>
  <si>
    <t>2021-06-15_09.22.26.000</t>
  </si>
  <si>
    <t>C:\Temp-PhenoLab - TNA-2021-06\HIPS\mspec\2 - input - HIPS\Giant__PlantId_105_2021-06-15 09.23.23.995.hips</t>
  </si>
  <si>
    <t>2021-06-16_15.25.33.000</t>
  </si>
  <si>
    <t>C:\Temp-PhenoLab - TNA-2021-06\HIPS\mspec\2 - input - HIPS\Giant__PlantId_105_2021-06-16 15.26.27.408.hips</t>
  </si>
  <si>
    <t>2021-06-17_09.25.39.000</t>
  </si>
  <si>
    <t>C:\Temp-PhenoLab - TNA-2021-06\HIPS\mspec\2 - input - HIPS\Giant__PlantId_105_2021-06-17 09.26.34.196.hips</t>
  </si>
  <si>
    <t>2021-06-21_15.24.24.000</t>
  </si>
  <si>
    <t>C:\Temp-PhenoLab - TNA-2021-06\HIPS\mspec\2 - input - HIPS\Giant__PlantId_105_2021-06-21 15.25.20.109.hips</t>
  </si>
  <si>
    <t>2021-06-22_09.26.30.000</t>
  </si>
  <si>
    <t>C:\Temp-PhenoLab - TNA-2021-06\HIPS\mspec\2 - input - HIPS\Giant__PlantId_105_2021-06-22 09.27.25.566.hips</t>
  </si>
  <si>
    <t>2021-06-23_15.26.07.000</t>
  </si>
  <si>
    <t>C:\Temp-PhenoLab - TNA-2021-06\HIPS\mspec\2 - input - HIPS\Giant__PlantId_105_2021-06-23 15.27.02.389.hips</t>
  </si>
  <si>
    <t>2021-06-24_09.23.25.000</t>
  </si>
  <si>
    <t>C:\Temp-PhenoLab - TNA-2021-06\HIPS\mspec\2 - input - HIPS\Giant__PlantId_105_2021-06-24 09.24.23.059.hips</t>
  </si>
  <si>
    <t>2021-06-14_17.05.54.000</t>
  </si>
  <si>
    <t>C:\Temp-PhenoLab - TNA-2021-06\HIPS\mspec\2 - input - HIPS\Giant__PlantId_106_2021-06-14 17.06.50.105.hips</t>
  </si>
  <si>
    <t>2021-06-15_08.46.01.000</t>
  </si>
  <si>
    <t>C:\Temp-PhenoLab - TNA-2021-06\HIPS\mspec\2 - input - HIPS\Giant__PlantId_106_2021-06-15 08.46.58.556.hips</t>
  </si>
  <si>
    <t>2021-06-16_14.48.11.000</t>
  </si>
  <si>
    <t>C:\Temp-PhenoLab - TNA-2021-06\HIPS\mspec\2 - input - HIPS\Giant__PlantId_106_2021-06-16 14.49.05.388.hips</t>
  </si>
  <si>
    <t>2021-06-17_08.49.13.000</t>
  </si>
  <si>
    <t>C:\Temp-PhenoLab - TNA-2021-06\HIPS\mspec\2 - input - HIPS\Giant__PlantId_106_2021-06-17 08.50.10.723.hips</t>
  </si>
  <si>
    <t>2021-06-21_14.46.51.000</t>
  </si>
  <si>
    <t>C:\Temp-PhenoLab - TNA-2021-06\HIPS\mspec\2 - input - HIPS\Giant__PlantId_106_2021-06-21 14.47.46.404.hips</t>
  </si>
  <si>
    <t>2021-06-22_08.49.12.000</t>
  </si>
  <si>
    <t>C:\Temp-PhenoLab - TNA-2021-06\HIPS\mspec\2 - input - HIPS\Giant__PlantId_106_2021-06-22 08.50.06.339.hips</t>
  </si>
  <si>
    <t>2021-06-23_14.49.09.000</t>
  </si>
  <si>
    <t>C:\Temp-PhenoLab - TNA-2021-06\HIPS\mspec\2 - input - HIPS\Giant__PlantId_106_2021-06-23 14.50.04.938.hips</t>
  </si>
  <si>
    <t>2021-06-24_08.46.52.000</t>
  </si>
  <si>
    <t>C:\Temp-PhenoLab - TNA-2021-06\HIPS\mspec\2 - input - HIPS\Giant__PlantId_106_2021-06-24 08.47.50.194.hips</t>
  </si>
  <si>
    <t>2021-06-14_16.29.42.000</t>
  </si>
  <si>
    <t>C:\Temp-PhenoLab - TNA-2021-06\HIPS\mspec\2 - input - HIPS\Giant__PlantId_107_2021-06-14 16.30.37.583.hips</t>
  </si>
  <si>
    <t>2021-06-15_08.09.45.000</t>
  </si>
  <si>
    <t>C:\Temp-PhenoLab - TNA-2021-06\HIPS\mspec\2 - input - HIPS\Giant__PlantId_107_2021-06-15 08.10.40.230.hips</t>
  </si>
  <si>
    <t>2021-06-16_14.11.30.000</t>
  </si>
  <si>
    <t>C:\Temp-PhenoLab - TNA-2021-06\HIPS\mspec\2 - input - HIPS\Giant__PlantId_107_2021-06-16 14.12.25.628.hips</t>
  </si>
  <si>
    <t>2021-06-17_08.12.38.000</t>
  </si>
  <si>
    <t>C:\Temp-PhenoLab - TNA-2021-06\HIPS\mspec\2 - input - HIPS\Giant__PlantId_107_2021-06-17 08.13.35.596.hips</t>
  </si>
  <si>
    <t>2021-06-21_14.09.14.000</t>
  </si>
  <si>
    <t>C:\Temp-PhenoLab - TNA-2021-06\HIPS\mspec\2 - input - HIPS\Giant__PlantId_107_2021-06-21 14.10.08.799.hips</t>
  </si>
  <si>
    <t>2021-06-22_08.12.10.000</t>
  </si>
  <si>
    <t>C:\Temp-PhenoLab - TNA-2021-06\HIPS\mspec\2 - input - HIPS\Giant__PlantId_107_2021-06-22 08.13.05.799.hips</t>
  </si>
  <si>
    <t>2021-06-23_14.11.19.000</t>
  </si>
  <si>
    <t>C:\Temp-PhenoLab - TNA-2021-06\HIPS\mspec\2 - input - HIPS\Giant__PlantId_107_2021-06-23 14.12.14.744.hips</t>
  </si>
  <si>
    <t>2021-06-24_08.10.05.000</t>
  </si>
  <si>
    <t>C:\Temp-PhenoLab - TNA-2021-06\HIPS\mspec\2 - input - HIPS\Giant__PlantId_107_2021-06-24 08.11.02.884.hips</t>
  </si>
  <si>
    <t>2021-06-14_15.53.31.000</t>
  </si>
  <si>
    <t>C:\Temp-PhenoLab - TNA-2021-06\HIPS\mspec\2 - input - HIPS\Giant__PlantId_108_2021-06-14 15.54.31.566.hips</t>
  </si>
  <si>
    <t>2021-06-15_07.33.31.000</t>
  </si>
  <si>
    <t>C:\Temp-PhenoLab - TNA-2021-06\HIPS\mspec\2 - input - HIPS\Giant__PlantId_108_2021-06-15 07.34.28.987.hips</t>
  </si>
  <si>
    <t>2021-06-16_13.34.28.000</t>
  </si>
  <si>
    <t>C:\Temp-PhenoLab - TNA-2021-06\HIPS\mspec\2 - input - HIPS\Giant__PlantId_108_2021-06-16 13.35.23.373.hips</t>
  </si>
  <si>
    <t>2021-06-17_07.36.11.000</t>
  </si>
  <si>
    <t>C:\Temp-PhenoLab - TNA-2021-06\HIPS\mspec\2 - input - HIPS\Giant__PlantId_108_2021-06-17 07.37.08.738.hips</t>
  </si>
  <si>
    <t>2021-06-21_13.33.50.000</t>
  </si>
  <si>
    <t>C:\Temp-PhenoLab - TNA-2021-06\HIPS\mspec\2 - input - HIPS\Giant__PlantId_108_2021-06-21 13.34.44.902.hips</t>
  </si>
  <si>
    <t>2021-06-22_07.34.11.000</t>
  </si>
  <si>
    <t>C:\Temp-PhenoLab - TNA-2021-06\HIPS\mspec\2 - input - HIPS\Giant__PlantId_108_2021-06-22 07.35.06.979.hips</t>
  </si>
  <si>
    <t>2021-06-23_13.34.34.000</t>
  </si>
  <si>
    <t>C:\Temp-PhenoLab - TNA-2021-06\HIPS\mspec\2 - input - HIPS\Giant__PlantId_108_2021-06-23 13.35.30.102.hips</t>
  </si>
  <si>
    <t>2021-06-24_07.33.30.000</t>
  </si>
  <si>
    <t>C:\Temp-PhenoLab - TNA-2021-06\HIPS\mspec\2 - input - HIPS\Giant__PlantId_108_2021-06-24 07.34.27.554.hips</t>
  </si>
  <si>
    <t>2021-06-14_20.46.40.000</t>
  </si>
  <si>
    <t>C:\Temp-PhenoLab - TNA-2021-06\HIPS\mspec\2 - input - HIPS\Giant__PlantId_109_2021-06-14 20.47.35.573.hips</t>
  </si>
  <si>
    <t>2021-06-15_12.26.46.000</t>
  </si>
  <si>
    <t>C:\Temp-PhenoLab - TNA-2021-06\HIPS\mspec\2 - input - HIPS\Giant__PlantId_109_2021-06-15 12.27.43.946.hips</t>
  </si>
  <si>
    <t>2021-06-16_18.33.05.000</t>
  </si>
  <si>
    <t>C:\Temp-PhenoLab - TNA-2021-06\HIPS\mspec\2 - input - HIPS\Giant__PlantId_109_2021-06-16 18.33.59.349.hips</t>
  </si>
  <si>
    <t>2021-06-17_12.31.11.000</t>
  </si>
  <si>
    <t>C:\Temp-PhenoLab - TNA-2021-06\HIPS\mspec\2 - input - HIPS\Giant__PlantId_109_2021-06-17 12.32.09.200.hips</t>
  </si>
  <si>
    <t>2021-06-21_18.34.24.000</t>
  </si>
  <si>
    <t>C:\Temp-PhenoLab - TNA-2021-06\HIPS\mspec\2 - input - HIPS\Giant__PlantId_109_2021-06-21 18.35.19.267.hips</t>
  </si>
  <si>
    <t>2021-06-22_12.37.56.000</t>
  </si>
  <si>
    <t>C:\Temp-PhenoLab - TNA-2021-06\HIPS\mspec\2 - input - HIPS\Giant__PlantId_109_2021-06-22 12.38.51.820.hips</t>
  </si>
  <si>
    <t>2021-06-23_18.37.11.000</t>
  </si>
  <si>
    <t>C:\Temp-PhenoLab - TNA-2021-06\HIPS\mspec\2 - input - HIPS\Giant__PlantId_109_2021-06-23 18.38.06.412.hips</t>
  </si>
  <si>
    <t>2021-06-24_12.32.53.000</t>
  </si>
  <si>
    <t>C:\Temp-PhenoLab - TNA-2021-06\HIPS\mspec\2 - input - HIPS\Giant__PlantId_109_2021-06-24 12.33.50.487.hips</t>
  </si>
  <si>
    <t>2021-06-14_19.39.32.000</t>
  </si>
  <si>
    <t>C:\Temp-PhenoLab - TNA-2021-06\HIPS\mspec\2 - input - HIPS\Giant__PlantId_11_2021-06-14 19.40.33.184.hips</t>
  </si>
  <si>
    <t>2021-06-15_11.19.48.000</t>
  </si>
  <si>
    <t>C:\Temp-PhenoLab - TNA-2021-06\HIPS\mspec\2 - input - HIPS\Giant__PlantId_11_2021-06-15 11.20.44.007.hips</t>
  </si>
  <si>
    <t>2021-06-16_17.24.46.000</t>
  </si>
  <si>
    <t>C:\Temp-PhenoLab - TNA-2021-06\HIPS\mspec\2 - input - HIPS\Giant__PlantId_11_2021-06-16 17.25.41.487.hips</t>
  </si>
  <si>
    <t>2021-06-17_11.23.53.000</t>
  </si>
  <si>
    <t>C:\Temp-PhenoLab - TNA-2021-06\HIPS\mspec\2 - input - HIPS\Giant__PlantId_11_2021-06-17 11.24.50.446.hips</t>
  </si>
  <si>
    <t>2021-06-21_17.25.10.000</t>
  </si>
  <si>
    <t>C:\Temp-PhenoLab - TNA-2021-06\HIPS\mspec\2 - input - HIPS\Giant__PlantId_11_2021-06-21 17.26.05.900.hips</t>
  </si>
  <si>
    <t>2021-06-22_11.27.53.000</t>
  </si>
  <si>
    <t>C:\Temp-PhenoLab - TNA-2021-06\HIPS\mspec\2 - input - HIPS\Giant__PlantId_11_2021-06-22 11.28.48.611.hips</t>
  </si>
  <si>
    <t>2021-06-23_17.28.04.000</t>
  </si>
  <si>
    <t>C:\Temp-PhenoLab - TNA-2021-06\HIPS\mspec\2 - input - HIPS\Giant__PlantId_11_2021-06-23 17.28.59.254.hips</t>
  </si>
  <si>
    <t>2021-06-24_11.23.42.000</t>
  </si>
  <si>
    <t>C:\Temp-PhenoLab - TNA-2021-06\HIPS\mspec\2 - input - HIPS\Giant__PlantId_11_2021-06-24 11.24.39.663.hips</t>
  </si>
  <si>
    <t>2021-06-14_20.10.22.000</t>
  </si>
  <si>
    <t>C:\Temp-PhenoLab - TNA-2021-06\HIPS\mspec\2 - input - HIPS\Giant__PlantId_110_2021-06-14 20.11.19.853.hips</t>
  </si>
  <si>
    <t>2021-06-15_11.50.27.000</t>
  </si>
  <si>
    <t>C:\Temp-PhenoLab - TNA-2021-06\HIPS\mspec\2 - input - HIPS\Giant__PlantId_110_2021-06-15 11.51.24.779.hips</t>
  </si>
  <si>
    <t>2021-06-16_17.56.29.000</t>
  </si>
  <si>
    <t>C:\Temp-PhenoLab - TNA-2021-06\HIPS\mspec\2 - input - HIPS\Giant__PlantId_110_2021-06-16 17.57.24.924.hips</t>
  </si>
  <si>
    <t>2021-06-17_11.54.44.000</t>
  </si>
  <si>
    <t>C:\Temp-PhenoLab - TNA-2021-06\HIPS\mspec\2 - input - HIPS\Giant__PlantId_110_2021-06-17 11.55.39.954.hips</t>
  </si>
  <si>
    <t>2021-06-21_17.56.50.000</t>
  </si>
  <si>
    <t>C:\Temp-PhenoLab - TNA-2021-06\HIPS\mspec\2 - input - HIPS\Giant__PlantId_110_2021-06-21 17.57.46.030.hips</t>
  </si>
  <si>
    <t>2021-06-22_12.00.30.000</t>
  </si>
  <si>
    <t>C:\Temp-PhenoLab - TNA-2021-06\HIPS\mspec\2 - input - HIPS\Giant__PlantId_110_2021-06-22 12.01.25.775.hips</t>
  </si>
  <si>
    <t>2021-06-23_18.00.10.000</t>
  </si>
  <si>
    <t>C:\Temp-PhenoLab - TNA-2021-06\HIPS\mspec\2 - input - HIPS\Giant__PlantId_110_2021-06-23 18.01.05.358.hips</t>
  </si>
  <si>
    <t>2021-06-24_11.55.39.000</t>
  </si>
  <si>
    <t>C:\Temp-PhenoLab - TNA-2021-06\HIPS\mspec\2 - input - HIPS\Giant__PlantId_110_2021-06-24 11.56.34.831.hips</t>
  </si>
  <si>
    <t>2021-06-14_19.34.01.000</t>
  </si>
  <si>
    <t>C:\Temp-PhenoLab - TNA-2021-06\HIPS\mspec\2 - input - HIPS\Giant__PlantId_111_2021-06-14 19.34.56.738.hips</t>
  </si>
  <si>
    <t>2021-06-15_11.14.13.000</t>
  </si>
  <si>
    <t>C:\Temp-PhenoLab - TNA-2021-06\HIPS\mspec\2 - input - HIPS\Giant__PlantId_111_2021-06-15 11.15.11.071.hips</t>
  </si>
  <si>
    <t>2021-06-16_17.19.10.000</t>
  </si>
  <si>
    <t>C:\Temp-PhenoLab - TNA-2021-06\HIPS\mspec\2 - input - HIPS\Giant__PlantId_111_2021-06-16 17.20.05.759.hips</t>
  </si>
  <si>
    <t>2021-06-17_11.18.19.000</t>
  </si>
  <si>
    <t>C:\Temp-PhenoLab - TNA-2021-06\HIPS\mspec\2 - input - HIPS\Giant__PlantId_111_2021-06-17 11.19.16.949.hips</t>
  </si>
  <si>
    <t>2021-06-21_17.19.29.000</t>
  </si>
  <si>
    <t>C:\Temp-PhenoLab - TNA-2021-06\HIPS\mspec\2 - input - HIPS\Giant__PlantId_111_2021-06-21 17.20.24.821.hips</t>
  </si>
  <si>
    <t>2021-06-22_11.21.54.000</t>
  </si>
  <si>
    <t>C:\Temp-PhenoLab - TNA-2021-06\HIPS\mspec\2 - input - HIPS\Giant__PlantId_111_2021-06-22 11.22.49.545.hips</t>
  </si>
  <si>
    <t>2021-06-23_17.22.18.000</t>
  </si>
  <si>
    <t>C:\Temp-PhenoLab - TNA-2021-06\HIPS\mspec\2 - input - HIPS\Giant__PlantId_111_2021-06-23 17.23.13.682.hips</t>
  </si>
  <si>
    <t>2021-06-24_11.17.57.000</t>
  </si>
  <si>
    <t>C:\Temp-PhenoLab - TNA-2021-06\HIPS\mspec\2 - input - HIPS\Giant__PlantId_111_2021-06-24 11.18.52.234.hips</t>
  </si>
  <si>
    <t>2021-06-14_18.57.55.000</t>
  </si>
  <si>
    <t>C:\Temp-PhenoLab - TNA-2021-06\HIPS\mspec\2 - input - HIPS\Giant__PlantId_112_2021-06-14 18.58.52.921.hips</t>
  </si>
  <si>
    <t>2021-06-15_10.38.01.000</t>
  </si>
  <si>
    <t>C:\Temp-PhenoLab - TNA-2021-06\HIPS\mspec\2 - input - HIPS\Giant__PlantId_112_2021-06-15 10.38.56.380.hips</t>
  </si>
  <si>
    <t>2021-06-16_16.41.53.000</t>
  </si>
  <si>
    <t>C:\Temp-PhenoLab - TNA-2021-06\HIPS\mspec\2 - input - HIPS\Giant__PlantId_112_2021-06-16 16.42.47.483.hips</t>
  </si>
  <si>
    <t>2021-06-17_10.41.41.000</t>
  </si>
  <si>
    <t>C:\Temp-PhenoLab - TNA-2021-06\HIPS\mspec\2 - input - HIPS\Giant__PlantId_112_2021-06-17 10.42.37.017.hips</t>
  </si>
  <si>
    <t>2021-06-21_16.42.22.000</t>
  </si>
  <si>
    <t>C:\Temp-PhenoLab - TNA-2021-06\HIPS\mspec\2 - input - HIPS\Giant__PlantId_112_2021-06-21 16.43.18.058.hips</t>
  </si>
  <si>
    <t>2021-06-22_10.44.42.000</t>
  </si>
  <si>
    <t>C:\Temp-PhenoLab - TNA-2021-06\HIPS\mspec\2 - input - HIPS\Giant__PlantId_112_2021-06-22 10.45.36.401.hips</t>
  </si>
  <si>
    <t>2021-06-23_16.44.49.000</t>
  </si>
  <si>
    <t>C:\Temp-PhenoLab - TNA-2021-06\HIPS\mspec\2 - input - HIPS\Giant__PlantId_112_2021-06-23 16.45.44.517.hips</t>
  </si>
  <si>
    <t>2021-06-24_10.40.50.000</t>
  </si>
  <si>
    <t>C:\Temp-PhenoLab - TNA-2021-06\HIPS\mspec\2 - input - HIPS\Giant__PlantId_112_2021-06-24 10.41.45.221.hips</t>
  </si>
  <si>
    <t>2021-06-14_18.21.37.000</t>
  </si>
  <si>
    <t>C:\Temp-PhenoLab - TNA-2021-06\HIPS\mspec\2 - input - HIPS\Giant__PlantId_113_2021-06-14 18.22.34.440.hips</t>
  </si>
  <si>
    <t>2021-06-15_10.01.35.000</t>
  </si>
  <si>
    <t>C:\Temp-PhenoLab - TNA-2021-06\HIPS\mspec\2 - input - HIPS\Giant__PlantId_113_2021-06-15 10.02.32.938.hips</t>
  </si>
  <si>
    <t>2021-06-16_16.05.21.000</t>
  </si>
  <si>
    <t>C:\Temp-PhenoLab - TNA-2021-06\HIPS\mspec\2 - input - HIPS\Giant__PlantId_113_2021-06-16 16.06.16.552.hips</t>
  </si>
  <si>
    <t>2021-06-17_10.05.10.000</t>
  </si>
  <si>
    <t>C:\Temp-PhenoLab - TNA-2021-06\HIPS\mspec\2 - input - HIPS\Giant__PlantId_113_2021-06-17 10.06.05.463.hips</t>
  </si>
  <si>
    <t>2021-06-21_16.05.38.000</t>
  </si>
  <si>
    <t>C:\Temp-PhenoLab - TNA-2021-06\HIPS\mspec\2 - input - HIPS\Giant__PlantId_113_2021-06-21 16.06.33.493.hips</t>
  </si>
  <si>
    <t>2021-06-22_10.07.09.000</t>
  </si>
  <si>
    <t>C:\Temp-PhenoLab - TNA-2021-06\HIPS\mspec\2 - input - HIPS\Giant__PlantId_113_2021-06-22 10.08.04.724.hips</t>
  </si>
  <si>
    <t>2021-06-23_16.07.08.000</t>
  </si>
  <si>
    <t>C:\Temp-PhenoLab - TNA-2021-06\HIPS\mspec\2 - input - HIPS\Giant__PlantId_113_2021-06-23 16.08.03.901.hips</t>
  </si>
  <si>
    <t>2021-06-24_10.04.01.000</t>
  </si>
  <si>
    <t>C:\Temp-PhenoLab - TNA-2021-06\HIPS\mspec\2 - input - HIPS\Giant__PlantId_113_2021-06-24 10.04.58.644.hips</t>
  </si>
  <si>
    <t>2021-06-14_17.45.08.000</t>
  </si>
  <si>
    <t>C:\Temp-PhenoLab - TNA-2021-06\HIPS\mspec\2 - input - HIPS\Giant__PlantId_114_2021-06-14 17.46.05.818.hips</t>
  </si>
  <si>
    <t>2021-06-15_09.25.14.000</t>
  </si>
  <si>
    <t>C:\Temp-PhenoLab - TNA-2021-06\HIPS\mspec\2 - input - HIPS\Giant__PlantId_114_2021-06-15 09.26.09.667.hips</t>
  </si>
  <si>
    <t>2021-06-16_15.28.26.000</t>
  </si>
  <si>
    <t>C:\Temp-PhenoLab - TNA-2021-06\HIPS\mspec\2 - input - HIPS\Giant__PlantId_114_2021-06-16 15.29.21.411.hips</t>
  </si>
  <si>
    <t>2021-06-17_09.28.24.000</t>
  </si>
  <si>
    <t>C:\Temp-PhenoLab - TNA-2021-06\HIPS\mspec\2 - input - HIPS\Giant__PlantId_114_2021-06-17 09.29.19.510.hips</t>
  </si>
  <si>
    <t>2021-06-21_15.27.13.000</t>
  </si>
  <si>
    <t>C:\Temp-PhenoLab - TNA-2021-06\HIPS\mspec\2 - input - HIPS\Giant__PlantId_114_2021-06-21 15.28.08.589.hips</t>
  </si>
  <si>
    <t>2021-06-22_09.29.20.000</t>
  </si>
  <si>
    <t>C:\Temp-PhenoLab - TNA-2021-06\HIPS\mspec\2 - input - HIPS\Giant__PlantId_114_2021-06-22 09.30.15.310.hips</t>
  </si>
  <si>
    <t>2021-06-23_15.29.05.000</t>
  </si>
  <si>
    <t>C:\Temp-PhenoLab - TNA-2021-06\HIPS\mspec\2 - input - HIPS\Giant__PlantId_114_2021-06-23 15.30.00.525.hips</t>
  </si>
  <si>
    <t>2021-06-24_09.26.17.000</t>
  </si>
  <si>
    <t>C:\Temp-PhenoLab - TNA-2021-06\HIPS\mspec\2 - input - HIPS\Giant__PlantId_114_2021-06-24 09.27.14.877.hips</t>
  </si>
  <si>
    <t>2021-06-14_17.08.40.000</t>
  </si>
  <si>
    <t>C:\Temp-PhenoLab - TNA-2021-06\HIPS\mspec\2 - input - HIPS\Giant__PlantId_115_2021-06-14 17.09.35.886.hips</t>
  </si>
  <si>
    <t>2021-06-15_08.48.48.000</t>
  </si>
  <si>
    <t>C:\Temp-PhenoLab - TNA-2021-06\HIPS\mspec\2 - input - HIPS\Giant__PlantId_115_2021-06-15 08.49.45.663.hips</t>
  </si>
  <si>
    <t>2021-06-16_14.51.04.000</t>
  </si>
  <si>
    <t>C:\Temp-PhenoLab - TNA-2021-06\HIPS\mspec\2 - input - HIPS\Giant__PlantId_115_2021-06-16 14.51.59.344.hips</t>
  </si>
  <si>
    <t>2021-06-17_08.52.00.000</t>
  </si>
  <si>
    <t>C:\Temp-PhenoLab - TNA-2021-06\HIPS\mspec\2 - input - HIPS\Giant__PlantId_115_2021-06-17 08.52.57.986.hips</t>
  </si>
  <si>
    <t>2021-06-21_14.49.50.000</t>
  </si>
  <si>
    <t>C:\Temp-PhenoLab - TNA-2021-06\HIPS\mspec\2 - input - HIPS\Giant__PlantId_115_2021-06-21 14.50.46.070.hips</t>
  </si>
  <si>
    <t>2021-06-22_08.52.11.000</t>
  </si>
  <si>
    <t>C:\Temp-PhenoLab - TNA-2021-06\HIPS\mspec\2 - input - HIPS\Giant__PlantId_115_2021-06-22 08.53.07.112.hips</t>
  </si>
  <si>
    <t>2021-06-23_14.52.03.000</t>
  </si>
  <si>
    <t>C:\Temp-PhenoLab - TNA-2021-06\HIPS\mspec\2 - input - HIPS\Giant__PlantId_115_2021-06-23 14.52.59.175.hips</t>
  </si>
  <si>
    <t>2021-06-24_08.49.42.000</t>
  </si>
  <si>
    <t>C:\Temp-PhenoLab - TNA-2021-06\HIPS\mspec\2 - input - HIPS\Giant__PlantId_115_2021-06-24 08.50.37.380.hips</t>
  </si>
  <si>
    <t>2021-06-14_16.32.28.000</t>
  </si>
  <si>
    <t>C:\Temp-PhenoLab - TNA-2021-06\HIPS\mspec\2 - input - HIPS\Giant__PlantId_116_2021-06-14 16.33.26.047.hips</t>
  </si>
  <si>
    <t>2021-06-15_08.12.31.000</t>
  </si>
  <si>
    <t>C:\Temp-PhenoLab - TNA-2021-06\HIPS\mspec\2 - input - HIPS\Giant__PlantId_116_2021-06-15 08.13.28.992.hips</t>
  </si>
  <si>
    <t>2021-06-16_14.14.27.000</t>
  </si>
  <si>
    <t>C:\Temp-PhenoLab - TNA-2021-06\HIPS\mspec\2 - input - HIPS\Giant__PlantId_116_2021-06-16 14.15.21.893.hips</t>
  </si>
  <si>
    <t>2021-06-17_08.15.25.000</t>
  </si>
  <si>
    <t>C:\Temp-PhenoLab - TNA-2021-06\HIPS\mspec\2 - input - HIPS\Giant__PlantId_116_2021-06-17 08.16.23.141.hips</t>
  </si>
  <si>
    <t>2021-06-21_14.12.09.000</t>
  </si>
  <si>
    <t>C:\Temp-PhenoLab - TNA-2021-06\HIPS\mspec\2 - input - HIPS\Giant__PlantId_116_2021-06-21 14.13.04.159.hips</t>
  </si>
  <si>
    <t>2021-06-22_08.15.09.000</t>
  </si>
  <si>
    <t>C:\Temp-PhenoLab - TNA-2021-06\HIPS\mspec\2 - input - HIPS\Giant__PlantId_116_2021-06-22 08.16.03.359.hips</t>
  </si>
  <si>
    <t>2021-06-23_14.14.17.000</t>
  </si>
  <si>
    <t>C:\Temp-PhenoLab - TNA-2021-06\HIPS\mspec\2 - input - HIPS\Giant__PlantId_116_2021-06-23 14.15.13.037.hips</t>
  </si>
  <si>
    <t>2021-06-24_08.12.53.000</t>
  </si>
  <si>
    <t>C:\Temp-PhenoLab - TNA-2021-06\HIPS\mspec\2 - input - HIPS\Giant__PlantId_116_2021-06-24 08.13.53.844.hips</t>
  </si>
  <si>
    <t>2021-06-14_15.56.21.000</t>
  </si>
  <si>
    <t>C:\Temp-PhenoLab - TNA-2021-06\HIPS\mspec\2 - input - HIPS\Giant__PlantId_117_2021-06-14 15.57.18.954.hips</t>
  </si>
  <si>
    <t>2021-06-15_07.36.18.000</t>
  </si>
  <si>
    <t>C:\Temp-PhenoLab - TNA-2021-06\HIPS\mspec\2 - input - HIPS\Giant__PlantId_117_2021-06-15 07.37.14.020.hips</t>
  </si>
  <si>
    <t>2021-06-16_13.37.10.000</t>
  </si>
  <si>
    <t>C:\Temp-PhenoLab - TNA-2021-06\HIPS\mspec\2 - input - HIPS\Giant__PlantId_117_2021-06-16 13.38.04.334.hips</t>
  </si>
  <si>
    <t>2021-06-17_07.38.59.000</t>
  </si>
  <si>
    <t>C:\Temp-PhenoLab - TNA-2021-06\HIPS\mspec\2 - input - HIPS\Giant__PlantId_117_2021-06-17 07.39.57.124.hips</t>
  </si>
  <si>
    <t>2021-06-21_13.36.33.000</t>
  </si>
  <si>
    <t>C:\Temp-PhenoLab - TNA-2021-06\HIPS\mspec\2 - input - HIPS\Giant__PlantId_117_2021-06-21 13.37.28.313.hips</t>
  </si>
  <si>
    <t>2021-06-22_07.37.06.000</t>
  </si>
  <si>
    <t>C:\Temp-PhenoLab - TNA-2021-06\HIPS\mspec\2 - input - HIPS\Giant__PlantId_117_2021-06-22 07.38.01.122.hips</t>
  </si>
  <si>
    <t>2021-06-23_13.37.16.000</t>
  </si>
  <si>
    <t>C:\Temp-PhenoLab - TNA-2021-06\HIPS\mspec\2 - input - HIPS\Giant__PlantId_117_2021-06-23 13.38.11.843.hips</t>
  </si>
  <si>
    <t>2021-06-24_07.36.20.000</t>
  </si>
  <si>
    <t>C:\Temp-PhenoLab - TNA-2021-06\HIPS\mspec\2 - input - HIPS\Giant__PlantId_117_2021-06-24 07.37.17.454.hips</t>
  </si>
  <si>
    <t>2021-06-14_19.03.30.000</t>
  </si>
  <si>
    <t>C:\Temp-PhenoLab - TNA-2021-06\HIPS\mspec\2 - input - HIPS\Giant__PlantId_12_2021-06-14 19.04.26.013.hips</t>
  </si>
  <si>
    <t>2021-06-15_10.43.34.000</t>
  </si>
  <si>
    <t>C:\Temp-PhenoLab - TNA-2021-06\HIPS\mspec\2 - input - HIPS\Giant__PlantId_12_2021-06-15 10.44.29.410.hips</t>
  </si>
  <si>
    <t>2021-06-16_16.47.40.000</t>
  </si>
  <si>
    <t>C:\Temp-PhenoLab - TNA-2021-06\HIPS\mspec\2 - input - HIPS\Giant__PlantId_12_2021-06-16 16.48.34.521.hips</t>
  </si>
  <si>
    <t>2021-06-17_10.47.15.000</t>
  </si>
  <si>
    <t>C:\Temp-PhenoLab - TNA-2021-06\HIPS\mspec\2 - input - HIPS\Giant__PlantId_12_2021-06-17 10.48.10.561.hips</t>
  </si>
  <si>
    <t>2021-06-21_16.48.09.000</t>
  </si>
  <si>
    <t>C:\Temp-PhenoLab - TNA-2021-06\HIPS\mspec\2 - input - HIPS\Giant__PlantId_12_2021-06-21 16.49.03.208.hips</t>
  </si>
  <si>
    <t>2021-06-22_10.50.24.000</t>
  </si>
  <si>
    <t>C:\Temp-PhenoLab - TNA-2021-06\HIPS\mspec\2 - input - HIPS\Giant__PlantId_12_2021-06-22 10.51.20.163.hips</t>
  </si>
  <si>
    <t>2021-06-23_16.50.29.000</t>
  </si>
  <si>
    <t>C:\Temp-PhenoLab - TNA-2021-06\HIPS\mspec\2 - input - HIPS\Giant__PlantId_12_2021-06-23 16.51.23.334.hips</t>
  </si>
  <si>
    <t>2021-06-24_10.46.26.000</t>
  </si>
  <si>
    <t>C:\Temp-PhenoLab - TNA-2021-06\HIPS\mspec\2 - input - HIPS\Giant__PlantId_12_2021-06-24 10.47.24.194.hips</t>
  </si>
  <si>
    <t>2021-06-14_18.27.10.000</t>
  </si>
  <si>
    <t>C:\Temp-PhenoLab - TNA-2021-06\HIPS\mspec\2 - input - HIPS\Giant__PlantId_13_2021-06-14 18.28.07.251.hips</t>
  </si>
  <si>
    <t>2021-06-15_10.07.09.000</t>
  </si>
  <si>
    <t>C:\Temp-PhenoLab - TNA-2021-06\HIPS\mspec\2 - input - HIPS\Giant__PlantId_13_2021-06-15 10.08.04.516.hips</t>
  </si>
  <si>
    <t>2021-06-16_16.10.56.000</t>
  </si>
  <si>
    <t>C:\Temp-PhenoLab - TNA-2021-06\HIPS\mspec\2 - input - HIPS\Giant__PlantId_13_2021-06-16 16.11.51.813.hips</t>
  </si>
  <si>
    <t>2021-06-17_10.10.42.000</t>
  </si>
  <si>
    <t>C:\Temp-PhenoLab - TNA-2021-06\HIPS\mspec\2 - input - HIPS\Giant__PlantId_13_2021-06-17 10.11.39.912.hips</t>
  </si>
  <si>
    <t>2021-06-21_16.11.19.000</t>
  </si>
  <si>
    <t>C:\Temp-PhenoLab - TNA-2021-06\HIPS\mspec\2 - input - HIPS\Giant__PlantId_13_2021-06-21 16.12.14.525.hips</t>
  </si>
  <si>
    <t>2021-06-22_10.13.04.000</t>
  </si>
  <si>
    <t>C:\Temp-PhenoLab - TNA-2021-06\HIPS\mspec\2 - input - HIPS\Giant__PlantId_13_2021-06-22 10.13.59.079.hips</t>
  </si>
  <si>
    <t>2021-06-23_16.12.53.000</t>
  </si>
  <si>
    <t>C:\Temp-PhenoLab - TNA-2021-06\HIPS\mspec\2 - input - HIPS\Giant__PlantId_13_2021-06-23 16.13.48.927.hips</t>
  </si>
  <si>
    <t>2021-06-24_10.09.52.000</t>
  </si>
  <si>
    <t>C:\Temp-PhenoLab - TNA-2021-06\HIPS\mspec\2 - input - HIPS\Giant__PlantId_13_2021-06-24 10.10.47.274.hips</t>
  </si>
  <si>
    <t>2021-06-14_17.50.44.000</t>
  </si>
  <si>
    <t>C:\Temp-PhenoLab - TNA-2021-06\HIPS\mspec\2 - input - HIPS\Giant__PlantId_14_2021-06-14 17.51.41.297.hips</t>
  </si>
  <si>
    <t>2021-06-15_09.30.47.000</t>
  </si>
  <si>
    <t>C:\Temp-PhenoLab - TNA-2021-06\HIPS\mspec\2 - input - HIPS\Giant__PlantId_14_2021-06-15 09.31.43.118.hips</t>
  </si>
  <si>
    <t>2021-06-16_15.34.06.000</t>
  </si>
  <si>
    <t>C:\Temp-PhenoLab - TNA-2021-06\HIPS\mspec\2 - input - HIPS\Giant__PlantId_14_2021-06-16 15.35.02.115.hips</t>
  </si>
  <si>
    <t>2021-06-17_09.34.01.000</t>
  </si>
  <si>
    <t>C:\Temp-PhenoLab - TNA-2021-06\HIPS\mspec\2 - input - HIPS\Giant__PlantId_14_2021-06-17 09.34.56.720.hips</t>
  </si>
  <si>
    <t>2021-06-21_15.32.56.000</t>
  </si>
  <si>
    <t>C:\Temp-PhenoLab - TNA-2021-06\HIPS\mspec\2 - input - HIPS\Giant__PlantId_14_2021-06-21 15.33.51.213.hips</t>
  </si>
  <si>
    <t>2021-06-22_09.35.03.000</t>
  </si>
  <si>
    <t>C:\Temp-PhenoLab - TNA-2021-06\HIPS\mspec\2 - input - HIPS\Giant__PlantId_14_2021-06-22 09.35.58.589.hips</t>
  </si>
  <si>
    <t>2021-06-23_15.35.00.000</t>
  </si>
  <si>
    <t>C:\Temp-PhenoLab - TNA-2021-06\HIPS\mspec\2 - input - HIPS\Giant__PlantId_14_2021-06-23 15.35.55.176.hips</t>
  </si>
  <si>
    <t>2021-06-24_09.32.03.000</t>
  </si>
  <si>
    <t>C:\Temp-PhenoLab - TNA-2021-06\HIPS\mspec\2 - input - HIPS\Giant__PlantId_14_2021-06-24 09.33.00.808.hips</t>
  </si>
  <si>
    <t>2021-06-14_17.14.12.000</t>
  </si>
  <si>
    <t>C:\Temp-PhenoLab - TNA-2021-06\HIPS\mspec\2 - input - HIPS\Giant__PlantId_15_2021-06-14 17.15.07.543.hips</t>
  </si>
  <si>
    <t>2021-06-15_08.54.23.000</t>
  </si>
  <si>
    <t>C:\Temp-PhenoLab - TNA-2021-06\HIPS\mspec\2 - input - HIPS\Giant__PlantId_15_2021-06-15 08.55.20.596.hips</t>
  </si>
  <si>
    <t>2021-06-16_14.56.40.000</t>
  </si>
  <si>
    <t>C:\Temp-PhenoLab - TNA-2021-06\HIPS\mspec\2 - input - HIPS\Giant__PlantId_15_2021-06-16 14.57.35.244.hips</t>
  </si>
  <si>
    <t>2021-06-17_08.57.34.000</t>
  </si>
  <si>
    <t>C:\Temp-PhenoLab - TNA-2021-06\HIPS\mspec\2 - input - HIPS\Giant__PlantId_15_2021-06-17 08.58.31.843.hips</t>
  </si>
  <si>
    <t>2021-06-21_14.55.37.000</t>
  </si>
  <si>
    <t>C:\Temp-PhenoLab - TNA-2021-06\HIPS\mspec\2 - input - HIPS\Giant__PlantId_15_2021-06-21 14.56.32.858.hips</t>
  </si>
  <si>
    <t>2021-06-22_08.58.00.000</t>
  </si>
  <si>
    <t>C:\Temp-PhenoLab - TNA-2021-06\HIPS\mspec\2 - input - HIPS\Giant__PlantId_15_2021-06-22 08.58.55.398.hips</t>
  </si>
  <si>
    <t>2021-06-23_14.57.39.000</t>
  </si>
  <si>
    <t>C:\Temp-PhenoLab - TNA-2021-06\HIPS\mspec\2 - input - HIPS\Giant__PlantId_15_2021-06-23 14.58.34.310.hips</t>
  </si>
  <si>
    <t>2021-06-24_08.55.13.000</t>
  </si>
  <si>
    <t>C:\Temp-PhenoLab - TNA-2021-06\HIPS\mspec\2 - input - HIPS\Giant__PlantId_15_2021-06-24 08.56.13.779.hips</t>
  </si>
  <si>
    <t>2021-06-14_16.38.03.000</t>
  </si>
  <si>
    <t>C:\Temp-PhenoLab - TNA-2021-06\HIPS\mspec\2 - input - HIPS\Giant__PlantId_16_2021-06-14 16.39.00.387.hips</t>
  </si>
  <si>
    <t>2021-06-15_08.18.07.000</t>
  </si>
  <si>
    <t>C:\Temp-PhenoLab - TNA-2021-06\HIPS\mspec\2 - input - HIPS\Giant__PlantId_16_2021-06-15 08.19.03.238.hips</t>
  </si>
  <si>
    <t>2021-06-16_14.19.51.000</t>
  </si>
  <si>
    <t>C:\Temp-PhenoLab - TNA-2021-06\HIPS\mspec\2 - input - HIPS\Giant__PlantId_16_2021-06-16 14.20.46.685.hips</t>
  </si>
  <si>
    <t>2021-06-17_08.21.00.000</t>
  </si>
  <si>
    <t>C:\Temp-PhenoLab - TNA-2021-06\HIPS\mspec\2 - input - HIPS\Giant__PlantId_16_2021-06-17 08.21.57.512.hips</t>
  </si>
  <si>
    <t>2021-06-21_14.17.44.000</t>
  </si>
  <si>
    <t>C:\Temp-PhenoLab - TNA-2021-06\HIPS\mspec\2 - input - HIPS\Giant__PlantId_16_2021-06-21 14.18.40.012.hips</t>
  </si>
  <si>
    <t>2021-06-22_08.20.59.000</t>
  </si>
  <si>
    <t>C:\Temp-PhenoLab - TNA-2021-06\HIPS\mspec\2 - input - HIPS\Giant__PlantId_16_2021-06-22 08.21.54.516.hips</t>
  </si>
  <si>
    <t>2021-06-23_14.20.11.000</t>
  </si>
  <si>
    <t>C:\Temp-PhenoLab - TNA-2021-06\HIPS\mspec\2 - input - HIPS\Giant__PlantId_16_2021-06-23 14.21.06.612.hips</t>
  </si>
  <si>
    <t>2021-06-24_08.18.32.000</t>
  </si>
  <si>
    <t>C:\Temp-PhenoLab - TNA-2021-06\HIPS\mspec\2 - input - HIPS\Giant__PlantId_16_2021-06-24 08.19.29.245.hips</t>
  </si>
  <si>
    <t>2021-06-14_16.01.55.000</t>
  </si>
  <si>
    <t>C:\Temp-PhenoLab - TNA-2021-06\HIPS\mspec\2 - input - HIPS\Giant__PlantId_17_2021-06-14 16.02.50.642.hips</t>
  </si>
  <si>
    <t>2021-06-15_07.41.53.000</t>
  </si>
  <si>
    <t>C:\Temp-PhenoLab - TNA-2021-06\HIPS\mspec\2 - input - HIPS\Giant__PlantId_17_2021-06-15 07.42.50.326.hips</t>
  </si>
  <si>
    <t>2021-06-16_13.42.59.000</t>
  </si>
  <si>
    <t>C:\Temp-PhenoLab - TNA-2021-06\HIPS\mspec\2 - input - HIPS\Giant__PlantId_17_2021-06-16 13.43.54.851.hips</t>
  </si>
  <si>
    <t>2021-06-17_07.44.35.000</t>
  </si>
  <si>
    <t>C:\Temp-PhenoLab - TNA-2021-06\HIPS\mspec\2 - input - HIPS\Giant__PlantId_17_2021-06-17 07.45.30.591.hips</t>
  </si>
  <si>
    <t>2021-06-21_13.42.01.000</t>
  </si>
  <si>
    <t>C:\Temp-PhenoLab - TNA-2021-06\HIPS\mspec\2 - input - HIPS\Giant__PlantId_17_2021-06-21 13.42.56.459.hips</t>
  </si>
  <si>
    <t>2021-06-22_07.42.59.000</t>
  </si>
  <si>
    <t>C:\Temp-PhenoLab - TNA-2021-06\HIPS\mspec\2 - input - HIPS\Giant__PlantId_17_2021-06-22 07.43.54.291.hips</t>
  </si>
  <si>
    <t>2021-06-23_13.42.51.000</t>
  </si>
  <si>
    <t>C:\Temp-PhenoLab - TNA-2021-06\HIPS\mspec\2 - input - HIPS\Giant__PlantId_17_2021-06-23 13.43.46.214.hips</t>
  </si>
  <si>
    <t>2021-06-24_07.41.56.000</t>
  </si>
  <si>
    <t>C:\Temp-PhenoLab - TNA-2021-06\HIPS\mspec\2 - input - HIPS\Giant__PlantId_17_2021-06-24 07.42.53.370.hips</t>
  </si>
  <si>
    <t>2021-06-14_15.25.38.000</t>
  </si>
  <si>
    <t>C:\Temp-PhenoLab - TNA-2021-06\HIPS\mspec\2 - input - HIPS\Giant__PlantId_18_2021-06-14 15.26.35.920.hips</t>
  </si>
  <si>
    <t>2021-06-15_07.05.21.000</t>
  </si>
  <si>
    <t>C:\Temp-PhenoLab - TNA-2021-06\HIPS\mspec\2 - input - HIPS\Giant__PlantId_18_2021-06-15 07.06.18.849.hips</t>
  </si>
  <si>
    <t>2021-06-16_13.05.36.000</t>
  </si>
  <si>
    <t>C:\Temp-PhenoLab - TNA-2021-06\HIPS\mspec\2 - input - HIPS\Giant__PlantId_18_2021-06-16 13.06.31.614.hips</t>
  </si>
  <si>
    <t>2021-06-17_07.05.35.000</t>
  </si>
  <si>
    <t>C:\Temp-PhenoLab - TNA-2021-06\HIPS\mspec\2 - input - HIPS\Giant__PlantId_18_2021-06-17 07.06.29.338.hips</t>
  </si>
  <si>
    <t>2021-06-21_13.05.24.000</t>
  </si>
  <si>
    <t>C:\Temp-PhenoLab - TNA-2021-06\HIPS\mspec\2 - input - HIPS\Giant__PlantId_18_2021-06-21 13.06.19.975.hips</t>
  </si>
  <si>
    <t>2021-06-22_07.05.43.000</t>
  </si>
  <si>
    <t>C:\Temp-PhenoLab - TNA-2021-06\HIPS\mspec\2 - input - HIPS\Giant__PlantId_18_2021-06-22 07.06.37.980.hips</t>
  </si>
  <si>
    <t>2021-06-23_13.05.51.000</t>
  </si>
  <si>
    <t>C:\Temp-PhenoLab - TNA-2021-06\HIPS\mspec\2 - input - HIPS\Giant__PlantId_18_2021-06-23 13.06.47.047.hips</t>
  </si>
  <si>
    <t>2021-06-24_07.05.09.000</t>
  </si>
  <si>
    <t>C:\Temp-PhenoLab - TNA-2021-06\HIPS\mspec\2 - input - HIPS\Giant__PlantId_18_2021-06-24 07.06.06.621.hips</t>
  </si>
  <si>
    <t>2021-06-14_20.18.42.000</t>
  </si>
  <si>
    <t>C:\Temp-PhenoLab - TNA-2021-06\HIPS\mspec\2 - input - HIPS\Giant__PlantId_19_2021-06-14 20.19.37.978.hips</t>
  </si>
  <si>
    <t>2021-06-15_11.58.44.000</t>
  </si>
  <si>
    <t>C:\Temp-PhenoLab - TNA-2021-06\HIPS\mspec\2 - input - HIPS\Giant__PlantId_19_2021-06-15 11.59.42.029.hips</t>
  </si>
  <si>
    <t>2021-06-16_18.04.58.000</t>
  </si>
  <si>
    <t>C:\Temp-PhenoLab - TNA-2021-06\HIPS\mspec\2 - input - HIPS\Giant__PlantId_19_2021-06-16 18.05.53.470.hips</t>
  </si>
  <si>
    <t>2021-06-17_12.03.07.000</t>
  </si>
  <si>
    <t>C:\Temp-PhenoLab - TNA-2021-06\HIPS\mspec\2 - input - HIPS\Giant__PlantId_19_2021-06-17 12.04.03.086.hips</t>
  </si>
  <si>
    <t>2021-06-21_18.05.21.000</t>
  </si>
  <si>
    <t>C:\Temp-PhenoLab - TNA-2021-06\HIPS\mspec\2 - input - HIPS\Giant__PlantId_19_2021-06-21 18.06.16.900.hips</t>
  </si>
  <si>
    <t>2021-06-22_12.09.00.000</t>
  </si>
  <si>
    <t>C:\Temp-PhenoLab - TNA-2021-06\HIPS\mspec\2 - input - HIPS\Giant__PlantId_19_2021-06-22 12.09.55.755.hips</t>
  </si>
  <si>
    <t>2021-06-23_18.08.36.000</t>
  </si>
  <si>
    <t>C:\Temp-PhenoLab - TNA-2021-06\HIPS\mspec\2 - input - HIPS\Giant__PlantId_19_2021-06-23 18.09.32.016.hips</t>
  </si>
  <si>
    <t>2021-06-24_12.04.09.000</t>
  </si>
  <si>
    <t>C:\Temp-PhenoLab - TNA-2021-06\HIPS\mspec\2 - input - HIPS\Giant__PlantId_19_2021-06-24 12.05.06.450.hips</t>
  </si>
  <si>
    <t>2021-06-14_19.36.47.000</t>
  </si>
  <si>
    <t>C:\Temp-PhenoLab - TNA-2021-06\HIPS\mspec\2 - input - HIPS\Giant__PlantId_2_2021-06-14 19.37.42.504.hips</t>
  </si>
  <si>
    <t>2021-06-15_11.17.02.000</t>
  </si>
  <si>
    <t>C:\Temp-PhenoLab - TNA-2021-06\HIPS\mspec\2 - input - HIPS\Giant__PlantId_2_2021-06-15 11.17.57.679.hips</t>
  </si>
  <si>
    <t>2021-06-16_17.21.52.000</t>
  </si>
  <si>
    <t>C:\Temp-PhenoLab - TNA-2021-06\HIPS\mspec\2 - input - HIPS\Giant__PlantId_2_2021-06-16 17.22.47.578.hips</t>
  </si>
  <si>
    <t>2021-06-17_11.21.07.000</t>
  </si>
  <si>
    <t>C:\Temp-PhenoLab - TNA-2021-06\HIPS\mspec\2 - input - HIPS\Giant__PlantId_2_2021-06-17 11.22.03.167.hips</t>
  </si>
  <si>
    <t>2021-06-21_17.22.16.000</t>
  </si>
  <si>
    <t>C:\Temp-PhenoLab - TNA-2021-06\HIPS\mspec\2 - input - HIPS\Giant__PlantId_2_2021-06-21 17.23.11.773.hips</t>
  </si>
  <si>
    <t>2021-06-22_11.24.59.000</t>
  </si>
  <si>
    <t>C:\Temp-PhenoLab - TNA-2021-06\HIPS\mspec\2 - input - HIPS\Giant__PlantId_2_2021-06-22 11.25.54.327.hips</t>
  </si>
  <si>
    <t>2021-06-23_17.25.16.000</t>
  </si>
  <si>
    <t>C:\Temp-PhenoLab - TNA-2021-06\HIPS\mspec\2 - input - HIPS\Giant__PlantId_2_2021-06-23 17.26.10.961.hips</t>
  </si>
  <si>
    <t>2021-06-24_11.20.45.000</t>
  </si>
  <si>
    <t>C:\Temp-PhenoLab - TNA-2021-06\HIPS\mspec\2 - input - HIPS\Giant__PlantId_2_2021-06-24 11.21.42.384.hips</t>
  </si>
  <si>
    <t>2021-06-14_19.42.23.000</t>
  </si>
  <si>
    <t>C:\Temp-PhenoLab - TNA-2021-06\HIPS\mspec\2 - input - HIPS\Giant__PlantId_20_2021-06-14 19.43.21.041.hips</t>
  </si>
  <si>
    <t>2021-06-15_11.22.35.000</t>
  </si>
  <si>
    <t>C:\Temp-PhenoLab - TNA-2021-06\HIPS\mspec\2 - input - HIPS\Giant__PlantId_20_2021-06-15 11.23.32.580.hips</t>
  </si>
  <si>
    <t>2021-06-16_17.27.40.000</t>
  </si>
  <si>
    <t>C:\Temp-PhenoLab - TNA-2021-06\HIPS\mspec\2 - input - HIPS\Giant__PlantId_20_2021-06-16 17.28.34.975.hips</t>
  </si>
  <si>
    <t>2021-06-17_11.26.40.000</t>
  </si>
  <si>
    <t>C:\Temp-PhenoLab - TNA-2021-06\HIPS\mspec\2 - input - HIPS\Giant__PlantId_20_2021-06-17 11.27.37.866.hips</t>
  </si>
  <si>
    <t>2021-06-21_17.28.15.000</t>
  </si>
  <si>
    <t>C:\Temp-PhenoLab - TNA-2021-06\HIPS\mspec\2 - input - HIPS\Giant__PlantId_20_2021-06-21 17.29.10.854.hips</t>
  </si>
  <si>
    <t>2021-06-22_11.31.03.000</t>
  </si>
  <si>
    <t>C:\Temp-PhenoLab - TNA-2021-06\HIPS\mspec\2 - input - HIPS\Giant__PlantId_20_2021-06-22 11.31.58.557.hips</t>
  </si>
  <si>
    <t>2021-06-23_17.31.00.000</t>
  </si>
  <si>
    <t>C:\Temp-PhenoLab - TNA-2021-06\HIPS\mspec\2 - input - HIPS\Giant__PlantId_20_2021-06-23 17.31.55.815.hips</t>
  </si>
  <si>
    <t>2021-06-24_11.26.45.000</t>
  </si>
  <si>
    <t>C:\Temp-PhenoLab - TNA-2021-06\HIPS\mspec\2 - input - HIPS\Giant__PlantId_20_2021-06-24 11.27.41.060.hips</t>
  </si>
  <si>
    <t>2021-06-14_19.06.16.000</t>
  </si>
  <si>
    <t>C:\Temp-PhenoLab - TNA-2021-06\HIPS\mspec\2 - input - HIPS\Giant__PlantId_21_2021-06-14 19.07.13.994.hips</t>
  </si>
  <si>
    <t>2021-06-15_10.46.23.000</t>
  </si>
  <si>
    <t>C:\Temp-PhenoLab - TNA-2021-06\HIPS\mspec\2 - input - HIPS\Giant__PlantId_21_2021-06-15 10.47.18.888.hips</t>
  </si>
  <si>
    <t>2021-06-16_16.50.33.000</t>
  </si>
  <si>
    <t>C:\Temp-PhenoLab - TNA-2021-06\HIPS\mspec\2 - input - HIPS\Giant__PlantId_21_2021-06-16 16.51.28.773.hips</t>
  </si>
  <si>
    <t>2021-06-17_10.50.01.000</t>
  </si>
  <si>
    <t>C:\Temp-PhenoLab - TNA-2021-06\HIPS\mspec\2 - input - HIPS\Giant__PlantId_21_2021-06-17 10.50.59.073.hips</t>
  </si>
  <si>
    <t>2021-06-21_16.51.19.000</t>
  </si>
  <si>
    <t>C:\Temp-PhenoLab - TNA-2021-06\HIPS\mspec\2 - input - HIPS\Giant__PlantId_21_2021-06-21 16.52.14.246.hips</t>
  </si>
  <si>
    <t>2021-06-22_10.53.36.000</t>
  </si>
  <si>
    <t>C:\Temp-PhenoLab - TNA-2021-06\HIPS\mspec\2 - input - HIPS\Giant__PlantId_21_2021-06-22 10.54.31.654.hips</t>
  </si>
  <si>
    <t>2021-06-23_16.53.22.000</t>
  </si>
  <si>
    <t>C:\Temp-PhenoLab - TNA-2021-06\HIPS\mspec\2 - input - HIPS\Giant__PlantId_21_2021-06-23 16.54.17.649.hips</t>
  </si>
  <si>
    <t>2021-06-24_10.49.17.000</t>
  </si>
  <si>
    <t>C:\Temp-PhenoLab - TNA-2021-06\HIPS\mspec\2 - input - HIPS\Giant__PlantId_21_2021-06-24 10.50.18.197.hips</t>
  </si>
  <si>
    <t>2021-06-14_18.29.58.000</t>
  </si>
  <si>
    <t>C:\Temp-PhenoLab - TNA-2021-06\HIPS\mspec\2 - input - HIPS\Giant__PlantId_22_2021-06-14 18.30.53.890.hips</t>
  </si>
  <si>
    <t>2021-06-15_10.09.54.000</t>
  </si>
  <si>
    <t>C:\Temp-PhenoLab - TNA-2021-06\HIPS\mspec\2 - input - HIPS\Giant__PlantId_22_2021-06-15 10.10.52.123.hips</t>
  </si>
  <si>
    <t>2021-06-16_16.13.50.000</t>
  </si>
  <si>
    <t>C:\Temp-PhenoLab - TNA-2021-06\HIPS\mspec\2 - input - HIPS\Giant__PlantId_22_2021-06-16 16.14.45.035.hips</t>
  </si>
  <si>
    <t>2021-06-17_10.13.30.000</t>
  </si>
  <si>
    <t>C:\Temp-PhenoLab - TNA-2021-06\HIPS\mspec\2 - input - HIPS\Giant__PlantId_22_2021-06-17 10.14.28.065.hips</t>
  </si>
  <si>
    <t>2021-06-21_16.14.03.000</t>
  </si>
  <si>
    <t>C:\Temp-PhenoLab - TNA-2021-06\HIPS\mspec\2 - input - HIPS\Giant__PlantId_22_2021-06-21 16.14.58.622.hips</t>
  </si>
  <si>
    <t>2021-06-22_10.16.02.000</t>
  </si>
  <si>
    <t>C:\Temp-PhenoLab - TNA-2021-06\HIPS\mspec\2 - input - HIPS\Giant__PlantId_22_2021-06-22 10.16.57.621.hips</t>
  </si>
  <si>
    <t>2021-06-23_16.15.48.000</t>
  </si>
  <si>
    <t>C:\Temp-PhenoLab - TNA-2021-06\HIPS\mspec\2 - input - HIPS\Giant__PlantId_22_2021-06-23 16.16.43.413.hips</t>
  </si>
  <si>
    <t>2021-06-24_10.12.37.000</t>
  </si>
  <si>
    <t>C:\Temp-PhenoLab - TNA-2021-06\HIPS\mspec\2 - input - HIPS\Giant__PlantId_22_2021-06-24 10.13.34.553.hips</t>
  </si>
  <si>
    <t>2021-06-14_17.53.32.000</t>
  </si>
  <si>
    <t>C:\Temp-PhenoLab - TNA-2021-06\HIPS\mspec\2 - input - HIPS\Giant__PlantId_23_2021-06-14 17.54.27.484.hips</t>
  </si>
  <si>
    <t>2021-06-15_09.33.33.000</t>
  </si>
  <si>
    <t>C:\Temp-PhenoLab - TNA-2021-06\HIPS\mspec\2 - input - HIPS\Giant__PlantId_23_2021-06-15 09.34.28.431.hips</t>
  </si>
  <si>
    <t>2021-06-16_15.37.01.000</t>
  </si>
  <si>
    <t>C:\Temp-PhenoLab - TNA-2021-06\HIPS\mspec\2 - input - HIPS\Giant__PlantId_23_2021-06-16 15.37.56.212.hips</t>
  </si>
  <si>
    <t>2021-06-17_09.36.49.000</t>
  </si>
  <si>
    <t>C:\Temp-PhenoLab - TNA-2021-06\HIPS\mspec\2 - input - HIPS\Giant__PlantId_23_2021-06-17 09.37.44.561.hips</t>
  </si>
  <si>
    <t>2021-06-21_15.35.45.000</t>
  </si>
  <si>
    <t>C:\Temp-PhenoLab - TNA-2021-06\HIPS\mspec\2 - input - HIPS\Giant__PlantId_23_2021-06-21 15.36.41.050.hips</t>
  </si>
  <si>
    <t>2021-06-22_09.37.53.000</t>
  </si>
  <si>
    <t>C:\Temp-PhenoLab - TNA-2021-06\HIPS\mspec\2 - input - HIPS\Giant__PlantId_23_2021-06-22 09.38.48.785.hips</t>
  </si>
  <si>
    <t>2021-06-23_15.37.59.000</t>
  </si>
  <si>
    <t>C:\Temp-PhenoLab - TNA-2021-06\HIPS\mspec\2 - input - HIPS\Giant__PlantId_23_2021-06-23 15.38.54.109.hips</t>
  </si>
  <si>
    <t>2021-06-24_09.35.10.000</t>
  </si>
  <si>
    <t>C:\Temp-PhenoLab - TNA-2021-06\HIPS\mspec\2 - input - HIPS\Giant__PlantId_23_2021-06-24 09.36.07.369.hips</t>
  </si>
  <si>
    <t>2021-06-14_17.16.57.000</t>
  </si>
  <si>
    <t>C:\Temp-PhenoLab - TNA-2021-06\HIPS\mspec\2 - input - HIPS\Giant__PlantId_24_2021-06-14 17.17.54.916.hips</t>
  </si>
  <si>
    <t>2021-06-15_08.57.11.000</t>
  </si>
  <si>
    <t>C:\Temp-PhenoLab - TNA-2021-06\HIPS\mspec\2 - input - HIPS\Giant__PlantId_24_2021-06-15 08.58.08.421.hips</t>
  </si>
  <si>
    <t>2021-06-16_14.59.33.000</t>
  </si>
  <si>
    <t>C:\Temp-PhenoLab - TNA-2021-06\HIPS\mspec\2 - input - HIPS\Giant__PlantId_24_2021-06-16 15.00.28.934.hips</t>
  </si>
  <si>
    <t>2021-06-17_09.00.21.000</t>
  </si>
  <si>
    <t>C:\Temp-PhenoLab - TNA-2021-06\HIPS\mspec\2 - input - HIPS\Giant__PlantId_24_2021-06-17 09.01.16.938.hips</t>
  </si>
  <si>
    <t>2021-06-21_14.58.37.000</t>
  </si>
  <si>
    <t>C:\Temp-PhenoLab - TNA-2021-06\HIPS\mspec\2 - input - HIPS\Giant__PlantId_24_2021-06-21 14.59.32.851.hips</t>
  </si>
  <si>
    <t>2021-06-22_09.00.47.000</t>
  </si>
  <si>
    <t>C:\Temp-PhenoLab - TNA-2021-06\HIPS\mspec\2 - input - HIPS\Giant__PlantId_24_2021-06-22 09.01.39.011.hips</t>
  </si>
  <si>
    <t>2021-06-23_15.00.35.000</t>
  </si>
  <si>
    <t>C:\Temp-PhenoLab - TNA-2021-06\HIPS\mspec\2 - input - HIPS\Giant__PlantId_24_2021-06-23 15.01.31.105.hips</t>
  </si>
  <si>
    <t>2021-06-24_08.58.06.000</t>
  </si>
  <si>
    <t>C:\Temp-PhenoLab - TNA-2021-06\HIPS\mspec\2 - input - HIPS\Giant__PlantId_24_2021-06-24 08.59.01.869.hips</t>
  </si>
  <si>
    <t>2021-06-14_16.40.51.000</t>
  </si>
  <si>
    <t>C:\Temp-PhenoLab - TNA-2021-06\HIPS\mspec\2 - input - HIPS\Giant__PlantId_25_2021-06-14 16.41.48.789.hips</t>
  </si>
  <si>
    <t>2021-06-15_08.20.53.000</t>
  </si>
  <si>
    <t>C:\Temp-PhenoLab - TNA-2021-06\HIPS\mspec\2 - input - HIPS\Giant__PlantId_25_2021-06-15 08.21.51.156.hips</t>
  </si>
  <si>
    <t>2021-06-16_14.22.46.000</t>
  </si>
  <si>
    <t>C:\Temp-PhenoLab - TNA-2021-06\HIPS\mspec\2 - input - HIPS\Giant__PlantId_25_2021-06-16 14.23.41.671.hips</t>
  </si>
  <si>
    <t>2021-06-17_08.23.48.000</t>
  </si>
  <si>
    <t>C:\Temp-PhenoLab - TNA-2021-06\HIPS\mspec\2 - input - HIPS\Giant__PlantId_25_2021-06-17 08.24.45.773.hips</t>
  </si>
  <si>
    <t>2021-06-21_14.20.38.000</t>
  </si>
  <si>
    <t>C:\Temp-PhenoLab - TNA-2021-06\HIPS\mspec\2 - input - HIPS\Giant__PlantId_25_2021-06-21 14.21.33.625.hips</t>
  </si>
  <si>
    <t>2021-06-22_08.23.41.000</t>
  </si>
  <si>
    <t>C:\Temp-PhenoLab - TNA-2021-06\HIPS\mspec\2 - input - HIPS\Giant__PlantId_25_2021-06-22 08.24.36.303.hips</t>
  </si>
  <si>
    <t>2021-06-23_14.23.05.000</t>
  </si>
  <si>
    <t>C:\Temp-PhenoLab - TNA-2021-06\HIPS\mspec\2 - input - HIPS\Giant__PlantId_25_2021-06-23 14.24.00.677.hips</t>
  </si>
  <si>
    <t>2021-06-24_08.21.20.000</t>
  </si>
  <si>
    <t>C:\Temp-PhenoLab - TNA-2021-06\HIPS\mspec\2 - input - HIPS\Giant__PlantId_25_2021-06-24 08.22.17.835.hips</t>
  </si>
  <si>
    <t>2021-06-14_16.04.41.000</t>
  </si>
  <si>
    <t>C:\Temp-PhenoLab - TNA-2021-06\HIPS\mspec\2 - input - HIPS\Giant__PlantId_26_2021-06-14 16.05.38.904.hips</t>
  </si>
  <si>
    <t>2021-06-15_07.44.40.000</t>
  </si>
  <si>
    <t>C:\Temp-PhenoLab - TNA-2021-06\HIPS\mspec\2 - input - HIPS\Giant__PlantId_26_2021-06-15 07.45.35.592.hips</t>
  </si>
  <si>
    <t>2021-06-16_13.45.54.000</t>
  </si>
  <si>
    <t>C:\Temp-PhenoLab - TNA-2021-06\HIPS\mspec\2 - input - HIPS\Giant__PlantId_26_2021-06-16 13.46.48.323.hips</t>
  </si>
  <si>
    <t>2021-06-17_07.47.21.000</t>
  </si>
  <si>
    <t>C:\Temp-PhenoLab - TNA-2021-06\HIPS\mspec\2 - input - HIPS\Giant__PlantId_26_2021-06-17 07.48.19.024.hips</t>
  </si>
  <si>
    <t>2021-06-21_13.44.44.000</t>
  </si>
  <si>
    <t>C:\Temp-PhenoLab - TNA-2021-06\HIPS\mspec\2 - input - HIPS\Giant__PlantId_26_2021-06-21 13.45.38.746.hips</t>
  </si>
  <si>
    <t>2021-06-22_07.45.53.000</t>
  </si>
  <si>
    <t>C:\Temp-PhenoLab - TNA-2021-06\HIPS\mspec\2 - input - HIPS\Giant__PlantId_26_2021-06-22 07.46.48.169.hips</t>
  </si>
  <si>
    <t>2021-06-23_13.45.45.000</t>
  </si>
  <si>
    <t>C:\Temp-PhenoLab - TNA-2021-06\HIPS\mspec\2 - input - HIPS\Giant__PlantId_26_2021-06-23 13.46.39.592.hips</t>
  </si>
  <si>
    <t>2021-06-24_07.44.43.000</t>
  </si>
  <si>
    <t>C:\Temp-PhenoLab - TNA-2021-06\HIPS\mspec\2 - input - HIPS\Giant__PlantId_26_2021-06-24 07.45.41.164.hips</t>
  </si>
  <si>
    <t>2021-06-14_15.28.26.000</t>
  </si>
  <si>
    <t>C:\Temp-PhenoLab - TNA-2021-06\HIPS\mspec\2 - input - HIPS\Giant__PlantId_27_2021-06-14 15.29.21.857.hips</t>
  </si>
  <si>
    <t>2021-06-15_07.08.09.000</t>
  </si>
  <si>
    <t>C:\Temp-PhenoLab - TNA-2021-06\HIPS\mspec\2 - input - HIPS\Giant__PlantId_27_2021-06-15 07.09.05.052.hips</t>
  </si>
  <si>
    <t>2021-06-16_13.08.30.000</t>
  </si>
  <si>
    <t>C:\Temp-PhenoLab - TNA-2021-06\HIPS\mspec\2 - input - HIPS\Giant__PlantId_27_2021-06-16 13.09.24.883.hips</t>
  </si>
  <si>
    <t>2021-06-17_07.08.28.000</t>
  </si>
  <si>
    <t>C:\Temp-PhenoLab - TNA-2021-06\HIPS\mspec\2 - input - HIPS\Giant__PlantId_27_2021-06-17 07.09.22.374.hips</t>
  </si>
  <si>
    <t>2021-06-21_13.08.08.000</t>
  </si>
  <si>
    <t>C:\Temp-PhenoLab - TNA-2021-06\HIPS\mspec\2 - input - HIPS\Giant__PlantId_27_2021-06-21 13.09.03.183.hips</t>
  </si>
  <si>
    <t>2021-06-22_07.08.37.000</t>
  </si>
  <si>
    <t>C:\Temp-PhenoLab - TNA-2021-06\HIPS\mspec\2 - input - HIPS\Giant__PlantId_27_2021-06-22 07.09.32.232.hips</t>
  </si>
  <si>
    <t>2021-06-23_13.08.45.000</t>
  </si>
  <si>
    <t>C:\Temp-PhenoLab - TNA-2021-06\HIPS\mspec\2 - input - HIPS\Giant__PlantId_27_2021-06-23 13.09.39.708.hips</t>
  </si>
  <si>
    <t>2021-06-24_07.07.56.000</t>
  </si>
  <si>
    <t>C:\Temp-PhenoLab - TNA-2021-06\HIPS\mspec\2 - input - HIPS\Giant__PlantId_27_2021-06-24 07.08.53.900.hips</t>
  </si>
  <si>
    <t>2021-06-14_20.21.29.000</t>
  </si>
  <si>
    <t>C:\Temp-PhenoLab - TNA-2021-06\HIPS\mspec\2 - input - HIPS\Giant__PlantId_28_2021-06-14 20.22.26.536.hips</t>
  </si>
  <si>
    <t>2021-06-15_12.01.32.000</t>
  </si>
  <si>
    <t>C:\Temp-PhenoLab - TNA-2021-06\HIPS\mspec\2 - input - HIPS\Giant__PlantId_28_2021-06-15 12.02.29.589.hips</t>
  </si>
  <si>
    <t>2021-06-16_18.07.54.000</t>
  </si>
  <si>
    <t>C:\Temp-PhenoLab - TNA-2021-06\HIPS\mspec\2 - input - HIPS\Giant__PlantId_28_2021-06-16 18.08.49.360.hips</t>
  </si>
  <si>
    <t>2021-06-17_12.05.53.000</t>
  </si>
  <si>
    <t>C:\Temp-PhenoLab - TNA-2021-06\HIPS\mspec\2 - input - HIPS\Giant__PlantId_28_2021-06-17 12.06.48.758.hips</t>
  </si>
  <si>
    <t>2021-06-21_18.08.16.000</t>
  </si>
  <si>
    <t>C:\Temp-PhenoLab - TNA-2021-06\HIPS\mspec\2 - input - HIPS\Giant__PlantId_28_2021-06-21 18.09.11.230.hips</t>
  </si>
  <si>
    <t>2021-06-22_12.11.43.000</t>
  </si>
  <si>
    <t>C:\Temp-PhenoLab - TNA-2021-06\HIPS\mspec\2 - input - HIPS\Giant__PlantId_28_2021-06-22 12.12.38.744.hips</t>
  </si>
  <si>
    <t>2021-06-23_18.11.32.000</t>
  </si>
  <si>
    <t>C:\Temp-PhenoLab - TNA-2021-06\HIPS\mspec\2 - input - HIPS\Giant__PlantId_28_2021-06-23 18.12.26.705.hips</t>
  </si>
  <si>
    <t>2021-06-24_12.06.56.000</t>
  </si>
  <si>
    <t>C:\Temp-PhenoLab - TNA-2021-06\HIPS\mspec\2 - input - HIPS\Giant__PlantId_28_2021-06-24 12.07.54.134.hips</t>
  </si>
  <si>
    <t>2021-06-14_19.45.10.000</t>
  </si>
  <si>
    <t>C:\Temp-PhenoLab - TNA-2021-06\HIPS\mspec\2 - input - HIPS\Giant__PlantId_29_2021-06-14 19.46.08.164.hips</t>
  </si>
  <si>
    <t>2021-06-15_11.25.22.000</t>
  </si>
  <si>
    <t>C:\Temp-PhenoLab - TNA-2021-06\HIPS\mspec\2 - input - HIPS\Giant__PlantId_29_2021-06-15 11.26.20.016.hips</t>
  </si>
  <si>
    <t>2021-06-16_17.30.34.000</t>
  </si>
  <si>
    <t>C:\Temp-PhenoLab - TNA-2021-06\HIPS\mspec\2 - input - HIPS\Giant__PlantId_29_2021-06-16 17.31.29.321.hips</t>
  </si>
  <si>
    <t>2021-06-17_11.29.28.000</t>
  </si>
  <si>
    <t>C:\Temp-PhenoLab - TNA-2021-06\HIPS\mspec\2 - input - HIPS\Giant__PlantId_29_2021-06-17 11.30.23.366.hips</t>
  </si>
  <si>
    <t>2021-06-21_17.31.04.000</t>
  </si>
  <si>
    <t>C:\Temp-PhenoLab - TNA-2021-06\HIPS\mspec\2 - input - HIPS\Giant__PlantId_29_2021-06-21 17.31.59.350.hips</t>
  </si>
  <si>
    <t>2021-06-22_11.33.53.000</t>
  </si>
  <si>
    <t>C:\Temp-PhenoLab - TNA-2021-06\HIPS\mspec\2 - input - HIPS\Giant__PlantId_29_2021-06-22 11.34.47.396.hips</t>
  </si>
  <si>
    <t>2021-06-23_17.34.02.000</t>
  </si>
  <si>
    <t>C:\Temp-PhenoLab - TNA-2021-06\HIPS\mspec\2 - input - HIPS\Giant__PlantId_29_2021-06-23 17.34.57.540.hips</t>
  </si>
  <si>
    <t>2021-06-24_11.29.40.000</t>
  </si>
  <si>
    <t>C:\Temp-PhenoLab - TNA-2021-06\HIPS\mspec\2 - input - HIPS\Giant__PlantId_29_2021-06-24 11.30.40.413.hips</t>
  </si>
  <si>
    <t>2021-06-14_19.00.45.000</t>
  </si>
  <si>
    <t>C:\Temp-PhenoLab - TNA-2021-06\HIPS\mspec\2 - input - HIPS\Giant__PlantId_3_2021-06-14 19.01.40.731.hips</t>
  </si>
  <si>
    <t>2021-06-15_10.40.46.000</t>
  </si>
  <si>
    <t>C:\Temp-PhenoLab - TNA-2021-06\HIPS\mspec\2 - input - HIPS\Giant__PlantId_3_2021-06-15 10.41.43.862.hips</t>
  </si>
  <si>
    <t>2021-06-16_16.44.46.000</t>
  </si>
  <si>
    <t>C:\Temp-PhenoLab - TNA-2021-06\HIPS\mspec\2 - input - HIPS\Giant__PlantId_3_2021-06-16 16.45.41.704.hips</t>
  </si>
  <si>
    <t>2021-06-17_10.44.27.000</t>
  </si>
  <si>
    <t>C:\Temp-PhenoLab - TNA-2021-06\HIPS\mspec\2 - input - HIPS\Giant__PlantId_3_2021-06-17 10.45.24.515.hips</t>
  </si>
  <si>
    <t>2021-06-21_16.45.16.000</t>
  </si>
  <si>
    <t>C:\Temp-PhenoLab - TNA-2021-06\HIPS\mspec\2 - input - HIPS\Giant__PlantId_3_2021-06-21 16.46.12.170.hips</t>
  </si>
  <si>
    <t>2021-06-22_10.47.36.000</t>
  </si>
  <si>
    <t>C:\Temp-PhenoLab - TNA-2021-06\HIPS\mspec\2 - input - HIPS\Giant__PlantId_3_2021-06-22 10.48.32.135.hips</t>
  </si>
  <si>
    <t>2021-06-23_16.47.35.000</t>
  </si>
  <si>
    <t>C:\Temp-PhenoLab - TNA-2021-06\HIPS\mspec\2 - input - HIPS\Giant__PlantId_3_2021-06-23 16.48.30.392.hips</t>
  </si>
  <si>
    <t>2021-06-24_10.43.38.000</t>
  </si>
  <si>
    <t>C:\Temp-PhenoLab - TNA-2021-06\HIPS\mspec\2 - input - HIPS\Giant__PlantId_3_2021-06-24 10.44.35.886.hips</t>
  </si>
  <si>
    <t>2021-06-14_19.09.03.000</t>
  </si>
  <si>
    <t>C:\Temp-PhenoLab - TNA-2021-06\HIPS\mspec\2 - input - HIPS\Giant__PlantId_30_2021-06-14 19.09.59.011.hips</t>
  </si>
  <si>
    <t>2021-06-15_10.49.11.000</t>
  </si>
  <si>
    <t>C:\Temp-PhenoLab - TNA-2021-06\HIPS\mspec\2 - input - HIPS\Giant__PlantId_30_2021-06-15 10.50.09.131.hips</t>
  </si>
  <si>
    <t>2021-06-16_16.53.27.000</t>
  </si>
  <si>
    <t>C:\Temp-PhenoLab - TNA-2021-06\HIPS\mspec\2 - input - HIPS\Giant__PlantId_30_2021-06-16 16.54.22.963.hips</t>
  </si>
  <si>
    <t>2021-06-17_10.52.51.000</t>
  </si>
  <si>
    <t>C:\Temp-PhenoLab - TNA-2021-06\HIPS\mspec\2 - input - HIPS\Giant__PlantId_30_2021-06-17 10.53.46.227.hips</t>
  </si>
  <si>
    <t>2021-06-21_16.54.04.000</t>
  </si>
  <si>
    <t>C:\Temp-PhenoLab - TNA-2021-06\HIPS\mspec\2 - input - HIPS\Giant__PlantId_30_2021-06-21 16.54.59.014.hips</t>
  </si>
  <si>
    <t>2021-06-22_10.56.24.000</t>
  </si>
  <si>
    <t>C:\Temp-PhenoLab - TNA-2021-06\HIPS\mspec\2 - input - HIPS\Giant__PlantId_30_2021-06-22 10.57.20.056.hips</t>
  </si>
  <si>
    <t>2021-06-23_16.56.06.000</t>
  </si>
  <si>
    <t>C:\Temp-PhenoLab - TNA-2021-06\HIPS\mspec\2 - input - HIPS\Giant__PlantId_30_2021-06-23 16.57.01.901.hips</t>
  </si>
  <si>
    <t>2021-06-24_10.52.14.000</t>
  </si>
  <si>
    <t>C:\Temp-PhenoLab - TNA-2021-06\HIPS\mspec\2 - input - HIPS\Giant__PlantId_30_2021-06-24 10.53.12.231.hips</t>
  </si>
  <si>
    <t>2021-06-14_18.32.44.000</t>
  </si>
  <si>
    <t>C:\Temp-PhenoLab - TNA-2021-06\HIPS\mspec\2 - input - HIPS\Giant__PlantId_31_2021-06-14 18.33.42.136.hips</t>
  </si>
  <si>
    <t>2021-06-15_10.12.43.000</t>
  </si>
  <si>
    <t>C:\Temp-PhenoLab - TNA-2021-06\HIPS\mspec\2 - input - HIPS\Giant__PlantId_31_2021-06-15 10.13.40.557.hips</t>
  </si>
  <si>
    <t>2021-06-16_16.16.43.000</t>
  </si>
  <si>
    <t>C:\Temp-PhenoLab - TNA-2021-06\HIPS\mspec\2 - input - HIPS\Giant__PlantId_31_2021-06-16 16.17.39.116.hips</t>
  </si>
  <si>
    <t>2021-06-17_10.16.19.000</t>
  </si>
  <si>
    <t>C:\Temp-PhenoLab - TNA-2021-06\HIPS\mspec\2 - input - HIPS\Giant__PlantId_31_2021-06-17 10.17.16.592.hips</t>
  </si>
  <si>
    <t>2021-06-21_16.17.03.000</t>
  </si>
  <si>
    <t>C:\Temp-PhenoLab - TNA-2021-06\HIPS\mspec\2 - input - HIPS\Giant__PlantId_31_2021-06-21 16.17.57.118.hips</t>
  </si>
  <si>
    <t>2021-06-22_10.18.49.000</t>
  </si>
  <si>
    <t>C:\Temp-PhenoLab - TNA-2021-06\HIPS\mspec\2 - input - HIPS\Giant__PlantId_31_2021-06-22 10.19.43.746.hips</t>
  </si>
  <si>
    <t>2021-06-23_16.18.42.000</t>
  </si>
  <si>
    <t>C:\Temp-PhenoLab - TNA-2021-06\HIPS\mspec\2 - input - HIPS\Giant__PlantId_31_2021-06-23 16.19.36.932.hips</t>
  </si>
  <si>
    <t>2021-06-24_10.15.24.000</t>
  </si>
  <si>
    <t>C:\Temp-PhenoLab - TNA-2021-06\HIPS\mspec\2 - input - HIPS\Giant__PlantId_31_2021-06-24 10.16.22.175.hips</t>
  </si>
  <si>
    <t>2021-06-14_17.56.21.000</t>
  </si>
  <si>
    <t>C:\Temp-PhenoLab - TNA-2021-06\HIPS\mspec\2 - input - HIPS\Giant__PlantId_32_2021-06-14 17.57.16.853.hips</t>
  </si>
  <si>
    <t>2021-06-15_09.36.23.000</t>
  </si>
  <si>
    <t>C:\Temp-PhenoLab - TNA-2021-06\HIPS\mspec\2 - input - HIPS\Giant__PlantId_32_2021-06-15 09.37.21.061.hips</t>
  </si>
  <si>
    <t>2021-06-16_15.39.49.000</t>
  </si>
  <si>
    <t>C:\Temp-PhenoLab - TNA-2021-06\HIPS\mspec\2 - input - HIPS\Giant__PlantId_32_2021-06-16 15.40.43.616.hips</t>
  </si>
  <si>
    <t>2021-06-17_09.39.44.000</t>
  </si>
  <si>
    <t>C:\Temp-PhenoLab - TNA-2021-06\HIPS\mspec\2 - input - HIPS\Giant__PlantId_32_2021-06-17 09.40.41.496.hips</t>
  </si>
  <si>
    <t>2021-06-21_15.38.59.000</t>
  </si>
  <si>
    <t>C:\Temp-PhenoLab - TNA-2021-06\HIPS\mspec\2 - input - HIPS\Giant__PlantId_32_2021-06-21 15.39.54.709.hips</t>
  </si>
  <si>
    <t>2021-06-22_09.40.51.000</t>
  </si>
  <si>
    <t>C:\Temp-PhenoLab - TNA-2021-06\HIPS\mspec\2 - input - HIPS\Giant__PlantId_32_2021-06-22 09.41.46.438.hips</t>
  </si>
  <si>
    <t>2021-06-23_15.41.14.000</t>
  </si>
  <si>
    <t>C:\Temp-PhenoLab - TNA-2021-06\HIPS\mspec\2 - input - HIPS\Giant__PlantId_32_2021-06-23 15.42.09.764.hips</t>
  </si>
  <si>
    <t>2021-06-24_09.38.15.000</t>
  </si>
  <si>
    <t>C:\Temp-PhenoLab - TNA-2021-06\HIPS\mspec\2 - input - HIPS\Giant__PlantId_32_2021-06-24 09.39.10.700.hips</t>
  </si>
  <si>
    <t>2021-06-14_17.19.45.000</t>
  </si>
  <si>
    <t>C:\Temp-PhenoLab - TNA-2021-06\HIPS\mspec\2 - input - HIPS\Giant__PlantId_33_2021-06-14 17.20.45.486.hips</t>
  </si>
  <si>
    <t>2021-06-15_08.59.58.000</t>
  </si>
  <si>
    <t>C:\Temp-PhenoLab - TNA-2021-06\HIPS\mspec\2 - input - HIPS\Giant__PlantId_33_2021-06-15 09.00.55.919.hips</t>
  </si>
  <si>
    <t>2021-06-16_15.02.28.000</t>
  </si>
  <si>
    <t>C:\Temp-PhenoLab - TNA-2021-06\HIPS\mspec\2 - input - HIPS\Giant__PlantId_33_2021-06-16 15.03.23.389.hips</t>
  </si>
  <si>
    <t>2021-06-17_09.03.07.000</t>
  </si>
  <si>
    <t>C:\Temp-PhenoLab - TNA-2021-06\HIPS\mspec\2 - input - HIPS\Giant__PlantId_33_2021-06-17 09.04.04.482.hips</t>
  </si>
  <si>
    <t>2021-06-21_15.01.31.000</t>
  </si>
  <si>
    <t>C:\Temp-PhenoLab - TNA-2021-06\HIPS\mspec\2 - input - HIPS\Giant__PlantId_33_2021-06-21 15.02.26.792.hips</t>
  </si>
  <si>
    <t>2021-06-22_09.03.25.000</t>
  </si>
  <si>
    <t>C:\Temp-PhenoLab - TNA-2021-06\HIPS\mspec\2 - input - HIPS\Giant__PlantId_33_2021-06-22 09.04.20.924.hips</t>
  </si>
  <si>
    <t>2021-06-23_15.03.37.000</t>
  </si>
  <si>
    <t>C:\Temp-PhenoLab - TNA-2021-06\HIPS\mspec\2 - input - HIPS\Giant__PlantId_33_2021-06-23 15.04.32.347.hips</t>
  </si>
  <si>
    <t>2021-06-24_09.00.52.000</t>
  </si>
  <si>
    <t>C:\Temp-PhenoLab - TNA-2021-06\HIPS\mspec\2 - input - HIPS\Giant__PlantId_33_2021-06-24 09.01.49.366.hips</t>
  </si>
  <si>
    <t>2021-06-14_16.43.38.000</t>
  </si>
  <si>
    <t>C:\Temp-PhenoLab - TNA-2021-06\HIPS\mspec\2 - input - HIPS\Giant__PlantId_34_2021-06-14 16.44.36.068.hips</t>
  </si>
  <si>
    <t>2021-06-15_08.23.41.000</t>
  </si>
  <si>
    <t>C:\Temp-PhenoLab - TNA-2021-06\HIPS\mspec\2 - input - HIPS\Giant__PlantId_34_2021-06-15 08.24.36.298.hips</t>
  </si>
  <si>
    <t>2021-06-16_14.25.41.000</t>
  </si>
  <si>
    <t>C:\Temp-PhenoLab - TNA-2021-06\HIPS\mspec\2 - input - HIPS\Giant__PlantId_34_2021-06-16 14.26.35.221.hips</t>
  </si>
  <si>
    <t>2021-06-17_08.26.37.000</t>
  </si>
  <si>
    <t>C:\Temp-PhenoLab - TNA-2021-06\HIPS\mspec\2 - input - HIPS\Giant__PlantId_34_2021-06-17 08.27.32.772.hips</t>
  </si>
  <si>
    <t>2021-06-21_14.23.32.000</t>
  </si>
  <si>
    <t>C:\Temp-PhenoLab - TNA-2021-06\HIPS\mspec\2 - input - HIPS\Giant__PlantId_34_2021-06-21 14.24.26.738.hips</t>
  </si>
  <si>
    <t>2021-06-22_08.26.24.000</t>
  </si>
  <si>
    <t>C:\Temp-PhenoLab - TNA-2021-06\HIPS\mspec\2 - input - HIPS\Giant__PlantId_34_2021-06-22 08.27.19.324.hips</t>
  </si>
  <si>
    <t>2021-06-23_14.25.50.000</t>
  </si>
  <si>
    <t>C:\Temp-PhenoLab - TNA-2021-06\HIPS\mspec\2 - input - HIPS\Giant__PlantId_34_2021-06-23 14.26.46.006.hips</t>
  </si>
  <si>
    <t>2021-06-24_08.24.09.000</t>
  </si>
  <si>
    <t>C:\Temp-PhenoLab - TNA-2021-06\HIPS\mspec\2 - input - HIPS\Giant__PlantId_34_2021-06-24 08.25.06.658.hips</t>
  </si>
  <si>
    <t>2021-06-14_16.07.29.000</t>
  </si>
  <si>
    <t>C:\Temp-PhenoLab - TNA-2021-06\HIPS\mspec\2 - input - HIPS\Giant__PlantId_35_2021-06-14 16.08.26.495.hips</t>
  </si>
  <si>
    <t>2021-06-15_07.47.25.000</t>
  </si>
  <si>
    <t>C:\Temp-PhenoLab - TNA-2021-06\HIPS\mspec\2 - input - HIPS\Giant__PlantId_35_2021-06-15 07.48.22.700.hips</t>
  </si>
  <si>
    <t>2021-06-16_13.48.47.000</t>
  </si>
  <si>
    <t>C:\Temp-PhenoLab - TNA-2021-06\HIPS\mspec\2 - input - HIPS\Giant__PlantId_35_2021-06-16 13.49.41.265.hips</t>
  </si>
  <si>
    <t>2021-06-17_07.50.09.000</t>
  </si>
  <si>
    <t>C:\Temp-PhenoLab - TNA-2021-06\HIPS\mspec\2 - input - HIPS\Giant__PlantId_35_2021-06-17 07.51.06.397.hips</t>
  </si>
  <si>
    <t>2021-06-21_13.47.26.000</t>
  </si>
  <si>
    <t>C:\Temp-PhenoLab - TNA-2021-06\HIPS\mspec\2 - input - HIPS\Giant__PlantId_35_2021-06-21 13.48.21.860.hips</t>
  </si>
  <si>
    <t>2021-06-22_07.48.55.000</t>
  </si>
  <si>
    <t>C:\Temp-PhenoLab - TNA-2021-06\HIPS\mspec\2 - input - HIPS\Giant__PlantId_35_2021-06-22 07.49.49.971.hips</t>
  </si>
  <si>
    <t>2021-06-23_13.48.44.000</t>
  </si>
  <si>
    <t>C:\Temp-PhenoLab - TNA-2021-06\HIPS\mspec\2 - input - HIPS\Giant__PlantId_35_2021-06-23 13.49.39.570.hips</t>
  </si>
  <si>
    <t>2021-06-24_07.47.35.000</t>
  </si>
  <si>
    <t>C:\Temp-PhenoLab - TNA-2021-06\HIPS\mspec\2 - input - HIPS\Giant__PlantId_35_2021-06-24 07.48.32.514.hips</t>
  </si>
  <si>
    <t>2021-06-14_15.31.12.000</t>
  </si>
  <si>
    <t>C:\Temp-PhenoLab - TNA-2021-06\HIPS\mspec\2 - input - HIPS\Giant__PlantId_36_2021-06-14 15.32.08.107.hips</t>
  </si>
  <si>
    <t>2021-06-15_07.10.55.000</t>
  </si>
  <si>
    <t>C:\Temp-PhenoLab - TNA-2021-06\HIPS\mspec\2 - input - HIPS\Giant__PlantId_36_2021-06-15 07.11.50.724.hips</t>
  </si>
  <si>
    <t>2021-06-16_13.11.23.000</t>
  </si>
  <si>
    <t>C:\Temp-PhenoLab - TNA-2021-06\HIPS\mspec\2 - input - HIPS\Giant__PlantId_36_2021-06-16 13.12.18.668.hips</t>
  </si>
  <si>
    <t>2021-06-17_07.11.09.000</t>
  </si>
  <si>
    <t>C:\Temp-PhenoLab - TNA-2021-06\HIPS\mspec\2 - input - HIPS\Giant__PlantId_36_2021-06-17 07.12.04.255.hips</t>
  </si>
  <si>
    <t>2021-06-21_13.10.52.000</t>
  </si>
  <si>
    <t>C:\Temp-PhenoLab - TNA-2021-06\HIPS\mspec\2 - input - HIPS\Giant__PlantId_36_2021-06-21 13.11.47.264.hips</t>
  </si>
  <si>
    <t>2021-06-22_07.11.23.000</t>
  </si>
  <si>
    <t>C:\Temp-PhenoLab - TNA-2021-06\HIPS\mspec\2 - input - HIPS\Giant__PlantId_36_2021-06-22 07.12.18.482.hips</t>
  </si>
  <si>
    <t>2021-06-23_13.11.38.000</t>
  </si>
  <si>
    <t>C:\Temp-PhenoLab - TNA-2021-06\HIPS\mspec\2 - input - HIPS\Giant__PlantId_36_2021-06-23 13.12.33.883.hips</t>
  </si>
  <si>
    <t>2021-06-24_07.10.44.000</t>
  </si>
  <si>
    <t>C:\Temp-PhenoLab - TNA-2021-06\HIPS\mspec\2 - input - HIPS\Giant__PlantId_36_2021-06-24 07.11.41.257.hips</t>
  </si>
  <si>
    <t>2021-06-14_20.24.17.000</t>
  </si>
  <si>
    <t>C:\Temp-PhenoLab - TNA-2021-06\HIPS\mspec\2 - input - HIPS\Giant__PlantId_37_2021-06-14 20.25.14.735.hips</t>
  </si>
  <si>
    <t>2021-06-15_12.04.21.000</t>
  </si>
  <si>
    <t>C:\Temp-PhenoLab - TNA-2021-06\HIPS\mspec\2 - input - HIPS\Giant__PlantId_37_2021-06-15 12.05.19.193.hips</t>
  </si>
  <si>
    <t>2021-06-16_18.10.39.000</t>
  </si>
  <si>
    <t>C:\Temp-PhenoLab - TNA-2021-06\HIPS\mspec\2 - input - HIPS\Giant__PlantId_37_2021-06-16 18.11.33.894.hips</t>
  </si>
  <si>
    <t>2021-06-17_12.08.44.000</t>
  </si>
  <si>
    <t>C:\Temp-PhenoLab - TNA-2021-06\HIPS\mspec\2 - input - HIPS\Giant__PlantId_37_2021-06-17 12.09.39.657.hips</t>
  </si>
  <si>
    <t>2021-06-21_18.11.20.000</t>
  </si>
  <si>
    <t>C:\Temp-PhenoLab - TNA-2021-06\HIPS\mspec\2 - input - HIPS\Giant__PlantId_37_2021-06-21 18.12.16.138.hips</t>
  </si>
  <si>
    <t>2021-06-22_12.14.53.000</t>
  </si>
  <si>
    <t>C:\Temp-PhenoLab - TNA-2021-06\HIPS\mspec\2 - input - HIPS\Giant__PlantId_37_2021-06-22 12.15.49.127.hips</t>
  </si>
  <si>
    <t>2021-06-23_18.14.29.000</t>
  </si>
  <si>
    <t>C:\Temp-PhenoLab - TNA-2021-06\HIPS\mspec\2 - input - HIPS\Giant__PlantId_37_2021-06-23 18.15.24.217.hips</t>
  </si>
  <si>
    <t>2021-06-24_12.10.01.000</t>
  </si>
  <si>
    <t>C:\Temp-PhenoLab - TNA-2021-06\HIPS\mspec\2 - input - HIPS\Giant__PlantId_37_2021-06-24 12.10.58.917.hips</t>
  </si>
  <si>
    <t>2021-06-14_19.47.59.000</t>
  </si>
  <si>
    <t>C:\Temp-PhenoLab - TNA-2021-06\HIPS\mspec\2 - input - HIPS\Giant__PlantId_38_2021-06-14 19.48.54.242.hips</t>
  </si>
  <si>
    <t>2021-06-15_11.28.13.000</t>
  </si>
  <si>
    <t>C:\Temp-PhenoLab - TNA-2021-06\HIPS\mspec\2 - input - HIPS\Giant__PlantId_38_2021-06-15 11.29.09.135.hips</t>
  </si>
  <si>
    <t>2021-06-16_17.33.34.000</t>
  </si>
  <si>
    <t>C:\Temp-PhenoLab - TNA-2021-06\HIPS\mspec\2 - input - HIPS\Giant__PlantId_38_2021-06-16 17.34.29.454.hips</t>
  </si>
  <si>
    <t>2021-06-17_11.32.20.000</t>
  </si>
  <si>
    <t>C:\Temp-PhenoLab - TNA-2021-06\HIPS\mspec\2 - input - HIPS\Giant__PlantId_38_2021-06-17 11.33.17.369.hips</t>
  </si>
  <si>
    <t>2021-06-21_17.33.57.000</t>
  </si>
  <si>
    <t>C:\Temp-PhenoLab - TNA-2021-06\HIPS\mspec\2 - input - HIPS\Giant__PlantId_38_2021-06-21 17.34.52.760.hips</t>
  </si>
  <si>
    <t>2021-06-22_11.36.58.000</t>
  </si>
  <si>
    <t>C:\Temp-PhenoLab - TNA-2021-06\HIPS\mspec\2 - input - HIPS\Giant__PlantId_38_2021-06-22 11.37.52.506.hips</t>
  </si>
  <si>
    <t>2021-06-23_17.36.55.000</t>
  </si>
  <si>
    <t>C:\Temp-PhenoLab - TNA-2021-06\HIPS\mspec\2 - input - HIPS\Giant__PlantId_38_2021-06-23 17.37.50.903.hips</t>
  </si>
  <si>
    <t>2021-06-24_11.32.39.000</t>
  </si>
  <si>
    <t>C:\Temp-PhenoLab - TNA-2021-06\HIPS\mspec\2 - input - HIPS\Giant__PlantId_38_2021-06-24 11.33.37.099.hips</t>
  </si>
  <si>
    <t>2021-06-14_19.11.50.000</t>
  </si>
  <si>
    <t>C:\Temp-PhenoLab - TNA-2021-06\HIPS\mspec\2 - input - HIPS\Giant__PlantId_39_2021-06-14 19.12.45.963.hips</t>
  </si>
  <si>
    <t>2021-06-15_10.51.58.000</t>
  </si>
  <si>
    <t>C:\Temp-PhenoLab - TNA-2021-06\HIPS\mspec\2 - input - HIPS\Giant__PlantId_39_2021-06-15 10.52.56.192.hips</t>
  </si>
  <si>
    <t>2021-06-16_16.56.22.000</t>
  </si>
  <si>
    <t>C:\Temp-PhenoLab - TNA-2021-06\HIPS\mspec\2 - input - HIPS\Giant__PlantId_39_2021-06-16 16.57.17.200.hips</t>
  </si>
  <si>
    <t>2021-06-17_10.55.36.000</t>
  </si>
  <si>
    <t>C:\Temp-PhenoLab - TNA-2021-06\HIPS\mspec\2 - input - HIPS\Giant__PlantId_39_2021-06-17 10.56.33.693.hips</t>
  </si>
  <si>
    <t>2021-06-21_16.56.58.000</t>
  </si>
  <si>
    <t>C:\Temp-PhenoLab - TNA-2021-06\HIPS\mspec\2 - input - HIPS\Giant__PlantId_39_2021-06-21 16.57.53.360.hips</t>
  </si>
  <si>
    <t>2021-06-22_10.59.20.000</t>
  </si>
  <si>
    <t>C:\Temp-PhenoLab - TNA-2021-06\HIPS\mspec\2 - input - HIPS\Giant__PlantId_39_2021-06-22 11.00.15.244.hips</t>
  </si>
  <si>
    <t>2021-06-23_16.59.00.000</t>
  </si>
  <si>
    <t>C:\Temp-PhenoLab - TNA-2021-06\HIPS\mspec\2 - input - HIPS\Giant__PlantId_39_2021-06-23 16.59.55.841.hips</t>
  </si>
  <si>
    <t>2021-06-24_10.55.02.000</t>
  </si>
  <si>
    <t>C:\Temp-PhenoLab - TNA-2021-06\HIPS\mspec\2 - input - HIPS\Giant__PlantId_39_2021-06-24 10.55.59.619.hips</t>
  </si>
  <si>
    <t>2021-06-14_18.24.24.000</t>
  </si>
  <si>
    <t>C:\Temp-PhenoLab - TNA-2021-06\HIPS\mspec\2 - input - HIPS\Giant__PlantId_4_2021-06-14 18.25.19.847.hips</t>
  </si>
  <si>
    <t>2021-06-15_10.04.24.000</t>
  </si>
  <si>
    <t>C:\Temp-PhenoLab - TNA-2021-06\HIPS\mspec\2 - input - HIPS\Giant__PlantId_4_2021-06-15 10.05.19.375.hips</t>
  </si>
  <si>
    <t>2021-06-16_16.08.15.000</t>
  </si>
  <si>
    <t>C:\Temp-PhenoLab - TNA-2021-06\HIPS\mspec\2 - input - HIPS\Giant__PlantId_4_2021-06-16 16.09.10.025.hips</t>
  </si>
  <si>
    <t>2021-06-17_10.07.55.000</t>
  </si>
  <si>
    <t>C:\Temp-PhenoLab - TNA-2021-06\HIPS\mspec\2 - input - HIPS\Giant__PlantId_4_2021-06-17 10.08.52.586.hips</t>
  </si>
  <si>
    <t>2021-06-21_16.08.32.000</t>
  </si>
  <si>
    <t>C:\Temp-PhenoLab - TNA-2021-06\HIPS\mspec\2 - input - HIPS\Giant__PlantId_4_2021-06-21 16.09.27.652.hips</t>
  </si>
  <si>
    <t>2021-06-22_10.10.03.000</t>
  </si>
  <si>
    <t>C:\Temp-PhenoLab - TNA-2021-06\HIPS\mspec\2 - input - HIPS\Giant__PlantId_4_2021-06-22 10.10.58.431.hips</t>
  </si>
  <si>
    <t>2021-06-23_16.10.03.000</t>
  </si>
  <si>
    <t>C:\Temp-PhenoLab - TNA-2021-06\HIPS\mspec\2 - input - HIPS\Giant__PlantId_4_2021-06-23 16.10.58.310.hips</t>
  </si>
  <si>
    <t>2021-06-24_10.06.49.000</t>
  </si>
  <si>
    <t>C:\Temp-PhenoLab - TNA-2021-06\HIPS\mspec\2 - input - HIPS\Giant__PlantId_4_2021-06-24 10.07.49.433.hips</t>
  </si>
  <si>
    <t>2021-06-14_18.35.34.000</t>
  </si>
  <si>
    <t>C:\Temp-PhenoLab - TNA-2021-06\HIPS\mspec\2 - input - HIPS\Giant__PlantId_40_2021-06-14 18.36.29.665.hips</t>
  </si>
  <si>
    <t>2021-06-15_10.15.30.000</t>
  </si>
  <si>
    <t>C:\Temp-PhenoLab - TNA-2021-06\HIPS\mspec\2 - input - HIPS\Giant__PlantId_40_2021-06-15 10.16.27.867.hips</t>
  </si>
  <si>
    <t>2021-06-16_16.19.25.000</t>
  </si>
  <si>
    <t>C:\Temp-PhenoLab - TNA-2021-06\HIPS\mspec\2 - input - HIPS\Giant__PlantId_40_2021-06-16 16.20.20.841.hips</t>
  </si>
  <si>
    <t>2021-06-17_10.19.08.000</t>
  </si>
  <si>
    <t>C:\Temp-PhenoLab - TNA-2021-06\HIPS\mspec\2 - input - HIPS\Giant__PlantId_40_2021-06-17 10.20.03.481.hips</t>
  </si>
  <si>
    <t>2021-06-21_16.19.47.000</t>
  </si>
  <si>
    <t>C:\Temp-PhenoLab - TNA-2021-06\HIPS\mspec\2 - input - HIPS\Giant__PlantId_40_2021-06-21 16.20.41.136.hips</t>
  </si>
  <si>
    <t>2021-06-22_10.21.45.000</t>
  </si>
  <si>
    <t>C:\Temp-PhenoLab - TNA-2021-06\HIPS\mspec\2 - input - HIPS\Giant__PlantId_40_2021-06-22 10.22.40.869.hips</t>
  </si>
  <si>
    <t>2021-06-23_16.21.35.000</t>
  </si>
  <si>
    <t>C:\Temp-PhenoLab - TNA-2021-06\HIPS\mspec\2 - input - HIPS\Giant__PlantId_40_2021-06-23 16.22.30.576.hips</t>
  </si>
  <si>
    <t>2021-06-24_10.18.12.000</t>
  </si>
  <si>
    <t>C:\Temp-PhenoLab - TNA-2021-06\HIPS\mspec\2 - input - HIPS\Giant__PlantId_40_2021-06-24 10.19.09.688.hips</t>
  </si>
  <si>
    <t>2021-06-14_17.59.07.000</t>
  </si>
  <si>
    <t>C:\Temp-PhenoLab - TNA-2021-06\HIPS\mspec\2 - input - HIPS\Giant__PlantId_41_2021-06-14 18.00.04.834.hips</t>
  </si>
  <si>
    <t>2021-06-15_09.39.13.000</t>
  </si>
  <si>
    <t>C:\Temp-PhenoLab - TNA-2021-06\HIPS\mspec\2 - input - HIPS\Giant__PlantId_41_2021-06-15 09.40.08.231.hips</t>
  </si>
  <si>
    <t>2021-06-16_15.42.42.000</t>
  </si>
  <si>
    <t>C:\Temp-PhenoLab - TNA-2021-06\HIPS\mspec\2 - input - HIPS\Giant__PlantId_41_2021-06-16 15.43.37.977.hips</t>
  </si>
  <si>
    <t>2021-06-17_09.42.35.000</t>
  </si>
  <si>
    <t>C:\Temp-PhenoLab - TNA-2021-06\HIPS\mspec\2 - input - HIPS\Giant__PlantId_41_2021-06-17 09.43.32.847.hips</t>
  </si>
  <si>
    <t>2021-06-21_15.41.50.000</t>
  </si>
  <si>
    <t>C:\Temp-PhenoLab - TNA-2021-06\HIPS\mspec\2 - input - HIPS\Giant__PlantId_41_2021-06-21 15.42.45.295.hips</t>
  </si>
  <si>
    <t>2021-06-22_09.43.38.000</t>
  </si>
  <si>
    <t>C:\Temp-PhenoLab - TNA-2021-06\HIPS\mspec\2 - input - HIPS\Giant__PlantId_41_2021-06-22 09.44.33.281.hips</t>
  </si>
  <si>
    <t>2021-06-23_15.44.09.000</t>
  </si>
  <si>
    <t>C:\Temp-PhenoLab - TNA-2021-06\HIPS\mspec\2 - input - HIPS\Giant__PlantId_41_2021-06-23 15.45.05.108.hips</t>
  </si>
  <si>
    <t>2021-06-24_09.41.01.000</t>
  </si>
  <si>
    <t>C:\Temp-PhenoLab - TNA-2021-06\HIPS\mspec\2 - input - HIPS\Giant__PlantId_41_2021-06-24 09.41.59.290.hips</t>
  </si>
  <si>
    <t>2021-06-14_17.22.35.000</t>
  </si>
  <si>
    <t>C:\Temp-PhenoLab - TNA-2021-06\HIPS\mspec\2 - input - HIPS\Giant__PlantId_42_2021-06-14 17.23.35.901.hips</t>
  </si>
  <si>
    <t>2021-06-15_09.02.46.000</t>
  </si>
  <si>
    <t>C:\Temp-PhenoLab - TNA-2021-06\HIPS\mspec\2 - input - HIPS\Giant__PlantId_42_2021-06-15 09.03.43.681.hips</t>
  </si>
  <si>
    <t>2021-06-16_15.05.23.000</t>
  </si>
  <si>
    <t>C:\Temp-PhenoLab - TNA-2021-06\HIPS\mspec\2 - input - HIPS\Giant__PlantId_42_2021-06-16 15.06.18.110.hips</t>
  </si>
  <si>
    <t>2021-06-17_09.05.55.000</t>
  </si>
  <si>
    <t>C:\Temp-PhenoLab - TNA-2021-06\HIPS\mspec\2 - input - HIPS\Giant__PlantId_42_2021-06-17 09.06.51.059.hips</t>
  </si>
  <si>
    <t>2021-06-21_15.04.13.000</t>
  </si>
  <si>
    <t>C:\Temp-PhenoLab - TNA-2021-06\HIPS\mspec\2 - input - HIPS\Giant__PlantId_42_2021-06-21 15.05.08.564.hips</t>
  </si>
  <si>
    <t>2021-06-22_09.06.08.000</t>
  </si>
  <si>
    <t>C:\Temp-PhenoLab - TNA-2021-06\HIPS\mspec\2 - input - HIPS\Giant__PlantId_42_2021-06-22 09.07.03.304.hips</t>
  </si>
  <si>
    <t>2021-06-23_15.06.23.000</t>
  </si>
  <si>
    <t>C:\Temp-PhenoLab - TNA-2021-06\HIPS\mspec\2 - input - HIPS\Giant__PlantId_42_2021-06-23 15.07.18.144.hips</t>
  </si>
  <si>
    <t>2021-06-24_09.03.40.000</t>
  </si>
  <si>
    <t>C:\Temp-PhenoLab - TNA-2021-06\HIPS\mspec\2 - input - HIPS\Giant__PlantId_42_2021-06-24 09.04.37.301.hips</t>
  </si>
  <si>
    <t>2021-06-14_16.46.26.000</t>
  </si>
  <si>
    <t>C:\Temp-PhenoLab - TNA-2021-06\HIPS\mspec\2 - input - HIPS\Giant__PlantId_43_2021-06-14 16.47.23.753.hips</t>
  </si>
  <si>
    <t>2021-06-15_08.26.27.000</t>
  </si>
  <si>
    <t>C:\Temp-PhenoLab - TNA-2021-06\HIPS\mspec\2 - input - HIPS\Giant__PlantId_43_2021-06-15 08.27.24.857.hips</t>
  </si>
  <si>
    <t>2021-06-16_14.28.33.000</t>
  </si>
  <si>
    <t>C:\Temp-PhenoLab - TNA-2021-06\HIPS\mspec\2 - input - HIPS\Giant__PlantId_43_2021-06-16 14.29.29.037.hips</t>
  </si>
  <si>
    <t>2021-06-17_08.29.26.000</t>
  </si>
  <si>
    <t>C:\Temp-PhenoLab - TNA-2021-06\HIPS\mspec\2 - input - HIPS\Giant__PlantId_43_2021-06-17 08.30.23.374.hips</t>
  </si>
  <si>
    <t>2021-06-21_14.26.26.000</t>
  </si>
  <si>
    <t>C:\Temp-PhenoLab - TNA-2021-06\HIPS\mspec\2 - input - HIPS\Giant__PlantId_43_2021-06-21 14.27.21.240.hips</t>
  </si>
  <si>
    <t>2021-06-22_08.29.06.000</t>
  </si>
  <si>
    <t>C:\Temp-PhenoLab - TNA-2021-06\HIPS\mspec\2 - input - HIPS\Giant__PlantId_43_2021-06-22 08.30.01.782.hips</t>
  </si>
  <si>
    <t>2021-06-23_14.28.44.000</t>
  </si>
  <si>
    <t>C:\Temp-PhenoLab - TNA-2021-06\HIPS\mspec\2 - input - HIPS\Giant__PlantId_43_2021-06-23 14.29.40.133.hips</t>
  </si>
  <si>
    <t>2021-06-24_08.26.56.000</t>
  </si>
  <si>
    <t>C:\Temp-PhenoLab - TNA-2021-06\HIPS\mspec\2 - input - HIPS\Giant__PlantId_43_2021-06-24 08.27.53.984.hips</t>
  </si>
  <si>
    <t>2021-06-14_16.10.16.000</t>
  </si>
  <si>
    <t>C:\Temp-PhenoLab - TNA-2021-06\HIPS\mspec\2 - input - HIPS\Giant__PlantId_44_2021-06-14 16.11.13.867.hips</t>
  </si>
  <si>
    <t>2021-06-15_07.50.13.000</t>
  </si>
  <si>
    <t>C:\Temp-PhenoLab - TNA-2021-06\HIPS\mspec\2 - input - HIPS\Giant__PlantId_44_2021-06-15 07.51.10.509.hips</t>
  </si>
  <si>
    <t>2021-06-16_13.51.28.000</t>
  </si>
  <si>
    <t>C:\Temp-PhenoLab - TNA-2021-06\HIPS\mspec\2 - input - HIPS\Giant__PlantId_44_2021-06-16 13.52.23.646.hips</t>
  </si>
  <si>
    <t>2021-06-17_07.52.56.000</t>
  </si>
  <si>
    <t>C:\Temp-PhenoLab - TNA-2021-06\HIPS\mspec\2 - input - HIPS\Giant__PlantId_44_2021-06-17 07.53.51.523.hips</t>
  </si>
  <si>
    <t>2021-06-21_13.50.09.000</t>
  </si>
  <si>
    <t>C:\Temp-PhenoLab - TNA-2021-06\HIPS\mspec\2 - input - HIPS\Giant__PlantId_44_2021-06-21 13.51.04.943.hips</t>
  </si>
  <si>
    <t>2021-06-22_07.51.48.000</t>
  </si>
  <si>
    <t>C:\Temp-PhenoLab - TNA-2021-06\HIPS\mspec\2 - input - HIPS\Giant__PlantId_44_2021-06-22 07.52.43.880.hips</t>
  </si>
  <si>
    <t>2021-06-23_13.51.38.000</t>
  </si>
  <si>
    <t>C:\Temp-PhenoLab - TNA-2021-06\HIPS\mspec\2 - input - HIPS\Giant__PlantId_44_2021-06-23 13.52.33.853.hips</t>
  </si>
  <si>
    <t>2021-06-24_07.50.23.000</t>
  </si>
  <si>
    <t>C:\Temp-PhenoLab - TNA-2021-06\HIPS\mspec\2 - input - HIPS\Giant__PlantId_44_2021-06-24 07.51.20.464.hips</t>
  </si>
  <si>
    <t>2021-06-14_15.33.58.000</t>
  </si>
  <si>
    <t>C:\Temp-PhenoLab - TNA-2021-06\HIPS\mspec\2 - input - HIPS\Giant__PlantId_45_2021-06-14 15.34.56.088.hips</t>
  </si>
  <si>
    <t>2021-06-15_07.13.52.000</t>
  </si>
  <si>
    <t>C:\Temp-PhenoLab - TNA-2021-06\HIPS\mspec\2 - input - HIPS\Giant__PlantId_45_2021-06-15 07.14.47.785.hips</t>
  </si>
  <si>
    <t>2021-06-16_13.14.20.000</t>
  </si>
  <si>
    <t>C:\Temp-PhenoLab - TNA-2021-06\HIPS\mspec\2 - input - HIPS\Giant__PlantId_45_2021-06-16 13.15.14.932.hips</t>
  </si>
  <si>
    <t>2021-06-17_07.13.50.000</t>
  </si>
  <si>
    <t>C:\Temp-PhenoLab - TNA-2021-06\HIPS\mspec\2 - input - HIPS\Giant__PlantId_45_2021-06-17 07.14.45.965.hips</t>
  </si>
  <si>
    <t>2021-06-21_13.13.49.000</t>
  </si>
  <si>
    <t>C:\Temp-PhenoLab - TNA-2021-06\HIPS\mspec\2 - input - HIPS\Giant__PlantId_45_2021-06-21 13.14.44.543.hips</t>
  </si>
  <si>
    <t>2021-06-22_07.14.07.000</t>
  </si>
  <si>
    <t>C:\Temp-PhenoLab - TNA-2021-06\HIPS\mspec\2 - input - HIPS\Giant__PlantId_45_2021-06-22 07.15.02.766.hips</t>
  </si>
  <si>
    <t>2021-06-23_13.14.36.000</t>
  </si>
  <si>
    <t>C:\Temp-PhenoLab - TNA-2021-06\HIPS\mspec\2 - input - HIPS\Giant__PlantId_45_2021-06-23 13.15.31.801.hips</t>
  </si>
  <si>
    <t>2021-06-24_07.13.33.000</t>
  </si>
  <si>
    <t>C:\Temp-PhenoLab - TNA-2021-06\HIPS\mspec\2 - input - HIPS\Giant__PlantId_45_2021-06-24 07.14.30.237.hips</t>
  </si>
  <si>
    <t>2021-06-14_20.27.06.000</t>
  </si>
  <si>
    <t>C:\Temp-PhenoLab - TNA-2021-06\HIPS\mspec\2 - input - HIPS\Giant__PlantId_46_2021-06-14 20.28.03.606.hips</t>
  </si>
  <si>
    <t>2021-06-15_12.07.11.000</t>
  </si>
  <si>
    <t>C:\Temp-PhenoLab - TNA-2021-06\HIPS\mspec\2 - input - HIPS\Giant__PlantId_46_2021-06-15 12.08.09.186.hips</t>
  </si>
  <si>
    <t>2021-06-16_18.13.32.000</t>
  </si>
  <si>
    <t>C:\Temp-PhenoLab - TNA-2021-06\HIPS\mspec\2 - input - HIPS\Giant__PlantId_46_2021-06-16 18.14.26.835.hips</t>
  </si>
  <si>
    <t>2021-06-17_12.11.30.000</t>
  </si>
  <si>
    <t>C:\Temp-PhenoLab - TNA-2021-06\HIPS\mspec\2 - input - HIPS\Giant__PlantId_46_2021-06-17 12.12.27.903.hips</t>
  </si>
  <si>
    <t>2021-06-21_18.14.08.000</t>
  </si>
  <si>
    <t>C:\Temp-PhenoLab - TNA-2021-06\HIPS\mspec\2 - input - HIPS\Giant__PlantId_46_2021-06-21 18.15.03.432.hips</t>
  </si>
  <si>
    <t>2021-06-22_12.17.43.000</t>
  </si>
  <si>
    <t>C:\Temp-PhenoLab - TNA-2021-06\HIPS\mspec\2 - input - HIPS\Giant__PlantId_46_2021-06-22 12.18.38.808.hips</t>
  </si>
  <si>
    <t>2021-06-23_18.17.25.000</t>
  </si>
  <si>
    <t>C:\Temp-PhenoLab - TNA-2021-06\HIPS\mspec\2 - input - HIPS\Giant__PlantId_46_2021-06-23 18.18.20.545.hips</t>
  </si>
  <si>
    <t>2021-06-24_12.12.57.000</t>
  </si>
  <si>
    <t>C:\Temp-PhenoLab - TNA-2021-06\HIPS\mspec\2 - input - HIPS\Giant__PlantId_46_2021-06-24 12.13.52.233.hips</t>
  </si>
  <si>
    <t>2021-06-14_19.50.44.000</t>
  </si>
  <si>
    <t>C:\Temp-PhenoLab - TNA-2021-06\HIPS\mspec\2 - input - HIPS\Giant__PlantId_47_2021-06-14 19.51.41.708.hips</t>
  </si>
  <si>
    <t>2021-06-15_11.31.01.000</t>
  </si>
  <si>
    <t>C:\Temp-PhenoLab - TNA-2021-06\HIPS\mspec\2 - input - HIPS\Giant__PlantId_47_2021-06-15 11.31.58.521.hips</t>
  </si>
  <si>
    <t>2021-06-16_17.36.20.000</t>
  </si>
  <si>
    <t>C:\Temp-PhenoLab - TNA-2021-06\HIPS\mspec\2 - input - HIPS\Giant__PlantId_47_2021-06-16 17.37.16.078.hips</t>
  </si>
  <si>
    <t>2021-06-17_11.35.10.000</t>
  </si>
  <si>
    <t>C:\Temp-PhenoLab - TNA-2021-06\HIPS\mspec\2 - input - HIPS\Giant__PlantId_47_2021-06-17 11.36.05.818.hips</t>
  </si>
  <si>
    <t>2021-06-21_17.36.55.000</t>
  </si>
  <si>
    <t>C:\Temp-PhenoLab - TNA-2021-06\HIPS\mspec\2 - input - HIPS\Giant__PlantId_47_2021-06-21 17.37.50.210.hips</t>
  </si>
  <si>
    <t>2021-06-22_11.40.06.000</t>
  </si>
  <si>
    <t>C:\Temp-PhenoLab - TNA-2021-06\HIPS\mspec\2 - input - HIPS\Giant__PlantId_47_2021-06-22 11.41.00.642.hips</t>
  </si>
  <si>
    <t>2021-06-23_17.39.50.000</t>
  </si>
  <si>
    <t>C:\Temp-PhenoLab - TNA-2021-06\HIPS\mspec\2 - input - HIPS\Giant__PlantId_47_2021-06-23 17.40.45.873.hips</t>
  </si>
  <si>
    <t>2021-06-24_11.35.37.000</t>
  </si>
  <si>
    <t>C:\Temp-PhenoLab - TNA-2021-06\HIPS\mspec\2 - input - HIPS\Giant__PlantId_47_2021-06-24 11.36.35.267.hips</t>
  </si>
  <si>
    <t>2021-06-14_19.14.36.000</t>
  </si>
  <si>
    <t>C:\Temp-PhenoLab - TNA-2021-06\HIPS\mspec\2 - input - HIPS\Giant__PlantId_48_2021-06-14 19.15.31.697.hips</t>
  </si>
  <si>
    <t>2021-06-15_10.54.46.000</t>
  </si>
  <si>
    <t>C:\Temp-PhenoLab - TNA-2021-06\HIPS\mspec\2 - input - HIPS\Giant__PlantId_48_2021-06-15 10.55.43.799.hips</t>
  </si>
  <si>
    <t>2021-06-16_16.59.16.000</t>
  </si>
  <si>
    <t>C:\Temp-PhenoLab - TNA-2021-06\HIPS\mspec\2 - input - HIPS\Giant__PlantId_48_2021-06-16 17.00.10.734.hips</t>
  </si>
  <si>
    <t>2021-06-17_10.58.28.000</t>
  </si>
  <si>
    <t>C:\Temp-PhenoLab - TNA-2021-06\HIPS\mspec\2 - input - HIPS\Giant__PlantId_48_2021-06-17 10.59.25.278.hips</t>
  </si>
  <si>
    <t>2021-06-21_16.59.50.000</t>
  </si>
  <si>
    <t>C:\Temp-PhenoLab - TNA-2021-06\HIPS\mspec\2 - input - HIPS\Giant__PlantId_48_2021-06-21 17.00.45.256.hips</t>
  </si>
  <si>
    <t>2021-06-22_11.02.11.000</t>
  </si>
  <si>
    <t>C:\Temp-PhenoLab - TNA-2021-06\HIPS\mspec\2 - input - HIPS\Giant__PlantId_48_2021-06-22 11.03.05.831.hips</t>
  </si>
  <si>
    <t>2021-06-23_17.01.46.000</t>
  </si>
  <si>
    <t>C:\Temp-PhenoLab - TNA-2021-06\HIPS\mspec\2 - input - HIPS\Giant__PlantId_48_2021-06-23 17.02.41.483.hips</t>
  </si>
  <si>
    <t>2021-06-24_10.57.49.000</t>
  </si>
  <si>
    <t>C:\Temp-PhenoLab - TNA-2021-06\HIPS\mspec\2 - input - HIPS\Giant__PlantId_48_2021-06-24 10.58.46.898.hips</t>
  </si>
  <si>
    <t>2021-06-14_18.38.20.000</t>
  </si>
  <si>
    <t>C:\Temp-PhenoLab - TNA-2021-06\HIPS\mspec\2 - input - HIPS\Giant__PlantId_49_2021-06-14 18.39.18.130.hips</t>
  </si>
  <si>
    <t>2021-06-15_10.18.18.000</t>
  </si>
  <si>
    <t>C:\Temp-PhenoLab - TNA-2021-06\HIPS\mspec\2 - input - HIPS\Giant__PlantId_49_2021-06-15 10.19.13.882.hips</t>
  </si>
  <si>
    <t>2021-06-16_16.22.19.000</t>
  </si>
  <si>
    <t>C:\Temp-PhenoLab - TNA-2021-06\HIPS\mspec\2 - input - HIPS\Giant__PlantId_49_2021-06-16 16.23.15.047.hips</t>
  </si>
  <si>
    <t>2021-06-17_10.21.53.000</t>
  </si>
  <si>
    <t>C:\Temp-PhenoLab - TNA-2021-06\HIPS\mspec\2 - input - HIPS\Giant__PlantId_49_2021-06-17 10.22.51.103.hips</t>
  </si>
  <si>
    <t>2021-06-21_16.22.40.000</t>
  </si>
  <si>
    <t>C:\Temp-PhenoLab - TNA-2021-06\HIPS\mspec\2 - input - HIPS\Giant__PlantId_49_2021-06-21 16.23.34.141.hips</t>
  </si>
  <si>
    <t>2021-06-22_10.24.27.000</t>
  </si>
  <si>
    <t>C:\Temp-PhenoLab - TNA-2021-06\HIPS\mspec\2 - input - HIPS\Giant__PlantId_49_2021-06-22 10.25.22.844.hips</t>
  </si>
  <si>
    <t>2021-06-23_16.24.17.000</t>
  </si>
  <si>
    <t>C:\Temp-PhenoLab - TNA-2021-06\HIPS\mspec\2 - input - HIPS\Giant__PlantId_49_2021-06-23 16.25.12.473.hips</t>
  </si>
  <si>
    <t>2021-06-24_10.21.00.000</t>
  </si>
  <si>
    <t>C:\Temp-PhenoLab - TNA-2021-06\HIPS\mspec\2 - input - HIPS\Giant__PlantId_49_2021-06-24 10.21.55.984.hips</t>
  </si>
  <si>
    <t>2021-06-14_17.47.55.000</t>
  </si>
  <si>
    <t>C:\Temp-PhenoLab - TNA-2021-06\HIPS\mspec\2 - input - HIPS\Giant__PlantId_5_2021-06-14 17.48.53.160.hips</t>
  </si>
  <si>
    <t>2021-06-15_09.28.00.000</t>
  </si>
  <si>
    <t>C:\Temp-PhenoLab - TNA-2021-06\HIPS\mspec\2 - input - HIPS\Giant__PlantId_5_2021-06-15 09.28.58.038.hips</t>
  </si>
  <si>
    <t>2021-06-16_15.31.11.000</t>
  </si>
  <si>
    <t>C:\Temp-PhenoLab - TNA-2021-06\HIPS\mspec\2 - input - HIPS\Giant__PlantId_5_2021-06-16 15.32.06.225.hips</t>
  </si>
  <si>
    <t>2021-06-17_09.31.14.000</t>
  </si>
  <si>
    <t>C:\Temp-PhenoLab - TNA-2021-06\HIPS\mspec\2 - input - HIPS\Giant__PlantId_5_2021-06-17 09.32.09.316.hips</t>
  </si>
  <si>
    <t>2021-06-21_15.30.01.000</t>
  </si>
  <si>
    <t>C:\Temp-PhenoLab - TNA-2021-06\HIPS\mspec\2 - input - HIPS\Giant__PlantId_5_2021-06-21 15.30.56.960.hips</t>
  </si>
  <si>
    <t>2021-06-22_09.32.09.000</t>
  </si>
  <si>
    <t>C:\Temp-PhenoLab - TNA-2021-06\HIPS\mspec\2 - input - HIPS\Giant__PlantId_5_2021-06-22 09.33.04.664.hips</t>
  </si>
  <si>
    <t>2021-06-23_15.32.05.000</t>
  </si>
  <si>
    <t>C:\Temp-PhenoLab - TNA-2021-06\HIPS\mspec\2 - input - HIPS\Giant__PlantId_5_2021-06-23 15.33.01.174.hips</t>
  </si>
  <si>
    <t>2021-06-24_09.29.14.000</t>
  </si>
  <si>
    <t>C:\Temp-PhenoLab - TNA-2021-06\HIPS\mspec\2 - input - HIPS\Giant__PlantId_5_2021-06-24 09.30.12.203.hips</t>
  </si>
  <si>
    <t>2021-06-14_18.01.54.000</t>
  </si>
  <si>
    <t>C:\Temp-PhenoLab - TNA-2021-06\HIPS\mspec\2 - input - HIPS\Giant__PlantId_50_2021-06-14 18.02.52.176.hips</t>
  </si>
  <si>
    <t>2021-06-15_09.41.58.000</t>
  </si>
  <si>
    <t>C:\Temp-PhenoLab - TNA-2021-06\HIPS\mspec\2 - input - HIPS\Giant__PlantId_50_2021-06-15 09.42.55.651.hips</t>
  </si>
  <si>
    <t>2021-06-16_15.45.36.000</t>
  </si>
  <si>
    <t>C:\Temp-PhenoLab - TNA-2021-06\HIPS\mspec\2 - input - HIPS\Giant__PlantId_50_2021-06-16 15.46.31.824.hips</t>
  </si>
  <si>
    <t>2021-06-17_09.45.22.000</t>
  </si>
  <si>
    <t>C:\Temp-PhenoLab - TNA-2021-06\HIPS\mspec\2 - input - HIPS\Giant__PlantId_50_2021-06-17 09.46.20.095.hips</t>
  </si>
  <si>
    <t>2021-06-21_15.44.43.000</t>
  </si>
  <si>
    <t>C:\Temp-PhenoLab - TNA-2021-06\HIPS\mspec\2 - input - HIPS\Giant__PlantId_50_2021-06-21 15.45.39.033.hips</t>
  </si>
  <si>
    <t>2021-06-22_09.46.21.000</t>
  </si>
  <si>
    <t>C:\Temp-PhenoLab - TNA-2021-06\HIPS\mspec\2 - input - HIPS\Giant__PlantId_50_2021-06-22 09.47.16.675.hips</t>
  </si>
  <si>
    <t>2021-06-23_15.47.04.000</t>
  </si>
  <si>
    <t>C:\Temp-PhenoLab - TNA-2021-06\HIPS\mspec\2 - input - HIPS\Giant__PlantId_50_2021-06-23 15.47.59.330.hips</t>
  </si>
  <si>
    <t>2021-06-24_09.43.50.000</t>
  </si>
  <si>
    <t>C:\Temp-PhenoLab - TNA-2021-06\HIPS\mspec\2 - input - HIPS\Giant__PlantId_50_2021-06-24 09.44.45.960.hips</t>
  </si>
  <si>
    <t>2021-06-14_17.25.31.000</t>
  </si>
  <si>
    <t>C:\Temp-PhenoLab - TNA-2021-06\HIPS\mspec\2 - input - HIPS\Giant__PlantId_51_2021-06-14 17.26.28.469.hips</t>
  </si>
  <si>
    <t>2021-06-15_09.05.38.000</t>
  </si>
  <si>
    <t>C:\Temp-PhenoLab - TNA-2021-06\HIPS\mspec\2 - input - HIPS\Giant__PlantId_51_2021-06-15 09.06.33.722.hips</t>
  </si>
  <si>
    <t>2021-06-16_15.08.18.000</t>
  </si>
  <si>
    <t>C:\Temp-PhenoLab - TNA-2021-06\HIPS\mspec\2 - input - HIPS\Giant__PlantId_51_2021-06-16 15.09.13.813.hips</t>
  </si>
  <si>
    <t>2021-06-17_09.08.43.000</t>
  </si>
  <si>
    <t>C:\Temp-PhenoLab - TNA-2021-06\HIPS\mspec\2 - input - HIPS\Giant__PlantId_51_2021-06-17 09.09.40.351.hips</t>
  </si>
  <si>
    <t>2021-06-21_15.07.13.000</t>
  </si>
  <si>
    <t>C:\Temp-PhenoLab - TNA-2021-06\HIPS\mspec\2 - input - HIPS\Giant__PlantId_51_2021-06-21 15.08.08.292.hips</t>
  </si>
  <si>
    <t>2021-06-22_09.09.09.000</t>
  </si>
  <si>
    <t>C:\Temp-PhenoLab - TNA-2021-06\HIPS\mspec\2 - input - HIPS\Giant__PlantId_51_2021-06-22 09.10.05.107.hips</t>
  </si>
  <si>
    <t>2021-06-23_15.09.11.000</t>
  </si>
  <si>
    <t>C:\Temp-PhenoLab - TNA-2021-06\HIPS\mspec\2 - input - HIPS\Giant__PlantId_51_2021-06-23 15.10.06.359.hips</t>
  </si>
  <si>
    <t>2021-06-24_09.06.30.000</t>
  </si>
  <si>
    <t>C:\Temp-PhenoLab - TNA-2021-06\HIPS\mspec\2 - input - HIPS\Giant__PlantId_51_2021-06-24 09.07.30.882.hips</t>
  </si>
  <si>
    <t>2021-06-14_16.49.13.000</t>
  </si>
  <si>
    <t>C:\Temp-PhenoLab - TNA-2021-06\HIPS\mspec\2 - input - HIPS\Giant__PlantId_52_2021-06-14 16.50.08.817.hips</t>
  </si>
  <si>
    <t>2021-06-15_08.29.14.000</t>
  </si>
  <si>
    <t>C:\Temp-PhenoLab - TNA-2021-06\HIPS\mspec\2 - input - HIPS\Giant__PlantId_52_2021-06-15 08.30.12.120.hips</t>
  </si>
  <si>
    <t>2021-06-16_14.31.27.000</t>
  </si>
  <si>
    <t>C:\Temp-PhenoLab - TNA-2021-06\HIPS\mspec\2 - input - HIPS\Giant__PlantId_52_2021-06-16 14.32.22.072.hips</t>
  </si>
  <si>
    <t>2021-06-17_08.32.17.000</t>
  </si>
  <si>
    <t>C:\Temp-PhenoLab - TNA-2021-06\HIPS\mspec\2 - input - HIPS\Giant__PlantId_52_2021-06-17 08.33.14.709.hips</t>
  </si>
  <si>
    <t>2021-06-21_14.29.15.000</t>
  </si>
  <si>
    <t>C:\Temp-PhenoLab - TNA-2021-06\HIPS\mspec\2 - input - HIPS\Giant__PlantId_52_2021-06-21 14.30.11.062.hips</t>
  </si>
  <si>
    <t>2021-06-22_08.31.56.000</t>
  </si>
  <si>
    <t>C:\Temp-PhenoLab - TNA-2021-06\HIPS\mspec\2 - input - HIPS\Giant__PlantId_52_2021-06-22 08.32.51.417.hips</t>
  </si>
  <si>
    <t>2021-06-23_14.31.29.000</t>
  </si>
  <si>
    <t>C:\Temp-PhenoLab - TNA-2021-06\HIPS\mspec\2 - input - HIPS\Giant__PlantId_52_2021-06-23 14.32.24.370.hips</t>
  </si>
  <si>
    <t>2021-06-24_08.29.45.000</t>
  </si>
  <si>
    <t>C:\Temp-PhenoLab - TNA-2021-06\HIPS\mspec\2 - input - HIPS\Giant__PlantId_52_2021-06-24 08.30.42.839.hips</t>
  </si>
  <si>
    <t>2021-06-14_16.13.03.000</t>
  </si>
  <si>
    <t>C:\Temp-PhenoLab - TNA-2021-06\HIPS\mspec\2 - input - HIPS\Giant__PlantId_53_2021-06-14 16.13.58.916.hips</t>
  </si>
  <si>
    <t>2021-06-15_07.53.01.000</t>
  </si>
  <si>
    <t>C:\Temp-PhenoLab - TNA-2021-06\HIPS\mspec\2 - input - HIPS\Giant__PlantId_53_2021-06-15 07.53.56.384.hips</t>
  </si>
  <si>
    <t>2021-06-16_13.54.22.000</t>
  </si>
  <si>
    <t>C:\Temp-PhenoLab - TNA-2021-06\HIPS\mspec\2 - input - HIPS\Giant__PlantId_53_2021-06-16 13.55.16.697.hips</t>
  </si>
  <si>
    <t>2021-06-17_07.55.41.000</t>
  </si>
  <si>
    <t>C:\Temp-PhenoLab - TNA-2021-06\HIPS\mspec\2 - input - HIPS\Giant__PlantId_53_2021-06-17 07.56.36.712.hips</t>
  </si>
  <si>
    <t>2021-06-21_13.52.52.000</t>
  </si>
  <si>
    <t>C:\Temp-PhenoLab - TNA-2021-06\HIPS\mspec\2 - input - HIPS\Giant__PlantId_53_2021-06-21 13.53.47.292.hips</t>
  </si>
  <si>
    <t>2021-06-22_07.54.30.000</t>
  </si>
  <si>
    <t>C:\Temp-PhenoLab - TNA-2021-06\HIPS\mspec\2 - input - HIPS\Giant__PlantId_53_2021-06-22 07.55.25.902.hips</t>
  </si>
  <si>
    <t>2021-06-23_13.54.20.000</t>
  </si>
  <si>
    <t>C:\Temp-PhenoLab - TNA-2021-06\HIPS\mspec\2 - input - HIPS\Giant__PlantId_53_2021-06-23 13.55.15.610.hips</t>
  </si>
  <si>
    <t>2021-06-24_07.53.11.000</t>
  </si>
  <si>
    <t>C:\Temp-PhenoLab - TNA-2021-06\HIPS\mspec\2 - input - HIPS\Giant__PlantId_53_2021-06-24 07.54.06.838.hips</t>
  </si>
  <si>
    <t>2021-06-14_15.36.47.000</t>
  </si>
  <si>
    <t>C:\Temp-PhenoLab - TNA-2021-06\HIPS\mspec\2 - input - HIPS\Giant__PlantId_54_2021-06-14 15.37.44.771.hips</t>
  </si>
  <si>
    <t>2021-06-15_07.16.40.000</t>
  </si>
  <si>
    <t>C:\Temp-PhenoLab - TNA-2021-06\HIPS\mspec\2 - input - HIPS\Giant__PlantId_54_2021-06-15 07.17.37.997.hips</t>
  </si>
  <si>
    <t>2021-06-16_13.17.07.000</t>
  </si>
  <si>
    <t>C:\Temp-PhenoLab - TNA-2021-06\HIPS\mspec\2 - input - HIPS\Giant__PlantId_54_2021-06-16 13.18.02.945.hips</t>
  </si>
  <si>
    <t>2021-06-17_07.19.23.000</t>
  </si>
  <si>
    <t>C:\Temp-PhenoLab - TNA-2021-06\HIPS\mspec\2 - input - HIPS\Giant__PlantId_54_2021-06-17 07.20.20.991.hips</t>
  </si>
  <si>
    <t>2021-06-21_13.16.51.000</t>
  </si>
  <si>
    <t>C:\Temp-PhenoLab - TNA-2021-06\HIPS\mspec\2 - input - HIPS\Giant__PlantId_54_2021-06-21 13.17.46.642.hips</t>
  </si>
  <si>
    <t>2021-06-22_07.17.10.000</t>
  </si>
  <si>
    <t>C:\Temp-PhenoLab - TNA-2021-06\HIPS\mspec\2 - input - HIPS\Giant__PlantId_54_2021-06-22 07.18.05.395.hips</t>
  </si>
  <si>
    <t>2021-06-23_13.17.24.000</t>
  </si>
  <si>
    <t>C:\Temp-PhenoLab - TNA-2021-06\HIPS\mspec\2 - input - HIPS\Giant__PlantId_54_2021-06-23 13.18.20.032.hips</t>
  </si>
  <si>
    <t>2021-06-24_07.16.27.000</t>
  </si>
  <si>
    <t>C:\Temp-PhenoLab - TNA-2021-06\HIPS\mspec\2 - input - HIPS\Giant__PlantId_54_2021-06-24 07.17.25.082.hips</t>
  </si>
  <si>
    <t>2021-06-14_20.29.54.000</t>
  </si>
  <si>
    <t>C:\Temp-PhenoLab - TNA-2021-06\HIPS\mspec\2 - input - HIPS\Giant__PlantId_55_2021-06-14 20.30.50.230.hips</t>
  </si>
  <si>
    <t>2021-06-15_12.09.59.000</t>
  </si>
  <si>
    <t>C:\Temp-PhenoLab - TNA-2021-06\HIPS\mspec\2 - input - HIPS\Giant__PlantId_55_2021-06-15 12.10.54.656.hips</t>
  </si>
  <si>
    <t>2021-06-16_18.16.25.000</t>
  </si>
  <si>
    <t>C:\Temp-PhenoLab - TNA-2021-06\HIPS\mspec\2 - input - HIPS\Giant__PlantId_55_2021-06-16 18.17.20.635.hips</t>
  </si>
  <si>
    <t>2021-06-17_12.14.18.000</t>
  </si>
  <si>
    <t>C:\Temp-PhenoLab - TNA-2021-06\HIPS\mspec\2 - input - HIPS\Giant__PlantId_55_2021-06-17 12.15.16.071.hips</t>
  </si>
  <si>
    <t>2021-06-21_18.17.06.000</t>
  </si>
  <si>
    <t>C:\Temp-PhenoLab - TNA-2021-06\HIPS\mspec\2 - input - HIPS\Giant__PlantId_55_2021-06-21 18.18.01.429.hips</t>
  </si>
  <si>
    <t>2021-06-22_12.20.41.000</t>
  </si>
  <si>
    <t>C:\Temp-PhenoLab - TNA-2021-06\HIPS\mspec\2 - input - HIPS\Giant__PlantId_55_2021-06-22 12.21.37.132.hips</t>
  </si>
  <si>
    <t>2021-06-23_18.20.19.000</t>
  </si>
  <si>
    <t>C:\Temp-PhenoLab - TNA-2021-06\HIPS\mspec\2 - input - HIPS\Giant__PlantId_55_2021-06-23 18.21.14.656.hips</t>
  </si>
  <si>
    <t>2021-06-24_12.15.47.000</t>
  </si>
  <si>
    <t>C:\Temp-PhenoLab - TNA-2021-06\HIPS\mspec\2 - input - HIPS\Giant__PlantId_55_2021-06-24 12.16.44.878.hips</t>
  </si>
  <si>
    <t>2021-06-14_19.53.31.000</t>
  </si>
  <si>
    <t>C:\Temp-PhenoLab - TNA-2021-06\HIPS\mspec\2 - input - HIPS\Giant__PlantId_56_2021-06-14 19.54.29.205.hips</t>
  </si>
  <si>
    <t>2021-06-15_11.33.48.000</t>
  </si>
  <si>
    <t>C:\Temp-PhenoLab - TNA-2021-06\HIPS\mspec\2 - input - HIPS\Giant__PlantId_56_2021-06-15 11.34.45.659.hips</t>
  </si>
  <si>
    <t>2021-06-16_17.39.14.000</t>
  </si>
  <si>
    <t>C:\Temp-PhenoLab - TNA-2021-06\HIPS\mspec\2 - input - HIPS\Giant__PlantId_56_2021-06-16 17.40.09.925.hips</t>
  </si>
  <si>
    <t>2021-06-17_11.37.55.000</t>
  </si>
  <si>
    <t>C:\Temp-PhenoLab - TNA-2021-06\HIPS\mspec\2 - input - HIPS\Giant__PlantId_56_2021-06-17 11.38.51.069.hips</t>
  </si>
  <si>
    <t>2021-06-21_17.39.46.000</t>
  </si>
  <si>
    <t>C:\Temp-PhenoLab - TNA-2021-06\HIPS\mspec\2 - input - HIPS\Giant__PlantId_56_2021-06-21 17.40.40.485.hips</t>
  </si>
  <si>
    <t>2021-06-22_11.43.09.000</t>
  </si>
  <si>
    <t>C:\Temp-PhenoLab - TNA-2021-06\HIPS\mspec\2 - input - HIPS\Giant__PlantId_56_2021-06-22 11.44.03.287.hips</t>
  </si>
  <si>
    <t>2021-06-23_17.42.41.000</t>
  </si>
  <si>
    <t>C:\Temp-PhenoLab - TNA-2021-06\HIPS\mspec\2 - input - HIPS\Giant__PlantId_56_2021-06-23 17.43.36.833.hips</t>
  </si>
  <si>
    <t>2021-06-24_11.38.32.000</t>
  </si>
  <si>
    <t>C:\Temp-PhenoLab - TNA-2021-06\HIPS\mspec\2 - input - HIPS\Giant__PlantId_56_2021-06-24 11.39.29.707.hips</t>
  </si>
  <si>
    <t>2021-06-14_19.17.22.000</t>
  </si>
  <si>
    <t>C:\Temp-PhenoLab - TNA-2021-06\HIPS\mspec\2 - input - HIPS\Giant__PlantId_57_2021-06-14 19.18.17.978.hips</t>
  </si>
  <si>
    <t>2021-06-15_10.57.33.000</t>
  </si>
  <si>
    <t>C:\Temp-PhenoLab - TNA-2021-06\HIPS\mspec\2 - input - HIPS\Giant__PlantId_57_2021-06-15 10.58.31.031.hips</t>
  </si>
  <si>
    <t>2021-06-16_17.02.09.000</t>
  </si>
  <si>
    <t>C:\Temp-PhenoLab - TNA-2021-06\HIPS\mspec\2 - input - HIPS\Giant__PlantId_57_2021-06-16 17.03.03.988.hips</t>
  </si>
  <si>
    <t>2021-06-17_11.01.21.000</t>
  </si>
  <si>
    <t>C:\Temp-PhenoLab - TNA-2021-06\HIPS\mspec\2 - input - HIPS\Giant__PlantId_57_2021-06-17 11.02.19.109.hips</t>
  </si>
  <si>
    <t>2021-06-21_17.02.42.000</t>
  </si>
  <si>
    <t>C:\Temp-PhenoLab - TNA-2021-06\HIPS\mspec\2 - input - HIPS\Giant__PlantId_57_2021-06-21 17.03.37.574.hips</t>
  </si>
  <si>
    <t>2021-06-22_11.05.00.000</t>
  </si>
  <si>
    <t>C:\Temp-PhenoLab - TNA-2021-06\HIPS\mspec\2 - input - HIPS\Giant__PlantId_57_2021-06-22 11.05.55.543.hips</t>
  </si>
  <si>
    <t>2021-06-23_17.04.47.000</t>
  </si>
  <si>
    <t>C:\Temp-PhenoLab - TNA-2021-06\HIPS\mspec\2 - input - HIPS\Giant__PlantId_57_2021-06-23 17.05.42.365.hips</t>
  </si>
  <si>
    <t>2021-06-24_11.00.42.000</t>
  </si>
  <si>
    <t>C:\Temp-PhenoLab - TNA-2021-06\HIPS\mspec\2 - input - HIPS\Giant__PlantId_57_2021-06-24 11.01.39.310.hips</t>
  </si>
  <si>
    <t>2021-06-14_18.41.09.000</t>
  </si>
  <si>
    <t>C:\Temp-PhenoLab - TNA-2021-06\HIPS\mspec\2 - input - HIPS\Giant__PlantId_58_2021-06-14 18.42.06.516.hips</t>
  </si>
  <si>
    <t>2021-06-15_10.21.04.000</t>
  </si>
  <si>
    <t>C:\Temp-PhenoLab - TNA-2021-06\HIPS\mspec\2 - input - HIPS\Giant__PlantId_58_2021-06-15 10.22.01.442.hips</t>
  </si>
  <si>
    <t>2021-06-16_16.25.01.000</t>
  </si>
  <si>
    <t>C:\Temp-PhenoLab - TNA-2021-06\HIPS\mspec\2 - input - HIPS\Giant__PlantId_58_2021-06-16 16.25.56.679.hips</t>
  </si>
  <si>
    <t>2021-06-17_10.24.42.000</t>
  </si>
  <si>
    <t>C:\Temp-PhenoLab - TNA-2021-06\HIPS\mspec\2 - input - HIPS\Giant__PlantId_58_2021-06-17 10.25.39.318.hips</t>
  </si>
  <si>
    <t>2021-06-21_16.25.22.000</t>
  </si>
  <si>
    <t>C:\Temp-PhenoLab - TNA-2021-06\HIPS\mspec\2 - input - HIPS\Giant__PlantId_58_2021-06-21 16.26.17.598.hips</t>
  </si>
  <si>
    <t>2021-06-22_10.27.23.000</t>
  </si>
  <si>
    <t>C:\Temp-PhenoLab - TNA-2021-06\HIPS\mspec\2 - input - HIPS\Giant__PlantId_58_2021-06-22 10.28.18.266.hips</t>
  </si>
  <si>
    <t>2021-06-23_16.27.12.000</t>
  </si>
  <si>
    <t>C:\Temp-PhenoLab - TNA-2021-06\HIPS\mspec\2 - input - HIPS\Giant__PlantId_58_2021-06-23 16.28.07.521.hips</t>
  </si>
  <si>
    <t>2021-06-24_10.23.45.000</t>
  </si>
  <si>
    <t>C:\Temp-PhenoLab - TNA-2021-06\HIPS\mspec\2 - input - HIPS\Giant__PlantId_58_2021-06-24 10.24.43.185.hips</t>
  </si>
  <si>
    <t>2021-06-14_18.04.44.000</t>
  </si>
  <si>
    <t>C:\Temp-PhenoLab - TNA-2021-06\HIPS\mspec\2 - input - HIPS\Giant__PlantId_59_2021-06-14 18.05.39.845.hips</t>
  </si>
  <si>
    <t>2021-06-15_09.44.49.000</t>
  </si>
  <si>
    <t>C:\Temp-PhenoLab - TNA-2021-06\HIPS\mspec\2 - input - HIPS\Giant__PlantId_59_2021-06-15 09.45.46.596.hips</t>
  </si>
  <si>
    <t>2021-06-16_15.48.18.000</t>
  </si>
  <si>
    <t>C:\Temp-PhenoLab - TNA-2021-06\HIPS\mspec\2 - input - HIPS\Giant__PlantId_59_2021-06-16 15.49.13.627.hips</t>
  </si>
  <si>
    <t>2021-06-17_09.48.11.000</t>
  </si>
  <si>
    <t>C:\Temp-PhenoLab - TNA-2021-06\HIPS\mspec\2 - input - HIPS\Giant__PlantId_59_2021-06-17 09.49.08.372.hips</t>
  </si>
  <si>
    <t>2021-06-21_15.47.43.000</t>
  </si>
  <si>
    <t>C:\Temp-PhenoLab - TNA-2021-06\HIPS\mspec\2 - input - HIPS\Giant__PlantId_59_2021-06-21 15.48.38.682.hips</t>
  </si>
  <si>
    <t>2021-06-22_09.49.07.000</t>
  </si>
  <si>
    <t>C:\Temp-PhenoLab - TNA-2021-06\HIPS\mspec\2 - input - HIPS\Giant__PlantId_59_2021-06-22 09.50.02.285.hips</t>
  </si>
  <si>
    <t>2021-06-23_15.49.58.000</t>
  </si>
  <si>
    <t>C:\Temp-PhenoLab - TNA-2021-06\HIPS\mspec\2 - input - HIPS\Giant__PlantId_59_2021-06-23 15.50.53.410.hips</t>
  </si>
  <si>
    <t>2021-06-24_09.46.36.000</t>
  </si>
  <si>
    <t>C:\Temp-PhenoLab - TNA-2021-06\HIPS\mspec\2 - input - HIPS\Giant__PlantId_59_2021-06-24 09.47.34.082.hips</t>
  </si>
  <si>
    <t>2021-06-14_17.11.25.000</t>
  </si>
  <si>
    <t>C:\Temp-PhenoLab - TNA-2021-06\HIPS\mspec\2 - input - HIPS\Giant__PlantId_6_2021-06-14 17.12.21.075.hips</t>
  </si>
  <si>
    <t>2021-06-15_08.51.35.000</t>
  </si>
  <si>
    <t>C:\Temp-PhenoLab - TNA-2021-06\HIPS\mspec\2 - input - HIPS\Giant__PlantId_6_2021-06-15 08.52.32.974.hips</t>
  </si>
  <si>
    <t>2021-06-16_14.53.58.000</t>
  </si>
  <si>
    <t>C:\Temp-PhenoLab - TNA-2021-06\HIPS\mspec\2 - input - HIPS\Giant__PlantId_6_2021-06-16 14.54.53.502.hips</t>
  </si>
  <si>
    <t>2021-06-17_08.54.48.000</t>
  </si>
  <si>
    <t>C:\Temp-PhenoLab - TNA-2021-06\HIPS\mspec\2 - input - HIPS\Giant__PlantId_6_2021-06-17 08.55.43.862.hips</t>
  </si>
  <si>
    <t>2021-06-21_14.52.44.000</t>
  </si>
  <si>
    <t>C:\Temp-PhenoLab - TNA-2021-06\HIPS\mspec\2 - input - HIPS\Giant__PlantId_6_2021-06-21 14.53.38.731.hips</t>
  </si>
  <si>
    <t>2021-06-22_08.55.05.000</t>
  </si>
  <si>
    <t>C:\Temp-PhenoLab - TNA-2021-06\HIPS\mspec\2 - input - HIPS\Giant__PlantId_6_2021-06-22 08.56.01.208.hips</t>
  </si>
  <si>
    <t>2021-06-23_14.54.45.000</t>
  </si>
  <si>
    <t>C:\Temp-PhenoLab - TNA-2021-06\HIPS\mspec\2 - input - HIPS\Giant__PlantId_6_2021-06-23 14.55.40.713.hips</t>
  </si>
  <si>
    <t>2021-06-24_08.52.27.000</t>
  </si>
  <si>
    <t>C:\Temp-PhenoLab - TNA-2021-06\HIPS\mspec\2 - input - HIPS\Giant__PlantId_6_2021-06-24 08.53.22.599.hips</t>
  </si>
  <si>
    <t>2021-06-14_17.28.18.000</t>
  </si>
  <si>
    <t>C:\Temp-PhenoLab - TNA-2021-06\HIPS\mspec\2 - input - HIPS\Giant__PlantId_60_2021-06-14 17.29.16.216.hips</t>
  </si>
  <si>
    <t>2021-06-15_09.08.23.000</t>
  </si>
  <si>
    <t>C:\Temp-PhenoLab - TNA-2021-06\HIPS\mspec\2 - input - HIPS\Giant__PlantId_60_2021-06-15 09.09.19.066.hips</t>
  </si>
  <si>
    <t>2021-06-16_15.11.12.000</t>
  </si>
  <si>
    <t>C:\Temp-PhenoLab - TNA-2021-06\HIPS\mspec\2 - input - HIPS\Giant__PlantId_60_2021-06-16 15.12.07.472.hips</t>
  </si>
  <si>
    <t>2021-06-17_09.11.31.000</t>
  </si>
  <si>
    <t>C:\Temp-PhenoLab - TNA-2021-06\HIPS\mspec\2 - input - HIPS\Giant__PlantId_60_2021-06-17 09.12.28.597.hips</t>
  </si>
  <si>
    <t>2021-06-21_15.10.08.000</t>
  </si>
  <si>
    <t>C:\Temp-PhenoLab - TNA-2021-06\HIPS\mspec\2 - input - HIPS\Giant__PlantId_60_2021-06-21 15.11.00.735.hips</t>
  </si>
  <si>
    <t>2021-06-22_09.12.07.000</t>
  </si>
  <si>
    <t>C:\Temp-PhenoLab - TNA-2021-06\HIPS\mspec\2 - input - HIPS\Giant__PlantId_60_2021-06-22 09.13.02.994.hips</t>
  </si>
  <si>
    <t>2021-06-23_15.12.09.000</t>
  </si>
  <si>
    <t>C:\Temp-PhenoLab - TNA-2021-06\HIPS\mspec\2 - input - HIPS\Giant__PlantId_60_2021-06-23 15.13.04.698.hips</t>
  </si>
  <si>
    <t>2021-06-24_09.09.22.000</t>
  </si>
  <si>
    <t>C:\Temp-PhenoLab - TNA-2021-06\HIPS\mspec\2 - input - HIPS\Giant__PlantId_60_2021-06-24 09.10.17.943.hips</t>
  </si>
  <si>
    <t>2021-06-14_16.51.58.000</t>
  </si>
  <si>
    <t>C:\Temp-PhenoLab - TNA-2021-06\HIPS\mspec\2 - input - HIPS\Giant__PlantId_61_2021-06-14 16.52.54.084.hips</t>
  </si>
  <si>
    <t>2021-06-15_08.32.02.000</t>
  </si>
  <si>
    <t>C:\Temp-PhenoLab - TNA-2021-06\HIPS\mspec\2 - input - HIPS\Giant__PlantId_61_2021-06-15 08.32.59.321.hips</t>
  </si>
  <si>
    <t>2021-06-16_14.34.20.000</t>
  </si>
  <si>
    <t>C:\Temp-PhenoLab - TNA-2021-06\HIPS\mspec\2 - input - HIPS\Giant__PlantId_61_2021-06-16 14.35.14.967.hips</t>
  </si>
  <si>
    <t>2021-06-17_08.35.04.000</t>
  </si>
  <si>
    <t>C:\Temp-PhenoLab - TNA-2021-06\HIPS\mspec\2 - input - HIPS\Giant__PlantId_61_2021-06-17 08.36.01.832.hips</t>
  </si>
  <si>
    <t>2021-06-21_14.32.18.000</t>
  </si>
  <si>
    <t>C:\Temp-PhenoLab - TNA-2021-06\HIPS\mspec\2 - input - HIPS\Giant__PlantId_61_2021-06-21 14.33.13.239.hips</t>
  </si>
  <si>
    <t>2021-06-22_08.34.48.000</t>
  </si>
  <si>
    <t>C:\Temp-PhenoLab - TNA-2021-06\HIPS\mspec\2 - input - HIPS\Giant__PlantId_61_2021-06-22 08.35.43.766.hips</t>
  </si>
  <si>
    <t>2021-06-23_14.34.32.000</t>
  </si>
  <si>
    <t>C:\Temp-PhenoLab - TNA-2021-06\HIPS\mspec\2 - input - HIPS\Giant__PlantId_61_2021-06-23 14.35.27.577.hips</t>
  </si>
  <si>
    <t>2021-06-24_08.32.41.000</t>
  </si>
  <si>
    <t>C:\Temp-PhenoLab - TNA-2021-06\HIPS\mspec\2 - input - HIPS\Giant__PlantId_61_2021-06-24 08.33.38.698.hips</t>
  </si>
  <si>
    <t>2021-06-14_16.15.49.000</t>
  </si>
  <si>
    <t>C:\Temp-PhenoLab - TNA-2021-06\HIPS\mspec\2 - input - HIPS\Giant__PlantId_62_2021-06-14 16.16.44.182.hips</t>
  </si>
  <si>
    <t>2021-06-15_07.55.47.000</t>
  </si>
  <si>
    <t>C:\Temp-PhenoLab - TNA-2021-06\HIPS\mspec\2 - input - HIPS\Giant__PlantId_62_2021-06-15 07.56.44.334.hips</t>
  </si>
  <si>
    <t>2021-06-16_13.57.16.000</t>
  </si>
  <si>
    <t>C:\Temp-PhenoLab - TNA-2021-06\HIPS\mspec\2 - input - HIPS\Giant__PlantId_62_2021-06-16 13.58.11.246.hips</t>
  </si>
  <si>
    <t>2021-06-17_07.58.29.000</t>
  </si>
  <si>
    <t>C:\Temp-PhenoLab - TNA-2021-06\HIPS\mspec\2 - input - HIPS\Giant__PlantId_62_2021-06-17 07.59.26.721.hips</t>
  </si>
  <si>
    <t>2021-06-21_13.55.37.000</t>
  </si>
  <si>
    <t>C:\Temp-PhenoLab - TNA-2021-06\HIPS\mspec\2 - input - HIPS\Giant__PlantId_62_2021-06-21 13.56.33.089.hips</t>
  </si>
  <si>
    <t>2021-06-22_07.57.30.000</t>
  </si>
  <si>
    <t>C:\Temp-PhenoLab - TNA-2021-06\HIPS\mspec\2 - input - HIPS\Giant__PlantId_62_2021-06-22 07.58.24.460.hips</t>
  </si>
  <si>
    <t>2021-06-23_13.57.17.000</t>
  </si>
  <si>
    <t>C:\Temp-PhenoLab - TNA-2021-06\HIPS\mspec\2 - input - HIPS\Giant__PlantId_62_2021-06-23 13.58.12.483.hips</t>
  </si>
  <si>
    <t>2021-06-24_07.56.01.000</t>
  </si>
  <si>
    <t>C:\Temp-PhenoLab - TNA-2021-06\HIPS\mspec\2 - input - HIPS\Giant__PlantId_62_2021-06-24 07.56.56.816.hips</t>
  </si>
  <si>
    <t>2021-06-14_15.39.36.000</t>
  </si>
  <si>
    <t>C:\Temp-PhenoLab - TNA-2021-06\HIPS\mspec\2 - input - HIPS\Giant__PlantId_63_2021-06-14 15.40.31.177.hips</t>
  </si>
  <si>
    <t>2021-06-15_07.19.29.000</t>
  </si>
  <si>
    <t>C:\Temp-PhenoLab - TNA-2021-06\HIPS\mspec\2 - input - HIPS\Giant__PlantId_63_2021-06-15 07.20.26.898.hips</t>
  </si>
  <si>
    <t>2021-06-16_13.20.02.000</t>
  </si>
  <si>
    <t>C:\Temp-PhenoLab - TNA-2021-06\HIPS\mspec\2 - input - HIPS\Giant__PlantId_63_2021-06-16 13.20.56.323.hips</t>
  </si>
  <si>
    <t>2021-06-17_07.22.13.000</t>
  </si>
  <si>
    <t>C:\Temp-PhenoLab - TNA-2021-06\HIPS\mspec\2 - input - HIPS\Giant__PlantId_63_2021-06-17 07.23.10.829.hips</t>
  </si>
  <si>
    <t>2021-06-21_13.19.45.000</t>
  </si>
  <si>
    <t>C:\Temp-PhenoLab - TNA-2021-06\HIPS\mspec\2 - input - HIPS\Giant__PlantId_63_2021-06-21 13.20.41.003.hips</t>
  </si>
  <si>
    <t>2021-06-22_07.19.52.000</t>
  </si>
  <si>
    <t>C:\Temp-PhenoLab - TNA-2021-06\HIPS\mspec\2 - input - HIPS\Giant__PlantId_63_2021-06-22 07.20.47.121.hips</t>
  </si>
  <si>
    <t>2021-06-23_13.20.18.000</t>
  </si>
  <si>
    <t>C:\Temp-PhenoLab - TNA-2021-06\HIPS\mspec\2 - input - HIPS\Giant__PlantId_63_2021-06-23 13.21.12.942.hips</t>
  </si>
  <si>
    <t>2021-06-24_07.19.15.000</t>
  </si>
  <si>
    <t>C:\Temp-PhenoLab - TNA-2021-06\HIPS\mspec\2 - input - HIPS\Giant__PlantId_63_2021-06-24 07.20.12.392.hips</t>
  </si>
  <si>
    <t>2021-06-14_20.32.42.000</t>
  </si>
  <si>
    <t>C:\Temp-PhenoLab - TNA-2021-06\HIPS\mspec\2 - input - HIPS\Giant__PlantId_64_2021-06-14 20.33.40.192.hips</t>
  </si>
  <si>
    <t>2021-06-15_12.12.45.000</t>
  </si>
  <si>
    <t>C:\Temp-PhenoLab - TNA-2021-06\HIPS\mspec\2 - input - HIPS\Giant__PlantId_64_2021-06-15 12.13.42.699.hips</t>
  </si>
  <si>
    <t>2021-06-16_18.19.21.000</t>
  </si>
  <si>
    <t>C:\Temp-PhenoLab - TNA-2021-06\HIPS\mspec\2 - input - HIPS\Giant__PlantId_64_2021-06-16 18.20.15.231.hips</t>
  </si>
  <si>
    <t>2021-06-17_12.17.10.000</t>
  </si>
  <si>
    <t>C:\Temp-PhenoLab - TNA-2021-06\HIPS\mspec\2 - input - HIPS\Giant__PlantId_64_2021-06-17 12.18.07.952.hips</t>
  </si>
  <si>
    <t>2021-06-21_18.19.55.000</t>
  </si>
  <si>
    <t>C:\Temp-PhenoLab - TNA-2021-06\HIPS\mspec\2 - input - HIPS\Giant__PlantId_64_2021-06-21 18.20.50.502.hips</t>
  </si>
  <si>
    <t>2021-06-22_12.23.41.000</t>
  </si>
  <si>
    <t>C:\Temp-PhenoLab - TNA-2021-06\HIPS\mspec\2 - input - HIPS\Giant__PlantId_64_2021-06-22 12.24.36.096.hips</t>
  </si>
  <si>
    <t>2021-06-23_18.23.13.000</t>
  </si>
  <si>
    <t>C:\Temp-PhenoLab - TNA-2021-06\HIPS\mspec\2 - input - HIPS\Giant__PlantId_64_2021-06-23 18.24.08.971.hips</t>
  </si>
  <si>
    <t>2021-06-24_12.18.38.000</t>
  </si>
  <si>
    <t>C:\Temp-PhenoLab - TNA-2021-06\HIPS\mspec\2 - input - HIPS\Giant__PlantId_64_2021-06-24 12.19.35.855.hips</t>
  </si>
  <si>
    <t>2021-06-14_19.56.21.000</t>
  </si>
  <si>
    <t>C:\Temp-PhenoLab - TNA-2021-06\HIPS\mspec\2 - input - HIPS\Giant__PlantId_65_2021-06-14 19.57.19.168.hips</t>
  </si>
  <si>
    <t>2021-06-15_11.36.38.000</t>
  </si>
  <si>
    <t>C:\Temp-PhenoLab - TNA-2021-06\HIPS\mspec\2 - input - HIPS\Giant__PlantId_65_2021-06-15 11.37.34.139.hips</t>
  </si>
  <si>
    <t>2021-06-16_17.42.08.000</t>
  </si>
  <si>
    <t>C:\Temp-PhenoLab - TNA-2021-06\HIPS\mspec\2 - input - HIPS\Giant__PlantId_65_2021-06-16 17.43.04.068.hips</t>
  </si>
  <si>
    <t>2021-06-17_11.40.45.000</t>
  </si>
  <si>
    <t>C:\Temp-PhenoLab - TNA-2021-06\HIPS\mspec\2 - input - HIPS\Giant__PlantId_65_2021-06-17 11.41.42.872.hips</t>
  </si>
  <si>
    <t>2021-06-21_17.42.33.000</t>
  </si>
  <si>
    <t>C:\Temp-PhenoLab - TNA-2021-06\HIPS\mspec\2 - input - HIPS\Giant__PlantId_65_2021-06-21 17.43.27.826.hips</t>
  </si>
  <si>
    <t>2021-06-22_11.46.11.000</t>
  </si>
  <si>
    <t>C:\Temp-PhenoLab - TNA-2021-06\HIPS\mspec\2 - input - HIPS\Giant__PlantId_65_2021-06-22 11.47.05.683.hips</t>
  </si>
  <si>
    <t>2021-06-23_17.45.40.000</t>
  </si>
  <si>
    <t>C:\Temp-PhenoLab - TNA-2021-06\HIPS\mspec\2 - input - HIPS\Giant__PlantId_65_2021-06-23 17.46.35.376.hips</t>
  </si>
  <si>
    <t>2021-06-24_11.41.21.000</t>
  </si>
  <si>
    <t>C:\Temp-PhenoLab - TNA-2021-06\HIPS\mspec\2 - input - HIPS\Giant__PlantId_65_2021-06-24 11.42.21.697.hips</t>
  </si>
  <si>
    <t>2021-06-14_19.20.09.000</t>
  </si>
  <si>
    <t>C:\Temp-PhenoLab - TNA-2021-06\HIPS\mspec\2 - input - HIPS\Giant__PlantId_66_2021-06-14 19.21.06.583.hips</t>
  </si>
  <si>
    <t>2021-06-15_11.00.20.000</t>
  </si>
  <si>
    <t>C:\Temp-PhenoLab - TNA-2021-06\HIPS\mspec\2 - input - HIPS\Giant__PlantId_66_2021-06-15 11.01.18.123.hips</t>
  </si>
  <si>
    <t>2021-06-16_17.05.02.000</t>
  </si>
  <si>
    <t>C:\Temp-PhenoLab - TNA-2021-06\HIPS\mspec\2 - input - HIPS\Giant__PlantId_66_2021-06-16 17.05.57.617.hips</t>
  </si>
  <si>
    <t>2021-06-17_11.04.12.000</t>
  </si>
  <si>
    <t>C:\Temp-PhenoLab - TNA-2021-06\HIPS\mspec\2 - input - HIPS\Giant__PlantId_66_2021-06-17 11.05.09.992.hips</t>
  </si>
  <si>
    <t>2021-06-21_17.05.25.000</t>
  </si>
  <si>
    <t>C:\Temp-PhenoLab - TNA-2021-06\HIPS\mspec\2 - input - HIPS\Giant__PlantId_66_2021-06-21 17.06.20.719.hips</t>
  </si>
  <si>
    <t>2021-06-22_11.07.42.000</t>
  </si>
  <si>
    <t>C:\Temp-PhenoLab - TNA-2021-06\HIPS\mspec\2 - input - HIPS\Giant__PlantId_66_2021-06-22 11.08.37.472.hips</t>
  </si>
  <si>
    <t>2021-06-23_17.07.45.000</t>
  </si>
  <si>
    <t>C:\Temp-PhenoLab - TNA-2021-06\HIPS\mspec\2 - input - HIPS\Giant__PlantId_66_2021-06-23 17.08.40.923.hips</t>
  </si>
  <si>
    <t>2021-06-24_11.03.35.000</t>
  </si>
  <si>
    <t>C:\Temp-PhenoLab - TNA-2021-06\HIPS\mspec\2 - input - HIPS\Giant__PlantId_66_2021-06-24 11.04.30.536.hips</t>
  </si>
  <si>
    <t>2021-06-14_18.43.57.000</t>
  </si>
  <si>
    <t>C:\Temp-PhenoLab - TNA-2021-06\HIPS\mspec\2 - input - HIPS\Giant__PlantId_67_2021-06-14 18.44.52.563.hips</t>
  </si>
  <si>
    <t>2021-06-15_10.23.51.000</t>
  </si>
  <si>
    <t>C:\Temp-PhenoLab - TNA-2021-06\HIPS\mspec\2 - input - HIPS\Giant__PlantId_67_2021-06-15 10.24.49.314.hips</t>
  </si>
  <si>
    <t>2021-06-16_16.27.56.000</t>
  </si>
  <si>
    <t>C:\Temp-PhenoLab - TNA-2021-06\HIPS\mspec\2 - input - HIPS\Giant__PlantId_67_2021-06-16 16.28.51.758.hips</t>
  </si>
  <si>
    <t>2021-06-17_10.27.32.000</t>
  </si>
  <si>
    <t>C:\Temp-PhenoLab - TNA-2021-06\HIPS\mspec\2 - input - HIPS\Giant__PlantId_67_2021-06-17 10.28.28.111.hips</t>
  </si>
  <si>
    <t>2021-06-21_16.28.11.000</t>
  </si>
  <si>
    <t>C:\Temp-PhenoLab - TNA-2021-06\HIPS\mspec\2 - input - HIPS\Giant__PlantId_67_2021-06-21 16.29.06.889.hips</t>
  </si>
  <si>
    <t>2021-06-22_10.30.25.000</t>
  </si>
  <si>
    <t>C:\Temp-PhenoLab - TNA-2021-06\HIPS\mspec\2 - input - HIPS\Giant__PlantId_67_2021-06-22 10.31.20.864.hips</t>
  </si>
  <si>
    <t>2021-06-23_16.30.06.000</t>
  </si>
  <si>
    <t>C:\Temp-PhenoLab - TNA-2021-06\HIPS\mspec\2 - input - HIPS\Giant__PlantId_67_2021-06-23 16.31.01.758.hips</t>
  </si>
  <si>
    <t>2021-06-24_10.26.35.000</t>
  </si>
  <si>
    <t>C:\Temp-PhenoLab - TNA-2021-06\HIPS\mspec\2 - input - HIPS\Giant__PlantId_67_2021-06-24 10.27.32.820.hips</t>
  </si>
  <si>
    <t>2021-06-14_18.07.41.000</t>
  </si>
  <si>
    <t>C:\Temp-PhenoLab - TNA-2021-06\HIPS\mspec\2 - input - HIPS\Giant__PlantId_68_2021-06-14 18.08.36.968.hips</t>
  </si>
  <si>
    <t>2021-06-15_09.47.37.000</t>
  </si>
  <si>
    <t>C:\Temp-PhenoLab - TNA-2021-06\HIPS\mspec\2 - input - HIPS\Giant__PlantId_68_2021-06-15 09.48.34.390.hips</t>
  </si>
  <si>
    <t>2021-06-16_15.51.12.000</t>
  </si>
  <si>
    <t>C:\Temp-PhenoLab - TNA-2021-06\HIPS\mspec\2 - input - HIPS\Giant__PlantId_68_2021-06-16 15.52.06.522.hips</t>
  </si>
  <si>
    <t>2021-06-17_09.50.59.000</t>
  </si>
  <si>
    <t>C:\Temp-PhenoLab - TNA-2021-06\HIPS\mspec\2 - input - HIPS\Giant__PlantId_68_2021-06-17 09.51.56.603.hips</t>
  </si>
  <si>
    <t>2021-06-21_15.50.37.000</t>
  </si>
  <si>
    <t>C:\Temp-PhenoLab - TNA-2021-06\HIPS\mspec\2 - input - HIPS\Giant__PlantId_68_2021-06-21 15.51.31.874.hips</t>
  </si>
  <si>
    <t>2021-06-22_09.52.01.000</t>
  </si>
  <si>
    <t>C:\Temp-PhenoLab - TNA-2021-06\HIPS\mspec\2 - input - HIPS\Giant__PlantId_68_2021-06-22 09.52.56.366.hips</t>
  </si>
  <si>
    <t>2021-06-23_15.52.42.000</t>
  </si>
  <si>
    <t>C:\Temp-PhenoLab - TNA-2021-06\HIPS\mspec\2 - input - HIPS\Giant__PlantId_68_2021-06-23 15.53.36.181.hips</t>
  </si>
  <si>
    <t>2021-06-24_09.49.25.000</t>
  </si>
  <si>
    <t>C:\Temp-PhenoLab - TNA-2021-06\HIPS\mspec\2 - input - HIPS\Giant__PlantId_68_2021-06-24 09.50.20.565.hips</t>
  </si>
  <si>
    <t>2021-06-14_17.31.06.000</t>
  </si>
  <si>
    <t>C:\Temp-PhenoLab - TNA-2021-06\HIPS\mspec\2 - input - HIPS\Giant__PlantId_69_2021-06-14 17.32.04.134.hips</t>
  </si>
  <si>
    <t>2021-06-15_09.11.09.000</t>
  </si>
  <si>
    <t>C:\Temp-PhenoLab - TNA-2021-06\HIPS\mspec\2 - input - HIPS\Giant__PlantId_69_2021-06-15 09.12.07.203.hips</t>
  </si>
  <si>
    <t>2021-06-16_15.14.07.000</t>
  </si>
  <si>
    <t>C:\Temp-PhenoLab - TNA-2021-06\HIPS\mspec\2 - input - HIPS\Giant__PlantId_69_2021-06-16 15.15.02.021.hips</t>
  </si>
  <si>
    <t>2021-06-17_09.14.23.000</t>
  </si>
  <si>
    <t>C:\Temp-PhenoLab - TNA-2021-06\HIPS\mspec\2 - input - HIPS\Giant__PlantId_69_2021-06-17 09.15.20.338.hips</t>
  </si>
  <si>
    <t>2021-06-21_15.12.47.000</t>
  </si>
  <si>
    <t>C:\Temp-PhenoLab - TNA-2021-06\HIPS\mspec\2 - input - HIPS\Giant__PlantId_69_2021-06-21 15.13.41.633.hips</t>
  </si>
  <si>
    <t>2021-06-22_09.15.01.000</t>
  </si>
  <si>
    <t>C:\Temp-PhenoLab - TNA-2021-06\HIPS\mspec\2 - input - HIPS\Giant__PlantId_69_2021-06-22 09.15.57.122.hips</t>
  </si>
  <si>
    <t>2021-06-23_15.15.03.000</t>
  </si>
  <si>
    <t>C:\Temp-PhenoLab - TNA-2021-06\HIPS\mspec\2 - input - HIPS\Giant__PlantId_69_2021-06-23 15.15.57.890.hips</t>
  </si>
  <si>
    <t>2021-06-24_09.12.07.000</t>
  </si>
  <si>
    <t>C:\Temp-PhenoLab - TNA-2021-06\HIPS\mspec\2 - input - HIPS\Giant__PlantId_69_2021-06-24 09.13.05.113.hips</t>
  </si>
  <si>
    <t>2021-06-14_16.35.16.000</t>
  </si>
  <si>
    <t>C:\Temp-PhenoLab - TNA-2021-06\HIPS\mspec\2 - input - HIPS\Giant__PlantId_7_2021-06-14 16.36.13.482.hips</t>
  </si>
  <si>
    <t>2021-06-15_08.15.19.000</t>
  </si>
  <si>
    <t>C:\Temp-PhenoLab - TNA-2021-06\HIPS\mspec\2 - input - HIPS\Giant__PlantId_7_2021-06-15 08.16.16.863.hips</t>
  </si>
  <si>
    <t>2021-06-16_14.17.08.000</t>
  </si>
  <si>
    <t>C:\Temp-PhenoLab - TNA-2021-06\HIPS\mspec\2 - input - HIPS\Giant__PlantId_7_2021-06-16 14.18.02.635.hips</t>
  </si>
  <si>
    <t>2021-06-17_08.18.13.000</t>
  </si>
  <si>
    <t>C:\Temp-PhenoLab - TNA-2021-06\HIPS\mspec\2 - input - HIPS\Giant__PlantId_7_2021-06-17 08.19.10.498.hips</t>
  </si>
  <si>
    <t>2021-06-21_14.14.50.000</t>
  </si>
  <si>
    <t>C:\Temp-PhenoLab - TNA-2021-06\HIPS\mspec\2 - input - HIPS\Giant__PlantId_7_2021-06-21 14.15.45.978.hips</t>
  </si>
  <si>
    <t>2021-06-22_08.18.02.000</t>
  </si>
  <si>
    <t>C:\Temp-PhenoLab - TNA-2021-06\HIPS\mspec\2 - input - HIPS\Giant__PlantId_7_2021-06-22 08.18.57.611.hips</t>
  </si>
  <si>
    <t>2021-06-23_14.17.12.000</t>
  </si>
  <si>
    <t>C:\Temp-PhenoLab - TNA-2021-06\HIPS\mspec\2 - input - HIPS\Giant__PlantId_7_2021-06-23 14.18.07.086.hips</t>
  </si>
  <si>
    <t>2021-06-24_08.15.44.000</t>
  </si>
  <si>
    <t>C:\Temp-PhenoLab - TNA-2021-06\HIPS\mspec\2 - input - HIPS\Giant__PlantId_7_2021-06-24 08.16.41.233.hips</t>
  </si>
  <si>
    <t>2021-06-14_16.54.44.000</t>
  </si>
  <si>
    <t>C:\Temp-PhenoLab - TNA-2021-06\HIPS\mspec\2 - input - HIPS\Giant__PlantId_70_2021-06-14 16.55.39.382.hips</t>
  </si>
  <si>
    <t>2021-06-15_08.34.49.000</t>
  </si>
  <si>
    <t>C:\Temp-PhenoLab - TNA-2021-06\HIPS\mspec\2 - input - HIPS\Giant__PlantId_70_2021-06-15 08.35.46.413.hips</t>
  </si>
  <si>
    <t>2021-06-16_14.37.13.000</t>
  </si>
  <si>
    <t>C:\Temp-PhenoLab - TNA-2021-06\HIPS\mspec\2 - input - HIPS\Giant__PlantId_70_2021-06-16 14.38.08.970.hips</t>
  </si>
  <si>
    <t>2021-06-17_08.37.54.000</t>
  </si>
  <si>
    <t>C:\Temp-PhenoLab - TNA-2021-06\HIPS\mspec\2 - input - HIPS\Giant__PlantId_70_2021-06-17 08.38.51.685.hips</t>
  </si>
  <si>
    <t>2021-06-21_14.35.04.000</t>
  </si>
  <si>
    <t>C:\Temp-PhenoLab - TNA-2021-06\HIPS\mspec\2 - input - HIPS\Giant__PlantId_70_2021-06-21 14.36.00.019.hips</t>
  </si>
  <si>
    <t>2021-06-22_08.37.37.000</t>
  </si>
  <si>
    <t>C:\Temp-PhenoLab - TNA-2021-06\HIPS\mspec\2 - input - HIPS\Giant__PlantId_70_2021-06-22 08.38.32.949.hips</t>
  </si>
  <si>
    <t>2021-06-23_14.37.37.000</t>
  </si>
  <si>
    <t>C:\Temp-PhenoLab - TNA-2021-06\HIPS\mspec\2 - input - HIPS\Giant__PlantId_70_2021-06-23 14.38.31.564.hips</t>
  </si>
  <si>
    <t>2021-06-24_08.35.36.000</t>
  </si>
  <si>
    <t>C:\Temp-PhenoLab - TNA-2021-06\HIPS\mspec\2 - input - HIPS\Giant__PlantId_70_2021-06-24 08.36.33.948.hips</t>
  </si>
  <si>
    <t>2021-06-14_16.18.34.000</t>
  </si>
  <si>
    <t>C:\Temp-PhenoLab - TNA-2021-06\HIPS\mspec\2 - input - HIPS\Giant__PlantId_71_2021-06-14 16.19.29.948.hips</t>
  </si>
  <si>
    <t>2021-06-15_07.58.34.000</t>
  </si>
  <si>
    <t>C:\Temp-PhenoLab - TNA-2021-06\HIPS\mspec\2 - input - HIPS\Giant__PlantId_71_2021-06-15 07.59.31.395.hips</t>
  </si>
  <si>
    <t>2021-06-16_14.00.09.000</t>
  </si>
  <si>
    <t>C:\Temp-PhenoLab - TNA-2021-06\HIPS\mspec\2 - input - HIPS\Giant__PlantId_71_2021-06-16 14.01.04.921.hips</t>
  </si>
  <si>
    <t>2021-06-17_08.01.16.000</t>
  </si>
  <si>
    <t>C:\Temp-PhenoLab - TNA-2021-06\HIPS\mspec\2 - input - HIPS\Giant__PlantId_71_2021-06-17 08.02.11.925.hips</t>
  </si>
  <si>
    <t>2021-06-21_13.58.20.000</t>
  </si>
  <si>
    <t>C:\Temp-PhenoLab - TNA-2021-06\HIPS\mspec\2 - input - HIPS\Giant__PlantId_71_2021-06-21 13.59.16.001.hips</t>
  </si>
  <si>
    <t>2021-06-22_08.00.27.000</t>
  </si>
  <si>
    <t>C:\Temp-PhenoLab - TNA-2021-06\HIPS\mspec\2 - input - HIPS\Giant__PlantId_71_2021-06-22 08.01.22.566.hips</t>
  </si>
  <si>
    <t>2021-06-23_14.00.00.000</t>
  </si>
  <si>
    <t>C:\Temp-PhenoLab - TNA-2021-06\HIPS\mspec\2 - input - HIPS\Giant__PlantId_71_2021-06-23 14.00.55.363.hips</t>
  </si>
  <si>
    <t>2021-06-24_07.58.49.000</t>
  </si>
  <si>
    <t>C:\Temp-PhenoLab - TNA-2021-06\HIPS\mspec\2 - input - HIPS\Giant__PlantId_71_2021-06-24 07.59.46.467.hips</t>
  </si>
  <si>
    <t>2021-06-14_15.42.21.000</t>
  </si>
  <si>
    <t>C:\Temp-PhenoLab - TNA-2021-06\HIPS\mspec\2 - input - HIPS\Giant__PlantId_72_2021-06-14 15.43.18.612.hips</t>
  </si>
  <si>
    <t>2021-06-15_07.22.18.000</t>
  </si>
  <si>
    <t>C:\Temp-PhenoLab - TNA-2021-06\HIPS\mspec\2 - input - HIPS\Giant__PlantId_72_2021-06-15 07.23.15.331.hips</t>
  </si>
  <si>
    <t>2021-06-16_13.22.55.000</t>
  </si>
  <si>
    <t>C:\Temp-PhenoLab - TNA-2021-06\HIPS\mspec\2 - input - HIPS\Giant__PlantId_72_2021-06-16 13.23.49.312.hips</t>
  </si>
  <si>
    <t>2021-06-17_07.25.00.000</t>
  </si>
  <si>
    <t>C:\Temp-PhenoLab - TNA-2021-06\HIPS\mspec\2 - input - HIPS\Giant__PlantId_72_2021-06-17 07.25.55.674.hips</t>
  </si>
  <si>
    <t>2021-06-21_13.22.37.000</t>
  </si>
  <si>
    <t>C:\Temp-PhenoLab - TNA-2021-06\HIPS\mspec\2 - input - HIPS\Giant__PlantId_72_2021-06-21 13.23.33.056.hips</t>
  </si>
  <si>
    <t>2021-06-22_07.22.43.000</t>
  </si>
  <si>
    <t>C:\Temp-PhenoLab - TNA-2021-06\HIPS\mspec\2 - input - HIPS\Giant__PlantId_72_2021-06-22 07.23.38.253.hips</t>
  </si>
  <si>
    <t>2021-06-23_13.23.20.000</t>
  </si>
  <si>
    <t>C:\Temp-PhenoLab - TNA-2021-06\HIPS\mspec\2 - input - HIPS\Giant__PlantId_72_2021-06-23 13.24.14.683.hips</t>
  </si>
  <si>
    <t>2021-06-24_07.22.16.000</t>
  </si>
  <si>
    <t>C:\Temp-PhenoLab - TNA-2021-06\HIPS\mspec\2 - input - HIPS\Giant__PlantId_72_2021-06-24 07.23.11.574.hips</t>
  </si>
  <si>
    <t>2021-06-14_20.35.30.000</t>
  </si>
  <si>
    <t>C:\Temp-PhenoLab - TNA-2021-06\HIPS\mspec\2 - input - HIPS\Giant__PlantId_73_2021-06-14 20.36.25.334.hips</t>
  </si>
  <si>
    <t>2021-06-15_12.15.32.000</t>
  </si>
  <si>
    <t>C:\Temp-PhenoLab - TNA-2021-06\HIPS\mspec\2 - input - HIPS\Giant__PlantId_73_2021-06-15 12.16.29.713.hips</t>
  </si>
  <si>
    <t>2021-06-16_18.22.02.000</t>
  </si>
  <si>
    <t>C:\Temp-PhenoLab - TNA-2021-06\HIPS\mspec\2 - input - HIPS\Giant__PlantId_73_2021-06-16 18.22.57.768.hips</t>
  </si>
  <si>
    <t>2021-06-17_12.20.00.000</t>
  </si>
  <si>
    <t>C:\Temp-PhenoLab - TNA-2021-06\HIPS\mspec\2 - input - HIPS\Giant__PlantId_73_2021-06-17 12.20.56.074.hips</t>
  </si>
  <si>
    <t>2021-06-21_18.22.56.000</t>
  </si>
  <si>
    <t>C:\Temp-PhenoLab - TNA-2021-06\HIPS\mspec\2 - input - HIPS\Giant__PlantId_73_2021-06-21 18.23.51.228.hips</t>
  </si>
  <si>
    <t>2021-06-22_12.26.29.000</t>
  </si>
  <si>
    <t>C:\Temp-PhenoLab - TNA-2021-06\HIPS\mspec\2 - input - HIPS\Giant__PlantId_73_2021-06-22 12.27.23.718.hips</t>
  </si>
  <si>
    <t>2021-06-23_18.26.01.000</t>
  </si>
  <si>
    <t>C:\Temp-PhenoLab - TNA-2021-06\HIPS\mspec\2 - input - HIPS\Giant__PlantId_73_2021-06-23 18.26.56.843.hips</t>
  </si>
  <si>
    <t>2021-06-24_12.21.31.000</t>
  </si>
  <si>
    <t>C:\Temp-PhenoLab - TNA-2021-06\HIPS\mspec\2 - input - HIPS\Giant__PlantId_73_2021-06-24 12.22.28.453.hips</t>
  </si>
  <si>
    <t>2021-06-14_19.59.09.000</t>
  </si>
  <si>
    <t>C:\Temp-PhenoLab - TNA-2021-06\HIPS\mspec\2 - input - HIPS\Giant__PlantId_74_2021-06-14 20.00.06.837.hips</t>
  </si>
  <si>
    <t>2021-06-15_11.39.24.000</t>
  </si>
  <si>
    <t>C:\Temp-PhenoLab - TNA-2021-06\HIPS\mspec\2 - input - HIPS\Giant__PlantId_74_2021-06-15 11.40.19.266.hips</t>
  </si>
  <si>
    <t>2021-06-16_17.45.03.000</t>
  </si>
  <si>
    <t>C:\Temp-PhenoLab - TNA-2021-06\HIPS\mspec\2 - input - HIPS\Giant__PlantId_74_2021-06-16 17.45.58.367.hips</t>
  </si>
  <si>
    <t>2021-06-17_11.43.33.000</t>
  </si>
  <si>
    <t>C:\Temp-PhenoLab - TNA-2021-06\HIPS\mspec\2 - input - HIPS\Giant__PlantId_74_2021-06-17 11.44.28.342.hips</t>
  </si>
  <si>
    <t>2021-06-21_17.45.14.000</t>
  </si>
  <si>
    <t>C:\Temp-PhenoLab - TNA-2021-06\HIPS\mspec\2 - input - HIPS\Giant__PlantId_74_2021-06-21 17.46.09.864.hips</t>
  </si>
  <si>
    <t>2021-06-22_11.49.04.000</t>
  </si>
  <si>
    <t>C:\Temp-PhenoLab - TNA-2021-06\HIPS\mspec\2 - input - HIPS\Giant__PlantId_74_2021-06-22 11.49.59.623.hips</t>
  </si>
  <si>
    <t>2021-06-23_17.48.34.000</t>
  </si>
  <si>
    <t>C:\Temp-PhenoLab - TNA-2021-06\HIPS\mspec\2 - input - HIPS\Giant__PlantId_74_2021-06-23 17.49.29.706.hips</t>
  </si>
  <si>
    <t>2021-06-24_11.44.11.000</t>
  </si>
  <si>
    <t>C:\Temp-PhenoLab - TNA-2021-06\HIPS\mspec\2 - input - HIPS\Giant__PlantId_74_2021-06-24 11.45.08.882.hips</t>
  </si>
  <si>
    <t>2021-06-14_19.22.56.000</t>
  </si>
  <si>
    <t>C:\Temp-PhenoLab - TNA-2021-06\HIPS\mspec\2 - input - HIPS\Giant__PlantId_75_2021-06-14 19.23.52.162.hips</t>
  </si>
  <si>
    <t>2021-06-15_11.03.08.000</t>
  </si>
  <si>
    <t>C:\Temp-PhenoLab - TNA-2021-06\HIPS\mspec\2 - input - HIPS\Giant__PlantId_75_2021-06-15 11.04.03.218.hips</t>
  </si>
  <si>
    <t>2021-06-16_17.07.45.000</t>
  </si>
  <si>
    <t>C:\Temp-PhenoLab - TNA-2021-06\HIPS\mspec\2 - input - HIPS\Giant__PlantId_75_2021-06-16 17.08.40.153.hips</t>
  </si>
  <si>
    <t>2021-06-17_11.07.03.000</t>
  </si>
  <si>
    <t>C:\Temp-PhenoLab - TNA-2021-06\HIPS\mspec\2 - input - HIPS\Giant__PlantId_75_2021-06-17 11.08.01.233.hips</t>
  </si>
  <si>
    <t>2021-06-21_17.08.08.000</t>
  </si>
  <si>
    <t>C:\Temp-PhenoLab - TNA-2021-06\HIPS\mspec\2 - input - HIPS\Giant__PlantId_75_2021-06-21 17.09.03.802.hips</t>
  </si>
  <si>
    <t>2021-06-22_11.10.38.000</t>
  </si>
  <si>
    <t>C:\Temp-PhenoLab - TNA-2021-06\HIPS\mspec\2 - input - HIPS\Giant__PlantId_75_2021-06-22 11.11.33.814.hips</t>
  </si>
  <si>
    <t>2021-06-23_17.10.42.000</t>
  </si>
  <si>
    <t>C:\Temp-PhenoLab - TNA-2021-06\HIPS\mspec\2 - input - HIPS\Giant__PlantId_75_2021-06-23 17.11.36.158.hips</t>
  </si>
  <si>
    <t>2021-06-24_11.06.24.000</t>
  </si>
  <si>
    <t>C:\Temp-PhenoLab - TNA-2021-06\HIPS\mspec\2 - input - HIPS\Giant__PlantId_75_2021-06-24 11.07.22.214.hips</t>
  </si>
  <si>
    <t>2021-06-14_18.46.44.000</t>
  </si>
  <si>
    <t>C:\Temp-PhenoLab - TNA-2021-06\HIPS\mspec\2 - input - HIPS\Giant__PlantId_76_2021-06-14 18.47.39.343.hips</t>
  </si>
  <si>
    <t>2021-06-15_10.26.39.000</t>
  </si>
  <si>
    <t>C:\Temp-PhenoLab - TNA-2021-06\HIPS\mspec\2 - input - HIPS\Giant__PlantId_76_2021-06-15 10.27.39.635.hips</t>
  </si>
  <si>
    <t>2021-06-16_16.30.50.000</t>
  </si>
  <si>
    <t>C:\Temp-PhenoLab - TNA-2021-06\HIPS\mspec\2 - input - HIPS\Giant__PlantId_76_2021-06-16 16.31.44.949.hips</t>
  </si>
  <si>
    <t>2021-06-17_10.30.17.000</t>
  </si>
  <si>
    <t>C:\Temp-PhenoLab - TNA-2021-06\HIPS\mspec\2 - input - HIPS\Giant__PlantId_76_2021-06-17 10.31.15.078.hips</t>
  </si>
  <si>
    <t>2021-06-21_16.31.05.000</t>
  </si>
  <si>
    <t>C:\Temp-PhenoLab - TNA-2021-06\HIPS\mspec\2 - input - HIPS\Giant__PlantId_76_2021-06-21 16.32.01.048.hips</t>
  </si>
  <si>
    <t>2021-06-22_10.33.19.000</t>
  </si>
  <si>
    <t>C:\Temp-PhenoLab - TNA-2021-06\HIPS\mspec\2 - input - HIPS\Giant__PlantId_76_2021-06-22 10.34.14.976.hips</t>
  </si>
  <si>
    <t>2021-06-23_16.33.00.000</t>
  </si>
  <si>
    <t>C:\Temp-PhenoLab - TNA-2021-06\HIPS\mspec\2 - input - HIPS\Giant__PlantId_76_2021-06-23 16.33.56.042.hips</t>
  </si>
  <si>
    <t>2021-06-24_10.29.22.000</t>
  </si>
  <si>
    <t>C:\Temp-PhenoLab - TNA-2021-06\HIPS\mspec\2 - input - HIPS\Giant__PlantId_76_2021-06-24 10.30.17.978.hips</t>
  </si>
  <si>
    <t>2021-06-14_18.10.31.000</t>
  </si>
  <si>
    <t>C:\Temp-PhenoLab - TNA-2021-06\HIPS\mspec\2 - input - HIPS\Giant__PlantId_77_2021-06-14 18.11.26.259.hips</t>
  </si>
  <si>
    <t>2021-06-15_09.50.26.000</t>
  </si>
  <si>
    <t>C:\Temp-PhenoLab - TNA-2021-06\HIPS\mspec\2 - input - HIPS\Giant__PlantId_77_2021-06-15 09.51.21.747.hips</t>
  </si>
  <si>
    <t>2021-06-16_15.54.05.000</t>
  </si>
  <si>
    <t>C:\Temp-PhenoLab - TNA-2021-06\HIPS\mspec\2 - input - HIPS\Giant__PlantId_77_2021-06-16 15.55.00.790.hips</t>
  </si>
  <si>
    <t>2021-06-17_09.53.47.000</t>
  </si>
  <si>
    <t>C:\Temp-PhenoLab - TNA-2021-06\HIPS\mspec\2 - input - HIPS\Giant__PlantId_77_2021-06-17 09.54.44.522.hips</t>
  </si>
  <si>
    <t>2021-06-21_15.53.36.000</t>
  </si>
  <si>
    <t>C:\Temp-PhenoLab - TNA-2021-06\HIPS\mspec\2 - input - HIPS\Giant__PlantId_77_2021-06-21 15.54.30.135.hips</t>
  </si>
  <si>
    <t>2021-06-22_09.55.06.000</t>
  </si>
  <si>
    <t>C:\Temp-PhenoLab - TNA-2021-06\HIPS\mspec\2 - input - HIPS\Giant__PlantId_77_2021-06-22 09.56.01.429.hips</t>
  </si>
  <si>
    <t>2021-06-23_15.55.25.000</t>
  </si>
  <si>
    <t>C:\Temp-PhenoLab - TNA-2021-06\HIPS\mspec\2 - input - HIPS\Giant__PlantId_77_2021-06-23 15.56.20.496.hips</t>
  </si>
  <si>
    <t>2021-06-24_09.52.12.000</t>
  </si>
  <si>
    <t>C:\Temp-PhenoLab - TNA-2021-06\HIPS\mspec\2 - input - HIPS\Giant__PlantId_77_2021-06-24 09.53.10.247.hips</t>
  </si>
  <si>
    <t>2021-06-14_17.33.56.000</t>
  </si>
  <si>
    <t>C:\Temp-PhenoLab - TNA-2021-06\HIPS\mspec\2 - input - HIPS\Giant__PlantId_78_2021-06-14 17.34.54.019.hips</t>
  </si>
  <si>
    <t>2021-06-15_09.13.59.000</t>
  </si>
  <si>
    <t>C:\Temp-PhenoLab - TNA-2021-06\HIPS\mspec\2 - input - HIPS\Giant__PlantId_78_2021-06-15 09.15.00.098.hips</t>
  </si>
  <si>
    <t>2021-06-16_15.17.03.000</t>
  </si>
  <si>
    <t>C:\Temp-PhenoLab - TNA-2021-06\HIPS\mspec\2 - input - HIPS\Giant__PlantId_78_2021-06-16 15.17.58.660.hips</t>
  </si>
  <si>
    <t>2021-06-17_09.17.14.000</t>
  </si>
  <si>
    <t>C:\Temp-PhenoLab - TNA-2021-06\HIPS\mspec\2 - input - HIPS\Giant__PlantId_78_2021-06-17 09.18.11.579.hips</t>
  </si>
  <si>
    <t>2021-06-21_15.15.42.000</t>
  </si>
  <si>
    <t>C:\Temp-PhenoLab - TNA-2021-06\HIPS\mspec\2 - input - HIPS\Giant__PlantId_78_2021-06-21 15.16.37.836.hips</t>
  </si>
  <si>
    <t>2021-06-22_09.17.45.000</t>
  </si>
  <si>
    <t>C:\Temp-PhenoLab - TNA-2021-06\HIPS\mspec\2 - input - HIPS\Giant__PlantId_78_2021-06-22 09.18.40.704.hips</t>
  </si>
  <si>
    <t>2021-06-23_15.17.49.000</t>
  </si>
  <si>
    <t>C:\Temp-PhenoLab - TNA-2021-06\HIPS\mspec\2 - input - HIPS\Giant__PlantId_78_2021-06-23 15.18.44.529.hips</t>
  </si>
  <si>
    <t>2021-06-24_09.15.00.000</t>
  </si>
  <si>
    <t>C:\Temp-PhenoLab - TNA-2021-06\HIPS\mspec\2 - input - HIPS\Giant__PlantId_78_2021-06-24 09.15.57.477.hips</t>
  </si>
  <si>
    <t>2021-06-14_16.57.31.000</t>
  </si>
  <si>
    <t>C:\Temp-PhenoLab - TNA-2021-06\HIPS\mspec\2 - input - HIPS\Giant__PlantId_79_2021-06-14 16.58.28.860.hips</t>
  </si>
  <si>
    <t>2021-06-15_08.37.38.000</t>
  </si>
  <si>
    <t>C:\Temp-PhenoLab - TNA-2021-06\HIPS\mspec\2 - input - HIPS\Giant__PlantId_79_2021-06-15 08.38.33.957.hips</t>
  </si>
  <si>
    <t>2021-06-16_14.39.57.000</t>
  </si>
  <si>
    <t>C:\Temp-PhenoLab - TNA-2021-06\HIPS\mspec\2 - input - HIPS\Giant__PlantId_79_2021-06-16 14.40.51.819.hips</t>
  </si>
  <si>
    <t>2021-06-17_08.40.42.000</t>
  </si>
  <si>
    <t>C:\Temp-PhenoLab - TNA-2021-06\HIPS\mspec\2 - input - HIPS\Giant__PlantId_79_2021-06-17 08.41.39.947.hips</t>
  </si>
  <si>
    <t>2021-06-21_14.38.02.000</t>
  </si>
  <si>
    <t>C:\Temp-PhenoLab - TNA-2021-06\HIPS\mspec\2 - input - HIPS\Giant__PlantId_79_2021-06-21 14.38.57.282.hips</t>
  </si>
  <si>
    <t>2021-06-22_08.40.25.000</t>
  </si>
  <si>
    <t>C:\Temp-PhenoLab - TNA-2021-06\HIPS\mspec\2 - input - HIPS\Giant__PlantId_79_2021-06-22 08.41.20.072.hips</t>
  </si>
  <si>
    <t>2021-06-23_14.40.18.000</t>
  </si>
  <si>
    <t>C:\Temp-PhenoLab - TNA-2021-06\HIPS\mspec\2 - input - HIPS\Giant__PlantId_79_2021-06-23 14.41.13.461.hips</t>
  </si>
  <si>
    <t>2021-06-24_08.38.25.000</t>
  </si>
  <si>
    <t>C:\Temp-PhenoLab - TNA-2021-06\HIPS\mspec\2 - input - HIPS\Giant__PlantId_79_2021-06-24 08.39.22.257.hips</t>
  </si>
  <si>
    <t>2021-06-14_15.59.09.000</t>
  </si>
  <si>
    <t>C:\Temp-PhenoLab - TNA-2021-06\HIPS\mspec\2 - input - HIPS\Giant__PlantId_8_2021-06-14 16.00.04.345.hips</t>
  </si>
  <si>
    <t>2021-06-15_07.39.04.000</t>
  </si>
  <si>
    <t>C:\Temp-PhenoLab - TNA-2021-06\HIPS\mspec\2 - input - HIPS\Giant__PlantId_8_2021-06-15 07.40.02.064.hips</t>
  </si>
  <si>
    <t>2021-06-16_13.40.05.000</t>
  </si>
  <si>
    <t>C:\Temp-PhenoLab - TNA-2021-06\HIPS\mspec\2 - input - HIPS\Giant__PlantId_8_2021-06-16 13.41.00.708.hips</t>
  </si>
  <si>
    <t>2021-06-17_07.41.47.000</t>
  </si>
  <si>
    <t>C:\Temp-PhenoLab - TNA-2021-06\HIPS\mspec\2 - input - HIPS\Giant__PlantId_8_2021-06-17 07.42.44.949.hips</t>
  </si>
  <si>
    <t>2021-06-21_13.39.17.000</t>
  </si>
  <si>
    <t>C:\Temp-PhenoLab - TNA-2021-06\HIPS\mspec\2 - input - HIPS\Giant__PlantId_8_2021-06-21 13.40.12.550.hips</t>
  </si>
  <si>
    <t>2021-06-22_07.40.05.000</t>
  </si>
  <si>
    <t>C:\Temp-PhenoLab - TNA-2021-06\HIPS\mspec\2 - input - HIPS\Giant__PlantId_8_2021-06-22 07.41.00.054.hips</t>
  </si>
  <si>
    <t>2021-06-23_13.39.57.000</t>
  </si>
  <si>
    <t>C:\Temp-PhenoLab - TNA-2021-06\HIPS\mspec\2 - input - HIPS\Giant__PlantId_8_2021-06-23 13.40.52.539.hips</t>
  </si>
  <si>
    <t>2021-06-24_07.39.09.000</t>
  </si>
  <si>
    <t>C:\Temp-PhenoLab - TNA-2021-06\HIPS\mspec\2 - input - HIPS\Giant__PlantId_8_2021-06-24 07.40.04.687.hips</t>
  </si>
  <si>
    <t>2021-06-14_16.21.20.000</t>
  </si>
  <si>
    <t>C:\Temp-PhenoLab - TNA-2021-06\HIPS\mspec\2 - input - HIPS\Giant__PlantId_80_2021-06-14 16.22.17.508.hips</t>
  </si>
  <si>
    <t>2021-06-15_08.01.22.000</t>
  </si>
  <si>
    <t>C:\Temp-PhenoLab - TNA-2021-06\HIPS\mspec\2 - input - HIPS\Giant__PlantId_80_2021-06-15 08.02.19.657.hips</t>
  </si>
  <si>
    <t>2021-06-16_14.03.03.000</t>
  </si>
  <si>
    <t>C:\Temp-PhenoLab - TNA-2021-06\HIPS\mspec\2 - input - HIPS\Giant__PlantId_80_2021-06-16 14.03.59.111.hips</t>
  </si>
  <si>
    <t>2021-06-17_08.04.01.000</t>
  </si>
  <si>
    <t>C:\Temp-PhenoLab - TNA-2021-06\HIPS\mspec\2 - input - HIPS\Giant__PlantId_80_2021-06-17 08.04.59.064.hips</t>
  </si>
  <si>
    <t>2021-06-21_14.01.04.000</t>
  </si>
  <si>
    <t>C:\Temp-PhenoLab - TNA-2021-06\HIPS\mspec\2 - input - HIPS\Giant__PlantId_80_2021-06-21 14.01.59.270.hips</t>
  </si>
  <si>
    <t>2021-06-22_08.03.25.000</t>
  </si>
  <si>
    <t>C:\Temp-PhenoLab - TNA-2021-06\HIPS\mspec\2 - input - HIPS\Giant__PlantId_80_2021-06-22 08.04.19.548.hips</t>
  </si>
  <si>
    <t>2021-06-23_14.02.54.000</t>
  </si>
  <si>
    <t>C:\Temp-PhenoLab - TNA-2021-06\HIPS\mspec\2 - input - HIPS\Giant__PlantId_80_2021-06-23 14.03.49.397.hips</t>
  </si>
  <si>
    <t>2021-06-24_08.01.38.000</t>
  </si>
  <si>
    <t>C:\Temp-PhenoLab - TNA-2021-06\HIPS\mspec\2 - input - HIPS\Giant__PlantId_80_2021-06-24 08.02.38.863.hips</t>
  </si>
  <si>
    <t>2021-06-14_15.45.08.000</t>
  </si>
  <si>
    <t>C:\Temp-PhenoLab - TNA-2021-06\HIPS\mspec\2 - input - HIPS\Giant__PlantId_81_2021-06-14 15.46.08.574.hips</t>
  </si>
  <si>
    <t>2021-06-15_07.25.05.000</t>
  </si>
  <si>
    <t>C:\Temp-PhenoLab - TNA-2021-06\HIPS\mspec\2 - input - HIPS\Giant__PlantId_81_2021-06-15 07.26.02.891.hips</t>
  </si>
  <si>
    <t>2021-06-16_13.25.48.000</t>
  </si>
  <si>
    <t>C:\Temp-PhenoLab - TNA-2021-06\HIPS\mspec\2 - input - HIPS\Giant__PlantId_81_2021-06-16 13.26.42.270.hips</t>
  </si>
  <si>
    <t>2021-06-17_07.27.47.000</t>
  </si>
  <si>
    <t>C:\Temp-PhenoLab - TNA-2021-06\HIPS\mspec\2 - input - HIPS\Giant__PlantId_81_2021-06-17 07.28.42.985.hips</t>
  </si>
  <si>
    <t>2021-06-21_13.25.19.000</t>
  </si>
  <si>
    <t>C:\Temp-PhenoLab - TNA-2021-06\HIPS\mspec\2 - input - HIPS\Giant__PlantId_81_2021-06-21 13.26.14.797.hips</t>
  </si>
  <si>
    <t>2021-06-22_07.25.24.000</t>
  </si>
  <si>
    <t>C:\Temp-PhenoLab - TNA-2021-06\HIPS\mspec\2 - input - HIPS\Giant__PlantId_81_2021-06-22 07.26.19.042.hips</t>
  </si>
  <si>
    <t>2021-06-23_13.26.13.000</t>
  </si>
  <si>
    <t>C:\Temp-PhenoLab - TNA-2021-06\HIPS\mspec\2 - input - HIPS\Giant__PlantId_81_2021-06-23 13.27.07.749.hips</t>
  </si>
  <si>
    <t>2021-06-24_07.25.03.000</t>
  </si>
  <si>
    <t>C:\Temp-PhenoLab - TNA-2021-06\HIPS\mspec\2 - input - HIPS\Giant__PlantId_81_2021-06-24 07.25.58.806.hips</t>
  </si>
  <si>
    <t>2021-06-14_20.38.15.000</t>
  </si>
  <si>
    <t>C:\Temp-PhenoLab - TNA-2021-06\HIPS\mspec\2 - input - HIPS\Giant__PlantId_82_2021-06-14 20.39.12.535.hips</t>
  </si>
  <si>
    <t>2021-06-15_12.18.19.000</t>
  </si>
  <si>
    <t>C:\Temp-PhenoLab - TNA-2021-06\HIPS\mspec\2 - input - HIPS\Giant__PlantId_82_2021-06-15 12.19.17.023.hips</t>
  </si>
  <si>
    <t>2021-06-16_18.24.44.000</t>
  </si>
  <si>
    <t>C:\Temp-PhenoLab - TNA-2021-06\HIPS\mspec\2 - input - HIPS\Giant__PlantId_82_2021-06-16 18.25.39.867.hips</t>
  </si>
  <si>
    <t>2021-06-17_12.22.46.000</t>
  </si>
  <si>
    <t>C:\Temp-PhenoLab - TNA-2021-06\HIPS\mspec\2 - input - HIPS\Giant__PlantId_82_2021-06-17 12.23.43.603.hips</t>
  </si>
  <si>
    <t>2021-06-21_18.25.48.000</t>
  </si>
  <si>
    <t>C:\Temp-PhenoLab - TNA-2021-06\HIPS\mspec\2 - input - HIPS\Giant__PlantId_82_2021-06-21 18.26.43.203.hips</t>
  </si>
  <si>
    <t>2021-06-22_12.29.17.000</t>
  </si>
  <si>
    <t>C:\Temp-PhenoLab - TNA-2021-06\HIPS\mspec\2 - input - HIPS\Giant__PlantId_82_2021-06-22 12.30.13.197.hips</t>
  </si>
  <si>
    <t>2021-06-23_18.28.48.000</t>
  </si>
  <si>
    <t>C:\Temp-PhenoLab - TNA-2021-06\HIPS\mspec\2 - input - HIPS\Giant__PlantId_82_2021-06-23 18.29.43.217.hips</t>
  </si>
  <si>
    <t>2021-06-24_12.24.25.000</t>
  </si>
  <si>
    <t>C:\Temp-PhenoLab - TNA-2021-06\HIPS\mspec\2 - input - HIPS\Giant__PlantId_82_2021-06-24 12.25.22.409.hips</t>
  </si>
  <si>
    <t>2021-06-14_20.01.57.000</t>
  </si>
  <si>
    <t>C:\Temp-PhenoLab - TNA-2021-06\HIPS\mspec\2 - input - HIPS\Giant__PlantId_83_2021-06-14 20.02.54.381.hips</t>
  </si>
  <si>
    <t>2021-06-15_11.42.09.000</t>
  </si>
  <si>
    <t>C:\Temp-PhenoLab - TNA-2021-06\HIPS\mspec\2 - input - HIPS\Giant__PlantId_83_2021-06-15 11.43.04.720.hips</t>
  </si>
  <si>
    <t>2021-06-16_17.47.57.000</t>
  </si>
  <si>
    <t>C:\Temp-PhenoLab - TNA-2021-06\HIPS\mspec\2 - input - HIPS\Giant__PlantId_83_2021-06-16 17.48.52.464.hips</t>
  </si>
  <si>
    <t>2021-06-17_11.46.18.000</t>
  </si>
  <si>
    <t>C:\Temp-PhenoLab - TNA-2021-06\HIPS\mspec\2 - input - HIPS\Giant__PlantId_83_2021-06-17 11.47.13.998.hips</t>
  </si>
  <si>
    <t>2021-06-21_17.48.08.000</t>
  </si>
  <si>
    <t>C:\Temp-PhenoLab - TNA-2021-06\HIPS\mspec\2 - input - HIPS\Giant__PlantId_83_2021-06-21 17.49.03.539.hips</t>
  </si>
  <si>
    <t>2021-06-22_11.51.58.000</t>
  </si>
  <si>
    <t>C:\Temp-PhenoLab - TNA-2021-06\HIPS\mspec\2 - input - HIPS\Giant__PlantId_83_2021-06-22 11.52.53.844.hips</t>
  </si>
  <si>
    <t>2021-06-23_17.51.29.000</t>
  </si>
  <si>
    <t>C:\Temp-PhenoLab - TNA-2021-06\HIPS\mspec\2 - input - HIPS\Giant__PlantId_83_2021-06-23 17.52.23.178.hips</t>
  </si>
  <si>
    <t>2021-06-24_11.46.59.000</t>
  </si>
  <si>
    <t>C:\Temp-PhenoLab - TNA-2021-06\HIPS\mspec\2 - input - HIPS\Giant__PlantId_83_2021-06-24 11.47.57.207.hips</t>
  </si>
  <si>
    <t>2021-06-14_19.25.42.000</t>
  </si>
  <si>
    <t>C:\Temp-PhenoLab - TNA-2021-06\HIPS\mspec\2 - input - HIPS\Giant__PlantId_84_2021-06-14 19.26.37.288.hips</t>
  </si>
  <si>
    <t>2021-06-15_11.05.54.000</t>
  </si>
  <si>
    <t>C:\Temp-PhenoLab - TNA-2021-06\HIPS\mspec\2 - input - HIPS\Giant__PlantId_84_2021-06-15 11.06.51.948.hips</t>
  </si>
  <si>
    <t>2021-06-16_17.10.39.000</t>
  </si>
  <si>
    <t>C:\Temp-PhenoLab - TNA-2021-06\HIPS\mspec\2 - input - HIPS\Giant__PlantId_84_2021-06-16 17.11.34.218.hips</t>
  </si>
  <si>
    <t>2021-06-17_11.09.51.000</t>
  </si>
  <si>
    <t>C:\Temp-PhenoLab - TNA-2021-06\HIPS\mspec\2 - input - HIPS\Giant__PlantId_84_2021-06-17 11.10.48.528.hips</t>
  </si>
  <si>
    <t>2021-06-21_17.10.51.000</t>
  </si>
  <si>
    <t>C:\Temp-PhenoLab - TNA-2021-06\HIPS\mspec\2 - input - HIPS\Giant__PlantId_84_2021-06-21 17.11.46.557.hips</t>
  </si>
  <si>
    <t>2021-06-22_11.13.20.000</t>
  </si>
  <si>
    <t>C:\Temp-PhenoLab - TNA-2021-06\HIPS\mspec\2 - input - HIPS\Giant__PlantId_84_2021-06-22 11.14.15.711.hips</t>
  </si>
  <si>
    <t>2021-06-23_17.13.35.000</t>
  </si>
  <si>
    <t>C:\Temp-PhenoLab - TNA-2021-06\HIPS\mspec\2 - input - HIPS\Giant__PlantId_84_2021-06-23 17.14.30.410.hips</t>
  </si>
  <si>
    <t>2021-06-24_11.09.13.000</t>
  </si>
  <si>
    <t>C:\Temp-PhenoLab - TNA-2021-06\HIPS\mspec\2 - input - HIPS\Giant__PlantId_84_2021-06-24 11.10.10.679.hips</t>
  </si>
  <si>
    <t>2021-06-14_18.49.33.000</t>
  </si>
  <si>
    <t>C:\Temp-PhenoLab - TNA-2021-06\HIPS\mspec\2 - input - HIPS\Giant__PlantId_85_2021-06-14 18.50.28.900.hips</t>
  </si>
  <si>
    <t>2021-06-15_10.29.33.000</t>
  </si>
  <si>
    <t>C:\Temp-PhenoLab - TNA-2021-06\HIPS\mspec\2 - input - HIPS\Giant__PlantId_85_2021-06-15 10.30.30.580.hips</t>
  </si>
  <si>
    <t>2021-06-16_16.33.43.000</t>
  </si>
  <si>
    <t>C:\Temp-PhenoLab - TNA-2021-06\HIPS\mspec\2 - input - HIPS\Giant__PlantId_85_2021-06-16 16.34.39.093.hips</t>
  </si>
  <si>
    <t>2021-06-17_10.33.08.000</t>
  </si>
  <si>
    <t>C:\Temp-PhenoLab - TNA-2021-06\HIPS\mspec\2 - input - HIPS\Giant__PlantId_85_2021-06-17 10.34.05.976.hips</t>
  </si>
  <si>
    <t>2021-06-21_16.33.55.000</t>
  </si>
  <si>
    <t>C:\Temp-PhenoLab - TNA-2021-06\HIPS\mspec\2 - input - HIPS\Giant__PlantId_85_2021-06-21 16.34.50.386.hips</t>
  </si>
  <si>
    <t>2021-06-22_10.36.11.000</t>
  </si>
  <si>
    <t>C:\Temp-PhenoLab - TNA-2021-06\HIPS\mspec\2 - input - HIPS\Giant__PlantId_85_2021-06-22 10.37.06.062.hips</t>
  </si>
  <si>
    <t>2021-06-23_16.35.55.000</t>
  </si>
  <si>
    <t>C:\Temp-PhenoLab - TNA-2021-06\HIPS\mspec\2 - input - HIPS\Giant__PlantId_85_2021-06-23 16.36.50.559.hips</t>
  </si>
  <si>
    <t>2021-06-24_10.32.09.000</t>
  </si>
  <si>
    <t>C:\Temp-PhenoLab - TNA-2021-06\HIPS\mspec\2 - input - HIPS\Giant__PlantId_85_2021-06-24 10.33.04.274.hips</t>
  </si>
  <si>
    <t>2021-06-14_18.13.18.000</t>
  </si>
  <si>
    <t>C:\Temp-PhenoLab - TNA-2021-06\HIPS\mspec\2 - input - HIPS\Giant__PlantId_86_2021-06-14 18.14.14.178.hips</t>
  </si>
  <si>
    <t>2021-06-15_09.53.13.000</t>
  </si>
  <si>
    <t>C:\Temp-PhenoLab - TNA-2021-06\HIPS\mspec\2 - input - HIPS\Giant__PlantId_86_2021-06-15 09.54.11.101.hips</t>
  </si>
  <si>
    <t>2021-06-16_15.57.00.000</t>
  </si>
  <si>
    <t>C:\Temp-PhenoLab - TNA-2021-06\HIPS\mspec\2 - input - HIPS\Giant__PlantId_86_2021-06-16 15.57.54.294.hips</t>
  </si>
  <si>
    <t>2021-06-17_09.56.38.000</t>
  </si>
  <si>
    <t>C:\Temp-PhenoLab - TNA-2021-06\HIPS\mspec\2 - input - HIPS\Giant__PlantId_86_2021-06-17 09.57.35.670.hips</t>
  </si>
  <si>
    <t>2021-06-21_15.56.44.000</t>
  </si>
  <si>
    <t>C:\Temp-PhenoLab - TNA-2021-06\HIPS\mspec\2 - input - HIPS\Giant__PlantId_86_2021-06-21 15.57.39.972.hips</t>
  </si>
  <si>
    <t>2021-06-22_09.58.18.000</t>
  </si>
  <si>
    <t>C:\Temp-PhenoLab - TNA-2021-06\HIPS\mspec\2 - input - HIPS\Giant__PlantId_86_2021-06-22 09.59.14.043.hips</t>
  </si>
  <si>
    <t>2021-06-23_15.58.16.000</t>
  </si>
  <si>
    <t>C:\Temp-PhenoLab - TNA-2021-06\HIPS\mspec\2 - input - HIPS\Giant__PlantId_86_2021-06-23 15.59.11.769.hips</t>
  </si>
  <si>
    <t>2021-06-24_09.55.12.000</t>
  </si>
  <si>
    <t>C:\Temp-PhenoLab - TNA-2021-06\HIPS\mspec\2 - input - HIPS\Giant__PlantId_86_2021-06-24 09.56.08.040.hips</t>
  </si>
  <si>
    <t>2021-06-14_17.36.44.000</t>
  </si>
  <si>
    <t>C:\Temp-PhenoLab - TNA-2021-06\HIPS\mspec\2 - input - HIPS\Giant__PlantId_87_2021-06-14 17.37.42.140.hips</t>
  </si>
  <si>
    <t>2021-06-15_09.16.51.000</t>
  </si>
  <si>
    <t>C:\Temp-PhenoLab - TNA-2021-06\HIPS\mspec\2 - input - HIPS\Giant__PlantId_87_2021-06-15 09.17.48.501.hips</t>
  </si>
  <si>
    <t>2021-06-16_15.19.45.000</t>
  </si>
  <si>
    <t>C:\Temp-PhenoLab - TNA-2021-06\HIPS\mspec\2 - input - HIPS\Giant__PlantId_87_2021-06-16 15.20.40.339.hips</t>
  </si>
  <si>
    <t>2021-06-17_09.20.02.000</t>
  </si>
  <si>
    <t>C:\Temp-PhenoLab - TNA-2021-06\HIPS\mspec\2 - input - HIPS\Giant__PlantId_87_2021-06-17 09.20.59.716.hips</t>
  </si>
  <si>
    <t>2021-06-21_15.18.36.000</t>
  </si>
  <si>
    <t>C:\Temp-PhenoLab - TNA-2021-06\HIPS\mspec\2 - input - HIPS\Giant__PlantId_87_2021-06-21 15.19.31.807.hips</t>
  </si>
  <si>
    <t>2021-06-22_09.20.40.000</t>
  </si>
  <si>
    <t>C:\Temp-PhenoLab - TNA-2021-06\HIPS\mspec\2 - input - HIPS\Giant__PlantId_87_2021-06-22 09.21.35.174.hips</t>
  </si>
  <si>
    <t>2021-06-23_15.20.32.000</t>
  </si>
  <si>
    <t>C:\Temp-PhenoLab - TNA-2021-06\HIPS\mspec\2 - input - HIPS\Giant__PlantId_87_2021-06-23 15.21.26.411.hips</t>
  </si>
  <si>
    <t>2021-06-24_09.17.50.000</t>
  </si>
  <si>
    <t>C:\Temp-PhenoLab - TNA-2021-06\HIPS\mspec\2 - input - HIPS\Giant__PlantId_87_2021-06-24 09.18.47.939.hips</t>
  </si>
  <si>
    <t>2021-06-14_17.00.23.000</t>
  </si>
  <si>
    <t>C:\Temp-PhenoLab - TNA-2021-06\HIPS\mspec\2 - input - HIPS\Giant__PlantId_88_2021-06-14 17.01.20.273.hips</t>
  </si>
  <si>
    <t>2021-06-15_08.40.29.000</t>
  </si>
  <si>
    <t>C:\Temp-PhenoLab - TNA-2021-06\HIPS\mspec\2 - input - HIPS\Giant__PlantId_88_2021-06-15 08.41.24.840.hips</t>
  </si>
  <si>
    <t>2021-06-16_14.42.45.000</t>
  </si>
  <si>
    <t>C:\Temp-PhenoLab - TNA-2021-06\HIPS\mspec\2 - input - HIPS\Giant__PlantId_88_2021-06-16 14.43.40.408.hips</t>
  </si>
  <si>
    <t>2021-06-17_08.43.35.000</t>
  </si>
  <si>
    <t>C:\Temp-PhenoLab - TNA-2021-06\HIPS\mspec\2 - input - HIPS\Giant__PlantId_88_2021-06-17 08.44.32.686.hips</t>
  </si>
  <si>
    <t>2021-06-21_14.41.04.000</t>
  </si>
  <si>
    <t>C:\Temp-PhenoLab - TNA-2021-06\HIPS\mspec\2 - input - HIPS\Giant__PlantId_88_2021-06-21 14.41.59.085.hips</t>
  </si>
  <si>
    <t>2021-06-22_08.43.32.000</t>
  </si>
  <si>
    <t>C:\Temp-PhenoLab - TNA-2021-06\HIPS\mspec\2 - input - HIPS\Giant__PlantId_88_2021-06-22 08.44.27.490.hips</t>
  </si>
  <si>
    <t>2021-06-23_14.43.21.000</t>
  </si>
  <si>
    <t>C:\Temp-PhenoLab - TNA-2021-06\HIPS\mspec\2 - input - HIPS\Giant__PlantId_88_2021-06-23 14.44.16.730.hips</t>
  </si>
  <si>
    <t>2021-06-24_08.41.19.000</t>
  </si>
  <si>
    <t>C:\Temp-PhenoLab - TNA-2021-06\HIPS\mspec\2 - input - HIPS\Giant__PlantId_88_2021-06-24 08.42.14.887.hips</t>
  </si>
  <si>
    <t>2021-06-14_16.24.07.000</t>
  </si>
  <si>
    <t>C:\Temp-PhenoLab - TNA-2021-06\HIPS\mspec\2 - input - HIPS\Giant__PlantId_89_2021-06-14 16.25.04.896.hips</t>
  </si>
  <si>
    <t>2021-06-15_08.04.09.000</t>
  </si>
  <si>
    <t>C:\Temp-PhenoLab - TNA-2021-06\HIPS\mspec\2 - input - HIPS\Giant__PlantId_89_2021-06-15 08.05.07.092.hips</t>
  </si>
  <si>
    <t>2021-06-16_14.05.48.000</t>
  </si>
  <si>
    <t>C:\Temp-PhenoLab - TNA-2021-06\HIPS\mspec\2 - input - HIPS\Giant__PlantId_89_2021-06-16 14.06.43.176.hips</t>
  </si>
  <si>
    <t>2021-06-17_08.06.50.000</t>
  </si>
  <si>
    <t>C:\Temp-PhenoLab - TNA-2021-06\HIPS\mspec\2 - input - HIPS\Giant__PlantId_89_2021-06-17 08.07.48.246.hips</t>
  </si>
  <si>
    <t>2021-06-21_14.03.48.000</t>
  </si>
  <si>
    <t>C:\Temp-PhenoLab - TNA-2021-06\HIPS\mspec\2 - input - HIPS\Giant__PlantId_89_2021-06-21 14.04.43.336.hips</t>
  </si>
  <si>
    <t>2021-06-22_08.06.21.000</t>
  </si>
  <si>
    <t>C:\Temp-PhenoLab - TNA-2021-06\HIPS\mspec\2 - input - HIPS\Giant__PlantId_89_2021-06-22 08.07.16.281.hips</t>
  </si>
  <si>
    <t>2021-06-23_14.05.40.000</t>
  </si>
  <si>
    <t>C:\Temp-PhenoLab - TNA-2021-06\HIPS\mspec\2 - input - HIPS\Giant__PlantId_89_2021-06-23 14.06.35.537.hips</t>
  </si>
  <si>
    <t>2021-06-24_08.04.31.000</t>
  </si>
  <si>
    <t>C:\Temp-PhenoLab - TNA-2021-06\HIPS\mspec\2 - input - HIPS\Giant__PlantId_89_2021-06-24 08.05.27.015.hips</t>
  </si>
  <si>
    <t>2021-06-14_15.22.45.000</t>
  </si>
  <si>
    <t>C:\Temp-PhenoLab - TNA-2021-06\HIPS\mspec\2 - input - HIPS\Giant__PlantId_9_2021-06-14 15.23.41.106.hips</t>
  </si>
  <si>
    <t>2021-06-15_07.02.26.000</t>
  </si>
  <si>
    <t>C:\Temp-PhenoLab - TNA-2021-06\HIPS\mspec\2 - input - HIPS\Giant__PlantId_9_2021-06-15 07.03.24.067.hips</t>
  </si>
  <si>
    <t>2021-06-16_13.02.48.000</t>
  </si>
  <si>
    <t>C:\Temp-PhenoLab - TNA-2021-06\HIPS\mspec\2 - input - HIPS\Giant__PlantId_9_2021-06-16 13.03.43.758.hips</t>
  </si>
  <si>
    <t>2021-06-17_07.02.47.000</t>
  </si>
  <si>
    <t>C:\Temp-PhenoLab - TNA-2021-06\HIPS\mspec\2 - input - HIPS\Giant__PlantId_9_2021-06-17 07.03.41.919.hips</t>
  </si>
  <si>
    <t>2021-06-21_13.02.40.000</t>
  </si>
  <si>
    <t>C:\Temp-PhenoLab - TNA-2021-06\HIPS\mspec\2 - input - HIPS\Giant__PlantId_9_2021-06-21 13.03.32.057.hips</t>
  </si>
  <si>
    <t>2021-06-22_07.02.50.000</t>
  </si>
  <si>
    <t>C:\Temp-PhenoLab - TNA-2021-06\HIPS\mspec\2 - input - HIPS\Giant__PlantId_9_2021-06-22 07.03.45.506.hips</t>
  </si>
  <si>
    <t>2021-06-23_13.02.44.000</t>
  </si>
  <si>
    <t>C:\Temp-PhenoLab - TNA-2021-06\HIPS\mspec\2 - input - HIPS\Giant__PlantId_9_2021-06-23 13.03.39.426.hips</t>
  </si>
  <si>
    <t>2021-06-24_07.02.18.000</t>
  </si>
  <si>
    <t>C:\Temp-PhenoLab - TNA-2021-06\HIPS\mspec\2 - input - HIPS\Giant__PlantId_9_2021-06-24 07.03.15.317.hips</t>
  </si>
  <si>
    <t>2021-06-14_15.47.58.000</t>
  </si>
  <si>
    <t>C:\Temp-PhenoLab - TNA-2021-06\HIPS\mspec\2 - input - HIPS\Giant__PlantId_90_2021-06-14 15.48.56.040.hips</t>
  </si>
  <si>
    <t>2021-06-15_07.27.54.000</t>
  </si>
  <si>
    <t>C:\Temp-PhenoLab - TNA-2021-06\HIPS\mspec\2 - input - HIPS\Giant__PlantId_90_2021-06-15 07.28.49.531.hips</t>
  </si>
  <si>
    <t>2021-06-16_13.28.41.000</t>
  </si>
  <si>
    <t>C:\Temp-PhenoLab - TNA-2021-06\HIPS\mspec\2 - input - HIPS\Giant__PlantId_90_2021-06-16 13.29.35.243.hips</t>
  </si>
  <si>
    <t>2021-06-17_07.30.37.000</t>
  </si>
  <si>
    <t>C:\Temp-PhenoLab - TNA-2021-06\HIPS\mspec\2 - input - HIPS\Giant__PlantId_90_2021-06-17 07.31.32.385.hips</t>
  </si>
  <si>
    <t>2021-06-21_13.28.11.000</t>
  </si>
  <si>
    <t>C:\Temp-PhenoLab - TNA-2021-06\HIPS\mspec\2 - input - HIPS\Giant__PlantId_90_2021-06-21 13.29.07.146.hips</t>
  </si>
  <si>
    <t>2021-06-22_07.28.25.000</t>
  </si>
  <si>
    <t>C:\Temp-PhenoLab - TNA-2021-06\HIPS\mspec\2 - input - HIPS\Giant__PlantId_90_2021-06-22 07.29.20.393.hips</t>
  </si>
  <si>
    <t>2021-06-23_13.28.59.000</t>
  </si>
  <si>
    <t>C:\Temp-PhenoLab - TNA-2021-06\HIPS\mspec\2 - input - HIPS\Giant__PlantId_90_2021-06-23 13.29.54.717.hips</t>
  </si>
  <si>
    <t>2021-06-24_07.27.54.000</t>
  </si>
  <si>
    <t>C:\Temp-PhenoLab - TNA-2021-06\HIPS\mspec\2 - input - HIPS\Giant__PlantId_90_2021-06-24 07.28.51.967.hips</t>
  </si>
  <si>
    <t>2021-06-14_20.41.04.000</t>
  </si>
  <si>
    <t>C:\Temp-PhenoLab - TNA-2021-06\HIPS\mspec\2 - input - HIPS\Giant__PlantId_91_2021-06-14 20.41.59.471.hips</t>
  </si>
  <si>
    <t>2021-06-15_12.21.08.000</t>
  </si>
  <si>
    <t>C:\Temp-PhenoLab - TNA-2021-06\HIPS\mspec\2 - input - HIPS\Giant__PlantId_91_2021-06-15 12.22.05.785.hips</t>
  </si>
  <si>
    <t>2021-06-16_18.27.27.000</t>
  </si>
  <si>
    <t>C:\Temp-PhenoLab - TNA-2021-06\HIPS\mspec\2 - input - HIPS\Giant__PlantId_91_2021-06-16 18.28.21.546.hips</t>
  </si>
  <si>
    <t>2021-06-17_12.25.34.000</t>
  </si>
  <si>
    <t>C:\Temp-PhenoLab - TNA-2021-06\HIPS\mspec\2 - input - HIPS\Giant__PlantId_91_2021-06-17 12.26.29.712.hips</t>
  </si>
  <si>
    <t>2021-06-21_18.28.29.000</t>
  </si>
  <si>
    <t>C:\Temp-PhenoLab - TNA-2021-06\HIPS\mspec\2 - input - HIPS\Giant__PlantId_91_2021-06-21 18.29.24.164.hips</t>
  </si>
  <si>
    <t>2021-06-22_12.32.12.000</t>
  </si>
  <si>
    <t>C:\Temp-PhenoLab - TNA-2021-06\HIPS\mspec\2 - input - HIPS\Giant__PlantId_91_2021-06-22 12.33.06.435.hips</t>
  </si>
  <si>
    <t>2021-06-23_18.31.42.000</t>
  </si>
  <si>
    <t>C:\Temp-PhenoLab - TNA-2021-06\HIPS\mspec\2 - input - HIPS\Giant__PlantId_91_2021-06-23 18.32.36.393.hips</t>
  </si>
  <si>
    <t>2021-06-24_12.27.13.000</t>
  </si>
  <si>
    <t>C:\Temp-PhenoLab - TNA-2021-06\HIPS\mspec\2 - input - HIPS\Giant__PlantId_91_2021-06-24 12.28.08.425.hips</t>
  </si>
  <si>
    <t>2021-06-14_20.04.45.000</t>
  </si>
  <si>
    <t>C:\Temp-PhenoLab - TNA-2021-06\HIPS\mspec\2 - input - HIPS\Giant__PlantId_92_2021-06-14 20.05.42.471.hips</t>
  </si>
  <si>
    <t>2021-06-15_11.44.54.000</t>
  </si>
  <si>
    <t>C:\Temp-PhenoLab - TNA-2021-06\HIPS\mspec\2 - input - HIPS\Giant__PlantId_92_2021-06-15 11.45.49.908.hips</t>
  </si>
  <si>
    <t>2021-06-16_17.50.52.000</t>
  </si>
  <si>
    <t>C:\Temp-PhenoLab - TNA-2021-06\HIPS\mspec\2 - input - HIPS\Giant__PlantId_92_2021-06-16 17.51.46.731.hips</t>
  </si>
  <si>
    <t>2021-06-17_11.49.06.000</t>
  </si>
  <si>
    <t>C:\Temp-PhenoLab - TNA-2021-06\HIPS\mspec\2 - input - HIPS\Giant__PlantId_92_2021-06-17 11.50.01.839.hips</t>
  </si>
  <si>
    <t>2021-06-21_17.50.56.000</t>
  </si>
  <si>
    <t>C:\Temp-PhenoLab - TNA-2021-06\HIPS\mspec\2 - input - HIPS\Giant__PlantId_92_2021-06-21 17.51.52.003.hips</t>
  </si>
  <si>
    <t>2021-06-22_11.54.44.000</t>
  </si>
  <si>
    <t>C:\Temp-PhenoLab - TNA-2021-06\HIPS\mspec\2 - input - HIPS\Giant__PlantId_92_2021-06-22 11.55.38.315.hips</t>
  </si>
  <si>
    <t>2021-06-23_17.54.09.000</t>
  </si>
  <si>
    <t>C:\Temp-PhenoLab - TNA-2021-06\HIPS\mspec\2 - input - HIPS\Giant__PlantId_92_2021-06-23 17.55.04.935.hips</t>
  </si>
  <si>
    <t>2021-06-24_11.49.48.000</t>
  </si>
  <si>
    <t>C:\Temp-PhenoLab - TNA-2021-06\HIPS\mspec\2 - input - HIPS\Giant__PlantId_92_2021-06-24 11.50.46.233.hips</t>
  </si>
  <si>
    <t>2021-06-14_19.28.27.000</t>
  </si>
  <si>
    <t>C:\Temp-PhenoLab - TNA-2021-06\HIPS\mspec\2 - input - HIPS\Giant__PlantId_93_2021-06-14 19.29.22.555.hips</t>
  </si>
  <si>
    <t>2021-06-15_11.08.42.000</t>
  </si>
  <si>
    <t>C:\Temp-PhenoLab - TNA-2021-06\HIPS\mspec\2 - input - HIPS\Giant__PlantId_93_2021-06-15 11.09.37.355.hips</t>
  </si>
  <si>
    <t>2021-06-16_17.13.33.000</t>
  </si>
  <si>
    <t>C:\Temp-PhenoLab - TNA-2021-06\HIPS\mspec\2 - input - HIPS\Giant__PlantId_93_2021-06-16 17.14.28.190.hips</t>
  </si>
  <si>
    <t>2021-06-17_11.12.39.000</t>
  </si>
  <si>
    <t>C:\Temp-PhenoLab - TNA-2021-06\HIPS\mspec\2 - input - HIPS\Giant__PlantId_93_2021-06-17 11.13.36.665.hips</t>
  </si>
  <si>
    <t>2021-06-21_17.13.49.000</t>
  </si>
  <si>
    <t>C:\Temp-PhenoLab - TNA-2021-06\HIPS\mspec\2 - input - HIPS\Giant__PlantId_93_2021-06-21 17.14.43.430.hips</t>
  </si>
  <si>
    <t>2021-06-22_11.16.20.000</t>
  </si>
  <si>
    <t>C:\Temp-PhenoLab - TNA-2021-06\HIPS\mspec\2 - input - HIPS\Giant__PlantId_93_2021-06-22 11.17.15.346.hips</t>
  </si>
  <si>
    <t>2021-06-23_17.16.23.000</t>
  </si>
  <si>
    <t>C:\Temp-PhenoLab - TNA-2021-06\HIPS\mspec\2 - input - HIPS\Giant__PlantId_93_2021-06-23 17.17.18.594.hips</t>
  </si>
  <si>
    <t>2021-06-24_11.12.06.000</t>
  </si>
  <si>
    <t>C:\Temp-PhenoLab - TNA-2021-06\HIPS\mspec\2 - input - HIPS\Giant__PlantId_93_2021-06-24 11.13.02.154.hips</t>
  </si>
  <si>
    <t>2021-06-14_18.52.18.000</t>
  </si>
  <si>
    <t>C:\Temp-PhenoLab - TNA-2021-06\HIPS\mspec\2 - input - HIPS\Giant__PlantId_94_2021-06-14 18.53.15.882.hips</t>
  </si>
  <si>
    <t>2021-06-15_10.32.21.000</t>
  </si>
  <si>
    <t>C:\Temp-PhenoLab - TNA-2021-06\HIPS\mspec\2 - input - HIPS\Giant__PlantId_94_2021-06-15 10.33.21.962.hips</t>
  </si>
  <si>
    <t>2021-06-16_16.36.25.000</t>
  </si>
  <si>
    <t>C:\Temp-PhenoLab - TNA-2021-06\HIPS\mspec\2 - input - HIPS\Giant__PlantId_94_2021-06-16 16.37.20.927.hips</t>
  </si>
  <si>
    <t>2021-06-17_10.35.55.000</t>
  </si>
  <si>
    <t>C:\Temp-PhenoLab - TNA-2021-06\HIPS\mspec\2 - input - HIPS\Giant__PlantId_94_2021-06-17 10.36.51.040.hips</t>
  </si>
  <si>
    <t>2021-06-21_16.36.48.000</t>
  </si>
  <si>
    <t>C:\Temp-PhenoLab - TNA-2021-06\HIPS\mspec\2 - input - HIPS\Giant__PlantId_94_2021-06-21 16.37.44.124.hips</t>
  </si>
  <si>
    <t>2021-06-22_10.39.07.000</t>
  </si>
  <si>
    <t>C:\Temp-PhenoLab - TNA-2021-06\HIPS\mspec\2 - input - HIPS\Giant__PlantId_94_2021-06-22 10.40.02.904.hips</t>
  </si>
  <si>
    <t>2021-06-23_16.38.49.000</t>
  </si>
  <si>
    <t>C:\Temp-PhenoLab - TNA-2021-06\HIPS\mspec\2 - input - HIPS\Giant__PlantId_94_2021-06-23 16.39.44.718.hips</t>
  </si>
  <si>
    <t>2021-06-24_10.34.55.000</t>
  </si>
  <si>
    <t>C:\Temp-PhenoLab - TNA-2021-06\HIPS\mspec\2 - input - HIPS\Giant__PlantId_94_2021-06-24 10.35.52.458.hips</t>
  </si>
  <si>
    <t>2021-06-14_18.16.04.000</t>
  </si>
  <si>
    <t>C:\Temp-PhenoLab - TNA-2021-06\HIPS\mspec\2 - input - HIPS\Giant__PlantId_95_2021-06-14 18.16.59.897.hips</t>
  </si>
  <si>
    <t>2021-06-15_09.56.02.000</t>
  </si>
  <si>
    <t>C:\Temp-PhenoLab - TNA-2021-06\HIPS\mspec\2 - input - HIPS\Giant__PlantId_95_2021-06-15 09.56.57.397.hips</t>
  </si>
  <si>
    <t>2021-06-16_15.59.43.000</t>
  </si>
  <si>
    <t>C:\Temp-PhenoLab - TNA-2021-06\HIPS\mspec\2 - input - HIPS\Giant__PlantId_95_2021-06-16 16.00.38.718.hips</t>
  </si>
  <si>
    <t>2021-06-17_09.59.30.000</t>
  </si>
  <si>
    <t>C:\Temp-PhenoLab - TNA-2021-06\HIPS\mspec\2 - input - HIPS\Giant__PlantId_95_2021-06-17 10.00.27.644.hips</t>
  </si>
  <si>
    <t>2021-06-21_15.59.48.000</t>
  </si>
  <si>
    <t>C:\Temp-PhenoLab - TNA-2021-06\HIPS\mspec\2 - input - HIPS\Giant__PlantId_95_2021-06-21 16.00.43.101.hips</t>
  </si>
  <si>
    <t>2021-06-22_10.01.27.000</t>
  </si>
  <si>
    <t>C:\Temp-PhenoLab - TNA-2021-06\HIPS\mspec\2 - input - HIPS\Giant__PlantId_95_2021-06-22 10.02.22.039.hips</t>
  </si>
  <si>
    <t>2021-06-23_16.01.24.000</t>
  </si>
  <si>
    <t>C:\Temp-PhenoLab - TNA-2021-06\HIPS\mspec\2 - input - HIPS\Giant__PlantId_95_2021-06-23 16.02.19.936.hips</t>
  </si>
  <si>
    <t>2021-06-24_09.58.14.000</t>
  </si>
  <si>
    <t>C:\Temp-PhenoLab - TNA-2021-06\HIPS\mspec\2 - input - HIPS\Giant__PlantId_95_2021-06-24 09.59.14.664.hips</t>
  </si>
  <si>
    <t>2021-06-14_17.39.33.000</t>
  </si>
  <si>
    <t>C:\Temp-PhenoLab - TNA-2021-06\HIPS\mspec\2 - input - HIPS\Giant__PlantId_96_2021-06-14 17.40.31.026.hips</t>
  </si>
  <si>
    <t>2021-06-15_09.19.38.000</t>
  </si>
  <si>
    <t>C:\Temp-PhenoLab - TNA-2021-06\HIPS\mspec\2 - input - HIPS\Giant__PlantId_96_2021-06-15 09.20.35.858.hips</t>
  </si>
  <si>
    <t>2021-06-16_15.22.39.000</t>
  </si>
  <si>
    <t>C:\Temp-PhenoLab - TNA-2021-06\HIPS\mspec\2 - input - HIPS\Giant__PlantId_96_2021-06-16 15.23.34.326.hips</t>
  </si>
  <si>
    <t>2021-06-17_09.22.53.000</t>
  </si>
  <si>
    <t>C:\Temp-PhenoLab - TNA-2021-06\HIPS\mspec\2 - input - HIPS\Giant__PlantId_96_2021-06-17 09.23.48.867.hips</t>
  </si>
  <si>
    <t>2021-06-21_15.21.30.000</t>
  </si>
  <si>
    <t>C:\Temp-PhenoLab - TNA-2021-06\HIPS\mspec\2 - input - HIPS\Giant__PlantId_96_2021-06-21 15.22.26.044.hips</t>
  </si>
  <si>
    <t>2021-06-22_09.23.35.000</t>
  </si>
  <si>
    <t>C:\Temp-PhenoLab - TNA-2021-06\HIPS\mspec\2 - input - HIPS\Giant__PlantId_96_2021-06-22 09.24.30.597.hips</t>
  </si>
  <si>
    <t>2021-06-23_15.23.13.000</t>
  </si>
  <si>
    <t>C:\Temp-PhenoLab - TNA-2021-06\HIPS\mspec\2 - input - HIPS\Giant__PlantId_96_2021-06-23 15.24.08.448.hips</t>
  </si>
  <si>
    <t>2021-06-24_09.20.38.000</t>
  </si>
  <si>
    <t>C:\Temp-PhenoLab - TNA-2021-06\HIPS\mspec\2 - input - HIPS\Giant__PlantId_96_2021-06-24 09.21.35.780.hips</t>
  </si>
  <si>
    <t>2021-06-14_17.03.10.000</t>
  </si>
  <si>
    <t>C:\Temp-PhenoLab - TNA-2021-06\HIPS\mspec\2 - input - HIPS\Giant__PlantId_97_2021-06-14 17.04.05.275.hips</t>
  </si>
  <si>
    <t>2021-06-15_08.43.15.000</t>
  </si>
  <si>
    <t>C:\Temp-PhenoLab - TNA-2021-06\HIPS\mspec\2 - input - HIPS\Giant__PlantId_97_2021-06-15 08.44.10.700.hips</t>
  </si>
  <si>
    <t>2021-06-16_14.45.27.000</t>
  </si>
  <si>
    <t>C:\Temp-PhenoLab - TNA-2021-06\HIPS\mspec\2 - input - HIPS\Giant__PlantId_97_2021-06-16 14.46.22.336.hips</t>
  </si>
  <si>
    <t>2021-06-17_08.46.23.000</t>
  </si>
  <si>
    <t>C:\Temp-PhenoLab - TNA-2021-06\HIPS\mspec\2 - input - HIPS\Giant__PlantId_97_2021-06-17 08.47.20.355.hips</t>
  </si>
  <si>
    <t>2021-06-21_14.43.58.000</t>
  </si>
  <si>
    <t>C:\Temp-PhenoLab - TNA-2021-06\HIPS\mspec\2 - input - HIPS\Giant__PlantId_97_2021-06-21 14.44.52.136.hips</t>
  </si>
  <si>
    <t>2021-06-22_08.46.16.000</t>
  </si>
  <si>
    <t>C:\Temp-PhenoLab - TNA-2021-06\HIPS\mspec\2 - input - HIPS\Giant__PlantId_97_2021-06-22 08.47.11.696.hips</t>
  </si>
  <si>
    <t>2021-06-23_14.46.15.000</t>
  </si>
  <si>
    <t>C:\Temp-PhenoLab - TNA-2021-06\HIPS\mspec\2 - input - HIPS\Giant__PlantId_97_2021-06-23 14.47.10.748.hips</t>
  </si>
  <si>
    <t>2021-06-24_08.44.05.000</t>
  </si>
  <si>
    <t>C:\Temp-PhenoLab - TNA-2021-06\HIPS\mspec\2 - input - HIPS\Giant__PlantId_97_2021-06-24 08.45.02.541.hips</t>
  </si>
  <si>
    <t>2021-06-14_16.26.56.000</t>
  </si>
  <si>
    <t>C:\Temp-PhenoLab - TNA-2021-06\HIPS\mspec\2 - input - HIPS\Giant__PlantId_98_2021-06-14 16.27.51.879.hips</t>
  </si>
  <si>
    <t>2021-06-15_08.06.57.000</t>
  </si>
  <si>
    <t>C:\Temp-PhenoLab - TNA-2021-06\HIPS\mspec\2 - input - HIPS\Giant__PlantId_98_2021-06-15 08.07.54.855.hips</t>
  </si>
  <si>
    <t>2021-06-16_14.08.37.000</t>
  </si>
  <si>
    <t>C:\Temp-PhenoLab - TNA-2021-06\HIPS\mspec\2 - input - HIPS\Giant__PlantId_98_2021-06-16 14.09.31.656.hips</t>
  </si>
  <si>
    <t>2021-06-17_08.09.49.000</t>
  </si>
  <si>
    <t>C:\Temp-PhenoLab - TNA-2021-06\HIPS\mspec\2 - input - HIPS\Giant__PlantId_98_2021-06-17 08.10.46.461.hips</t>
  </si>
  <si>
    <t>2021-06-21_14.06.32.000</t>
  </si>
  <si>
    <t>C:\Temp-PhenoLab - TNA-2021-06\HIPS\mspec\2 - input - HIPS\Giant__PlantId_98_2021-06-21 14.07.27.823.hips</t>
  </si>
  <si>
    <t>2021-06-22_08.09.16.000</t>
  </si>
  <si>
    <t>C:\Temp-PhenoLab - TNA-2021-06\HIPS\mspec\2 - input - HIPS\Giant__PlantId_98_2021-06-22 08.10.11.625.hips</t>
  </si>
  <si>
    <t>2021-06-23_14.08.37.000</t>
  </si>
  <si>
    <t>C:\Temp-PhenoLab - TNA-2021-06\HIPS\mspec\2 - input - HIPS\Giant__PlantId_98_2021-06-23 14.09.32.863.hips</t>
  </si>
  <si>
    <t>2021-06-24_08.07.16.000</t>
  </si>
  <si>
    <t>C:\Temp-PhenoLab - TNA-2021-06\HIPS\mspec\2 - input - HIPS\Giant__PlantId_98_2021-06-24 08.08.14.107.hips</t>
  </si>
  <si>
    <t>2021-06-14_15.50.46.000</t>
  </si>
  <si>
    <t>C:\Temp-PhenoLab - TNA-2021-06\HIPS\mspec\2 - input - HIPS\Giant__PlantId_99_2021-06-14 15.51.41.369.hips</t>
  </si>
  <si>
    <t>2021-06-15_07.30.40.000</t>
  </si>
  <si>
    <t>C:\Temp-PhenoLab - TNA-2021-06\HIPS\mspec\2 - input - HIPS\Giant__PlantId_99_2021-06-15 07.31.40.710.hips</t>
  </si>
  <si>
    <t>2021-06-16_13.31.34.000</t>
  </si>
  <si>
    <t>C:\Temp-PhenoLab - TNA-2021-06\HIPS\mspec\2 - input - HIPS\Giant__PlantId_99_2021-06-16 13.32.29.261.hips</t>
  </si>
  <si>
    <t>2021-06-17_07.33.23.000</t>
  </si>
  <si>
    <t>C:\Temp-PhenoLab - TNA-2021-06\HIPS\mspec\2 - input - HIPS\Giant__PlantId_99_2021-06-17 07.34.20.523.hips</t>
  </si>
  <si>
    <t>2021-06-21_13.31.09.000</t>
  </si>
  <si>
    <t>C:\Temp-PhenoLab - TNA-2021-06\HIPS\mspec\2 - input - HIPS\Giant__PlantId_99_2021-06-21 13.32.04.862.hips</t>
  </si>
  <si>
    <t>2021-06-22_07.31.19.000</t>
  </si>
  <si>
    <t>C:\Temp-PhenoLab - TNA-2021-06\HIPS\mspec\2 - input - HIPS\Giant__PlantId_99_2021-06-22 07.32.13.491.hips</t>
  </si>
  <si>
    <t>2021-06-23_13.31.41.000</t>
  </si>
  <si>
    <t>C:\Temp-PhenoLab - TNA-2021-06\HIPS\mspec\2 - input - HIPS\Giant__PlantId_99_2021-06-23 13.32.35.459.hips</t>
  </si>
  <si>
    <t>2021-06-24_07.30.42.000</t>
  </si>
  <si>
    <t>C:\Temp-PhenoLab - TNA-2021-06\HIPS\mspec\2 - input - HIPS\Giant__PlantId_99_2021-06-24 07.31.39.370.hips</t>
  </si>
  <si>
    <t>Mean_01</t>
  </si>
  <si>
    <t>Mean_02</t>
  </si>
  <si>
    <t>Mean_03</t>
  </si>
  <si>
    <t>Mean_04</t>
  </si>
  <si>
    <t>Mean_05</t>
  </si>
  <si>
    <t>Mean_06</t>
  </si>
  <si>
    <t>Mean_07</t>
  </si>
  <si>
    <t>Mean_08</t>
  </si>
  <si>
    <t>Mean_09</t>
  </si>
  <si>
    <t>Mean_10</t>
  </si>
  <si>
    <t>Mean_11</t>
  </si>
  <si>
    <t>Mean_12</t>
  </si>
  <si>
    <t>Mean_13</t>
  </si>
  <si>
    <t>Mean_14</t>
  </si>
  <si>
    <t>Mean_15</t>
  </si>
  <si>
    <t>StdDev_01</t>
  </si>
  <si>
    <t>StdDev_02</t>
  </si>
  <si>
    <t>StdDev_03</t>
  </si>
  <si>
    <t>StdDev_04</t>
  </si>
  <si>
    <t>StdDev_05</t>
  </si>
  <si>
    <t>StdDev_06</t>
  </si>
  <si>
    <t>StdDev_07</t>
  </si>
  <si>
    <t>StdDev_08</t>
  </si>
  <si>
    <t>StdDev_09</t>
  </si>
  <si>
    <t>StdDev_10</t>
  </si>
  <si>
    <t>StdDev_11</t>
  </si>
  <si>
    <t>StdDev_12</t>
  </si>
  <si>
    <t>StdDev_13</t>
  </si>
  <si>
    <t>StdDev_14</t>
  </si>
  <si>
    <t>StdDev_15</t>
  </si>
  <si>
    <t>Area</t>
  </si>
  <si>
    <t>ID</t>
  </si>
  <si>
    <t>&lt;ID_variable1&gt;</t>
  </si>
  <si>
    <t>&lt;ID_variable2&gt;</t>
  </si>
  <si>
    <t># Processed traits: results of any data aggregations or parameter calculations (in broad data format)</t>
  </si>
  <si>
    <t>&lt;ID_unit1&gt;</t>
  </si>
  <si>
    <t># &lt;- aggregations for units</t>
  </si>
  <si>
    <t>&lt;ID_source1&gt;</t>
  </si>
  <si>
    <t># &lt;- aggregations for genotypes</t>
  </si>
  <si>
    <t>&lt;ID_study&gt;</t>
  </si>
  <si>
    <t># &lt;- aggregations for the whole study</t>
  </si>
  <si>
    <t># etc.</t>
  </si>
  <si>
    <t>data/env_multisensor.txt</t>
  </si>
  <si>
    <t># Measurements of multiple environmental variables measured by a sensor at each time point (in broad data format)</t>
  </si>
  <si>
    <t>e.g. 01/01/1979 00:00:00</t>
  </si>
  <si>
    <t>&lt;ID_device1&gt;</t>
  </si>
  <si>
    <t># Measurements of multiple common environmental variables measured by some sensors at each time point (in broad data format)</t>
  </si>
  <si>
    <t>Variable Name</t>
  </si>
  <si>
    <t>Variable URI</t>
  </si>
  <si>
    <t>Trait Name</t>
  </si>
  <si>
    <t>Comment[Entity]</t>
  </si>
  <si>
    <t>Comment[Characteristic]</t>
  </si>
  <si>
    <t>Method Name</t>
  </si>
  <si>
    <t>Method description</t>
  </si>
  <si>
    <t>Reference Associated to the Method</t>
  </si>
  <si>
    <t>Scale Name</t>
  </si>
  <si>
    <t>Comment[Timeseries]</t>
  </si>
  <si>
    <t># Trait DefinitionFile (TDF) belongs to current MIAPPE 1.1 recommendations. Comments have been added added for compatibility with other EPPN2020 developments.</t>
  </si>
  <si>
    <t>Dry weight (DW) of shoot pr. plant fixtures measured in gram</t>
  </si>
  <si>
    <t>scale</t>
  </si>
  <si>
    <t xml:space="preserve">weighing </t>
  </si>
  <si>
    <t>gram</t>
  </si>
  <si>
    <t>http://purl.obolibrary.org/obo/UO_0000021</t>
  </si>
  <si>
    <t>end point</t>
  </si>
  <si>
    <t>Dry weight (DW) of roots pr. plant fixture measured in gram</t>
  </si>
  <si>
    <t>Height (mm)</t>
  </si>
  <si>
    <t>Height_measurements</t>
  </si>
  <si>
    <t>automactic Height measurement pr. plant fixture measured in mm</t>
  </si>
  <si>
    <t>imaging</t>
  </si>
  <si>
    <t>image processing</t>
  </si>
  <si>
    <t>milimeter</t>
  </si>
  <si>
    <t>http://purl.obolibrary.org/obo/UO_0000016</t>
  </si>
  <si>
    <t>time series</t>
  </si>
  <si>
    <t>Plate reader</t>
  </si>
  <si>
    <t>Enzyme assay</t>
  </si>
  <si>
    <t>Mean v [nkat/mg Fw]</t>
  </si>
  <si>
    <t>Mean v [nkat/mg prot]</t>
  </si>
  <si>
    <t>APX activity FW</t>
  </si>
  <si>
    <t>APX enzyme activity (fresh weight)</t>
  </si>
  <si>
    <t>APX activity PROT</t>
  </si>
  <si>
    <t>APX enzyme activity (protein amount)</t>
  </si>
  <si>
    <t>Reflectance at 365nm</t>
  </si>
  <si>
    <t>Reflectance mean for ... measurements of ... at 365nm ???</t>
  </si>
  <si>
    <t>Image processing</t>
  </si>
  <si>
    <t>???</t>
  </si>
  <si>
    <t>timeseries</t>
  </si>
  <si>
    <t>Reflectance at 420nm</t>
  </si>
  <si>
    <t>Reflectance mean for ... measurements of ... at 420nm ???</t>
  </si>
  <si>
    <t>Reflectance at ...</t>
  </si>
  <si>
    <t>Reflectance mean for ... measurements of ... at ...</t>
  </si>
  <si>
    <t>Crop coverage</t>
  </si>
  <si>
    <t xml:space="preserve">Area (%) is the percentage of crop coverage (biomass) of plants </t>
  </si>
  <si>
    <t>%</t>
  </si>
  <si>
    <t>http://purl.obolibrary.org/obo/UO_0000187</t>
  </si>
  <si>
    <t>Device Name</t>
  </si>
  <si>
    <t>Device URI</t>
  </si>
  <si>
    <t>Device type</t>
  </si>
  <si>
    <t>Device description</t>
  </si>
  <si>
    <t>Location (Spatial distribution)</t>
  </si>
  <si>
    <t>Calibration Date</t>
  </si>
  <si>
    <t>scale1</t>
  </si>
  <si>
    <t>plateReader1</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</si>
</sst>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0.000"/>
    <numFmt numFmtId="166" formatCode="dd/MM/yyyy HH:mm:ss"/>
    <numFmt numFmtId="167" formatCode="#,##0.000"/>
    <numFmt numFmtId="168" formatCode="0.0"/>
    <numFmt numFmtId="169" formatCode="yyyy/mm/dd\ hh:mm:ss"/>
  </numFmts>
  <fonts count="64">
    <font>
      <sz val="10.0"/>
      <color rgb="FF000000"/>
      <name val="Arial"/>
      <scheme val="minor"/>
    </font>
    <font>
      <b/>
      <sz val="10.0"/>
      <color rgb="FF000000"/>
      <name val="Arial"/>
      <scheme val="minor"/>
    </font>
    <font>
      <i/>
      <sz val="10.0"/>
      <color theme="6"/>
      <name val="Arial"/>
      <scheme val="minor"/>
    </font>
    <font>
      <u/>
      <sz val="10.0"/>
      <color theme="10"/>
      <name val="Arial"/>
      <scheme val="minor"/>
    </font>
    <font>
      <u/>
      <sz val="10.0"/>
      <color theme="10"/>
    </font>
    <font>
      <b/>
      <sz val="10.0"/>
      <color theme="6"/>
      <name val="Arial"/>
      <scheme val="minor"/>
    </font>
    <font>
      <sz val="10.0"/>
      <color rgb="FF7F7F7F"/>
      <name val="Arial"/>
      <scheme val="minor"/>
    </font>
    <font>
      <i/>
      <sz val="10.0"/>
      <color rgb="FF000000"/>
      <name val="Arial"/>
      <scheme val="minor"/>
    </font>
    <font>
      <b/>
      <sz val="10.0"/>
      <color theme="1"/>
      <name val="Arial"/>
      <scheme val="minor"/>
    </font>
    <font>
      <sz val="10.0"/>
      <color theme="1"/>
      <name val="Arial"/>
      <scheme val="minor"/>
    </font>
    <font>
      <sz val="10.0"/>
      <color theme="6"/>
      <name val="Arial"/>
      <scheme val="minor"/>
    </font>
    <font>
      <color theme="1"/>
      <name val="Arial"/>
      <scheme val="minor"/>
    </font>
    <font>
      <sz val="10.0"/>
      <color rgb="FF999999"/>
      <name val="Arial"/>
      <scheme val="minor"/>
    </font>
    <font>
      <i/>
      <sz val="10.0"/>
      <color rgb="FF999999"/>
      <name val="Arial"/>
      <scheme val="minor"/>
    </font>
    <font>
      <b/>
      <sz val="10.0"/>
      <color theme="1"/>
      <name val="Calibri"/>
    </font>
    <font>
      <sz val="10.0"/>
      <color theme="1"/>
      <name val="Calibri"/>
    </font>
    <font>
      <u/>
      <sz val="10.0"/>
      <color rgb="FF0000FF"/>
      <name val="Calibri"/>
    </font>
    <font>
      <b/>
      <sz val="14.0"/>
      <color theme="1"/>
      <name val="Calibri"/>
    </font>
    <font>
      <b/>
      <color theme="1"/>
      <name val="Calibri"/>
    </font>
    <font>
      <color theme="1"/>
      <name val="Calibri"/>
    </font>
    <font>
      <u/>
      <sz val="10.0"/>
      <color rgb="FF0563C1"/>
      <name val="Calibri"/>
    </font>
    <font>
      <b/>
      <sz val="12.0"/>
      <color theme="1"/>
      <name val="Calibri"/>
    </font>
    <font>
      <color rgb="FFFF0000"/>
      <name val="Calibri"/>
    </font>
    <font>
      <u/>
      <sz val="10.0"/>
      <color theme="1"/>
      <name val="Calibri"/>
    </font>
    <font>
      <u/>
      <sz val="10.0"/>
      <color rgb="FF1155CC"/>
      <name val="Calibri"/>
    </font>
    <font>
      <u/>
      <sz val="10.0"/>
      <color rgb="FF0000FF"/>
      <name val="Calibri"/>
    </font>
    <font>
      <strike/>
      <sz val="10.0"/>
      <color theme="1"/>
      <name val="Calibri"/>
    </font>
    <font>
      <u/>
      <color rgb="FF0000FF"/>
      <name val="Calibri"/>
    </font>
    <font>
      <u/>
      <sz val="10.0"/>
      <color rgb="FF1155CC"/>
      <name val="Calibri"/>
    </font>
    <font>
      <u/>
      <sz val="10.0"/>
      <color rgb="FF0000FF"/>
      <name val="Calibri"/>
    </font>
    <font>
      <sz val="10.0"/>
      <color rgb="FFFF0000"/>
      <name val="Calibri"/>
    </font>
    <font>
      <color rgb="FF000000"/>
      <name val="Roboto"/>
    </font>
    <font>
      <u/>
      <sz val="10.0"/>
      <color theme="1"/>
      <name val="Calibri"/>
    </font>
    <font>
      <b/>
      <sz val="10.0"/>
      <color rgb="FF000000"/>
      <name val="Calibri"/>
    </font>
    <font>
      <sz val="10.0"/>
      <color rgb="FF000000"/>
      <name val="Calibri"/>
    </font>
    <font>
      <sz val="10.0"/>
      <color rgb="FFB7B7B7"/>
      <name val="Calibri"/>
    </font>
    <font>
      <color rgb="FF000000"/>
      <name val="Calibri"/>
    </font>
    <font>
      <u/>
      <sz val="10.0"/>
      <color theme="10"/>
      <name val="Calibri"/>
    </font>
    <font>
      <sz val="11.0"/>
      <color rgb="FF000000"/>
      <name val="Calibri"/>
    </font>
    <font>
      <sz val="11.0"/>
      <color theme="1"/>
      <name val="Calibri"/>
    </font>
    <font>
      <i/>
      <sz val="10.0"/>
      <color rgb="FF3D85C6"/>
      <name val="Calibri"/>
    </font>
    <font>
      <u/>
      <sz val="10.0"/>
      <color theme="10"/>
      <name val="Calibri"/>
    </font>
    <font>
      <sz val="10.0"/>
      <color rgb="FF0563C1"/>
      <name val="Calibri"/>
    </font>
    <font>
      <i/>
      <sz val="10.0"/>
      <color rgb="FFFF0000"/>
      <name val="Calibri"/>
    </font>
    <font>
      <sz val="10.0"/>
      <color theme="10"/>
      <name val="Calibri"/>
    </font>
    <font>
      <u/>
      <sz val="10.0"/>
      <color rgb="FF1155CC"/>
      <name val="Calibri"/>
    </font>
    <font>
      <u/>
      <sz val="10.0"/>
      <color rgb="FF0563C1"/>
      <name val="Calibri"/>
    </font>
    <font>
      <u/>
      <sz val="10.0"/>
      <color theme="10"/>
      <name val="Calibri"/>
    </font>
    <font>
      <u/>
      <sz val="10.0"/>
      <color theme="10"/>
      <name val="Calibri"/>
    </font>
    <font>
      <u/>
      <sz val="10.0"/>
      <color theme="10"/>
      <name val="Calibri"/>
    </font>
    <font>
      <u/>
      <sz val="10.0"/>
      <color theme="10"/>
      <name val="Calibri"/>
    </font>
    <font>
      <u/>
      <sz val="10.0"/>
      <color theme="10"/>
      <name val="Calibri"/>
    </font>
    <font>
      <sz val="9.0"/>
      <color rgb="FF000000"/>
      <name val="Docs-Calibri"/>
    </font>
    <font>
      <sz val="9.0"/>
      <color rgb="FF000000"/>
      <name val="Calibri"/>
    </font>
    <font>
      <u/>
      <sz val="10.0"/>
      <color theme="10"/>
      <name val="Calibri"/>
    </font>
    <font>
      <u/>
      <sz val="10.0"/>
      <color theme="10"/>
      <name val="Calibri"/>
    </font>
    <font>
      <u/>
      <sz val="10.0"/>
      <color theme="10"/>
      <name val="Calibri"/>
    </font>
    <font>
      <u/>
      <sz val="10.0"/>
      <color theme="10"/>
      <name val="Calibri"/>
    </font>
    <font>
      <u/>
      <sz val="10.0"/>
      <color theme="10"/>
      <name val="Calibri"/>
    </font>
    <font>
      <u/>
      <sz val="10.0"/>
      <color theme="10"/>
      <name val="Calibri"/>
    </font>
    <font>
      <sz val="10.0"/>
      <color theme="6"/>
      <name val="Calibri"/>
    </font>
    <font>
      <u/>
      <sz val="10.0"/>
      <color rgb="FF0000FF"/>
      <name val="Calibri"/>
    </font>
    <font>
      <u/>
      <sz val="10.0"/>
      <color rgb="FF0563C1"/>
      <name val="Calibri"/>
    </font>
    <font>
      <i/>
      <sz val="10.0"/>
      <color theme="1"/>
      <name val="Calibri"/>
    </font>
  </fonts>
  <fills count="8">
    <fill>
      <patternFill patternType="none"/>
    </fill>
    <fill>
      <patternFill patternType="lightGray"/>
    </fill>
    <fill>
      <patternFill patternType="solid">
        <fgColor rgb="FFFFF2CC"/>
        <bgColor rgb="FFFFF2CC"/>
      </patternFill>
    </fill>
    <fill>
      <patternFill patternType="solid">
        <fgColor theme="0"/>
        <bgColor theme="0"/>
      </patternFill>
    </fill>
    <fill>
      <patternFill patternType="solid">
        <fgColor rgb="FFD0CECE"/>
        <bgColor rgb="FFD0CECE"/>
      </patternFill>
    </fill>
    <fill>
      <patternFill patternType="solid">
        <fgColor rgb="FFFFFFFF"/>
        <bgColor rgb="FFFFFFFF"/>
      </patternFill>
    </fill>
    <fill>
      <patternFill patternType="solid">
        <fgColor rgb="FFCCCCCC"/>
        <bgColor rgb="FFCCCCCC"/>
      </patternFill>
    </fill>
    <fill>
      <patternFill patternType="solid">
        <fgColor rgb="FFC5C2C2"/>
        <bgColor rgb="FFC5C2C2"/>
      </patternFill>
    </fill>
  </fills>
  <borders count="53">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rder>
    <border>
      <left style="thin">
        <color rgb="FFFFFFFF"/>
      </left>
      <top style="thin">
        <color rgb="FFFFFFFF"/>
      </top>
      <bottom style="thin">
        <color rgb="FFFFFFFF"/>
      </bottom>
    </border>
    <border>
      <left style="thin">
        <color rgb="FF000000"/>
      </left>
      <right style="thin">
        <color rgb="FF000000"/>
      </right>
      <top style="thin">
        <color rgb="FF000000"/>
      </top>
    </border>
    <border>
      <left style="thin">
        <color rgb="FF000000"/>
      </left>
      <right style="thin">
        <color rgb="FFFFFFFF"/>
      </right>
      <top style="thin">
        <color rgb="FF000000"/>
      </top>
    </border>
    <border>
      <right style="thin">
        <color rgb="FFFFFFFF"/>
      </right>
      <top style="thin">
        <color rgb="FFFFFFFF"/>
      </top>
      <bottom style="thin">
        <color rgb="FFFFFFFF"/>
      </bottom>
    </border>
    <border>
      <left style="thin">
        <color rgb="FF000000"/>
      </left>
      <right style="thin">
        <color rgb="FF000000"/>
      </right>
    </border>
    <border>
      <left style="thin">
        <color rgb="FF000000"/>
      </left>
      <right style="thin">
        <color rgb="FFFFFFFF"/>
      </right>
    </border>
    <border>
      <left style="thin">
        <color rgb="FF000000"/>
      </left>
      <right style="thin">
        <color rgb="FF000000"/>
      </right>
      <bottom style="thin">
        <color rgb="FF000000"/>
      </bottom>
    </border>
    <border>
      <left style="thin">
        <color rgb="FF000000"/>
      </left>
      <right style="thin">
        <color rgb="FFFFFFFF"/>
      </right>
      <bottom style="thin">
        <color rgb="FF000000"/>
      </bottom>
    </border>
    <border>
      <left style="thin">
        <color rgb="FFFFFFFF"/>
      </left>
      <right style="thin">
        <color rgb="FFFFFFFF"/>
      </right>
    </border>
    <border>
      <left style="thin">
        <color rgb="FFFFFFFF"/>
      </left>
      <right style="thin">
        <color rgb="FFFFFFFF"/>
      </right>
      <bottom style="thin">
        <color rgb="FFFFFFFF"/>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left style="thin">
        <color rgb="FF000000"/>
      </left>
    </border>
    <border>
      <left style="thin">
        <color rgb="FF000000"/>
      </left>
      <bottom style="thin">
        <color rgb="FF000000"/>
      </bottom>
    </border>
    <border>
      <bottom style="thin">
        <color rgb="FFFFFFFF"/>
      </bottom>
    </border>
    <border>
      <top style="thin">
        <color rgb="FFFFFFFF"/>
      </top>
      <bottom style="thin">
        <color rgb="FFFFFFFF"/>
      </bottom>
    </border>
    <border>
      <top style="thin">
        <color rgb="FFFFFFFF"/>
      </top>
    </border>
    <border>
      <left/>
      <right style="hair">
        <color rgb="FF000000"/>
      </right>
      <top/>
    </border>
    <border>
      <left style="hair">
        <color rgb="FF000000"/>
      </left>
      <right style="hair">
        <color rgb="FF000000"/>
      </right>
    </border>
    <border>
      <left style="hair">
        <color rgb="FF000000"/>
      </left>
      <right style="hair">
        <color rgb="FF000000"/>
      </right>
      <top/>
      <bottom/>
    </border>
    <border>
      <left style="thin">
        <color rgb="FF000000"/>
      </left>
      <right style="hair">
        <color rgb="FF000000"/>
      </right>
      <top style="thin">
        <color rgb="FF000000"/>
      </top>
      <bottom/>
    </border>
    <border>
      <left style="hair">
        <color rgb="FF000000"/>
      </left>
      <right style="hair">
        <color rgb="FF000000"/>
      </right>
      <top style="thin">
        <color rgb="FF000000"/>
      </top>
    </border>
    <border>
      <left style="thin">
        <color rgb="FF000000"/>
      </left>
      <right style="hair">
        <color rgb="FF000000"/>
      </right>
      <top style="thin">
        <color rgb="FF000000"/>
      </top>
    </border>
    <border>
      <left style="hair">
        <color rgb="FF000000"/>
      </left>
      <right style="thin">
        <color rgb="FF000000"/>
      </right>
      <top style="thin">
        <color rgb="FF000000"/>
      </top>
    </border>
    <border>
      <top style="thin">
        <color rgb="FF000000"/>
      </top>
    </border>
    <border>
      <left style="thin">
        <color rgb="FF000000"/>
      </left>
      <top/>
      <bottom/>
    </border>
    <border>
      <left/>
    </border>
    <border>
      <left/>
      <bottom/>
    </border>
    <border>
      <left style="thin">
        <color rgb="FF000000"/>
      </left>
      <bottom/>
    </border>
    <border>
      <left/>
      <right style="thin">
        <color rgb="FF000000"/>
      </right>
      <top/>
    </border>
    <border>
      <left style="thin">
        <color rgb="FF000000"/>
      </left>
      <right style="hair">
        <color rgb="FF000000"/>
      </right>
      <top/>
    </border>
    <border>
      <left style="hair">
        <color rgb="FF000000"/>
      </left>
      <right style="thin">
        <color rgb="FF000000"/>
      </right>
    </border>
    <border>
      <left style="thin">
        <color rgb="FF000000"/>
      </left>
      <right style="thin">
        <color rgb="FF000000"/>
      </right>
      <top/>
    </border>
    <border>
      <left style="hair">
        <color rgb="FF000000"/>
      </left>
      <right style="thin">
        <color rgb="FF000000"/>
      </right>
      <top/>
    </border>
    <border>
      <right style="thin">
        <color rgb="FF000000"/>
      </right>
    </border>
    <border>
      <left/>
      <right style="thin">
        <color rgb="FF000000"/>
      </right>
    </border>
    <border>
      <left/>
      <right style="thin">
        <color rgb="FF000000"/>
      </right>
      <bottom/>
    </border>
    <border>
      <right style="thin">
        <color rgb="FF000000"/>
      </right>
      <bottom/>
    </border>
    <border>
      <left style="hair">
        <color rgb="FF000000"/>
      </left>
    </border>
    <border>
      <left style="thin">
        <color rgb="FF000000"/>
      </left>
      <top/>
    </border>
    <border>
      <bottom/>
    </border>
    <border>
      <left/>
      <right style="hair">
        <color rgb="FF000000"/>
      </right>
      <top/>
      <bottom/>
    </border>
    <border>
      <left/>
      <right style="hair">
        <color rgb="FF000000"/>
      </right>
    </border>
    <border>
      <left/>
      <right style="hair">
        <color rgb="FF000000"/>
      </right>
      <bottom/>
    </border>
    <border>
      <left/>
      <right style="thin">
        <color rgb="FF000000"/>
      </right>
      <top style="thin">
        <color rgb="FF000000"/>
      </top>
      <bottom/>
    </border>
    <border>
      <left/>
      <right style="thin">
        <color rgb="FF000000"/>
      </right>
      <top style="thin">
        <color rgb="FF000000"/>
      </top>
    </border>
    <border>
      <right style="hair">
        <color rgb="FF000000"/>
      </right>
    </border>
    <border>
      <left style="thin">
        <color rgb="FF000000"/>
      </left>
      <right style="hair">
        <color rgb="FF000000"/>
      </right>
    </border>
    <border>
      <left style="hair">
        <color rgb="FF000000"/>
      </left>
      <top style="thin">
        <color rgb="FF000000"/>
      </top>
    </border>
    <border>
      <left/>
      <right style="thin">
        <color rgb="FF000000"/>
      </right>
      <top/>
      <bottom/>
    </border>
  </borders>
  <cellStyleXfs count="1">
    <xf borderId="0" fillId="0" fontId="0" numFmtId="0" applyAlignment="1" applyFont="1"/>
  </cellStyleXfs>
  <cellXfs count="317">
    <xf borderId="0" fillId="0" fontId="0" numFmtId="0" xfId="0" applyAlignment="1" applyFont="1">
      <alignment readingOrder="0" shrinkToFit="0" vertical="bottom" wrapText="0"/>
    </xf>
    <xf borderId="0" fillId="0" fontId="1" numFmtId="0" xfId="0" applyAlignment="1" applyFont="1">
      <alignment readingOrder="0"/>
    </xf>
    <xf borderId="0" fillId="0" fontId="0" numFmtId="0" xfId="0" applyFont="1"/>
    <xf borderId="0" fillId="0" fontId="2" numFmtId="0" xfId="0" applyFont="1"/>
    <xf borderId="0" fillId="0" fontId="0" numFmtId="0" xfId="0" applyAlignment="1" applyFont="1">
      <alignment readingOrder="0" shrinkToFit="0" vertical="top" wrapText="1"/>
    </xf>
    <xf borderId="0" fillId="0" fontId="0" numFmtId="0" xfId="0" applyAlignment="1" applyFont="1">
      <alignment readingOrder="0" shrinkToFit="0" vertical="top" wrapText="1"/>
    </xf>
    <xf borderId="0" fillId="0" fontId="0" numFmtId="0" xfId="0" applyAlignment="1" applyFont="1">
      <alignment readingOrder="0"/>
    </xf>
    <xf borderId="0" fillId="0" fontId="3" numFmtId="0" xfId="0" applyFont="1"/>
    <xf borderId="0" fillId="0" fontId="4" numFmtId="0" xfId="0" applyFont="1"/>
    <xf borderId="0" fillId="0" fontId="1" numFmtId="0" xfId="0" applyFont="1"/>
    <xf borderId="0" fillId="0" fontId="5" numFmtId="0" xfId="0" applyFont="1"/>
    <xf borderId="0" fillId="0" fontId="6" numFmtId="0" xfId="0" applyFont="1"/>
    <xf borderId="0" fillId="0" fontId="7" numFmtId="0" xfId="0" applyFont="1"/>
    <xf borderId="0" fillId="0" fontId="8" numFmtId="0" xfId="0" applyAlignment="1" applyFont="1">
      <alignment readingOrder="0"/>
    </xf>
    <xf borderId="0" fillId="0" fontId="9" numFmtId="0" xfId="0" applyAlignment="1" applyFont="1">
      <alignment readingOrder="0" shrinkToFit="0" wrapText="1"/>
    </xf>
    <xf borderId="0" fillId="2" fontId="0" numFmtId="0" xfId="0" applyAlignment="1" applyFill="1" applyFont="1">
      <alignment readingOrder="0"/>
    </xf>
    <xf borderId="0" fillId="0" fontId="10" numFmtId="0" xfId="0" applyFont="1"/>
    <xf borderId="0" fillId="0" fontId="1" numFmtId="0" xfId="0" applyAlignment="1" applyFont="1">
      <alignment readingOrder="0" shrinkToFit="0" wrapText="1"/>
    </xf>
    <xf borderId="0" fillId="0" fontId="0" numFmtId="0" xfId="0" applyAlignment="1" applyFont="1">
      <alignment readingOrder="0" shrinkToFit="0" wrapText="1"/>
    </xf>
    <xf borderId="0" fillId="0" fontId="11" numFmtId="0" xfId="0" applyAlignment="1" applyFont="1">
      <alignment readingOrder="0" shrinkToFit="0" wrapText="1"/>
    </xf>
    <xf borderId="0" fillId="0" fontId="0" numFmtId="0" xfId="0" applyAlignment="1" applyFont="1">
      <alignment readingOrder="0" vertical="top"/>
    </xf>
    <xf borderId="0" fillId="0" fontId="12" numFmtId="0" xfId="0" applyAlignment="1" applyFont="1">
      <alignment readingOrder="0" vertical="top"/>
    </xf>
    <xf borderId="0" fillId="0" fontId="13" numFmtId="0" xfId="0" applyAlignment="1" applyFont="1">
      <alignment readingOrder="0" shrinkToFit="0" wrapText="1"/>
    </xf>
    <xf borderId="0" fillId="0" fontId="0" numFmtId="0" xfId="0" applyAlignment="1" applyFont="1">
      <alignment shrinkToFit="0" wrapText="1"/>
    </xf>
    <xf borderId="1" fillId="3" fontId="14" numFmtId="0" xfId="0" applyBorder="1" applyFill="1" applyFont="1"/>
    <xf borderId="2" fillId="3" fontId="14" numFmtId="0" xfId="0" applyBorder="1" applyFont="1"/>
    <xf borderId="3" fillId="0" fontId="15" numFmtId="0" xfId="0" applyBorder="1" applyFont="1"/>
    <xf borderId="4" fillId="0" fontId="15" numFmtId="0" xfId="0" applyBorder="1" applyFont="1"/>
    <xf borderId="5" fillId="0" fontId="15" numFmtId="0" xfId="0" applyAlignment="1" applyBorder="1" applyFont="1">
      <alignment readingOrder="0" vertical="bottom"/>
    </xf>
    <xf borderId="1" fillId="0" fontId="11" numFmtId="0" xfId="0" applyBorder="1" applyFont="1"/>
    <xf borderId="6" fillId="0" fontId="15" numFmtId="0" xfId="0" applyBorder="1" applyFont="1"/>
    <xf borderId="1" fillId="0" fontId="15" numFmtId="0" xfId="0" applyBorder="1" applyFont="1"/>
    <xf borderId="7" fillId="0" fontId="16" numFmtId="0" xfId="0" applyBorder="1" applyFont="1"/>
    <xf borderId="8" fillId="0" fontId="15" numFmtId="0" xfId="0" applyAlignment="1" applyBorder="1" applyFont="1">
      <alignment vertical="bottom"/>
    </xf>
    <xf borderId="7" fillId="0" fontId="15" numFmtId="0" xfId="0" applyAlignment="1" applyBorder="1" applyFont="1">
      <alignment horizontal="right"/>
    </xf>
    <xf borderId="9" fillId="0" fontId="15" numFmtId="0" xfId="0" applyBorder="1" applyFont="1"/>
    <xf borderId="10" fillId="0" fontId="15" numFmtId="0" xfId="0" applyAlignment="1" applyBorder="1" applyFont="1">
      <alignment vertical="bottom"/>
    </xf>
    <xf borderId="1" fillId="3" fontId="17" numFmtId="0" xfId="0" applyBorder="1" applyFont="1"/>
    <xf borderId="11" fillId="3" fontId="14" numFmtId="0" xfId="0" applyBorder="1" applyFont="1"/>
    <xf borderId="12" fillId="3" fontId="14" numFmtId="0" xfId="0" applyBorder="1" applyFont="1"/>
    <xf borderId="13" fillId="0" fontId="18" numFmtId="0" xfId="0" applyAlignment="1" applyBorder="1" applyFont="1">
      <alignment readingOrder="0" vertical="bottom"/>
    </xf>
    <xf borderId="13" fillId="0" fontId="19" numFmtId="0" xfId="0" applyAlignment="1" applyBorder="1" applyFont="1">
      <alignment readingOrder="0" shrinkToFit="0" vertical="bottom" wrapText="0"/>
    </xf>
    <xf borderId="7" fillId="0" fontId="15" numFmtId="0" xfId="0" applyBorder="1" applyFont="1"/>
    <xf borderId="1" fillId="0" fontId="14" numFmtId="0" xfId="0" applyBorder="1" applyFont="1"/>
    <xf borderId="11" fillId="0" fontId="14" numFmtId="0" xfId="0" applyBorder="1" applyFont="1"/>
    <xf borderId="2" fillId="0" fontId="14" numFmtId="0" xfId="0" applyBorder="1" applyFont="1"/>
    <xf borderId="4" fillId="0" fontId="15" numFmtId="49" xfId="0" applyBorder="1" applyFont="1" applyNumberFormat="1"/>
    <xf borderId="14" fillId="0" fontId="15" numFmtId="0" xfId="0" applyAlignment="1" applyBorder="1" applyFont="1">
      <alignment readingOrder="0" vertical="bottom"/>
    </xf>
    <xf borderId="15" fillId="0" fontId="15" numFmtId="0" xfId="0" applyAlignment="1" applyBorder="1" applyFont="1">
      <alignment vertical="bottom"/>
    </xf>
    <xf borderId="7" fillId="0" fontId="20" numFmtId="0" xfId="0" applyAlignment="1" applyBorder="1" applyFont="1">
      <alignment readingOrder="0"/>
    </xf>
    <xf borderId="16" fillId="0" fontId="15" numFmtId="0" xfId="0" applyAlignment="1" applyBorder="1" applyFont="1">
      <alignment vertical="bottom"/>
    </xf>
    <xf borderId="14" fillId="0" fontId="15" numFmtId="0" xfId="0" applyAlignment="1" applyBorder="1" applyFont="1">
      <alignment vertical="bottom"/>
    </xf>
    <xf borderId="15" fillId="0" fontId="15" numFmtId="0" xfId="0" applyBorder="1" applyFont="1"/>
    <xf borderId="16" fillId="0" fontId="15" numFmtId="0" xfId="0" applyBorder="1" applyFont="1"/>
    <xf borderId="1" fillId="0" fontId="21" numFmtId="0" xfId="0" applyBorder="1" applyFont="1"/>
    <xf borderId="12" fillId="0" fontId="14" numFmtId="0" xfId="0" applyBorder="1" applyFont="1"/>
    <xf borderId="13" fillId="2" fontId="22" numFmtId="0" xfId="0" applyAlignment="1" applyBorder="1" applyFont="1">
      <alignment readingOrder="0" shrinkToFit="0" vertical="bottom" wrapText="0"/>
    </xf>
    <xf borderId="6" fillId="0" fontId="14" numFmtId="0" xfId="0" applyBorder="1" applyFont="1"/>
    <xf borderId="7" fillId="2" fontId="15" numFmtId="164" xfId="0" applyBorder="1" applyFont="1" applyNumberFormat="1"/>
    <xf borderId="7" fillId="2" fontId="15" numFmtId="0" xfId="0" applyBorder="1" applyFont="1"/>
    <xf borderId="7" fillId="2" fontId="15" numFmtId="165" xfId="0" applyAlignment="1" applyBorder="1" applyFont="1" applyNumberFormat="1">
      <alignment horizontal="right"/>
    </xf>
    <xf borderId="7" fillId="0" fontId="23" numFmtId="0" xfId="0" applyBorder="1" applyFont="1"/>
    <xf borderId="7" fillId="0" fontId="24" numFmtId="0" xfId="0" applyAlignment="1" applyBorder="1" applyFont="1">
      <alignment readingOrder="0"/>
    </xf>
    <xf borderId="9" fillId="0" fontId="25" numFmtId="0" xfId="0" applyBorder="1" applyFont="1"/>
    <xf borderId="4" fillId="0" fontId="15" numFmtId="0" xfId="0" applyAlignment="1" applyBorder="1" applyFont="1">
      <alignment readingOrder="0"/>
    </xf>
    <xf borderId="7" fillId="0" fontId="15" numFmtId="0" xfId="0" applyAlignment="1" applyBorder="1" applyFont="1">
      <alignment readingOrder="0"/>
    </xf>
    <xf borderId="9" fillId="0" fontId="15" numFmtId="0" xfId="0" applyAlignment="1" applyBorder="1" applyFont="1">
      <alignment readingOrder="0"/>
    </xf>
    <xf borderId="11" fillId="0" fontId="15" numFmtId="0" xfId="0" applyAlignment="1" applyBorder="1" applyFont="1">
      <alignment vertical="bottom"/>
    </xf>
    <xf borderId="4" fillId="0" fontId="18" numFmtId="0" xfId="0" applyAlignment="1" applyBorder="1" applyFont="1">
      <alignment vertical="bottom"/>
    </xf>
    <xf borderId="6" fillId="0" fontId="26" numFmtId="0" xfId="0" applyBorder="1" applyFont="1"/>
    <xf borderId="7" fillId="0" fontId="19" numFmtId="0" xfId="0" applyAlignment="1" applyBorder="1" applyFont="1">
      <alignment vertical="bottom"/>
    </xf>
    <xf borderId="7" fillId="0" fontId="27" numFmtId="0" xfId="0" applyAlignment="1" applyBorder="1" applyFont="1">
      <alignment readingOrder="0"/>
    </xf>
    <xf borderId="7" fillId="0" fontId="19" numFmtId="0" xfId="0" applyAlignment="1" applyBorder="1" applyFont="1">
      <alignment readingOrder="0"/>
    </xf>
    <xf borderId="9" fillId="0" fontId="19" numFmtId="0" xfId="0" applyAlignment="1" applyBorder="1" applyFont="1">
      <alignment vertical="bottom"/>
    </xf>
    <xf borderId="4" fillId="0" fontId="28" numFmtId="0" xfId="0" applyAlignment="1" applyBorder="1" applyFont="1">
      <alignment readingOrder="0"/>
    </xf>
    <xf borderId="4" fillId="0" fontId="29" numFmtId="0" xfId="0" applyBorder="1" applyFont="1"/>
    <xf borderId="3" fillId="0" fontId="15" numFmtId="0" xfId="0" applyAlignment="1" applyBorder="1" applyFont="1">
      <alignment vertical="top"/>
    </xf>
    <xf borderId="7" fillId="0" fontId="15" numFmtId="0" xfId="0" applyAlignment="1" applyBorder="1" applyFont="1">
      <alignment readingOrder="0" shrinkToFit="0" vertical="top" wrapText="1"/>
    </xf>
    <xf borderId="7" fillId="0" fontId="30" numFmtId="0" xfId="0" applyAlignment="1" applyBorder="1" applyFont="1">
      <alignment readingOrder="0" shrinkToFit="0" vertical="top" wrapText="1"/>
    </xf>
    <xf borderId="15" fillId="0" fontId="15" numFmtId="0" xfId="0" applyAlignment="1" applyBorder="1" applyFont="1">
      <alignment vertical="top"/>
    </xf>
    <xf borderId="6" fillId="0" fontId="15" numFmtId="0" xfId="0" applyAlignment="1" applyBorder="1" applyFont="1">
      <alignment vertical="top"/>
    </xf>
    <xf borderId="1" fillId="0" fontId="15" numFmtId="0" xfId="0" applyAlignment="1" applyBorder="1" applyFont="1">
      <alignment vertical="top"/>
    </xf>
    <xf borderId="9" fillId="0" fontId="15" numFmtId="0" xfId="0" applyAlignment="1" applyBorder="1" applyFont="1">
      <alignment readingOrder="0" shrinkToFit="0" vertical="top" wrapText="1"/>
    </xf>
    <xf borderId="9" fillId="2" fontId="30" numFmtId="0" xfId="0" applyAlignment="1" applyBorder="1" applyFont="1">
      <alignment readingOrder="0" shrinkToFit="0" vertical="top" wrapText="1"/>
    </xf>
    <xf borderId="16" fillId="0" fontId="15" numFmtId="0" xfId="0" applyAlignment="1" applyBorder="1" applyFont="1">
      <alignment vertical="top"/>
    </xf>
    <xf borderId="4" fillId="0" fontId="14" numFmtId="0" xfId="0" applyBorder="1" applyFont="1"/>
    <xf borderId="4" fillId="0" fontId="14" numFmtId="0" xfId="0" applyAlignment="1" applyBorder="1" applyFont="1">
      <alignment readingOrder="0"/>
    </xf>
    <xf borderId="14" fillId="0" fontId="14" numFmtId="0" xfId="0" applyAlignment="1" applyBorder="1" applyFont="1">
      <alignment readingOrder="0" vertical="bottom"/>
    </xf>
    <xf borderId="7" fillId="2" fontId="30" numFmtId="0" xfId="0" applyAlignment="1" applyBorder="1" applyFont="1">
      <alignment readingOrder="0"/>
    </xf>
    <xf borderId="0" fillId="0" fontId="31" numFmtId="0" xfId="0" applyAlignment="1" applyFont="1">
      <alignment readingOrder="0"/>
    </xf>
    <xf borderId="3" fillId="0" fontId="15" numFmtId="0" xfId="0" applyAlignment="1" applyBorder="1" applyFont="1">
      <alignment readingOrder="0"/>
    </xf>
    <xf borderId="17" fillId="0" fontId="11" numFmtId="0" xfId="0" applyBorder="1" applyFont="1"/>
    <xf borderId="14" fillId="2" fontId="15" numFmtId="0" xfId="0" applyAlignment="1" applyBorder="1" applyFont="1">
      <alignment readingOrder="0" vertical="bottom"/>
    </xf>
    <xf borderId="18" fillId="0" fontId="11" numFmtId="0" xfId="0" applyBorder="1" applyFont="1"/>
    <xf borderId="15" fillId="0" fontId="15" numFmtId="0" xfId="0" applyAlignment="1" applyBorder="1" applyFont="1">
      <alignment readingOrder="0" vertical="bottom"/>
    </xf>
    <xf borderId="15" fillId="2" fontId="15" numFmtId="0" xfId="0" applyAlignment="1" applyBorder="1" applyFont="1">
      <alignment vertical="bottom"/>
    </xf>
    <xf borderId="15" fillId="2" fontId="32" numFmtId="0" xfId="0" applyAlignment="1" applyBorder="1" applyFont="1">
      <alignment vertical="bottom"/>
    </xf>
    <xf borderId="16" fillId="2" fontId="15" numFmtId="0" xfId="0" applyAlignment="1" applyBorder="1" applyFont="1">
      <alignment vertical="bottom"/>
    </xf>
    <xf borderId="12" fillId="0" fontId="15" numFmtId="0" xfId="0" applyAlignment="1" applyBorder="1" applyFont="1">
      <alignment vertical="bottom"/>
    </xf>
    <xf borderId="1" fillId="0" fontId="15" numFmtId="0" xfId="0" applyAlignment="1" applyBorder="1" applyFont="1">
      <alignment readingOrder="0" vertical="bottom"/>
    </xf>
    <xf borderId="1" fillId="0" fontId="15" numFmtId="0" xfId="0" applyAlignment="1" applyBorder="1" applyFont="1">
      <alignment vertical="bottom"/>
    </xf>
    <xf borderId="19" fillId="0" fontId="11" numFmtId="0" xfId="0" applyBorder="1" applyFont="1"/>
    <xf borderId="20" fillId="4" fontId="33" numFmtId="0" xfId="0" applyAlignment="1" applyBorder="1" applyFill="1" applyFont="1">
      <alignment textRotation="45"/>
    </xf>
    <xf borderId="0" fillId="0" fontId="34" numFmtId="0" xfId="0" applyAlignment="1" applyFont="1">
      <alignment textRotation="45"/>
    </xf>
    <xf borderId="21" fillId="0" fontId="34" numFmtId="0" xfId="0" applyAlignment="1" applyBorder="1" applyFont="1">
      <alignment textRotation="45"/>
    </xf>
    <xf borderId="22" fillId="0" fontId="15" numFmtId="0" xfId="0" applyAlignment="1" applyBorder="1" applyFont="1">
      <alignment textRotation="45"/>
    </xf>
    <xf borderId="22" fillId="0" fontId="35" numFmtId="0" xfId="0" applyAlignment="1" applyBorder="1" applyFont="1">
      <alignment textRotation="45"/>
    </xf>
    <xf borderId="23" fillId="0" fontId="34" numFmtId="0" xfId="0" applyAlignment="1" applyBorder="1" applyFont="1">
      <alignment textRotation="45"/>
    </xf>
    <xf borderId="24" fillId="0" fontId="15" numFmtId="0" xfId="0" applyAlignment="1" applyBorder="1" applyFont="1">
      <alignment textRotation="45"/>
    </xf>
    <xf borderId="25" fillId="4" fontId="33" numFmtId="0" xfId="0" applyAlignment="1" applyBorder="1" applyFont="1">
      <alignment textRotation="45"/>
    </xf>
    <xf borderId="24" fillId="0" fontId="34" numFmtId="0" xfId="0" applyAlignment="1" applyBorder="1" applyFont="1">
      <alignment textRotation="45"/>
    </xf>
    <xf borderId="26" fillId="0" fontId="34" numFmtId="0" xfId="0" applyAlignment="1" applyBorder="1" applyFont="1">
      <alignment textRotation="45"/>
    </xf>
    <xf borderId="14" fillId="0" fontId="33" numFmtId="0" xfId="0" applyAlignment="1" applyBorder="1" applyFont="1">
      <alignment readingOrder="0" textRotation="45"/>
    </xf>
    <xf borderId="27" fillId="0" fontId="34" numFmtId="0" xfId="0" applyAlignment="1" applyBorder="1" applyFont="1">
      <alignment textRotation="45"/>
    </xf>
    <xf borderId="0" fillId="0" fontId="15" numFmtId="0" xfId="0" applyAlignment="1" applyFont="1">
      <alignment vertical="bottom"/>
    </xf>
    <xf borderId="0" fillId="0" fontId="34" numFmtId="0" xfId="0" applyAlignment="1" applyFont="1">
      <alignment horizontal="left" readingOrder="0"/>
    </xf>
    <xf borderId="0" fillId="0" fontId="19" numFmtId="0" xfId="0" applyAlignment="1" applyFont="1">
      <alignment vertical="bottom"/>
    </xf>
    <xf borderId="0" fillId="0" fontId="36" numFmtId="0" xfId="0" applyAlignment="1" applyFont="1">
      <alignment readingOrder="0" vertical="bottom"/>
    </xf>
    <xf borderId="0" fillId="0" fontId="34" numFmtId="0" xfId="0" applyFont="1"/>
    <xf borderId="0" fillId="0" fontId="34" numFmtId="0" xfId="0" applyAlignment="1" applyFont="1">
      <alignment readingOrder="0"/>
    </xf>
    <xf borderId="28" fillId="0" fontId="37" numFmtId="0" xfId="0" applyBorder="1" applyFont="1"/>
    <xf borderId="0" fillId="0" fontId="15" numFmtId="0" xfId="0" applyAlignment="1" applyFont="1">
      <alignment readingOrder="0"/>
    </xf>
    <xf borderId="0" fillId="0" fontId="38" numFmtId="0" xfId="0" applyAlignment="1" applyFont="1">
      <alignment readingOrder="0" shrinkToFit="0" vertical="bottom" wrapText="0"/>
    </xf>
    <xf borderId="0" fillId="0" fontId="39" numFmtId="0" xfId="0" applyAlignment="1" applyFont="1">
      <alignment vertical="bottom"/>
    </xf>
    <xf borderId="0" fillId="0" fontId="34" numFmtId="0" xfId="0" applyAlignment="1" applyFont="1">
      <alignment readingOrder="0" shrinkToFit="0" vertical="bottom" wrapText="0"/>
    </xf>
    <xf borderId="0" fillId="2" fontId="30" numFmtId="0" xfId="0" applyAlignment="1" applyFont="1">
      <alignment readingOrder="0"/>
    </xf>
    <xf borderId="0" fillId="2" fontId="30" numFmtId="0" xfId="0" applyFont="1"/>
    <xf borderId="0" fillId="2" fontId="34" numFmtId="0" xfId="0" applyFont="1"/>
    <xf borderId="29" fillId="0" fontId="34" numFmtId="0" xfId="0" applyBorder="1" applyFont="1"/>
    <xf borderId="28" fillId="0" fontId="34" numFmtId="0" xfId="0" applyBorder="1" applyFont="1"/>
    <xf borderId="0" fillId="0" fontId="15" numFmtId="0" xfId="0" applyFont="1"/>
    <xf borderId="15" fillId="0" fontId="34" numFmtId="0" xfId="0" applyBorder="1" applyFont="1"/>
    <xf borderId="30" fillId="0" fontId="34" numFmtId="0" xfId="0" applyBorder="1" applyFont="1"/>
    <xf borderId="31" fillId="0" fontId="34" numFmtId="0" xfId="0" applyBorder="1" applyFont="1"/>
    <xf borderId="32" fillId="4" fontId="33" numFmtId="0" xfId="0" applyAlignment="1" applyBorder="1" applyFont="1">
      <alignment textRotation="45"/>
    </xf>
    <xf borderId="33" fillId="0" fontId="34" numFmtId="0" xfId="0" applyAlignment="1" applyBorder="1" applyFont="1">
      <alignment textRotation="45"/>
    </xf>
    <xf borderId="21" fillId="5" fontId="15" numFmtId="0" xfId="0" applyAlignment="1" applyBorder="1" applyFill="1" applyFont="1">
      <alignment textRotation="45"/>
    </xf>
    <xf borderId="34" fillId="0" fontId="34" numFmtId="0" xfId="0" applyAlignment="1" applyBorder="1" applyFont="1">
      <alignment textRotation="45"/>
    </xf>
    <xf borderId="35" fillId="6" fontId="33" numFmtId="0" xfId="0" applyAlignment="1" applyBorder="1" applyFill="1" applyFont="1">
      <alignment textRotation="45"/>
    </xf>
    <xf borderId="36" fillId="4" fontId="33" numFmtId="0" xfId="0" applyAlignment="1" applyBorder="1" applyFont="1">
      <alignment textRotation="45"/>
    </xf>
    <xf borderId="36" fillId="6" fontId="33" numFmtId="0" xfId="0" applyAlignment="1" applyBorder="1" applyFont="1">
      <alignment textRotation="45"/>
    </xf>
    <xf borderId="0" fillId="0" fontId="40" numFmtId="0" xfId="0" applyAlignment="1" applyFont="1">
      <alignment readingOrder="0" shrinkToFit="0" wrapText="1"/>
    </xf>
    <xf borderId="15" fillId="0" fontId="41" numFmtId="0" xfId="0" applyBorder="1" applyFont="1"/>
    <xf borderId="0" fillId="5" fontId="15" numFmtId="0" xfId="0" applyFont="1"/>
    <xf borderId="0" fillId="2" fontId="34" numFmtId="0" xfId="0" applyAlignment="1" applyFont="1">
      <alignment readingOrder="0"/>
    </xf>
    <xf borderId="37" fillId="0" fontId="42" numFmtId="0" xfId="0" applyAlignment="1" applyBorder="1" applyFont="1">
      <alignment readingOrder="0"/>
    </xf>
    <xf borderId="37" fillId="2" fontId="15" numFmtId="0" xfId="0" applyAlignment="1" applyBorder="1" applyFont="1">
      <alignment readingOrder="0"/>
    </xf>
    <xf borderId="37" fillId="0" fontId="34" numFmtId="0" xfId="0" applyAlignment="1" applyBorder="1" applyFont="1">
      <alignment readingOrder="0"/>
    </xf>
    <xf borderId="15" fillId="0" fontId="15" numFmtId="0" xfId="0" applyAlignment="1" applyBorder="1" applyFont="1">
      <alignment readingOrder="0"/>
    </xf>
    <xf borderId="0" fillId="5" fontId="34" numFmtId="0" xfId="0" applyFont="1"/>
    <xf borderId="37" fillId="2" fontId="34" numFmtId="0" xfId="0" applyAlignment="1" applyBorder="1" applyFont="1">
      <alignment readingOrder="0"/>
    </xf>
    <xf borderId="37" fillId="2" fontId="34" numFmtId="0" xfId="0" applyBorder="1" applyFont="1"/>
    <xf borderId="37" fillId="0" fontId="34" numFmtId="0" xfId="0" applyBorder="1" applyFont="1"/>
    <xf borderId="38" fillId="2" fontId="34" numFmtId="0" xfId="0" applyBorder="1" applyFont="1"/>
    <xf borderId="39" fillId="2" fontId="34" numFmtId="0" xfId="0" applyBorder="1" applyFont="1"/>
    <xf borderId="40" fillId="0" fontId="34" numFmtId="0" xfId="0" applyBorder="1" applyFont="1"/>
    <xf borderId="40" fillId="2" fontId="34" numFmtId="0" xfId="0" applyBorder="1" applyFont="1"/>
    <xf borderId="20" fillId="4" fontId="33" numFmtId="0" xfId="0" applyAlignment="1" applyBorder="1" applyFont="1">
      <alignment readingOrder="0" textRotation="45"/>
    </xf>
    <xf borderId="21" fillId="0" fontId="15" numFmtId="0" xfId="0" applyAlignment="1" applyBorder="1" applyFont="1">
      <alignment textRotation="45"/>
    </xf>
    <xf borderId="21" fillId="0" fontId="15" numFmtId="165" xfId="0" applyAlignment="1" applyBorder="1" applyFont="1" applyNumberFormat="1">
      <alignment textRotation="45"/>
    </xf>
    <xf borderId="41" fillId="0" fontId="15" numFmtId="0" xfId="0" applyAlignment="1" applyBorder="1" applyFont="1">
      <alignment textRotation="45"/>
    </xf>
    <xf borderId="0" fillId="3" fontId="15" numFmtId="0" xfId="0" applyFont="1"/>
    <xf borderId="0" fillId="3" fontId="40" numFmtId="0" xfId="0" applyAlignment="1" applyFont="1">
      <alignment horizontal="left" readingOrder="0" vertical="center"/>
    </xf>
    <xf borderId="0" fillId="3" fontId="34" numFmtId="0" xfId="0" applyFont="1"/>
    <xf borderId="21" fillId="0" fontId="34" numFmtId="0" xfId="0" applyBorder="1" applyFont="1"/>
    <xf borderId="21" fillId="2" fontId="30" numFmtId="0" xfId="0" applyAlignment="1" applyBorder="1" applyFont="1">
      <alignment readingOrder="0"/>
    </xf>
    <xf borderId="21" fillId="0" fontId="34" numFmtId="0" xfId="0" applyAlignment="1" applyBorder="1" applyFont="1">
      <alignment readingOrder="0"/>
    </xf>
    <xf borderId="21" fillId="0" fontId="34" numFmtId="165" xfId="0" applyBorder="1" applyFont="1" applyNumberFormat="1"/>
    <xf borderId="41" fillId="0" fontId="34" numFmtId="0" xfId="0" applyBorder="1" applyFont="1"/>
    <xf borderId="0" fillId="3" fontId="43" numFmtId="0" xfId="0" applyFont="1"/>
    <xf borderId="21" fillId="2" fontId="34" numFmtId="0" xfId="0" applyBorder="1" applyFont="1"/>
    <xf borderId="21" fillId="2" fontId="34" numFmtId="0" xfId="0" applyAlignment="1" applyBorder="1" applyFont="1">
      <alignment readingOrder="0"/>
    </xf>
    <xf borderId="21" fillId="0" fontId="34" numFmtId="0" xfId="0" applyAlignment="1" applyBorder="1" applyFont="1">
      <alignment readingOrder="0"/>
    </xf>
    <xf borderId="0" fillId="0" fontId="15" numFmtId="165" xfId="0" applyAlignment="1" applyFont="1" applyNumberFormat="1">
      <alignment horizontal="right" vertical="bottom"/>
    </xf>
    <xf borderId="0" fillId="0" fontId="19" numFmtId="0" xfId="0" applyAlignment="1" applyFont="1">
      <alignment readingOrder="0"/>
    </xf>
    <xf borderId="0" fillId="0" fontId="19" numFmtId="166" xfId="0" applyAlignment="1" applyFont="1" applyNumberFormat="1">
      <alignment horizontal="right" readingOrder="0" vertical="bottom"/>
    </xf>
    <xf borderId="0" fillId="0" fontId="19" numFmtId="0" xfId="0" applyAlignment="1" applyFont="1">
      <alignment readingOrder="0" vertical="bottom"/>
    </xf>
    <xf borderId="0" fillId="0" fontId="19" numFmtId="2" xfId="0" applyAlignment="1" applyFont="1" applyNumberFormat="1">
      <alignment horizontal="right" readingOrder="0" vertical="bottom"/>
    </xf>
    <xf borderId="21" fillId="5" fontId="15" numFmtId="0" xfId="0" applyAlignment="1" applyBorder="1" applyFont="1">
      <alignment readingOrder="0" textRotation="45"/>
    </xf>
    <xf borderId="42" fillId="0" fontId="34" numFmtId="0" xfId="0" applyAlignment="1" applyBorder="1" applyFont="1">
      <alignment readingOrder="0" textRotation="45"/>
    </xf>
    <xf borderId="37" fillId="0" fontId="15" numFmtId="0" xfId="0" applyAlignment="1" applyBorder="1" applyFont="1">
      <alignment readingOrder="0"/>
    </xf>
    <xf borderId="15" fillId="0" fontId="15" numFmtId="0" xfId="0" applyAlignment="1" applyBorder="1" applyFont="1">
      <alignment readingOrder="0"/>
    </xf>
    <xf borderId="0" fillId="2" fontId="15" numFmtId="0" xfId="0" applyFont="1"/>
    <xf borderId="0" fillId="0" fontId="15" numFmtId="0" xfId="0" applyAlignment="1" applyFont="1">
      <alignment readingOrder="0"/>
    </xf>
    <xf borderId="15" fillId="0" fontId="44" numFmtId="0" xfId="0" applyBorder="1" applyFont="1"/>
    <xf borderId="43" fillId="0" fontId="34" numFmtId="0" xfId="0" applyBorder="1" applyFont="1"/>
    <xf borderId="44" fillId="4" fontId="33" numFmtId="0" xfId="0" applyAlignment="1" applyBorder="1" applyFont="1">
      <alignment readingOrder="0" textRotation="45"/>
    </xf>
    <xf borderId="0" fillId="0" fontId="15" numFmtId="2" xfId="0" applyAlignment="1" applyFont="1" applyNumberFormat="1">
      <alignment textRotation="45" vertical="bottom"/>
    </xf>
    <xf borderId="0" fillId="2" fontId="30" numFmtId="0" xfId="0" applyAlignment="1" applyFont="1">
      <alignment readingOrder="0" shrinkToFit="0" vertical="bottom" wrapText="0"/>
    </xf>
    <xf borderId="0" fillId="0" fontId="15" numFmtId="167" xfId="0" applyAlignment="1" applyFont="1" applyNumberFormat="1">
      <alignment horizontal="right" vertical="bottom"/>
    </xf>
    <xf borderId="0" fillId="2" fontId="34" numFmtId="0" xfId="0" applyAlignment="1" applyFont="1">
      <alignment readingOrder="0" shrinkToFit="0" vertical="bottom" wrapText="0"/>
    </xf>
    <xf borderId="0" fillId="0" fontId="15" numFmtId="167" xfId="0" applyAlignment="1" applyFont="1" applyNumberFormat="1">
      <alignment horizontal="center" vertical="bottom"/>
    </xf>
    <xf borderId="0" fillId="0" fontId="34" numFmtId="0" xfId="0" applyAlignment="1" applyFont="1">
      <alignment readingOrder="0" shrinkToFit="0" vertical="bottom" wrapText="0"/>
    </xf>
    <xf borderId="0" fillId="0" fontId="15" numFmtId="2" xfId="0" applyAlignment="1" applyFont="1" applyNumberFormat="1">
      <alignment vertical="bottom"/>
    </xf>
    <xf borderId="0" fillId="0" fontId="15" numFmtId="0" xfId="0" applyAlignment="1" applyFont="1">
      <alignment vertical="bottom"/>
    </xf>
    <xf borderId="21" fillId="0" fontId="15" numFmtId="0" xfId="0" applyAlignment="1" applyBorder="1" applyFont="1">
      <alignment readingOrder="0" textRotation="45"/>
    </xf>
    <xf borderId="41" fillId="0" fontId="15" numFmtId="0" xfId="0" applyAlignment="1" applyBorder="1" applyFont="1">
      <alignment readingOrder="0" textRotation="45"/>
    </xf>
    <xf borderId="35" fillId="4" fontId="33" numFmtId="0" xfId="0" applyAlignment="1" applyBorder="1" applyFont="1">
      <alignment textRotation="45"/>
    </xf>
    <xf borderId="0" fillId="0" fontId="40" numFmtId="0" xfId="0" applyAlignment="1" applyFont="1">
      <alignment readingOrder="0" shrinkToFit="0" vertical="center" wrapText="1"/>
    </xf>
    <xf borderId="0" fillId="0" fontId="15" numFmtId="0" xfId="0" applyAlignment="1" applyFont="1">
      <alignment readingOrder="0"/>
    </xf>
    <xf borderId="37" fillId="0" fontId="15" numFmtId="0" xfId="0" applyAlignment="1" applyBorder="1" applyFont="1">
      <alignment readingOrder="0"/>
    </xf>
    <xf borderId="0" fillId="0" fontId="15" numFmtId="0" xfId="0" applyFont="1"/>
    <xf borderId="15" fillId="0" fontId="34" numFmtId="0" xfId="0" applyAlignment="1" applyBorder="1" applyFont="1">
      <alignment readingOrder="0"/>
    </xf>
    <xf borderId="37" fillId="0" fontId="45" numFmtId="0" xfId="0" applyAlignment="1" applyBorder="1" applyFont="1">
      <alignment readingOrder="0"/>
    </xf>
    <xf borderId="15" fillId="0" fontId="46" numFmtId="0" xfId="0" applyAlignment="1" applyBorder="1" applyFont="1">
      <alignment readingOrder="0"/>
    </xf>
    <xf borderId="37" fillId="5" fontId="44" numFmtId="0" xfId="0" applyBorder="1" applyFont="1"/>
    <xf borderId="37" fillId="5" fontId="34" numFmtId="0" xfId="0" applyBorder="1" applyFont="1"/>
    <xf borderId="15" fillId="0" fontId="15" numFmtId="0" xfId="0" applyBorder="1" applyFont="1"/>
    <xf borderId="0" fillId="0" fontId="44" numFmtId="0" xfId="0" applyFont="1"/>
    <xf borderId="0" fillId="0" fontId="34" numFmtId="0" xfId="0" applyAlignment="1" applyFont="1">
      <alignment readingOrder="0" shrinkToFit="0" textRotation="45" vertical="bottom" wrapText="0"/>
    </xf>
    <xf borderId="0" fillId="2" fontId="30" numFmtId="0" xfId="0" applyAlignment="1" applyFont="1">
      <alignment readingOrder="0" textRotation="45"/>
    </xf>
    <xf borderId="0" fillId="0" fontId="34" numFmtId="2" xfId="0" applyAlignment="1" applyFont="1" applyNumberFormat="1">
      <alignment readingOrder="0" shrinkToFit="0" vertical="bottom" wrapText="0"/>
    </xf>
    <xf borderId="0" fillId="2" fontId="15" numFmtId="0" xfId="0" applyFont="1"/>
    <xf borderId="44" fillId="6" fontId="34" numFmtId="0" xfId="0" applyAlignment="1" applyBorder="1" applyFont="1">
      <alignment textRotation="45"/>
    </xf>
    <xf borderId="41" fillId="2" fontId="47" numFmtId="0" xfId="0" applyAlignment="1" applyBorder="1" applyFont="1">
      <alignment horizontal="left" textRotation="45"/>
    </xf>
    <xf borderId="0" fillId="2" fontId="34" numFmtId="0" xfId="0" applyAlignment="1" applyFont="1">
      <alignment horizontal="left" readingOrder="0" textRotation="45"/>
    </xf>
    <xf borderId="0" fillId="0" fontId="34" numFmtId="0" xfId="0" applyAlignment="1" applyFont="1">
      <alignment horizontal="left" textRotation="45"/>
    </xf>
    <xf borderId="0" fillId="0" fontId="43" numFmtId="0" xfId="0" applyAlignment="1" applyFont="1">
      <alignment readingOrder="0" vertical="center"/>
    </xf>
    <xf borderId="20" fillId="2" fontId="48" numFmtId="0" xfId="0" applyBorder="1" applyFont="1"/>
    <xf borderId="41" fillId="2" fontId="15" numFmtId="0" xfId="0" applyBorder="1" applyFont="1"/>
    <xf borderId="0" fillId="0" fontId="43" numFmtId="0" xfId="0" applyAlignment="1" applyFont="1">
      <alignment readingOrder="0"/>
    </xf>
    <xf borderId="45" fillId="2" fontId="49" numFmtId="0" xfId="0" applyBorder="1" applyFont="1"/>
    <xf borderId="45" fillId="2" fontId="15" numFmtId="0" xfId="0" applyBorder="1" applyFont="1"/>
    <xf borderId="41" fillId="2" fontId="34" numFmtId="0" xfId="0" applyBorder="1" applyFont="1"/>
    <xf borderId="45" fillId="2" fontId="34" numFmtId="0" xfId="0" applyBorder="1" applyFont="1"/>
    <xf borderId="46" fillId="2" fontId="34" numFmtId="0" xfId="0" applyBorder="1" applyFont="1"/>
    <xf borderId="47" fillId="4" fontId="33" numFmtId="0" xfId="0" applyAlignment="1" applyBorder="1" applyFont="1">
      <alignment textRotation="45"/>
    </xf>
    <xf borderId="48" fillId="4" fontId="33" numFmtId="0" xfId="0" applyAlignment="1" applyBorder="1" applyFont="1">
      <alignment textRotation="45"/>
    </xf>
    <xf borderId="0" fillId="0" fontId="34" numFmtId="0" xfId="0" applyAlignment="1" applyFont="1">
      <alignment readingOrder="0" textRotation="45"/>
    </xf>
    <xf borderId="0" fillId="0" fontId="40" numFmtId="0" xfId="0" applyAlignment="1" applyFont="1">
      <alignment horizontal="left" readingOrder="0" vertical="center"/>
    </xf>
    <xf borderId="44" fillId="0" fontId="50" numFmtId="0" xfId="0" applyAlignment="1" applyBorder="1" applyFont="1">
      <alignment readingOrder="0"/>
    </xf>
    <xf borderId="37" fillId="0" fontId="51" numFmtId="0" xfId="0" applyBorder="1" applyFont="1"/>
    <xf borderId="0" fillId="0" fontId="40" numFmtId="0" xfId="0" applyAlignment="1" applyFont="1">
      <alignment readingOrder="0"/>
    </xf>
    <xf borderId="20" fillId="0" fontId="15" numFmtId="0" xfId="0" applyBorder="1" applyFont="1"/>
    <xf borderId="45" fillId="0" fontId="15" numFmtId="0" xfId="0" applyBorder="1" applyFont="1"/>
    <xf borderId="38" fillId="0" fontId="15" numFmtId="0" xfId="0" applyAlignment="1" applyBorder="1" applyFont="1">
      <alignment readingOrder="0"/>
    </xf>
    <xf borderId="38" fillId="0" fontId="15" numFmtId="0" xfId="0" applyBorder="1" applyFont="1"/>
    <xf borderId="38" fillId="0" fontId="34" numFmtId="0" xfId="0" applyBorder="1" applyFont="1"/>
    <xf borderId="44" fillId="7" fontId="33" numFmtId="0" xfId="0" applyAlignment="1" applyBorder="1" applyFill="1" applyFont="1">
      <alignment readingOrder="0" textRotation="45"/>
    </xf>
    <xf borderId="0" fillId="0" fontId="15" numFmtId="0" xfId="0" applyAlignment="1" applyFont="1">
      <alignment textRotation="45"/>
    </xf>
    <xf borderId="0" fillId="2" fontId="19" numFmtId="0" xfId="0" applyAlignment="1" applyFont="1">
      <alignment vertical="bottom"/>
    </xf>
    <xf borderId="0" fillId="2" fontId="15" numFmtId="0" xfId="0" applyAlignment="1" applyFont="1">
      <alignment readingOrder="0"/>
    </xf>
    <xf borderId="0" fillId="2" fontId="42" numFmtId="0" xfId="0" applyAlignment="1" applyFont="1">
      <alignment readingOrder="0"/>
    </xf>
    <xf borderId="0" fillId="2" fontId="52" numFmtId="0" xfId="0" applyAlignment="1" applyFont="1">
      <alignment horizontal="left" readingOrder="0"/>
    </xf>
    <xf borderId="0" fillId="2" fontId="39" numFmtId="168" xfId="0" applyAlignment="1" applyFont="1" applyNumberFormat="1">
      <alignment horizontal="right" vertical="bottom"/>
    </xf>
    <xf borderId="0" fillId="2" fontId="44" numFmtId="0" xfId="0" applyAlignment="1" applyFont="1">
      <alignment readingOrder="0"/>
    </xf>
    <xf borderId="0" fillId="0" fontId="39" numFmtId="168" xfId="0" applyAlignment="1" applyFont="1" applyNumberFormat="1">
      <alignment horizontal="right" vertical="bottom"/>
    </xf>
    <xf borderId="0" fillId="2" fontId="53" numFmtId="0" xfId="0" applyAlignment="1" applyFont="1">
      <alignment horizontal="left" readingOrder="0"/>
    </xf>
    <xf borderId="0" fillId="0" fontId="39" numFmtId="0" xfId="0" applyAlignment="1" applyFont="1">
      <alignment horizontal="right" vertical="bottom"/>
    </xf>
    <xf borderId="29" fillId="2" fontId="34" numFmtId="0" xfId="0" applyBorder="1" applyFont="1"/>
    <xf borderId="49" fillId="2" fontId="34" numFmtId="0" xfId="0" applyBorder="1" applyFont="1"/>
    <xf borderId="30" fillId="2" fontId="34" numFmtId="0" xfId="0" applyBorder="1" applyFont="1"/>
    <xf borderId="44" fillId="4" fontId="34" numFmtId="0" xfId="0" applyAlignment="1" applyBorder="1" applyFont="1">
      <alignment readingOrder="0" textRotation="45"/>
    </xf>
    <xf borderId="21" fillId="2" fontId="54" numFmtId="0" xfId="0" applyAlignment="1" applyBorder="1" applyFont="1">
      <alignment textRotation="45"/>
    </xf>
    <xf borderId="21" fillId="2" fontId="34" numFmtId="0" xfId="0" applyAlignment="1" applyBorder="1" applyFont="1">
      <alignment readingOrder="0" textRotation="45"/>
    </xf>
    <xf borderId="0" fillId="2" fontId="34" numFmtId="0" xfId="0" applyAlignment="1" applyFont="1">
      <alignment textRotation="45"/>
    </xf>
    <xf borderId="0" fillId="3" fontId="43" numFmtId="0" xfId="0" applyAlignment="1" applyFont="1">
      <alignment readingOrder="0"/>
    </xf>
    <xf borderId="44" fillId="2" fontId="55" numFmtId="0" xfId="0" applyBorder="1" applyFont="1"/>
    <xf borderId="21" fillId="2" fontId="15" numFmtId="0" xfId="0" applyAlignment="1" applyBorder="1" applyFont="1">
      <alignment readingOrder="0"/>
    </xf>
    <xf borderId="21" fillId="2" fontId="56" numFmtId="0" xfId="0" applyBorder="1" applyFont="1"/>
    <xf borderId="21" fillId="2" fontId="15" numFmtId="0" xfId="0" applyBorder="1" applyFont="1"/>
    <xf borderId="44" fillId="2" fontId="15" numFmtId="0" xfId="0" applyAlignment="1" applyBorder="1" applyFont="1">
      <alignment readingOrder="0"/>
    </xf>
    <xf borderId="21" fillId="2" fontId="15" numFmtId="169" xfId="0" applyBorder="1" applyFont="1" applyNumberFormat="1"/>
    <xf borderId="44" fillId="2" fontId="34" numFmtId="0" xfId="0" applyAlignment="1" applyBorder="1" applyFont="1">
      <alignment readingOrder="0"/>
    </xf>
    <xf borderId="44" fillId="2" fontId="34" numFmtId="0" xfId="0" applyBorder="1" applyFont="1"/>
    <xf borderId="44" fillId="7" fontId="34" numFmtId="0" xfId="0" applyAlignment="1" applyBorder="1" applyFont="1">
      <alignment textRotation="45"/>
    </xf>
    <xf borderId="21" fillId="0" fontId="57" numFmtId="0" xfId="0" applyAlignment="1" applyBorder="1" applyFont="1">
      <alignment textRotation="45"/>
    </xf>
    <xf borderId="21" fillId="0" fontId="34" numFmtId="0" xfId="0" applyAlignment="1" applyBorder="1" applyFont="1">
      <alignment readingOrder="0" textRotation="45"/>
    </xf>
    <xf borderId="44" fillId="7" fontId="58" numFmtId="0" xfId="0" applyBorder="1" applyFont="1"/>
    <xf borderId="21" fillId="0" fontId="15" numFmtId="0" xfId="0" applyAlignment="1" applyBorder="1" applyFont="1">
      <alignment readingOrder="0"/>
    </xf>
    <xf borderId="21" fillId="0" fontId="59" numFmtId="0" xfId="0" applyBorder="1" applyFont="1"/>
    <xf borderId="21" fillId="0" fontId="15" numFmtId="0" xfId="0" applyBorder="1" applyFont="1"/>
    <xf borderId="41" fillId="0" fontId="15" numFmtId="0" xfId="0" applyBorder="1" applyFont="1"/>
    <xf borderId="44" fillId="7" fontId="15" numFmtId="0" xfId="0" applyBorder="1" applyFont="1"/>
    <xf borderId="21" fillId="0" fontId="15" numFmtId="169" xfId="0" applyBorder="1" applyFont="1" applyNumberFormat="1"/>
    <xf borderId="44" fillId="7" fontId="34" numFmtId="0" xfId="0" applyBorder="1" applyFont="1"/>
    <xf borderId="41" fillId="0" fontId="34" numFmtId="0" xfId="0" applyAlignment="1" applyBorder="1" applyFont="1">
      <alignment readingOrder="0" textRotation="45"/>
    </xf>
    <xf borderId="50" fillId="0" fontId="33" numFmtId="0" xfId="0" applyAlignment="1" applyBorder="1" applyFont="1">
      <alignment textRotation="45"/>
    </xf>
    <xf borderId="25" fillId="0" fontId="14" numFmtId="0" xfId="0" applyAlignment="1" applyBorder="1" applyFont="1">
      <alignment textRotation="45"/>
    </xf>
    <xf borderId="51" fillId="0" fontId="15" numFmtId="0" xfId="0" applyAlignment="1" applyBorder="1" applyFont="1">
      <alignment textRotation="45"/>
    </xf>
    <xf borderId="26" fillId="0" fontId="15" numFmtId="0" xfId="0" applyAlignment="1" applyBorder="1" applyFont="1">
      <alignment textRotation="45"/>
    </xf>
    <xf borderId="50" fillId="0" fontId="15" numFmtId="0" xfId="0" applyAlignment="1" applyBorder="1" applyFont="1">
      <alignment textRotation="45"/>
    </xf>
    <xf borderId="41" fillId="0" fontId="60" numFmtId="0" xfId="0" applyAlignment="1" applyBorder="1" applyFont="1">
      <alignment shrinkToFit="0" textRotation="45" wrapText="1"/>
    </xf>
    <xf borderId="0" fillId="2" fontId="15" numFmtId="0" xfId="0" applyAlignment="1" applyFont="1">
      <alignment horizontal="left" readingOrder="0" vertical="bottom"/>
    </xf>
    <xf borderId="15" fillId="2" fontId="15" numFmtId="0" xfId="0" applyAlignment="1" applyBorder="1" applyFont="1">
      <alignment readingOrder="0"/>
    </xf>
    <xf borderId="49" fillId="2" fontId="15" numFmtId="0" xfId="0" applyBorder="1" applyFont="1"/>
    <xf borderId="41" fillId="2" fontId="15" numFmtId="0" xfId="0" applyAlignment="1" applyBorder="1" applyFont="1">
      <alignment readingOrder="0"/>
    </xf>
    <xf borderId="15" fillId="2" fontId="15" numFmtId="0" xfId="0" applyBorder="1" applyFont="1"/>
    <xf borderId="34" fillId="2" fontId="15" numFmtId="0" xfId="0" applyBorder="1" applyFont="1"/>
    <xf borderId="0" fillId="2" fontId="61" numFmtId="0" xfId="0" applyAlignment="1" applyFont="1">
      <alignment readingOrder="0"/>
    </xf>
    <xf borderId="50" fillId="2" fontId="15" numFmtId="0" xfId="0" applyAlignment="1" applyBorder="1" applyFont="1">
      <alignment readingOrder="0"/>
    </xf>
    <xf borderId="0" fillId="2" fontId="34" numFmtId="0" xfId="0" applyAlignment="1" applyFont="1">
      <alignment horizontal="left" readingOrder="0" shrinkToFit="0" vertical="bottom" wrapText="0"/>
    </xf>
    <xf borderId="29" fillId="2" fontId="34" numFmtId="0" xfId="0" applyAlignment="1" applyBorder="1" applyFont="1">
      <alignment readingOrder="0"/>
    </xf>
    <xf borderId="0" fillId="2" fontId="62" numFmtId="0" xfId="0" applyAlignment="1" applyFont="1">
      <alignment readingOrder="0"/>
    </xf>
    <xf borderId="50" fillId="2" fontId="15" numFmtId="0" xfId="0" applyAlignment="1" applyBorder="1" applyFont="1">
      <alignment readingOrder="0"/>
    </xf>
    <xf borderId="0" fillId="2" fontId="15" numFmtId="2" xfId="0" applyAlignment="1" applyFont="1" applyNumberFormat="1">
      <alignment textRotation="0" vertical="bottom"/>
    </xf>
    <xf borderId="0" fillId="2" fontId="11" numFmtId="0" xfId="0" applyFont="1"/>
    <xf borderId="21" fillId="2" fontId="15" numFmtId="0" xfId="0" applyAlignment="1" applyBorder="1" applyFont="1">
      <alignment readingOrder="0"/>
    </xf>
    <xf borderId="0" fillId="2" fontId="34" numFmtId="0" xfId="0" applyAlignment="1" applyFont="1">
      <alignment readingOrder="0" vertical="bottom"/>
    </xf>
    <xf borderId="50" fillId="2" fontId="63" numFmtId="0" xfId="0" applyBorder="1" applyFont="1"/>
    <xf borderId="37" fillId="2" fontId="15" numFmtId="0" xfId="0" applyBorder="1" applyFont="1"/>
    <xf borderId="15" fillId="2" fontId="34" numFmtId="0" xfId="0" applyBorder="1" applyFont="1"/>
    <xf borderId="50" fillId="2" fontId="15" numFmtId="0" xfId="0" applyBorder="1" applyFont="1"/>
    <xf borderId="41" fillId="0" fontId="60" numFmtId="0" xfId="0" applyBorder="1" applyFont="1"/>
    <xf borderId="15" fillId="2" fontId="34" numFmtId="0" xfId="0" applyAlignment="1" applyBorder="1" applyFont="1">
      <alignment readingOrder="0"/>
    </xf>
    <xf borderId="0" fillId="2" fontId="15" numFmtId="0" xfId="0" applyAlignment="1" applyFont="1">
      <alignment readingOrder="0" shrinkToFit="0" textRotation="0" vertical="bottom" wrapText="0"/>
    </xf>
    <xf borderId="0" fillId="2" fontId="15" numFmtId="0" xfId="0" applyAlignment="1" applyFont="1">
      <alignment readingOrder="0" textRotation="0"/>
    </xf>
    <xf borderId="0" fillId="0" fontId="60" numFmtId="0" xfId="0" applyFont="1"/>
    <xf borderId="52" fillId="4" fontId="14" numFmtId="0" xfId="0" applyAlignment="1" applyBorder="1" applyFont="1">
      <alignment textRotation="45"/>
    </xf>
    <xf borderId="7" fillId="0" fontId="15" numFmtId="0" xfId="0" applyAlignment="1" applyBorder="1" applyFont="1">
      <alignment textRotation="45"/>
    </xf>
    <xf borderId="15" fillId="0" fontId="15" numFmtId="0" xfId="0" applyAlignment="1" applyBorder="1" applyFont="1">
      <alignment readingOrder="0" textRotation="45"/>
    </xf>
    <xf borderId="50" fillId="0" fontId="15" numFmtId="0" xfId="0" applyAlignment="1" applyBorder="1" applyFont="1">
      <alignment readingOrder="0" textRotation="45"/>
    </xf>
    <xf borderId="34" fillId="0" fontId="15" numFmtId="0" xfId="0" applyAlignment="1" applyBorder="1" applyFont="1">
      <alignment textRotation="45"/>
    </xf>
    <xf borderId="7" fillId="0" fontId="15" numFmtId="0" xfId="0" applyAlignment="1" applyBorder="1" applyFont="1">
      <alignment readingOrder="0" textRotation="45"/>
    </xf>
    <xf borderId="38" fillId="2" fontId="34" numFmtId="0" xfId="0" applyAlignment="1" applyBorder="1" applyFont="1">
      <alignment readingOrder="0"/>
    </xf>
    <xf borderId="7" fillId="2" fontId="34" numFmtId="0" xfId="0" applyAlignment="1" applyBorder="1" applyFont="1">
      <alignment readingOrder="0"/>
    </xf>
    <xf borderId="7" fillId="2" fontId="34"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MIAPPE/ISA-Tab-for-plant-phenotyping" TargetMode="External"/><Relationship Id="rId2" Type="http://schemas.openxmlformats.org/officeDocument/2006/relationships/hyperlink" Target="https://github.com/MIAPPE/MIAPPE/tree/master/MIAPPE_Checklist-Data-Model-v1.1" TargetMode="External"/><Relationship Id="rId3" Type="http://schemas.openxmlformats.org/officeDocument/2006/relationships/hyperlink" Target="https://isa-specs.readthedocs.io/en/latest/isatab.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www.ebi.ac.uk/efo/EFO_0009736" TargetMode="External"/><Relationship Id="rId10" Type="http://schemas.openxmlformats.org/officeDocument/2006/relationships/hyperlink" Target="http://www.ebi.ac.uk/efo/EFO_0001734" TargetMode="External"/><Relationship Id="rId13" Type="http://schemas.openxmlformats.org/officeDocument/2006/relationships/hyperlink" Target="http://purl.obolibrary.org/obo/CO_715_0000180" TargetMode="External"/><Relationship Id="rId12" Type="http://schemas.openxmlformats.org/officeDocument/2006/relationships/hyperlink" Target="http://www.ebi.ac.uk/efo/EFO_0001735" TargetMode="External"/><Relationship Id="rId1" Type="http://schemas.openxmlformats.org/officeDocument/2006/relationships/comments" Target="../comments1.xml"/><Relationship Id="rId2" Type="http://schemas.openxmlformats.org/officeDocument/2006/relationships/hyperlink" Target="http://data.bioontology.org/ontologies/PECO" TargetMode="External"/><Relationship Id="rId3" Type="http://schemas.openxmlformats.org/officeDocument/2006/relationships/hyperlink" Target="http://data.bioontology.org/ontologies/NCBITAXON" TargetMode="External"/><Relationship Id="rId4" Type="http://schemas.openxmlformats.org/officeDocument/2006/relationships/hyperlink" Target="http://data.bioontology.org/ontologies/OBI" TargetMode="External"/><Relationship Id="rId9" Type="http://schemas.openxmlformats.org/officeDocument/2006/relationships/hyperlink" Target="http://www.ebi.ac.uk/efo/EFO_0009736" TargetMode="External"/><Relationship Id="rId15" Type="http://schemas.openxmlformats.org/officeDocument/2006/relationships/hyperlink" Target="http://www.ebi.ac.uk/efo/EFO_0001735" TargetMode="External"/><Relationship Id="rId14" Type="http://schemas.openxmlformats.org/officeDocument/2006/relationships/hyperlink" Target="http://purl.obolibrary.org/obo/PECO_0007155" TargetMode="External"/><Relationship Id="rId17" Type="http://schemas.openxmlformats.org/officeDocument/2006/relationships/vmlDrawing" Target="../drawings/vmlDrawing1.vml"/><Relationship Id="rId16" Type="http://schemas.openxmlformats.org/officeDocument/2006/relationships/drawing" Target="../drawings/drawing2.xml"/><Relationship Id="rId5" Type="http://schemas.openxmlformats.org/officeDocument/2006/relationships/hyperlink" Target="http://data.bioontology.org/ontologies/PO" TargetMode="External"/><Relationship Id="rId6" Type="http://schemas.openxmlformats.org/officeDocument/2006/relationships/hyperlink" Target="http://data.bioontology.org/ontologies/UO" TargetMode="External"/><Relationship Id="rId7" Type="http://schemas.openxmlformats.org/officeDocument/2006/relationships/hyperlink" Target="http://agroportal.lirmm.fr/ontologies/CO_715" TargetMode="External"/><Relationship Id="rId8" Type="http://schemas.openxmlformats.org/officeDocument/2006/relationships/hyperlink" Target="http://www.ebi.ac.uk/efo/EFO_0001742"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1.xml"/><Relationship Id="rId3"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purl.obolibrary.org/obo/UO_0000021" TargetMode="External"/><Relationship Id="rId3" Type="http://schemas.openxmlformats.org/officeDocument/2006/relationships/hyperlink" Target="http://purl.obolibrary.org/obo/UO_0000021" TargetMode="External"/><Relationship Id="rId4" Type="http://schemas.openxmlformats.org/officeDocument/2006/relationships/hyperlink" Target="http://purl.obolibrary.org/obo/UO_0000016" TargetMode="External"/><Relationship Id="rId5" Type="http://schemas.openxmlformats.org/officeDocument/2006/relationships/hyperlink" Target="http://purl.obolibrary.org/obo/UO_0000187" TargetMode="External"/><Relationship Id="rId6" Type="http://schemas.openxmlformats.org/officeDocument/2006/relationships/drawing" Target="../drawings/drawing15.xml"/><Relationship Id="rId7"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6.xml"/><Relationship Id="rId3"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63"/>
    <col customWidth="1" min="2" max="2" width="71.5"/>
    <col customWidth="1" min="3" max="3" width="38.5"/>
    <col customWidth="1" min="4" max="4" width="26.13"/>
    <col customWidth="1" min="5" max="5" width="37.63"/>
    <col customWidth="1" min="6" max="6" width="21.13"/>
    <col customWidth="1" min="7" max="7" width="11.25"/>
    <col customWidth="1" min="8" max="8" width="9.5"/>
    <col customWidth="1" min="9" max="9" width="30.0"/>
    <col customWidth="1" min="10" max="10" width="17.88"/>
    <col customWidth="1" min="11" max="11" width="6.0"/>
    <col customWidth="1" min="12" max="12" width="36.13"/>
    <col customWidth="1" min="13" max="27" width="9.38"/>
  </cols>
  <sheetData>
    <row r="1" ht="16.5" customHeight="1">
      <c r="A1" s="1"/>
      <c r="B1" s="1" t="s">
        <v>0</v>
      </c>
      <c r="C1" s="2"/>
      <c r="D1" s="2"/>
      <c r="E1" s="2"/>
      <c r="F1" s="2"/>
      <c r="G1" s="2"/>
      <c r="H1" s="2"/>
      <c r="I1" s="2"/>
      <c r="J1" s="2"/>
      <c r="K1" s="3"/>
      <c r="L1" s="3"/>
      <c r="M1" s="2"/>
      <c r="N1" s="2"/>
      <c r="O1" s="2"/>
      <c r="P1" s="2"/>
      <c r="Q1" s="2"/>
      <c r="R1" s="2"/>
      <c r="S1" s="2"/>
      <c r="T1" s="2"/>
      <c r="U1" s="2"/>
      <c r="V1" s="2"/>
      <c r="W1" s="2"/>
      <c r="X1" s="2"/>
      <c r="Y1" s="2"/>
      <c r="Z1" s="2"/>
      <c r="AA1" s="2"/>
    </row>
    <row r="2" ht="16.5" customHeight="1">
      <c r="A2" s="2"/>
      <c r="B2" s="2"/>
      <c r="C2" s="2"/>
      <c r="D2" s="2"/>
      <c r="E2" s="2"/>
      <c r="F2" s="2"/>
      <c r="G2" s="2"/>
      <c r="H2" s="2"/>
      <c r="I2" s="2"/>
      <c r="J2" s="2"/>
      <c r="K2" s="3"/>
      <c r="L2" s="3"/>
      <c r="M2" s="2"/>
      <c r="N2" s="2"/>
      <c r="O2" s="2"/>
      <c r="P2" s="2"/>
      <c r="Q2" s="2"/>
      <c r="R2" s="2"/>
      <c r="S2" s="2"/>
      <c r="T2" s="2"/>
      <c r="U2" s="2"/>
      <c r="V2" s="2"/>
      <c r="W2" s="2"/>
      <c r="X2" s="2"/>
      <c r="Y2" s="2"/>
      <c r="Z2" s="2"/>
      <c r="AA2" s="2"/>
    </row>
    <row r="3">
      <c r="A3" s="4"/>
      <c r="B3" s="5" t="s">
        <v>1</v>
      </c>
      <c r="C3" s="5"/>
      <c r="D3" s="2"/>
      <c r="E3" s="2"/>
      <c r="F3" s="2"/>
      <c r="G3" s="2"/>
      <c r="H3" s="2"/>
      <c r="I3" s="2"/>
      <c r="J3" s="2"/>
      <c r="K3" s="3"/>
      <c r="L3" s="3"/>
      <c r="M3" s="2"/>
      <c r="N3" s="2"/>
      <c r="O3" s="2"/>
      <c r="P3" s="2"/>
      <c r="Q3" s="2"/>
      <c r="R3" s="2"/>
      <c r="S3" s="2"/>
      <c r="T3" s="2"/>
      <c r="U3" s="2"/>
      <c r="V3" s="2"/>
      <c r="W3" s="2"/>
      <c r="X3" s="2"/>
      <c r="Y3" s="2"/>
      <c r="Z3" s="2"/>
      <c r="AA3" s="2"/>
    </row>
    <row r="4" ht="15.75" customHeight="1">
      <c r="A4" s="2"/>
      <c r="B4" s="6" t="s">
        <v>2</v>
      </c>
      <c r="C4" s="7"/>
      <c r="D4" s="2"/>
      <c r="E4" s="2"/>
      <c r="F4" s="2"/>
      <c r="G4" s="2"/>
      <c r="H4" s="2"/>
      <c r="I4" s="2"/>
      <c r="J4" s="2"/>
      <c r="K4" s="3"/>
      <c r="L4" s="3"/>
      <c r="M4" s="2"/>
      <c r="N4" s="2"/>
      <c r="O4" s="2"/>
      <c r="P4" s="2"/>
      <c r="Q4" s="2"/>
      <c r="R4" s="2"/>
      <c r="S4" s="2"/>
      <c r="T4" s="2"/>
      <c r="U4" s="2"/>
      <c r="V4" s="2"/>
      <c r="W4" s="2"/>
      <c r="X4" s="2"/>
      <c r="Y4" s="2"/>
      <c r="Z4" s="2"/>
      <c r="AA4" s="2"/>
    </row>
    <row r="5" ht="14.25" customHeight="1">
      <c r="A5" s="2"/>
      <c r="B5" s="2" t="s">
        <v>3</v>
      </c>
      <c r="C5" s="8" t="s">
        <v>4</v>
      </c>
      <c r="D5" s="2"/>
      <c r="E5" s="2"/>
      <c r="F5" s="2"/>
      <c r="G5" s="2"/>
      <c r="H5" s="2"/>
      <c r="I5" s="2"/>
      <c r="J5" s="2"/>
      <c r="K5" s="3"/>
      <c r="L5" s="3"/>
      <c r="M5" s="2"/>
      <c r="N5" s="2"/>
      <c r="O5" s="2"/>
      <c r="P5" s="2"/>
      <c r="Q5" s="2"/>
      <c r="R5" s="2"/>
      <c r="S5" s="2"/>
      <c r="T5" s="2"/>
      <c r="U5" s="2"/>
      <c r="V5" s="2"/>
      <c r="W5" s="2"/>
      <c r="X5" s="2"/>
      <c r="Y5" s="2"/>
      <c r="Z5" s="2"/>
      <c r="AA5" s="2"/>
    </row>
    <row r="6" ht="14.25" customHeight="1">
      <c r="A6" s="2"/>
      <c r="B6" s="2" t="s">
        <v>5</v>
      </c>
      <c r="C6" s="8" t="s">
        <v>6</v>
      </c>
      <c r="D6" s="9"/>
      <c r="E6" s="10"/>
      <c r="F6" s="9"/>
      <c r="G6" s="9"/>
      <c r="H6" s="9"/>
      <c r="I6" s="9"/>
      <c r="J6" s="9"/>
      <c r="K6" s="3"/>
      <c r="L6" s="3"/>
      <c r="M6" s="2"/>
      <c r="N6" s="2"/>
      <c r="O6" s="2"/>
      <c r="P6" s="2"/>
      <c r="Q6" s="2"/>
      <c r="R6" s="2"/>
      <c r="S6" s="2"/>
      <c r="T6" s="2"/>
      <c r="U6" s="2"/>
      <c r="V6" s="2"/>
      <c r="W6" s="2"/>
      <c r="X6" s="2"/>
      <c r="Y6" s="2"/>
      <c r="Z6" s="2"/>
      <c r="AA6" s="2"/>
    </row>
    <row r="7" ht="14.25" customHeight="1">
      <c r="A7" s="2"/>
      <c r="B7" s="6" t="s">
        <v>7</v>
      </c>
      <c r="C7" s="8" t="s">
        <v>8</v>
      </c>
      <c r="D7" s="2"/>
      <c r="E7" s="11"/>
      <c r="F7" s="2"/>
      <c r="G7" s="2"/>
      <c r="H7" s="12"/>
      <c r="I7" s="12"/>
      <c r="J7" s="12"/>
      <c r="K7" s="3"/>
      <c r="L7" s="3"/>
      <c r="M7" s="2"/>
      <c r="N7" s="2"/>
      <c r="O7" s="2"/>
      <c r="P7" s="2"/>
      <c r="Q7" s="2"/>
      <c r="R7" s="2"/>
      <c r="S7" s="2"/>
      <c r="T7" s="2"/>
      <c r="U7" s="2"/>
      <c r="V7" s="2"/>
      <c r="W7" s="2"/>
      <c r="X7" s="2"/>
      <c r="Y7" s="2"/>
      <c r="Z7" s="2"/>
      <c r="AA7" s="2"/>
    </row>
    <row r="8" ht="15.75" customHeight="1">
      <c r="A8" s="2"/>
      <c r="B8" s="2"/>
      <c r="C8" s="2"/>
      <c r="D8" s="2"/>
      <c r="E8" s="11"/>
      <c r="F8" s="2"/>
      <c r="G8" s="2"/>
      <c r="H8" s="12"/>
      <c r="I8" s="12"/>
      <c r="J8" s="12"/>
      <c r="K8" s="3"/>
      <c r="L8" s="3"/>
      <c r="M8" s="2"/>
      <c r="N8" s="2"/>
      <c r="O8" s="2"/>
      <c r="P8" s="2"/>
      <c r="Q8" s="2"/>
      <c r="R8" s="2"/>
      <c r="S8" s="2"/>
      <c r="T8" s="2"/>
      <c r="U8" s="2"/>
      <c r="V8" s="2"/>
      <c r="W8" s="2"/>
      <c r="X8" s="2"/>
      <c r="Y8" s="2"/>
      <c r="Z8" s="2"/>
      <c r="AA8" s="2"/>
    </row>
    <row r="9" ht="15.75" customHeight="1">
      <c r="A9" s="2"/>
      <c r="B9" s="2"/>
      <c r="C9" s="2"/>
      <c r="D9" s="2"/>
      <c r="E9" s="11"/>
      <c r="F9" s="2"/>
      <c r="G9" s="2"/>
      <c r="H9" s="12"/>
      <c r="I9" s="12"/>
      <c r="J9" s="12"/>
      <c r="K9" s="3"/>
      <c r="L9" s="3"/>
      <c r="M9" s="2"/>
      <c r="N9" s="2"/>
      <c r="O9" s="2"/>
      <c r="P9" s="2"/>
      <c r="Q9" s="2"/>
      <c r="R9" s="2"/>
      <c r="S9" s="2"/>
      <c r="T9" s="2"/>
      <c r="U9" s="2"/>
      <c r="V9" s="2"/>
      <c r="W9" s="2"/>
      <c r="X9" s="2"/>
      <c r="Y9" s="2"/>
      <c r="Z9" s="2"/>
      <c r="AA9" s="2"/>
    </row>
    <row r="10" ht="15.75" customHeight="1">
      <c r="A10" s="6"/>
      <c r="B10" s="13" t="s">
        <v>9</v>
      </c>
      <c r="C10" s="2"/>
      <c r="D10" s="2"/>
      <c r="E10" s="11"/>
      <c r="F10" s="2"/>
      <c r="G10" s="2"/>
      <c r="H10" s="12"/>
      <c r="I10" s="12"/>
      <c r="J10" s="12"/>
      <c r="K10" s="3"/>
      <c r="L10" s="3"/>
      <c r="M10" s="2"/>
      <c r="N10" s="2"/>
      <c r="O10" s="2"/>
      <c r="P10" s="2"/>
      <c r="Q10" s="2"/>
      <c r="R10" s="2"/>
      <c r="S10" s="2"/>
      <c r="T10" s="2"/>
      <c r="U10" s="2"/>
      <c r="V10" s="2"/>
      <c r="W10" s="2"/>
      <c r="X10" s="2"/>
      <c r="Y10" s="2"/>
      <c r="Z10" s="2"/>
      <c r="AA10" s="2"/>
    </row>
    <row r="11">
      <c r="A11" s="6"/>
      <c r="B11" s="14" t="s">
        <v>10</v>
      </c>
      <c r="C11" s="15" t="s">
        <v>11</v>
      </c>
      <c r="D11" s="2"/>
      <c r="E11" s="11"/>
      <c r="F11" s="2"/>
      <c r="G11" s="2"/>
      <c r="H11" s="12"/>
      <c r="I11" s="12"/>
      <c r="J11" s="3"/>
      <c r="K11" s="3"/>
      <c r="L11" s="16"/>
      <c r="M11" s="2"/>
      <c r="N11" s="2"/>
      <c r="O11" s="2"/>
      <c r="P11" s="2"/>
      <c r="Q11" s="2"/>
      <c r="R11" s="2"/>
      <c r="S11" s="2"/>
      <c r="T11" s="2"/>
      <c r="U11" s="2"/>
      <c r="V11" s="2"/>
      <c r="W11" s="2"/>
      <c r="X11" s="2"/>
      <c r="Y11" s="2"/>
      <c r="Z11" s="2"/>
      <c r="AA11" s="2"/>
    </row>
    <row r="12">
      <c r="A12" s="1">
        <v>1.0</v>
      </c>
      <c r="B12" s="17" t="s">
        <v>12</v>
      </c>
      <c r="C12" s="2"/>
      <c r="D12" s="2"/>
      <c r="E12" s="11"/>
      <c r="F12" s="2"/>
      <c r="G12" s="2"/>
      <c r="H12" s="12"/>
      <c r="I12" s="12"/>
      <c r="J12" s="3"/>
      <c r="K12" s="3"/>
      <c r="L12" s="16"/>
      <c r="M12" s="2"/>
      <c r="N12" s="2"/>
      <c r="O12" s="2"/>
      <c r="P12" s="2"/>
      <c r="Q12" s="2"/>
      <c r="R12" s="2"/>
      <c r="S12" s="2"/>
      <c r="T12" s="2"/>
      <c r="U12" s="2"/>
      <c r="V12" s="2"/>
      <c r="W12" s="2"/>
      <c r="X12" s="2"/>
      <c r="Y12" s="2"/>
      <c r="Z12" s="2"/>
      <c r="AA12" s="2"/>
    </row>
    <row r="13">
      <c r="A13" s="2"/>
      <c r="B13" s="18" t="s">
        <v>13</v>
      </c>
      <c r="C13" s="2"/>
      <c r="D13" s="2"/>
      <c r="E13" s="11"/>
      <c r="F13" s="2"/>
      <c r="G13" s="2"/>
      <c r="H13" s="12"/>
      <c r="I13" s="12"/>
      <c r="J13" s="12"/>
      <c r="K13" s="3"/>
      <c r="L13" s="3"/>
      <c r="M13" s="2"/>
      <c r="N13" s="2"/>
      <c r="O13" s="2"/>
      <c r="P13" s="2"/>
      <c r="Q13" s="2"/>
      <c r="R13" s="2"/>
      <c r="S13" s="2"/>
      <c r="T13" s="2"/>
      <c r="U13" s="2"/>
      <c r="V13" s="2"/>
      <c r="W13" s="2"/>
      <c r="X13" s="2"/>
      <c r="Y13" s="2"/>
      <c r="Z13" s="2"/>
      <c r="AA13" s="2"/>
    </row>
    <row r="14">
      <c r="A14" s="6"/>
      <c r="B14" s="18" t="s">
        <v>14</v>
      </c>
      <c r="C14" s="2"/>
      <c r="D14" s="2"/>
      <c r="E14" s="11"/>
      <c r="F14" s="2"/>
      <c r="G14" s="2"/>
      <c r="H14" s="12"/>
      <c r="I14" s="12"/>
      <c r="J14" s="12"/>
      <c r="K14" s="3"/>
      <c r="L14" s="3"/>
      <c r="M14" s="2"/>
      <c r="N14" s="2"/>
      <c r="O14" s="2"/>
      <c r="P14" s="2"/>
      <c r="Q14" s="2"/>
      <c r="R14" s="2"/>
      <c r="S14" s="2"/>
      <c r="T14" s="2"/>
      <c r="U14" s="2"/>
      <c r="V14" s="2"/>
      <c r="W14" s="2"/>
      <c r="X14" s="2"/>
      <c r="Y14" s="2"/>
      <c r="Z14" s="2"/>
      <c r="AA14" s="2"/>
    </row>
    <row r="15">
      <c r="A15" s="6"/>
      <c r="B15" s="18" t="s">
        <v>15</v>
      </c>
      <c r="C15" s="2"/>
      <c r="D15" s="2"/>
      <c r="E15" s="11"/>
      <c r="F15" s="2"/>
      <c r="G15" s="2"/>
      <c r="H15" s="12"/>
      <c r="I15" s="12"/>
      <c r="J15" s="12"/>
      <c r="K15" s="3"/>
      <c r="L15" s="3"/>
      <c r="M15" s="2"/>
      <c r="N15" s="2"/>
      <c r="O15" s="2"/>
      <c r="P15" s="2"/>
      <c r="Q15" s="2"/>
      <c r="R15" s="2"/>
      <c r="S15" s="2"/>
      <c r="T15" s="2"/>
      <c r="U15" s="2"/>
      <c r="V15" s="2"/>
      <c r="W15" s="2"/>
      <c r="X15" s="2"/>
      <c r="Y15" s="2"/>
      <c r="Z15" s="2"/>
      <c r="AA15" s="2"/>
    </row>
    <row r="16">
      <c r="A16" s="6"/>
      <c r="B16" s="18" t="s">
        <v>16</v>
      </c>
      <c r="C16" s="2"/>
      <c r="D16" s="2"/>
      <c r="E16" s="11"/>
      <c r="F16" s="2"/>
      <c r="G16" s="2"/>
      <c r="H16" s="12"/>
      <c r="I16" s="12"/>
      <c r="J16" s="12"/>
      <c r="K16" s="3"/>
      <c r="L16" s="3"/>
      <c r="M16" s="2"/>
      <c r="N16" s="2"/>
      <c r="O16" s="2"/>
      <c r="P16" s="2"/>
      <c r="Q16" s="2"/>
      <c r="R16" s="2"/>
      <c r="S16" s="2"/>
      <c r="T16" s="2"/>
      <c r="U16" s="2"/>
      <c r="V16" s="2"/>
      <c r="W16" s="2"/>
      <c r="X16" s="2"/>
      <c r="Y16" s="2"/>
      <c r="Z16" s="2"/>
      <c r="AA16" s="2"/>
    </row>
    <row r="17">
      <c r="A17" s="1">
        <v>2.0</v>
      </c>
      <c r="B17" s="17" t="s">
        <v>17</v>
      </c>
      <c r="C17" s="2"/>
      <c r="D17" s="2"/>
      <c r="E17" s="11"/>
      <c r="F17" s="2"/>
      <c r="G17" s="2"/>
      <c r="H17" s="12"/>
      <c r="I17" s="12"/>
      <c r="J17" s="12"/>
      <c r="K17" s="3"/>
      <c r="L17" s="3"/>
      <c r="M17" s="2"/>
      <c r="N17" s="2"/>
      <c r="O17" s="2"/>
      <c r="P17" s="2"/>
      <c r="Q17" s="2"/>
      <c r="R17" s="2"/>
      <c r="S17" s="2"/>
      <c r="T17" s="2"/>
      <c r="U17" s="2"/>
      <c r="V17" s="2"/>
      <c r="W17" s="2"/>
      <c r="X17" s="2"/>
      <c r="Y17" s="2"/>
      <c r="Z17" s="2"/>
      <c r="AA17" s="2"/>
    </row>
    <row r="18">
      <c r="A18" s="2"/>
      <c r="B18" s="19" t="s">
        <v>18</v>
      </c>
      <c r="C18" s="2"/>
      <c r="D18" s="2"/>
      <c r="E18" s="11"/>
      <c r="F18" s="2"/>
      <c r="G18" s="2"/>
      <c r="H18" s="12"/>
      <c r="I18" s="12"/>
      <c r="J18" s="12"/>
      <c r="K18" s="3"/>
      <c r="L18" s="3"/>
      <c r="M18" s="2"/>
      <c r="N18" s="2"/>
      <c r="O18" s="2"/>
      <c r="P18" s="2"/>
      <c r="Q18" s="2"/>
      <c r="R18" s="2"/>
      <c r="S18" s="2"/>
      <c r="T18" s="2"/>
      <c r="U18" s="2"/>
      <c r="V18" s="2"/>
      <c r="W18" s="2"/>
      <c r="X18" s="2"/>
      <c r="Y18" s="2"/>
      <c r="Z18" s="2"/>
      <c r="AA18" s="2"/>
    </row>
    <row r="19">
      <c r="A19" s="2"/>
      <c r="B19" s="18" t="s">
        <v>19</v>
      </c>
      <c r="C19" s="2"/>
      <c r="D19" s="2"/>
      <c r="E19" s="11"/>
      <c r="F19" s="2"/>
      <c r="G19" s="2"/>
      <c r="H19" s="12"/>
      <c r="I19" s="12"/>
      <c r="J19" s="12"/>
      <c r="K19" s="3"/>
      <c r="L19" s="3"/>
      <c r="M19" s="2"/>
      <c r="N19" s="2"/>
      <c r="O19" s="2"/>
      <c r="P19" s="2"/>
      <c r="Q19" s="2"/>
      <c r="R19" s="2"/>
      <c r="S19" s="2"/>
      <c r="T19" s="2"/>
      <c r="U19" s="2"/>
      <c r="V19" s="2"/>
      <c r="W19" s="2"/>
      <c r="X19" s="2"/>
      <c r="Y19" s="2"/>
      <c r="Z19" s="2"/>
      <c r="AA19" s="2"/>
    </row>
    <row r="20">
      <c r="A20" s="2"/>
      <c r="B20" s="18" t="s">
        <v>20</v>
      </c>
      <c r="C20" s="2"/>
      <c r="D20" s="2"/>
      <c r="E20" s="11"/>
      <c r="F20" s="2"/>
      <c r="G20" s="2"/>
      <c r="H20" s="12"/>
      <c r="I20" s="12"/>
      <c r="J20" s="12"/>
      <c r="K20" s="3"/>
      <c r="L20" s="3"/>
      <c r="M20" s="2"/>
      <c r="N20" s="2"/>
      <c r="O20" s="2"/>
      <c r="P20" s="2"/>
      <c r="Q20" s="2"/>
      <c r="R20" s="2"/>
      <c r="S20" s="2"/>
      <c r="T20" s="2"/>
      <c r="U20" s="2"/>
      <c r="V20" s="2"/>
      <c r="W20" s="2"/>
      <c r="X20" s="2"/>
      <c r="Y20" s="2"/>
      <c r="Z20" s="2"/>
      <c r="AA20" s="2"/>
    </row>
    <row r="21">
      <c r="A21" s="2"/>
      <c r="B21" s="18" t="s">
        <v>21</v>
      </c>
      <c r="C21" s="2"/>
      <c r="D21" s="2"/>
      <c r="E21" s="11"/>
      <c r="F21" s="2"/>
      <c r="G21" s="2"/>
      <c r="H21" s="12"/>
      <c r="I21" s="12"/>
      <c r="J21" s="12"/>
      <c r="K21" s="3"/>
      <c r="L21" s="3"/>
      <c r="M21" s="2"/>
      <c r="N21" s="2"/>
      <c r="O21" s="2"/>
      <c r="P21" s="2"/>
      <c r="Q21" s="2"/>
      <c r="R21" s="2"/>
      <c r="S21" s="2"/>
      <c r="T21" s="2"/>
      <c r="U21" s="2"/>
      <c r="V21" s="2"/>
      <c r="W21" s="2"/>
      <c r="X21" s="2"/>
      <c r="Y21" s="2"/>
      <c r="Z21" s="2"/>
      <c r="AA21" s="2"/>
    </row>
    <row r="22">
      <c r="A22" s="2"/>
      <c r="B22" s="18" t="s">
        <v>22</v>
      </c>
      <c r="C22" s="2"/>
      <c r="D22" s="2"/>
      <c r="E22" s="11"/>
      <c r="F22" s="2"/>
      <c r="G22" s="2"/>
      <c r="H22" s="12"/>
      <c r="I22" s="12"/>
      <c r="J22" s="12"/>
      <c r="K22" s="3"/>
      <c r="L22" s="3"/>
      <c r="M22" s="2"/>
      <c r="N22" s="2"/>
      <c r="O22" s="2"/>
      <c r="P22" s="2"/>
      <c r="Q22" s="2"/>
      <c r="R22" s="2"/>
      <c r="S22" s="2"/>
      <c r="T22" s="2"/>
      <c r="U22" s="2"/>
      <c r="V22" s="2"/>
      <c r="W22" s="2"/>
      <c r="X22" s="2"/>
      <c r="Y22" s="2"/>
      <c r="Z22" s="2"/>
      <c r="AA22" s="2"/>
    </row>
    <row r="23">
      <c r="A23" s="1">
        <v>3.0</v>
      </c>
      <c r="B23" s="17" t="s">
        <v>23</v>
      </c>
      <c r="C23" s="2"/>
      <c r="D23" s="2"/>
      <c r="E23" s="11"/>
      <c r="F23" s="2"/>
      <c r="G23" s="2"/>
      <c r="H23" s="12"/>
      <c r="I23" s="12"/>
      <c r="J23" s="12"/>
      <c r="K23" s="3"/>
      <c r="L23" s="3"/>
      <c r="M23" s="2"/>
      <c r="N23" s="2"/>
      <c r="O23" s="2"/>
      <c r="P23" s="2"/>
      <c r="Q23" s="2"/>
      <c r="R23" s="2"/>
      <c r="S23" s="2"/>
      <c r="T23" s="2"/>
      <c r="U23" s="2"/>
      <c r="V23" s="2"/>
      <c r="W23" s="2"/>
      <c r="X23" s="2"/>
      <c r="Y23" s="2"/>
      <c r="Z23" s="2"/>
      <c r="AA23" s="2"/>
    </row>
    <row r="24">
      <c r="A24" s="6"/>
      <c r="B24" s="18" t="s">
        <v>24</v>
      </c>
      <c r="C24" s="2"/>
      <c r="D24" s="2"/>
      <c r="E24" s="11"/>
      <c r="F24" s="2"/>
      <c r="G24" s="2"/>
      <c r="H24" s="12"/>
      <c r="I24" s="12"/>
      <c r="J24" s="12"/>
      <c r="K24" s="3"/>
      <c r="L24" s="3"/>
      <c r="M24" s="2"/>
      <c r="N24" s="2"/>
      <c r="O24" s="2"/>
      <c r="P24" s="2"/>
      <c r="Q24" s="2"/>
      <c r="R24" s="2"/>
      <c r="S24" s="2"/>
      <c r="T24" s="2"/>
      <c r="U24" s="2"/>
      <c r="V24" s="2"/>
      <c r="W24" s="2"/>
      <c r="X24" s="2"/>
      <c r="Y24" s="2"/>
      <c r="Z24" s="2"/>
      <c r="AA24" s="2"/>
    </row>
    <row r="25">
      <c r="A25" s="6"/>
      <c r="B25" s="18" t="s">
        <v>25</v>
      </c>
      <c r="C25" s="2"/>
      <c r="D25" s="2"/>
      <c r="E25" s="11"/>
      <c r="F25" s="2"/>
      <c r="G25" s="2"/>
      <c r="H25" s="12"/>
      <c r="I25" s="12"/>
      <c r="J25" s="12"/>
      <c r="K25" s="3"/>
      <c r="L25" s="3"/>
      <c r="M25" s="2"/>
      <c r="N25" s="2"/>
      <c r="O25" s="2"/>
      <c r="P25" s="2"/>
      <c r="Q25" s="2"/>
      <c r="R25" s="2"/>
      <c r="S25" s="2"/>
      <c r="T25" s="2"/>
      <c r="U25" s="2"/>
      <c r="V25" s="2"/>
      <c r="W25" s="2"/>
      <c r="X25" s="2"/>
      <c r="Y25" s="2"/>
      <c r="Z25" s="2"/>
      <c r="AA25" s="2"/>
    </row>
    <row r="26">
      <c r="A26" s="6"/>
      <c r="B26" s="18" t="s">
        <v>26</v>
      </c>
      <c r="C26" s="2"/>
      <c r="D26" s="2"/>
      <c r="E26" s="11"/>
      <c r="F26" s="2"/>
      <c r="G26" s="2"/>
      <c r="H26" s="12"/>
      <c r="I26" s="12"/>
      <c r="J26" s="12"/>
      <c r="K26" s="3"/>
      <c r="L26" s="3"/>
      <c r="M26" s="2"/>
      <c r="N26" s="2"/>
      <c r="O26" s="2"/>
      <c r="P26" s="2"/>
      <c r="Q26" s="2"/>
      <c r="R26" s="2"/>
      <c r="S26" s="2"/>
      <c r="T26" s="2"/>
      <c r="U26" s="2"/>
      <c r="V26" s="2"/>
      <c r="W26" s="2"/>
      <c r="X26" s="2"/>
      <c r="Y26" s="2"/>
      <c r="Z26" s="2"/>
      <c r="AA26" s="2"/>
    </row>
    <row r="27">
      <c r="A27" s="2"/>
      <c r="B27" s="18" t="s">
        <v>27</v>
      </c>
      <c r="C27" s="2"/>
      <c r="D27" s="2"/>
      <c r="E27" s="11"/>
      <c r="F27" s="2"/>
      <c r="G27" s="2"/>
      <c r="H27" s="12"/>
      <c r="I27" s="12"/>
      <c r="J27" s="12"/>
      <c r="K27" s="3"/>
      <c r="L27" s="3"/>
      <c r="M27" s="2"/>
      <c r="N27" s="2"/>
      <c r="O27" s="2"/>
      <c r="P27" s="2"/>
      <c r="Q27" s="2"/>
      <c r="R27" s="2"/>
      <c r="S27" s="2"/>
      <c r="T27" s="2"/>
      <c r="U27" s="2"/>
      <c r="V27" s="2"/>
      <c r="W27" s="2"/>
      <c r="X27" s="2"/>
      <c r="Y27" s="2"/>
      <c r="Z27" s="2"/>
      <c r="AA27" s="2"/>
    </row>
    <row r="28">
      <c r="A28" s="20"/>
      <c r="B28" s="18"/>
      <c r="C28" s="2"/>
      <c r="D28" s="2"/>
      <c r="E28" s="11"/>
      <c r="F28" s="2"/>
      <c r="G28" s="2"/>
      <c r="H28" s="12"/>
      <c r="I28" s="12"/>
      <c r="J28" s="12"/>
      <c r="K28" s="3"/>
      <c r="L28" s="3"/>
      <c r="M28" s="2"/>
      <c r="N28" s="2"/>
      <c r="O28" s="2"/>
      <c r="P28" s="2"/>
      <c r="Q28" s="2"/>
      <c r="R28" s="2"/>
      <c r="S28" s="2"/>
      <c r="T28" s="2"/>
      <c r="U28" s="2"/>
      <c r="V28" s="2"/>
      <c r="W28" s="2"/>
      <c r="X28" s="2"/>
      <c r="Y28" s="2"/>
      <c r="Z28" s="2"/>
      <c r="AA28" s="2"/>
    </row>
    <row r="29">
      <c r="A29" s="21" t="s">
        <v>28</v>
      </c>
      <c r="B29" s="22" t="s">
        <v>29</v>
      </c>
      <c r="C29" s="2"/>
      <c r="D29" s="2"/>
      <c r="E29" s="11"/>
      <c r="F29" s="2"/>
      <c r="G29" s="2"/>
      <c r="H29" s="12"/>
      <c r="I29" s="12"/>
      <c r="J29" s="12"/>
      <c r="K29" s="3"/>
      <c r="L29" s="3"/>
      <c r="M29" s="2"/>
      <c r="N29" s="2"/>
      <c r="O29" s="2"/>
      <c r="P29" s="2"/>
      <c r="Q29" s="2"/>
      <c r="R29" s="2"/>
      <c r="S29" s="2"/>
      <c r="T29" s="2"/>
      <c r="U29" s="2"/>
      <c r="V29" s="2"/>
      <c r="W29" s="2"/>
      <c r="X29" s="2"/>
      <c r="Y29" s="2"/>
      <c r="Z29" s="2"/>
      <c r="AA29" s="2"/>
    </row>
    <row r="30">
      <c r="A30" s="2"/>
      <c r="B30" s="18"/>
      <c r="C30" s="2"/>
      <c r="D30" s="2"/>
      <c r="E30" s="11"/>
      <c r="F30" s="2"/>
      <c r="G30" s="2"/>
      <c r="H30" s="12"/>
      <c r="I30" s="12"/>
      <c r="J30" s="12"/>
      <c r="K30" s="3"/>
      <c r="L30" s="3"/>
      <c r="M30" s="2"/>
      <c r="N30" s="2"/>
      <c r="O30" s="2"/>
      <c r="P30" s="2"/>
      <c r="Q30" s="2"/>
      <c r="R30" s="2"/>
      <c r="S30" s="2"/>
      <c r="T30" s="2"/>
      <c r="U30" s="2"/>
      <c r="V30" s="2"/>
      <c r="W30" s="2"/>
      <c r="X30" s="2"/>
      <c r="Y30" s="2"/>
      <c r="Z30" s="2"/>
      <c r="AA30" s="2"/>
    </row>
    <row r="31" ht="15.75" customHeight="1">
      <c r="A31" s="2"/>
      <c r="B31" s="23"/>
      <c r="C31" s="2"/>
      <c r="D31" s="2"/>
      <c r="E31" s="11"/>
      <c r="F31" s="2"/>
      <c r="G31" s="2"/>
      <c r="H31" s="12"/>
      <c r="I31" s="12"/>
      <c r="J31" s="12"/>
      <c r="K31" s="3"/>
      <c r="L31" s="3"/>
      <c r="M31" s="2"/>
      <c r="N31" s="2"/>
      <c r="O31" s="2"/>
      <c r="P31" s="2"/>
      <c r="Q31" s="2"/>
      <c r="R31" s="2"/>
      <c r="S31" s="2"/>
      <c r="T31" s="2"/>
      <c r="U31" s="2"/>
      <c r="V31" s="2"/>
      <c r="W31" s="2"/>
      <c r="X31" s="2"/>
      <c r="Y31" s="2"/>
      <c r="Z31" s="2"/>
      <c r="AA31" s="2"/>
    </row>
    <row r="32" ht="15.75" customHeight="1">
      <c r="A32" s="2"/>
      <c r="B32" s="23"/>
      <c r="C32" s="2"/>
      <c r="D32" s="2"/>
      <c r="E32" s="11"/>
      <c r="F32" s="2"/>
      <c r="G32" s="2"/>
      <c r="H32" s="12"/>
      <c r="I32" s="12"/>
      <c r="J32" s="12"/>
      <c r="K32" s="3"/>
      <c r="L32" s="3"/>
      <c r="M32" s="2"/>
      <c r="N32" s="2"/>
      <c r="O32" s="2"/>
      <c r="P32" s="2"/>
      <c r="Q32" s="2"/>
      <c r="R32" s="2"/>
      <c r="S32" s="2"/>
      <c r="T32" s="2"/>
      <c r="U32" s="2"/>
      <c r="V32" s="2"/>
      <c r="W32" s="2"/>
      <c r="X32" s="2"/>
      <c r="Y32" s="2"/>
      <c r="Z32" s="2"/>
      <c r="AA32" s="2"/>
    </row>
    <row r="33" ht="15.75" customHeight="1">
      <c r="A33" s="2"/>
      <c r="B33" s="23"/>
      <c r="C33" s="2"/>
      <c r="D33" s="2"/>
      <c r="E33" s="11"/>
      <c r="F33" s="2"/>
      <c r="G33" s="2"/>
      <c r="H33" s="12"/>
      <c r="I33" s="12"/>
      <c r="J33" s="12"/>
      <c r="K33" s="3"/>
      <c r="L33" s="3"/>
      <c r="M33" s="2"/>
      <c r="N33" s="2"/>
      <c r="O33" s="2"/>
      <c r="P33" s="2"/>
      <c r="Q33" s="2"/>
      <c r="R33" s="2"/>
      <c r="S33" s="2"/>
      <c r="T33" s="2"/>
      <c r="U33" s="2"/>
      <c r="V33" s="2"/>
      <c r="W33" s="2"/>
      <c r="X33" s="2"/>
      <c r="Y33" s="2"/>
      <c r="Z33" s="2"/>
      <c r="AA33" s="2"/>
    </row>
    <row r="34" ht="15.75" customHeight="1">
      <c r="A34" s="2"/>
      <c r="B34" s="6"/>
      <c r="C34" s="2"/>
      <c r="D34" s="2"/>
      <c r="E34" s="11"/>
      <c r="F34" s="2"/>
      <c r="G34" s="2"/>
      <c r="H34" s="12"/>
      <c r="I34" s="12"/>
      <c r="J34" s="12"/>
      <c r="K34" s="3"/>
      <c r="L34" s="3"/>
      <c r="M34" s="2"/>
      <c r="N34" s="2"/>
      <c r="O34" s="2"/>
      <c r="P34" s="2"/>
      <c r="Q34" s="2"/>
      <c r="R34" s="2"/>
      <c r="S34" s="2"/>
      <c r="T34" s="2"/>
      <c r="U34" s="2"/>
      <c r="V34" s="2"/>
      <c r="W34" s="2"/>
      <c r="X34" s="2"/>
      <c r="Y34" s="2"/>
      <c r="Z34" s="2"/>
      <c r="AA34" s="2"/>
    </row>
    <row r="35" ht="15.75" customHeight="1">
      <c r="A35" s="2"/>
      <c r="B35" s="2"/>
      <c r="C35" s="2"/>
      <c r="D35" s="2"/>
      <c r="E35" s="11"/>
      <c r="F35" s="2"/>
      <c r="G35" s="2"/>
      <c r="H35" s="12"/>
      <c r="I35" s="12"/>
      <c r="J35" s="12"/>
      <c r="K35" s="3"/>
      <c r="L35" s="3"/>
      <c r="M35" s="2"/>
      <c r="N35" s="2"/>
      <c r="O35" s="2"/>
      <c r="P35" s="2"/>
      <c r="Q35" s="2"/>
      <c r="R35" s="2"/>
      <c r="S35" s="2"/>
      <c r="T35" s="2"/>
      <c r="U35" s="2"/>
      <c r="V35" s="2"/>
      <c r="W35" s="2"/>
      <c r="X35" s="2"/>
      <c r="Y35" s="2"/>
      <c r="Z35" s="2"/>
      <c r="AA35" s="2"/>
    </row>
    <row r="36" ht="15.75" customHeight="1">
      <c r="A36" s="2"/>
      <c r="B36" s="2"/>
      <c r="C36" s="2"/>
      <c r="D36" s="2"/>
      <c r="E36" s="11"/>
      <c r="F36" s="2"/>
      <c r="G36" s="2"/>
      <c r="H36" s="12"/>
      <c r="I36" s="12"/>
      <c r="J36" s="12"/>
      <c r="K36" s="3"/>
      <c r="L36" s="3"/>
      <c r="M36" s="2"/>
      <c r="N36" s="2"/>
      <c r="O36" s="2"/>
      <c r="P36" s="2"/>
      <c r="Q36" s="2"/>
      <c r="R36" s="2"/>
      <c r="S36" s="2"/>
      <c r="T36" s="2"/>
      <c r="U36" s="2"/>
      <c r="V36" s="2"/>
      <c r="W36" s="2"/>
      <c r="X36" s="2"/>
      <c r="Y36" s="2"/>
      <c r="Z36" s="2"/>
      <c r="AA36" s="2"/>
    </row>
    <row r="37" ht="15.75" customHeight="1">
      <c r="A37" s="2"/>
      <c r="B37" s="2"/>
      <c r="C37" s="2"/>
      <c r="D37" s="2"/>
      <c r="E37" s="11"/>
      <c r="F37" s="2"/>
      <c r="G37" s="2"/>
      <c r="H37" s="12"/>
      <c r="I37" s="12"/>
      <c r="J37" s="12"/>
      <c r="K37" s="3"/>
      <c r="L37" s="3"/>
      <c r="M37" s="2"/>
      <c r="N37" s="2"/>
      <c r="O37" s="2"/>
      <c r="P37" s="2"/>
      <c r="Q37" s="2"/>
      <c r="R37" s="2"/>
      <c r="S37" s="2"/>
      <c r="T37" s="2"/>
      <c r="U37" s="2"/>
      <c r="V37" s="2"/>
      <c r="W37" s="2"/>
      <c r="X37" s="2"/>
      <c r="Y37" s="2"/>
      <c r="Z37" s="2"/>
      <c r="AA37" s="2"/>
    </row>
    <row r="38" ht="15.75" customHeight="1">
      <c r="A38" s="2"/>
      <c r="B38" s="2"/>
      <c r="C38" s="2"/>
      <c r="D38" s="2"/>
      <c r="E38" s="11"/>
      <c r="F38" s="2"/>
      <c r="G38" s="2"/>
      <c r="H38" s="12"/>
      <c r="I38" s="12"/>
      <c r="J38" s="12"/>
      <c r="K38" s="3"/>
      <c r="L38" s="3"/>
      <c r="M38" s="2"/>
      <c r="N38" s="2"/>
      <c r="O38" s="2"/>
      <c r="P38" s="2"/>
      <c r="Q38" s="2"/>
      <c r="R38" s="2"/>
      <c r="S38" s="2"/>
      <c r="T38" s="2"/>
      <c r="U38" s="2"/>
      <c r="V38" s="2"/>
      <c r="W38" s="2"/>
      <c r="X38" s="2"/>
      <c r="Y38" s="2"/>
      <c r="Z38" s="2"/>
      <c r="AA38" s="2"/>
    </row>
    <row r="39" ht="15.75" customHeight="1">
      <c r="A39" s="2"/>
      <c r="B39" s="2"/>
      <c r="C39" s="2"/>
      <c r="D39" s="2"/>
      <c r="E39" s="2"/>
      <c r="F39" s="2"/>
      <c r="G39" s="2"/>
      <c r="H39" s="2"/>
      <c r="I39" s="2"/>
      <c r="J39" s="2"/>
      <c r="K39" s="3"/>
      <c r="L39" s="3"/>
      <c r="M39" s="2"/>
      <c r="N39" s="2"/>
      <c r="O39" s="2"/>
      <c r="P39" s="2"/>
      <c r="Q39" s="2"/>
      <c r="R39" s="2"/>
      <c r="S39" s="2"/>
      <c r="T39" s="2"/>
      <c r="U39" s="2"/>
      <c r="V39" s="2"/>
      <c r="W39" s="2"/>
      <c r="X39" s="2"/>
      <c r="Y39" s="2"/>
      <c r="Z39" s="2"/>
      <c r="AA39" s="2"/>
    </row>
    <row r="40" ht="15.75" customHeight="1">
      <c r="A40" s="2"/>
      <c r="B40" s="2"/>
      <c r="C40" s="2"/>
      <c r="D40" s="2"/>
      <c r="E40" s="2"/>
      <c r="F40" s="2"/>
      <c r="G40" s="2"/>
      <c r="H40" s="2"/>
      <c r="I40" s="2"/>
      <c r="J40" s="2"/>
      <c r="K40" s="3"/>
      <c r="L40" s="3"/>
      <c r="M40" s="2"/>
      <c r="N40" s="2"/>
      <c r="O40" s="2"/>
      <c r="P40" s="2"/>
      <c r="Q40" s="2"/>
      <c r="R40" s="2"/>
      <c r="S40" s="2"/>
      <c r="T40" s="2"/>
      <c r="U40" s="2"/>
      <c r="V40" s="2"/>
      <c r="W40" s="2"/>
      <c r="X40" s="2"/>
      <c r="Y40" s="2"/>
      <c r="Z40" s="2"/>
      <c r="AA40" s="2"/>
    </row>
    <row r="41" ht="15.75" customHeight="1">
      <c r="A41" s="2"/>
      <c r="B41" s="2"/>
      <c r="C41" s="2"/>
      <c r="D41" s="2"/>
      <c r="E41" s="2"/>
      <c r="F41" s="2"/>
      <c r="G41" s="2"/>
      <c r="H41" s="2"/>
      <c r="I41" s="2"/>
      <c r="J41" s="2"/>
      <c r="K41" s="3"/>
      <c r="L41" s="3"/>
      <c r="M41" s="2"/>
      <c r="N41" s="2"/>
      <c r="O41" s="2"/>
      <c r="P41" s="2"/>
      <c r="Q41" s="2"/>
      <c r="R41" s="2"/>
      <c r="S41" s="2"/>
      <c r="T41" s="2"/>
      <c r="U41" s="2"/>
      <c r="V41" s="2"/>
      <c r="W41" s="2"/>
      <c r="X41" s="2"/>
      <c r="Y41" s="2"/>
      <c r="Z41" s="2"/>
      <c r="AA41" s="2"/>
    </row>
    <row r="42" ht="15.75" customHeight="1">
      <c r="A42" s="2"/>
      <c r="B42" s="2"/>
      <c r="C42" s="2"/>
      <c r="D42" s="2"/>
      <c r="E42" s="2"/>
      <c r="F42" s="2"/>
      <c r="G42" s="2"/>
      <c r="H42" s="2"/>
      <c r="I42" s="2"/>
      <c r="J42" s="2"/>
      <c r="K42" s="3"/>
      <c r="L42" s="3"/>
      <c r="M42" s="2"/>
      <c r="N42" s="2"/>
      <c r="O42" s="2"/>
      <c r="P42" s="2"/>
      <c r="Q42" s="2"/>
      <c r="R42" s="2"/>
      <c r="S42" s="2"/>
      <c r="T42" s="2"/>
      <c r="U42" s="2"/>
      <c r="V42" s="2"/>
      <c r="W42" s="2"/>
      <c r="X42" s="2"/>
      <c r="Y42" s="2"/>
      <c r="Z42" s="2"/>
      <c r="AA42" s="2"/>
    </row>
    <row r="43" ht="15.75" customHeight="1">
      <c r="A43" s="2"/>
      <c r="B43" s="2"/>
      <c r="C43" s="2"/>
      <c r="D43" s="2"/>
      <c r="E43" s="2"/>
      <c r="F43" s="2"/>
      <c r="G43" s="2"/>
      <c r="H43" s="2"/>
      <c r="I43" s="2"/>
      <c r="J43" s="2"/>
      <c r="K43" s="3"/>
      <c r="L43" s="3"/>
      <c r="M43" s="2"/>
      <c r="N43" s="2"/>
      <c r="O43" s="2"/>
      <c r="P43" s="2"/>
      <c r="Q43" s="2"/>
      <c r="R43" s="2"/>
      <c r="S43" s="2"/>
      <c r="T43" s="2"/>
      <c r="U43" s="2"/>
      <c r="V43" s="2"/>
      <c r="W43" s="2"/>
      <c r="X43" s="2"/>
      <c r="Y43" s="2"/>
      <c r="Z43" s="2"/>
      <c r="AA43" s="2"/>
    </row>
    <row r="44" ht="15.75" customHeight="1">
      <c r="A44" s="2"/>
      <c r="B44" s="2"/>
      <c r="C44" s="2"/>
      <c r="D44" s="2"/>
      <c r="E44" s="2"/>
      <c r="F44" s="2"/>
      <c r="G44" s="2"/>
      <c r="H44" s="2"/>
      <c r="I44" s="2"/>
      <c r="J44" s="2"/>
      <c r="K44" s="3"/>
      <c r="L44" s="3"/>
      <c r="M44" s="2"/>
      <c r="N44" s="2"/>
      <c r="O44" s="2"/>
      <c r="P44" s="2"/>
      <c r="Q44" s="2"/>
      <c r="R44" s="2"/>
      <c r="S44" s="2"/>
      <c r="T44" s="2"/>
      <c r="U44" s="2"/>
      <c r="V44" s="2"/>
      <c r="W44" s="2"/>
      <c r="X44" s="2"/>
      <c r="Y44" s="2"/>
      <c r="Z44" s="2"/>
      <c r="AA44" s="2"/>
    </row>
    <row r="45" ht="15.75" customHeight="1">
      <c r="A45" s="2"/>
      <c r="B45" s="2"/>
      <c r="C45" s="2"/>
      <c r="D45" s="2"/>
      <c r="E45" s="2"/>
      <c r="F45" s="2"/>
      <c r="G45" s="2"/>
      <c r="H45" s="2"/>
      <c r="I45" s="2"/>
      <c r="J45" s="2"/>
      <c r="K45" s="3"/>
      <c r="L45" s="3"/>
      <c r="M45" s="2"/>
      <c r="N45" s="2"/>
      <c r="O45" s="2"/>
      <c r="P45" s="2"/>
      <c r="Q45" s="2"/>
      <c r="R45" s="2"/>
      <c r="S45" s="2"/>
      <c r="T45" s="2"/>
      <c r="U45" s="2"/>
      <c r="V45" s="2"/>
      <c r="W45" s="2"/>
      <c r="X45" s="2"/>
      <c r="Y45" s="2"/>
      <c r="Z45" s="2"/>
      <c r="AA45" s="2"/>
    </row>
    <row r="46" ht="15.75" customHeight="1">
      <c r="A46" s="2"/>
      <c r="B46" s="2"/>
      <c r="C46" s="2"/>
      <c r="D46" s="2"/>
      <c r="E46" s="2"/>
      <c r="F46" s="2"/>
      <c r="G46" s="2"/>
      <c r="H46" s="2"/>
      <c r="I46" s="2"/>
      <c r="J46" s="2"/>
      <c r="K46" s="3"/>
      <c r="L46" s="3"/>
      <c r="M46" s="2"/>
      <c r="N46" s="2"/>
      <c r="O46" s="2"/>
      <c r="P46" s="2"/>
      <c r="Q46" s="2"/>
      <c r="R46" s="2"/>
      <c r="S46" s="2"/>
      <c r="T46" s="2"/>
      <c r="U46" s="2"/>
      <c r="V46" s="2"/>
      <c r="W46" s="2"/>
      <c r="X46" s="2"/>
      <c r="Y46" s="2"/>
      <c r="Z46" s="2"/>
      <c r="AA46" s="2"/>
    </row>
    <row r="47" ht="15.75" customHeight="1">
      <c r="A47" s="2"/>
      <c r="B47" s="2"/>
      <c r="C47" s="2"/>
      <c r="D47" s="2"/>
      <c r="E47" s="2"/>
      <c r="F47" s="2"/>
      <c r="G47" s="2"/>
      <c r="H47" s="2"/>
      <c r="I47" s="2"/>
      <c r="J47" s="2"/>
      <c r="K47" s="3"/>
      <c r="L47" s="3"/>
      <c r="M47" s="2"/>
      <c r="N47" s="2"/>
      <c r="O47" s="2"/>
      <c r="P47" s="2"/>
      <c r="Q47" s="2"/>
      <c r="R47" s="2"/>
      <c r="S47" s="2"/>
      <c r="T47" s="2"/>
      <c r="U47" s="2"/>
      <c r="V47" s="2"/>
      <c r="W47" s="2"/>
      <c r="X47" s="2"/>
      <c r="Y47" s="2"/>
      <c r="Z47" s="2"/>
      <c r="AA47" s="2"/>
    </row>
    <row r="48" ht="15.75" customHeight="1">
      <c r="A48" s="2"/>
      <c r="B48" s="2"/>
      <c r="C48" s="2"/>
      <c r="D48" s="2"/>
      <c r="E48" s="2"/>
      <c r="F48" s="2"/>
      <c r="G48" s="2"/>
      <c r="H48" s="2"/>
      <c r="I48" s="2"/>
      <c r="J48" s="2"/>
      <c r="K48" s="3"/>
      <c r="L48" s="3"/>
      <c r="M48" s="2"/>
      <c r="N48" s="2"/>
      <c r="O48" s="2"/>
      <c r="P48" s="2"/>
      <c r="Q48" s="2"/>
      <c r="R48" s="2"/>
      <c r="S48" s="2"/>
      <c r="T48" s="2"/>
      <c r="U48" s="2"/>
      <c r="V48" s="2"/>
      <c r="W48" s="2"/>
      <c r="X48" s="2"/>
      <c r="Y48" s="2"/>
      <c r="Z48" s="2"/>
      <c r="AA48" s="2"/>
    </row>
    <row r="49" ht="15.75" customHeight="1">
      <c r="A49" s="2"/>
      <c r="B49" s="2"/>
      <c r="C49" s="2"/>
      <c r="D49" s="2"/>
      <c r="E49" s="2"/>
      <c r="F49" s="2"/>
      <c r="G49" s="2"/>
      <c r="H49" s="2"/>
      <c r="I49" s="2"/>
      <c r="J49" s="2"/>
      <c r="K49" s="3"/>
      <c r="L49" s="3"/>
      <c r="M49" s="2"/>
      <c r="N49" s="2"/>
      <c r="O49" s="2"/>
      <c r="P49" s="2"/>
      <c r="Q49" s="2"/>
      <c r="R49" s="2"/>
      <c r="S49" s="2"/>
      <c r="T49" s="2"/>
      <c r="U49" s="2"/>
      <c r="V49" s="2"/>
      <c r="W49" s="2"/>
      <c r="X49" s="2"/>
      <c r="Y49" s="2"/>
      <c r="Z49" s="2"/>
      <c r="AA49" s="2"/>
    </row>
    <row r="50" ht="15.75" customHeight="1">
      <c r="A50" s="2"/>
      <c r="B50" s="2"/>
      <c r="C50" s="2"/>
      <c r="D50" s="2"/>
      <c r="E50" s="2"/>
      <c r="F50" s="2"/>
      <c r="G50" s="2"/>
      <c r="H50" s="2"/>
      <c r="I50" s="2"/>
      <c r="J50" s="2"/>
      <c r="K50" s="3"/>
      <c r="L50" s="3"/>
      <c r="M50" s="2"/>
      <c r="N50" s="2"/>
      <c r="O50" s="2"/>
      <c r="P50" s="2"/>
      <c r="Q50" s="2"/>
      <c r="R50" s="2"/>
      <c r="S50" s="2"/>
      <c r="T50" s="2"/>
      <c r="U50" s="2"/>
      <c r="V50" s="2"/>
      <c r="W50" s="2"/>
      <c r="X50" s="2"/>
      <c r="Y50" s="2"/>
      <c r="Z50" s="2"/>
      <c r="AA50" s="2"/>
    </row>
    <row r="51" ht="15.75" customHeight="1">
      <c r="A51" s="2"/>
      <c r="B51" s="2"/>
      <c r="C51" s="2"/>
      <c r="D51" s="2"/>
      <c r="E51" s="2"/>
      <c r="F51" s="2"/>
      <c r="G51" s="2"/>
      <c r="H51" s="2"/>
      <c r="I51" s="2"/>
      <c r="J51" s="2"/>
      <c r="K51" s="3"/>
      <c r="L51" s="3"/>
      <c r="M51" s="2"/>
      <c r="N51" s="2"/>
      <c r="O51" s="2"/>
      <c r="P51" s="2"/>
      <c r="Q51" s="2"/>
      <c r="R51" s="2"/>
      <c r="S51" s="2"/>
      <c r="T51" s="2"/>
      <c r="U51" s="2"/>
      <c r="V51" s="2"/>
      <c r="W51" s="2"/>
      <c r="X51" s="2"/>
      <c r="Y51" s="2"/>
      <c r="Z51" s="2"/>
      <c r="AA51" s="2"/>
    </row>
    <row r="52" ht="15.75" customHeight="1">
      <c r="A52" s="2"/>
      <c r="B52" s="2"/>
      <c r="C52" s="2"/>
      <c r="D52" s="2"/>
      <c r="E52" s="2"/>
      <c r="F52" s="2"/>
      <c r="G52" s="2"/>
      <c r="H52" s="2"/>
      <c r="I52" s="2"/>
      <c r="J52" s="2"/>
      <c r="K52" s="3"/>
      <c r="L52" s="3"/>
      <c r="M52" s="2"/>
      <c r="N52" s="2"/>
      <c r="O52" s="2"/>
      <c r="P52" s="2"/>
      <c r="Q52" s="2"/>
      <c r="R52" s="2"/>
      <c r="S52" s="2"/>
      <c r="T52" s="2"/>
      <c r="U52" s="2"/>
      <c r="V52" s="2"/>
      <c r="W52" s="2"/>
      <c r="X52" s="2"/>
      <c r="Y52" s="2"/>
      <c r="Z52" s="2"/>
      <c r="AA52" s="2"/>
    </row>
    <row r="53" ht="15.75" customHeight="1">
      <c r="A53" s="2"/>
      <c r="B53" s="2"/>
      <c r="C53" s="2"/>
      <c r="D53" s="2"/>
      <c r="E53" s="2"/>
      <c r="F53" s="2"/>
      <c r="G53" s="2"/>
      <c r="H53" s="2"/>
      <c r="I53" s="2"/>
      <c r="J53" s="2"/>
      <c r="K53" s="3"/>
      <c r="L53" s="3"/>
      <c r="M53" s="2"/>
      <c r="N53" s="2"/>
      <c r="O53" s="2"/>
      <c r="P53" s="2"/>
      <c r="Q53" s="2"/>
      <c r="R53" s="2"/>
      <c r="S53" s="2"/>
      <c r="T53" s="2"/>
      <c r="U53" s="2"/>
      <c r="V53" s="2"/>
      <c r="W53" s="2"/>
      <c r="X53" s="2"/>
      <c r="Y53" s="2"/>
      <c r="Z53" s="2"/>
      <c r="AA53" s="2"/>
    </row>
    <row r="54" ht="15.75" customHeight="1">
      <c r="A54" s="2"/>
      <c r="B54" s="2"/>
      <c r="C54" s="2"/>
      <c r="D54" s="2"/>
      <c r="E54" s="2"/>
      <c r="F54" s="2"/>
      <c r="G54" s="2"/>
      <c r="H54" s="2"/>
      <c r="I54" s="2"/>
      <c r="J54" s="2"/>
      <c r="K54" s="3"/>
      <c r="L54" s="3"/>
      <c r="M54" s="2"/>
      <c r="N54" s="2"/>
      <c r="O54" s="2"/>
      <c r="P54" s="2"/>
      <c r="Q54" s="2"/>
      <c r="R54" s="2"/>
      <c r="S54" s="2"/>
      <c r="T54" s="2"/>
      <c r="U54" s="2"/>
      <c r="V54" s="2"/>
      <c r="W54" s="2"/>
      <c r="X54" s="2"/>
      <c r="Y54" s="2"/>
      <c r="Z54" s="2"/>
      <c r="AA54" s="2"/>
    </row>
    <row r="55" ht="15.75" customHeight="1">
      <c r="A55" s="2"/>
      <c r="B55" s="2"/>
      <c r="C55" s="2"/>
      <c r="D55" s="2"/>
      <c r="E55" s="2"/>
      <c r="F55" s="2"/>
      <c r="G55" s="2"/>
      <c r="H55" s="2"/>
      <c r="I55" s="2"/>
      <c r="J55" s="2"/>
      <c r="K55" s="3"/>
      <c r="L55" s="3"/>
      <c r="M55" s="2"/>
      <c r="N55" s="2"/>
      <c r="O55" s="2"/>
      <c r="P55" s="2"/>
      <c r="Q55" s="2"/>
      <c r="R55" s="2"/>
      <c r="S55" s="2"/>
      <c r="T55" s="2"/>
      <c r="U55" s="2"/>
      <c r="V55" s="2"/>
      <c r="W55" s="2"/>
      <c r="X55" s="2"/>
      <c r="Y55" s="2"/>
      <c r="Z55" s="2"/>
      <c r="AA55" s="2"/>
    </row>
    <row r="56" ht="15.75" customHeight="1">
      <c r="A56" s="2"/>
      <c r="B56" s="2"/>
      <c r="C56" s="2"/>
      <c r="D56" s="2"/>
      <c r="E56" s="2"/>
      <c r="F56" s="2"/>
      <c r="G56" s="2"/>
      <c r="H56" s="2"/>
      <c r="I56" s="2"/>
      <c r="J56" s="2"/>
      <c r="K56" s="3"/>
      <c r="L56" s="3"/>
      <c r="M56" s="2"/>
      <c r="N56" s="2"/>
      <c r="O56" s="2"/>
      <c r="P56" s="2"/>
      <c r="Q56" s="2"/>
      <c r="R56" s="2"/>
      <c r="S56" s="2"/>
      <c r="T56" s="2"/>
      <c r="U56" s="2"/>
      <c r="V56" s="2"/>
      <c r="W56" s="2"/>
      <c r="X56" s="2"/>
      <c r="Y56" s="2"/>
      <c r="Z56" s="2"/>
      <c r="AA56" s="2"/>
    </row>
    <row r="57" ht="15.75" customHeight="1">
      <c r="A57" s="2"/>
      <c r="B57" s="2"/>
      <c r="C57" s="2"/>
      <c r="D57" s="2"/>
      <c r="E57" s="2"/>
      <c r="F57" s="2"/>
      <c r="G57" s="2"/>
      <c r="H57" s="2"/>
      <c r="I57" s="2"/>
      <c r="J57" s="2"/>
      <c r="K57" s="3"/>
      <c r="L57" s="3"/>
      <c r="M57" s="2"/>
      <c r="N57" s="2"/>
      <c r="O57" s="2"/>
      <c r="P57" s="2"/>
      <c r="Q57" s="2"/>
      <c r="R57" s="2"/>
      <c r="S57" s="2"/>
      <c r="T57" s="2"/>
      <c r="U57" s="2"/>
      <c r="V57" s="2"/>
      <c r="W57" s="2"/>
      <c r="X57" s="2"/>
      <c r="Y57" s="2"/>
      <c r="Z57" s="2"/>
      <c r="AA57" s="2"/>
    </row>
    <row r="58" ht="15.75" customHeight="1">
      <c r="A58" s="2"/>
      <c r="B58" s="2"/>
      <c r="C58" s="2"/>
      <c r="D58" s="2"/>
      <c r="E58" s="2"/>
      <c r="F58" s="2"/>
      <c r="G58" s="2"/>
      <c r="H58" s="2"/>
      <c r="I58" s="2"/>
      <c r="J58" s="2"/>
      <c r="K58" s="3"/>
      <c r="L58" s="3"/>
      <c r="M58" s="2"/>
      <c r="N58" s="2"/>
      <c r="O58" s="2"/>
      <c r="P58" s="2"/>
      <c r="Q58" s="2"/>
      <c r="R58" s="2"/>
      <c r="S58" s="2"/>
      <c r="T58" s="2"/>
      <c r="U58" s="2"/>
      <c r="V58" s="2"/>
      <c r="W58" s="2"/>
      <c r="X58" s="2"/>
      <c r="Y58" s="2"/>
      <c r="Z58" s="2"/>
      <c r="AA58" s="2"/>
    </row>
    <row r="59" ht="15.75" customHeight="1">
      <c r="A59" s="2"/>
      <c r="B59" s="2"/>
      <c r="C59" s="2"/>
      <c r="D59" s="2"/>
      <c r="E59" s="2"/>
      <c r="F59" s="2"/>
      <c r="G59" s="2"/>
      <c r="H59" s="2"/>
      <c r="I59" s="2"/>
      <c r="J59" s="2"/>
      <c r="K59" s="3"/>
      <c r="L59" s="3"/>
      <c r="M59" s="2"/>
      <c r="N59" s="2"/>
      <c r="O59" s="2"/>
      <c r="P59" s="2"/>
      <c r="Q59" s="2"/>
      <c r="R59" s="2"/>
      <c r="S59" s="2"/>
      <c r="T59" s="2"/>
      <c r="U59" s="2"/>
      <c r="V59" s="2"/>
      <c r="W59" s="2"/>
      <c r="X59" s="2"/>
      <c r="Y59" s="2"/>
      <c r="Z59" s="2"/>
      <c r="AA59" s="2"/>
    </row>
    <row r="60" ht="15.75" customHeight="1">
      <c r="A60" s="2"/>
      <c r="B60" s="2"/>
      <c r="C60" s="2"/>
      <c r="D60" s="2"/>
      <c r="E60" s="2"/>
      <c r="F60" s="2"/>
      <c r="G60" s="2"/>
      <c r="H60" s="2"/>
      <c r="I60" s="2"/>
      <c r="J60" s="2"/>
      <c r="K60" s="3"/>
      <c r="L60" s="3"/>
      <c r="M60" s="2"/>
      <c r="N60" s="2"/>
      <c r="O60" s="2"/>
      <c r="P60" s="2"/>
      <c r="Q60" s="2"/>
      <c r="R60" s="2"/>
      <c r="S60" s="2"/>
      <c r="T60" s="2"/>
      <c r="U60" s="2"/>
      <c r="V60" s="2"/>
      <c r="W60" s="2"/>
      <c r="X60" s="2"/>
      <c r="Y60" s="2"/>
      <c r="Z60" s="2"/>
      <c r="AA60" s="2"/>
    </row>
    <row r="61" ht="15.75" customHeight="1">
      <c r="A61" s="2"/>
      <c r="B61" s="2"/>
      <c r="C61" s="2"/>
      <c r="D61" s="2"/>
      <c r="E61" s="2"/>
      <c r="F61" s="2"/>
      <c r="G61" s="2"/>
      <c r="H61" s="2"/>
      <c r="I61" s="2"/>
      <c r="J61" s="2"/>
      <c r="K61" s="3"/>
      <c r="L61" s="3"/>
      <c r="M61" s="2"/>
      <c r="N61" s="2"/>
      <c r="O61" s="2"/>
      <c r="P61" s="2"/>
      <c r="Q61" s="2"/>
      <c r="R61" s="2"/>
      <c r="S61" s="2"/>
      <c r="T61" s="2"/>
      <c r="U61" s="2"/>
      <c r="V61" s="2"/>
      <c r="W61" s="2"/>
      <c r="X61" s="2"/>
      <c r="Y61" s="2"/>
      <c r="Z61" s="2"/>
      <c r="AA61" s="2"/>
    </row>
    <row r="62" ht="15.75" customHeight="1">
      <c r="A62" s="2"/>
      <c r="B62" s="2"/>
      <c r="C62" s="2"/>
      <c r="D62" s="2"/>
      <c r="E62" s="2"/>
      <c r="F62" s="2"/>
      <c r="G62" s="2"/>
      <c r="H62" s="2"/>
      <c r="I62" s="2"/>
      <c r="J62" s="2"/>
      <c r="K62" s="3"/>
      <c r="L62" s="3"/>
      <c r="M62" s="2"/>
      <c r="N62" s="2"/>
      <c r="O62" s="2"/>
      <c r="P62" s="2"/>
      <c r="Q62" s="2"/>
      <c r="R62" s="2"/>
      <c r="S62" s="2"/>
      <c r="T62" s="2"/>
      <c r="U62" s="2"/>
      <c r="V62" s="2"/>
      <c r="W62" s="2"/>
      <c r="X62" s="2"/>
      <c r="Y62" s="2"/>
      <c r="Z62" s="2"/>
      <c r="AA62" s="2"/>
    </row>
    <row r="63" ht="15.75" customHeight="1">
      <c r="A63" s="2"/>
      <c r="B63" s="2"/>
      <c r="C63" s="2"/>
      <c r="D63" s="2"/>
      <c r="E63" s="2"/>
      <c r="F63" s="2"/>
      <c r="G63" s="2"/>
      <c r="H63" s="2"/>
      <c r="I63" s="2"/>
      <c r="J63" s="2"/>
      <c r="K63" s="3"/>
      <c r="L63" s="3"/>
      <c r="M63" s="2"/>
      <c r="N63" s="2"/>
      <c r="O63" s="2"/>
      <c r="P63" s="2"/>
      <c r="Q63" s="2"/>
      <c r="R63" s="2"/>
      <c r="S63" s="2"/>
      <c r="T63" s="2"/>
      <c r="U63" s="2"/>
      <c r="V63" s="2"/>
      <c r="W63" s="2"/>
      <c r="X63" s="2"/>
      <c r="Y63" s="2"/>
      <c r="Z63" s="2"/>
      <c r="AA63" s="2"/>
    </row>
    <row r="64" ht="15.75" customHeight="1">
      <c r="A64" s="2"/>
      <c r="B64" s="2"/>
      <c r="C64" s="2"/>
      <c r="D64" s="2"/>
      <c r="E64" s="2"/>
      <c r="F64" s="2"/>
      <c r="G64" s="2"/>
      <c r="H64" s="2"/>
      <c r="I64" s="2"/>
      <c r="J64" s="2"/>
      <c r="K64" s="3"/>
      <c r="L64" s="3"/>
      <c r="M64" s="2"/>
      <c r="N64" s="2"/>
      <c r="O64" s="2"/>
      <c r="P64" s="2"/>
      <c r="Q64" s="2"/>
      <c r="R64" s="2"/>
      <c r="S64" s="2"/>
      <c r="T64" s="2"/>
      <c r="U64" s="2"/>
      <c r="V64" s="2"/>
      <c r="W64" s="2"/>
      <c r="X64" s="2"/>
      <c r="Y64" s="2"/>
      <c r="Z64" s="2"/>
      <c r="AA64" s="2"/>
    </row>
    <row r="65" ht="15.75" customHeight="1">
      <c r="A65" s="2"/>
      <c r="B65" s="2"/>
      <c r="C65" s="2"/>
      <c r="D65" s="2"/>
      <c r="E65" s="2"/>
      <c r="F65" s="2"/>
      <c r="G65" s="2"/>
      <c r="H65" s="2"/>
      <c r="I65" s="2"/>
      <c r="J65" s="2"/>
      <c r="K65" s="3"/>
      <c r="L65" s="3"/>
      <c r="M65" s="2"/>
      <c r="N65" s="2"/>
      <c r="O65" s="2"/>
      <c r="P65" s="2"/>
      <c r="Q65" s="2"/>
      <c r="R65" s="2"/>
      <c r="S65" s="2"/>
      <c r="T65" s="2"/>
      <c r="U65" s="2"/>
      <c r="V65" s="2"/>
      <c r="W65" s="2"/>
      <c r="X65" s="2"/>
      <c r="Y65" s="2"/>
      <c r="Z65" s="2"/>
      <c r="AA65" s="2"/>
    </row>
    <row r="66" ht="15.75" customHeight="1">
      <c r="A66" s="2"/>
      <c r="B66" s="2"/>
      <c r="C66" s="2"/>
      <c r="D66" s="2"/>
      <c r="E66" s="2"/>
      <c r="F66" s="2"/>
      <c r="G66" s="2"/>
      <c r="H66" s="2"/>
      <c r="I66" s="2"/>
      <c r="J66" s="2"/>
      <c r="K66" s="3"/>
      <c r="L66" s="3"/>
      <c r="M66" s="2"/>
      <c r="N66" s="2"/>
      <c r="O66" s="2"/>
      <c r="P66" s="2"/>
      <c r="Q66" s="2"/>
      <c r="R66" s="2"/>
      <c r="S66" s="2"/>
      <c r="T66" s="2"/>
      <c r="U66" s="2"/>
      <c r="V66" s="2"/>
      <c r="W66" s="2"/>
      <c r="X66" s="2"/>
      <c r="Y66" s="2"/>
      <c r="Z66" s="2"/>
      <c r="AA66" s="2"/>
    </row>
    <row r="67" ht="15.75" customHeight="1">
      <c r="A67" s="2"/>
      <c r="B67" s="2"/>
      <c r="C67" s="2"/>
      <c r="D67" s="2"/>
      <c r="E67" s="2"/>
      <c r="F67" s="2"/>
      <c r="G67" s="2"/>
      <c r="H67" s="2"/>
      <c r="I67" s="2"/>
      <c r="J67" s="2"/>
      <c r="K67" s="3"/>
      <c r="L67" s="3"/>
      <c r="M67" s="2"/>
      <c r="N67" s="2"/>
      <c r="O67" s="2"/>
      <c r="P67" s="2"/>
      <c r="Q67" s="2"/>
      <c r="R67" s="2"/>
      <c r="S67" s="2"/>
      <c r="T67" s="2"/>
      <c r="U67" s="2"/>
      <c r="V67" s="2"/>
      <c r="W67" s="2"/>
      <c r="X67" s="2"/>
      <c r="Y67" s="2"/>
      <c r="Z67" s="2"/>
      <c r="AA67" s="2"/>
    </row>
    <row r="68" ht="15.75" customHeight="1">
      <c r="A68" s="2"/>
      <c r="B68" s="2"/>
      <c r="C68" s="2"/>
      <c r="D68" s="2"/>
      <c r="E68" s="2"/>
      <c r="F68" s="2"/>
      <c r="G68" s="2"/>
      <c r="H68" s="2"/>
      <c r="I68" s="2"/>
      <c r="J68" s="2"/>
      <c r="K68" s="3"/>
      <c r="L68" s="3"/>
      <c r="M68" s="2"/>
      <c r="N68" s="2"/>
      <c r="O68" s="2"/>
      <c r="P68" s="2"/>
      <c r="Q68" s="2"/>
      <c r="R68" s="2"/>
      <c r="S68" s="2"/>
      <c r="T68" s="2"/>
      <c r="U68" s="2"/>
      <c r="V68" s="2"/>
      <c r="W68" s="2"/>
      <c r="X68" s="2"/>
      <c r="Y68" s="2"/>
      <c r="Z68" s="2"/>
      <c r="AA68" s="2"/>
    </row>
    <row r="69" ht="15.75" customHeight="1">
      <c r="A69" s="2"/>
      <c r="B69" s="2"/>
      <c r="C69" s="2"/>
      <c r="D69" s="2"/>
      <c r="E69" s="2"/>
      <c r="F69" s="2"/>
      <c r="G69" s="2"/>
      <c r="H69" s="2"/>
      <c r="I69" s="2"/>
      <c r="J69" s="2"/>
      <c r="K69" s="3"/>
      <c r="L69" s="3"/>
      <c r="M69" s="2"/>
      <c r="N69" s="2"/>
      <c r="O69" s="2"/>
      <c r="P69" s="2"/>
      <c r="Q69" s="2"/>
      <c r="R69" s="2"/>
      <c r="S69" s="2"/>
      <c r="T69" s="2"/>
      <c r="U69" s="2"/>
      <c r="V69" s="2"/>
      <c r="W69" s="2"/>
      <c r="X69" s="2"/>
      <c r="Y69" s="2"/>
      <c r="Z69" s="2"/>
      <c r="AA69" s="2"/>
    </row>
    <row r="70" ht="15.75" customHeight="1">
      <c r="A70" s="2"/>
      <c r="B70" s="2"/>
      <c r="C70" s="2"/>
      <c r="D70" s="2"/>
      <c r="E70" s="2"/>
      <c r="F70" s="2"/>
      <c r="G70" s="2"/>
      <c r="H70" s="2"/>
      <c r="I70" s="2"/>
      <c r="J70" s="2"/>
      <c r="K70" s="3"/>
      <c r="L70" s="3"/>
      <c r="M70" s="2"/>
      <c r="N70" s="2"/>
      <c r="O70" s="2"/>
      <c r="P70" s="2"/>
      <c r="Q70" s="2"/>
      <c r="R70" s="2"/>
      <c r="S70" s="2"/>
      <c r="T70" s="2"/>
      <c r="U70" s="2"/>
      <c r="V70" s="2"/>
      <c r="W70" s="2"/>
      <c r="X70" s="2"/>
      <c r="Y70" s="2"/>
      <c r="Z70" s="2"/>
      <c r="AA70" s="2"/>
    </row>
    <row r="71" ht="15.75" customHeight="1">
      <c r="A71" s="2"/>
      <c r="B71" s="2"/>
      <c r="C71" s="2"/>
      <c r="D71" s="2"/>
      <c r="E71" s="2"/>
      <c r="F71" s="2"/>
      <c r="G71" s="2"/>
      <c r="H71" s="2"/>
      <c r="I71" s="2"/>
      <c r="J71" s="2"/>
      <c r="K71" s="3"/>
      <c r="L71" s="3"/>
      <c r="M71" s="2"/>
      <c r="N71" s="2"/>
      <c r="O71" s="2"/>
      <c r="P71" s="2"/>
      <c r="Q71" s="2"/>
      <c r="R71" s="2"/>
      <c r="S71" s="2"/>
      <c r="T71" s="2"/>
      <c r="U71" s="2"/>
      <c r="V71" s="2"/>
      <c r="W71" s="2"/>
      <c r="X71" s="2"/>
      <c r="Y71" s="2"/>
      <c r="Z71" s="2"/>
      <c r="AA71" s="2"/>
    </row>
    <row r="72" ht="15.75" customHeight="1">
      <c r="A72" s="2"/>
      <c r="B72" s="2"/>
      <c r="C72" s="2"/>
      <c r="D72" s="2"/>
      <c r="E72" s="2"/>
      <c r="F72" s="2"/>
      <c r="G72" s="2"/>
      <c r="H72" s="2"/>
      <c r="I72" s="2"/>
      <c r="J72" s="2"/>
      <c r="K72" s="3"/>
      <c r="L72" s="3"/>
      <c r="M72" s="2"/>
      <c r="N72" s="2"/>
      <c r="O72" s="2"/>
      <c r="P72" s="2"/>
      <c r="Q72" s="2"/>
      <c r="R72" s="2"/>
      <c r="S72" s="2"/>
      <c r="T72" s="2"/>
      <c r="U72" s="2"/>
      <c r="V72" s="2"/>
      <c r="W72" s="2"/>
      <c r="X72" s="2"/>
      <c r="Y72" s="2"/>
      <c r="Z72" s="2"/>
      <c r="AA72" s="2"/>
    </row>
    <row r="73" ht="15.75" customHeight="1">
      <c r="A73" s="2"/>
      <c r="B73" s="2"/>
      <c r="C73" s="2"/>
      <c r="D73" s="2"/>
      <c r="E73" s="2"/>
      <c r="F73" s="2"/>
      <c r="G73" s="2"/>
      <c r="H73" s="2"/>
      <c r="I73" s="2"/>
      <c r="J73" s="2"/>
      <c r="K73" s="3"/>
      <c r="L73" s="3"/>
      <c r="M73" s="2"/>
      <c r="N73" s="2"/>
      <c r="O73" s="2"/>
      <c r="P73" s="2"/>
      <c r="Q73" s="2"/>
      <c r="R73" s="2"/>
      <c r="S73" s="2"/>
      <c r="T73" s="2"/>
      <c r="U73" s="2"/>
      <c r="V73" s="2"/>
      <c r="W73" s="2"/>
      <c r="X73" s="2"/>
      <c r="Y73" s="2"/>
      <c r="Z73" s="2"/>
      <c r="AA73" s="2"/>
    </row>
    <row r="74" ht="15.75" customHeight="1">
      <c r="A74" s="2"/>
      <c r="B74" s="2"/>
      <c r="C74" s="2"/>
      <c r="D74" s="2"/>
      <c r="E74" s="2"/>
      <c r="F74" s="2"/>
      <c r="G74" s="2"/>
      <c r="H74" s="2"/>
      <c r="I74" s="2"/>
      <c r="J74" s="2"/>
      <c r="K74" s="3"/>
      <c r="L74" s="3"/>
      <c r="M74" s="2"/>
      <c r="N74" s="2"/>
      <c r="O74" s="2"/>
      <c r="P74" s="2"/>
      <c r="Q74" s="2"/>
      <c r="R74" s="2"/>
      <c r="S74" s="2"/>
      <c r="T74" s="2"/>
      <c r="U74" s="2"/>
      <c r="V74" s="2"/>
      <c r="W74" s="2"/>
      <c r="X74" s="2"/>
      <c r="Y74" s="2"/>
      <c r="Z74" s="2"/>
      <c r="AA74" s="2"/>
    </row>
    <row r="75" ht="15.75" customHeight="1">
      <c r="A75" s="2"/>
      <c r="B75" s="2"/>
      <c r="C75" s="2"/>
      <c r="D75" s="2"/>
      <c r="E75" s="2"/>
      <c r="F75" s="2"/>
      <c r="G75" s="2"/>
      <c r="H75" s="2"/>
      <c r="I75" s="2"/>
      <c r="J75" s="2"/>
      <c r="K75" s="3"/>
      <c r="L75" s="3"/>
      <c r="M75" s="2"/>
      <c r="N75" s="2"/>
      <c r="O75" s="2"/>
      <c r="P75" s="2"/>
      <c r="Q75" s="2"/>
      <c r="R75" s="2"/>
      <c r="S75" s="2"/>
      <c r="T75" s="2"/>
      <c r="U75" s="2"/>
      <c r="V75" s="2"/>
      <c r="W75" s="2"/>
      <c r="X75" s="2"/>
      <c r="Y75" s="2"/>
      <c r="Z75" s="2"/>
      <c r="AA75" s="2"/>
    </row>
    <row r="76" ht="15.75" customHeight="1">
      <c r="A76" s="2"/>
      <c r="B76" s="2"/>
      <c r="C76" s="2"/>
      <c r="D76" s="2"/>
      <c r="E76" s="2"/>
      <c r="F76" s="2"/>
      <c r="G76" s="2"/>
      <c r="H76" s="2"/>
      <c r="I76" s="2"/>
      <c r="J76" s="2"/>
      <c r="K76" s="3"/>
      <c r="L76" s="3"/>
      <c r="M76" s="2"/>
      <c r="N76" s="2"/>
      <c r="O76" s="2"/>
      <c r="P76" s="2"/>
      <c r="Q76" s="2"/>
      <c r="R76" s="2"/>
      <c r="S76" s="2"/>
      <c r="T76" s="2"/>
      <c r="U76" s="2"/>
      <c r="V76" s="2"/>
      <c r="W76" s="2"/>
      <c r="X76" s="2"/>
      <c r="Y76" s="2"/>
      <c r="Z76" s="2"/>
      <c r="AA76" s="2"/>
    </row>
    <row r="77" ht="15.75" customHeight="1">
      <c r="A77" s="2"/>
      <c r="B77" s="2"/>
      <c r="C77" s="2"/>
      <c r="D77" s="2"/>
      <c r="E77" s="2"/>
      <c r="F77" s="2"/>
      <c r="G77" s="2"/>
      <c r="H77" s="2"/>
      <c r="I77" s="2"/>
      <c r="J77" s="2"/>
      <c r="K77" s="3"/>
      <c r="L77" s="3"/>
      <c r="M77" s="2"/>
      <c r="N77" s="2"/>
      <c r="O77" s="2"/>
      <c r="P77" s="2"/>
      <c r="Q77" s="2"/>
      <c r="R77" s="2"/>
      <c r="S77" s="2"/>
      <c r="T77" s="2"/>
      <c r="U77" s="2"/>
      <c r="V77" s="2"/>
      <c r="W77" s="2"/>
      <c r="X77" s="2"/>
      <c r="Y77" s="2"/>
      <c r="Z77" s="2"/>
      <c r="AA77" s="2"/>
    </row>
    <row r="78" ht="15.75" customHeight="1">
      <c r="A78" s="2"/>
      <c r="B78" s="2"/>
      <c r="C78" s="2"/>
      <c r="D78" s="2"/>
      <c r="E78" s="2"/>
      <c r="F78" s="2"/>
      <c r="G78" s="2"/>
      <c r="H78" s="2"/>
      <c r="I78" s="2"/>
      <c r="J78" s="2"/>
      <c r="K78" s="3"/>
      <c r="L78" s="3"/>
      <c r="M78" s="2"/>
      <c r="N78" s="2"/>
      <c r="O78" s="2"/>
      <c r="P78" s="2"/>
      <c r="Q78" s="2"/>
      <c r="R78" s="2"/>
      <c r="S78" s="2"/>
      <c r="T78" s="2"/>
      <c r="U78" s="2"/>
      <c r="V78" s="2"/>
      <c r="W78" s="2"/>
      <c r="X78" s="2"/>
      <c r="Y78" s="2"/>
      <c r="Z78" s="2"/>
      <c r="AA78" s="2"/>
    </row>
    <row r="79" ht="15.75" customHeight="1">
      <c r="A79" s="2"/>
      <c r="B79" s="2"/>
      <c r="C79" s="2"/>
      <c r="D79" s="2"/>
      <c r="E79" s="2"/>
      <c r="F79" s="2"/>
      <c r="G79" s="2"/>
      <c r="H79" s="2"/>
      <c r="I79" s="2"/>
      <c r="J79" s="2"/>
      <c r="K79" s="3"/>
      <c r="L79" s="3"/>
      <c r="M79" s="2"/>
      <c r="N79" s="2"/>
      <c r="O79" s="2"/>
      <c r="P79" s="2"/>
      <c r="Q79" s="2"/>
      <c r="R79" s="2"/>
      <c r="S79" s="2"/>
      <c r="T79" s="2"/>
      <c r="U79" s="2"/>
      <c r="V79" s="2"/>
      <c r="W79" s="2"/>
      <c r="X79" s="2"/>
      <c r="Y79" s="2"/>
      <c r="Z79" s="2"/>
      <c r="AA79" s="2"/>
    </row>
    <row r="80" ht="15.75" customHeight="1">
      <c r="A80" s="2"/>
      <c r="B80" s="2"/>
      <c r="C80" s="2"/>
      <c r="D80" s="2"/>
      <c r="E80" s="2"/>
      <c r="F80" s="2"/>
      <c r="G80" s="2"/>
      <c r="H80" s="2"/>
      <c r="I80" s="2"/>
      <c r="J80" s="2"/>
      <c r="K80" s="3"/>
      <c r="L80" s="3"/>
      <c r="M80" s="2"/>
      <c r="N80" s="2"/>
      <c r="O80" s="2"/>
      <c r="P80" s="2"/>
      <c r="Q80" s="2"/>
      <c r="R80" s="2"/>
      <c r="S80" s="2"/>
      <c r="T80" s="2"/>
      <c r="U80" s="2"/>
      <c r="V80" s="2"/>
      <c r="W80" s="2"/>
      <c r="X80" s="2"/>
      <c r="Y80" s="2"/>
      <c r="Z80" s="2"/>
      <c r="AA80" s="2"/>
    </row>
    <row r="81" ht="15.75" customHeight="1">
      <c r="A81" s="2"/>
      <c r="B81" s="2"/>
      <c r="C81" s="2"/>
      <c r="D81" s="2"/>
      <c r="E81" s="2"/>
      <c r="F81" s="2"/>
      <c r="G81" s="2"/>
      <c r="H81" s="2"/>
      <c r="I81" s="2"/>
      <c r="J81" s="2"/>
      <c r="K81" s="3"/>
      <c r="L81" s="3"/>
      <c r="M81" s="2"/>
      <c r="N81" s="2"/>
      <c r="O81" s="2"/>
      <c r="P81" s="2"/>
      <c r="Q81" s="2"/>
      <c r="R81" s="2"/>
      <c r="S81" s="2"/>
      <c r="T81" s="2"/>
      <c r="U81" s="2"/>
      <c r="V81" s="2"/>
      <c r="W81" s="2"/>
      <c r="X81" s="2"/>
      <c r="Y81" s="2"/>
      <c r="Z81" s="2"/>
      <c r="AA81" s="2"/>
    </row>
    <row r="82" ht="15.75" customHeight="1">
      <c r="A82" s="2"/>
      <c r="B82" s="2"/>
      <c r="C82" s="2"/>
      <c r="D82" s="2"/>
      <c r="E82" s="2"/>
      <c r="F82" s="2"/>
      <c r="G82" s="2"/>
      <c r="H82" s="2"/>
      <c r="I82" s="2"/>
      <c r="J82" s="2"/>
      <c r="K82" s="3"/>
      <c r="L82" s="3"/>
      <c r="M82" s="2"/>
      <c r="N82" s="2"/>
      <c r="O82" s="2"/>
      <c r="P82" s="2"/>
      <c r="Q82" s="2"/>
      <c r="R82" s="2"/>
      <c r="S82" s="2"/>
      <c r="T82" s="2"/>
      <c r="U82" s="2"/>
      <c r="V82" s="2"/>
      <c r="W82" s="2"/>
      <c r="X82" s="2"/>
      <c r="Y82" s="2"/>
      <c r="Z82" s="2"/>
      <c r="AA82" s="2"/>
    </row>
    <row r="83" ht="15.75" customHeight="1">
      <c r="A83" s="2"/>
      <c r="B83" s="2"/>
      <c r="C83" s="2"/>
      <c r="D83" s="2"/>
      <c r="E83" s="2"/>
      <c r="F83" s="2"/>
      <c r="G83" s="2"/>
      <c r="H83" s="2"/>
      <c r="I83" s="2"/>
      <c r="J83" s="2"/>
      <c r="K83" s="3"/>
      <c r="L83" s="3"/>
      <c r="M83" s="2"/>
      <c r="N83" s="2"/>
      <c r="O83" s="2"/>
      <c r="P83" s="2"/>
      <c r="Q83" s="2"/>
      <c r="R83" s="2"/>
      <c r="S83" s="2"/>
      <c r="T83" s="2"/>
      <c r="U83" s="2"/>
      <c r="V83" s="2"/>
      <c r="W83" s="2"/>
      <c r="X83" s="2"/>
      <c r="Y83" s="2"/>
      <c r="Z83" s="2"/>
      <c r="AA83" s="2"/>
    </row>
    <row r="84" ht="15.75" customHeight="1">
      <c r="A84" s="2"/>
      <c r="B84" s="2"/>
      <c r="C84" s="2"/>
      <c r="D84" s="2"/>
      <c r="E84" s="2"/>
      <c r="F84" s="2"/>
      <c r="G84" s="2"/>
      <c r="H84" s="2"/>
      <c r="I84" s="2"/>
      <c r="J84" s="2"/>
      <c r="K84" s="3"/>
      <c r="L84" s="3"/>
      <c r="M84" s="2"/>
      <c r="N84" s="2"/>
      <c r="O84" s="2"/>
      <c r="P84" s="2"/>
      <c r="Q84" s="2"/>
      <c r="R84" s="2"/>
      <c r="S84" s="2"/>
      <c r="T84" s="2"/>
      <c r="U84" s="2"/>
      <c r="V84" s="2"/>
      <c r="W84" s="2"/>
      <c r="X84" s="2"/>
      <c r="Y84" s="2"/>
      <c r="Z84" s="2"/>
      <c r="AA84" s="2"/>
    </row>
    <row r="85" ht="15.75" customHeight="1">
      <c r="A85" s="2"/>
      <c r="B85" s="2"/>
      <c r="C85" s="2"/>
      <c r="D85" s="2"/>
      <c r="E85" s="2"/>
      <c r="F85" s="2"/>
      <c r="G85" s="2"/>
      <c r="H85" s="2"/>
      <c r="I85" s="2"/>
      <c r="J85" s="2"/>
      <c r="K85" s="3"/>
      <c r="L85" s="3"/>
      <c r="M85" s="2"/>
      <c r="N85" s="2"/>
      <c r="O85" s="2"/>
      <c r="P85" s="2"/>
      <c r="Q85" s="2"/>
      <c r="R85" s="2"/>
      <c r="S85" s="2"/>
      <c r="T85" s="2"/>
      <c r="U85" s="2"/>
      <c r="V85" s="2"/>
      <c r="W85" s="2"/>
      <c r="X85" s="2"/>
      <c r="Y85" s="2"/>
      <c r="Z85" s="2"/>
      <c r="AA85" s="2"/>
    </row>
    <row r="86" ht="15.75" customHeight="1">
      <c r="A86" s="2"/>
      <c r="B86" s="2"/>
      <c r="C86" s="2"/>
      <c r="D86" s="2"/>
      <c r="E86" s="2"/>
      <c r="F86" s="2"/>
      <c r="G86" s="2"/>
      <c r="H86" s="2"/>
      <c r="I86" s="2"/>
      <c r="J86" s="2"/>
      <c r="K86" s="3"/>
      <c r="L86" s="3"/>
      <c r="M86" s="2"/>
      <c r="N86" s="2"/>
      <c r="O86" s="2"/>
      <c r="P86" s="2"/>
      <c r="Q86" s="2"/>
      <c r="R86" s="2"/>
      <c r="S86" s="2"/>
      <c r="T86" s="2"/>
      <c r="U86" s="2"/>
      <c r="V86" s="2"/>
      <c r="W86" s="2"/>
      <c r="X86" s="2"/>
      <c r="Y86" s="2"/>
      <c r="Z86" s="2"/>
      <c r="AA86" s="2"/>
    </row>
    <row r="87" ht="15.75" customHeight="1">
      <c r="A87" s="2"/>
      <c r="B87" s="2"/>
      <c r="C87" s="2"/>
      <c r="D87" s="2"/>
      <c r="E87" s="2"/>
      <c r="F87" s="2"/>
      <c r="G87" s="2"/>
      <c r="H87" s="2"/>
      <c r="I87" s="2"/>
      <c r="J87" s="2"/>
      <c r="K87" s="3"/>
      <c r="L87" s="3"/>
      <c r="M87" s="2"/>
      <c r="N87" s="2"/>
      <c r="O87" s="2"/>
      <c r="P87" s="2"/>
      <c r="Q87" s="2"/>
      <c r="R87" s="2"/>
      <c r="S87" s="2"/>
      <c r="T87" s="2"/>
      <c r="U87" s="2"/>
      <c r="V87" s="2"/>
      <c r="W87" s="2"/>
      <c r="X87" s="2"/>
      <c r="Y87" s="2"/>
      <c r="Z87" s="2"/>
      <c r="AA87" s="2"/>
    </row>
    <row r="88" ht="15.75" customHeight="1">
      <c r="A88" s="2"/>
      <c r="B88" s="2"/>
      <c r="C88" s="2"/>
      <c r="D88" s="2"/>
      <c r="E88" s="2"/>
      <c r="F88" s="2"/>
      <c r="G88" s="2"/>
      <c r="H88" s="2"/>
      <c r="I88" s="2"/>
      <c r="J88" s="2"/>
      <c r="K88" s="3"/>
      <c r="L88" s="3"/>
      <c r="M88" s="2"/>
      <c r="N88" s="2"/>
      <c r="O88" s="2"/>
      <c r="P88" s="2"/>
      <c r="Q88" s="2"/>
      <c r="R88" s="2"/>
      <c r="S88" s="2"/>
      <c r="T88" s="2"/>
      <c r="U88" s="2"/>
      <c r="V88" s="2"/>
      <c r="W88" s="2"/>
      <c r="X88" s="2"/>
      <c r="Y88" s="2"/>
      <c r="Z88" s="2"/>
      <c r="AA88" s="2"/>
    </row>
    <row r="89" ht="15.75" customHeight="1">
      <c r="A89" s="2"/>
      <c r="B89" s="2"/>
      <c r="C89" s="2"/>
      <c r="D89" s="2"/>
      <c r="E89" s="2"/>
      <c r="F89" s="2"/>
      <c r="G89" s="2"/>
      <c r="H89" s="2"/>
      <c r="I89" s="2"/>
      <c r="J89" s="2"/>
      <c r="K89" s="3"/>
      <c r="L89" s="3"/>
      <c r="M89" s="2"/>
      <c r="N89" s="2"/>
      <c r="O89" s="2"/>
      <c r="P89" s="2"/>
      <c r="Q89" s="2"/>
      <c r="R89" s="2"/>
      <c r="S89" s="2"/>
      <c r="T89" s="2"/>
      <c r="U89" s="2"/>
      <c r="V89" s="2"/>
      <c r="W89" s="2"/>
      <c r="X89" s="2"/>
      <c r="Y89" s="2"/>
      <c r="Z89" s="2"/>
      <c r="AA89" s="2"/>
    </row>
    <row r="90" ht="15.75" customHeight="1">
      <c r="A90" s="2"/>
      <c r="B90" s="2"/>
      <c r="C90" s="2"/>
      <c r="D90" s="2"/>
      <c r="E90" s="2"/>
      <c r="F90" s="2"/>
      <c r="G90" s="2"/>
      <c r="H90" s="2"/>
      <c r="I90" s="2"/>
      <c r="J90" s="2"/>
      <c r="K90" s="3"/>
      <c r="L90" s="3"/>
      <c r="M90" s="2"/>
      <c r="N90" s="2"/>
      <c r="O90" s="2"/>
      <c r="P90" s="2"/>
      <c r="Q90" s="2"/>
      <c r="R90" s="2"/>
      <c r="S90" s="2"/>
      <c r="T90" s="2"/>
      <c r="U90" s="2"/>
      <c r="V90" s="2"/>
      <c r="W90" s="2"/>
      <c r="X90" s="2"/>
      <c r="Y90" s="2"/>
      <c r="Z90" s="2"/>
      <c r="AA90" s="2"/>
    </row>
    <row r="91" ht="15.75" customHeight="1">
      <c r="A91" s="2"/>
      <c r="B91" s="2"/>
      <c r="C91" s="2"/>
      <c r="D91" s="2"/>
      <c r="E91" s="2"/>
      <c r="F91" s="2"/>
      <c r="G91" s="2"/>
      <c r="H91" s="2"/>
      <c r="I91" s="2"/>
      <c r="J91" s="2"/>
      <c r="K91" s="3"/>
      <c r="L91" s="3"/>
      <c r="M91" s="2"/>
      <c r="N91" s="2"/>
      <c r="O91" s="2"/>
      <c r="P91" s="2"/>
      <c r="Q91" s="2"/>
      <c r="R91" s="2"/>
      <c r="S91" s="2"/>
      <c r="T91" s="2"/>
      <c r="U91" s="2"/>
      <c r="V91" s="2"/>
      <c r="W91" s="2"/>
      <c r="X91" s="2"/>
      <c r="Y91" s="2"/>
      <c r="Z91" s="2"/>
      <c r="AA91" s="2"/>
    </row>
    <row r="92" ht="15.75" customHeight="1">
      <c r="A92" s="2"/>
      <c r="B92" s="2"/>
      <c r="C92" s="2"/>
      <c r="D92" s="2"/>
      <c r="E92" s="2"/>
      <c r="F92" s="2"/>
      <c r="G92" s="2"/>
      <c r="H92" s="2"/>
      <c r="I92" s="2"/>
      <c r="J92" s="2"/>
      <c r="K92" s="3"/>
      <c r="L92" s="3"/>
      <c r="M92" s="2"/>
      <c r="N92" s="2"/>
      <c r="O92" s="2"/>
      <c r="P92" s="2"/>
      <c r="Q92" s="2"/>
      <c r="R92" s="2"/>
      <c r="S92" s="2"/>
      <c r="T92" s="2"/>
      <c r="U92" s="2"/>
      <c r="V92" s="2"/>
      <c r="W92" s="2"/>
      <c r="X92" s="2"/>
      <c r="Y92" s="2"/>
      <c r="Z92" s="2"/>
      <c r="AA92" s="2"/>
    </row>
    <row r="93" ht="15.75" customHeight="1">
      <c r="A93" s="2"/>
      <c r="B93" s="2"/>
      <c r="C93" s="2"/>
      <c r="D93" s="2"/>
      <c r="E93" s="2"/>
      <c r="F93" s="2"/>
      <c r="G93" s="2"/>
      <c r="H93" s="2"/>
      <c r="I93" s="2"/>
      <c r="J93" s="2"/>
      <c r="K93" s="3"/>
      <c r="L93" s="3"/>
      <c r="M93" s="2"/>
      <c r="N93" s="2"/>
      <c r="O93" s="2"/>
      <c r="P93" s="2"/>
      <c r="Q93" s="2"/>
      <c r="R93" s="2"/>
      <c r="S93" s="2"/>
      <c r="T93" s="2"/>
      <c r="U93" s="2"/>
      <c r="V93" s="2"/>
      <c r="W93" s="2"/>
      <c r="X93" s="2"/>
      <c r="Y93" s="2"/>
      <c r="Z93" s="2"/>
      <c r="AA93" s="2"/>
    </row>
    <row r="94" ht="15.75" customHeight="1">
      <c r="A94" s="2"/>
      <c r="B94" s="2"/>
      <c r="C94" s="2"/>
      <c r="D94" s="2"/>
      <c r="E94" s="2"/>
      <c r="F94" s="2"/>
      <c r="G94" s="2"/>
      <c r="H94" s="2"/>
      <c r="I94" s="2"/>
      <c r="J94" s="2"/>
      <c r="K94" s="3"/>
      <c r="L94" s="3"/>
      <c r="M94" s="2"/>
      <c r="N94" s="2"/>
      <c r="O94" s="2"/>
      <c r="P94" s="2"/>
      <c r="Q94" s="2"/>
      <c r="R94" s="2"/>
      <c r="S94" s="2"/>
      <c r="T94" s="2"/>
      <c r="U94" s="2"/>
      <c r="V94" s="2"/>
      <c r="W94" s="2"/>
      <c r="X94" s="2"/>
      <c r="Y94" s="2"/>
      <c r="Z94" s="2"/>
      <c r="AA94" s="2"/>
    </row>
    <row r="95" ht="15.75" customHeight="1">
      <c r="A95" s="2"/>
      <c r="B95" s="2"/>
      <c r="C95" s="2"/>
      <c r="D95" s="2"/>
      <c r="E95" s="2"/>
      <c r="F95" s="2"/>
      <c r="G95" s="2"/>
      <c r="H95" s="2"/>
      <c r="I95" s="2"/>
      <c r="J95" s="2"/>
      <c r="K95" s="3"/>
      <c r="L95" s="3"/>
      <c r="M95" s="2"/>
      <c r="N95" s="2"/>
      <c r="O95" s="2"/>
      <c r="P95" s="2"/>
      <c r="Q95" s="2"/>
      <c r="R95" s="2"/>
      <c r="S95" s="2"/>
      <c r="T95" s="2"/>
      <c r="U95" s="2"/>
      <c r="V95" s="2"/>
      <c r="W95" s="2"/>
      <c r="X95" s="2"/>
      <c r="Y95" s="2"/>
      <c r="Z95" s="2"/>
      <c r="AA95" s="2"/>
    </row>
    <row r="96" ht="15.75" customHeight="1">
      <c r="A96" s="2"/>
      <c r="B96" s="2"/>
      <c r="C96" s="2"/>
      <c r="D96" s="2"/>
      <c r="E96" s="2"/>
      <c r="F96" s="2"/>
      <c r="G96" s="2"/>
      <c r="H96" s="2"/>
      <c r="I96" s="2"/>
      <c r="J96" s="2"/>
      <c r="K96" s="3"/>
      <c r="L96" s="3"/>
      <c r="M96" s="2"/>
      <c r="N96" s="2"/>
      <c r="O96" s="2"/>
      <c r="P96" s="2"/>
      <c r="Q96" s="2"/>
      <c r="R96" s="2"/>
      <c r="S96" s="2"/>
      <c r="T96" s="2"/>
      <c r="U96" s="2"/>
      <c r="V96" s="2"/>
      <c r="W96" s="2"/>
      <c r="X96" s="2"/>
      <c r="Y96" s="2"/>
      <c r="Z96" s="2"/>
      <c r="AA96" s="2"/>
    </row>
    <row r="97" ht="15.75" customHeight="1">
      <c r="A97" s="2"/>
      <c r="B97" s="2"/>
      <c r="C97" s="2"/>
      <c r="D97" s="2"/>
      <c r="E97" s="2"/>
      <c r="F97" s="2"/>
      <c r="G97" s="2"/>
      <c r="H97" s="2"/>
      <c r="I97" s="2"/>
      <c r="J97" s="2"/>
      <c r="K97" s="3"/>
      <c r="L97" s="3"/>
      <c r="M97" s="2"/>
      <c r="N97" s="2"/>
      <c r="O97" s="2"/>
      <c r="P97" s="2"/>
      <c r="Q97" s="2"/>
      <c r="R97" s="2"/>
      <c r="S97" s="2"/>
      <c r="T97" s="2"/>
      <c r="U97" s="2"/>
      <c r="V97" s="2"/>
      <c r="W97" s="2"/>
      <c r="X97" s="2"/>
      <c r="Y97" s="2"/>
      <c r="Z97" s="2"/>
      <c r="AA97" s="2"/>
    </row>
    <row r="98" ht="15.75" customHeight="1">
      <c r="A98" s="2"/>
      <c r="B98" s="2"/>
      <c r="C98" s="2"/>
      <c r="D98" s="2"/>
      <c r="E98" s="2"/>
      <c r="F98" s="2"/>
      <c r="G98" s="2"/>
      <c r="H98" s="2"/>
      <c r="I98" s="2"/>
      <c r="J98" s="2"/>
      <c r="K98" s="3"/>
      <c r="L98" s="3"/>
      <c r="M98" s="2"/>
      <c r="N98" s="2"/>
      <c r="O98" s="2"/>
      <c r="P98" s="2"/>
      <c r="Q98" s="2"/>
      <c r="R98" s="2"/>
      <c r="S98" s="2"/>
      <c r="T98" s="2"/>
      <c r="U98" s="2"/>
      <c r="V98" s="2"/>
      <c r="W98" s="2"/>
      <c r="X98" s="2"/>
      <c r="Y98" s="2"/>
      <c r="Z98" s="2"/>
      <c r="AA98" s="2"/>
    </row>
    <row r="99" ht="15.75" customHeight="1">
      <c r="A99" s="2"/>
      <c r="B99" s="2"/>
      <c r="C99" s="2"/>
      <c r="D99" s="2"/>
      <c r="E99" s="2"/>
      <c r="F99" s="2"/>
      <c r="G99" s="2"/>
      <c r="H99" s="2"/>
      <c r="I99" s="2"/>
      <c r="J99" s="2"/>
      <c r="K99" s="3"/>
      <c r="L99" s="3"/>
      <c r="M99" s="2"/>
      <c r="N99" s="2"/>
      <c r="O99" s="2"/>
      <c r="P99" s="2"/>
      <c r="Q99" s="2"/>
      <c r="R99" s="2"/>
      <c r="S99" s="2"/>
      <c r="T99" s="2"/>
      <c r="U99" s="2"/>
      <c r="V99" s="2"/>
      <c r="W99" s="2"/>
      <c r="X99" s="2"/>
      <c r="Y99" s="2"/>
      <c r="Z99" s="2"/>
      <c r="AA99" s="2"/>
    </row>
    <row r="100" ht="15.75" customHeight="1">
      <c r="A100" s="2"/>
      <c r="B100" s="2"/>
      <c r="C100" s="2"/>
      <c r="D100" s="2"/>
      <c r="E100" s="2"/>
      <c r="F100" s="2"/>
      <c r="G100" s="2"/>
      <c r="H100" s="2"/>
      <c r="I100" s="2"/>
      <c r="J100" s="2"/>
      <c r="K100" s="3"/>
      <c r="L100" s="3"/>
      <c r="M100" s="2"/>
      <c r="N100" s="2"/>
      <c r="O100" s="2"/>
      <c r="P100" s="2"/>
      <c r="Q100" s="2"/>
      <c r="R100" s="2"/>
      <c r="S100" s="2"/>
      <c r="T100" s="2"/>
      <c r="U100" s="2"/>
      <c r="V100" s="2"/>
      <c r="W100" s="2"/>
      <c r="X100" s="2"/>
      <c r="Y100" s="2"/>
      <c r="Z100" s="2"/>
      <c r="AA100" s="2"/>
    </row>
    <row r="101" ht="15.75" customHeight="1">
      <c r="A101" s="2"/>
      <c r="B101" s="2"/>
      <c r="C101" s="2"/>
      <c r="D101" s="2"/>
      <c r="E101" s="2"/>
      <c r="F101" s="2"/>
      <c r="G101" s="2"/>
      <c r="H101" s="2"/>
      <c r="I101" s="2"/>
      <c r="J101" s="2"/>
      <c r="K101" s="3"/>
      <c r="L101" s="3"/>
      <c r="M101" s="2"/>
      <c r="N101" s="2"/>
      <c r="O101" s="2"/>
      <c r="P101" s="2"/>
      <c r="Q101" s="2"/>
      <c r="R101" s="2"/>
      <c r="S101" s="2"/>
      <c r="T101" s="2"/>
      <c r="U101" s="2"/>
      <c r="V101" s="2"/>
      <c r="W101" s="2"/>
      <c r="X101" s="2"/>
      <c r="Y101" s="2"/>
      <c r="Z101" s="2"/>
      <c r="AA101" s="2"/>
    </row>
    <row r="102" ht="15.75" customHeight="1">
      <c r="A102" s="2"/>
      <c r="B102" s="2"/>
      <c r="C102" s="2"/>
      <c r="D102" s="2"/>
      <c r="E102" s="2"/>
      <c r="F102" s="2"/>
      <c r="G102" s="2"/>
      <c r="H102" s="2"/>
      <c r="I102" s="2"/>
      <c r="J102" s="2"/>
      <c r="K102" s="3"/>
      <c r="L102" s="3"/>
      <c r="M102" s="2"/>
      <c r="N102" s="2"/>
      <c r="O102" s="2"/>
      <c r="P102" s="2"/>
      <c r="Q102" s="2"/>
      <c r="R102" s="2"/>
      <c r="S102" s="2"/>
      <c r="T102" s="2"/>
      <c r="U102" s="2"/>
      <c r="V102" s="2"/>
      <c r="W102" s="2"/>
      <c r="X102" s="2"/>
      <c r="Y102" s="2"/>
      <c r="Z102" s="2"/>
      <c r="AA102" s="2"/>
    </row>
    <row r="103" ht="15.75" customHeight="1">
      <c r="A103" s="2"/>
      <c r="B103" s="2"/>
      <c r="C103" s="2"/>
      <c r="D103" s="2"/>
      <c r="E103" s="2"/>
      <c r="F103" s="2"/>
      <c r="G103" s="2"/>
      <c r="H103" s="2"/>
      <c r="I103" s="2"/>
      <c r="J103" s="2"/>
      <c r="K103" s="3"/>
      <c r="L103" s="3"/>
      <c r="M103" s="2"/>
      <c r="N103" s="2"/>
      <c r="O103" s="2"/>
      <c r="P103" s="2"/>
      <c r="Q103" s="2"/>
      <c r="R103" s="2"/>
      <c r="S103" s="2"/>
      <c r="T103" s="2"/>
      <c r="U103" s="2"/>
      <c r="V103" s="2"/>
      <c r="W103" s="2"/>
      <c r="X103" s="2"/>
      <c r="Y103" s="2"/>
      <c r="Z103" s="2"/>
      <c r="AA103" s="2"/>
    </row>
    <row r="104" ht="15.75" customHeight="1">
      <c r="A104" s="2"/>
      <c r="B104" s="2"/>
      <c r="C104" s="2"/>
      <c r="D104" s="2"/>
      <c r="E104" s="2"/>
      <c r="F104" s="2"/>
      <c r="G104" s="2"/>
      <c r="H104" s="2"/>
      <c r="I104" s="2"/>
      <c r="J104" s="2"/>
      <c r="K104" s="3"/>
      <c r="L104" s="3"/>
      <c r="M104" s="2"/>
      <c r="N104" s="2"/>
      <c r="O104" s="2"/>
      <c r="P104" s="2"/>
      <c r="Q104" s="2"/>
      <c r="R104" s="2"/>
      <c r="S104" s="2"/>
      <c r="T104" s="2"/>
      <c r="U104" s="2"/>
      <c r="V104" s="2"/>
      <c r="W104" s="2"/>
      <c r="X104" s="2"/>
      <c r="Y104" s="2"/>
      <c r="Z104" s="2"/>
      <c r="AA104" s="2"/>
    </row>
    <row r="105" ht="15.75" customHeight="1">
      <c r="A105" s="2"/>
      <c r="B105" s="2"/>
      <c r="C105" s="2"/>
      <c r="D105" s="2"/>
      <c r="E105" s="2"/>
      <c r="F105" s="2"/>
      <c r="G105" s="2"/>
      <c r="H105" s="2"/>
      <c r="I105" s="2"/>
      <c r="J105" s="2"/>
      <c r="K105" s="3"/>
      <c r="L105" s="3"/>
      <c r="M105" s="2"/>
      <c r="N105" s="2"/>
      <c r="O105" s="2"/>
      <c r="P105" s="2"/>
      <c r="Q105" s="2"/>
      <c r="R105" s="2"/>
      <c r="S105" s="2"/>
      <c r="T105" s="2"/>
      <c r="U105" s="2"/>
      <c r="V105" s="2"/>
      <c r="W105" s="2"/>
      <c r="X105" s="2"/>
      <c r="Y105" s="2"/>
      <c r="Z105" s="2"/>
      <c r="AA105" s="2"/>
    </row>
    <row r="106" ht="15.75" customHeight="1">
      <c r="A106" s="2"/>
      <c r="B106" s="2"/>
      <c r="C106" s="2"/>
      <c r="D106" s="2"/>
      <c r="E106" s="2"/>
      <c r="F106" s="2"/>
      <c r="G106" s="2"/>
      <c r="H106" s="2"/>
      <c r="I106" s="2"/>
      <c r="J106" s="2"/>
      <c r="K106" s="3"/>
      <c r="L106" s="3"/>
      <c r="M106" s="2"/>
      <c r="N106" s="2"/>
      <c r="O106" s="2"/>
      <c r="P106" s="2"/>
      <c r="Q106" s="2"/>
      <c r="R106" s="2"/>
      <c r="S106" s="2"/>
      <c r="T106" s="2"/>
      <c r="U106" s="2"/>
      <c r="V106" s="2"/>
      <c r="W106" s="2"/>
      <c r="X106" s="2"/>
      <c r="Y106" s="2"/>
      <c r="Z106" s="2"/>
      <c r="AA106" s="2"/>
    </row>
    <row r="107" ht="15.75" customHeight="1">
      <c r="A107" s="2"/>
      <c r="B107" s="2"/>
      <c r="C107" s="2"/>
      <c r="D107" s="2"/>
      <c r="E107" s="2"/>
      <c r="F107" s="2"/>
      <c r="G107" s="2"/>
      <c r="H107" s="2"/>
      <c r="I107" s="2"/>
      <c r="J107" s="2"/>
      <c r="K107" s="3"/>
      <c r="L107" s="3"/>
      <c r="M107" s="2"/>
      <c r="N107" s="2"/>
      <c r="O107" s="2"/>
      <c r="P107" s="2"/>
      <c r="Q107" s="2"/>
      <c r="R107" s="2"/>
      <c r="S107" s="2"/>
      <c r="T107" s="2"/>
      <c r="U107" s="2"/>
      <c r="V107" s="2"/>
      <c r="W107" s="2"/>
      <c r="X107" s="2"/>
      <c r="Y107" s="2"/>
      <c r="Z107" s="2"/>
      <c r="AA107" s="2"/>
    </row>
    <row r="108" ht="15.75" customHeight="1">
      <c r="A108" s="2"/>
      <c r="B108" s="2"/>
      <c r="C108" s="2"/>
      <c r="D108" s="2"/>
      <c r="E108" s="2"/>
      <c r="F108" s="2"/>
      <c r="G108" s="2"/>
      <c r="H108" s="2"/>
      <c r="I108" s="2"/>
      <c r="J108" s="2"/>
      <c r="K108" s="3"/>
      <c r="L108" s="3"/>
      <c r="M108" s="2"/>
      <c r="N108" s="2"/>
      <c r="O108" s="2"/>
      <c r="P108" s="2"/>
      <c r="Q108" s="2"/>
      <c r="R108" s="2"/>
      <c r="S108" s="2"/>
      <c r="T108" s="2"/>
      <c r="U108" s="2"/>
      <c r="V108" s="2"/>
      <c r="W108" s="2"/>
      <c r="X108" s="2"/>
      <c r="Y108" s="2"/>
      <c r="Z108" s="2"/>
      <c r="AA108" s="2"/>
    </row>
    <row r="109" ht="15.75" customHeight="1">
      <c r="A109" s="2"/>
      <c r="B109" s="2"/>
      <c r="C109" s="2"/>
      <c r="D109" s="2"/>
      <c r="E109" s="2"/>
      <c r="F109" s="2"/>
      <c r="G109" s="2"/>
      <c r="H109" s="2"/>
      <c r="I109" s="2"/>
      <c r="J109" s="2"/>
      <c r="K109" s="3"/>
      <c r="L109" s="3"/>
      <c r="M109" s="2"/>
      <c r="N109" s="2"/>
      <c r="O109" s="2"/>
      <c r="P109" s="2"/>
      <c r="Q109" s="2"/>
      <c r="R109" s="2"/>
      <c r="S109" s="2"/>
      <c r="T109" s="2"/>
      <c r="U109" s="2"/>
      <c r="V109" s="2"/>
      <c r="W109" s="2"/>
      <c r="X109" s="2"/>
      <c r="Y109" s="2"/>
      <c r="Z109" s="2"/>
      <c r="AA109" s="2"/>
    </row>
    <row r="110" ht="15.75" customHeight="1">
      <c r="A110" s="2"/>
      <c r="B110" s="2"/>
      <c r="C110" s="2"/>
      <c r="D110" s="2"/>
      <c r="E110" s="2"/>
      <c r="F110" s="2"/>
      <c r="G110" s="2"/>
      <c r="H110" s="2"/>
      <c r="I110" s="2"/>
      <c r="J110" s="2"/>
      <c r="K110" s="3"/>
      <c r="L110" s="3"/>
      <c r="M110" s="2"/>
      <c r="N110" s="2"/>
      <c r="O110" s="2"/>
      <c r="P110" s="2"/>
      <c r="Q110" s="2"/>
      <c r="R110" s="2"/>
      <c r="S110" s="2"/>
      <c r="T110" s="2"/>
      <c r="U110" s="2"/>
      <c r="V110" s="2"/>
      <c r="W110" s="2"/>
      <c r="X110" s="2"/>
      <c r="Y110" s="2"/>
      <c r="Z110" s="2"/>
      <c r="AA110" s="2"/>
    </row>
    <row r="111" ht="15.75" customHeight="1">
      <c r="A111" s="2"/>
      <c r="B111" s="2"/>
      <c r="C111" s="2"/>
      <c r="D111" s="2"/>
      <c r="E111" s="2"/>
      <c r="F111" s="2"/>
      <c r="G111" s="2"/>
      <c r="H111" s="2"/>
      <c r="I111" s="2"/>
      <c r="J111" s="2"/>
      <c r="K111" s="3"/>
      <c r="L111" s="3"/>
      <c r="M111" s="2"/>
      <c r="N111" s="2"/>
      <c r="O111" s="2"/>
      <c r="P111" s="2"/>
      <c r="Q111" s="2"/>
      <c r="R111" s="2"/>
      <c r="S111" s="2"/>
      <c r="T111" s="2"/>
      <c r="U111" s="2"/>
      <c r="V111" s="2"/>
      <c r="W111" s="2"/>
      <c r="X111" s="2"/>
      <c r="Y111" s="2"/>
      <c r="Z111" s="2"/>
      <c r="AA111" s="2"/>
    </row>
    <row r="112" ht="15.75" customHeight="1">
      <c r="A112" s="2"/>
      <c r="B112" s="2"/>
      <c r="C112" s="2"/>
      <c r="D112" s="2"/>
      <c r="E112" s="2"/>
      <c r="F112" s="2"/>
      <c r="G112" s="2"/>
      <c r="H112" s="2"/>
      <c r="I112" s="2"/>
      <c r="J112" s="2"/>
      <c r="K112" s="3"/>
      <c r="L112" s="3"/>
      <c r="M112" s="2"/>
      <c r="N112" s="2"/>
      <c r="O112" s="2"/>
      <c r="P112" s="2"/>
      <c r="Q112" s="2"/>
      <c r="R112" s="2"/>
      <c r="S112" s="2"/>
      <c r="T112" s="2"/>
      <c r="U112" s="2"/>
      <c r="V112" s="2"/>
      <c r="W112" s="2"/>
      <c r="X112" s="2"/>
      <c r="Y112" s="2"/>
      <c r="Z112" s="2"/>
      <c r="AA112" s="2"/>
    </row>
    <row r="113" ht="15.75" customHeight="1">
      <c r="A113" s="2"/>
      <c r="B113" s="2"/>
      <c r="C113" s="2"/>
      <c r="D113" s="2"/>
      <c r="E113" s="2"/>
      <c r="F113" s="2"/>
      <c r="G113" s="2"/>
      <c r="H113" s="2"/>
      <c r="I113" s="2"/>
      <c r="J113" s="2"/>
      <c r="K113" s="3"/>
      <c r="L113" s="3"/>
      <c r="M113" s="2"/>
      <c r="N113" s="2"/>
      <c r="O113" s="2"/>
      <c r="P113" s="2"/>
      <c r="Q113" s="2"/>
      <c r="R113" s="2"/>
      <c r="S113" s="2"/>
      <c r="T113" s="2"/>
      <c r="U113" s="2"/>
      <c r="V113" s="2"/>
      <c r="W113" s="2"/>
      <c r="X113" s="2"/>
      <c r="Y113" s="2"/>
      <c r="Z113" s="2"/>
      <c r="AA113" s="2"/>
    </row>
    <row r="114" ht="15.75" customHeight="1">
      <c r="A114" s="2"/>
      <c r="B114" s="2"/>
      <c r="C114" s="2"/>
      <c r="D114" s="2"/>
      <c r="E114" s="2"/>
      <c r="F114" s="2"/>
      <c r="G114" s="2"/>
      <c r="H114" s="2"/>
      <c r="I114" s="2"/>
      <c r="J114" s="2"/>
      <c r="K114" s="3"/>
      <c r="L114" s="3"/>
      <c r="M114" s="2"/>
      <c r="N114" s="2"/>
      <c r="O114" s="2"/>
      <c r="P114" s="2"/>
      <c r="Q114" s="2"/>
      <c r="R114" s="2"/>
      <c r="S114" s="2"/>
      <c r="T114" s="2"/>
      <c r="U114" s="2"/>
      <c r="V114" s="2"/>
      <c r="W114" s="2"/>
      <c r="X114" s="2"/>
      <c r="Y114" s="2"/>
      <c r="Z114" s="2"/>
      <c r="AA114" s="2"/>
    </row>
    <row r="115" ht="15.75" customHeight="1">
      <c r="A115" s="2"/>
      <c r="B115" s="2"/>
      <c r="C115" s="2"/>
      <c r="D115" s="2"/>
      <c r="E115" s="2"/>
      <c r="F115" s="2"/>
      <c r="G115" s="2"/>
      <c r="H115" s="2"/>
      <c r="I115" s="2"/>
      <c r="J115" s="2"/>
      <c r="K115" s="3"/>
      <c r="L115" s="3"/>
      <c r="M115" s="2"/>
      <c r="N115" s="2"/>
      <c r="O115" s="2"/>
      <c r="P115" s="2"/>
      <c r="Q115" s="2"/>
      <c r="R115" s="2"/>
      <c r="S115" s="2"/>
      <c r="T115" s="2"/>
      <c r="U115" s="2"/>
      <c r="V115" s="2"/>
      <c r="W115" s="2"/>
      <c r="X115" s="2"/>
      <c r="Y115" s="2"/>
      <c r="Z115" s="2"/>
      <c r="AA115" s="2"/>
    </row>
    <row r="116" ht="15.75" customHeight="1">
      <c r="A116" s="2"/>
      <c r="B116" s="2"/>
      <c r="C116" s="2"/>
      <c r="D116" s="2"/>
      <c r="E116" s="2"/>
      <c r="F116" s="2"/>
      <c r="G116" s="2"/>
      <c r="H116" s="2"/>
      <c r="I116" s="2"/>
      <c r="J116" s="2"/>
      <c r="K116" s="3"/>
      <c r="L116" s="3"/>
      <c r="M116" s="2"/>
      <c r="N116" s="2"/>
      <c r="O116" s="2"/>
      <c r="P116" s="2"/>
      <c r="Q116" s="2"/>
      <c r="R116" s="2"/>
      <c r="S116" s="2"/>
      <c r="T116" s="2"/>
      <c r="U116" s="2"/>
      <c r="V116" s="2"/>
      <c r="W116" s="2"/>
      <c r="X116" s="2"/>
      <c r="Y116" s="2"/>
      <c r="Z116" s="2"/>
      <c r="AA116" s="2"/>
    </row>
    <row r="117" ht="15.75" customHeight="1">
      <c r="A117" s="2"/>
      <c r="B117" s="2"/>
      <c r="C117" s="2"/>
      <c r="D117" s="2"/>
      <c r="E117" s="2"/>
      <c r="F117" s="2"/>
      <c r="G117" s="2"/>
      <c r="H117" s="2"/>
      <c r="I117" s="2"/>
      <c r="J117" s="2"/>
      <c r="K117" s="3"/>
      <c r="L117" s="3"/>
      <c r="M117" s="2"/>
      <c r="N117" s="2"/>
      <c r="O117" s="2"/>
      <c r="P117" s="2"/>
      <c r="Q117" s="2"/>
      <c r="R117" s="2"/>
      <c r="S117" s="2"/>
      <c r="T117" s="2"/>
      <c r="U117" s="2"/>
      <c r="V117" s="2"/>
      <c r="W117" s="2"/>
      <c r="X117" s="2"/>
      <c r="Y117" s="2"/>
      <c r="Z117" s="2"/>
      <c r="AA117" s="2"/>
    </row>
    <row r="118" ht="15.75" customHeight="1">
      <c r="A118" s="2"/>
      <c r="B118" s="2"/>
      <c r="C118" s="2"/>
      <c r="D118" s="2"/>
      <c r="E118" s="2"/>
      <c r="F118" s="2"/>
      <c r="G118" s="2"/>
      <c r="H118" s="2"/>
      <c r="I118" s="2"/>
      <c r="J118" s="2"/>
      <c r="K118" s="3"/>
      <c r="L118" s="3"/>
      <c r="M118" s="2"/>
      <c r="N118" s="2"/>
      <c r="O118" s="2"/>
      <c r="P118" s="2"/>
      <c r="Q118" s="2"/>
      <c r="R118" s="2"/>
      <c r="S118" s="2"/>
      <c r="T118" s="2"/>
      <c r="U118" s="2"/>
      <c r="V118" s="2"/>
      <c r="W118" s="2"/>
      <c r="X118" s="2"/>
      <c r="Y118" s="2"/>
      <c r="Z118" s="2"/>
      <c r="AA118" s="2"/>
    </row>
    <row r="119" ht="15.75" customHeight="1">
      <c r="A119" s="2"/>
      <c r="B119" s="2"/>
      <c r="C119" s="2"/>
      <c r="D119" s="2"/>
      <c r="E119" s="2"/>
      <c r="F119" s="2"/>
      <c r="G119" s="2"/>
      <c r="H119" s="2"/>
      <c r="I119" s="2"/>
      <c r="J119" s="2"/>
      <c r="K119" s="3"/>
      <c r="L119" s="3"/>
      <c r="M119" s="2"/>
      <c r="N119" s="2"/>
      <c r="O119" s="2"/>
      <c r="P119" s="2"/>
      <c r="Q119" s="2"/>
      <c r="R119" s="2"/>
      <c r="S119" s="2"/>
      <c r="T119" s="2"/>
      <c r="U119" s="2"/>
      <c r="V119" s="2"/>
      <c r="W119" s="2"/>
      <c r="X119" s="2"/>
      <c r="Y119" s="2"/>
      <c r="Z119" s="2"/>
      <c r="AA119" s="2"/>
    </row>
    <row r="120" ht="15.75" customHeight="1">
      <c r="A120" s="2"/>
      <c r="B120" s="2"/>
      <c r="C120" s="2"/>
      <c r="D120" s="2"/>
      <c r="E120" s="2"/>
      <c r="F120" s="2"/>
      <c r="G120" s="2"/>
      <c r="H120" s="2"/>
      <c r="I120" s="2"/>
      <c r="J120" s="2"/>
      <c r="K120" s="3"/>
      <c r="L120" s="3"/>
      <c r="M120" s="2"/>
      <c r="N120" s="2"/>
      <c r="O120" s="2"/>
      <c r="P120" s="2"/>
      <c r="Q120" s="2"/>
      <c r="R120" s="2"/>
      <c r="S120" s="2"/>
      <c r="T120" s="2"/>
      <c r="U120" s="2"/>
      <c r="V120" s="2"/>
      <c r="W120" s="2"/>
      <c r="X120" s="2"/>
      <c r="Y120" s="2"/>
      <c r="Z120" s="2"/>
      <c r="AA120" s="2"/>
    </row>
    <row r="121" ht="15.75" customHeight="1">
      <c r="A121" s="2"/>
      <c r="B121" s="2"/>
      <c r="C121" s="2"/>
      <c r="D121" s="2"/>
      <c r="E121" s="2"/>
      <c r="F121" s="2"/>
      <c r="G121" s="2"/>
      <c r="H121" s="2"/>
      <c r="I121" s="2"/>
      <c r="J121" s="2"/>
      <c r="K121" s="3"/>
      <c r="L121" s="3"/>
      <c r="M121" s="2"/>
      <c r="N121" s="2"/>
      <c r="O121" s="2"/>
      <c r="P121" s="2"/>
      <c r="Q121" s="2"/>
      <c r="R121" s="2"/>
      <c r="S121" s="2"/>
      <c r="T121" s="2"/>
      <c r="U121" s="2"/>
      <c r="V121" s="2"/>
      <c r="W121" s="2"/>
      <c r="X121" s="2"/>
      <c r="Y121" s="2"/>
      <c r="Z121" s="2"/>
      <c r="AA121" s="2"/>
    </row>
    <row r="122" ht="15.75" customHeight="1">
      <c r="A122" s="2"/>
      <c r="B122" s="2"/>
      <c r="C122" s="2"/>
      <c r="D122" s="2"/>
      <c r="E122" s="2"/>
      <c r="F122" s="2"/>
      <c r="G122" s="2"/>
      <c r="H122" s="2"/>
      <c r="I122" s="2"/>
      <c r="J122" s="2"/>
      <c r="K122" s="3"/>
      <c r="L122" s="3"/>
      <c r="M122" s="2"/>
      <c r="N122" s="2"/>
      <c r="O122" s="2"/>
      <c r="P122" s="2"/>
      <c r="Q122" s="2"/>
      <c r="R122" s="2"/>
      <c r="S122" s="2"/>
      <c r="T122" s="2"/>
      <c r="U122" s="2"/>
      <c r="V122" s="2"/>
      <c r="W122" s="2"/>
      <c r="X122" s="2"/>
      <c r="Y122" s="2"/>
      <c r="Z122" s="2"/>
      <c r="AA122" s="2"/>
    </row>
    <row r="123" ht="15.75" customHeight="1">
      <c r="A123" s="2"/>
      <c r="B123" s="2"/>
      <c r="C123" s="2"/>
      <c r="D123" s="2"/>
      <c r="E123" s="2"/>
      <c r="F123" s="2"/>
      <c r="G123" s="2"/>
      <c r="H123" s="2"/>
      <c r="I123" s="2"/>
      <c r="J123" s="2"/>
      <c r="K123" s="3"/>
      <c r="L123" s="3"/>
      <c r="M123" s="2"/>
      <c r="N123" s="2"/>
      <c r="O123" s="2"/>
      <c r="P123" s="2"/>
      <c r="Q123" s="2"/>
      <c r="R123" s="2"/>
      <c r="S123" s="2"/>
      <c r="T123" s="2"/>
      <c r="U123" s="2"/>
      <c r="V123" s="2"/>
      <c r="W123" s="2"/>
      <c r="X123" s="2"/>
      <c r="Y123" s="2"/>
      <c r="Z123" s="2"/>
      <c r="AA123" s="2"/>
    </row>
    <row r="124" ht="15.75" customHeight="1">
      <c r="A124" s="2"/>
      <c r="B124" s="2"/>
      <c r="C124" s="2"/>
      <c r="D124" s="2"/>
      <c r="E124" s="2"/>
      <c r="F124" s="2"/>
      <c r="G124" s="2"/>
      <c r="H124" s="2"/>
      <c r="I124" s="2"/>
      <c r="J124" s="2"/>
      <c r="K124" s="3"/>
      <c r="L124" s="3"/>
      <c r="M124" s="2"/>
      <c r="N124" s="2"/>
      <c r="O124" s="2"/>
      <c r="P124" s="2"/>
      <c r="Q124" s="2"/>
      <c r="R124" s="2"/>
      <c r="S124" s="2"/>
      <c r="T124" s="2"/>
      <c r="U124" s="2"/>
      <c r="V124" s="2"/>
      <c r="W124" s="2"/>
      <c r="X124" s="2"/>
      <c r="Y124" s="2"/>
      <c r="Z124" s="2"/>
      <c r="AA124" s="2"/>
    </row>
    <row r="125" ht="15.75" customHeight="1">
      <c r="A125" s="2"/>
      <c r="B125" s="2"/>
      <c r="C125" s="2"/>
      <c r="D125" s="2"/>
      <c r="E125" s="2"/>
      <c r="F125" s="2"/>
      <c r="G125" s="2"/>
      <c r="H125" s="2"/>
      <c r="I125" s="2"/>
      <c r="J125" s="2"/>
      <c r="K125" s="3"/>
      <c r="L125" s="3"/>
      <c r="M125" s="2"/>
      <c r="N125" s="2"/>
      <c r="O125" s="2"/>
      <c r="P125" s="2"/>
      <c r="Q125" s="2"/>
      <c r="R125" s="2"/>
      <c r="S125" s="2"/>
      <c r="T125" s="2"/>
      <c r="U125" s="2"/>
      <c r="V125" s="2"/>
      <c r="W125" s="2"/>
      <c r="X125" s="2"/>
      <c r="Y125" s="2"/>
      <c r="Z125" s="2"/>
      <c r="AA125" s="2"/>
    </row>
    <row r="126" ht="15.75" customHeight="1">
      <c r="A126" s="2"/>
      <c r="B126" s="2"/>
      <c r="C126" s="2"/>
      <c r="D126" s="2"/>
      <c r="E126" s="2"/>
      <c r="F126" s="2"/>
      <c r="G126" s="2"/>
      <c r="H126" s="2"/>
      <c r="I126" s="2"/>
      <c r="J126" s="2"/>
      <c r="K126" s="3"/>
      <c r="L126" s="3"/>
      <c r="M126" s="2"/>
      <c r="N126" s="2"/>
      <c r="O126" s="2"/>
      <c r="P126" s="2"/>
      <c r="Q126" s="2"/>
      <c r="R126" s="2"/>
      <c r="S126" s="2"/>
      <c r="T126" s="2"/>
      <c r="U126" s="2"/>
      <c r="V126" s="2"/>
      <c r="W126" s="2"/>
      <c r="X126" s="2"/>
      <c r="Y126" s="2"/>
      <c r="Z126" s="2"/>
      <c r="AA126" s="2"/>
    </row>
    <row r="127" ht="15.75" customHeight="1">
      <c r="A127" s="2"/>
      <c r="B127" s="2"/>
      <c r="C127" s="2"/>
      <c r="D127" s="2"/>
      <c r="E127" s="2"/>
      <c r="F127" s="2"/>
      <c r="G127" s="2"/>
      <c r="H127" s="2"/>
      <c r="I127" s="2"/>
      <c r="J127" s="2"/>
      <c r="K127" s="3"/>
      <c r="L127" s="3"/>
      <c r="M127" s="2"/>
      <c r="N127" s="2"/>
      <c r="O127" s="2"/>
      <c r="P127" s="2"/>
      <c r="Q127" s="2"/>
      <c r="R127" s="2"/>
      <c r="S127" s="2"/>
      <c r="T127" s="2"/>
      <c r="U127" s="2"/>
      <c r="V127" s="2"/>
      <c r="W127" s="2"/>
      <c r="X127" s="2"/>
      <c r="Y127" s="2"/>
      <c r="Z127" s="2"/>
      <c r="AA127" s="2"/>
    </row>
    <row r="128" ht="15.75" customHeight="1">
      <c r="A128" s="2"/>
      <c r="B128" s="2"/>
      <c r="C128" s="2"/>
      <c r="D128" s="2"/>
      <c r="E128" s="2"/>
      <c r="F128" s="2"/>
      <c r="G128" s="2"/>
      <c r="H128" s="2"/>
      <c r="I128" s="2"/>
      <c r="J128" s="2"/>
      <c r="K128" s="3"/>
      <c r="L128" s="3"/>
      <c r="M128" s="2"/>
      <c r="N128" s="2"/>
      <c r="O128" s="2"/>
      <c r="P128" s="2"/>
      <c r="Q128" s="2"/>
      <c r="R128" s="2"/>
      <c r="S128" s="2"/>
      <c r="T128" s="2"/>
      <c r="U128" s="2"/>
      <c r="V128" s="2"/>
      <c r="W128" s="2"/>
      <c r="X128" s="2"/>
      <c r="Y128" s="2"/>
      <c r="Z128" s="2"/>
      <c r="AA128" s="2"/>
    </row>
    <row r="129" ht="15.75" customHeight="1">
      <c r="A129" s="2"/>
      <c r="B129" s="2"/>
      <c r="C129" s="2"/>
      <c r="D129" s="2"/>
      <c r="E129" s="2"/>
      <c r="F129" s="2"/>
      <c r="G129" s="2"/>
      <c r="H129" s="2"/>
      <c r="I129" s="2"/>
      <c r="J129" s="2"/>
      <c r="K129" s="3"/>
      <c r="L129" s="3"/>
      <c r="M129" s="2"/>
      <c r="N129" s="2"/>
      <c r="O129" s="2"/>
      <c r="P129" s="2"/>
      <c r="Q129" s="2"/>
      <c r="R129" s="2"/>
      <c r="S129" s="2"/>
      <c r="T129" s="2"/>
      <c r="U129" s="2"/>
      <c r="V129" s="2"/>
      <c r="W129" s="2"/>
      <c r="X129" s="2"/>
      <c r="Y129" s="2"/>
      <c r="Z129" s="2"/>
      <c r="AA129" s="2"/>
    </row>
    <row r="130" ht="15.75" customHeight="1">
      <c r="A130" s="2"/>
      <c r="B130" s="2"/>
      <c r="C130" s="2"/>
      <c r="D130" s="2"/>
      <c r="E130" s="2"/>
      <c r="F130" s="2"/>
      <c r="G130" s="2"/>
      <c r="H130" s="2"/>
      <c r="I130" s="2"/>
      <c r="J130" s="2"/>
      <c r="K130" s="3"/>
      <c r="L130" s="3"/>
      <c r="M130" s="2"/>
      <c r="N130" s="2"/>
      <c r="O130" s="2"/>
      <c r="P130" s="2"/>
      <c r="Q130" s="2"/>
      <c r="R130" s="2"/>
      <c r="S130" s="2"/>
      <c r="T130" s="2"/>
      <c r="U130" s="2"/>
      <c r="V130" s="2"/>
      <c r="W130" s="2"/>
      <c r="X130" s="2"/>
      <c r="Y130" s="2"/>
      <c r="Z130" s="2"/>
      <c r="AA130" s="2"/>
    </row>
    <row r="131" ht="15.75" customHeight="1">
      <c r="A131" s="2"/>
      <c r="B131" s="2"/>
      <c r="C131" s="2"/>
      <c r="D131" s="2"/>
      <c r="E131" s="2"/>
      <c r="F131" s="2"/>
      <c r="G131" s="2"/>
      <c r="H131" s="2"/>
      <c r="I131" s="2"/>
      <c r="J131" s="2"/>
      <c r="K131" s="3"/>
      <c r="L131" s="3"/>
      <c r="M131" s="2"/>
      <c r="N131" s="2"/>
      <c r="O131" s="2"/>
      <c r="P131" s="2"/>
      <c r="Q131" s="2"/>
      <c r="R131" s="2"/>
      <c r="S131" s="2"/>
      <c r="T131" s="2"/>
      <c r="U131" s="2"/>
      <c r="V131" s="2"/>
      <c r="W131" s="2"/>
      <c r="X131" s="2"/>
      <c r="Y131" s="2"/>
      <c r="Z131" s="2"/>
      <c r="AA131" s="2"/>
    </row>
    <row r="132" ht="15.75" customHeight="1">
      <c r="A132" s="2"/>
      <c r="B132" s="2"/>
      <c r="C132" s="2"/>
      <c r="D132" s="2"/>
      <c r="E132" s="2"/>
      <c r="F132" s="2"/>
      <c r="G132" s="2"/>
      <c r="H132" s="2"/>
      <c r="I132" s="2"/>
      <c r="J132" s="2"/>
      <c r="K132" s="3"/>
      <c r="L132" s="3"/>
      <c r="M132" s="2"/>
      <c r="N132" s="2"/>
      <c r="O132" s="2"/>
      <c r="P132" s="2"/>
      <c r="Q132" s="2"/>
      <c r="R132" s="2"/>
      <c r="S132" s="2"/>
      <c r="T132" s="2"/>
      <c r="U132" s="2"/>
      <c r="V132" s="2"/>
      <c r="W132" s="2"/>
      <c r="X132" s="2"/>
      <c r="Y132" s="2"/>
      <c r="Z132" s="2"/>
      <c r="AA132" s="2"/>
    </row>
    <row r="133" ht="15.75" customHeight="1">
      <c r="A133" s="2"/>
      <c r="B133" s="2"/>
      <c r="C133" s="2"/>
      <c r="D133" s="2"/>
      <c r="E133" s="2"/>
      <c r="F133" s="2"/>
      <c r="G133" s="2"/>
      <c r="H133" s="2"/>
      <c r="I133" s="2"/>
      <c r="J133" s="2"/>
      <c r="K133" s="3"/>
      <c r="L133" s="3"/>
      <c r="M133" s="2"/>
      <c r="N133" s="2"/>
      <c r="O133" s="2"/>
      <c r="P133" s="2"/>
      <c r="Q133" s="2"/>
      <c r="R133" s="2"/>
      <c r="S133" s="2"/>
      <c r="T133" s="2"/>
      <c r="U133" s="2"/>
      <c r="V133" s="2"/>
      <c r="W133" s="2"/>
      <c r="X133" s="2"/>
      <c r="Y133" s="2"/>
      <c r="Z133" s="2"/>
      <c r="AA133" s="2"/>
    </row>
    <row r="134" ht="15.75" customHeight="1">
      <c r="A134" s="2"/>
      <c r="B134" s="2"/>
      <c r="C134" s="2"/>
      <c r="D134" s="2"/>
      <c r="E134" s="2"/>
      <c r="F134" s="2"/>
      <c r="G134" s="2"/>
      <c r="H134" s="2"/>
      <c r="I134" s="2"/>
      <c r="J134" s="2"/>
      <c r="K134" s="3"/>
      <c r="L134" s="3"/>
      <c r="M134" s="2"/>
      <c r="N134" s="2"/>
      <c r="O134" s="2"/>
      <c r="P134" s="2"/>
      <c r="Q134" s="2"/>
      <c r="R134" s="2"/>
      <c r="S134" s="2"/>
      <c r="T134" s="2"/>
      <c r="U134" s="2"/>
      <c r="V134" s="2"/>
      <c r="W134" s="2"/>
      <c r="X134" s="2"/>
      <c r="Y134" s="2"/>
      <c r="Z134" s="2"/>
      <c r="AA134" s="2"/>
    </row>
    <row r="135" ht="15.75" customHeight="1">
      <c r="A135" s="2"/>
      <c r="B135" s="2"/>
      <c r="C135" s="2"/>
      <c r="D135" s="2"/>
      <c r="E135" s="2"/>
      <c r="F135" s="2"/>
      <c r="G135" s="2"/>
      <c r="H135" s="2"/>
      <c r="I135" s="2"/>
      <c r="J135" s="2"/>
      <c r="K135" s="3"/>
      <c r="L135" s="3"/>
      <c r="M135" s="2"/>
      <c r="N135" s="2"/>
      <c r="O135" s="2"/>
      <c r="P135" s="2"/>
      <c r="Q135" s="2"/>
      <c r="R135" s="2"/>
      <c r="S135" s="2"/>
      <c r="T135" s="2"/>
      <c r="U135" s="2"/>
      <c r="V135" s="2"/>
      <c r="W135" s="2"/>
      <c r="X135" s="2"/>
      <c r="Y135" s="2"/>
      <c r="Z135" s="2"/>
      <c r="AA135" s="2"/>
    </row>
    <row r="136" ht="15.75" customHeight="1">
      <c r="A136" s="2"/>
      <c r="B136" s="2"/>
      <c r="C136" s="2"/>
      <c r="D136" s="2"/>
      <c r="E136" s="2"/>
      <c r="F136" s="2"/>
      <c r="G136" s="2"/>
      <c r="H136" s="2"/>
      <c r="I136" s="2"/>
      <c r="J136" s="2"/>
      <c r="K136" s="3"/>
      <c r="L136" s="3"/>
      <c r="M136" s="2"/>
      <c r="N136" s="2"/>
      <c r="O136" s="2"/>
      <c r="P136" s="2"/>
      <c r="Q136" s="2"/>
      <c r="R136" s="2"/>
      <c r="S136" s="2"/>
      <c r="T136" s="2"/>
      <c r="U136" s="2"/>
      <c r="V136" s="2"/>
      <c r="W136" s="2"/>
      <c r="X136" s="2"/>
      <c r="Y136" s="2"/>
      <c r="Z136" s="2"/>
      <c r="AA136" s="2"/>
    </row>
    <row r="137" ht="15.75" customHeight="1">
      <c r="A137" s="2"/>
      <c r="B137" s="2"/>
      <c r="C137" s="2"/>
      <c r="D137" s="2"/>
      <c r="E137" s="2"/>
      <c r="F137" s="2"/>
      <c r="G137" s="2"/>
      <c r="H137" s="2"/>
      <c r="I137" s="2"/>
      <c r="J137" s="2"/>
      <c r="K137" s="3"/>
      <c r="L137" s="3"/>
      <c r="M137" s="2"/>
      <c r="N137" s="2"/>
      <c r="O137" s="2"/>
      <c r="P137" s="2"/>
      <c r="Q137" s="2"/>
      <c r="R137" s="2"/>
      <c r="S137" s="2"/>
      <c r="T137" s="2"/>
      <c r="U137" s="2"/>
      <c r="V137" s="2"/>
      <c r="W137" s="2"/>
      <c r="X137" s="2"/>
      <c r="Y137" s="2"/>
      <c r="Z137" s="2"/>
      <c r="AA137" s="2"/>
    </row>
    <row r="138" ht="15.75" customHeight="1">
      <c r="A138" s="2"/>
      <c r="B138" s="2"/>
      <c r="C138" s="2"/>
      <c r="D138" s="2"/>
      <c r="E138" s="2"/>
      <c r="F138" s="2"/>
      <c r="G138" s="2"/>
      <c r="H138" s="2"/>
      <c r="I138" s="2"/>
      <c r="J138" s="2"/>
      <c r="K138" s="3"/>
      <c r="L138" s="3"/>
      <c r="M138" s="2"/>
      <c r="N138" s="2"/>
      <c r="O138" s="2"/>
      <c r="P138" s="2"/>
      <c r="Q138" s="2"/>
      <c r="R138" s="2"/>
      <c r="S138" s="2"/>
      <c r="T138" s="2"/>
      <c r="U138" s="2"/>
      <c r="V138" s="2"/>
      <c r="W138" s="2"/>
      <c r="X138" s="2"/>
      <c r="Y138" s="2"/>
      <c r="Z138" s="2"/>
      <c r="AA138" s="2"/>
    </row>
    <row r="139" ht="15.75" customHeight="1">
      <c r="A139" s="2"/>
      <c r="B139" s="2"/>
      <c r="C139" s="2"/>
      <c r="D139" s="2"/>
      <c r="E139" s="2"/>
      <c r="F139" s="2"/>
      <c r="G139" s="2"/>
      <c r="H139" s="2"/>
      <c r="I139" s="2"/>
      <c r="J139" s="2"/>
      <c r="K139" s="3"/>
      <c r="L139" s="3"/>
      <c r="M139" s="2"/>
      <c r="N139" s="2"/>
      <c r="O139" s="2"/>
      <c r="P139" s="2"/>
      <c r="Q139" s="2"/>
      <c r="R139" s="2"/>
      <c r="S139" s="2"/>
      <c r="T139" s="2"/>
      <c r="U139" s="2"/>
      <c r="V139" s="2"/>
      <c r="W139" s="2"/>
      <c r="X139" s="2"/>
      <c r="Y139" s="2"/>
      <c r="Z139" s="2"/>
      <c r="AA139" s="2"/>
    </row>
    <row r="140" ht="15.75" customHeight="1">
      <c r="A140" s="2"/>
      <c r="B140" s="2"/>
      <c r="C140" s="2"/>
      <c r="D140" s="2"/>
      <c r="E140" s="2"/>
      <c r="F140" s="2"/>
      <c r="G140" s="2"/>
      <c r="H140" s="2"/>
      <c r="I140" s="2"/>
      <c r="J140" s="2"/>
      <c r="K140" s="3"/>
      <c r="L140" s="3"/>
      <c r="M140" s="2"/>
      <c r="N140" s="2"/>
      <c r="O140" s="2"/>
      <c r="P140" s="2"/>
      <c r="Q140" s="2"/>
      <c r="R140" s="2"/>
      <c r="S140" s="2"/>
      <c r="T140" s="2"/>
      <c r="U140" s="2"/>
      <c r="V140" s="2"/>
      <c r="W140" s="2"/>
      <c r="X140" s="2"/>
      <c r="Y140" s="2"/>
      <c r="Z140" s="2"/>
      <c r="AA140" s="2"/>
    </row>
    <row r="141" ht="15.75" customHeight="1">
      <c r="A141" s="2"/>
      <c r="B141" s="2"/>
      <c r="C141" s="2"/>
      <c r="D141" s="2"/>
      <c r="E141" s="2"/>
      <c r="F141" s="2"/>
      <c r="G141" s="2"/>
      <c r="H141" s="2"/>
      <c r="I141" s="2"/>
      <c r="J141" s="2"/>
      <c r="K141" s="3"/>
      <c r="L141" s="3"/>
      <c r="M141" s="2"/>
      <c r="N141" s="2"/>
      <c r="O141" s="2"/>
      <c r="P141" s="2"/>
      <c r="Q141" s="2"/>
      <c r="R141" s="2"/>
      <c r="S141" s="2"/>
      <c r="T141" s="2"/>
      <c r="U141" s="2"/>
      <c r="V141" s="2"/>
      <c r="W141" s="2"/>
      <c r="X141" s="2"/>
      <c r="Y141" s="2"/>
      <c r="Z141" s="2"/>
      <c r="AA141" s="2"/>
    </row>
    <row r="142" ht="15.75" customHeight="1">
      <c r="A142" s="2"/>
      <c r="B142" s="2"/>
      <c r="C142" s="2"/>
      <c r="D142" s="2"/>
      <c r="E142" s="2"/>
      <c r="F142" s="2"/>
      <c r="G142" s="2"/>
      <c r="H142" s="2"/>
      <c r="I142" s="2"/>
      <c r="J142" s="2"/>
      <c r="K142" s="3"/>
      <c r="L142" s="3"/>
      <c r="M142" s="2"/>
      <c r="N142" s="2"/>
      <c r="O142" s="2"/>
      <c r="P142" s="2"/>
      <c r="Q142" s="2"/>
      <c r="R142" s="2"/>
      <c r="S142" s="2"/>
      <c r="T142" s="2"/>
      <c r="U142" s="2"/>
      <c r="V142" s="2"/>
      <c r="W142" s="2"/>
      <c r="X142" s="2"/>
      <c r="Y142" s="2"/>
      <c r="Z142" s="2"/>
      <c r="AA142" s="2"/>
    </row>
    <row r="143" ht="15.75" customHeight="1">
      <c r="A143" s="2"/>
      <c r="B143" s="2"/>
      <c r="C143" s="2"/>
      <c r="D143" s="2"/>
      <c r="E143" s="2"/>
      <c r="F143" s="2"/>
      <c r="G143" s="2"/>
      <c r="H143" s="2"/>
      <c r="I143" s="2"/>
      <c r="J143" s="2"/>
      <c r="K143" s="3"/>
      <c r="L143" s="3"/>
      <c r="M143" s="2"/>
      <c r="N143" s="2"/>
      <c r="O143" s="2"/>
      <c r="P143" s="2"/>
      <c r="Q143" s="2"/>
      <c r="R143" s="2"/>
      <c r="S143" s="2"/>
      <c r="T143" s="2"/>
      <c r="U143" s="2"/>
      <c r="V143" s="2"/>
      <c r="W143" s="2"/>
      <c r="X143" s="2"/>
      <c r="Y143" s="2"/>
      <c r="Z143" s="2"/>
      <c r="AA143" s="2"/>
    </row>
    <row r="144" ht="15.75" customHeight="1">
      <c r="A144" s="2"/>
      <c r="B144" s="2"/>
      <c r="C144" s="2"/>
      <c r="D144" s="2"/>
      <c r="E144" s="2"/>
      <c r="F144" s="2"/>
      <c r="G144" s="2"/>
      <c r="H144" s="2"/>
      <c r="I144" s="2"/>
      <c r="J144" s="2"/>
      <c r="K144" s="3"/>
      <c r="L144" s="3"/>
      <c r="M144" s="2"/>
      <c r="N144" s="2"/>
      <c r="O144" s="2"/>
      <c r="P144" s="2"/>
      <c r="Q144" s="2"/>
      <c r="R144" s="2"/>
      <c r="S144" s="2"/>
      <c r="T144" s="2"/>
      <c r="U144" s="2"/>
      <c r="V144" s="2"/>
      <c r="W144" s="2"/>
      <c r="X144" s="2"/>
      <c r="Y144" s="2"/>
      <c r="Z144" s="2"/>
      <c r="AA144" s="2"/>
    </row>
    <row r="145" ht="15.75" customHeight="1">
      <c r="A145" s="2"/>
      <c r="B145" s="2"/>
      <c r="C145" s="2"/>
      <c r="D145" s="2"/>
      <c r="E145" s="2"/>
      <c r="F145" s="2"/>
      <c r="G145" s="2"/>
      <c r="H145" s="2"/>
      <c r="I145" s="2"/>
      <c r="J145" s="2"/>
      <c r="K145" s="3"/>
      <c r="L145" s="3"/>
      <c r="M145" s="2"/>
      <c r="N145" s="2"/>
      <c r="O145" s="2"/>
      <c r="P145" s="2"/>
      <c r="Q145" s="2"/>
      <c r="R145" s="2"/>
      <c r="S145" s="2"/>
      <c r="T145" s="2"/>
      <c r="U145" s="2"/>
      <c r="V145" s="2"/>
      <c r="W145" s="2"/>
      <c r="X145" s="2"/>
      <c r="Y145" s="2"/>
      <c r="Z145" s="2"/>
      <c r="AA145" s="2"/>
    </row>
    <row r="146" ht="15.75" customHeight="1">
      <c r="A146" s="2"/>
      <c r="B146" s="2"/>
      <c r="C146" s="2"/>
      <c r="D146" s="2"/>
      <c r="E146" s="2"/>
      <c r="F146" s="2"/>
      <c r="G146" s="2"/>
      <c r="H146" s="2"/>
      <c r="I146" s="2"/>
      <c r="J146" s="2"/>
      <c r="K146" s="3"/>
      <c r="L146" s="3"/>
      <c r="M146" s="2"/>
      <c r="N146" s="2"/>
      <c r="O146" s="2"/>
      <c r="P146" s="2"/>
      <c r="Q146" s="2"/>
      <c r="R146" s="2"/>
      <c r="S146" s="2"/>
      <c r="T146" s="2"/>
      <c r="U146" s="2"/>
      <c r="V146" s="2"/>
      <c r="W146" s="2"/>
      <c r="X146" s="2"/>
      <c r="Y146" s="2"/>
      <c r="Z146" s="2"/>
      <c r="AA146" s="2"/>
    </row>
    <row r="147" ht="15.75" customHeight="1">
      <c r="A147" s="2"/>
      <c r="B147" s="2"/>
      <c r="C147" s="2"/>
      <c r="D147" s="2"/>
      <c r="E147" s="2"/>
      <c r="F147" s="2"/>
      <c r="G147" s="2"/>
      <c r="H147" s="2"/>
      <c r="I147" s="2"/>
      <c r="J147" s="2"/>
      <c r="K147" s="3"/>
      <c r="L147" s="3"/>
      <c r="M147" s="2"/>
      <c r="N147" s="2"/>
      <c r="O147" s="2"/>
      <c r="P147" s="2"/>
      <c r="Q147" s="2"/>
      <c r="R147" s="2"/>
      <c r="S147" s="2"/>
      <c r="T147" s="2"/>
      <c r="U147" s="2"/>
      <c r="V147" s="2"/>
      <c r="W147" s="2"/>
      <c r="X147" s="2"/>
      <c r="Y147" s="2"/>
      <c r="Z147" s="2"/>
      <c r="AA147" s="2"/>
    </row>
    <row r="148" ht="15.75" customHeight="1">
      <c r="A148" s="2"/>
      <c r="B148" s="2"/>
      <c r="C148" s="2"/>
      <c r="D148" s="2"/>
      <c r="E148" s="2"/>
      <c r="F148" s="2"/>
      <c r="G148" s="2"/>
      <c r="H148" s="2"/>
      <c r="I148" s="2"/>
      <c r="J148" s="2"/>
      <c r="K148" s="3"/>
      <c r="L148" s="3"/>
      <c r="M148" s="2"/>
      <c r="N148" s="2"/>
      <c r="O148" s="2"/>
      <c r="P148" s="2"/>
      <c r="Q148" s="2"/>
      <c r="R148" s="2"/>
      <c r="S148" s="2"/>
      <c r="T148" s="2"/>
      <c r="U148" s="2"/>
      <c r="V148" s="2"/>
      <c r="W148" s="2"/>
      <c r="X148" s="2"/>
      <c r="Y148" s="2"/>
      <c r="Z148" s="2"/>
      <c r="AA148" s="2"/>
    </row>
    <row r="149" ht="15.75" customHeight="1">
      <c r="A149" s="2"/>
      <c r="B149" s="2"/>
      <c r="C149" s="2"/>
      <c r="D149" s="2"/>
      <c r="E149" s="2"/>
      <c r="F149" s="2"/>
      <c r="G149" s="2"/>
      <c r="H149" s="2"/>
      <c r="I149" s="2"/>
      <c r="J149" s="2"/>
      <c r="K149" s="3"/>
      <c r="L149" s="3"/>
      <c r="M149" s="2"/>
      <c r="N149" s="2"/>
      <c r="O149" s="2"/>
      <c r="P149" s="2"/>
      <c r="Q149" s="2"/>
      <c r="R149" s="2"/>
      <c r="S149" s="2"/>
      <c r="T149" s="2"/>
      <c r="U149" s="2"/>
      <c r="V149" s="2"/>
      <c r="W149" s="2"/>
      <c r="X149" s="2"/>
      <c r="Y149" s="2"/>
      <c r="Z149" s="2"/>
      <c r="AA149" s="2"/>
    </row>
    <row r="150" ht="15.75" customHeight="1">
      <c r="A150" s="2"/>
      <c r="B150" s="2"/>
      <c r="C150" s="2"/>
      <c r="D150" s="2"/>
      <c r="E150" s="2"/>
      <c r="F150" s="2"/>
      <c r="G150" s="2"/>
      <c r="H150" s="2"/>
      <c r="I150" s="2"/>
      <c r="J150" s="2"/>
      <c r="K150" s="3"/>
      <c r="L150" s="3"/>
      <c r="M150" s="2"/>
      <c r="N150" s="2"/>
      <c r="O150" s="2"/>
      <c r="P150" s="2"/>
      <c r="Q150" s="2"/>
      <c r="R150" s="2"/>
      <c r="S150" s="2"/>
      <c r="T150" s="2"/>
      <c r="U150" s="2"/>
      <c r="V150" s="2"/>
      <c r="W150" s="2"/>
      <c r="X150" s="2"/>
      <c r="Y150" s="2"/>
      <c r="Z150" s="2"/>
      <c r="AA150" s="2"/>
    </row>
    <row r="151" ht="15.75" customHeight="1">
      <c r="A151" s="2"/>
      <c r="B151" s="2"/>
      <c r="C151" s="2"/>
      <c r="D151" s="2"/>
      <c r="E151" s="2"/>
      <c r="F151" s="2"/>
      <c r="G151" s="2"/>
      <c r="H151" s="2"/>
      <c r="I151" s="2"/>
      <c r="J151" s="2"/>
      <c r="K151" s="3"/>
      <c r="L151" s="3"/>
      <c r="M151" s="2"/>
      <c r="N151" s="2"/>
      <c r="O151" s="2"/>
      <c r="P151" s="2"/>
      <c r="Q151" s="2"/>
      <c r="R151" s="2"/>
      <c r="S151" s="2"/>
      <c r="T151" s="2"/>
      <c r="U151" s="2"/>
      <c r="V151" s="2"/>
      <c r="W151" s="2"/>
      <c r="X151" s="2"/>
      <c r="Y151" s="2"/>
      <c r="Z151" s="2"/>
      <c r="AA151" s="2"/>
    </row>
    <row r="152" ht="15.75" customHeight="1">
      <c r="A152" s="2"/>
      <c r="B152" s="2"/>
      <c r="C152" s="2"/>
      <c r="D152" s="2"/>
      <c r="E152" s="2"/>
      <c r="F152" s="2"/>
      <c r="G152" s="2"/>
      <c r="H152" s="2"/>
      <c r="I152" s="2"/>
      <c r="J152" s="2"/>
      <c r="K152" s="3"/>
      <c r="L152" s="3"/>
      <c r="M152" s="2"/>
      <c r="N152" s="2"/>
      <c r="O152" s="2"/>
      <c r="P152" s="2"/>
      <c r="Q152" s="2"/>
      <c r="R152" s="2"/>
      <c r="S152" s="2"/>
      <c r="T152" s="2"/>
      <c r="U152" s="2"/>
      <c r="V152" s="2"/>
      <c r="W152" s="2"/>
      <c r="X152" s="2"/>
      <c r="Y152" s="2"/>
      <c r="Z152" s="2"/>
      <c r="AA152" s="2"/>
    </row>
    <row r="153" ht="15.75" customHeight="1">
      <c r="A153" s="2"/>
      <c r="B153" s="2"/>
      <c r="C153" s="2"/>
      <c r="D153" s="2"/>
      <c r="E153" s="2"/>
      <c r="F153" s="2"/>
      <c r="G153" s="2"/>
      <c r="H153" s="2"/>
      <c r="I153" s="2"/>
      <c r="J153" s="2"/>
      <c r="K153" s="3"/>
      <c r="L153" s="3"/>
      <c r="M153" s="2"/>
      <c r="N153" s="2"/>
      <c r="O153" s="2"/>
      <c r="P153" s="2"/>
      <c r="Q153" s="2"/>
      <c r="R153" s="2"/>
      <c r="S153" s="2"/>
      <c r="T153" s="2"/>
      <c r="U153" s="2"/>
      <c r="V153" s="2"/>
      <c r="W153" s="2"/>
      <c r="X153" s="2"/>
      <c r="Y153" s="2"/>
      <c r="Z153" s="2"/>
      <c r="AA153" s="2"/>
    </row>
    <row r="154" ht="15.75" customHeight="1">
      <c r="A154" s="2"/>
      <c r="B154" s="2"/>
      <c r="C154" s="2"/>
      <c r="D154" s="2"/>
      <c r="E154" s="2"/>
      <c r="F154" s="2"/>
      <c r="G154" s="2"/>
      <c r="H154" s="2"/>
      <c r="I154" s="2"/>
      <c r="J154" s="2"/>
      <c r="K154" s="3"/>
      <c r="L154" s="3"/>
      <c r="M154" s="2"/>
      <c r="N154" s="2"/>
      <c r="O154" s="2"/>
      <c r="P154" s="2"/>
      <c r="Q154" s="2"/>
      <c r="R154" s="2"/>
      <c r="S154" s="2"/>
      <c r="T154" s="2"/>
      <c r="U154" s="2"/>
      <c r="V154" s="2"/>
      <c r="W154" s="2"/>
      <c r="X154" s="2"/>
      <c r="Y154" s="2"/>
      <c r="Z154" s="2"/>
      <c r="AA154" s="2"/>
    </row>
    <row r="155" ht="15.75" customHeight="1">
      <c r="A155" s="2"/>
      <c r="B155" s="2"/>
      <c r="C155" s="2"/>
      <c r="D155" s="2"/>
      <c r="E155" s="2"/>
      <c r="F155" s="2"/>
      <c r="G155" s="2"/>
      <c r="H155" s="2"/>
      <c r="I155" s="2"/>
      <c r="J155" s="2"/>
      <c r="K155" s="3"/>
      <c r="L155" s="3"/>
      <c r="M155" s="2"/>
      <c r="N155" s="2"/>
      <c r="O155" s="2"/>
      <c r="P155" s="2"/>
      <c r="Q155" s="2"/>
      <c r="R155" s="2"/>
      <c r="S155" s="2"/>
      <c r="T155" s="2"/>
      <c r="U155" s="2"/>
      <c r="V155" s="2"/>
      <c r="W155" s="2"/>
      <c r="X155" s="2"/>
      <c r="Y155" s="2"/>
      <c r="Z155" s="2"/>
      <c r="AA155" s="2"/>
    </row>
    <row r="156" ht="15.75" customHeight="1">
      <c r="A156" s="2"/>
      <c r="B156" s="2"/>
      <c r="C156" s="2"/>
      <c r="D156" s="2"/>
      <c r="E156" s="2"/>
      <c r="F156" s="2"/>
      <c r="G156" s="2"/>
      <c r="H156" s="2"/>
      <c r="I156" s="2"/>
      <c r="J156" s="2"/>
      <c r="K156" s="3"/>
      <c r="L156" s="3"/>
      <c r="M156" s="2"/>
      <c r="N156" s="2"/>
      <c r="O156" s="2"/>
      <c r="P156" s="2"/>
      <c r="Q156" s="2"/>
      <c r="R156" s="2"/>
      <c r="S156" s="2"/>
      <c r="T156" s="2"/>
      <c r="U156" s="2"/>
      <c r="V156" s="2"/>
      <c r="W156" s="2"/>
      <c r="X156" s="2"/>
      <c r="Y156" s="2"/>
      <c r="Z156" s="2"/>
      <c r="AA156" s="2"/>
    </row>
    <row r="157" ht="15.75" customHeight="1">
      <c r="A157" s="2"/>
      <c r="B157" s="2"/>
      <c r="C157" s="2"/>
      <c r="D157" s="2"/>
      <c r="E157" s="2"/>
      <c r="F157" s="2"/>
      <c r="G157" s="2"/>
      <c r="H157" s="2"/>
      <c r="I157" s="2"/>
      <c r="J157" s="2"/>
      <c r="K157" s="3"/>
      <c r="L157" s="3"/>
      <c r="M157" s="2"/>
      <c r="N157" s="2"/>
      <c r="O157" s="2"/>
      <c r="P157" s="2"/>
      <c r="Q157" s="2"/>
      <c r="R157" s="2"/>
      <c r="S157" s="2"/>
      <c r="T157" s="2"/>
      <c r="U157" s="2"/>
      <c r="V157" s="2"/>
      <c r="W157" s="2"/>
      <c r="X157" s="2"/>
      <c r="Y157" s="2"/>
      <c r="Z157" s="2"/>
      <c r="AA157" s="2"/>
    </row>
    <row r="158" ht="15.75" customHeight="1">
      <c r="A158" s="2"/>
      <c r="B158" s="2"/>
      <c r="C158" s="2"/>
      <c r="D158" s="2"/>
      <c r="E158" s="2"/>
      <c r="F158" s="2"/>
      <c r="G158" s="2"/>
      <c r="H158" s="2"/>
      <c r="I158" s="2"/>
      <c r="J158" s="2"/>
      <c r="K158" s="3"/>
      <c r="L158" s="3"/>
      <c r="M158" s="2"/>
      <c r="N158" s="2"/>
      <c r="O158" s="2"/>
      <c r="P158" s="2"/>
      <c r="Q158" s="2"/>
      <c r="R158" s="2"/>
      <c r="S158" s="2"/>
      <c r="T158" s="2"/>
      <c r="U158" s="2"/>
      <c r="V158" s="2"/>
      <c r="W158" s="2"/>
      <c r="X158" s="2"/>
      <c r="Y158" s="2"/>
      <c r="Z158" s="2"/>
      <c r="AA158" s="2"/>
    </row>
    <row r="159" ht="15.75" customHeight="1">
      <c r="A159" s="2"/>
      <c r="B159" s="2"/>
      <c r="C159" s="2"/>
      <c r="D159" s="2"/>
      <c r="E159" s="2"/>
      <c r="F159" s="2"/>
      <c r="G159" s="2"/>
      <c r="H159" s="2"/>
      <c r="I159" s="2"/>
      <c r="J159" s="2"/>
      <c r="K159" s="3"/>
      <c r="L159" s="3"/>
      <c r="M159" s="2"/>
      <c r="N159" s="2"/>
      <c r="O159" s="2"/>
      <c r="P159" s="2"/>
      <c r="Q159" s="2"/>
      <c r="R159" s="2"/>
      <c r="S159" s="2"/>
      <c r="T159" s="2"/>
      <c r="U159" s="2"/>
      <c r="V159" s="2"/>
      <c r="W159" s="2"/>
      <c r="X159" s="2"/>
      <c r="Y159" s="2"/>
      <c r="Z159" s="2"/>
      <c r="AA159" s="2"/>
    </row>
    <row r="160" ht="15.75" customHeight="1">
      <c r="A160" s="2"/>
      <c r="B160" s="2"/>
      <c r="C160" s="2"/>
      <c r="D160" s="2"/>
      <c r="E160" s="2"/>
      <c r="F160" s="2"/>
      <c r="G160" s="2"/>
      <c r="H160" s="2"/>
      <c r="I160" s="2"/>
      <c r="J160" s="2"/>
      <c r="K160" s="3"/>
      <c r="L160" s="3"/>
      <c r="M160" s="2"/>
      <c r="N160" s="2"/>
      <c r="O160" s="2"/>
      <c r="P160" s="2"/>
      <c r="Q160" s="2"/>
      <c r="R160" s="2"/>
      <c r="S160" s="2"/>
      <c r="T160" s="2"/>
      <c r="U160" s="2"/>
      <c r="V160" s="2"/>
      <c r="W160" s="2"/>
      <c r="X160" s="2"/>
      <c r="Y160" s="2"/>
      <c r="Z160" s="2"/>
      <c r="AA160" s="2"/>
    </row>
    <row r="161" ht="15.75" customHeight="1">
      <c r="A161" s="2"/>
      <c r="B161" s="2"/>
      <c r="C161" s="2"/>
      <c r="D161" s="2"/>
      <c r="E161" s="2"/>
      <c r="F161" s="2"/>
      <c r="G161" s="2"/>
      <c r="H161" s="2"/>
      <c r="I161" s="2"/>
      <c r="J161" s="2"/>
      <c r="K161" s="3"/>
      <c r="L161" s="3"/>
      <c r="M161" s="2"/>
      <c r="N161" s="2"/>
      <c r="O161" s="2"/>
      <c r="P161" s="2"/>
      <c r="Q161" s="2"/>
      <c r="R161" s="2"/>
      <c r="S161" s="2"/>
      <c r="T161" s="2"/>
      <c r="U161" s="2"/>
      <c r="V161" s="2"/>
      <c r="W161" s="2"/>
      <c r="X161" s="2"/>
      <c r="Y161" s="2"/>
      <c r="Z161" s="2"/>
      <c r="AA161" s="2"/>
    </row>
    <row r="162" ht="15.75" customHeight="1">
      <c r="A162" s="2"/>
      <c r="B162" s="2"/>
      <c r="C162" s="2"/>
      <c r="D162" s="2"/>
      <c r="E162" s="2"/>
      <c r="F162" s="2"/>
      <c r="G162" s="2"/>
      <c r="H162" s="2"/>
      <c r="I162" s="2"/>
      <c r="J162" s="2"/>
      <c r="K162" s="3"/>
      <c r="L162" s="3"/>
      <c r="M162" s="2"/>
      <c r="N162" s="2"/>
      <c r="O162" s="2"/>
      <c r="P162" s="2"/>
      <c r="Q162" s="2"/>
      <c r="R162" s="2"/>
      <c r="S162" s="2"/>
      <c r="T162" s="2"/>
      <c r="U162" s="2"/>
      <c r="V162" s="2"/>
      <c r="W162" s="2"/>
      <c r="X162" s="2"/>
      <c r="Y162" s="2"/>
      <c r="Z162" s="2"/>
      <c r="AA162" s="2"/>
    </row>
    <row r="163" ht="15.75" customHeight="1">
      <c r="A163" s="2"/>
      <c r="B163" s="2"/>
      <c r="C163" s="2"/>
      <c r="D163" s="2"/>
      <c r="E163" s="2"/>
      <c r="F163" s="2"/>
      <c r="G163" s="2"/>
      <c r="H163" s="2"/>
      <c r="I163" s="2"/>
      <c r="J163" s="2"/>
      <c r="K163" s="3"/>
      <c r="L163" s="3"/>
      <c r="M163" s="2"/>
      <c r="N163" s="2"/>
      <c r="O163" s="2"/>
      <c r="P163" s="2"/>
      <c r="Q163" s="2"/>
      <c r="R163" s="2"/>
      <c r="S163" s="2"/>
      <c r="T163" s="2"/>
      <c r="U163" s="2"/>
      <c r="V163" s="2"/>
      <c r="W163" s="2"/>
      <c r="X163" s="2"/>
      <c r="Y163" s="2"/>
      <c r="Z163" s="2"/>
      <c r="AA163" s="2"/>
    </row>
    <row r="164" ht="15.75" customHeight="1">
      <c r="A164" s="2"/>
      <c r="B164" s="2"/>
      <c r="C164" s="2"/>
      <c r="D164" s="2"/>
      <c r="E164" s="2"/>
      <c r="F164" s="2"/>
      <c r="G164" s="2"/>
      <c r="H164" s="2"/>
      <c r="I164" s="2"/>
      <c r="J164" s="2"/>
      <c r="K164" s="3"/>
      <c r="L164" s="3"/>
      <c r="M164" s="2"/>
      <c r="N164" s="2"/>
      <c r="O164" s="2"/>
      <c r="P164" s="2"/>
      <c r="Q164" s="2"/>
      <c r="R164" s="2"/>
      <c r="S164" s="2"/>
      <c r="T164" s="2"/>
      <c r="U164" s="2"/>
      <c r="V164" s="2"/>
      <c r="W164" s="2"/>
      <c r="X164" s="2"/>
      <c r="Y164" s="2"/>
      <c r="Z164" s="2"/>
      <c r="AA164" s="2"/>
    </row>
    <row r="165" ht="15.75" customHeight="1">
      <c r="A165" s="2"/>
      <c r="B165" s="2"/>
      <c r="C165" s="2"/>
      <c r="D165" s="2"/>
      <c r="E165" s="2"/>
      <c r="F165" s="2"/>
      <c r="G165" s="2"/>
      <c r="H165" s="2"/>
      <c r="I165" s="2"/>
      <c r="J165" s="2"/>
      <c r="K165" s="3"/>
      <c r="L165" s="3"/>
      <c r="M165" s="2"/>
      <c r="N165" s="2"/>
      <c r="O165" s="2"/>
      <c r="P165" s="2"/>
      <c r="Q165" s="2"/>
      <c r="R165" s="2"/>
      <c r="S165" s="2"/>
      <c r="T165" s="2"/>
      <c r="U165" s="2"/>
      <c r="V165" s="2"/>
      <c r="W165" s="2"/>
      <c r="X165" s="2"/>
      <c r="Y165" s="2"/>
      <c r="Z165" s="2"/>
      <c r="AA165" s="2"/>
    </row>
    <row r="166" ht="15.75" customHeight="1">
      <c r="A166" s="2"/>
      <c r="B166" s="2"/>
      <c r="C166" s="2"/>
      <c r="D166" s="2"/>
      <c r="E166" s="2"/>
      <c r="F166" s="2"/>
      <c r="G166" s="2"/>
      <c r="H166" s="2"/>
      <c r="I166" s="2"/>
      <c r="J166" s="2"/>
      <c r="K166" s="3"/>
      <c r="L166" s="3"/>
      <c r="M166" s="2"/>
      <c r="N166" s="2"/>
      <c r="O166" s="2"/>
      <c r="P166" s="2"/>
      <c r="Q166" s="2"/>
      <c r="R166" s="2"/>
      <c r="S166" s="2"/>
      <c r="T166" s="2"/>
      <c r="U166" s="2"/>
      <c r="V166" s="2"/>
      <c r="W166" s="2"/>
      <c r="X166" s="2"/>
      <c r="Y166" s="2"/>
      <c r="Z166" s="2"/>
      <c r="AA166" s="2"/>
    </row>
    <row r="167" ht="15.75" customHeight="1">
      <c r="A167" s="2"/>
      <c r="B167" s="2"/>
      <c r="C167" s="2"/>
      <c r="D167" s="2"/>
      <c r="E167" s="2"/>
      <c r="F167" s="2"/>
      <c r="G167" s="2"/>
      <c r="H167" s="2"/>
      <c r="I167" s="2"/>
      <c r="J167" s="2"/>
      <c r="K167" s="3"/>
      <c r="L167" s="3"/>
      <c r="M167" s="2"/>
      <c r="N167" s="2"/>
      <c r="O167" s="2"/>
      <c r="P167" s="2"/>
      <c r="Q167" s="2"/>
      <c r="R167" s="2"/>
      <c r="S167" s="2"/>
      <c r="T167" s="2"/>
      <c r="U167" s="2"/>
      <c r="V167" s="2"/>
      <c r="W167" s="2"/>
      <c r="X167" s="2"/>
      <c r="Y167" s="2"/>
      <c r="Z167" s="2"/>
      <c r="AA167" s="2"/>
    </row>
    <row r="168" ht="15.75" customHeight="1">
      <c r="A168" s="2"/>
      <c r="B168" s="2"/>
      <c r="C168" s="2"/>
      <c r="D168" s="2"/>
      <c r="E168" s="2"/>
      <c r="F168" s="2"/>
      <c r="G168" s="2"/>
      <c r="H168" s="2"/>
      <c r="I168" s="2"/>
      <c r="J168" s="2"/>
      <c r="K168" s="3"/>
      <c r="L168" s="3"/>
      <c r="M168" s="2"/>
      <c r="N168" s="2"/>
      <c r="O168" s="2"/>
      <c r="P168" s="2"/>
      <c r="Q168" s="2"/>
      <c r="R168" s="2"/>
      <c r="S168" s="2"/>
      <c r="T168" s="2"/>
      <c r="U168" s="2"/>
      <c r="V168" s="2"/>
      <c r="W168" s="2"/>
      <c r="X168" s="2"/>
      <c r="Y168" s="2"/>
      <c r="Z168" s="2"/>
      <c r="AA168" s="2"/>
    </row>
    <row r="169" ht="15.75" customHeight="1">
      <c r="A169" s="2"/>
      <c r="B169" s="2"/>
      <c r="C169" s="2"/>
      <c r="D169" s="2"/>
      <c r="E169" s="2"/>
      <c r="F169" s="2"/>
      <c r="G169" s="2"/>
      <c r="H169" s="2"/>
      <c r="I169" s="2"/>
      <c r="J169" s="2"/>
      <c r="K169" s="3"/>
      <c r="L169" s="3"/>
      <c r="M169" s="2"/>
      <c r="N169" s="2"/>
      <c r="O169" s="2"/>
      <c r="P169" s="2"/>
      <c r="Q169" s="2"/>
      <c r="R169" s="2"/>
      <c r="S169" s="2"/>
      <c r="T169" s="2"/>
      <c r="U169" s="2"/>
      <c r="V169" s="2"/>
      <c r="W169" s="2"/>
      <c r="X169" s="2"/>
      <c r="Y169" s="2"/>
      <c r="Z169" s="2"/>
      <c r="AA169" s="2"/>
    </row>
    <row r="170" ht="15.75" customHeight="1">
      <c r="A170" s="2"/>
      <c r="B170" s="2"/>
      <c r="C170" s="2"/>
      <c r="D170" s="2"/>
      <c r="E170" s="2"/>
      <c r="F170" s="2"/>
      <c r="G170" s="2"/>
      <c r="H170" s="2"/>
      <c r="I170" s="2"/>
      <c r="J170" s="2"/>
      <c r="K170" s="3"/>
      <c r="L170" s="3"/>
      <c r="M170" s="2"/>
      <c r="N170" s="2"/>
      <c r="O170" s="2"/>
      <c r="P170" s="2"/>
      <c r="Q170" s="2"/>
      <c r="R170" s="2"/>
      <c r="S170" s="2"/>
      <c r="T170" s="2"/>
      <c r="U170" s="2"/>
      <c r="V170" s="2"/>
      <c r="W170" s="2"/>
      <c r="X170" s="2"/>
      <c r="Y170" s="2"/>
      <c r="Z170" s="2"/>
      <c r="AA170" s="2"/>
    </row>
    <row r="171" ht="15.75" customHeight="1">
      <c r="A171" s="2"/>
      <c r="B171" s="2"/>
      <c r="C171" s="2"/>
      <c r="D171" s="2"/>
      <c r="E171" s="2"/>
      <c r="F171" s="2"/>
      <c r="G171" s="2"/>
      <c r="H171" s="2"/>
      <c r="I171" s="2"/>
      <c r="J171" s="2"/>
      <c r="K171" s="3"/>
      <c r="L171" s="3"/>
      <c r="M171" s="2"/>
      <c r="N171" s="2"/>
      <c r="O171" s="2"/>
      <c r="P171" s="2"/>
      <c r="Q171" s="2"/>
      <c r="R171" s="2"/>
      <c r="S171" s="2"/>
      <c r="T171" s="2"/>
      <c r="U171" s="2"/>
      <c r="V171" s="2"/>
      <c r="W171" s="2"/>
      <c r="X171" s="2"/>
      <c r="Y171" s="2"/>
      <c r="Z171" s="2"/>
      <c r="AA171" s="2"/>
    </row>
    <row r="172" ht="15.75" customHeight="1">
      <c r="A172" s="2"/>
      <c r="B172" s="2"/>
      <c r="C172" s="2"/>
      <c r="D172" s="2"/>
      <c r="E172" s="2"/>
      <c r="F172" s="2"/>
      <c r="G172" s="2"/>
      <c r="H172" s="2"/>
      <c r="I172" s="2"/>
      <c r="J172" s="2"/>
      <c r="K172" s="3"/>
      <c r="L172" s="3"/>
      <c r="M172" s="2"/>
      <c r="N172" s="2"/>
      <c r="O172" s="2"/>
      <c r="P172" s="2"/>
      <c r="Q172" s="2"/>
      <c r="R172" s="2"/>
      <c r="S172" s="2"/>
      <c r="T172" s="2"/>
      <c r="U172" s="2"/>
      <c r="V172" s="2"/>
      <c r="W172" s="2"/>
      <c r="X172" s="2"/>
      <c r="Y172" s="2"/>
      <c r="Z172" s="2"/>
      <c r="AA172" s="2"/>
    </row>
    <row r="173" ht="15.75" customHeight="1">
      <c r="A173" s="2"/>
      <c r="B173" s="2"/>
      <c r="C173" s="2"/>
      <c r="D173" s="2"/>
      <c r="E173" s="2"/>
      <c r="F173" s="2"/>
      <c r="G173" s="2"/>
      <c r="H173" s="2"/>
      <c r="I173" s="2"/>
      <c r="J173" s="2"/>
      <c r="K173" s="3"/>
      <c r="L173" s="3"/>
      <c r="M173" s="2"/>
      <c r="N173" s="2"/>
      <c r="O173" s="2"/>
      <c r="P173" s="2"/>
      <c r="Q173" s="2"/>
      <c r="R173" s="2"/>
      <c r="S173" s="2"/>
      <c r="T173" s="2"/>
      <c r="U173" s="2"/>
      <c r="V173" s="2"/>
      <c r="W173" s="2"/>
      <c r="X173" s="2"/>
      <c r="Y173" s="2"/>
      <c r="Z173" s="2"/>
      <c r="AA173" s="2"/>
    </row>
    <row r="174" ht="15.75" customHeight="1">
      <c r="A174" s="2"/>
      <c r="B174" s="2"/>
      <c r="C174" s="2"/>
      <c r="D174" s="2"/>
      <c r="E174" s="2"/>
      <c r="F174" s="2"/>
      <c r="G174" s="2"/>
      <c r="H174" s="2"/>
      <c r="I174" s="2"/>
      <c r="J174" s="2"/>
      <c r="K174" s="3"/>
      <c r="L174" s="3"/>
      <c r="M174" s="2"/>
      <c r="N174" s="2"/>
      <c r="O174" s="2"/>
      <c r="P174" s="2"/>
      <c r="Q174" s="2"/>
      <c r="R174" s="2"/>
      <c r="S174" s="2"/>
      <c r="T174" s="2"/>
      <c r="U174" s="2"/>
      <c r="V174" s="2"/>
      <c r="W174" s="2"/>
      <c r="X174" s="2"/>
      <c r="Y174" s="2"/>
      <c r="Z174" s="2"/>
      <c r="AA174" s="2"/>
    </row>
    <row r="175" ht="15.75" customHeight="1">
      <c r="A175" s="2"/>
      <c r="B175" s="2"/>
      <c r="C175" s="2"/>
      <c r="D175" s="2"/>
      <c r="E175" s="2"/>
      <c r="F175" s="2"/>
      <c r="G175" s="2"/>
      <c r="H175" s="2"/>
      <c r="I175" s="2"/>
      <c r="J175" s="2"/>
      <c r="K175" s="3"/>
      <c r="L175" s="3"/>
      <c r="M175" s="2"/>
      <c r="N175" s="2"/>
      <c r="O175" s="2"/>
      <c r="P175" s="2"/>
      <c r="Q175" s="2"/>
      <c r="R175" s="2"/>
      <c r="S175" s="2"/>
      <c r="T175" s="2"/>
      <c r="U175" s="2"/>
      <c r="V175" s="2"/>
      <c r="W175" s="2"/>
      <c r="X175" s="2"/>
      <c r="Y175" s="2"/>
      <c r="Z175" s="2"/>
      <c r="AA175" s="2"/>
    </row>
    <row r="176" ht="15.75" customHeight="1">
      <c r="A176" s="2"/>
      <c r="B176" s="2"/>
      <c r="C176" s="2"/>
      <c r="D176" s="2"/>
      <c r="E176" s="2"/>
      <c r="F176" s="2"/>
      <c r="G176" s="2"/>
      <c r="H176" s="2"/>
      <c r="I176" s="2"/>
      <c r="J176" s="2"/>
      <c r="K176" s="3"/>
      <c r="L176" s="3"/>
      <c r="M176" s="2"/>
      <c r="N176" s="2"/>
      <c r="O176" s="2"/>
      <c r="P176" s="2"/>
      <c r="Q176" s="2"/>
      <c r="R176" s="2"/>
      <c r="S176" s="2"/>
      <c r="T176" s="2"/>
      <c r="U176" s="2"/>
      <c r="V176" s="2"/>
      <c r="W176" s="2"/>
      <c r="X176" s="2"/>
      <c r="Y176" s="2"/>
      <c r="Z176" s="2"/>
      <c r="AA176" s="2"/>
    </row>
    <row r="177" ht="15.75" customHeight="1">
      <c r="A177" s="2"/>
      <c r="B177" s="2"/>
      <c r="C177" s="2"/>
      <c r="D177" s="2"/>
      <c r="E177" s="2"/>
      <c r="F177" s="2"/>
      <c r="G177" s="2"/>
      <c r="H177" s="2"/>
      <c r="I177" s="2"/>
      <c r="J177" s="2"/>
      <c r="K177" s="3"/>
      <c r="L177" s="3"/>
      <c r="M177" s="2"/>
      <c r="N177" s="2"/>
      <c r="O177" s="2"/>
      <c r="P177" s="2"/>
      <c r="Q177" s="2"/>
      <c r="R177" s="2"/>
      <c r="S177" s="2"/>
      <c r="T177" s="2"/>
      <c r="U177" s="2"/>
      <c r="V177" s="2"/>
      <c r="W177" s="2"/>
      <c r="X177" s="2"/>
      <c r="Y177" s="2"/>
      <c r="Z177" s="2"/>
      <c r="AA177" s="2"/>
    </row>
    <row r="178" ht="15.75" customHeight="1">
      <c r="A178" s="2"/>
      <c r="B178" s="2"/>
      <c r="C178" s="2"/>
      <c r="D178" s="2"/>
      <c r="E178" s="2"/>
      <c r="F178" s="2"/>
      <c r="G178" s="2"/>
      <c r="H178" s="2"/>
      <c r="I178" s="2"/>
      <c r="J178" s="2"/>
      <c r="K178" s="3"/>
      <c r="L178" s="3"/>
      <c r="M178" s="2"/>
      <c r="N178" s="2"/>
      <c r="O178" s="2"/>
      <c r="P178" s="2"/>
      <c r="Q178" s="2"/>
      <c r="R178" s="2"/>
      <c r="S178" s="2"/>
      <c r="T178" s="2"/>
      <c r="U178" s="2"/>
      <c r="V178" s="2"/>
      <c r="W178" s="2"/>
      <c r="X178" s="2"/>
      <c r="Y178" s="2"/>
      <c r="Z178" s="2"/>
      <c r="AA178" s="2"/>
    </row>
    <row r="179" ht="15.75" customHeight="1">
      <c r="A179" s="2"/>
      <c r="B179" s="2"/>
      <c r="C179" s="2"/>
      <c r="D179" s="2"/>
      <c r="E179" s="2"/>
      <c r="F179" s="2"/>
      <c r="G179" s="2"/>
      <c r="H179" s="2"/>
      <c r="I179" s="2"/>
      <c r="J179" s="2"/>
      <c r="K179" s="3"/>
      <c r="L179" s="3"/>
      <c r="M179" s="2"/>
      <c r="N179" s="2"/>
      <c r="O179" s="2"/>
      <c r="P179" s="2"/>
      <c r="Q179" s="2"/>
      <c r="R179" s="2"/>
      <c r="S179" s="2"/>
      <c r="T179" s="2"/>
      <c r="U179" s="2"/>
      <c r="V179" s="2"/>
      <c r="W179" s="2"/>
      <c r="X179" s="2"/>
      <c r="Y179" s="2"/>
      <c r="Z179" s="2"/>
      <c r="AA179" s="2"/>
    </row>
    <row r="180" ht="15.75" customHeight="1">
      <c r="A180" s="2"/>
      <c r="B180" s="2"/>
      <c r="C180" s="2"/>
      <c r="D180" s="2"/>
      <c r="E180" s="2"/>
      <c r="F180" s="2"/>
      <c r="G180" s="2"/>
      <c r="H180" s="2"/>
      <c r="I180" s="2"/>
      <c r="J180" s="2"/>
      <c r="K180" s="3"/>
      <c r="L180" s="3"/>
      <c r="M180" s="2"/>
      <c r="N180" s="2"/>
      <c r="O180" s="2"/>
      <c r="P180" s="2"/>
      <c r="Q180" s="2"/>
      <c r="R180" s="2"/>
      <c r="S180" s="2"/>
      <c r="T180" s="2"/>
      <c r="U180" s="2"/>
      <c r="V180" s="2"/>
      <c r="W180" s="2"/>
      <c r="X180" s="2"/>
      <c r="Y180" s="2"/>
      <c r="Z180" s="2"/>
      <c r="AA180" s="2"/>
    </row>
    <row r="181" ht="15.75" customHeight="1">
      <c r="A181" s="2"/>
      <c r="B181" s="2"/>
      <c r="C181" s="2"/>
      <c r="D181" s="2"/>
      <c r="E181" s="2"/>
      <c r="F181" s="2"/>
      <c r="G181" s="2"/>
      <c r="H181" s="2"/>
      <c r="I181" s="2"/>
      <c r="J181" s="2"/>
      <c r="K181" s="3"/>
      <c r="L181" s="3"/>
      <c r="M181" s="2"/>
      <c r="N181" s="2"/>
      <c r="O181" s="2"/>
      <c r="P181" s="2"/>
      <c r="Q181" s="2"/>
      <c r="R181" s="2"/>
      <c r="S181" s="2"/>
      <c r="T181" s="2"/>
      <c r="U181" s="2"/>
      <c r="V181" s="2"/>
      <c r="W181" s="2"/>
      <c r="X181" s="2"/>
      <c r="Y181" s="2"/>
      <c r="Z181" s="2"/>
      <c r="AA181" s="2"/>
    </row>
    <row r="182" ht="15.75" customHeight="1">
      <c r="A182" s="2"/>
      <c r="B182" s="2"/>
      <c r="C182" s="2"/>
      <c r="D182" s="2"/>
      <c r="E182" s="2"/>
      <c r="F182" s="2"/>
      <c r="G182" s="2"/>
      <c r="H182" s="2"/>
      <c r="I182" s="2"/>
      <c r="J182" s="2"/>
      <c r="K182" s="3"/>
      <c r="L182" s="3"/>
      <c r="M182" s="2"/>
      <c r="N182" s="2"/>
      <c r="O182" s="2"/>
      <c r="P182" s="2"/>
      <c r="Q182" s="2"/>
      <c r="R182" s="2"/>
      <c r="S182" s="2"/>
      <c r="T182" s="2"/>
      <c r="U182" s="2"/>
      <c r="V182" s="2"/>
      <c r="W182" s="2"/>
      <c r="X182" s="2"/>
      <c r="Y182" s="2"/>
      <c r="Z182" s="2"/>
      <c r="AA182" s="2"/>
    </row>
    <row r="183" ht="15.75" customHeight="1">
      <c r="A183" s="2"/>
      <c r="B183" s="2"/>
      <c r="C183" s="2"/>
      <c r="D183" s="2"/>
      <c r="E183" s="2"/>
      <c r="F183" s="2"/>
      <c r="G183" s="2"/>
      <c r="H183" s="2"/>
      <c r="I183" s="2"/>
      <c r="J183" s="2"/>
      <c r="K183" s="3"/>
      <c r="L183" s="3"/>
      <c r="M183" s="2"/>
      <c r="N183" s="2"/>
      <c r="O183" s="2"/>
      <c r="P183" s="2"/>
      <c r="Q183" s="2"/>
      <c r="R183" s="2"/>
      <c r="S183" s="2"/>
      <c r="T183" s="2"/>
      <c r="U183" s="2"/>
      <c r="V183" s="2"/>
      <c r="W183" s="2"/>
      <c r="X183" s="2"/>
      <c r="Y183" s="2"/>
      <c r="Z183" s="2"/>
      <c r="AA183" s="2"/>
    </row>
    <row r="184" ht="15.75" customHeight="1">
      <c r="A184" s="2"/>
      <c r="B184" s="2"/>
      <c r="C184" s="2"/>
      <c r="D184" s="2"/>
      <c r="E184" s="2"/>
      <c r="F184" s="2"/>
      <c r="G184" s="2"/>
      <c r="H184" s="2"/>
      <c r="I184" s="2"/>
      <c r="J184" s="2"/>
      <c r="K184" s="3"/>
      <c r="L184" s="3"/>
      <c r="M184" s="2"/>
      <c r="N184" s="2"/>
      <c r="O184" s="2"/>
      <c r="P184" s="2"/>
      <c r="Q184" s="2"/>
      <c r="R184" s="2"/>
      <c r="S184" s="2"/>
      <c r="T184" s="2"/>
      <c r="U184" s="2"/>
      <c r="V184" s="2"/>
      <c r="W184" s="2"/>
      <c r="X184" s="2"/>
      <c r="Y184" s="2"/>
      <c r="Z184" s="2"/>
      <c r="AA184" s="2"/>
    </row>
    <row r="185" ht="15.75" customHeight="1">
      <c r="A185" s="2"/>
      <c r="B185" s="2"/>
      <c r="C185" s="2"/>
      <c r="D185" s="2"/>
      <c r="E185" s="2"/>
      <c r="F185" s="2"/>
      <c r="G185" s="2"/>
      <c r="H185" s="2"/>
      <c r="I185" s="2"/>
      <c r="J185" s="2"/>
      <c r="K185" s="3"/>
      <c r="L185" s="3"/>
      <c r="M185" s="2"/>
      <c r="N185" s="2"/>
      <c r="O185" s="2"/>
      <c r="P185" s="2"/>
      <c r="Q185" s="2"/>
      <c r="R185" s="2"/>
      <c r="S185" s="2"/>
      <c r="T185" s="2"/>
      <c r="U185" s="2"/>
      <c r="V185" s="2"/>
      <c r="W185" s="2"/>
      <c r="X185" s="2"/>
      <c r="Y185" s="2"/>
      <c r="Z185" s="2"/>
      <c r="AA185" s="2"/>
    </row>
    <row r="186" ht="15.75" customHeight="1">
      <c r="A186" s="2"/>
      <c r="B186" s="2"/>
      <c r="C186" s="2"/>
      <c r="D186" s="2"/>
      <c r="E186" s="2"/>
      <c r="F186" s="2"/>
      <c r="G186" s="2"/>
      <c r="H186" s="2"/>
      <c r="I186" s="2"/>
      <c r="J186" s="2"/>
      <c r="K186" s="3"/>
      <c r="L186" s="3"/>
      <c r="M186" s="2"/>
      <c r="N186" s="2"/>
      <c r="O186" s="2"/>
      <c r="P186" s="2"/>
      <c r="Q186" s="2"/>
      <c r="R186" s="2"/>
      <c r="S186" s="2"/>
      <c r="T186" s="2"/>
      <c r="U186" s="2"/>
      <c r="V186" s="2"/>
      <c r="W186" s="2"/>
      <c r="X186" s="2"/>
      <c r="Y186" s="2"/>
      <c r="Z186" s="2"/>
      <c r="AA186" s="2"/>
    </row>
    <row r="187" ht="15.75" customHeight="1">
      <c r="A187" s="2"/>
      <c r="B187" s="2"/>
      <c r="C187" s="2"/>
      <c r="D187" s="2"/>
      <c r="E187" s="2"/>
      <c r="F187" s="2"/>
      <c r="G187" s="2"/>
      <c r="H187" s="2"/>
      <c r="I187" s="2"/>
      <c r="J187" s="2"/>
      <c r="K187" s="3"/>
      <c r="L187" s="3"/>
      <c r="M187" s="2"/>
      <c r="N187" s="2"/>
      <c r="O187" s="2"/>
      <c r="P187" s="2"/>
      <c r="Q187" s="2"/>
      <c r="R187" s="2"/>
      <c r="S187" s="2"/>
      <c r="T187" s="2"/>
      <c r="U187" s="2"/>
      <c r="V187" s="2"/>
      <c r="W187" s="2"/>
      <c r="X187" s="2"/>
      <c r="Y187" s="2"/>
      <c r="Z187" s="2"/>
      <c r="AA187" s="2"/>
    </row>
    <row r="188" ht="15.75" customHeight="1">
      <c r="A188" s="2"/>
      <c r="B188" s="2"/>
      <c r="C188" s="2"/>
      <c r="D188" s="2"/>
      <c r="E188" s="2"/>
      <c r="F188" s="2"/>
      <c r="G188" s="2"/>
      <c r="H188" s="2"/>
      <c r="I188" s="2"/>
      <c r="J188" s="2"/>
      <c r="K188" s="3"/>
      <c r="L188" s="3"/>
      <c r="M188" s="2"/>
      <c r="N188" s="2"/>
      <c r="O188" s="2"/>
      <c r="P188" s="2"/>
      <c r="Q188" s="2"/>
      <c r="R188" s="2"/>
      <c r="S188" s="2"/>
      <c r="T188" s="2"/>
      <c r="U188" s="2"/>
      <c r="V188" s="2"/>
      <c r="W188" s="2"/>
      <c r="X188" s="2"/>
      <c r="Y188" s="2"/>
      <c r="Z188" s="2"/>
      <c r="AA188" s="2"/>
    </row>
    <row r="189" ht="15.75" customHeight="1">
      <c r="A189" s="2"/>
      <c r="B189" s="2"/>
      <c r="C189" s="2"/>
      <c r="D189" s="2"/>
      <c r="E189" s="2"/>
      <c r="F189" s="2"/>
      <c r="G189" s="2"/>
      <c r="H189" s="2"/>
      <c r="I189" s="2"/>
      <c r="J189" s="2"/>
      <c r="K189" s="3"/>
      <c r="L189" s="3"/>
      <c r="M189" s="2"/>
      <c r="N189" s="2"/>
      <c r="O189" s="2"/>
      <c r="P189" s="2"/>
      <c r="Q189" s="2"/>
      <c r="R189" s="2"/>
      <c r="S189" s="2"/>
      <c r="T189" s="2"/>
      <c r="U189" s="2"/>
      <c r="V189" s="2"/>
      <c r="W189" s="2"/>
      <c r="X189" s="2"/>
      <c r="Y189" s="2"/>
      <c r="Z189" s="2"/>
      <c r="AA189" s="2"/>
    </row>
    <row r="190" ht="15.75" customHeight="1">
      <c r="A190" s="2"/>
      <c r="B190" s="2"/>
      <c r="C190" s="2"/>
      <c r="D190" s="2"/>
      <c r="E190" s="2"/>
      <c r="F190" s="2"/>
      <c r="G190" s="2"/>
      <c r="H190" s="2"/>
      <c r="I190" s="2"/>
      <c r="J190" s="2"/>
      <c r="K190" s="3"/>
      <c r="L190" s="3"/>
      <c r="M190" s="2"/>
      <c r="N190" s="2"/>
      <c r="O190" s="2"/>
      <c r="P190" s="2"/>
      <c r="Q190" s="2"/>
      <c r="R190" s="2"/>
      <c r="S190" s="2"/>
      <c r="T190" s="2"/>
      <c r="U190" s="2"/>
      <c r="V190" s="2"/>
      <c r="W190" s="2"/>
      <c r="X190" s="2"/>
      <c r="Y190" s="2"/>
      <c r="Z190" s="2"/>
      <c r="AA190" s="2"/>
    </row>
    <row r="191" ht="15.75" customHeight="1">
      <c r="A191" s="2"/>
      <c r="B191" s="2"/>
      <c r="C191" s="2"/>
      <c r="D191" s="2"/>
      <c r="E191" s="2"/>
      <c r="F191" s="2"/>
      <c r="G191" s="2"/>
      <c r="H191" s="2"/>
      <c r="I191" s="2"/>
      <c r="J191" s="2"/>
      <c r="K191" s="3"/>
      <c r="L191" s="3"/>
      <c r="M191" s="2"/>
      <c r="N191" s="2"/>
      <c r="O191" s="2"/>
      <c r="P191" s="2"/>
      <c r="Q191" s="2"/>
      <c r="R191" s="2"/>
      <c r="S191" s="2"/>
      <c r="T191" s="2"/>
      <c r="U191" s="2"/>
      <c r="V191" s="2"/>
      <c r="W191" s="2"/>
      <c r="X191" s="2"/>
      <c r="Y191" s="2"/>
      <c r="Z191" s="2"/>
      <c r="AA191" s="2"/>
    </row>
    <row r="192" ht="15.75" customHeight="1">
      <c r="A192" s="2"/>
      <c r="B192" s="2"/>
      <c r="C192" s="2"/>
      <c r="D192" s="2"/>
      <c r="E192" s="2"/>
      <c r="F192" s="2"/>
      <c r="G192" s="2"/>
      <c r="H192" s="2"/>
      <c r="I192" s="2"/>
      <c r="J192" s="2"/>
      <c r="K192" s="3"/>
      <c r="L192" s="3"/>
      <c r="M192" s="2"/>
      <c r="N192" s="2"/>
      <c r="O192" s="2"/>
      <c r="P192" s="2"/>
      <c r="Q192" s="2"/>
      <c r="R192" s="2"/>
      <c r="S192" s="2"/>
      <c r="T192" s="2"/>
      <c r="U192" s="2"/>
      <c r="V192" s="2"/>
      <c r="W192" s="2"/>
      <c r="X192" s="2"/>
      <c r="Y192" s="2"/>
      <c r="Z192" s="2"/>
      <c r="AA192" s="2"/>
    </row>
    <row r="193" ht="15.75" customHeight="1">
      <c r="A193" s="2"/>
      <c r="B193" s="2"/>
      <c r="C193" s="2"/>
      <c r="D193" s="2"/>
      <c r="E193" s="2"/>
      <c r="F193" s="2"/>
      <c r="G193" s="2"/>
      <c r="H193" s="2"/>
      <c r="I193" s="2"/>
      <c r="J193" s="2"/>
      <c r="K193" s="3"/>
      <c r="L193" s="3"/>
      <c r="M193" s="2"/>
      <c r="N193" s="2"/>
      <c r="O193" s="2"/>
      <c r="P193" s="2"/>
      <c r="Q193" s="2"/>
      <c r="R193" s="2"/>
      <c r="S193" s="2"/>
      <c r="T193" s="2"/>
      <c r="U193" s="2"/>
      <c r="V193" s="2"/>
      <c r="W193" s="2"/>
      <c r="X193" s="2"/>
      <c r="Y193" s="2"/>
      <c r="Z193" s="2"/>
      <c r="AA193" s="2"/>
    </row>
    <row r="194" ht="15.75" customHeight="1">
      <c r="A194" s="2"/>
      <c r="B194" s="2"/>
      <c r="C194" s="2"/>
      <c r="D194" s="2"/>
      <c r="E194" s="2"/>
      <c r="F194" s="2"/>
      <c r="G194" s="2"/>
      <c r="H194" s="2"/>
      <c r="I194" s="2"/>
      <c r="J194" s="2"/>
      <c r="K194" s="3"/>
      <c r="L194" s="3"/>
      <c r="M194" s="2"/>
      <c r="N194" s="2"/>
      <c r="O194" s="2"/>
      <c r="P194" s="2"/>
      <c r="Q194" s="2"/>
      <c r="R194" s="2"/>
      <c r="S194" s="2"/>
      <c r="T194" s="2"/>
      <c r="U194" s="2"/>
      <c r="V194" s="2"/>
      <c r="W194" s="2"/>
      <c r="X194" s="2"/>
      <c r="Y194" s="2"/>
      <c r="Z194" s="2"/>
      <c r="AA194" s="2"/>
    </row>
    <row r="195" ht="15.75" customHeight="1">
      <c r="A195" s="2"/>
      <c r="B195" s="2"/>
      <c r="C195" s="2"/>
      <c r="D195" s="2"/>
      <c r="E195" s="2"/>
      <c r="F195" s="2"/>
      <c r="G195" s="2"/>
      <c r="H195" s="2"/>
      <c r="I195" s="2"/>
      <c r="J195" s="2"/>
      <c r="K195" s="3"/>
      <c r="L195" s="3"/>
      <c r="M195" s="2"/>
      <c r="N195" s="2"/>
      <c r="O195" s="2"/>
      <c r="P195" s="2"/>
      <c r="Q195" s="2"/>
      <c r="R195" s="2"/>
      <c r="S195" s="2"/>
      <c r="T195" s="2"/>
      <c r="U195" s="2"/>
      <c r="V195" s="2"/>
      <c r="W195" s="2"/>
      <c r="X195" s="2"/>
      <c r="Y195" s="2"/>
      <c r="Z195" s="2"/>
      <c r="AA195" s="2"/>
    </row>
    <row r="196" ht="15.75" customHeight="1">
      <c r="A196" s="2"/>
      <c r="B196" s="2"/>
      <c r="C196" s="2"/>
      <c r="D196" s="2"/>
      <c r="E196" s="2"/>
      <c r="F196" s="2"/>
      <c r="G196" s="2"/>
      <c r="H196" s="2"/>
      <c r="I196" s="2"/>
      <c r="J196" s="2"/>
      <c r="K196" s="3"/>
      <c r="L196" s="3"/>
      <c r="M196" s="2"/>
      <c r="N196" s="2"/>
      <c r="O196" s="2"/>
      <c r="P196" s="2"/>
      <c r="Q196" s="2"/>
      <c r="R196" s="2"/>
      <c r="S196" s="2"/>
      <c r="T196" s="2"/>
      <c r="U196" s="2"/>
      <c r="V196" s="2"/>
      <c r="W196" s="2"/>
      <c r="X196" s="2"/>
      <c r="Y196" s="2"/>
      <c r="Z196" s="2"/>
      <c r="AA196" s="2"/>
    </row>
    <row r="197" ht="15.75" customHeight="1">
      <c r="A197" s="2"/>
      <c r="B197" s="2"/>
      <c r="C197" s="2"/>
      <c r="D197" s="2"/>
      <c r="E197" s="2"/>
      <c r="F197" s="2"/>
      <c r="G197" s="2"/>
      <c r="H197" s="2"/>
      <c r="I197" s="2"/>
      <c r="J197" s="2"/>
      <c r="K197" s="3"/>
      <c r="L197" s="3"/>
      <c r="M197" s="2"/>
      <c r="N197" s="2"/>
      <c r="O197" s="2"/>
      <c r="P197" s="2"/>
      <c r="Q197" s="2"/>
      <c r="R197" s="2"/>
      <c r="S197" s="2"/>
      <c r="T197" s="2"/>
      <c r="U197" s="2"/>
      <c r="V197" s="2"/>
      <c r="W197" s="2"/>
      <c r="X197" s="2"/>
      <c r="Y197" s="2"/>
      <c r="Z197" s="2"/>
      <c r="AA197" s="2"/>
    </row>
    <row r="198" ht="15.75" customHeight="1">
      <c r="A198" s="2"/>
      <c r="B198" s="2"/>
      <c r="C198" s="2"/>
      <c r="D198" s="2"/>
      <c r="E198" s="2"/>
      <c r="F198" s="2"/>
      <c r="G198" s="2"/>
      <c r="H198" s="2"/>
      <c r="I198" s="2"/>
      <c r="J198" s="2"/>
      <c r="K198" s="3"/>
      <c r="L198" s="3"/>
      <c r="M198" s="2"/>
      <c r="N198" s="2"/>
      <c r="O198" s="2"/>
      <c r="P198" s="2"/>
      <c r="Q198" s="2"/>
      <c r="R198" s="2"/>
      <c r="S198" s="2"/>
      <c r="T198" s="2"/>
      <c r="U198" s="2"/>
      <c r="V198" s="2"/>
      <c r="W198" s="2"/>
      <c r="X198" s="2"/>
      <c r="Y198" s="2"/>
      <c r="Z198" s="2"/>
      <c r="AA198" s="2"/>
    </row>
    <row r="199" ht="15.75" customHeight="1">
      <c r="A199" s="2"/>
      <c r="B199" s="2"/>
      <c r="C199" s="2"/>
      <c r="D199" s="2"/>
      <c r="E199" s="2"/>
      <c r="F199" s="2"/>
      <c r="G199" s="2"/>
      <c r="H199" s="2"/>
      <c r="I199" s="2"/>
      <c r="J199" s="2"/>
      <c r="K199" s="3"/>
      <c r="L199" s="3"/>
      <c r="M199" s="2"/>
      <c r="N199" s="2"/>
      <c r="O199" s="2"/>
      <c r="P199" s="2"/>
      <c r="Q199" s="2"/>
      <c r="R199" s="2"/>
      <c r="S199" s="2"/>
      <c r="T199" s="2"/>
      <c r="U199" s="2"/>
      <c r="V199" s="2"/>
      <c r="W199" s="2"/>
      <c r="X199" s="2"/>
      <c r="Y199" s="2"/>
      <c r="Z199" s="2"/>
      <c r="AA199" s="2"/>
    </row>
    <row r="200" ht="15.75" customHeight="1">
      <c r="A200" s="2"/>
      <c r="B200" s="2"/>
      <c r="C200" s="2"/>
      <c r="D200" s="2"/>
      <c r="E200" s="2"/>
      <c r="F200" s="2"/>
      <c r="G200" s="2"/>
      <c r="H200" s="2"/>
      <c r="I200" s="2"/>
      <c r="J200" s="2"/>
      <c r="K200" s="3"/>
      <c r="L200" s="3"/>
      <c r="M200" s="2"/>
      <c r="N200" s="2"/>
      <c r="O200" s="2"/>
      <c r="P200" s="2"/>
      <c r="Q200" s="2"/>
      <c r="R200" s="2"/>
      <c r="S200" s="2"/>
      <c r="T200" s="2"/>
      <c r="U200" s="2"/>
      <c r="V200" s="2"/>
      <c r="W200" s="2"/>
      <c r="X200" s="2"/>
      <c r="Y200" s="2"/>
      <c r="Z200" s="2"/>
      <c r="AA200" s="2"/>
    </row>
    <row r="201" ht="15.75" customHeight="1">
      <c r="A201" s="2"/>
      <c r="B201" s="2"/>
      <c r="C201" s="2"/>
      <c r="D201" s="2"/>
      <c r="E201" s="2"/>
      <c r="F201" s="2"/>
      <c r="G201" s="2"/>
      <c r="H201" s="2"/>
      <c r="I201" s="2"/>
      <c r="J201" s="2"/>
      <c r="K201" s="3"/>
      <c r="L201" s="3"/>
      <c r="M201" s="2"/>
      <c r="N201" s="2"/>
      <c r="O201" s="2"/>
      <c r="P201" s="2"/>
      <c r="Q201" s="2"/>
      <c r="R201" s="2"/>
      <c r="S201" s="2"/>
      <c r="T201" s="2"/>
      <c r="U201" s="2"/>
      <c r="V201" s="2"/>
      <c r="W201" s="2"/>
      <c r="X201" s="2"/>
      <c r="Y201" s="2"/>
      <c r="Z201" s="2"/>
      <c r="AA201" s="2"/>
    </row>
    <row r="202" ht="15.75" customHeight="1">
      <c r="A202" s="2"/>
      <c r="B202" s="2"/>
      <c r="C202" s="2"/>
      <c r="D202" s="2"/>
      <c r="E202" s="2"/>
      <c r="F202" s="2"/>
      <c r="G202" s="2"/>
      <c r="H202" s="2"/>
      <c r="I202" s="2"/>
      <c r="J202" s="2"/>
      <c r="K202" s="3"/>
      <c r="L202" s="3"/>
      <c r="M202" s="2"/>
      <c r="N202" s="2"/>
      <c r="O202" s="2"/>
      <c r="P202" s="2"/>
      <c r="Q202" s="2"/>
      <c r="R202" s="2"/>
      <c r="S202" s="2"/>
      <c r="T202" s="2"/>
      <c r="U202" s="2"/>
      <c r="V202" s="2"/>
      <c r="W202" s="2"/>
      <c r="X202" s="2"/>
      <c r="Y202" s="2"/>
      <c r="Z202" s="2"/>
      <c r="AA202" s="2"/>
    </row>
    <row r="203" ht="15.75" customHeight="1">
      <c r="A203" s="2"/>
      <c r="B203" s="2"/>
      <c r="C203" s="2"/>
      <c r="D203" s="2"/>
      <c r="E203" s="2"/>
      <c r="F203" s="2"/>
      <c r="G203" s="2"/>
      <c r="H203" s="2"/>
      <c r="I203" s="2"/>
      <c r="J203" s="2"/>
      <c r="K203" s="3"/>
      <c r="L203" s="3"/>
      <c r="M203" s="2"/>
      <c r="N203" s="2"/>
      <c r="O203" s="2"/>
      <c r="P203" s="2"/>
      <c r="Q203" s="2"/>
      <c r="R203" s="2"/>
      <c r="S203" s="2"/>
      <c r="T203" s="2"/>
      <c r="U203" s="2"/>
      <c r="V203" s="2"/>
      <c r="W203" s="2"/>
      <c r="X203" s="2"/>
      <c r="Y203" s="2"/>
      <c r="Z203" s="2"/>
      <c r="AA203" s="2"/>
    </row>
    <row r="204" ht="15.75" customHeight="1">
      <c r="A204" s="2"/>
      <c r="B204" s="2"/>
      <c r="C204" s="2"/>
      <c r="D204" s="2"/>
      <c r="E204" s="2"/>
      <c r="F204" s="2"/>
      <c r="G204" s="2"/>
      <c r="H204" s="2"/>
      <c r="I204" s="2"/>
      <c r="J204" s="2"/>
      <c r="K204" s="3"/>
      <c r="L204" s="3"/>
      <c r="M204" s="2"/>
      <c r="N204" s="2"/>
      <c r="O204" s="2"/>
      <c r="P204" s="2"/>
      <c r="Q204" s="2"/>
      <c r="R204" s="2"/>
      <c r="S204" s="2"/>
      <c r="T204" s="2"/>
      <c r="U204" s="2"/>
      <c r="V204" s="2"/>
      <c r="W204" s="2"/>
      <c r="X204" s="2"/>
      <c r="Y204" s="2"/>
      <c r="Z204" s="2"/>
      <c r="AA204" s="2"/>
    </row>
    <row r="205" ht="15.75" customHeight="1">
      <c r="A205" s="2"/>
      <c r="B205" s="2"/>
      <c r="C205" s="2"/>
      <c r="D205" s="2"/>
      <c r="E205" s="2"/>
      <c r="F205" s="2"/>
      <c r="G205" s="2"/>
      <c r="H205" s="2"/>
      <c r="I205" s="2"/>
      <c r="J205" s="2"/>
      <c r="K205" s="3"/>
      <c r="L205" s="3"/>
      <c r="M205" s="2"/>
      <c r="N205" s="2"/>
      <c r="O205" s="2"/>
      <c r="P205" s="2"/>
      <c r="Q205" s="2"/>
      <c r="R205" s="2"/>
      <c r="S205" s="2"/>
      <c r="T205" s="2"/>
      <c r="U205" s="2"/>
      <c r="V205" s="2"/>
      <c r="W205" s="2"/>
      <c r="X205" s="2"/>
      <c r="Y205" s="2"/>
      <c r="Z205" s="2"/>
      <c r="AA205" s="2"/>
    </row>
    <row r="206" ht="15.75" customHeight="1">
      <c r="A206" s="2"/>
      <c r="B206" s="2"/>
      <c r="C206" s="2"/>
      <c r="D206" s="2"/>
      <c r="E206" s="2"/>
      <c r="F206" s="2"/>
      <c r="G206" s="2"/>
      <c r="H206" s="2"/>
      <c r="I206" s="2"/>
      <c r="J206" s="2"/>
      <c r="K206" s="3"/>
      <c r="L206" s="3"/>
      <c r="M206" s="2"/>
      <c r="N206" s="2"/>
      <c r="O206" s="2"/>
      <c r="P206" s="2"/>
      <c r="Q206" s="2"/>
      <c r="R206" s="2"/>
      <c r="S206" s="2"/>
      <c r="T206" s="2"/>
      <c r="U206" s="2"/>
      <c r="V206" s="2"/>
      <c r="W206" s="2"/>
      <c r="X206" s="2"/>
      <c r="Y206" s="2"/>
      <c r="Z206" s="2"/>
      <c r="AA206" s="2"/>
    </row>
    <row r="207" ht="15.75" customHeight="1">
      <c r="A207" s="2"/>
      <c r="B207" s="2"/>
      <c r="C207" s="2"/>
      <c r="D207" s="2"/>
      <c r="E207" s="2"/>
      <c r="F207" s="2"/>
      <c r="G207" s="2"/>
      <c r="H207" s="2"/>
      <c r="I207" s="2"/>
      <c r="J207" s="2"/>
      <c r="K207" s="3"/>
      <c r="L207" s="3"/>
      <c r="M207" s="2"/>
      <c r="N207" s="2"/>
      <c r="O207" s="2"/>
      <c r="P207" s="2"/>
      <c r="Q207" s="2"/>
      <c r="R207" s="2"/>
      <c r="S207" s="2"/>
      <c r="T207" s="2"/>
      <c r="U207" s="2"/>
      <c r="V207" s="2"/>
      <c r="W207" s="2"/>
      <c r="X207" s="2"/>
      <c r="Y207" s="2"/>
      <c r="Z207" s="2"/>
      <c r="AA207" s="2"/>
    </row>
    <row r="208" ht="15.75" customHeight="1">
      <c r="A208" s="2"/>
      <c r="B208" s="2"/>
      <c r="C208" s="2"/>
      <c r="D208" s="2"/>
      <c r="E208" s="2"/>
      <c r="F208" s="2"/>
      <c r="G208" s="2"/>
      <c r="H208" s="2"/>
      <c r="I208" s="2"/>
      <c r="J208" s="2"/>
      <c r="K208" s="3"/>
      <c r="L208" s="3"/>
      <c r="M208" s="2"/>
      <c r="N208" s="2"/>
      <c r="O208" s="2"/>
      <c r="P208" s="2"/>
      <c r="Q208" s="2"/>
      <c r="R208" s="2"/>
      <c r="S208" s="2"/>
      <c r="T208" s="2"/>
      <c r="U208" s="2"/>
      <c r="V208" s="2"/>
      <c r="W208" s="2"/>
      <c r="X208" s="2"/>
      <c r="Y208" s="2"/>
      <c r="Z208" s="2"/>
      <c r="AA208" s="2"/>
    </row>
    <row r="209" ht="15.75" customHeight="1">
      <c r="A209" s="2"/>
      <c r="B209" s="2"/>
      <c r="C209" s="2"/>
      <c r="D209" s="2"/>
      <c r="E209" s="2"/>
      <c r="F209" s="2"/>
      <c r="G209" s="2"/>
      <c r="H209" s="2"/>
      <c r="I209" s="2"/>
      <c r="J209" s="2"/>
      <c r="K209" s="3"/>
      <c r="L209" s="3"/>
      <c r="M209" s="2"/>
      <c r="N209" s="2"/>
      <c r="O209" s="2"/>
      <c r="P209" s="2"/>
      <c r="Q209" s="2"/>
      <c r="R209" s="2"/>
      <c r="S209" s="2"/>
      <c r="T209" s="2"/>
      <c r="U209" s="2"/>
      <c r="V209" s="2"/>
      <c r="W209" s="2"/>
      <c r="X209" s="2"/>
      <c r="Y209" s="2"/>
      <c r="Z209" s="2"/>
      <c r="AA209" s="2"/>
    </row>
    <row r="210" ht="15.75" customHeight="1">
      <c r="A210" s="2"/>
      <c r="B210" s="2"/>
      <c r="C210" s="2"/>
      <c r="D210" s="2"/>
      <c r="E210" s="2"/>
      <c r="F210" s="2"/>
      <c r="G210" s="2"/>
      <c r="H210" s="2"/>
      <c r="I210" s="2"/>
      <c r="J210" s="2"/>
      <c r="K210" s="3"/>
      <c r="L210" s="3"/>
      <c r="M210" s="2"/>
      <c r="N210" s="2"/>
      <c r="O210" s="2"/>
      <c r="P210" s="2"/>
      <c r="Q210" s="2"/>
      <c r="R210" s="2"/>
      <c r="S210" s="2"/>
      <c r="T210" s="2"/>
      <c r="U210" s="2"/>
      <c r="V210" s="2"/>
      <c r="W210" s="2"/>
      <c r="X210" s="2"/>
      <c r="Y210" s="2"/>
      <c r="Z210" s="2"/>
      <c r="AA210" s="2"/>
    </row>
    <row r="211" ht="15.75" customHeight="1">
      <c r="A211" s="2"/>
      <c r="B211" s="2"/>
      <c r="C211" s="2"/>
      <c r="D211" s="2"/>
      <c r="E211" s="2"/>
      <c r="F211" s="2"/>
      <c r="G211" s="2"/>
      <c r="H211" s="2"/>
      <c r="I211" s="2"/>
      <c r="J211" s="2"/>
      <c r="K211" s="3"/>
      <c r="L211" s="3"/>
      <c r="M211" s="2"/>
      <c r="N211" s="2"/>
      <c r="O211" s="2"/>
      <c r="P211" s="2"/>
      <c r="Q211" s="2"/>
      <c r="R211" s="2"/>
      <c r="S211" s="2"/>
      <c r="T211" s="2"/>
      <c r="U211" s="2"/>
      <c r="V211" s="2"/>
      <c r="W211" s="2"/>
      <c r="X211" s="2"/>
      <c r="Y211" s="2"/>
      <c r="Z211" s="2"/>
      <c r="AA211" s="2"/>
    </row>
    <row r="212" ht="15.75" customHeight="1">
      <c r="A212" s="2"/>
      <c r="B212" s="2"/>
      <c r="C212" s="2"/>
      <c r="D212" s="2"/>
      <c r="E212" s="2"/>
      <c r="F212" s="2"/>
      <c r="G212" s="2"/>
      <c r="H212" s="2"/>
      <c r="I212" s="2"/>
      <c r="J212" s="2"/>
      <c r="K212" s="3"/>
      <c r="L212" s="3"/>
      <c r="M212" s="2"/>
      <c r="N212" s="2"/>
      <c r="O212" s="2"/>
      <c r="P212" s="2"/>
      <c r="Q212" s="2"/>
      <c r="R212" s="2"/>
      <c r="S212" s="2"/>
      <c r="T212" s="2"/>
      <c r="U212" s="2"/>
      <c r="V212" s="2"/>
      <c r="W212" s="2"/>
      <c r="X212" s="2"/>
      <c r="Y212" s="2"/>
      <c r="Z212" s="2"/>
      <c r="AA212" s="2"/>
    </row>
    <row r="213" ht="15.75" customHeight="1">
      <c r="A213" s="2"/>
      <c r="B213" s="2"/>
      <c r="C213" s="2"/>
      <c r="D213" s="2"/>
      <c r="E213" s="2"/>
      <c r="F213" s="2"/>
      <c r="G213" s="2"/>
      <c r="H213" s="2"/>
      <c r="I213" s="2"/>
      <c r="J213" s="2"/>
      <c r="K213" s="3"/>
      <c r="L213" s="3"/>
      <c r="M213" s="2"/>
      <c r="N213" s="2"/>
      <c r="O213" s="2"/>
      <c r="P213" s="2"/>
      <c r="Q213" s="2"/>
      <c r="R213" s="2"/>
      <c r="S213" s="2"/>
      <c r="T213" s="2"/>
      <c r="U213" s="2"/>
      <c r="V213" s="2"/>
      <c r="W213" s="2"/>
      <c r="X213" s="2"/>
      <c r="Y213" s="2"/>
      <c r="Z213" s="2"/>
      <c r="AA213" s="2"/>
    </row>
    <row r="214" ht="15.75" customHeight="1">
      <c r="A214" s="2"/>
      <c r="B214" s="2"/>
      <c r="C214" s="2"/>
      <c r="D214" s="2"/>
      <c r="E214" s="2"/>
      <c r="F214" s="2"/>
      <c r="G214" s="2"/>
      <c r="H214" s="2"/>
      <c r="I214" s="2"/>
      <c r="J214" s="2"/>
      <c r="K214" s="3"/>
      <c r="L214" s="3"/>
      <c r="M214" s="2"/>
      <c r="N214" s="2"/>
      <c r="O214" s="2"/>
      <c r="P214" s="2"/>
      <c r="Q214" s="2"/>
      <c r="R214" s="2"/>
      <c r="S214" s="2"/>
      <c r="T214" s="2"/>
      <c r="U214" s="2"/>
      <c r="V214" s="2"/>
      <c r="W214" s="2"/>
      <c r="X214" s="2"/>
      <c r="Y214" s="2"/>
      <c r="Z214" s="2"/>
      <c r="AA214" s="2"/>
    </row>
    <row r="215" ht="15.75" customHeight="1">
      <c r="A215" s="2"/>
      <c r="B215" s="2"/>
      <c r="C215" s="2"/>
      <c r="D215" s="2"/>
      <c r="E215" s="2"/>
      <c r="F215" s="2"/>
      <c r="G215" s="2"/>
      <c r="H215" s="2"/>
      <c r="I215" s="2"/>
      <c r="J215" s="2"/>
      <c r="K215" s="3"/>
      <c r="L215" s="3"/>
      <c r="M215" s="2"/>
      <c r="N215" s="2"/>
      <c r="O215" s="2"/>
      <c r="P215" s="2"/>
      <c r="Q215" s="2"/>
      <c r="R215" s="2"/>
      <c r="S215" s="2"/>
      <c r="T215" s="2"/>
      <c r="U215" s="2"/>
      <c r="V215" s="2"/>
      <c r="W215" s="2"/>
      <c r="X215" s="2"/>
      <c r="Y215" s="2"/>
      <c r="Z215" s="2"/>
      <c r="AA215" s="2"/>
    </row>
    <row r="216" ht="15.75" customHeight="1">
      <c r="A216" s="2"/>
      <c r="B216" s="2"/>
      <c r="C216" s="2"/>
      <c r="D216" s="2"/>
      <c r="E216" s="2"/>
      <c r="F216" s="2"/>
      <c r="G216" s="2"/>
      <c r="H216" s="2"/>
      <c r="I216" s="2"/>
      <c r="J216" s="2"/>
      <c r="K216" s="3"/>
      <c r="L216" s="3"/>
      <c r="M216" s="2"/>
      <c r="N216" s="2"/>
      <c r="O216" s="2"/>
      <c r="P216" s="2"/>
      <c r="Q216" s="2"/>
      <c r="R216" s="2"/>
      <c r="S216" s="2"/>
      <c r="T216" s="2"/>
      <c r="U216" s="2"/>
      <c r="V216" s="2"/>
      <c r="W216" s="2"/>
      <c r="X216" s="2"/>
      <c r="Y216" s="2"/>
      <c r="Z216" s="2"/>
      <c r="AA216" s="2"/>
    </row>
    <row r="217" ht="15.75" customHeight="1">
      <c r="A217" s="2"/>
      <c r="B217" s="2"/>
      <c r="C217" s="2"/>
      <c r="D217" s="2"/>
      <c r="E217" s="2"/>
      <c r="F217" s="2"/>
      <c r="G217" s="2"/>
      <c r="H217" s="2"/>
      <c r="I217" s="2"/>
      <c r="J217" s="2"/>
      <c r="K217" s="3"/>
      <c r="L217" s="3"/>
      <c r="M217" s="2"/>
      <c r="N217" s="2"/>
      <c r="O217" s="2"/>
      <c r="P217" s="2"/>
      <c r="Q217" s="2"/>
      <c r="R217" s="2"/>
      <c r="S217" s="2"/>
      <c r="T217" s="2"/>
      <c r="U217" s="2"/>
      <c r="V217" s="2"/>
      <c r="W217" s="2"/>
      <c r="X217" s="2"/>
      <c r="Y217" s="2"/>
      <c r="Z217" s="2"/>
      <c r="AA217" s="2"/>
    </row>
    <row r="218" ht="15.75" customHeight="1">
      <c r="A218" s="2"/>
      <c r="B218" s="2"/>
      <c r="C218" s="2"/>
      <c r="D218" s="2"/>
      <c r="E218" s="2"/>
      <c r="F218" s="2"/>
      <c r="G218" s="2"/>
      <c r="H218" s="2"/>
      <c r="I218" s="2"/>
      <c r="J218" s="2"/>
      <c r="K218" s="3"/>
      <c r="L218" s="3"/>
      <c r="M218" s="2"/>
      <c r="N218" s="2"/>
      <c r="O218" s="2"/>
      <c r="P218" s="2"/>
      <c r="Q218" s="2"/>
      <c r="R218" s="2"/>
      <c r="S218" s="2"/>
      <c r="T218" s="2"/>
      <c r="U218" s="2"/>
      <c r="V218" s="2"/>
      <c r="W218" s="2"/>
      <c r="X218" s="2"/>
      <c r="Y218" s="2"/>
      <c r="Z218" s="2"/>
      <c r="AA218" s="2"/>
    </row>
    <row r="219" ht="15.75" customHeight="1">
      <c r="A219" s="2"/>
      <c r="B219" s="2"/>
      <c r="C219" s="2"/>
      <c r="D219" s="2"/>
      <c r="E219" s="2"/>
      <c r="F219" s="2"/>
      <c r="G219" s="2"/>
      <c r="H219" s="2"/>
      <c r="I219" s="2"/>
      <c r="J219" s="2"/>
      <c r="K219" s="3"/>
      <c r="L219" s="3"/>
      <c r="M219" s="2"/>
      <c r="N219" s="2"/>
      <c r="O219" s="2"/>
      <c r="P219" s="2"/>
      <c r="Q219" s="2"/>
      <c r="R219" s="2"/>
      <c r="S219" s="2"/>
      <c r="T219" s="2"/>
      <c r="U219" s="2"/>
      <c r="V219" s="2"/>
      <c r="W219" s="2"/>
      <c r="X219" s="2"/>
      <c r="Y219" s="2"/>
      <c r="Z219" s="2"/>
      <c r="AA219" s="2"/>
    </row>
    <row r="220" ht="15.75" customHeight="1">
      <c r="A220" s="2"/>
      <c r="B220" s="2"/>
      <c r="C220" s="2"/>
      <c r="D220" s="2"/>
      <c r="E220" s="2"/>
      <c r="F220" s="2"/>
      <c r="G220" s="2"/>
      <c r="H220" s="2"/>
      <c r="I220" s="2"/>
      <c r="J220" s="2"/>
      <c r="K220" s="3"/>
      <c r="L220" s="3"/>
      <c r="M220" s="2"/>
      <c r="N220" s="2"/>
      <c r="O220" s="2"/>
      <c r="P220" s="2"/>
      <c r="Q220" s="2"/>
      <c r="R220" s="2"/>
      <c r="S220" s="2"/>
      <c r="T220" s="2"/>
      <c r="U220" s="2"/>
      <c r="V220" s="2"/>
      <c r="W220" s="2"/>
      <c r="X220" s="2"/>
      <c r="Y220" s="2"/>
      <c r="Z220" s="2"/>
      <c r="AA220" s="2"/>
    </row>
    <row r="221" ht="15.75" customHeight="1">
      <c r="A221" s="2"/>
      <c r="B221" s="2"/>
      <c r="C221" s="2"/>
      <c r="D221" s="2"/>
      <c r="E221" s="2"/>
      <c r="F221" s="2"/>
      <c r="G221" s="2"/>
      <c r="H221" s="2"/>
      <c r="I221" s="2"/>
      <c r="J221" s="2"/>
      <c r="K221" s="3"/>
      <c r="L221" s="3"/>
      <c r="M221" s="2"/>
      <c r="N221" s="2"/>
      <c r="O221" s="2"/>
      <c r="P221" s="2"/>
      <c r="Q221" s="2"/>
      <c r="R221" s="2"/>
      <c r="S221" s="2"/>
      <c r="T221" s="2"/>
      <c r="U221" s="2"/>
      <c r="V221" s="2"/>
      <c r="W221" s="2"/>
      <c r="X221" s="2"/>
      <c r="Y221" s="2"/>
      <c r="Z221" s="2"/>
      <c r="AA221" s="2"/>
    </row>
    <row r="222" ht="15.75" customHeight="1">
      <c r="A222" s="2"/>
      <c r="B222" s="2"/>
      <c r="C222" s="2"/>
      <c r="D222" s="2"/>
      <c r="E222" s="2"/>
      <c r="F222" s="2"/>
      <c r="G222" s="2"/>
      <c r="H222" s="2"/>
      <c r="I222" s="2"/>
      <c r="J222" s="2"/>
      <c r="K222" s="3"/>
      <c r="L222" s="3"/>
      <c r="M222" s="2"/>
      <c r="N222" s="2"/>
      <c r="O222" s="2"/>
      <c r="P222" s="2"/>
      <c r="Q222" s="2"/>
      <c r="R222" s="2"/>
      <c r="S222" s="2"/>
      <c r="T222" s="2"/>
      <c r="U222" s="2"/>
      <c r="V222" s="2"/>
      <c r="W222" s="2"/>
      <c r="X222" s="2"/>
      <c r="Y222" s="2"/>
      <c r="Z222" s="2"/>
      <c r="AA222" s="2"/>
    </row>
    <row r="223" ht="15.75" customHeight="1">
      <c r="A223" s="2"/>
      <c r="B223" s="2"/>
      <c r="C223" s="2"/>
      <c r="D223" s="2"/>
      <c r="E223" s="2"/>
      <c r="F223" s="2"/>
      <c r="G223" s="2"/>
      <c r="H223" s="2"/>
      <c r="I223" s="2"/>
      <c r="J223" s="2"/>
      <c r="K223" s="3"/>
      <c r="L223" s="3"/>
      <c r="M223" s="2"/>
      <c r="N223" s="2"/>
      <c r="O223" s="2"/>
      <c r="P223" s="2"/>
      <c r="Q223" s="2"/>
      <c r="R223" s="2"/>
      <c r="S223" s="2"/>
      <c r="T223" s="2"/>
      <c r="U223" s="2"/>
      <c r="V223" s="2"/>
      <c r="W223" s="2"/>
      <c r="X223" s="2"/>
      <c r="Y223" s="2"/>
      <c r="Z223" s="2"/>
      <c r="AA223" s="2"/>
    </row>
    <row r="224" ht="15.75" customHeight="1">
      <c r="A224" s="2"/>
      <c r="B224" s="2"/>
      <c r="C224" s="2"/>
      <c r="D224" s="2"/>
      <c r="E224" s="2"/>
      <c r="F224" s="2"/>
      <c r="G224" s="2"/>
      <c r="H224" s="2"/>
      <c r="I224" s="2"/>
      <c r="J224" s="2"/>
      <c r="K224" s="3"/>
      <c r="L224" s="3"/>
      <c r="M224" s="2"/>
      <c r="N224" s="2"/>
      <c r="O224" s="2"/>
      <c r="P224" s="2"/>
      <c r="Q224" s="2"/>
      <c r="R224" s="2"/>
      <c r="S224" s="2"/>
      <c r="T224" s="2"/>
      <c r="U224" s="2"/>
      <c r="V224" s="2"/>
      <c r="W224" s="2"/>
      <c r="X224" s="2"/>
      <c r="Y224" s="2"/>
      <c r="Z224" s="2"/>
      <c r="AA224" s="2"/>
    </row>
    <row r="225" ht="15.75" customHeight="1">
      <c r="A225" s="2"/>
      <c r="B225" s="2"/>
      <c r="C225" s="2"/>
      <c r="D225" s="2"/>
      <c r="E225" s="2"/>
      <c r="F225" s="2"/>
      <c r="G225" s="2"/>
      <c r="H225" s="2"/>
      <c r="I225" s="2"/>
      <c r="J225" s="2"/>
      <c r="K225" s="3"/>
      <c r="L225" s="3"/>
      <c r="M225" s="2"/>
      <c r="N225" s="2"/>
      <c r="O225" s="2"/>
      <c r="P225" s="2"/>
      <c r="Q225" s="2"/>
      <c r="R225" s="2"/>
      <c r="S225" s="2"/>
      <c r="T225" s="2"/>
      <c r="U225" s="2"/>
      <c r="V225" s="2"/>
      <c r="W225" s="2"/>
      <c r="X225" s="2"/>
      <c r="Y225" s="2"/>
      <c r="Z225" s="2"/>
      <c r="AA225" s="2"/>
    </row>
    <row r="226" ht="15.75" customHeight="1">
      <c r="A226" s="2"/>
      <c r="B226" s="2"/>
      <c r="C226" s="2"/>
      <c r="D226" s="2"/>
      <c r="E226" s="2"/>
      <c r="F226" s="2"/>
      <c r="G226" s="2"/>
      <c r="H226" s="2"/>
      <c r="I226" s="2"/>
      <c r="J226" s="2"/>
      <c r="K226" s="3"/>
      <c r="L226" s="3"/>
      <c r="M226" s="2"/>
      <c r="N226" s="2"/>
      <c r="O226" s="2"/>
      <c r="P226" s="2"/>
      <c r="Q226" s="2"/>
      <c r="R226" s="2"/>
      <c r="S226" s="2"/>
      <c r="T226" s="2"/>
      <c r="U226" s="2"/>
      <c r="V226" s="2"/>
      <c r="W226" s="2"/>
      <c r="X226" s="2"/>
      <c r="Y226" s="2"/>
      <c r="Z226" s="2"/>
      <c r="AA226" s="2"/>
    </row>
    <row r="227" ht="15.75" customHeight="1">
      <c r="A227" s="2"/>
      <c r="B227" s="2"/>
      <c r="C227" s="2"/>
      <c r="D227" s="2"/>
      <c r="E227" s="2"/>
      <c r="F227" s="2"/>
      <c r="G227" s="2"/>
      <c r="H227" s="2"/>
      <c r="I227" s="2"/>
      <c r="J227" s="2"/>
      <c r="K227" s="3"/>
      <c r="L227" s="3"/>
      <c r="M227" s="2"/>
      <c r="N227" s="2"/>
      <c r="O227" s="2"/>
      <c r="P227" s="2"/>
      <c r="Q227" s="2"/>
      <c r="R227" s="2"/>
      <c r="S227" s="2"/>
      <c r="T227" s="2"/>
      <c r="U227" s="2"/>
      <c r="V227" s="2"/>
      <c r="W227" s="2"/>
      <c r="X227" s="2"/>
      <c r="Y227" s="2"/>
      <c r="Z227" s="2"/>
      <c r="AA227" s="2"/>
    </row>
    <row r="228" ht="15.75" customHeight="1">
      <c r="A228" s="2"/>
      <c r="B228" s="2"/>
      <c r="C228" s="2"/>
      <c r="D228" s="2"/>
      <c r="E228" s="2"/>
      <c r="F228" s="2"/>
      <c r="G228" s="2"/>
      <c r="H228" s="2"/>
      <c r="I228" s="2"/>
      <c r="J228" s="2"/>
      <c r="K228" s="3"/>
      <c r="L228" s="3"/>
      <c r="M228" s="2"/>
      <c r="N228" s="2"/>
      <c r="O228" s="2"/>
      <c r="P228" s="2"/>
      <c r="Q228" s="2"/>
      <c r="R228" s="2"/>
      <c r="S228" s="2"/>
      <c r="T228" s="2"/>
      <c r="U228" s="2"/>
      <c r="V228" s="2"/>
      <c r="W228" s="2"/>
      <c r="X228" s="2"/>
      <c r="Y228" s="2"/>
      <c r="Z228" s="2"/>
      <c r="AA228" s="2"/>
    </row>
    <row r="229" ht="15.75" customHeight="1">
      <c r="A229" s="2"/>
      <c r="B229" s="2"/>
      <c r="C229" s="2"/>
      <c r="D229" s="2"/>
      <c r="E229" s="2"/>
      <c r="F229" s="2"/>
      <c r="G229" s="2"/>
      <c r="H229" s="2"/>
      <c r="I229" s="2"/>
      <c r="J229" s="2"/>
      <c r="K229" s="3"/>
      <c r="L229" s="3"/>
      <c r="M229" s="2"/>
      <c r="N229" s="2"/>
      <c r="O229" s="2"/>
      <c r="P229" s="2"/>
      <c r="Q229" s="2"/>
      <c r="R229" s="2"/>
      <c r="S229" s="2"/>
      <c r="T229" s="2"/>
      <c r="U229" s="2"/>
      <c r="V229" s="2"/>
      <c r="W229" s="2"/>
      <c r="X229" s="2"/>
      <c r="Y229" s="2"/>
      <c r="Z229" s="2"/>
      <c r="AA229" s="2"/>
    </row>
    <row r="230" ht="15.75" customHeight="1">
      <c r="A230" s="2"/>
      <c r="B230" s="2"/>
      <c r="C230" s="2"/>
      <c r="D230" s="2"/>
      <c r="E230" s="2"/>
      <c r="F230" s="2"/>
      <c r="G230" s="2"/>
      <c r="H230" s="2"/>
      <c r="I230" s="2"/>
      <c r="J230" s="2"/>
      <c r="K230" s="3"/>
      <c r="L230" s="3"/>
      <c r="M230" s="2"/>
      <c r="N230" s="2"/>
      <c r="O230" s="2"/>
      <c r="P230" s="2"/>
      <c r="Q230" s="2"/>
      <c r="R230" s="2"/>
      <c r="S230" s="2"/>
      <c r="T230" s="2"/>
      <c r="U230" s="2"/>
      <c r="V230" s="2"/>
      <c r="W230" s="2"/>
      <c r="X230" s="2"/>
      <c r="Y230" s="2"/>
      <c r="Z230" s="2"/>
      <c r="AA230" s="2"/>
    </row>
    <row r="231" ht="15.75" customHeight="1">
      <c r="A231" s="2"/>
      <c r="B231" s="2"/>
      <c r="C231" s="2"/>
      <c r="D231" s="2"/>
      <c r="E231" s="2"/>
      <c r="F231" s="2"/>
      <c r="G231" s="2"/>
      <c r="H231" s="2"/>
      <c r="I231" s="2"/>
      <c r="J231" s="2"/>
      <c r="K231" s="3"/>
      <c r="L231" s="3"/>
      <c r="M231" s="2"/>
      <c r="N231" s="2"/>
      <c r="O231" s="2"/>
      <c r="P231" s="2"/>
      <c r="Q231" s="2"/>
      <c r="R231" s="2"/>
      <c r="S231" s="2"/>
      <c r="T231" s="2"/>
      <c r="U231" s="2"/>
      <c r="V231" s="2"/>
      <c r="W231" s="2"/>
      <c r="X231" s="2"/>
      <c r="Y231" s="2"/>
      <c r="Z231" s="2"/>
      <c r="AA231" s="2"/>
    </row>
    <row r="232" ht="15.75" customHeight="1">
      <c r="A232" s="2"/>
      <c r="B232" s="2"/>
      <c r="C232" s="2"/>
      <c r="D232" s="2"/>
      <c r="E232" s="2"/>
      <c r="F232" s="2"/>
      <c r="G232" s="2"/>
      <c r="H232" s="2"/>
      <c r="I232" s="2"/>
      <c r="J232" s="2"/>
      <c r="K232" s="3"/>
      <c r="L232" s="3"/>
      <c r="M232" s="2"/>
      <c r="N232" s="2"/>
      <c r="O232" s="2"/>
      <c r="P232" s="2"/>
      <c r="Q232" s="2"/>
      <c r="R232" s="2"/>
      <c r="S232" s="2"/>
      <c r="T232" s="2"/>
      <c r="U232" s="2"/>
      <c r="V232" s="2"/>
      <c r="W232" s="2"/>
      <c r="X232" s="2"/>
      <c r="Y232" s="2"/>
      <c r="Z232" s="2"/>
      <c r="AA232" s="2"/>
    </row>
    <row r="233" ht="15.75" customHeight="1">
      <c r="A233" s="2"/>
      <c r="B233" s="2"/>
      <c r="C233" s="2"/>
      <c r="D233" s="2"/>
      <c r="E233" s="2"/>
      <c r="F233" s="2"/>
      <c r="G233" s="2"/>
      <c r="H233" s="2"/>
      <c r="I233" s="2"/>
      <c r="J233" s="2"/>
      <c r="K233" s="3"/>
      <c r="L233" s="3"/>
      <c r="M233" s="2"/>
      <c r="N233" s="2"/>
      <c r="O233" s="2"/>
      <c r="P233" s="2"/>
      <c r="Q233" s="2"/>
      <c r="R233" s="2"/>
      <c r="S233" s="2"/>
      <c r="T233" s="2"/>
      <c r="U233" s="2"/>
      <c r="V233" s="2"/>
      <c r="W233" s="2"/>
      <c r="X233" s="2"/>
      <c r="Y233" s="2"/>
      <c r="Z233" s="2"/>
      <c r="AA233" s="2"/>
    </row>
    <row r="234" ht="15.75" customHeight="1">
      <c r="A234" s="2"/>
      <c r="B234" s="2"/>
      <c r="C234" s="2"/>
      <c r="D234" s="2"/>
      <c r="E234" s="2"/>
      <c r="F234" s="2"/>
      <c r="G234" s="2"/>
      <c r="H234" s="2"/>
      <c r="I234" s="2"/>
      <c r="J234" s="2"/>
      <c r="K234" s="3"/>
      <c r="L234" s="3"/>
      <c r="M234" s="2"/>
      <c r="N234" s="2"/>
      <c r="O234" s="2"/>
      <c r="P234" s="2"/>
      <c r="Q234" s="2"/>
      <c r="R234" s="2"/>
      <c r="S234" s="2"/>
      <c r="T234" s="2"/>
      <c r="U234" s="2"/>
      <c r="V234" s="2"/>
      <c r="W234" s="2"/>
      <c r="X234" s="2"/>
      <c r="Y234" s="2"/>
      <c r="Z234" s="2"/>
      <c r="AA234" s="2"/>
    </row>
    <row r="235" ht="15.75" customHeight="1">
      <c r="A235" s="2"/>
      <c r="B235" s="2"/>
      <c r="C235" s="2"/>
      <c r="D235" s="2"/>
      <c r="E235" s="2"/>
      <c r="F235" s="2"/>
      <c r="G235" s="2"/>
      <c r="H235" s="2"/>
      <c r="I235" s="2"/>
      <c r="J235" s="2"/>
      <c r="K235" s="3"/>
      <c r="L235" s="3"/>
      <c r="M235" s="2"/>
      <c r="N235" s="2"/>
      <c r="O235" s="2"/>
      <c r="P235" s="2"/>
      <c r="Q235" s="2"/>
      <c r="R235" s="2"/>
      <c r="S235" s="2"/>
      <c r="T235" s="2"/>
      <c r="U235" s="2"/>
      <c r="V235" s="2"/>
      <c r="W235" s="2"/>
      <c r="X235" s="2"/>
      <c r="Y235" s="2"/>
      <c r="Z235" s="2"/>
      <c r="AA235" s="2"/>
    </row>
    <row r="236" ht="15.75" customHeight="1">
      <c r="A236" s="2"/>
      <c r="B236" s="2"/>
      <c r="C236" s="2"/>
      <c r="D236" s="2"/>
      <c r="E236" s="2"/>
      <c r="F236" s="2"/>
      <c r="G236" s="2"/>
      <c r="H236" s="2"/>
      <c r="I236" s="2"/>
      <c r="J236" s="2"/>
      <c r="K236" s="3"/>
      <c r="L236" s="3"/>
      <c r="M236" s="2"/>
      <c r="N236" s="2"/>
      <c r="O236" s="2"/>
      <c r="P236" s="2"/>
      <c r="Q236" s="2"/>
      <c r="R236" s="2"/>
      <c r="S236" s="2"/>
      <c r="T236" s="2"/>
      <c r="U236" s="2"/>
      <c r="V236" s="2"/>
      <c r="W236" s="2"/>
      <c r="X236" s="2"/>
      <c r="Y236" s="2"/>
      <c r="Z236" s="2"/>
      <c r="AA236" s="2"/>
    </row>
    <row r="237" ht="15.75" customHeight="1">
      <c r="A237" s="2"/>
      <c r="B237" s="2"/>
      <c r="C237" s="2"/>
      <c r="D237" s="2"/>
      <c r="E237" s="2"/>
      <c r="F237" s="2"/>
      <c r="G237" s="2"/>
      <c r="H237" s="2"/>
      <c r="I237" s="2"/>
      <c r="J237" s="2"/>
      <c r="K237" s="3"/>
      <c r="L237" s="3"/>
      <c r="M237" s="2"/>
      <c r="N237" s="2"/>
      <c r="O237" s="2"/>
      <c r="P237" s="2"/>
      <c r="Q237" s="2"/>
      <c r="R237" s="2"/>
      <c r="S237" s="2"/>
      <c r="T237" s="2"/>
      <c r="U237" s="2"/>
      <c r="V237" s="2"/>
      <c r="W237" s="2"/>
      <c r="X237" s="2"/>
      <c r="Y237" s="2"/>
      <c r="Z237" s="2"/>
      <c r="AA237" s="2"/>
    </row>
    <row r="238" ht="15.75" customHeight="1">
      <c r="A238" s="2"/>
      <c r="B238" s="2"/>
      <c r="C238" s="2"/>
      <c r="D238" s="2"/>
      <c r="E238" s="2"/>
      <c r="F238" s="2"/>
      <c r="G238" s="2"/>
      <c r="H238" s="2"/>
      <c r="I238" s="2"/>
      <c r="J238" s="2"/>
      <c r="K238" s="3"/>
      <c r="L238" s="3"/>
      <c r="M238" s="2"/>
      <c r="N238" s="2"/>
      <c r="O238" s="2"/>
      <c r="P238" s="2"/>
      <c r="Q238" s="2"/>
      <c r="R238" s="2"/>
      <c r="S238" s="2"/>
      <c r="T238" s="2"/>
      <c r="U238" s="2"/>
      <c r="V238" s="2"/>
      <c r="W238" s="2"/>
      <c r="X238" s="2"/>
      <c r="Y238" s="2"/>
      <c r="Z238" s="2"/>
      <c r="AA238" s="2"/>
    </row>
    <row r="239" ht="15.75" customHeight="1">
      <c r="A239" s="2"/>
      <c r="B239" s="2"/>
      <c r="C239" s="2"/>
      <c r="D239" s="2"/>
      <c r="E239" s="2"/>
      <c r="F239" s="2"/>
      <c r="G239" s="2"/>
      <c r="H239" s="2"/>
      <c r="I239" s="2"/>
      <c r="J239" s="2"/>
      <c r="K239" s="3"/>
      <c r="L239" s="3"/>
      <c r="M239" s="2"/>
      <c r="N239" s="2"/>
      <c r="O239" s="2"/>
      <c r="P239" s="2"/>
      <c r="Q239" s="2"/>
      <c r="R239" s="2"/>
      <c r="S239" s="2"/>
      <c r="T239" s="2"/>
      <c r="U239" s="2"/>
      <c r="V239" s="2"/>
      <c r="W239" s="2"/>
      <c r="X239" s="2"/>
      <c r="Y239" s="2"/>
      <c r="Z239" s="2"/>
      <c r="AA239" s="2"/>
    </row>
    <row r="240" ht="15.75" customHeight="1">
      <c r="A240" s="2"/>
      <c r="B240" s="2"/>
      <c r="C240" s="2"/>
      <c r="D240" s="2"/>
      <c r="E240" s="2"/>
      <c r="F240" s="2"/>
      <c r="G240" s="2"/>
      <c r="H240" s="2"/>
      <c r="I240" s="2"/>
      <c r="J240" s="2"/>
      <c r="K240" s="3"/>
      <c r="L240" s="3"/>
      <c r="M240" s="2"/>
      <c r="N240" s="2"/>
      <c r="O240" s="2"/>
      <c r="P240" s="2"/>
      <c r="Q240" s="2"/>
      <c r="R240" s="2"/>
      <c r="S240" s="2"/>
      <c r="T240" s="2"/>
      <c r="U240" s="2"/>
      <c r="V240" s="2"/>
      <c r="W240" s="2"/>
      <c r="X240" s="2"/>
      <c r="Y240" s="2"/>
      <c r="Z240" s="2"/>
      <c r="AA240" s="2"/>
    </row>
    <row r="241" ht="15.75" customHeight="1">
      <c r="A241" s="2"/>
      <c r="B241" s="2"/>
      <c r="C241" s="2"/>
      <c r="D241" s="2"/>
      <c r="E241" s="2"/>
      <c r="F241" s="2"/>
      <c r="G241" s="2"/>
      <c r="H241" s="2"/>
      <c r="I241" s="2"/>
      <c r="J241" s="2"/>
      <c r="K241" s="3"/>
      <c r="L241" s="3"/>
      <c r="M241" s="2"/>
      <c r="N241" s="2"/>
      <c r="O241" s="2"/>
      <c r="P241" s="2"/>
      <c r="Q241" s="2"/>
      <c r="R241" s="2"/>
      <c r="S241" s="2"/>
      <c r="T241" s="2"/>
      <c r="U241" s="2"/>
      <c r="V241" s="2"/>
      <c r="W241" s="2"/>
      <c r="X241" s="2"/>
      <c r="Y241" s="2"/>
      <c r="Z241" s="2"/>
      <c r="AA241" s="2"/>
    </row>
    <row r="242" ht="15.75" customHeight="1">
      <c r="A242" s="2"/>
      <c r="B242" s="2"/>
      <c r="C242" s="2"/>
      <c r="D242" s="2"/>
      <c r="E242" s="2"/>
      <c r="F242" s="2"/>
      <c r="G242" s="2"/>
      <c r="H242" s="2"/>
      <c r="I242" s="2"/>
      <c r="J242" s="2"/>
      <c r="K242" s="3"/>
      <c r="L242" s="3"/>
      <c r="M242" s="2"/>
      <c r="N242" s="2"/>
      <c r="O242" s="2"/>
      <c r="P242" s="2"/>
      <c r="Q242" s="2"/>
      <c r="R242" s="2"/>
      <c r="S242" s="2"/>
      <c r="T242" s="2"/>
      <c r="U242" s="2"/>
      <c r="V242" s="2"/>
      <c r="W242" s="2"/>
      <c r="X242" s="2"/>
      <c r="Y242" s="2"/>
      <c r="Z242" s="2"/>
      <c r="AA242" s="2"/>
    </row>
    <row r="243" ht="15.75" customHeight="1">
      <c r="A243" s="2"/>
      <c r="B243" s="2"/>
      <c r="C243" s="2"/>
      <c r="D243" s="2"/>
      <c r="E243" s="2"/>
      <c r="F243" s="2"/>
      <c r="G243" s="2"/>
      <c r="H243" s="2"/>
      <c r="I243" s="2"/>
      <c r="J243" s="2"/>
      <c r="K243" s="3"/>
      <c r="L243" s="3"/>
      <c r="M243" s="2"/>
      <c r="N243" s="2"/>
      <c r="O243" s="2"/>
      <c r="P243" s="2"/>
      <c r="Q243" s="2"/>
      <c r="R243" s="2"/>
      <c r="S243" s="2"/>
      <c r="T243" s="2"/>
      <c r="U243" s="2"/>
      <c r="V243" s="2"/>
      <c r="W243" s="2"/>
      <c r="X243" s="2"/>
      <c r="Y243" s="2"/>
      <c r="Z243" s="2"/>
      <c r="AA243" s="2"/>
    </row>
    <row r="244" ht="15.75" customHeight="1">
      <c r="A244" s="2"/>
      <c r="B244" s="2"/>
      <c r="C244" s="2"/>
      <c r="D244" s="2"/>
      <c r="E244" s="2"/>
      <c r="F244" s="2"/>
      <c r="G244" s="2"/>
      <c r="H244" s="2"/>
      <c r="I244" s="2"/>
      <c r="J244" s="2"/>
      <c r="K244" s="3"/>
      <c r="L244" s="3"/>
      <c r="M244" s="2"/>
      <c r="N244" s="2"/>
      <c r="O244" s="2"/>
      <c r="P244" s="2"/>
      <c r="Q244" s="2"/>
      <c r="R244" s="2"/>
      <c r="S244" s="2"/>
      <c r="T244" s="2"/>
      <c r="U244" s="2"/>
      <c r="V244" s="2"/>
      <c r="W244" s="2"/>
      <c r="X244" s="2"/>
      <c r="Y244" s="2"/>
      <c r="Z244" s="2"/>
      <c r="AA244" s="2"/>
    </row>
    <row r="245" ht="15.75" customHeight="1">
      <c r="A245" s="2"/>
      <c r="B245" s="2"/>
      <c r="C245" s="2"/>
      <c r="D245" s="2"/>
      <c r="E245" s="2"/>
      <c r="F245" s="2"/>
      <c r="G245" s="2"/>
      <c r="H245" s="2"/>
      <c r="I245" s="2"/>
      <c r="J245" s="2"/>
      <c r="K245" s="3"/>
      <c r="L245" s="3"/>
      <c r="M245" s="2"/>
      <c r="N245" s="2"/>
      <c r="O245" s="2"/>
      <c r="P245" s="2"/>
      <c r="Q245" s="2"/>
      <c r="R245" s="2"/>
      <c r="S245" s="2"/>
      <c r="T245" s="2"/>
      <c r="U245" s="2"/>
      <c r="V245" s="2"/>
      <c r="W245" s="2"/>
      <c r="X245" s="2"/>
      <c r="Y245" s="2"/>
      <c r="Z245" s="2"/>
      <c r="AA245" s="2"/>
    </row>
    <row r="246" ht="15.75" customHeight="1">
      <c r="A246" s="2"/>
      <c r="B246" s="2"/>
      <c r="C246" s="2"/>
      <c r="D246" s="2"/>
      <c r="E246" s="2"/>
      <c r="F246" s="2"/>
      <c r="G246" s="2"/>
      <c r="H246" s="2"/>
      <c r="I246" s="2"/>
      <c r="J246" s="2"/>
      <c r="K246" s="3"/>
      <c r="L246" s="3"/>
      <c r="M246" s="2"/>
      <c r="N246" s="2"/>
      <c r="O246" s="2"/>
      <c r="P246" s="2"/>
      <c r="Q246" s="2"/>
      <c r="R246" s="2"/>
      <c r="S246" s="2"/>
      <c r="T246" s="2"/>
      <c r="U246" s="2"/>
      <c r="V246" s="2"/>
      <c r="W246" s="2"/>
      <c r="X246" s="2"/>
      <c r="Y246" s="2"/>
      <c r="Z246" s="2"/>
      <c r="AA246" s="2"/>
    </row>
    <row r="247" ht="15.75" customHeight="1">
      <c r="A247" s="2"/>
      <c r="B247" s="2"/>
      <c r="C247" s="2"/>
      <c r="D247" s="2"/>
      <c r="E247" s="2"/>
      <c r="F247" s="2"/>
      <c r="G247" s="2"/>
      <c r="H247" s="2"/>
      <c r="I247" s="2"/>
      <c r="J247" s="2"/>
      <c r="K247" s="3"/>
      <c r="L247" s="3"/>
      <c r="M247" s="2"/>
      <c r="N247" s="2"/>
      <c r="O247" s="2"/>
      <c r="P247" s="2"/>
      <c r="Q247" s="2"/>
      <c r="R247" s="2"/>
      <c r="S247" s="2"/>
      <c r="T247" s="2"/>
      <c r="U247" s="2"/>
      <c r="V247" s="2"/>
      <c r="W247" s="2"/>
      <c r="X247" s="2"/>
      <c r="Y247" s="2"/>
      <c r="Z247" s="2"/>
      <c r="AA247" s="2"/>
    </row>
    <row r="248" ht="15.75" customHeight="1">
      <c r="A248" s="2"/>
      <c r="B248" s="2"/>
      <c r="C248" s="2"/>
      <c r="D248" s="2"/>
      <c r="E248" s="2"/>
      <c r="F248" s="2"/>
      <c r="G248" s="2"/>
      <c r="H248" s="2"/>
      <c r="I248" s="2"/>
      <c r="J248" s="2"/>
      <c r="K248" s="3"/>
      <c r="L248" s="3"/>
      <c r="M248" s="2"/>
      <c r="N248" s="2"/>
      <c r="O248" s="2"/>
      <c r="P248" s="2"/>
      <c r="Q248" s="2"/>
      <c r="R248" s="2"/>
      <c r="S248" s="2"/>
      <c r="T248" s="2"/>
      <c r="U248" s="2"/>
      <c r="V248" s="2"/>
      <c r="W248" s="2"/>
      <c r="X248" s="2"/>
      <c r="Y248" s="2"/>
      <c r="Z248" s="2"/>
      <c r="AA248" s="2"/>
    </row>
    <row r="249" ht="15.75" customHeight="1">
      <c r="A249" s="2"/>
      <c r="B249" s="2"/>
      <c r="C249" s="2"/>
      <c r="D249" s="2"/>
      <c r="E249" s="2"/>
      <c r="F249" s="2"/>
      <c r="G249" s="2"/>
      <c r="H249" s="2"/>
      <c r="I249" s="2"/>
      <c r="J249" s="2"/>
      <c r="K249" s="3"/>
      <c r="L249" s="3"/>
      <c r="M249" s="2"/>
      <c r="N249" s="2"/>
      <c r="O249" s="2"/>
      <c r="P249" s="2"/>
      <c r="Q249" s="2"/>
      <c r="R249" s="2"/>
      <c r="S249" s="2"/>
      <c r="T249" s="2"/>
      <c r="U249" s="2"/>
      <c r="V249" s="2"/>
      <c r="W249" s="2"/>
      <c r="X249" s="2"/>
      <c r="Y249" s="2"/>
      <c r="Z249" s="2"/>
      <c r="AA249" s="2"/>
    </row>
    <row r="250" ht="15.75" customHeight="1">
      <c r="A250" s="2"/>
      <c r="B250" s="2"/>
      <c r="C250" s="2"/>
      <c r="D250" s="2"/>
      <c r="E250" s="2"/>
      <c r="F250" s="2"/>
      <c r="G250" s="2"/>
      <c r="H250" s="2"/>
      <c r="I250" s="2"/>
      <c r="J250" s="2"/>
      <c r="K250" s="3"/>
      <c r="L250" s="3"/>
      <c r="M250" s="2"/>
      <c r="N250" s="2"/>
      <c r="O250" s="2"/>
      <c r="P250" s="2"/>
      <c r="Q250" s="2"/>
      <c r="R250" s="2"/>
      <c r="S250" s="2"/>
      <c r="T250" s="2"/>
      <c r="U250" s="2"/>
      <c r="V250" s="2"/>
      <c r="W250" s="2"/>
      <c r="X250" s="2"/>
      <c r="Y250" s="2"/>
      <c r="Z250" s="2"/>
      <c r="AA250" s="2"/>
    </row>
    <row r="251" ht="15.75" customHeight="1">
      <c r="A251" s="2"/>
      <c r="B251" s="2"/>
      <c r="C251" s="2"/>
      <c r="D251" s="2"/>
      <c r="E251" s="2"/>
      <c r="F251" s="2"/>
      <c r="G251" s="2"/>
      <c r="H251" s="2"/>
      <c r="I251" s="2"/>
      <c r="J251" s="2"/>
      <c r="K251" s="3"/>
      <c r="L251" s="3"/>
      <c r="M251" s="2"/>
      <c r="N251" s="2"/>
      <c r="O251" s="2"/>
      <c r="P251" s="2"/>
      <c r="Q251" s="2"/>
      <c r="R251" s="2"/>
      <c r="S251" s="2"/>
      <c r="T251" s="2"/>
      <c r="U251" s="2"/>
      <c r="V251" s="2"/>
      <c r="W251" s="2"/>
      <c r="X251" s="2"/>
      <c r="Y251" s="2"/>
      <c r="Z251" s="2"/>
      <c r="AA251" s="2"/>
    </row>
    <row r="252" ht="15.75" customHeight="1">
      <c r="A252" s="2"/>
      <c r="B252" s="2"/>
      <c r="C252" s="2"/>
      <c r="D252" s="2"/>
      <c r="E252" s="2"/>
      <c r="F252" s="2"/>
      <c r="G252" s="2"/>
      <c r="H252" s="2"/>
      <c r="I252" s="2"/>
      <c r="J252" s="2"/>
      <c r="K252" s="3"/>
      <c r="L252" s="3"/>
      <c r="M252" s="2"/>
      <c r="N252" s="2"/>
      <c r="O252" s="2"/>
      <c r="P252" s="2"/>
      <c r="Q252" s="2"/>
      <c r="R252" s="2"/>
      <c r="S252" s="2"/>
      <c r="T252" s="2"/>
      <c r="U252" s="2"/>
      <c r="V252" s="2"/>
      <c r="W252" s="2"/>
      <c r="X252" s="2"/>
      <c r="Y252" s="2"/>
      <c r="Z252" s="2"/>
      <c r="AA252" s="2"/>
    </row>
    <row r="253" ht="15.75" customHeight="1">
      <c r="A253" s="2"/>
      <c r="B253" s="2"/>
      <c r="C253" s="2"/>
      <c r="D253" s="2"/>
      <c r="E253" s="2"/>
      <c r="F253" s="2"/>
      <c r="G253" s="2"/>
      <c r="H253" s="2"/>
      <c r="I253" s="2"/>
      <c r="J253" s="2"/>
      <c r="K253" s="3"/>
      <c r="L253" s="3"/>
      <c r="M253" s="2"/>
      <c r="N253" s="2"/>
      <c r="O253" s="2"/>
      <c r="P253" s="2"/>
      <c r="Q253" s="2"/>
      <c r="R253" s="2"/>
      <c r="S253" s="2"/>
      <c r="T253" s="2"/>
      <c r="U253" s="2"/>
      <c r="V253" s="2"/>
      <c r="W253" s="2"/>
      <c r="X253" s="2"/>
      <c r="Y253" s="2"/>
      <c r="Z253" s="2"/>
      <c r="AA253" s="2"/>
    </row>
    <row r="254" ht="15.75" customHeight="1">
      <c r="A254" s="2"/>
      <c r="B254" s="2"/>
      <c r="C254" s="2"/>
      <c r="D254" s="2"/>
      <c r="E254" s="2"/>
      <c r="F254" s="2"/>
      <c r="G254" s="2"/>
      <c r="H254" s="2"/>
      <c r="I254" s="2"/>
      <c r="J254" s="2"/>
      <c r="K254" s="3"/>
      <c r="L254" s="3"/>
      <c r="M254" s="2"/>
      <c r="N254" s="2"/>
      <c r="O254" s="2"/>
      <c r="P254" s="2"/>
      <c r="Q254" s="2"/>
      <c r="R254" s="2"/>
      <c r="S254" s="2"/>
      <c r="T254" s="2"/>
      <c r="U254" s="2"/>
      <c r="V254" s="2"/>
      <c r="W254" s="2"/>
      <c r="X254" s="2"/>
      <c r="Y254" s="2"/>
      <c r="Z254" s="2"/>
      <c r="AA254" s="2"/>
    </row>
    <row r="255" ht="15.75" customHeight="1">
      <c r="A255" s="2"/>
      <c r="B255" s="2"/>
      <c r="C255" s="2"/>
      <c r="D255" s="2"/>
      <c r="E255" s="2"/>
      <c r="F255" s="2"/>
      <c r="G255" s="2"/>
      <c r="H255" s="2"/>
      <c r="I255" s="2"/>
      <c r="J255" s="2"/>
      <c r="K255" s="3"/>
      <c r="L255" s="3"/>
      <c r="M255" s="2"/>
      <c r="N255" s="2"/>
      <c r="O255" s="2"/>
      <c r="P255" s="2"/>
      <c r="Q255" s="2"/>
      <c r="R255" s="2"/>
      <c r="S255" s="2"/>
      <c r="T255" s="2"/>
      <c r="U255" s="2"/>
      <c r="V255" s="2"/>
      <c r="W255" s="2"/>
      <c r="X255" s="2"/>
      <c r="Y255" s="2"/>
      <c r="Z255" s="2"/>
      <c r="AA255" s="2"/>
    </row>
    <row r="256" ht="15.75" customHeight="1">
      <c r="A256" s="2"/>
      <c r="B256" s="2"/>
      <c r="C256" s="2"/>
      <c r="D256" s="2"/>
      <c r="E256" s="2"/>
      <c r="F256" s="2"/>
      <c r="G256" s="2"/>
      <c r="H256" s="2"/>
      <c r="I256" s="2"/>
      <c r="J256" s="2"/>
      <c r="K256" s="3"/>
      <c r="L256" s="3"/>
      <c r="M256" s="2"/>
      <c r="N256" s="2"/>
      <c r="O256" s="2"/>
      <c r="P256" s="2"/>
      <c r="Q256" s="2"/>
      <c r="R256" s="2"/>
      <c r="S256" s="2"/>
      <c r="T256" s="2"/>
      <c r="U256" s="2"/>
      <c r="V256" s="2"/>
      <c r="W256" s="2"/>
      <c r="X256" s="2"/>
      <c r="Y256" s="2"/>
      <c r="Z256" s="2"/>
      <c r="AA256" s="2"/>
    </row>
    <row r="257" ht="15.75" customHeight="1">
      <c r="A257" s="2"/>
      <c r="B257" s="2"/>
      <c r="C257" s="2"/>
      <c r="D257" s="2"/>
      <c r="E257" s="2"/>
      <c r="F257" s="2"/>
      <c r="G257" s="2"/>
      <c r="H257" s="2"/>
      <c r="I257" s="2"/>
      <c r="J257" s="2"/>
      <c r="K257" s="3"/>
      <c r="L257" s="3"/>
      <c r="M257" s="2"/>
      <c r="N257" s="2"/>
      <c r="O257" s="2"/>
      <c r="P257" s="2"/>
      <c r="Q257" s="2"/>
      <c r="R257" s="2"/>
      <c r="S257" s="2"/>
      <c r="T257" s="2"/>
      <c r="U257" s="2"/>
      <c r="V257" s="2"/>
      <c r="W257" s="2"/>
      <c r="X257" s="2"/>
      <c r="Y257" s="2"/>
      <c r="Z257" s="2"/>
      <c r="AA257" s="2"/>
    </row>
    <row r="258" ht="15.75" customHeight="1">
      <c r="A258" s="2"/>
      <c r="B258" s="2"/>
      <c r="C258" s="2"/>
      <c r="D258" s="2"/>
      <c r="E258" s="2"/>
      <c r="F258" s="2"/>
      <c r="G258" s="2"/>
      <c r="H258" s="2"/>
      <c r="I258" s="2"/>
      <c r="J258" s="2"/>
      <c r="K258" s="3"/>
      <c r="L258" s="3"/>
      <c r="M258" s="2"/>
      <c r="N258" s="2"/>
      <c r="O258" s="2"/>
      <c r="P258" s="2"/>
      <c r="Q258" s="2"/>
      <c r="R258" s="2"/>
      <c r="S258" s="2"/>
      <c r="T258" s="2"/>
      <c r="U258" s="2"/>
      <c r="V258" s="2"/>
      <c r="W258" s="2"/>
      <c r="X258" s="2"/>
      <c r="Y258" s="2"/>
      <c r="Z258" s="2"/>
      <c r="AA258" s="2"/>
    </row>
    <row r="259" ht="15.75" customHeight="1">
      <c r="A259" s="2"/>
      <c r="B259" s="2"/>
      <c r="C259" s="2"/>
      <c r="D259" s="2"/>
      <c r="E259" s="2"/>
      <c r="F259" s="2"/>
      <c r="G259" s="2"/>
      <c r="H259" s="2"/>
      <c r="I259" s="2"/>
      <c r="J259" s="2"/>
      <c r="K259" s="3"/>
      <c r="L259" s="3"/>
      <c r="M259" s="2"/>
      <c r="N259" s="2"/>
      <c r="O259" s="2"/>
      <c r="P259" s="2"/>
      <c r="Q259" s="2"/>
      <c r="R259" s="2"/>
      <c r="S259" s="2"/>
      <c r="T259" s="2"/>
      <c r="U259" s="2"/>
      <c r="V259" s="2"/>
      <c r="W259" s="2"/>
      <c r="X259" s="2"/>
      <c r="Y259" s="2"/>
      <c r="Z259" s="2"/>
      <c r="AA259" s="2"/>
    </row>
    <row r="260" ht="15.75" customHeight="1">
      <c r="A260" s="2"/>
      <c r="B260" s="2"/>
      <c r="C260" s="2"/>
      <c r="D260" s="2"/>
      <c r="E260" s="2"/>
      <c r="F260" s="2"/>
      <c r="G260" s="2"/>
      <c r="H260" s="2"/>
      <c r="I260" s="2"/>
      <c r="J260" s="2"/>
      <c r="K260" s="3"/>
      <c r="L260" s="3"/>
      <c r="M260" s="2"/>
      <c r="N260" s="2"/>
      <c r="O260" s="2"/>
      <c r="P260" s="2"/>
      <c r="Q260" s="2"/>
      <c r="R260" s="2"/>
      <c r="S260" s="2"/>
      <c r="T260" s="2"/>
      <c r="U260" s="2"/>
      <c r="V260" s="2"/>
      <c r="W260" s="2"/>
      <c r="X260" s="2"/>
      <c r="Y260" s="2"/>
      <c r="Z260" s="2"/>
      <c r="AA260" s="2"/>
    </row>
    <row r="261" ht="15.75" customHeight="1">
      <c r="A261" s="2"/>
      <c r="B261" s="2"/>
      <c r="C261" s="2"/>
      <c r="D261" s="2"/>
      <c r="E261" s="2"/>
      <c r="F261" s="2"/>
      <c r="G261" s="2"/>
      <c r="H261" s="2"/>
      <c r="I261" s="2"/>
      <c r="J261" s="2"/>
      <c r="K261" s="3"/>
      <c r="L261" s="3"/>
      <c r="M261" s="2"/>
      <c r="N261" s="2"/>
      <c r="O261" s="2"/>
      <c r="P261" s="2"/>
      <c r="Q261" s="2"/>
      <c r="R261" s="2"/>
      <c r="S261" s="2"/>
      <c r="T261" s="2"/>
      <c r="U261" s="2"/>
      <c r="V261" s="2"/>
      <c r="W261" s="2"/>
      <c r="X261" s="2"/>
      <c r="Y261" s="2"/>
      <c r="Z261" s="2"/>
      <c r="AA261" s="2"/>
    </row>
    <row r="262" ht="15.75" customHeight="1">
      <c r="A262" s="2"/>
      <c r="B262" s="2"/>
      <c r="C262" s="2"/>
      <c r="D262" s="2"/>
      <c r="E262" s="2"/>
      <c r="F262" s="2"/>
      <c r="G262" s="2"/>
      <c r="H262" s="2"/>
      <c r="I262" s="2"/>
      <c r="J262" s="2"/>
      <c r="K262" s="3"/>
      <c r="L262" s="3"/>
      <c r="M262" s="2"/>
      <c r="N262" s="2"/>
      <c r="O262" s="2"/>
      <c r="P262" s="2"/>
      <c r="Q262" s="2"/>
      <c r="R262" s="2"/>
      <c r="S262" s="2"/>
      <c r="T262" s="2"/>
      <c r="U262" s="2"/>
      <c r="V262" s="2"/>
      <c r="W262" s="2"/>
      <c r="X262" s="2"/>
      <c r="Y262" s="2"/>
      <c r="Z262" s="2"/>
      <c r="AA262" s="2"/>
    </row>
    <row r="263" ht="15.75" customHeight="1">
      <c r="A263" s="2"/>
      <c r="B263" s="2"/>
      <c r="C263" s="2"/>
      <c r="D263" s="2"/>
      <c r="E263" s="2"/>
      <c r="F263" s="2"/>
      <c r="G263" s="2"/>
      <c r="H263" s="2"/>
      <c r="I263" s="2"/>
      <c r="J263" s="2"/>
      <c r="K263" s="3"/>
      <c r="L263" s="3"/>
      <c r="M263" s="2"/>
      <c r="N263" s="2"/>
      <c r="O263" s="2"/>
      <c r="P263" s="2"/>
      <c r="Q263" s="2"/>
      <c r="R263" s="2"/>
      <c r="S263" s="2"/>
      <c r="T263" s="2"/>
      <c r="U263" s="2"/>
      <c r="V263" s="2"/>
      <c r="W263" s="2"/>
      <c r="X263" s="2"/>
      <c r="Y263" s="2"/>
      <c r="Z263" s="2"/>
      <c r="AA263" s="2"/>
    </row>
    <row r="264" ht="15.75" customHeight="1">
      <c r="A264" s="2"/>
      <c r="B264" s="2"/>
      <c r="C264" s="2"/>
      <c r="D264" s="2"/>
      <c r="E264" s="2"/>
      <c r="F264" s="2"/>
      <c r="G264" s="2"/>
      <c r="H264" s="2"/>
      <c r="I264" s="2"/>
      <c r="J264" s="2"/>
      <c r="K264" s="3"/>
      <c r="L264" s="3"/>
      <c r="M264" s="2"/>
      <c r="N264" s="2"/>
      <c r="O264" s="2"/>
      <c r="P264" s="2"/>
      <c r="Q264" s="2"/>
      <c r="R264" s="2"/>
      <c r="S264" s="2"/>
      <c r="T264" s="2"/>
      <c r="U264" s="2"/>
      <c r="V264" s="2"/>
      <c r="W264" s="2"/>
      <c r="X264" s="2"/>
      <c r="Y264" s="2"/>
      <c r="Z264" s="2"/>
      <c r="AA264" s="2"/>
    </row>
    <row r="265" ht="15.75" customHeight="1">
      <c r="A265" s="2"/>
      <c r="B265" s="2"/>
      <c r="C265" s="2"/>
      <c r="D265" s="2"/>
      <c r="E265" s="2"/>
      <c r="F265" s="2"/>
      <c r="G265" s="2"/>
      <c r="H265" s="2"/>
      <c r="I265" s="2"/>
      <c r="J265" s="2"/>
      <c r="K265" s="3"/>
      <c r="L265" s="3"/>
      <c r="M265" s="2"/>
      <c r="N265" s="2"/>
      <c r="O265" s="2"/>
      <c r="P265" s="2"/>
      <c r="Q265" s="2"/>
      <c r="R265" s="2"/>
      <c r="S265" s="2"/>
      <c r="T265" s="2"/>
      <c r="U265" s="2"/>
      <c r="V265" s="2"/>
      <c r="W265" s="2"/>
      <c r="X265" s="2"/>
      <c r="Y265" s="2"/>
      <c r="Z265" s="2"/>
      <c r="AA265" s="2"/>
    </row>
    <row r="266" ht="15.75" customHeight="1">
      <c r="A266" s="2"/>
      <c r="B266" s="2"/>
      <c r="C266" s="2"/>
      <c r="D266" s="2"/>
      <c r="E266" s="2"/>
      <c r="F266" s="2"/>
      <c r="G266" s="2"/>
      <c r="H266" s="2"/>
      <c r="I266" s="2"/>
      <c r="J266" s="2"/>
      <c r="K266" s="3"/>
      <c r="L266" s="3"/>
      <c r="M266" s="2"/>
      <c r="N266" s="2"/>
      <c r="O266" s="2"/>
      <c r="P266" s="2"/>
      <c r="Q266" s="2"/>
      <c r="R266" s="2"/>
      <c r="S266" s="2"/>
      <c r="T266" s="2"/>
      <c r="U266" s="2"/>
      <c r="V266" s="2"/>
      <c r="W266" s="2"/>
      <c r="X266" s="2"/>
      <c r="Y266" s="2"/>
      <c r="Z266" s="2"/>
      <c r="AA266" s="2"/>
    </row>
    <row r="267" ht="15.75" customHeight="1">
      <c r="A267" s="2"/>
      <c r="B267" s="2"/>
      <c r="C267" s="2"/>
      <c r="D267" s="2"/>
      <c r="E267" s="2"/>
      <c r="F267" s="2"/>
      <c r="G267" s="2"/>
      <c r="H267" s="2"/>
      <c r="I267" s="2"/>
      <c r="J267" s="2"/>
      <c r="K267" s="3"/>
      <c r="L267" s="3"/>
      <c r="M267" s="2"/>
      <c r="N267" s="2"/>
      <c r="O267" s="2"/>
      <c r="P267" s="2"/>
      <c r="Q267" s="2"/>
      <c r="R267" s="2"/>
      <c r="S267" s="2"/>
      <c r="T267" s="2"/>
      <c r="U267" s="2"/>
      <c r="V267" s="2"/>
      <c r="W267" s="2"/>
      <c r="X267" s="2"/>
      <c r="Y267" s="2"/>
      <c r="Z267" s="2"/>
      <c r="AA267" s="2"/>
    </row>
    <row r="268" ht="15.75" customHeight="1">
      <c r="A268" s="2"/>
      <c r="B268" s="2"/>
      <c r="C268" s="2"/>
      <c r="D268" s="2"/>
      <c r="E268" s="2"/>
      <c r="F268" s="2"/>
      <c r="G268" s="2"/>
      <c r="H268" s="2"/>
      <c r="I268" s="2"/>
      <c r="J268" s="2"/>
      <c r="K268" s="3"/>
      <c r="L268" s="3"/>
      <c r="M268" s="2"/>
      <c r="N268" s="2"/>
      <c r="O268" s="2"/>
      <c r="P268" s="2"/>
      <c r="Q268" s="2"/>
      <c r="R268" s="2"/>
      <c r="S268" s="2"/>
      <c r="T268" s="2"/>
      <c r="U268" s="2"/>
      <c r="V268" s="2"/>
      <c r="W268" s="2"/>
      <c r="X268" s="2"/>
      <c r="Y268" s="2"/>
      <c r="Z268" s="2"/>
      <c r="AA268" s="2"/>
    </row>
    <row r="269" ht="15.75" customHeight="1">
      <c r="A269" s="2"/>
      <c r="B269" s="2"/>
      <c r="C269" s="2"/>
      <c r="D269" s="2"/>
      <c r="E269" s="2"/>
      <c r="F269" s="2"/>
      <c r="G269" s="2"/>
      <c r="H269" s="2"/>
      <c r="I269" s="2"/>
      <c r="J269" s="2"/>
      <c r="K269" s="3"/>
      <c r="L269" s="3"/>
      <c r="M269" s="2"/>
      <c r="N269" s="2"/>
      <c r="O269" s="2"/>
      <c r="P269" s="2"/>
      <c r="Q269" s="2"/>
      <c r="R269" s="2"/>
      <c r="S269" s="2"/>
      <c r="T269" s="2"/>
      <c r="U269" s="2"/>
      <c r="V269" s="2"/>
      <c r="W269" s="2"/>
      <c r="X269" s="2"/>
      <c r="Y269" s="2"/>
      <c r="Z269" s="2"/>
      <c r="AA269" s="2"/>
    </row>
    <row r="270" ht="15.75" customHeight="1">
      <c r="A270" s="2"/>
      <c r="B270" s="2"/>
      <c r="C270" s="2"/>
      <c r="D270" s="2"/>
      <c r="E270" s="2"/>
      <c r="F270" s="2"/>
      <c r="G270" s="2"/>
      <c r="H270" s="2"/>
      <c r="I270" s="2"/>
      <c r="J270" s="2"/>
      <c r="K270" s="3"/>
      <c r="L270" s="3"/>
      <c r="M270" s="2"/>
      <c r="N270" s="2"/>
      <c r="O270" s="2"/>
      <c r="P270" s="2"/>
      <c r="Q270" s="2"/>
      <c r="R270" s="2"/>
      <c r="S270" s="2"/>
      <c r="T270" s="2"/>
      <c r="U270" s="2"/>
      <c r="V270" s="2"/>
      <c r="W270" s="2"/>
      <c r="X270" s="2"/>
      <c r="Y270" s="2"/>
      <c r="Z270" s="2"/>
      <c r="AA270" s="2"/>
    </row>
    <row r="271" ht="15.75" customHeight="1">
      <c r="A271" s="2"/>
      <c r="B271" s="2"/>
      <c r="C271" s="2"/>
      <c r="D271" s="2"/>
      <c r="E271" s="2"/>
      <c r="F271" s="2"/>
      <c r="G271" s="2"/>
      <c r="H271" s="2"/>
      <c r="I271" s="2"/>
      <c r="J271" s="2"/>
      <c r="K271" s="3"/>
      <c r="L271" s="3"/>
      <c r="M271" s="2"/>
      <c r="N271" s="2"/>
      <c r="O271" s="2"/>
      <c r="P271" s="2"/>
      <c r="Q271" s="2"/>
      <c r="R271" s="2"/>
      <c r="S271" s="2"/>
      <c r="T271" s="2"/>
      <c r="U271" s="2"/>
      <c r="V271" s="2"/>
      <c r="W271" s="2"/>
      <c r="X271" s="2"/>
      <c r="Y271" s="2"/>
      <c r="Z271" s="2"/>
      <c r="AA271" s="2"/>
    </row>
    <row r="272" ht="15.75" customHeight="1">
      <c r="A272" s="2"/>
      <c r="B272" s="2"/>
      <c r="C272" s="2"/>
      <c r="D272" s="2"/>
      <c r="E272" s="2"/>
      <c r="F272" s="2"/>
      <c r="G272" s="2"/>
      <c r="H272" s="2"/>
      <c r="I272" s="2"/>
      <c r="J272" s="2"/>
      <c r="K272" s="3"/>
      <c r="L272" s="3"/>
      <c r="M272" s="2"/>
      <c r="N272" s="2"/>
      <c r="O272" s="2"/>
      <c r="P272" s="2"/>
      <c r="Q272" s="2"/>
      <c r="R272" s="2"/>
      <c r="S272" s="2"/>
      <c r="T272" s="2"/>
      <c r="U272" s="2"/>
      <c r="V272" s="2"/>
      <c r="W272" s="2"/>
      <c r="X272" s="2"/>
      <c r="Y272" s="2"/>
      <c r="Z272" s="2"/>
      <c r="AA272" s="2"/>
    </row>
    <row r="273" ht="15.75" customHeight="1">
      <c r="A273" s="2"/>
      <c r="B273" s="2"/>
      <c r="C273" s="2"/>
      <c r="D273" s="2"/>
      <c r="E273" s="2"/>
      <c r="F273" s="2"/>
      <c r="G273" s="2"/>
      <c r="H273" s="2"/>
      <c r="I273" s="2"/>
      <c r="J273" s="2"/>
      <c r="K273" s="3"/>
      <c r="L273" s="3"/>
      <c r="M273" s="2"/>
      <c r="N273" s="2"/>
      <c r="O273" s="2"/>
      <c r="P273" s="2"/>
      <c r="Q273" s="2"/>
      <c r="R273" s="2"/>
      <c r="S273" s="2"/>
      <c r="T273" s="2"/>
      <c r="U273" s="2"/>
      <c r="V273" s="2"/>
      <c r="W273" s="2"/>
      <c r="X273" s="2"/>
      <c r="Y273" s="2"/>
      <c r="Z273" s="2"/>
      <c r="AA273" s="2"/>
    </row>
    <row r="274" ht="15.75" customHeight="1">
      <c r="A274" s="2"/>
      <c r="B274" s="2"/>
      <c r="C274" s="2"/>
      <c r="D274" s="2"/>
      <c r="E274" s="2"/>
      <c r="F274" s="2"/>
      <c r="G274" s="2"/>
      <c r="H274" s="2"/>
      <c r="I274" s="2"/>
      <c r="J274" s="2"/>
      <c r="K274" s="3"/>
      <c r="L274" s="3"/>
      <c r="M274" s="2"/>
      <c r="N274" s="2"/>
      <c r="O274" s="2"/>
      <c r="P274" s="2"/>
      <c r="Q274" s="2"/>
      <c r="R274" s="2"/>
      <c r="S274" s="2"/>
      <c r="T274" s="2"/>
      <c r="U274" s="2"/>
      <c r="V274" s="2"/>
      <c r="W274" s="2"/>
      <c r="X274" s="2"/>
      <c r="Y274" s="2"/>
      <c r="Z274" s="2"/>
      <c r="AA274" s="2"/>
    </row>
    <row r="275" ht="15.75" customHeight="1">
      <c r="A275" s="2"/>
      <c r="B275" s="2"/>
      <c r="C275" s="2"/>
      <c r="D275" s="2"/>
      <c r="E275" s="2"/>
      <c r="F275" s="2"/>
      <c r="G275" s="2"/>
      <c r="H275" s="2"/>
      <c r="I275" s="2"/>
      <c r="J275" s="2"/>
      <c r="K275" s="3"/>
      <c r="L275" s="3"/>
      <c r="M275" s="2"/>
      <c r="N275" s="2"/>
      <c r="O275" s="2"/>
      <c r="P275" s="2"/>
      <c r="Q275" s="2"/>
      <c r="R275" s="2"/>
      <c r="S275" s="2"/>
      <c r="T275" s="2"/>
      <c r="U275" s="2"/>
      <c r="V275" s="2"/>
      <c r="W275" s="2"/>
      <c r="X275" s="2"/>
      <c r="Y275" s="2"/>
      <c r="Z275" s="2"/>
      <c r="AA275" s="2"/>
    </row>
    <row r="276" ht="15.75" customHeight="1">
      <c r="A276" s="2"/>
      <c r="B276" s="2"/>
      <c r="C276" s="2"/>
      <c r="D276" s="2"/>
      <c r="E276" s="2"/>
      <c r="F276" s="2"/>
      <c r="G276" s="2"/>
      <c r="H276" s="2"/>
      <c r="I276" s="2"/>
      <c r="J276" s="2"/>
      <c r="K276" s="3"/>
      <c r="L276" s="3"/>
      <c r="M276" s="2"/>
      <c r="N276" s="2"/>
      <c r="O276" s="2"/>
      <c r="P276" s="2"/>
      <c r="Q276" s="2"/>
      <c r="R276" s="2"/>
      <c r="S276" s="2"/>
      <c r="T276" s="2"/>
      <c r="U276" s="2"/>
      <c r="V276" s="2"/>
      <c r="W276" s="2"/>
      <c r="X276" s="2"/>
      <c r="Y276" s="2"/>
      <c r="Z276" s="2"/>
      <c r="AA276" s="2"/>
    </row>
    <row r="277" ht="15.75" customHeight="1">
      <c r="A277" s="2"/>
      <c r="B277" s="2"/>
      <c r="C277" s="2"/>
      <c r="D277" s="2"/>
      <c r="E277" s="2"/>
      <c r="F277" s="2"/>
      <c r="G277" s="2"/>
      <c r="H277" s="2"/>
      <c r="I277" s="2"/>
      <c r="J277" s="2"/>
      <c r="K277" s="3"/>
      <c r="L277" s="3"/>
      <c r="M277" s="2"/>
      <c r="N277" s="2"/>
      <c r="O277" s="2"/>
      <c r="P277" s="2"/>
      <c r="Q277" s="2"/>
      <c r="R277" s="2"/>
      <c r="S277" s="2"/>
      <c r="T277" s="2"/>
      <c r="U277" s="2"/>
      <c r="V277" s="2"/>
      <c r="W277" s="2"/>
      <c r="X277" s="2"/>
      <c r="Y277" s="2"/>
      <c r="Z277" s="2"/>
      <c r="AA277" s="2"/>
    </row>
    <row r="278" ht="15.75" customHeight="1">
      <c r="A278" s="2"/>
      <c r="B278" s="2"/>
      <c r="C278" s="2"/>
      <c r="D278" s="2"/>
      <c r="E278" s="2"/>
      <c r="F278" s="2"/>
      <c r="G278" s="2"/>
      <c r="H278" s="2"/>
      <c r="I278" s="2"/>
      <c r="J278" s="2"/>
      <c r="K278" s="3"/>
      <c r="L278" s="3"/>
      <c r="M278" s="2"/>
      <c r="N278" s="2"/>
      <c r="O278" s="2"/>
      <c r="P278" s="2"/>
      <c r="Q278" s="2"/>
      <c r="R278" s="2"/>
      <c r="S278" s="2"/>
      <c r="T278" s="2"/>
      <c r="U278" s="2"/>
      <c r="V278" s="2"/>
      <c r="W278" s="2"/>
      <c r="X278" s="2"/>
      <c r="Y278" s="2"/>
      <c r="Z278" s="2"/>
      <c r="AA278" s="2"/>
    </row>
    <row r="279" ht="15.75" customHeight="1">
      <c r="A279" s="2"/>
      <c r="B279" s="2"/>
      <c r="C279" s="2"/>
      <c r="D279" s="2"/>
      <c r="E279" s="2"/>
      <c r="F279" s="2"/>
      <c r="G279" s="2"/>
      <c r="H279" s="2"/>
      <c r="I279" s="2"/>
      <c r="J279" s="2"/>
      <c r="K279" s="3"/>
      <c r="L279" s="3"/>
      <c r="M279" s="2"/>
      <c r="N279" s="2"/>
      <c r="O279" s="2"/>
      <c r="P279" s="2"/>
      <c r="Q279" s="2"/>
      <c r="R279" s="2"/>
      <c r="S279" s="2"/>
      <c r="T279" s="2"/>
      <c r="U279" s="2"/>
      <c r="V279" s="2"/>
      <c r="W279" s="2"/>
      <c r="X279" s="2"/>
      <c r="Y279" s="2"/>
      <c r="Z279" s="2"/>
      <c r="AA279" s="2"/>
    </row>
    <row r="280" ht="15.75" customHeight="1">
      <c r="A280" s="2"/>
      <c r="B280" s="2"/>
      <c r="C280" s="2"/>
      <c r="D280" s="2"/>
      <c r="E280" s="2"/>
      <c r="F280" s="2"/>
      <c r="G280" s="2"/>
      <c r="H280" s="2"/>
      <c r="I280" s="2"/>
      <c r="J280" s="2"/>
      <c r="K280" s="3"/>
      <c r="L280" s="3"/>
      <c r="M280" s="2"/>
      <c r="N280" s="2"/>
      <c r="O280" s="2"/>
      <c r="P280" s="2"/>
      <c r="Q280" s="2"/>
      <c r="R280" s="2"/>
      <c r="S280" s="2"/>
      <c r="T280" s="2"/>
      <c r="U280" s="2"/>
      <c r="V280" s="2"/>
      <c r="W280" s="2"/>
      <c r="X280" s="2"/>
      <c r="Y280" s="2"/>
      <c r="Z280" s="2"/>
      <c r="AA280" s="2"/>
    </row>
    <row r="281" ht="15.75" customHeight="1">
      <c r="A281" s="2"/>
      <c r="B281" s="2"/>
      <c r="C281" s="2"/>
      <c r="D281" s="2"/>
      <c r="E281" s="2"/>
      <c r="F281" s="2"/>
      <c r="G281" s="2"/>
      <c r="H281" s="2"/>
      <c r="I281" s="2"/>
      <c r="J281" s="2"/>
      <c r="K281" s="3"/>
      <c r="L281" s="3"/>
      <c r="M281" s="2"/>
      <c r="N281" s="2"/>
      <c r="O281" s="2"/>
      <c r="P281" s="2"/>
      <c r="Q281" s="2"/>
      <c r="R281" s="2"/>
      <c r="S281" s="2"/>
      <c r="T281" s="2"/>
      <c r="U281" s="2"/>
      <c r="V281" s="2"/>
      <c r="W281" s="2"/>
      <c r="X281" s="2"/>
      <c r="Y281" s="2"/>
      <c r="Z281" s="2"/>
      <c r="AA281" s="2"/>
    </row>
    <row r="282" ht="15.75" customHeight="1">
      <c r="A282" s="2"/>
      <c r="B282" s="2"/>
      <c r="C282" s="2"/>
      <c r="D282" s="2"/>
      <c r="E282" s="2"/>
      <c r="F282" s="2"/>
      <c r="G282" s="2"/>
      <c r="H282" s="2"/>
      <c r="I282" s="2"/>
      <c r="J282" s="2"/>
      <c r="K282" s="3"/>
      <c r="L282" s="3"/>
      <c r="M282" s="2"/>
      <c r="N282" s="2"/>
      <c r="O282" s="2"/>
      <c r="P282" s="2"/>
      <c r="Q282" s="2"/>
      <c r="R282" s="2"/>
      <c r="S282" s="2"/>
      <c r="T282" s="2"/>
      <c r="U282" s="2"/>
      <c r="V282" s="2"/>
      <c r="W282" s="2"/>
      <c r="X282" s="2"/>
      <c r="Y282" s="2"/>
      <c r="Z282" s="2"/>
      <c r="AA282" s="2"/>
    </row>
    <row r="283" ht="15.75" customHeight="1">
      <c r="A283" s="2"/>
      <c r="B283" s="2"/>
      <c r="C283" s="2"/>
      <c r="D283" s="2"/>
      <c r="E283" s="2"/>
      <c r="F283" s="2"/>
      <c r="G283" s="2"/>
      <c r="H283" s="2"/>
      <c r="I283" s="2"/>
      <c r="J283" s="2"/>
      <c r="K283" s="3"/>
      <c r="L283" s="3"/>
      <c r="M283" s="2"/>
      <c r="N283" s="2"/>
      <c r="O283" s="2"/>
      <c r="P283" s="2"/>
      <c r="Q283" s="2"/>
      <c r="R283" s="2"/>
      <c r="S283" s="2"/>
      <c r="T283" s="2"/>
      <c r="U283" s="2"/>
      <c r="V283" s="2"/>
      <c r="W283" s="2"/>
      <c r="X283" s="2"/>
      <c r="Y283" s="2"/>
      <c r="Z283" s="2"/>
      <c r="AA283" s="2"/>
    </row>
    <row r="284" ht="15.75" customHeight="1">
      <c r="A284" s="2"/>
      <c r="B284" s="2"/>
      <c r="C284" s="2"/>
      <c r="D284" s="2"/>
      <c r="E284" s="2"/>
      <c r="F284" s="2"/>
      <c r="G284" s="2"/>
      <c r="H284" s="2"/>
      <c r="I284" s="2"/>
      <c r="J284" s="2"/>
      <c r="K284" s="3"/>
      <c r="L284" s="3"/>
      <c r="M284" s="2"/>
      <c r="N284" s="2"/>
      <c r="O284" s="2"/>
      <c r="P284" s="2"/>
      <c r="Q284" s="2"/>
      <c r="R284" s="2"/>
      <c r="S284" s="2"/>
      <c r="T284" s="2"/>
      <c r="U284" s="2"/>
      <c r="V284" s="2"/>
      <c r="W284" s="2"/>
      <c r="X284" s="2"/>
      <c r="Y284" s="2"/>
      <c r="Z284" s="2"/>
      <c r="AA284" s="2"/>
    </row>
    <row r="285" ht="15.75" customHeight="1">
      <c r="A285" s="2"/>
      <c r="B285" s="2"/>
      <c r="C285" s="2"/>
      <c r="D285" s="2"/>
      <c r="E285" s="2"/>
      <c r="F285" s="2"/>
      <c r="G285" s="2"/>
      <c r="H285" s="2"/>
      <c r="I285" s="2"/>
      <c r="J285" s="2"/>
      <c r="K285" s="3"/>
      <c r="L285" s="3"/>
      <c r="M285" s="2"/>
      <c r="N285" s="2"/>
      <c r="O285" s="2"/>
      <c r="P285" s="2"/>
      <c r="Q285" s="2"/>
      <c r="R285" s="2"/>
      <c r="S285" s="2"/>
      <c r="T285" s="2"/>
      <c r="U285" s="2"/>
      <c r="V285" s="2"/>
      <c r="W285" s="2"/>
      <c r="X285" s="2"/>
      <c r="Y285" s="2"/>
      <c r="Z285" s="2"/>
      <c r="AA285" s="2"/>
    </row>
    <row r="286" ht="15.75" customHeight="1">
      <c r="A286" s="2"/>
      <c r="B286" s="2"/>
      <c r="C286" s="2"/>
      <c r="D286" s="2"/>
      <c r="E286" s="2"/>
      <c r="F286" s="2"/>
      <c r="G286" s="2"/>
      <c r="H286" s="2"/>
      <c r="I286" s="2"/>
      <c r="J286" s="2"/>
      <c r="K286" s="3"/>
      <c r="L286" s="3"/>
      <c r="M286" s="2"/>
      <c r="N286" s="2"/>
      <c r="O286" s="2"/>
      <c r="P286" s="2"/>
      <c r="Q286" s="2"/>
      <c r="R286" s="2"/>
      <c r="S286" s="2"/>
      <c r="T286" s="2"/>
      <c r="U286" s="2"/>
      <c r="V286" s="2"/>
      <c r="W286" s="2"/>
      <c r="X286" s="2"/>
      <c r="Y286" s="2"/>
      <c r="Z286" s="2"/>
      <c r="AA286" s="2"/>
    </row>
    <row r="287" ht="15.75" customHeight="1">
      <c r="A287" s="2"/>
      <c r="B287" s="2"/>
      <c r="C287" s="2"/>
      <c r="D287" s="2"/>
      <c r="E287" s="2"/>
      <c r="F287" s="2"/>
      <c r="G287" s="2"/>
      <c r="H287" s="2"/>
      <c r="I287" s="2"/>
      <c r="J287" s="2"/>
      <c r="K287" s="3"/>
      <c r="L287" s="3"/>
      <c r="M287" s="2"/>
      <c r="N287" s="2"/>
      <c r="O287" s="2"/>
      <c r="P287" s="2"/>
      <c r="Q287" s="2"/>
      <c r="R287" s="2"/>
      <c r="S287" s="2"/>
      <c r="T287" s="2"/>
      <c r="U287" s="2"/>
      <c r="V287" s="2"/>
      <c r="W287" s="2"/>
      <c r="X287" s="2"/>
      <c r="Y287" s="2"/>
      <c r="Z287" s="2"/>
      <c r="AA287" s="2"/>
    </row>
    <row r="288" ht="15.75" customHeight="1">
      <c r="A288" s="2"/>
      <c r="B288" s="2"/>
      <c r="C288" s="2"/>
      <c r="D288" s="2"/>
      <c r="E288" s="2"/>
      <c r="F288" s="2"/>
      <c r="G288" s="2"/>
      <c r="H288" s="2"/>
      <c r="I288" s="2"/>
      <c r="J288" s="2"/>
      <c r="K288" s="3"/>
      <c r="L288" s="3"/>
      <c r="M288" s="2"/>
      <c r="N288" s="2"/>
      <c r="O288" s="2"/>
      <c r="P288" s="2"/>
      <c r="Q288" s="2"/>
      <c r="R288" s="2"/>
      <c r="S288" s="2"/>
      <c r="T288" s="2"/>
      <c r="U288" s="2"/>
      <c r="V288" s="2"/>
      <c r="W288" s="2"/>
      <c r="X288" s="2"/>
      <c r="Y288" s="2"/>
      <c r="Z288" s="2"/>
      <c r="AA288" s="2"/>
    </row>
    <row r="289" ht="15.75" customHeight="1">
      <c r="A289" s="2"/>
      <c r="B289" s="2"/>
      <c r="C289" s="2"/>
      <c r="D289" s="2"/>
      <c r="E289" s="2"/>
      <c r="F289" s="2"/>
      <c r="G289" s="2"/>
      <c r="H289" s="2"/>
      <c r="I289" s="2"/>
      <c r="J289" s="2"/>
      <c r="K289" s="3"/>
      <c r="L289" s="3"/>
      <c r="M289" s="2"/>
      <c r="N289" s="2"/>
      <c r="O289" s="2"/>
      <c r="P289" s="2"/>
      <c r="Q289" s="2"/>
      <c r="R289" s="2"/>
      <c r="S289" s="2"/>
      <c r="T289" s="2"/>
      <c r="U289" s="2"/>
      <c r="V289" s="2"/>
      <c r="W289" s="2"/>
      <c r="X289" s="2"/>
      <c r="Y289" s="2"/>
      <c r="Z289" s="2"/>
      <c r="AA289" s="2"/>
    </row>
    <row r="290" ht="15.75" customHeight="1">
      <c r="A290" s="2"/>
      <c r="B290" s="2"/>
      <c r="C290" s="2"/>
      <c r="D290" s="2"/>
      <c r="E290" s="2"/>
      <c r="F290" s="2"/>
      <c r="G290" s="2"/>
      <c r="H290" s="2"/>
      <c r="I290" s="2"/>
      <c r="J290" s="2"/>
      <c r="K290" s="3"/>
      <c r="L290" s="3"/>
      <c r="M290" s="2"/>
      <c r="N290" s="2"/>
      <c r="O290" s="2"/>
      <c r="P290" s="2"/>
      <c r="Q290" s="2"/>
      <c r="R290" s="2"/>
      <c r="S290" s="2"/>
      <c r="T290" s="2"/>
      <c r="U290" s="2"/>
      <c r="V290" s="2"/>
      <c r="W290" s="2"/>
      <c r="X290" s="2"/>
      <c r="Y290" s="2"/>
      <c r="Z290" s="2"/>
      <c r="AA290" s="2"/>
    </row>
    <row r="291" ht="15.75" customHeight="1">
      <c r="A291" s="2"/>
      <c r="B291" s="2"/>
      <c r="C291" s="2"/>
      <c r="D291" s="2"/>
      <c r="E291" s="2"/>
      <c r="F291" s="2"/>
      <c r="G291" s="2"/>
      <c r="H291" s="2"/>
      <c r="I291" s="2"/>
      <c r="J291" s="2"/>
      <c r="K291" s="3"/>
      <c r="L291" s="3"/>
      <c r="M291" s="2"/>
      <c r="N291" s="2"/>
      <c r="O291" s="2"/>
      <c r="P291" s="2"/>
      <c r="Q291" s="2"/>
      <c r="R291" s="2"/>
      <c r="S291" s="2"/>
      <c r="T291" s="2"/>
      <c r="U291" s="2"/>
      <c r="V291" s="2"/>
      <c r="W291" s="2"/>
      <c r="X291" s="2"/>
      <c r="Y291" s="2"/>
      <c r="Z291" s="2"/>
      <c r="AA291" s="2"/>
    </row>
    <row r="292" ht="15.75" customHeight="1">
      <c r="A292" s="2"/>
      <c r="B292" s="2"/>
      <c r="C292" s="2"/>
      <c r="D292" s="2"/>
      <c r="E292" s="2"/>
      <c r="F292" s="2"/>
      <c r="G292" s="2"/>
      <c r="H292" s="2"/>
      <c r="I292" s="2"/>
      <c r="J292" s="2"/>
      <c r="K292" s="3"/>
      <c r="L292" s="3"/>
      <c r="M292" s="2"/>
      <c r="N292" s="2"/>
      <c r="O292" s="2"/>
      <c r="P292" s="2"/>
      <c r="Q292" s="2"/>
      <c r="R292" s="2"/>
      <c r="S292" s="2"/>
      <c r="T292" s="2"/>
      <c r="U292" s="2"/>
      <c r="V292" s="2"/>
      <c r="W292" s="2"/>
      <c r="X292" s="2"/>
      <c r="Y292" s="2"/>
      <c r="Z292" s="2"/>
      <c r="AA292" s="2"/>
    </row>
    <row r="293" ht="15.75" customHeight="1">
      <c r="A293" s="2"/>
      <c r="B293" s="2"/>
      <c r="C293" s="2"/>
      <c r="D293" s="2"/>
      <c r="E293" s="2"/>
      <c r="F293" s="2"/>
      <c r="G293" s="2"/>
      <c r="H293" s="2"/>
      <c r="I293" s="2"/>
      <c r="J293" s="2"/>
      <c r="K293" s="3"/>
      <c r="L293" s="3"/>
      <c r="M293" s="2"/>
      <c r="N293" s="2"/>
      <c r="O293" s="2"/>
      <c r="P293" s="2"/>
      <c r="Q293" s="2"/>
      <c r="R293" s="2"/>
      <c r="S293" s="2"/>
      <c r="T293" s="2"/>
      <c r="U293" s="2"/>
      <c r="V293" s="2"/>
      <c r="W293" s="2"/>
      <c r="X293" s="2"/>
      <c r="Y293" s="2"/>
      <c r="Z293" s="2"/>
      <c r="AA293" s="2"/>
    </row>
    <row r="294" ht="15.75" customHeight="1">
      <c r="A294" s="2"/>
      <c r="B294" s="2"/>
      <c r="C294" s="2"/>
      <c r="D294" s="2"/>
      <c r="E294" s="2"/>
      <c r="F294" s="2"/>
      <c r="G294" s="2"/>
      <c r="H294" s="2"/>
      <c r="I294" s="2"/>
      <c r="J294" s="2"/>
      <c r="K294" s="3"/>
      <c r="L294" s="3"/>
      <c r="M294" s="2"/>
      <c r="N294" s="2"/>
      <c r="O294" s="2"/>
      <c r="P294" s="2"/>
      <c r="Q294" s="2"/>
      <c r="R294" s="2"/>
      <c r="S294" s="2"/>
      <c r="T294" s="2"/>
      <c r="U294" s="2"/>
      <c r="V294" s="2"/>
      <c r="W294" s="2"/>
      <c r="X294" s="2"/>
      <c r="Y294" s="2"/>
      <c r="Z294" s="2"/>
      <c r="AA294" s="2"/>
    </row>
    <row r="295" ht="15.75" customHeight="1">
      <c r="A295" s="2"/>
      <c r="B295" s="2"/>
      <c r="C295" s="2"/>
      <c r="D295" s="2"/>
      <c r="E295" s="2"/>
      <c r="F295" s="2"/>
      <c r="G295" s="2"/>
      <c r="H295" s="2"/>
      <c r="I295" s="2"/>
      <c r="J295" s="2"/>
      <c r="K295" s="3"/>
      <c r="L295" s="3"/>
      <c r="M295" s="2"/>
      <c r="N295" s="2"/>
      <c r="O295" s="2"/>
      <c r="P295" s="2"/>
      <c r="Q295" s="2"/>
      <c r="R295" s="2"/>
      <c r="S295" s="2"/>
      <c r="T295" s="2"/>
      <c r="U295" s="2"/>
      <c r="V295" s="2"/>
      <c r="W295" s="2"/>
      <c r="X295" s="2"/>
      <c r="Y295" s="2"/>
      <c r="Z295" s="2"/>
      <c r="AA295" s="2"/>
    </row>
    <row r="296" ht="15.75" customHeight="1">
      <c r="A296" s="2"/>
      <c r="B296" s="2"/>
      <c r="C296" s="2"/>
      <c r="D296" s="2"/>
      <c r="E296" s="2"/>
      <c r="F296" s="2"/>
      <c r="G296" s="2"/>
      <c r="H296" s="2"/>
      <c r="I296" s="2"/>
      <c r="J296" s="2"/>
      <c r="K296" s="3"/>
      <c r="L296" s="3"/>
      <c r="M296" s="2"/>
      <c r="N296" s="2"/>
      <c r="O296" s="2"/>
      <c r="P296" s="2"/>
      <c r="Q296" s="2"/>
      <c r="R296" s="2"/>
      <c r="S296" s="2"/>
      <c r="T296" s="2"/>
      <c r="U296" s="2"/>
      <c r="V296" s="2"/>
      <c r="W296" s="2"/>
      <c r="X296" s="2"/>
      <c r="Y296" s="2"/>
      <c r="Z296" s="2"/>
      <c r="AA296" s="2"/>
    </row>
    <row r="297" ht="15.75" customHeight="1">
      <c r="A297" s="2"/>
      <c r="B297" s="2"/>
      <c r="C297" s="2"/>
      <c r="D297" s="2"/>
      <c r="E297" s="2"/>
      <c r="F297" s="2"/>
      <c r="G297" s="2"/>
      <c r="H297" s="2"/>
      <c r="I297" s="2"/>
      <c r="J297" s="2"/>
      <c r="K297" s="3"/>
      <c r="L297" s="3"/>
      <c r="M297" s="2"/>
      <c r="N297" s="2"/>
      <c r="O297" s="2"/>
      <c r="P297" s="2"/>
      <c r="Q297" s="2"/>
      <c r="R297" s="2"/>
      <c r="S297" s="2"/>
      <c r="T297" s="2"/>
      <c r="U297" s="2"/>
      <c r="V297" s="2"/>
      <c r="W297" s="2"/>
      <c r="X297" s="2"/>
      <c r="Y297" s="2"/>
      <c r="Z297" s="2"/>
      <c r="AA297" s="2"/>
    </row>
    <row r="298" ht="15.75" customHeight="1">
      <c r="A298" s="2"/>
      <c r="B298" s="2"/>
      <c r="C298" s="2"/>
      <c r="D298" s="2"/>
      <c r="E298" s="2"/>
      <c r="F298" s="2"/>
      <c r="G298" s="2"/>
      <c r="H298" s="2"/>
      <c r="I298" s="2"/>
      <c r="J298" s="2"/>
      <c r="K298" s="3"/>
      <c r="L298" s="3"/>
      <c r="M298" s="2"/>
      <c r="N298" s="2"/>
      <c r="O298" s="2"/>
      <c r="P298" s="2"/>
      <c r="Q298" s="2"/>
      <c r="R298" s="2"/>
      <c r="S298" s="2"/>
      <c r="T298" s="2"/>
      <c r="U298" s="2"/>
      <c r="V298" s="2"/>
      <c r="W298" s="2"/>
      <c r="X298" s="2"/>
      <c r="Y298" s="2"/>
      <c r="Z298" s="2"/>
      <c r="AA298" s="2"/>
    </row>
    <row r="299" ht="15.75" customHeight="1">
      <c r="A299" s="2"/>
      <c r="B299" s="2"/>
      <c r="C299" s="2"/>
      <c r="D299" s="2"/>
      <c r="E299" s="2"/>
      <c r="F299" s="2"/>
      <c r="G299" s="2"/>
      <c r="H299" s="2"/>
      <c r="I299" s="2"/>
      <c r="J299" s="2"/>
      <c r="K299" s="3"/>
      <c r="L299" s="3"/>
      <c r="M299" s="2"/>
      <c r="N299" s="2"/>
      <c r="O299" s="2"/>
      <c r="P299" s="2"/>
      <c r="Q299" s="2"/>
      <c r="R299" s="2"/>
      <c r="S299" s="2"/>
      <c r="T299" s="2"/>
      <c r="U299" s="2"/>
      <c r="V299" s="2"/>
      <c r="W299" s="2"/>
      <c r="X299" s="2"/>
      <c r="Y299" s="2"/>
      <c r="Z299" s="2"/>
      <c r="AA299" s="2"/>
    </row>
    <row r="300" ht="15.75" customHeight="1">
      <c r="A300" s="2"/>
      <c r="B300" s="2"/>
      <c r="C300" s="2"/>
      <c r="D300" s="2"/>
      <c r="E300" s="2"/>
      <c r="F300" s="2"/>
      <c r="G300" s="2"/>
      <c r="H300" s="2"/>
      <c r="I300" s="2"/>
      <c r="J300" s="2"/>
      <c r="K300" s="3"/>
      <c r="L300" s="3"/>
      <c r="M300" s="2"/>
      <c r="N300" s="2"/>
      <c r="O300" s="2"/>
      <c r="P300" s="2"/>
      <c r="Q300" s="2"/>
      <c r="R300" s="2"/>
      <c r="S300" s="2"/>
      <c r="T300" s="2"/>
      <c r="U300" s="2"/>
      <c r="V300" s="2"/>
      <c r="W300" s="2"/>
      <c r="X300" s="2"/>
      <c r="Y300" s="2"/>
      <c r="Z300" s="2"/>
      <c r="AA300" s="2"/>
    </row>
    <row r="301" ht="15.75" customHeight="1">
      <c r="A301" s="2"/>
      <c r="B301" s="2"/>
      <c r="C301" s="2"/>
      <c r="D301" s="2"/>
      <c r="E301" s="2"/>
      <c r="F301" s="2"/>
      <c r="G301" s="2"/>
      <c r="H301" s="2"/>
      <c r="I301" s="2"/>
      <c r="J301" s="2"/>
      <c r="K301" s="3"/>
      <c r="L301" s="3"/>
      <c r="M301" s="2"/>
      <c r="N301" s="2"/>
      <c r="O301" s="2"/>
      <c r="P301" s="2"/>
      <c r="Q301" s="2"/>
      <c r="R301" s="2"/>
      <c r="S301" s="2"/>
      <c r="T301" s="2"/>
      <c r="U301" s="2"/>
      <c r="V301" s="2"/>
      <c r="W301" s="2"/>
      <c r="X301" s="2"/>
      <c r="Y301" s="2"/>
      <c r="Z301" s="2"/>
      <c r="AA301" s="2"/>
    </row>
    <row r="302" ht="15.75" customHeight="1">
      <c r="A302" s="2"/>
      <c r="B302" s="2"/>
      <c r="C302" s="2"/>
      <c r="D302" s="2"/>
      <c r="E302" s="2"/>
      <c r="F302" s="2"/>
      <c r="G302" s="2"/>
      <c r="H302" s="2"/>
      <c r="I302" s="2"/>
      <c r="J302" s="2"/>
      <c r="K302" s="3"/>
      <c r="L302" s="3"/>
      <c r="M302" s="2"/>
      <c r="N302" s="2"/>
      <c r="O302" s="2"/>
      <c r="P302" s="2"/>
      <c r="Q302" s="2"/>
      <c r="R302" s="2"/>
      <c r="S302" s="2"/>
      <c r="T302" s="2"/>
      <c r="U302" s="2"/>
      <c r="V302" s="2"/>
      <c r="W302" s="2"/>
      <c r="X302" s="2"/>
      <c r="Y302" s="2"/>
      <c r="Z302" s="2"/>
      <c r="AA302" s="2"/>
    </row>
    <row r="303" ht="15.75" customHeight="1">
      <c r="A303" s="2"/>
      <c r="B303" s="2"/>
      <c r="C303" s="2"/>
      <c r="D303" s="2"/>
      <c r="E303" s="2"/>
      <c r="F303" s="2"/>
      <c r="G303" s="2"/>
      <c r="H303" s="2"/>
      <c r="I303" s="2"/>
      <c r="J303" s="2"/>
      <c r="K303" s="3"/>
      <c r="L303" s="3"/>
      <c r="M303" s="2"/>
      <c r="N303" s="2"/>
      <c r="O303" s="2"/>
      <c r="P303" s="2"/>
      <c r="Q303" s="2"/>
      <c r="R303" s="2"/>
      <c r="S303" s="2"/>
      <c r="T303" s="2"/>
      <c r="U303" s="2"/>
      <c r="V303" s="2"/>
      <c r="W303" s="2"/>
      <c r="X303" s="2"/>
      <c r="Y303" s="2"/>
      <c r="Z303" s="2"/>
      <c r="AA303" s="2"/>
    </row>
    <row r="304" ht="15.75" customHeight="1">
      <c r="A304" s="2"/>
      <c r="B304" s="2"/>
      <c r="C304" s="2"/>
      <c r="D304" s="2"/>
      <c r="E304" s="2"/>
      <c r="F304" s="2"/>
      <c r="G304" s="2"/>
      <c r="H304" s="2"/>
      <c r="I304" s="2"/>
      <c r="J304" s="2"/>
      <c r="K304" s="3"/>
      <c r="L304" s="3"/>
      <c r="M304" s="2"/>
      <c r="N304" s="2"/>
      <c r="O304" s="2"/>
      <c r="P304" s="2"/>
      <c r="Q304" s="2"/>
      <c r="R304" s="2"/>
      <c r="S304" s="2"/>
      <c r="T304" s="2"/>
      <c r="U304" s="2"/>
      <c r="V304" s="2"/>
      <c r="W304" s="2"/>
      <c r="X304" s="2"/>
      <c r="Y304" s="2"/>
      <c r="Z304" s="2"/>
      <c r="AA304" s="2"/>
    </row>
    <row r="305" ht="15.75" customHeight="1">
      <c r="A305" s="2"/>
      <c r="B305" s="2"/>
      <c r="C305" s="2"/>
      <c r="D305" s="2"/>
      <c r="E305" s="2"/>
      <c r="F305" s="2"/>
      <c r="G305" s="2"/>
      <c r="H305" s="2"/>
      <c r="I305" s="2"/>
      <c r="J305" s="2"/>
      <c r="K305" s="3"/>
      <c r="L305" s="3"/>
      <c r="M305" s="2"/>
      <c r="N305" s="2"/>
      <c r="O305" s="2"/>
      <c r="P305" s="2"/>
      <c r="Q305" s="2"/>
      <c r="R305" s="2"/>
      <c r="S305" s="2"/>
      <c r="T305" s="2"/>
      <c r="U305" s="2"/>
      <c r="V305" s="2"/>
      <c r="W305" s="2"/>
      <c r="X305" s="2"/>
      <c r="Y305" s="2"/>
      <c r="Z305" s="2"/>
      <c r="AA305" s="2"/>
    </row>
    <row r="306" ht="15.75" customHeight="1">
      <c r="A306" s="2"/>
      <c r="B306" s="2"/>
      <c r="C306" s="2"/>
      <c r="D306" s="2"/>
      <c r="E306" s="2"/>
      <c r="F306" s="2"/>
      <c r="G306" s="2"/>
      <c r="H306" s="2"/>
      <c r="I306" s="2"/>
      <c r="J306" s="2"/>
      <c r="K306" s="3"/>
      <c r="L306" s="3"/>
      <c r="M306" s="2"/>
      <c r="N306" s="2"/>
      <c r="O306" s="2"/>
      <c r="P306" s="2"/>
      <c r="Q306" s="2"/>
      <c r="R306" s="2"/>
      <c r="S306" s="2"/>
      <c r="T306" s="2"/>
      <c r="U306" s="2"/>
      <c r="V306" s="2"/>
      <c r="W306" s="2"/>
      <c r="X306" s="2"/>
      <c r="Y306" s="2"/>
      <c r="Z306" s="2"/>
      <c r="AA306" s="2"/>
    </row>
    <row r="307" ht="15.75" customHeight="1">
      <c r="A307" s="2"/>
      <c r="B307" s="2"/>
      <c r="C307" s="2"/>
      <c r="D307" s="2"/>
      <c r="E307" s="2"/>
      <c r="F307" s="2"/>
      <c r="G307" s="2"/>
      <c r="H307" s="2"/>
      <c r="I307" s="2"/>
      <c r="J307" s="2"/>
      <c r="K307" s="3"/>
      <c r="L307" s="3"/>
      <c r="M307" s="2"/>
      <c r="N307" s="2"/>
      <c r="O307" s="2"/>
      <c r="P307" s="2"/>
      <c r="Q307" s="2"/>
      <c r="R307" s="2"/>
      <c r="S307" s="2"/>
      <c r="T307" s="2"/>
      <c r="U307" s="2"/>
      <c r="V307" s="2"/>
      <c r="W307" s="2"/>
      <c r="X307" s="2"/>
      <c r="Y307" s="2"/>
      <c r="Z307" s="2"/>
      <c r="AA307" s="2"/>
    </row>
    <row r="308" ht="15.75" customHeight="1">
      <c r="A308" s="2"/>
      <c r="B308" s="2"/>
      <c r="C308" s="2"/>
      <c r="D308" s="2"/>
      <c r="E308" s="2"/>
      <c r="F308" s="2"/>
      <c r="G308" s="2"/>
      <c r="H308" s="2"/>
      <c r="I308" s="2"/>
      <c r="J308" s="2"/>
      <c r="K308" s="3"/>
      <c r="L308" s="3"/>
      <c r="M308" s="2"/>
      <c r="N308" s="2"/>
      <c r="O308" s="2"/>
      <c r="P308" s="2"/>
      <c r="Q308" s="2"/>
      <c r="R308" s="2"/>
      <c r="S308" s="2"/>
      <c r="T308" s="2"/>
      <c r="U308" s="2"/>
      <c r="V308" s="2"/>
      <c r="W308" s="2"/>
      <c r="X308" s="2"/>
      <c r="Y308" s="2"/>
      <c r="Z308" s="2"/>
      <c r="AA308" s="2"/>
    </row>
    <row r="309" ht="15.75" customHeight="1">
      <c r="A309" s="2"/>
      <c r="B309" s="2"/>
      <c r="C309" s="2"/>
      <c r="D309" s="2"/>
      <c r="E309" s="2"/>
      <c r="F309" s="2"/>
      <c r="G309" s="2"/>
      <c r="H309" s="2"/>
      <c r="I309" s="2"/>
      <c r="J309" s="2"/>
      <c r="K309" s="3"/>
      <c r="L309" s="3"/>
      <c r="M309" s="2"/>
      <c r="N309" s="2"/>
      <c r="O309" s="2"/>
      <c r="P309" s="2"/>
      <c r="Q309" s="2"/>
      <c r="R309" s="2"/>
      <c r="S309" s="2"/>
      <c r="T309" s="2"/>
      <c r="U309" s="2"/>
      <c r="V309" s="2"/>
      <c r="W309" s="2"/>
      <c r="X309" s="2"/>
      <c r="Y309" s="2"/>
      <c r="Z309" s="2"/>
      <c r="AA309" s="2"/>
    </row>
    <row r="310" ht="15.75" customHeight="1">
      <c r="A310" s="2"/>
      <c r="B310" s="2"/>
      <c r="C310" s="2"/>
      <c r="D310" s="2"/>
      <c r="E310" s="2"/>
      <c r="F310" s="2"/>
      <c r="G310" s="2"/>
      <c r="H310" s="2"/>
      <c r="I310" s="2"/>
      <c r="J310" s="2"/>
      <c r="K310" s="3"/>
      <c r="L310" s="3"/>
      <c r="M310" s="2"/>
      <c r="N310" s="2"/>
      <c r="O310" s="2"/>
      <c r="P310" s="2"/>
      <c r="Q310" s="2"/>
      <c r="R310" s="2"/>
      <c r="S310" s="2"/>
      <c r="T310" s="2"/>
      <c r="U310" s="2"/>
      <c r="V310" s="2"/>
      <c r="W310" s="2"/>
      <c r="X310" s="2"/>
      <c r="Y310" s="2"/>
      <c r="Z310" s="2"/>
      <c r="AA310" s="2"/>
    </row>
    <row r="311" ht="15.75" customHeight="1">
      <c r="A311" s="2"/>
      <c r="B311" s="2"/>
      <c r="C311" s="2"/>
      <c r="D311" s="2"/>
      <c r="E311" s="2"/>
      <c r="F311" s="2"/>
      <c r="G311" s="2"/>
      <c r="H311" s="2"/>
      <c r="I311" s="2"/>
      <c r="J311" s="2"/>
      <c r="K311" s="3"/>
      <c r="L311" s="3"/>
      <c r="M311" s="2"/>
      <c r="N311" s="2"/>
      <c r="O311" s="2"/>
      <c r="P311" s="2"/>
      <c r="Q311" s="2"/>
      <c r="R311" s="2"/>
      <c r="S311" s="2"/>
      <c r="T311" s="2"/>
      <c r="U311" s="2"/>
      <c r="V311" s="2"/>
      <c r="W311" s="2"/>
      <c r="X311" s="2"/>
      <c r="Y311" s="2"/>
      <c r="Z311" s="2"/>
      <c r="AA311" s="2"/>
    </row>
    <row r="312" ht="15.75" customHeight="1">
      <c r="A312" s="2"/>
      <c r="B312" s="2"/>
      <c r="C312" s="2"/>
      <c r="D312" s="2"/>
      <c r="E312" s="2"/>
      <c r="F312" s="2"/>
      <c r="G312" s="2"/>
      <c r="H312" s="2"/>
      <c r="I312" s="2"/>
      <c r="J312" s="2"/>
      <c r="K312" s="3"/>
      <c r="L312" s="3"/>
      <c r="M312" s="2"/>
      <c r="N312" s="2"/>
      <c r="O312" s="2"/>
      <c r="P312" s="2"/>
      <c r="Q312" s="2"/>
      <c r="R312" s="2"/>
      <c r="S312" s="2"/>
      <c r="T312" s="2"/>
      <c r="U312" s="2"/>
      <c r="V312" s="2"/>
      <c r="W312" s="2"/>
      <c r="X312" s="2"/>
      <c r="Y312" s="2"/>
      <c r="Z312" s="2"/>
      <c r="AA312" s="2"/>
    </row>
    <row r="313" ht="15.75" customHeight="1">
      <c r="A313" s="2"/>
      <c r="B313" s="2"/>
      <c r="C313" s="2"/>
      <c r="D313" s="2"/>
      <c r="E313" s="2"/>
      <c r="F313" s="2"/>
      <c r="G313" s="2"/>
      <c r="H313" s="2"/>
      <c r="I313" s="2"/>
      <c r="J313" s="2"/>
      <c r="K313" s="3"/>
      <c r="L313" s="3"/>
      <c r="M313" s="2"/>
      <c r="N313" s="2"/>
      <c r="O313" s="2"/>
      <c r="P313" s="2"/>
      <c r="Q313" s="2"/>
      <c r="R313" s="2"/>
      <c r="S313" s="2"/>
      <c r="T313" s="2"/>
      <c r="U313" s="2"/>
      <c r="V313" s="2"/>
      <c r="W313" s="2"/>
      <c r="X313" s="2"/>
      <c r="Y313" s="2"/>
      <c r="Z313" s="2"/>
      <c r="AA313" s="2"/>
    </row>
    <row r="314" ht="15.75" customHeight="1">
      <c r="A314" s="2"/>
      <c r="B314" s="2"/>
      <c r="C314" s="2"/>
      <c r="D314" s="2"/>
      <c r="E314" s="2"/>
      <c r="F314" s="2"/>
      <c r="G314" s="2"/>
      <c r="H314" s="2"/>
      <c r="I314" s="2"/>
      <c r="J314" s="2"/>
      <c r="K314" s="3"/>
      <c r="L314" s="3"/>
      <c r="M314" s="2"/>
      <c r="N314" s="2"/>
      <c r="O314" s="2"/>
      <c r="P314" s="2"/>
      <c r="Q314" s="2"/>
      <c r="R314" s="2"/>
      <c r="S314" s="2"/>
      <c r="T314" s="2"/>
      <c r="U314" s="2"/>
      <c r="V314" s="2"/>
      <c r="W314" s="2"/>
      <c r="X314" s="2"/>
      <c r="Y314" s="2"/>
      <c r="Z314" s="2"/>
      <c r="AA314" s="2"/>
    </row>
    <row r="315" ht="15.75" customHeight="1">
      <c r="A315" s="2"/>
      <c r="B315" s="2"/>
      <c r="C315" s="2"/>
      <c r="D315" s="2"/>
      <c r="E315" s="2"/>
      <c r="F315" s="2"/>
      <c r="G315" s="2"/>
      <c r="H315" s="2"/>
      <c r="I315" s="2"/>
      <c r="J315" s="2"/>
      <c r="K315" s="3"/>
      <c r="L315" s="3"/>
      <c r="M315" s="2"/>
      <c r="N315" s="2"/>
      <c r="O315" s="2"/>
      <c r="P315" s="2"/>
      <c r="Q315" s="2"/>
      <c r="R315" s="2"/>
      <c r="S315" s="2"/>
      <c r="T315" s="2"/>
      <c r="U315" s="2"/>
      <c r="V315" s="2"/>
      <c r="W315" s="2"/>
      <c r="X315" s="2"/>
      <c r="Y315" s="2"/>
      <c r="Z315" s="2"/>
      <c r="AA315" s="2"/>
    </row>
    <row r="316" ht="15.75" customHeight="1">
      <c r="A316" s="2"/>
      <c r="B316" s="2"/>
      <c r="C316" s="2"/>
      <c r="D316" s="2"/>
      <c r="E316" s="2"/>
      <c r="F316" s="2"/>
      <c r="G316" s="2"/>
      <c r="H316" s="2"/>
      <c r="I316" s="2"/>
      <c r="J316" s="2"/>
      <c r="K316" s="3"/>
      <c r="L316" s="3"/>
      <c r="M316" s="2"/>
      <c r="N316" s="2"/>
      <c r="O316" s="2"/>
      <c r="P316" s="2"/>
      <c r="Q316" s="2"/>
      <c r="R316" s="2"/>
      <c r="S316" s="2"/>
      <c r="T316" s="2"/>
      <c r="U316" s="2"/>
      <c r="V316" s="2"/>
      <c r="W316" s="2"/>
      <c r="X316" s="2"/>
      <c r="Y316" s="2"/>
      <c r="Z316" s="2"/>
      <c r="AA316" s="2"/>
    </row>
    <row r="317" ht="15.75" customHeight="1">
      <c r="A317" s="2"/>
      <c r="B317" s="2"/>
      <c r="C317" s="2"/>
      <c r="D317" s="2"/>
      <c r="E317" s="2"/>
      <c r="F317" s="2"/>
      <c r="G317" s="2"/>
      <c r="H317" s="2"/>
      <c r="I317" s="2"/>
      <c r="J317" s="2"/>
      <c r="K317" s="3"/>
      <c r="L317" s="3"/>
      <c r="M317" s="2"/>
      <c r="N317" s="2"/>
      <c r="O317" s="2"/>
      <c r="P317" s="2"/>
      <c r="Q317" s="2"/>
      <c r="R317" s="2"/>
      <c r="S317" s="2"/>
      <c r="T317" s="2"/>
      <c r="U317" s="2"/>
      <c r="V317" s="2"/>
      <c r="W317" s="2"/>
      <c r="X317" s="2"/>
      <c r="Y317" s="2"/>
      <c r="Z317" s="2"/>
      <c r="AA317" s="2"/>
    </row>
    <row r="318" ht="15.75" customHeight="1">
      <c r="A318" s="2"/>
      <c r="B318" s="2"/>
      <c r="C318" s="2"/>
      <c r="D318" s="2"/>
      <c r="E318" s="2"/>
      <c r="F318" s="2"/>
      <c r="G318" s="2"/>
      <c r="H318" s="2"/>
      <c r="I318" s="2"/>
      <c r="J318" s="2"/>
      <c r="K318" s="3"/>
      <c r="L318" s="3"/>
      <c r="M318" s="2"/>
      <c r="N318" s="2"/>
      <c r="O318" s="2"/>
      <c r="P318" s="2"/>
      <c r="Q318" s="2"/>
      <c r="R318" s="2"/>
      <c r="S318" s="2"/>
      <c r="T318" s="2"/>
      <c r="U318" s="2"/>
      <c r="V318" s="2"/>
      <c r="W318" s="2"/>
      <c r="X318" s="2"/>
      <c r="Y318" s="2"/>
      <c r="Z318" s="2"/>
      <c r="AA318" s="2"/>
    </row>
    <row r="319" ht="15.75" customHeight="1">
      <c r="A319" s="2"/>
      <c r="B319" s="2"/>
      <c r="C319" s="2"/>
      <c r="D319" s="2"/>
      <c r="E319" s="2"/>
      <c r="F319" s="2"/>
      <c r="G319" s="2"/>
      <c r="H319" s="2"/>
      <c r="I319" s="2"/>
      <c r="J319" s="2"/>
      <c r="K319" s="3"/>
      <c r="L319" s="3"/>
      <c r="M319" s="2"/>
      <c r="N319" s="2"/>
      <c r="O319" s="2"/>
      <c r="P319" s="2"/>
      <c r="Q319" s="2"/>
      <c r="R319" s="2"/>
      <c r="S319" s="2"/>
      <c r="T319" s="2"/>
      <c r="U319" s="2"/>
      <c r="V319" s="2"/>
      <c r="W319" s="2"/>
      <c r="X319" s="2"/>
      <c r="Y319" s="2"/>
      <c r="Z319" s="2"/>
      <c r="AA319" s="2"/>
    </row>
    <row r="320" ht="15.75" customHeight="1">
      <c r="A320" s="2"/>
      <c r="B320" s="2"/>
      <c r="C320" s="2"/>
      <c r="D320" s="2"/>
      <c r="E320" s="2"/>
      <c r="F320" s="2"/>
      <c r="G320" s="2"/>
      <c r="H320" s="2"/>
      <c r="I320" s="2"/>
      <c r="J320" s="2"/>
      <c r="K320" s="3"/>
      <c r="L320" s="3"/>
      <c r="M320" s="2"/>
      <c r="N320" s="2"/>
      <c r="O320" s="2"/>
      <c r="P320" s="2"/>
      <c r="Q320" s="2"/>
      <c r="R320" s="2"/>
      <c r="S320" s="2"/>
      <c r="T320" s="2"/>
      <c r="U320" s="2"/>
      <c r="V320" s="2"/>
      <c r="W320" s="2"/>
      <c r="X320" s="2"/>
      <c r="Y320" s="2"/>
      <c r="Z320" s="2"/>
      <c r="AA320" s="2"/>
    </row>
    <row r="321" ht="15.75" customHeight="1">
      <c r="A321" s="2"/>
      <c r="B321" s="2"/>
      <c r="C321" s="2"/>
      <c r="D321" s="2"/>
      <c r="E321" s="2"/>
      <c r="F321" s="2"/>
      <c r="G321" s="2"/>
      <c r="H321" s="2"/>
      <c r="I321" s="2"/>
      <c r="J321" s="2"/>
      <c r="K321" s="3"/>
      <c r="L321" s="3"/>
      <c r="M321" s="2"/>
      <c r="N321" s="2"/>
      <c r="O321" s="2"/>
      <c r="P321" s="2"/>
      <c r="Q321" s="2"/>
      <c r="R321" s="2"/>
      <c r="S321" s="2"/>
      <c r="T321" s="2"/>
      <c r="U321" s="2"/>
      <c r="V321" s="2"/>
      <c r="W321" s="2"/>
      <c r="X321" s="2"/>
      <c r="Y321" s="2"/>
      <c r="Z321" s="2"/>
      <c r="AA321" s="2"/>
    </row>
    <row r="322" ht="15.75" customHeight="1">
      <c r="A322" s="2"/>
      <c r="B322" s="2"/>
      <c r="C322" s="2"/>
      <c r="D322" s="2"/>
      <c r="E322" s="2"/>
      <c r="F322" s="2"/>
      <c r="G322" s="2"/>
      <c r="H322" s="2"/>
      <c r="I322" s="2"/>
      <c r="J322" s="2"/>
      <c r="K322" s="3"/>
      <c r="L322" s="3"/>
      <c r="M322" s="2"/>
      <c r="N322" s="2"/>
      <c r="O322" s="2"/>
      <c r="P322" s="2"/>
      <c r="Q322" s="2"/>
      <c r="R322" s="2"/>
      <c r="S322" s="2"/>
      <c r="T322" s="2"/>
      <c r="U322" s="2"/>
      <c r="V322" s="2"/>
      <c r="W322" s="2"/>
      <c r="X322" s="2"/>
      <c r="Y322" s="2"/>
      <c r="Z322" s="2"/>
      <c r="AA322" s="2"/>
    </row>
    <row r="323" ht="15.75" customHeight="1">
      <c r="A323" s="2"/>
      <c r="B323" s="2"/>
      <c r="C323" s="2"/>
      <c r="D323" s="2"/>
      <c r="E323" s="2"/>
      <c r="F323" s="2"/>
      <c r="G323" s="2"/>
      <c r="H323" s="2"/>
      <c r="I323" s="2"/>
      <c r="J323" s="2"/>
      <c r="K323" s="3"/>
      <c r="L323" s="3"/>
      <c r="M323" s="2"/>
      <c r="N323" s="2"/>
      <c r="O323" s="2"/>
      <c r="P323" s="2"/>
      <c r="Q323" s="2"/>
      <c r="R323" s="2"/>
      <c r="S323" s="2"/>
      <c r="T323" s="2"/>
      <c r="U323" s="2"/>
      <c r="V323" s="2"/>
      <c r="W323" s="2"/>
      <c r="X323" s="2"/>
      <c r="Y323" s="2"/>
      <c r="Z323" s="2"/>
      <c r="AA323" s="2"/>
    </row>
    <row r="324" ht="15.75" customHeight="1">
      <c r="A324" s="2"/>
      <c r="B324" s="2"/>
      <c r="C324" s="2"/>
      <c r="D324" s="2"/>
      <c r="E324" s="2"/>
      <c r="F324" s="2"/>
      <c r="G324" s="2"/>
      <c r="H324" s="2"/>
      <c r="I324" s="2"/>
      <c r="J324" s="2"/>
      <c r="K324" s="3"/>
      <c r="L324" s="3"/>
      <c r="M324" s="2"/>
      <c r="N324" s="2"/>
      <c r="O324" s="2"/>
      <c r="P324" s="2"/>
      <c r="Q324" s="2"/>
      <c r="R324" s="2"/>
      <c r="S324" s="2"/>
      <c r="T324" s="2"/>
      <c r="U324" s="2"/>
      <c r="V324" s="2"/>
      <c r="W324" s="2"/>
      <c r="X324" s="2"/>
      <c r="Y324" s="2"/>
      <c r="Z324" s="2"/>
      <c r="AA324" s="2"/>
    </row>
    <row r="325" ht="15.75" customHeight="1">
      <c r="A325" s="2"/>
      <c r="B325" s="2"/>
      <c r="C325" s="2"/>
      <c r="D325" s="2"/>
      <c r="E325" s="2"/>
      <c r="F325" s="2"/>
      <c r="G325" s="2"/>
      <c r="H325" s="2"/>
      <c r="I325" s="2"/>
      <c r="J325" s="2"/>
      <c r="K325" s="3"/>
      <c r="L325" s="3"/>
      <c r="M325" s="2"/>
      <c r="N325" s="2"/>
      <c r="O325" s="2"/>
      <c r="P325" s="2"/>
      <c r="Q325" s="2"/>
      <c r="R325" s="2"/>
      <c r="S325" s="2"/>
      <c r="T325" s="2"/>
      <c r="U325" s="2"/>
      <c r="V325" s="2"/>
      <c r="W325" s="2"/>
      <c r="X325" s="2"/>
      <c r="Y325" s="2"/>
      <c r="Z325" s="2"/>
      <c r="AA325" s="2"/>
    </row>
    <row r="326" ht="15.75" customHeight="1">
      <c r="A326" s="2"/>
      <c r="B326" s="2"/>
      <c r="C326" s="2"/>
      <c r="D326" s="2"/>
      <c r="E326" s="2"/>
      <c r="F326" s="2"/>
      <c r="G326" s="2"/>
      <c r="H326" s="2"/>
      <c r="I326" s="2"/>
      <c r="J326" s="2"/>
      <c r="K326" s="3"/>
      <c r="L326" s="3"/>
      <c r="M326" s="2"/>
      <c r="N326" s="2"/>
      <c r="O326" s="2"/>
      <c r="P326" s="2"/>
      <c r="Q326" s="2"/>
      <c r="R326" s="2"/>
      <c r="S326" s="2"/>
      <c r="T326" s="2"/>
      <c r="U326" s="2"/>
      <c r="V326" s="2"/>
      <c r="W326" s="2"/>
      <c r="X326" s="2"/>
      <c r="Y326" s="2"/>
      <c r="Z326" s="2"/>
      <c r="AA326" s="2"/>
    </row>
    <row r="327" ht="15.75" customHeight="1">
      <c r="A327" s="2"/>
      <c r="B327" s="2"/>
      <c r="C327" s="2"/>
      <c r="D327" s="2"/>
      <c r="E327" s="2"/>
      <c r="F327" s="2"/>
      <c r="G327" s="2"/>
      <c r="H327" s="2"/>
      <c r="I327" s="2"/>
      <c r="J327" s="2"/>
      <c r="K327" s="3"/>
      <c r="L327" s="3"/>
      <c r="M327" s="2"/>
      <c r="N327" s="2"/>
      <c r="O327" s="2"/>
      <c r="P327" s="2"/>
      <c r="Q327" s="2"/>
      <c r="R327" s="2"/>
      <c r="S327" s="2"/>
      <c r="T327" s="2"/>
      <c r="U327" s="2"/>
      <c r="V327" s="2"/>
      <c r="W327" s="2"/>
      <c r="X327" s="2"/>
      <c r="Y327" s="2"/>
      <c r="Z327" s="2"/>
      <c r="AA327" s="2"/>
    </row>
    <row r="328" ht="15.75" customHeight="1">
      <c r="A328" s="2"/>
      <c r="B328" s="2"/>
      <c r="C328" s="2"/>
      <c r="D328" s="2"/>
      <c r="E328" s="2"/>
      <c r="F328" s="2"/>
      <c r="G328" s="2"/>
      <c r="H328" s="2"/>
      <c r="I328" s="2"/>
      <c r="J328" s="2"/>
      <c r="K328" s="3"/>
      <c r="L328" s="3"/>
      <c r="M328" s="2"/>
      <c r="N328" s="2"/>
      <c r="O328" s="2"/>
      <c r="P328" s="2"/>
      <c r="Q328" s="2"/>
      <c r="R328" s="2"/>
      <c r="S328" s="2"/>
      <c r="T328" s="2"/>
      <c r="U328" s="2"/>
      <c r="V328" s="2"/>
      <c r="W328" s="2"/>
      <c r="X328" s="2"/>
      <c r="Y328" s="2"/>
      <c r="Z328" s="2"/>
      <c r="AA328" s="2"/>
    </row>
    <row r="329" ht="15.75" customHeight="1">
      <c r="A329" s="2"/>
      <c r="B329" s="2"/>
      <c r="C329" s="2"/>
      <c r="D329" s="2"/>
      <c r="E329" s="2"/>
      <c r="F329" s="2"/>
      <c r="G329" s="2"/>
      <c r="H329" s="2"/>
      <c r="I329" s="2"/>
      <c r="J329" s="2"/>
      <c r="K329" s="3"/>
      <c r="L329" s="3"/>
      <c r="M329" s="2"/>
      <c r="N329" s="2"/>
      <c r="O329" s="2"/>
      <c r="P329" s="2"/>
      <c r="Q329" s="2"/>
      <c r="R329" s="2"/>
      <c r="S329" s="2"/>
      <c r="T329" s="2"/>
      <c r="U329" s="2"/>
      <c r="V329" s="2"/>
      <c r="W329" s="2"/>
      <c r="X329" s="2"/>
      <c r="Y329" s="2"/>
      <c r="Z329" s="2"/>
      <c r="AA329" s="2"/>
    </row>
    <row r="330" ht="15.75" customHeight="1">
      <c r="A330" s="2"/>
      <c r="B330" s="2"/>
      <c r="C330" s="2"/>
      <c r="D330" s="2"/>
      <c r="E330" s="2"/>
      <c r="F330" s="2"/>
      <c r="G330" s="2"/>
      <c r="H330" s="2"/>
      <c r="I330" s="2"/>
      <c r="J330" s="2"/>
      <c r="K330" s="3"/>
      <c r="L330" s="3"/>
      <c r="M330" s="2"/>
      <c r="N330" s="2"/>
      <c r="O330" s="2"/>
      <c r="P330" s="2"/>
      <c r="Q330" s="2"/>
      <c r="R330" s="2"/>
      <c r="S330" s="2"/>
      <c r="T330" s="2"/>
      <c r="U330" s="2"/>
      <c r="V330" s="2"/>
      <c r="W330" s="2"/>
      <c r="X330" s="2"/>
      <c r="Y330" s="2"/>
      <c r="Z330" s="2"/>
      <c r="AA330" s="2"/>
    </row>
    <row r="331" ht="15.75" customHeight="1">
      <c r="A331" s="2"/>
      <c r="B331" s="2"/>
      <c r="C331" s="2"/>
      <c r="D331" s="2"/>
      <c r="E331" s="2"/>
      <c r="F331" s="2"/>
      <c r="G331" s="2"/>
      <c r="H331" s="2"/>
      <c r="I331" s="2"/>
      <c r="J331" s="2"/>
      <c r="K331" s="3"/>
      <c r="L331" s="3"/>
      <c r="M331" s="2"/>
      <c r="N331" s="2"/>
      <c r="O331" s="2"/>
      <c r="P331" s="2"/>
      <c r="Q331" s="2"/>
      <c r="R331" s="2"/>
      <c r="S331" s="2"/>
      <c r="T331" s="2"/>
      <c r="U331" s="2"/>
      <c r="V331" s="2"/>
      <c r="W331" s="2"/>
      <c r="X331" s="2"/>
      <c r="Y331" s="2"/>
      <c r="Z331" s="2"/>
      <c r="AA331" s="2"/>
    </row>
    <row r="332" ht="15.75" customHeight="1">
      <c r="A332" s="2"/>
      <c r="B332" s="2"/>
      <c r="C332" s="2"/>
      <c r="D332" s="2"/>
      <c r="E332" s="2"/>
      <c r="F332" s="2"/>
      <c r="G332" s="2"/>
      <c r="H332" s="2"/>
      <c r="I332" s="2"/>
      <c r="J332" s="2"/>
      <c r="K332" s="3"/>
      <c r="L332" s="3"/>
      <c r="M332" s="2"/>
      <c r="N332" s="2"/>
      <c r="O332" s="2"/>
      <c r="P332" s="2"/>
      <c r="Q332" s="2"/>
      <c r="R332" s="2"/>
      <c r="S332" s="2"/>
      <c r="T332" s="2"/>
      <c r="U332" s="2"/>
      <c r="V332" s="2"/>
      <c r="W332" s="2"/>
      <c r="X332" s="2"/>
      <c r="Y332" s="2"/>
      <c r="Z332" s="2"/>
      <c r="AA332" s="2"/>
    </row>
    <row r="333" ht="15.75" customHeight="1">
      <c r="A333" s="2"/>
      <c r="B333" s="2"/>
      <c r="C333" s="2"/>
      <c r="D333" s="2"/>
      <c r="E333" s="2"/>
      <c r="F333" s="2"/>
      <c r="G333" s="2"/>
      <c r="H333" s="2"/>
      <c r="I333" s="2"/>
      <c r="J333" s="2"/>
      <c r="K333" s="3"/>
      <c r="L333" s="3"/>
      <c r="M333" s="2"/>
      <c r="N333" s="2"/>
      <c r="O333" s="2"/>
      <c r="P333" s="2"/>
      <c r="Q333" s="2"/>
      <c r="R333" s="2"/>
      <c r="S333" s="2"/>
      <c r="T333" s="2"/>
      <c r="U333" s="2"/>
      <c r="V333" s="2"/>
      <c r="W333" s="2"/>
      <c r="X333" s="2"/>
      <c r="Y333" s="2"/>
      <c r="Z333" s="2"/>
      <c r="AA333" s="2"/>
    </row>
    <row r="334" ht="15.75" customHeight="1">
      <c r="A334" s="2"/>
      <c r="B334" s="2"/>
      <c r="C334" s="2"/>
      <c r="D334" s="2"/>
      <c r="E334" s="2"/>
      <c r="F334" s="2"/>
      <c r="G334" s="2"/>
      <c r="H334" s="2"/>
      <c r="I334" s="2"/>
      <c r="J334" s="2"/>
      <c r="K334" s="3"/>
      <c r="L334" s="3"/>
      <c r="M334" s="2"/>
      <c r="N334" s="2"/>
      <c r="O334" s="2"/>
      <c r="P334" s="2"/>
      <c r="Q334" s="2"/>
      <c r="R334" s="2"/>
      <c r="S334" s="2"/>
      <c r="T334" s="2"/>
      <c r="U334" s="2"/>
      <c r="V334" s="2"/>
      <c r="W334" s="2"/>
      <c r="X334" s="2"/>
      <c r="Y334" s="2"/>
      <c r="Z334" s="2"/>
      <c r="AA334" s="2"/>
    </row>
    <row r="335" ht="15.75" customHeight="1">
      <c r="A335" s="2"/>
      <c r="B335" s="2"/>
      <c r="C335" s="2"/>
      <c r="D335" s="2"/>
      <c r="E335" s="2"/>
      <c r="F335" s="2"/>
      <c r="G335" s="2"/>
      <c r="H335" s="2"/>
      <c r="I335" s="2"/>
      <c r="J335" s="2"/>
      <c r="K335" s="3"/>
      <c r="L335" s="3"/>
      <c r="M335" s="2"/>
      <c r="N335" s="2"/>
      <c r="O335" s="2"/>
      <c r="P335" s="2"/>
      <c r="Q335" s="2"/>
      <c r="R335" s="2"/>
      <c r="S335" s="2"/>
      <c r="T335" s="2"/>
      <c r="U335" s="2"/>
      <c r="V335" s="2"/>
      <c r="W335" s="2"/>
      <c r="X335" s="2"/>
      <c r="Y335" s="2"/>
      <c r="Z335" s="2"/>
      <c r="AA335" s="2"/>
    </row>
    <row r="336" ht="15.75" customHeight="1">
      <c r="A336" s="2"/>
      <c r="B336" s="2"/>
      <c r="C336" s="2"/>
      <c r="D336" s="2"/>
      <c r="E336" s="2"/>
      <c r="F336" s="2"/>
      <c r="G336" s="2"/>
      <c r="H336" s="2"/>
      <c r="I336" s="2"/>
      <c r="J336" s="2"/>
      <c r="K336" s="3"/>
      <c r="L336" s="3"/>
      <c r="M336" s="2"/>
      <c r="N336" s="2"/>
      <c r="O336" s="2"/>
      <c r="P336" s="2"/>
      <c r="Q336" s="2"/>
      <c r="R336" s="2"/>
      <c r="S336" s="2"/>
      <c r="T336" s="2"/>
      <c r="U336" s="2"/>
      <c r="V336" s="2"/>
      <c r="W336" s="2"/>
      <c r="X336" s="2"/>
      <c r="Y336" s="2"/>
      <c r="Z336" s="2"/>
      <c r="AA336" s="2"/>
    </row>
    <row r="337" ht="15.75" customHeight="1">
      <c r="A337" s="2"/>
      <c r="B337" s="2"/>
      <c r="C337" s="2"/>
      <c r="D337" s="2"/>
      <c r="E337" s="2"/>
      <c r="F337" s="2"/>
      <c r="G337" s="2"/>
      <c r="H337" s="2"/>
      <c r="I337" s="2"/>
      <c r="J337" s="2"/>
      <c r="K337" s="3"/>
      <c r="L337" s="3"/>
      <c r="M337" s="2"/>
      <c r="N337" s="2"/>
      <c r="O337" s="2"/>
      <c r="P337" s="2"/>
      <c r="Q337" s="2"/>
      <c r="R337" s="2"/>
      <c r="S337" s="2"/>
      <c r="T337" s="2"/>
      <c r="U337" s="2"/>
      <c r="V337" s="2"/>
      <c r="W337" s="2"/>
      <c r="X337" s="2"/>
      <c r="Y337" s="2"/>
      <c r="Z337" s="2"/>
      <c r="AA337" s="2"/>
    </row>
    <row r="338" ht="15.75" customHeight="1">
      <c r="A338" s="2"/>
      <c r="B338" s="2"/>
      <c r="C338" s="2"/>
      <c r="D338" s="2"/>
      <c r="E338" s="2"/>
      <c r="F338" s="2"/>
      <c r="G338" s="2"/>
      <c r="H338" s="2"/>
      <c r="I338" s="2"/>
      <c r="J338" s="2"/>
      <c r="K338" s="3"/>
      <c r="L338" s="3"/>
      <c r="M338" s="2"/>
      <c r="N338" s="2"/>
      <c r="O338" s="2"/>
      <c r="P338" s="2"/>
      <c r="Q338" s="2"/>
      <c r="R338" s="2"/>
      <c r="S338" s="2"/>
      <c r="T338" s="2"/>
      <c r="U338" s="2"/>
      <c r="V338" s="2"/>
      <c r="W338" s="2"/>
      <c r="X338" s="2"/>
      <c r="Y338" s="2"/>
      <c r="Z338" s="2"/>
      <c r="AA338" s="2"/>
    </row>
    <row r="339" ht="15.75" customHeight="1">
      <c r="A339" s="2"/>
      <c r="B339" s="2"/>
      <c r="C339" s="2"/>
      <c r="D339" s="2"/>
      <c r="E339" s="2"/>
      <c r="F339" s="2"/>
      <c r="G339" s="2"/>
      <c r="H339" s="2"/>
      <c r="I339" s="2"/>
      <c r="J339" s="2"/>
      <c r="K339" s="3"/>
      <c r="L339" s="3"/>
      <c r="M339" s="2"/>
      <c r="N339" s="2"/>
      <c r="O339" s="2"/>
      <c r="P339" s="2"/>
      <c r="Q339" s="2"/>
      <c r="R339" s="2"/>
      <c r="S339" s="2"/>
      <c r="T339" s="2"/>
      <c r="U339" s="2"/>
      <c r="V339" s="2"/>
      <c r="W339" s="2"/>
      <c r="X339" s="2"/>
      <c r="Y339" s="2"/>
      <c r="Z339" s="2"/>
      <c r="AA339" s="2"/>
    </row>
    <row r="340" ht="15.75" customHeight="1">
      <c r="A340" s="2"/>
      <c r="B340" s="2"/>
      <c r="C340" s="2"/>
      <c r="D340" s="2"/>
      <c r="E340" s="2"/>
      <c r="F340" s="2"/>
      <c r="G340" s="2"/>
      <c r="H340" s="2"/>
      <c r="I340" s="2"/>
      <c r="J340" s="2"/>
      <c r="K340" s="3"/>
      <c r="L340" s="3"/>
      <c r="M340" s="2"/>
      <c r="N340" s="2"/>
      <c r="O340" s="2"/>
      <c r="P340" s="2"/>
      <c r="Q340" s="2"/>
      <c r="R340" s="2"/>
      <c r="S340" s="2"/>
      <c r="T340" s="2"/>
      <c r="U340" s="2"/>
      <c r="V340" s="2"/>
      <c r="W340" s="2"/>
      <c r="X340" s="2"/>
      <c r="Y340" s="2"/>
      <c r="Z340" s="2"/>
      <c r="AA340" s="2"/>
    </row>
    <row r="341" ht="15.75" customHeight="1">
      <c r="A341" s="2"/>
      <c r="B341" s="2"/>
      <c r="C341" s="2"/>
      <c r="D341" s="2"/>
      <c r="E341" s="2"/>
      <c r="F341" s="2"/>
      <c r="G341" s="2"/>
      <c r="H341" s="2"/>
      <c r="I341" s="2"/>
      <c r="J341" s="2"/>
      <c r="K341" s="3"/>
      <c r="L341" s="3"/>
      <c r="M341" s="2"/>
      <c r="N341" s="2"/>
      <c r="O341" s="2"/>
      <c r="P341" s="2"/>
      <c r="Q341" s="2"/>
      <c r="R341" s="2"/>
      <c r="S341" s="2"/>
      <c r="T341" s="2"/>
      <c r="U341" s="2"/>
      <c r="V341" s="2"/>
      <c r="W341" s="2"/>
      <c r="X341" s="2"/>
      <c r="Y341" s="2"/>
      <c r="Z341" s="2"/>
      <c r="AA341" s="2"/>
    </row>
    <row r="342" ht="15.75" customHeight="1">
      <c r="A342" s="2"/>
      <c r="B342" s="2"/>
      <c r="C342" s="2"/>
      <c r="D342" s="2"/>
      <c r="E342" s="2"/>
      <c r="F342" s="2"/>
      <c r="G342" s="2"/>
      <c r="H342" s="2"/>
      <c r="I342" s="2"/>
      <c r="J342" s="2"/>
      <c r="K342" s="3"/>
      <c r="L342" s="3"/>
      <c r="M342" s="2"/>
      <c r="N342" s="2"/>
      <c r="O342" s="2"/>
      <c r="P342" s="2"/>
      <c r="Q342" s="2"/>
      <c r="R342" s="2"/>
      <c r="S342" s="2"/>
      <c r="T342" s="2"/>
      <c r="U342" s="2"/>
      <c r="V342" s="2"/>
      <c r="W342" s="2"/>
      <c r="X342" s="2"/>
      <c r="Y342" s="2"/>
      <c r="Z342" s="2"/>
      <c r="AA342" s="2"/>
    </row>
    <row r="343" ht="15.75" customHeight="1">
      <c r="A343" s="2"/>
      <c r="B343" s="2"/>
      <c r="C343" s="2"/>
      <c r="D343" s="2"/>
      <c r="E343" s="2"/>
      <c r="F343" s="2"/>
      <c r="G343" s="2"/>
      <c r="H343" s="2"/>
      <c r="I343" s="2"/>
      <c r="J343" s="2"/>
      <c r="K343" s="3"/>
      <c r="L343" s="3"/>
      <c r="M343" s="2"/>
      <c r="N343" s="2"/>
      <c r="O343" s="2"/>
      <c r="P343" s="2"/>
      <c r="Q343" s="2"/>
      <c r="R343" s="2"/>
      <c r="S343" s="2"/>
      <c r="T343" s="2"/>
      <c r="U343" s="2"/>
      <c r="V343" s="2"/>
      <c r="W343" s="2"/>
      <c r="X343" s="2"/>
      <c r="Y343" s="2"/>
      <c r="Z343" s="2"/>
      <c r="AA343" s="2"/>
    </row>
    <row r="344" ht="15.75" customHeight="1">
      <c r="A344" s="2"/>
      <c r="B344" s="2"/>
      <c r="C344" s="2"/>
      <c r="D344" s="2"/>
      <c r="E344" s="2"/>
      <c r="F344" s="2"/>
      <c r="G344" s="2"/>
      <c r="H344" s="2"/>
      <c r="I344" s="2"/>
      <c r="J344" s="2"/>
      <c r="K344" s="3"/>
      <c r="L344" s="3"/>
      <c r="M344" s="2"/>
      <c r="N344" s="2"/>
      <c r="O344" s="2"/>
      <c r="P344" s="2"/>
      <c r="Q344" s="2"/>
      <c r="R344" s="2"/>
      <c r="S344" s="2"/>
      <c r="T344" s="2"/>
      <c r="U344" s="2"/>
      <c r="V344" s="2"/>
      <c r="W344" s="2"/>
      <c r="X344" s="2"/>
      <c r="Y344" s="2"/>
      <c r="Z344" s="2"/>
      <c r="AA344" s="2"/>
    </row>
    <row r="345" ht="15.75" customHeight="1">
      <c r="A345" s="2"/>
      <c r="B345" s="2"/>
      <c r="C345" s="2"/>
      <c r="D345" s="2"/>
      <c r="E345" s="2"/>
      <c r="F345" s="2"/>
      <c r="G345" s="2"/>
      <c r="H345" s="2"/>
      <c r="I345" s="2"/>
      <c r="J345" s="2"/>
      <c r="K345" s="3"/>
      <c r="L345" s="3"/>
      <c r="M345" s="2"/>
      <c r="N345" s="2"/>
      <c r="O345" s="2"/>
      <c r="P345" s="2"/>
      <c r="Q345" s="2"/>
      <c r="R345" s="2"/>
      <c r="S345" s="2"/>
      <c r="T345" s="2"/>
      <c r="U345" s="2"/>
      <c r="V345" s="2"/>
      <c r="W345" s="2"/>
      <c r="X345" s="2"/>
      <c r="Y345" s="2"/>
      <c r="Z345" s="2"/>
      <c r="AA345" s="2"/>
    </row>
    <row r="346" ht="15.75" customHeight="1">
      <c r="A346" s="2"/>
      <c r="B346" s="2"/>
      <c r="C346" s="2"/>
      <c r="D346" s="2"/>
      <c r="E346" s="2"/>
      <c r="F346" s="2"/>
      <c r="G346" s="2"/>
      <c r="H346" s="2"/>
      <c r="I346" s="2"/>
      <c r="J346" s="2"/>
      <c r="K346" s="3"/>
      <c r="L346" s="3"/>
      <c r="M346" s="2"/>
      <c r="N346" s="2"/>
      <c r="O346" s="2"/>
      <c r="P346" s="2"/>
      <c r="Q346" s="2"/>
      <c r="R346" s="2"/>
      <c r="S346" s="2"/>
      <c r="T346" s="2"/>
      <c r="U346" s="2"/>
      <c r="V346" s="2"/>
      <c r="W346" s="2"/>
      <c r="X346" s="2"/>
      <c r="Y346" s="2"/>
      <c r="Z346" s="2"/>
      <c r="AA346" s="2"/>
    </row>
    <row r="347" ht="15.75" customHeight="1">
      <c r="A347" s="2"/>
      <c r="B347" s="2"/>
      <c r="C347" s="2"/>
      <c r="D347" s="2"/>
      <c r="E347" s="2"/>
      <c r="F347" s="2"/>
      <c r="G347" s="2"/>
      <c r="H347" s="2"/>
      <c r="I347" s="2"/>
      <c r="J347" s="2"/>
      <c r="K347" s="3"/>
      <c r="L347" s="3"/>
      <c r="M347" s="2"/>
      <c r="N347" s="2"/>
      <c r="O347" s="2"/>
      <c r="P347" s="2"/>
      <c r="Q347" s="2"/>
      <c r="R347" s="2"/>
      <c r="S347" s="2"/>
      <c r="T347" s="2"/>
      <c r="U347" s="2"/>
      <c r="V347" s="2"/>
      <c r="W347" s="2"/>
      <c r="X347" s="2"/>
      <c r="Y347" s="2"/>
      <c r="Z347" s="2"/>
      <c r="AA347" s="2"/>
    </row>
    <row r="348" ht="15.75" customHeight="1">
      <c r="A348" s="2"/>
      <c r="B348" s="2"/>
      <c r="C348" s="2"/>
      <c r="D348" s="2"/>
      <c r="E348" s="2"/>
      <c r="F348" s="2"/>
      <c r="G348" s="2"/>
      <c r="H348" s="2"/>
      <c r="I348" s="2"/>
      <c r="J348" s="2"/>
      <c r="K348" s="3"/>
      <c r="L348" s="3"/>
      <c r="M348" s="2"/>
      <c r="N348" s="2"/>
      <c r="O348" s="2"/>
      <c r="P348" s="2"/>
      <c r="Q348" s="2"/>
      <c r="R348" s="2"/>
      <c r="S348" s="2"/>
      <c r="T348" s="2"/>
      <c r="U348" s="2"/>
      <c r="V348" s="2"/>
      <c r="W348" s="2"/>
      <c r="X348" s="2"/>
      <c r="Y348" s="2"/>
      <c r="Z348" s="2"/>
      <c r="AA348" s="2"/>
    </row>
    <row r="349" ht="15.75" customHeight="1">
      <c r="A349" s="2"/>
      <c r="B349" s="2"/>
      <c r="C349" s="2"/>
      <c r="D349" s="2"/>
      <c r="E349" s="2"/>
      <c r="F349" s="2"/>
      <c r="G349" s="2"/>
      <c r="H349" s="2"/>
      <c r="I349" s="2"/>
      <c r="J349" s="2"/>
      <c r="K349" s="3"/>
      <c r="L349" s="3"/>
      <c r="M349" s="2"/>
      <c r="N349" s="2"/>
      <c r="O349" s="2"/>
      <c r="P349" s="2"/>
      <c r="Q349" s="2"/>
      <c r="R349" s="2"/>
      <c r="S349" s="2"/>
      <c r="T349" s="2"/>
      <c r="U349" s="2"/>
      <c r="V349" s="2"/>
      <c r="W349" s="2"/>
      <c r="X349" s="2"/>
      <c r="Y349" s="2"/>
      <c r="Z349" s="2"/>
      <c r="AA349" s="2"/>
    </row>
    <row r="350" ht="15.75" customHeight="1">
      <c r="A350" s="2"/>
      <c r="B350" s="2"/>
      <c r="C350" s="2"/>
      <c r="D350" s="2"/>
      <c r="E350" s="2"/>
      <c r="F350" s="2"/>
      <c r="G350" s="2"/>
      <c r="H350" s="2"/>
      <c r="I350" s="2"/>
      <c r="J350" s="2"/>
      <c r="K350" s="3"/>
      <c r="L350" s="3"/>
      <c r="M350" s="2"/>
      <c r="N350" s="2"/>
      <c r="O350" s="2"/>
      <c r="P350" s="2"/>
      <c r="Q350" s="2"/>
      <c r="R350" s="2"/>
      <c r="S350" s="2"/>
      <c r="T350" s="2"/>
      <c r="U350" s="2"/>
      <c r="V350" s="2"/>
      <c r="W350" s="2"/>
      <c r="X350" s="2"/>
      <c r="Y350" s="2"/>
      <c r="Z350" s="2"/>
      <c r="AA350" s="2"/>
    </row>
    <row r="351" ht="15.75" customHeight="1">
      <c r="A351" s="2"/>
      <c r="B351" s="2"/>
      <c r="C351" s="2"/>
      <c r="D351" s="2"/>
      <c r="E351" s="2"/>
      <c r="F351" s="2"/>
      <c r="G351" s="2"/>
      <c r="H351" s="2"/>
      <c r="I351" s="2"/>
      <c r="J351" s="2"/>
      <c r="K351" s="3"/>
      <c r="L351" s="3"/>
      <c r="M351" s="2"/>
      <c r="N351" s="2"/>
      <c r="O351" s="2"/>
      <c r="P351" s="2"/>
      <c r="Q351" s="2"/>
      <c r="R351" s="2"/>
      <c r="S351" s="2"/>
      <c r="T351" s="2"/>
      <c r="U351" s="2"/>
      <c r="V351" s="2"/>
      <c r="W351" s="2"/>
      <c r="X351" s="2"/>
      <c r="Y351" s="2"/>
      <c r="Z351" s="2"/>
      <c r="AA351" s="2"/>
    </row>
    <row r="352" ht="15.75" customHeight="1">
      <c r="A352" s="2"/>
      <c r="B352" s="2"/>
      <c r="C352" s="2"/>
      <c r="D352" s="2"/>
      <c r="E352" s="2"/>
      <c r="F352" s="2"/>
      <c r="G352" s="2"/>
      <c r="H352" s="2"/>
      <c r="I352" s="2"/>
      <c r="J352" s="2"/>
      <c r="K352" s="3"/>
      <c r="L352" s="3"/>
      <c r="M352" s="2"/>
      <c r="N352" s="2"/>
      <c r="O352" s="2"/>
      <c r="P352" s="2"/>
      <c r="Q352" s="2"/>
      <c r="R352" s="2"/>
      <c r="S352" s="2"/>
      <c r="T352" s="2"/>
      <c r="U352" s="2"/>
      <c r="V352" s="2"/>
      <c r="W352" s="2"/>
      <c r="X352" s="2"/>
      <c r="Y352" s="2"/>
      <c r="Z352" s="2"/>
      <c r="AA352" s="2"/>
    </row>
    <row r="353" ht="15.75" customHeight="1">
      <c r="A353" s="2"/>
      <c r="B353" s="2"/>
      <c r="C353" s="2"/>
      <c r="D353" s="2"/>
      <c r="E353" s="2"/>
      <c r="F353" s="2"/>
      <c r="G353" s="2"/>
      <c r="H353" s="2"/>
      <c r="I353" s="2"/>
      <c r="J353" s="2"/>
      <c r="K353" s="3"/>
      <c r="L353" s="3"/>
      <c r="M353" s="2"/>
      <c r="N353" s="2"/>
      <c r="O353" s="2"/>
      <c r="P353" s="2"/>
      <c r="Q353" s="2"/>
      <c r="R353" s="2"/>
      <c r="S353" s="2"/>
      <c r="T353" s="2"/>
      <c r="U353" s="2"/>
      <c r="V353" s="2"/>
      <c r="W353" s="2"/>
      <c r="X353" s="2"/>
      <c r="Y353" s="2"/>
      <c r="Z353" s="2"/>
      <c r="AA353" s="2"/>
    </row>
    <row r="354" ht="15.75" customHeight="1">
      <c r="A354" s="2"/>
      <c r="B354" s="2"/>
      <c r="C354" s="2"/>
      <c r="D354" s="2"/>
      <c r="E354" s="2"/>
      <c r="F354" s="2"/>
      <c r="G354" s="2"/>
      <c r="H354" s="2"/>
      <c r="I354" s="2"/>
      <c r="J354" s="2"/>
      <c r="K354" s="3"/>
      <c r="L354" s="3"/>
      <c r="M354" s="2"/>
      <c r="N354" s="2"/>
      <c r="O354" s="2"/>
      <c r="P354" s="2"/>
      <c r="Q354" s="2"/>
      <c r="R354" s="2"/>
      <c r="S354" s="2"/>
      <c r="T354" s="2"/>
      <c r="U354" s="2"/>
      <c r="V354" s="2"/>
      <c r="W354" s="2"/>
      <c r="X354" s="2"/>
      <c r="Y354" s="2"/>
      <c r="Z354" s="2"/>
      <c r="AA354" s="2"/>
    </row>
    <row r="355" ht="15.75" customHeight="1">
      <c r="A355" s="2"/>
      <c r="B355" s="2"/>
      <c r="C355" s="2"/>
      <c r="D355" s="2"/>
      <c r="E355" s="2"/>
      <c r="F355" s="2"/>
      <c r="G355" s="2"/>
      <c r="H355" s="2"/>
      <c r="I355" s="2"/>
      <c r="J355" s="2"/>
      <c r="K355" s="3"/>
      <c r="L355" s="3"/>
      <c r="M355" s="2"/>
      <c r="N355" s="2"/>
      <c r="O355" s="2"/>
      <c r="P355" s="2"/>
      <c r="Q355" s="2"/>
      <c r="R355" s="2"/>
      <c r="S355" s="2"/>
      <c r="T355" s="2"/>
      <c r="U355" s="2"/>
      <c r="V355" s="2"/>
      <c r="W355" s="2"/>
      <c r="X355" s="2"/>
      <c r="Y355" s="2"/>
      <c r="Z355" s="2"/>
      <c r="AA355" s="2"/>
    </row>
    <row r="356" ht="15.75" customHeight="1">
      <c r="A356" s="2"/>
      <c r="B356" s="2"/>
      <c r="C356" s="2"/>
      <c r="D356" s="2"/>
      <c r="E356" s="2"/>
      <c r="F356" s="2"/>
      <c r="G356" s="2"/>
      <c r="H356" s="2"/>
      <c r="I356" s="2"/>
      <c r="J356" s="2"/>
      <c r="K356" s="3"/>
      <c r="L356" s="3"/>
      <c r="M356" s="2"/>
      <c r="N356" s="2"/>
      <c r="O356" s="2"/>
      <c r="P356" s="2"/>
      <c r="Q356" s="2"/>
      <c r="R356" s="2"/>
      <c r="S356" s="2"/>
      <c r="T356" s="2"/>
      <c r="U356" s="2"/>
      <c r="V356" s="2"/>
      <c r="W356" s="2"/>
      <c r="X356" s="2"/>
      <c r="Y356" s="2"/>
      <c r="Z356" s="2"/>
      <c r="AA356" s="2"/>
    </row>
    <row r="357" ht="15.75" customHeight="1">
      <c r="A357" s="2"/>
      <c r="B357" s="2"/>
      <c r="C357" s="2"/>
      <c r="D357" s="2"/>
      <c r="E357" s="2"/>
      <c r="F357" s="2"/>
      <c r="G357" s="2"/>
      <c r="H357" s="2"/>
      <c r="I357" s="2"/>
      <c r="J357" s="2"/>
      <c r="K357" s="3"/>
      <c r="L357" s="3"/>
      <c r="M357" s="2"/>
      <c r="N357" s="2"/>
      <c r="O357" s="2"/>
      <c r="P357" s="2"/>
      <c r="Q357" s="2"/>
      <c r="R357" s="2"/>
      <c r="S357" s="2"/>
      <c r="T357" s="2"/>
      <c r="U357" s="2"/>
      <c r="V357" s="2"/>
      <c r="W357" s="2"/>
      <c r="X357" s="2"/>
      <c r="Y357" s="2"/>
      <c r="Z357" s="2"/>
      <c r="AA357" s="2"/>
    </row>
    <row r="358" ht="15.75" customHeight="1">
      <c r="A358" s="2"/>
      <c r="B358" s="2"/>
      <c r="C358" s="2"/>
      <c r="D358" s="2"/>
      <c r="E358" s="2"/>
      <c r="F358" s="2"/>
      <c r="G358" s="2"/>
      <c r="H358" s="2"/>
      <c r="I358" s="2"/>
      <c r="J358" s="2"/>
      <c r="K358" s="3"/>
      <c r="L358" s="3"/>
      <c r="M358" s="2"/>
      <c r="N358" s="2"/>
      <c r="O358" s="2"/>
      <c r="P358" s="2"/>
      <c r="Q358" s="2"/>
      <c r="R358" s="2"/>
      <c r="S358" s="2"/>
      <c r="T358" s="2"/>
      <c r="U358" s="2"/>
      <c r="V358" s="2"/>
      <c r="W358" s="2"/>
      <c r="X358" s="2"/>
      <c r="Y358" s="2"/>
      <c r="Z358" s="2"/>
      <c r="AA358" s="2"/>
    </row>
    <row r="359" ht="15.75" customHeight="1">
      <c r="A359" s="2"/>
      <c r="B359" s="2"/>
      <c r="C359" s="2"/>
      <c r="D359" s="2"/>
      <c r="E359" s="2"/>
      <c r="F359" s="2"/>
      <c r="G359" s="2"/>
      <c r="H359" s="2"/>
      <c r="I359" s="2"/>
      <c r="J359" s="2"/>
      <c r="K359" s="3"/>
      <c r="L359" s="3"/>
      <c r="M359" s="2"/>
      <c r="N359" s="2"/>
      <c r="O359" s="2"/>
      <c r="P359" s="2"/>
      <c r="Q359" s="2"/>
      <c r="R359" s="2"/>
      <c r="S359" s="2"/>
      <c r="T359" s="2"/>
      <c r="U359" s="2"/>
      <c r="V359" s="2"/>
      <c r="W359" s="2"/>
      <c r="X359" s="2"/>
      <c r="Y359" s="2"/>
      <c r="Z359" s="2"/>
      <c r="AA359" s="2"/>
    </row>
    <row r="360" ht="15.75" customHeight="1">
      <c r="A360" s="2"/>
      <c r="B360" s="2"/>
      <c r="C360" s="2"/>
      <c r="D360" s="2"/>
      <c r="E360" s="2"/>
      <c r="F360" s="2"/>
      <c r="G360" s="2"/>
      <c r="H360" s="2"/>
      <c r="I360" s="2"/>
      <c r="J360" s="2"/>
      <c r="K360" s="3"/>
      <c r="L360" s="3"/>
      <c r="M360" s="2"/>
      <c r="N360" s="2"/>
      <c r="O360" s="2"/>
      <c r="P360" s="2"/>
      <c r="Q360" s="2"/>
      <c r="R360" s="2"/>
      <c r="S360" s="2"/>
      <c r="T360" s="2"/>
      <c r="U360" s="2"/>
      <c r="V360" s="2"/>
      <c r="W360" s="2"/>
      <c r="X360" s="2"/>
      <c r="Y360" s="2"/>
      <c r="Z360" s="2"/>
      <c r="AA360" s="2"/>
    </row>
    <row r="361" ht="15.75" customHeight="1">
      <c r="A361" s="2"/>
      <c r="B361" s="2"/>
      <c r="C361" s="2"/>
      <c r="D361" s="2"/>
      <c r="E361" s="2"/>
      <c r="F361" s="2"/>
      <c r="G361" s="2"/>
      <c r="H361" s="2"/>
      <c r="I361" s="2"/>
      <c r="J361" s="2"/>
      <c r="K361" s="3"/>
      <c r="L361" s="3"/>
      <c r="M361" s="2"/>
      <c r="N361" s="2"/>
      <c r="O361" s="2"/>
      <c r="P361" s="2"/>
      <c r="Q361" s="2"/>
      <c r="R361" s="2"/>
      <c r="S361" s="2"/>
      <c r="T361" s="2"/>
      <c r="U361" s="2"/>
      <c r="V361" s="2"/>
      <c r="W361" s="2"/>
      <c r="X361" s="2"/>
      <c r="Y361" s="2"/>
      <c r="Z361" s="2"/>
      <c r="AA361" s="2"/>
    </row>
    <row r="362" ht="15.75" customHeight="1">
      <c r="A362" s="2"/>
      <c r="B362" s="2"/>
      <c r="C362" s="2"/>
      <c r="D362" s="2"/>
      <c r="E362" s="2"/>
      <c r="F362" s="2"/>
      <c r="G362" s="2"/>
      <c r="H362" s="2"/>
      <c r="I362" s="2"/>
      <c r="J362" s="2"/>
      <c r="K362" s="3"/>
      <c r="L362" s="3"/>
      <c r="M362" s="2"/>
      <c r="N362" s="2"/>
      <c r="O362" s="2"/>
      <c r="P362" s="2"/>
      <c r="Q362" s="2"/>
      <c r="R362" s="2"/>
      <c r="S362" s="2"/>
      <c r="T362" s="2"/>
      <c r="U362" s="2"/>
      <c r="V362" s="2"/>
      <c r="W362" s="2"/>
      <c r="X362" s="2"/>
      <c r="Y362" s="2"/>
      <c r="Z362" s="2"/>
      <c r="AA362" s="2"/>
    </row>
    <row r="363" ht="15.75" customHeight="1">
      <c r="A363" s="2"/>
      <c r="B363" s="2"/>
      <c r="C363" s="2"/>
      <c r="D363" s="2"/>
      <c r="E363" s="2"/>
      <c r="F363" s="2"/>
      <c r="G363" s="2"/>
      <c r="H363" s="2"/>
      <c r="I363" s="2"/>
      <c r="J363" s="2"/>
      <c r="K363" s="3"/>
      <c r="L363" s="3"/>
      <c r="M363" s="2"/>
      <c r="N363" s="2"/>
      <c r="O363" s="2"/>
      <c r="P363" s="2"/>
      <c r="Q363" s="2"/>
      <c r="R363" s="2"/>
      <c r="S363" s="2"/>
      <c r="T363" s="2"/>
      <c r="U363" s="2"/>
      <c r="V363" s="2"/>
      <c r="W363" s="2"/>
      <c r="X363" s="2"/>
      <c r="Y363" s="2"/>
      <c r="Z363" s="2"/>
      <c r="AA363" s="2"/>
    </row>
    <row r="364" ht="15.75" customHeight="1">
      <c r="A364" s="2"/>
      <c r="B364" s="2"/>
      <c r="C364" s="2"/>
      <c r="D364" s="2"/>
      <c r="E364" s="2"/>
      <c r="F364" s="2"/>
      <c r="G364" s="2"/>
      <c r="H364" s="2"/>
      <c r="I364" s="2"/>
      <c r="J364" s="2"/>
      <c r="K364" s="3"/>
      <c r="L364" s="3"/>
      <c r="M364" s="2"/>
      <c r="N364" s="2"/>
      <c r="O364" s="2"/>
      <c r="P364" s="2"/>
      <c r="Q364" s="2"/>
      <c r="R364" s="2"/>
      <c r="S364" s="2"/>
      <c r="T364" s="2"/>
      <c r="U364" s="2"/>
      <c r="V364" s="2"/>
      <c r="W364" s="2"/>
      <c r="X364" s="2"/>
      <c r="Y364" s="2"/>
      <c r="Z364" s="2"/>
      <c r="AA364" s="2"/>
    </row>
    <row r="365" ht="15.75" customHeight="1">
      <c r="A365" s="2"/>
      <c r="B365" s="2"/>
      <c r="C365" s="2"/>
      <c r="D365" s="2"/>
      <c r="E365" s="2"/>
      <c r="F365" s="2"/>
      <c r="G365" s="2"/>
      <c r="H365" s="2"/>
      <c r="I365" s="2"/>
      <c r="J365" s="2"/>
      <c r="K365" s="3"/>
      <c r="L365" s="3"/>
      <c r="M365" s="2"/>
      <c r="N365" s="2"/>
      <c r="O365" s="2"/>
      <c r="P365" s="2"/>
      <c r="Q365" s="2"/>
      <c r="R365" s="2"/>
      <c r="S365" s="2"/>
      <c r="T365" s="2"/>
      <c r="U365" s="2"/>
      <c r="V365" s="2"/>
      <c r="W365" s="2"/>
      <c r="X365" s="2"/>
      <c r="Y365" s="2"/>
      <c r="Z365" s="2"/>
      <c r="AA365" s="2"/>
    </row>
    <row r="366" ht="15.75" customHeight="1">
      <c r="A366" s="2"/>
      <c r="B366" s="2"/>
      <c r="C366" s="2"/>
      <c r="D366" s="2"/>
      <c r="E366" s="2"/>
      <c r="F366" s="2"/>
      <c r="G366" s="2"/>
      <c r="H366" s="2"/>
      <c r="I366" s="2"/>
      <c r="J366" s="2"/>
      <c r="K366" s="3"/>
      <c r="L366" s="3"/>
      <c r="M366" s="2"/>
      <c r="N366" s="2"/>
      <c r="O366" s="2"/>
      <c r="P366" s="2"/>
      <c r="Q366" s="2"/>
      <c r="R366" s="2"/>
      <c r="S366" s="2"/>
      <c r="T366" s="2"/>
      <c r="U366" s="2"/>
      <c r="V366" s="2"/>
      <c r="W366" s="2"/>
      <c r="X366" s="2"/>
      <c r="Y366" s="2"/>
      <c r="Z366" s="2"/>
      <c r="AA366" s="2"/>
    </row>
    <row r="367" ht="15.75" customHeight="1">
      <c r="A367" s="2"/>
      <c r="B367" s="2"/>
      <c r="C367" s="2"/>
      <c r="D367" s="2"/>
      <c r="E367" s="2"/>
      <c r="F367" s="2"/>
      <c r="G367" s="2"/>
      <c r="H367" s="2"/>
      <c r="I367" s="2"/>
      <c r="J367" s="2"/>
      <c r="K367" s="3"/>
      <c r="L367" s="3"/>
      <c r="M367" s="2"/>
      <c r="N367" s="2"/>
      <c r="O367" s="2"/>
      <c r="P367" s="2"/>
      <c r="Q367" s="2"/>
      <c r="R367" s="2"/>
      <c r="S367" s="2"/>
      <c r="T367" s="2"/>
      <c r="U367" s="2"/>
      <c r="V367" s="2"/>
      <c r="W367" s="2"/>
      <c r="X367" s="2"/>
      <c r="Y367" s="2"/>
      <c r="Z367" s="2"/>
      <c r="AA367" s="2"/>
    </row>
    <row r="368" ht="15.75" customHeight="1">
      <c r="A368" s="2"/>
      <c r="B368" s="2"/>
      <c r="C368" s="2"/>
      <c r="D368" s="2"/>
      <c r="E368" s="2"/>
      <c r="F368" s="2"/>
      <c r="G368" s="2"/>
      <c r="H368" s="2"/>
      <c r="I368" s="2"/>
      <c r="J368" s="2"/>
      <c r="K368" s="3"/>
      <c r="L368" s="3"/>
      <c r="M368" s="2"/>
      <c r="N368" s="2"/>
      <c r="O368" s="2"/>
      <c r="P368" s="2"/>
      <c r="Q368" s="2"/>
      <c r="R368" s="2"/>
      <c r="S368" s="2"/>
      <c r="T368" s="2"/>
      <c r="U368" s="2"/>
      <c r="V368" s="2"/>
      <c r="W368" s="2"/>
      <c r="X368" s="2"/>
      <c r="Y368" s="2"/>
      <c r="Z368" s="2"/>
      <c r="AA368" s="2"/>
    </row>
    <row r="369" ht="15.75" customHeight="1">
      <c r="A369" s="2"/>
      <c r="B369" s="2"/>
      <c r="C369" s="2"/>
      <c r="D369" s="2"/>
      <c r="E369" s="2"/>
      <c r="F369" s="2"/>
      <c r="G369" s="2"/>
      <c r="H369" s="2"/>
      <c r="I369" s="2"/>
      <c r="J369" s="2"/>
      <c r="K369" s="3"/>
      <c r="L369" s="3"/>
      <c r="M369" s="2"/>
      <c r="N369" s="2"/>
      <c r="O369" s="2"/>
      <c r="P369" s="2"/>
      <c r="Q369" s="2"/>
      <c r="R369" s="2"/>
      <c r="S369" s="2"/>
      <c r="T369" s="2"/>
      <c r="U369" s="2"/>
      <c r="V369" s="2"/>
      <c r="W369" s="2"/>
      <c r="X369" s="2"/>
      <c r="Y369" s="2"/>
      <c r="Z369" s="2"/>
      <c r="AA369" s="2"/>
    </row>
    <row r="370" ht="15.75" customHeight="1">
      <c r="A370" s="2"/>
      <c r="B370" s="2"/>
      <c r="C370" s="2"/>
      <c r="D370" s="2"/>
      <c r="E370" s="2"/>
      <c r="F370" s="2"/>
      <c r="G370" s="2"/>
      <c r="H370" s="2"/>
      <c r="I370" s="2"/>
      <c r="J370" s="2"/>
      <c r="K370" s="3"/>
      <c r="L370" s="3"/>
      <c r="M370" s="2"/>
      <c r="N370" s="2"/>
      <c r="O370" s="2"/>
      <c r="P370" s="2"/>
      <c r="Q370" s="2"/>
      <c r="R370" s="2"/>
      <c r="S370" s="2"/>
      <c r="T370" s="2"/>
      <c r="U370" s="2"/>
      <c r="V370" s="2"/>
      <c r="W370" s="2"/>
      <c r="X370" s="2"/>
      <c r="Y370" s="2"/>
      <c r="Z370" s="2"/>
      <c r="AA370" s="2"/>
    </row>
    <row r="371" ht="15.75" customHeight="1">
      <c r="A371" s="2"/>
      <c r="B371" s="2"/>
      <c r="C371" s="2"/>
      <c r="D371" s="2"/>
      <c r="E371" s="2"/>
      <c r="F371" s="2"/>
      <c r="G371" s="2"/>
      <c r="H371" s="2"/>
      <c r="I371" s="2"/>
      <c r="J371" s="2"/>
      <c r="K371" s="3"/>
      <c r="L371" s="3"/>
      <c r="M371" s="2"/>
      <c r="N371" s="2"/>
      <c r="O371" s="2"/>
      <c r="P371" s="2"/>
      <c r="Q371" s="2"/>
      <c r="R371" s="2"/>
      <c r="S371" s="2"/>
      <c r="T371" s="2"/>
      <c r="U371" s="2"/>
      <c r="V371" s="2"/>
      <c r="W371" s="2"/>
      <c r="X371" s="2"/>
      <c r="Y371" s="2"/>
      <c r="Z371" s="2"/>
      <c r="AA371" s="2"/>
    </row>
    <row r="372" ht="15.75" customHeight="1">
      <c r="A372" s="2"/>
      <c r="B372" s="2"/>
      <c r="C372" s="2"/>
      <c r="D372" s="2"/>
      <c r="E372" s="2"/>
      <c r="F372" s="2"/>
      <c r="G372" s="2"/>
      <c r="H372" s="2"/>
      <c r="I372" s="2"/>
      <c r="J372" s="2"/>
      <c r="K372" s="3"/>
      <c r="L372" s="3"/>
      <c r="M372" s="2"/>
      <c r="N372" s="2"/>
      <c r="O372" s="2"/>
      <c r="P372" s="2"/>
      <c r="Q372" s="2"/>
      <c r="R372" s="2"/>
      <c r="S372" s="2"/>
      <c r="T372" s="2"/>
      <c r="U372" s="2"/>
      <c r="V372" s="2"/>
      <c r="W372" s="2"/>
      <c r="X372" s="2"/>
      <c r="Y372" s="2"/>
      <c r="Z372" s="2"/>
      <c r="AA372" s="2"/>
    </row>
    <row r="373" ht="15.75" customHeight="1">
      <c r="A373" s="2"/>
      <c r="B373" s="2"/>
      <c r="C373" s="2"/>
      <c r="D373" s="2"/>
      <c r="E373" s="2"/>
      <c r="F373" s="2"/>
      <c r="G373" s="2"/>
      <c r="H373" s="2"/>
      <c r="I373" s="2"/>
      <c r="J373" s="2"/>
      <c r="K373" s="3"/>
      <c r="L373" s="3"/>
      <c r="M373" s="2"/>
      <c r="N373" s="2"/>
      <c r="O373" s="2"/>
      <c r="P373" s="2"/>
      <c r="Q373" s="2"/>
      <c r="R373" s="2"/>
      <c r="S373" s="2"/>
      <c r="T373" s="2"/>
      <c r="U373" s="2"/>
      <c r="V373" s="2"/>
      <c r="W373" s="2"/>
      <c r="X373" s="2"/>
      <c r="Y373" s="2"/>
      <c r="Z373" s="2"/>
      <c r="AA373" s="2"/>
    </row>
    <row r="374" ht="15.75" customHeight="1">
      <c r="A374" s="2"/>
      <c r="B374" s="2"/>
      <c r="C374" s="2"/>
      <c r="D374" s="2"/>
      <c r="E374" s="2"/>
      <c r="F374" s="2"/>
      <c r="G374" s="2"/>
      <c r="H374" s="2"/>
      <c r="I374" s="2"/>
      <c r="J374" s="2"/>
      <c r="K374" s="3"/>
      <c r="L374" s="3"/>
      <c r="M374" s="2"/>
      <c r="N374" s="2"/>
      <c r="O374" s="2"/>
      <c r="P374" s="2"/>
      <c r="Q374" s="2"/>
      <c r="R374" s="2"/>
      <c r="S374" s="2"/>
      <c r="T374" s="2"/>
      <c r="U374" s="2"/>
      <c r="V374" s="2"/>
      <c r="W374" s="2"/>
      <c r="X374" s="2"/>
      <c r="Y374" s="2"/>
      <c r="Z374" s="2"/>
      <c r="AA374" s="2"/>
    </row>
    <row r="375" ht="15.75" customHeight="1">
      <c r="A375" s="2"/>
      <c r="B375" s="2"/>
      <c r="C375" s="2"/>
      <c r="D375" s="2"/>
      <c r="E375" s="2"/>
      <c r="F375" s="2"/>
      <c r="G375" s="2"/>
      <c r="H375" s="2"/>
      <c r="I375" s="2"/>
      <c r="J375" s="2"/>
      <c r="K375" s="3"/>
      <c r="L375" s="3"/>
      <c r="M375" s="2"/>
      <c r="N375" s="2"/>
      <c r="O375" s="2"/>
      <c r="P375" s="2"/>
      <c r="Q375" s="2"/>
      <c r="R375" s="2"/>
      <c r="S375" s="2"/>
      <c r="T375" s="2"/>
      <c r="U375" s="2"/>
      <c r="V375" s="2"/>
      <c r="W375" s="2"/>
      <c r="X375" s="2"/>
      <c r="Y375" s="2"/>
      <c r="Z375" s="2"/>
      <c r="AA375" s="2"/>
    </row>
    <row r="376" ht="15.75" customHeight="1">
      <c r="A376" s="2"/>
      <c r="B376" s="2"/>
      <c r="C376" s="2"/>
      <c r="D376" s="2"/>
      <c r="E376" s="2"/>
      <c r="F376" s="2"/>
      <c r="G376" s="2"/>
      <c r="H376" s="2"/>
      <c r="I376" s="2"/>
      <c r="J376" s="2"/>
      <c r="K376" s="3"/>
      <c r="L376" s="3"/>
      <c r="M376" s="2"/>
      <c r="N376" s="2"/>
      <c r="O376" s="2"/>
      <c r="P376" s="2"/>
      <c r="Q376" s="2"/>
      <c r="R376" s="2"/>
      <c r="S376" s="2"/>
      <c r="T376" s="2"/>
      <c r="U376" s="2"/>
      <c r="V376" s="2"/>
      <c r="W376" s="2"/>
      <c r="X376" s="2"/>
      <c r="Y376" s="2"/>
      <c r="Z376" s="2"/>
      <c r="AA376" s="2"/>
    </row>
    <row r="377" ht="15.75" customHeight="1">
      <c r="A377" s="2"/>
      <c r="B377" s="2"/>
      <c r="C377" s="2"/>
      <c r="D377" s="2"/>
      <c r="E377" s="2"/>
      <c r="F377" s="2"/>
      <c r="G377" s="2"/>
      <c r="H377" s="2"/>
      <c r="I377" s="2"/>
      <c r="J377" s="2"/>
      <c r="K377" s="3"/>
      <c r="L377" s="3"/>
      <c r="M377" s="2"/>
      <c r="N377" s="2"/>
      <c r="O377" s="2"/>
      <c r="P377" s="2"/>
      <c r="Q377" s="2"/>
      <c r="R377" s="2"/>
      <c r="S377" s="2"/>
      <c r="T377" s="2"/>
      <c r="U377" s="2"/>
      <c r="V377" s="2"/>
      <c r="W377" s="2"/>
      <c r="X377" s="2"/>
      <c r="Y377" s="2"/>
      <c r="Z377" s="2"/>
      <c r="AA377" s="2"/>
    </row>
    <row r="378" ht="15.75" customHeight="1">
      <c r="A378" s="2"/>
      <c r="B378" s="2"/>
      <c r="C378" s="2"/>
      <c r="D378" s="2"/>
      <c r="E378" s="2"/>
      <c r="F378" s="2"/>
      <c r="G378" s="2"/>
      <c r="H378" s="2"/>
      <c r="I378" s="2"/>
      <c r="J378" s="2"/>
      <c r="K378" s="3"/>
      <c r="L378" s="3"/>
      <c r="M378" s="2"/>
      <c r="N378" s="2"/>
      <c r="O378" s="2"/>
      <c r="P378" s="2"/>
      <c r="Q378" s="2"/>
      <c r="R378" s="2"/>
      <c r="S378" s="2"/>
      <c r="T378" s="2"/>
      <c r="U378" s="2"/>
      <c r="V378" s="2"/>
      <c r="W378" s="2"/>
      <c r="X378" s="2"/>
      <c r="Y378" s="2"/>
      <c r="Z378" s="2"/>
      <c r="AA378" s="2"/>
    </row>
    <row r="379" ht="15.75" customHeight="1">
      <c r="A379" s="2"/>
      <c r="B379" s="2"/>
      <c r="C379" s="2"/>
      <c r="D379" s="2"/>
      <c r="E379" s="2"/>
      <c r="F379" s="2"/>
      <c r="G379" s="2"/>
      <c r="H379" s="2"/>
      <c r="I379" s="2"/>
      <c r="J379" s="2"/>
      <c r="K379" s="3"/>
      <c r="L379" s="3"/>
      <c r="M379" s="2"/>
      <c r="N379" s="2"/>
      <c r="O379" s="2"/>
      <c r="P379" s="2"/>
      <c r="Q379" s="2"/>
      <c r="R379" s="2"/>
      <c r="S379" s="2"/>
      <c r="T379" s="2"/>
      <c r="U379" s="2"/>
      <c r="V379" s="2"/>
      <c r="W379" s="2"/>
      <c r="X379" s="2"/>
      <c r="Y379" s="2"/>
      <c r="Z379" s="2"/>
      <c r="AA379" s="2"/>
    </row>
    <row r="380" ht="15.75" customHeight="1">
      <c r="A380" s="2"/>
      <c r="B380" s="2"/>
      <c r="C380" s="2"/>
      <c r="D380" s="2"/>
      <c r="E380" s="2"/>
      <c r="F380" s="2"/>
      <c r="G380" s="2"/>
      <c r="H380" s="2"/>
      <c r="I380" s="2"/>
      <c r="J380" s="2"/>
      <c r="K380" s="3"/>
      <c r="L380" s="3"/>
      <c r="M380" s="2"/>
      <c r="N380" s="2"/>
      <c r="O380" s="2"/>
      <c r="P380" s="2"/>
      <c r="Q380" s="2"/>
      <c r="R380" s="2"/>
      <c r="S380" s="2"/>
      <c r="T380" s="2"/>
      <c r="U380" s="2"/>
      <c r="V380" s="2"/>
      <c r="W380" s="2"/>
      <c r="X380" s="2"/>
      <c r="Y380" s="2"/>
      <c r="Z380" s="2"/>
      <c r="AA380" s="2"/>
    </row>
    <row r="381" ht="15.75" customHeight="1">
      <c r="A381" s="2"/>
      <c r="B381" s="2"/>
      <c r="C381" s="2"/>
      <c r="D381" s="2"/>
      <c r="E381" s="2"/>
      <c r="F381" s="2"/>
      <c r="G381" s="2"/>
      <c r="H381" s="2"/>
      <c r="I381" s="2"/>
      <c r="J381" s="2"/>
      <c r="K381" s="3"/>
      <c r="L381" s="3"/>
      <c r="M381" s="2"/>
      <c r="N381" s="2"/>
      <c r="O381" s="2"/>
      <c r="P381" s="2"/>
      <c r="Q381" s="2"/>
      <c r="R381" s="2"/>
      <c r="S381" s="2"/>
      <c r="T381" s="2"/>
      <c r="U381" s="2"/>
      <c r="V381" s="2"/>
      <c r="W381" s="2"/>
      <c r="X381" s="2"/>
      <c r="Y381" s="2"/>
      <c r="Z381" s="2"/>
      <c r="AA381" s="2"/>
    </row>
    <row r="382" ht="15.75" customHeight="1">
      <c r="A382" s="2"/>
      <c r="B382" s="2"/>
      <c r="C382" s="2"/>
      <c r="D382" s="2"/>
      <c r="E382" s="2"/>
      <c r="F382" s="2"/>
      <c r="G382" s="2"/>
      <c r="H382" s="2"/>
      <c r="I382" s="2"/>
      <c r="J382" s="2"/>
      <c r="K382" s="3"/>
      <c r="L382" s="3"/>
      <c r="M382" s="2"/>
      <c r="N382" s="2"/>
      <c r="O382" s="2"/>
      <c r="P382" s="2"/>
      <c r="Q382" s="2"/>
      <c r="R382" s="2"/>
      <c r="S382" s="2"/>
      <c r="T382" s="2"/>
      <c r="U382" s="2"/>
      <c r="V382" s="2"/>
      <c r="W382" s="2"/>
      <c r="X382" s="2"/>
      <c r="Y382" s="2"/>
      <c r="Z382" s="2"/>
      <c r="AA382" s="2"/>
    </row>
    <row r="383" ht="15.75" customHeight="1">
      <c r="A383" s="2"/>
      <c r="B383" s="2"/>
      <c r="C383" s="2"/>
      <c r="D383" s="2"/>
      <c r="E383" s="2"/>
      <c r="F383" s="2"/>
      <c r="G383" s="2"/>
      <c r="H383" s="2"/>
      <c r="I383" s="2"/>
      <c r="J383" s="2"/>
      <c r="K383" s="3"/>
      <c r="L383" s="3"/>
      <c r="M383" s="2"/>
      <c r="N383" s="2"/>
      <c r="O383" s="2"/>
      <c r="P383" s="2"/>
      <c r="Q383" s="2"/>
      <c r="R383" s="2"/>
      <c r="S383" s="2"/>
      <c r="T383" s="2"/>
      <c r="U383" s="2"/>
      <c r="V383" s="2"/>
      <c r="W383" s="2"/>
      <c r="X383" s="2"/>
      <c r="Y383" s="2"/>
      <c r="Z383" s="2"/>
      <c r="AA383" s="2"/>
    </row>
    <row r="384" ht="15.75" customHeight="1">
      <c r="A384" s="2"/>
      <c r="B384" s="2"/>
      <c r="C384" s="2"/>
      <c r="D384" s="2"/>
      <c r="E384" s="2"/>
      <c r="F384" s="2"/>
      <c r="G384" s="2"/>
      <c r="H384" s="2"/>
      <c r="I384" s="2"/>
      <c r="J384" s="2"/>
      <c r="K384" s="3"/>
      <c r="L384" s="3"/>
      <c r="M384" s="2"/>
      <c r="N384" s="2"/>
      <c r="O384" s="2"/>
      <c r="P384" s="2"/>
      <c r="Q384" s="2"/>
      <c r="R384" s="2"/>
      <c r="S384" s="2"/>
      <c r="T384" s="2"/>
      <c r="U384" s="2"/>
      <c r="V384" s="2"/>
      <c r="W384" s="2"/>
      <c r="X384" s="2"/>
      <c r="Y384" s="2"/>
      <c r="Z384" s="2"/>
      <c r="AA384" s="2"/>
    </row>
    <row r="385" ht="15.75" customHeight="1">
      <c r="A385" s="2"/>
      <c r="B385" s="2"/>
      <c r="C385" s="2"/>
      <c r="D385" s="2"/>
      <c r="E385" s="2"/>
      <c r="F385" s="2"/>
      <c r="G385" s="2"/>
      <c r="H385" s="2"/>
      <c r="I385" s="2"/>
      <c r="J385" s="2"/>
      <c r="K385" s="3"/>
      <c r="L385" s="3"/>
      <c r="M385" s="2"/>
      <c r="N385" s="2"/>
      <c r="O385" s="2"/>
      <c r="P385" s="2"/>
      <c r="Q385" s="2"/>
      <c r="R385" s="2"/>
      <c r="S385" s="2"/>
      <c r="T385" s="2"/>
      <c r="U385" s="2"/>
      <c r="V385" s="2"/>
      <c r="W385" s="2"/>
      <c r="X385" s="2"/>
      <c r="Y385" s="2"/>
      <c r="Z385" s="2"/>
      <c r="AA385" s="2"/>
    </row>
    <row r="386" ht="15.75" customHeight="1">
      <c r="A386" s="2"/>
      <c r="B386" s="2"/>
      <c r="C386" s="2"/>
      <c r="D386" s="2"/>
      <c r="E386" s="2"/>
      <c r="F386" s="2"/>
      <c r="G386" s="2"/>
      <c r="H386" s="2"/>
      <c r="I386" s="2"/>
      <c r="J386" s="2"/>
      <c r="K386" s="3"/>
      <c r="L386" s="3"/>
      <c r="M386" s="2"/>
      <c r="N386" s="2"/>
      <c r="O386" s="2"/>
      <c r="P386" s="2"/>
      <c r="Q386" s="2"/>
      <c r="R386" s="2"/>
      <c r="S386" s="2"/>
      <c r="T386" s="2"/>
      <c r="U386" s="2"/>
      <c r="V386" s="2"/>
      <c r="W386" s="2"/>
      <c r="X386" s="2"/>
      <c r="Y386" s="2"/>
      <c r="Z386" s="2"/>
      <c r="AA386" s="2"/>
    </row>
    <row r="387" ht="15.75" customHeight="1">
      <c r="A387" s="2"/>
      <c r="B387" s="2"/>
      <c r="C387" s="2"/>
      <c r="D387" s="2"/>
      <c r="E387" s="2"/>
      <c r="F387" s="2"/>
      <c r="G387" s="2"/>
      <c r="H387" s="2"/>
      <c r="I387" s="2"/>
      <c r="J387" s="2"/>
      <c r="K387" s="3"/>
      <c r="L387" s="3"/>
      <c r="M387" s="2"/>
      <c r="N387" s="2"/>
      <c r="O387" s="2"/>
      <c r="P387" s="2"/>
      <c r="Q387" s="2"/>
      <c r="R387" s="2"/>
      <c r="S387" s="2"/>
      <c r="T387" s="2"/>
      <c r="U387" s="2"/>
      <c r="V387" s="2"/>
      <c r="W387" s="2"/>
      <c r="X387" s="2"/>
      <c r="Y387" s="2"/>
      <c r="Z387" s="2"/>
      <c r="AA387" s="2"/>
    </row>
    <row r="388" ht="15.75" customHeight="1">
      <c r="A388" s="2"/>
      <c r="B388" s="2"/>
      <c r="C388" s="2"/>
      <c r="D388" s="2"/>
      <c r="E388" s="2"/>
      <c r="F388" s="2"/>
      <c r="G388" s="2"/>
      <c r="H388" s="2"/>
      <c r="I388" s="2"/>
      <c r="J388" s="2"/>
      <c r="K388" s="3"/>
      <c r="L388" s="3"/>
      <c r="M388" s="2"/>
      <c r="N388" s="2"/>
      <c r="O388" s="2"/>
      <c r="P388" s="2"/>
      <c r="Q388" s="2"/>
      <c r="R388" s="2"/>
      <c r="S388" s="2"/>
      <c r="T388" s="2"/>
      <c r="U388" s="2"/>
      <c r="V388" s="2"/>
      <c r="W388" s="2"/>
      <c r="X388" s="2"/>
      <c r="Y388" s="2"/>
      <c r="Z388" s="2"/>
      <c r="AA388" s="2"/>
    </row>
    <row r="389" ht="15.75" customHeight="1">
      <c r="A389" s="2"/>
      <c r="B389" s="2"/>
      <c r="C389" s="2"/>
      <c r="D389" s="2"/>
      <c r="E389" s="2"/>
      <c r="F389" s="2"/>
      <c r="G389" s="2"/>
      <c r="H389" s="2"/>
      <c r="I389" s="2"/>
      <c r="J389" s="2"/>
      <c r="K389" s="3"/>
      <c r="L389" s="3"/>
      <c r="M389" s="2"/>
      <c r="N389" s="2"/>
      <c r="O389" s="2"/>
      <c r="P389" s="2"/>
      <c r="Q389" s="2"/>
      <c r="R389" s="2"/>
      <c r="S389" s="2"/>
      <c r="T389" s="2"/>
      <c r="U389" s="2"/>
      <c r="V389" s="2"/>
      <c r="W389" s="2"/>
      <c r="X389" s="2"/>
      <c r="Y389" s="2"/>
      <c r="Z389" s="2"/>
      <c r="AA389" s="2"/>
    </row>
    <row r="390" ht="15.75" customHeight="1">
      <c r="A390" s="2"/>
      <c r="B390" s="2"/>
      <c r="C390" s="2"/>
      <c r="D390" s="2"/>
      <c r="E390" s="2"/>
      <c r="F390" s="2"/>
      <c r="G390" s="2"/>
      <c r="H390" s="2"/>
      <c r="I390" s="2"/>
      <c r="J390" s="2"/>
      <c r="K390" s="3"/>
      <c r="L390" s="3"/>
      <c r="M390" s="2"/>
      <c r="N390" s="2"/>
      <c r="O390" s="2"/>
      <c r="P390" s="2"/>
      <c r="Q390" s="2"/>
      <c r="R390" s="2"/>
      <c r="S390" s="2"/>
      <c r="T390" s="2"/>
      <c r="U390" s="2"/>
      <c r="V390" s="2"/>
      <c r="W390" s="2"/>
      <c r="X390" s="2"/>
      <c r="Y390" s="2"/>
      <c r="Z390" s="2"/>
      <c r="AA390" s="2"/>
    </row>
    <row r="391" ht="15.75" customHeight="1">
      <c r="A391" s="2"/>
      <c r="B391" s="2"/>
      <c r="C391" s="2"/>
      <c r="D391" s="2"/>
      <c r="E391" s="2"/>
      <c r="F391" s="2"/>
      <c r="G391" s="2"/>
      <c r="H391" s="2"/>
      <c r="I391" s="2"/>
      <c r="J391" s="2"/>
      <c r="K391" s="3"/>
      <c r="L391" s="3"/>
      <c r="M391" s="2"/>
      <c r="N391" s="2"/>
      <c r="O391" s="2"/>
      <c r="P391" s="2"/>
      <c r="Q391" s="2"/>
      <c r="R391" s="2"/>
      <c r="S391" s="2"/>
      <c r="T391" s="2"/>
      <c r="U391" s="2"/>
      <c r="V391" s="2"/>
      <c r="W391" s="2"/>
      <c r="X391" s="2"/>
      <c r="Y391" s="2"/>
      <c r="Z391" s="2"/>
      <c r="AA391" s="2"/>
    </row>
    <row r="392" ht="15.75" customHeight="1">
      <c r="A392" s="2"/>
      <c r="B392" s="2"/>
      <c r="C392" s="2"/>
      <c r="D392" s="2"/>
      <c r="E392" s="2"/>
      <c r="F392" s="2"/>
      <c r="G392" s="2"/>
      <c r="H392" s="2"/>
      <c r="I392" s="2"/>
      <c r="J392" s="2"/>
      <c r="K392" s="3"/>
      <c r="L392" s="3"/>
      <c r="M392" s="2"/>
      <c r="N392" s="2"/>
      <c r="O392" s="2"/>
      <c r="P392" s="2"/>
      <c r="Q392" s="2"/>
      <c r="R392" s="2"/>
      <c r="S392" s="2"/>
      <c r="T392" s="2"/>
      <c r="U392" s="2"/>
      <c r="V392" s="2"/>
      <c r="W392" s="2"/>
      <c r="X392" s="2"/>
      <c r="Y392" s="2"/>
      <c r="Z392" s="2"/>
      <c r="AA392" s="2"/>
    </row>
    <row r="393" ht="15.75" customHeight="1">
      <c r="A393" s="2"/>
      <c r="B393" s="2"/>
      <c r="C393" s="2"/>
      <c r="D393" s="2"/>
      <c r="E393" s="2"/>
      <c r="F393" s="2"/>
      <c r="G393" s="2"/>
      <c r="H393" s="2"/>
      <c r="I393" s="2"/>
      <c r="J393" s="2"/>
      <c r="K393" s="3"/>
      <c r="L393" s="3"/>
      <c r="M393" s="2"/>
      <c r="N393" s="2"/>
      <c r="O393" s="2"/>
      <c r="P393" s="2"/>
      <c r="Q393" s="2"/>
      <c r="R393" s="2"/>
      <c r="S393" s="2"/>
      <c r="T393" s="2"/>
      <c r="U393" s="2"/>
      <c r="V393" s="2"/>
      <c r="W393" s="2"/>
      <c r="X393" s="2"/>
      <c r="Y393" s="2"/>
      <c r="Z393" s="2"/>
      <c r="AA393" s="2"/>
    </row>
    <row r="394" ht="15.75" customHeight="1">
      <c r="A394" s="2"/>
      <c r="B394" s="2"/>
      <c r="C394" s="2"/>
      <c r="D394" s="2"/>
      <c r="E394" s="2"/>
      <c r="F394" s="2"/>
      <c r="G394" s="2"/>
      <c r="H394" s="2"/>
      <c r="I394" s="2"/>
      <c r="J394" s="2"/>
      <c r="K394" s="3"/>
      <c r="L394" s="3"/>
      <c r="M394" s="2"/>
      <c r="N394" s="2"/>
      <c r="O394" s="2"/>
      <c r="P394" s="2"/>
      <c r="Q394" s="2"/>
      <c r="R394" s="2"/>
      <c r="S394" s="2"/>
      <c r="T394" s="2"/>
      <c r="U394" s="2"/>
      <c r="V394" s="2"/>
      <c r="W394" s="2"/>
      <c r="X394" s="2"/>
      <c r="Y394" s="2"/>
      <c r="Z394" s="2"/>
      <c r="AA394" s="2"/>
    </row>
    <row r="395" ht="15.75" customHeight="1">
      <c r="A395" s="2"/>
      <c r="B395" s="2"/>
      <c r="C395" s="2"/>
      <c r="D395" s="2"/>
      <c r="E395" s="2"/>
      <c r="F395" s="2"/>
      <c r="G395" s="2"/>
      <c r="H395" s="2"/>
      <c r="I395" s="2"/>
      <c r="J395" s="2"/>
      <c r="K395" s="3"/>
      <c r="L395" s="3"/>
      <c r="M395" s="2"/>
      <c r="N395" s="2"/>
      <c r="O395" s="2"/>
      <c r="P395" s="2"/>
      <c r="Q395" s="2"/>
      <c r="R395" s="2"/>
      <c r="S395" s="2"/>
      <c r="T395" s="2"/>
      <c r="U395" s="2"/>
      <c r="V395" s="2"/>
      <c r="W395" s="2"/>
      <c r="X395" s="2"/>
      <c r="Y395" s="2"/>
      <c r="Z395" s="2"/>
      <c r="AA395" s="2"/>
    </row>
    <row r="396" ht="15.75" customHeight="1">
      <c r="A396" s="2"/>
      <c r="B396" s="2"/>
      <c r="C396" s="2"/>
      <c r="D396" s="2"/>
      <c r="E396" s="2"/>
      <c r="F396" s="2"/>
      <c r="G396" s="2"/>
      <c r="H396" s="2"/>
      <c r="I396" s="2"/>
      <c r="J396" s="2"/>
      <c r="K396" s="3"/>
      <c r="L396" s="3"/>
      <c r="M396" s="2"/>
      <c r="N396" s="2"/>
      <c r="O396" s="2"/>
      <c r="P396" s="2"/>
      <c r="Q396" s="2"/>
      <c r="R396" s="2"/>
      <c r="S396" s="2"/>
      <c r="T396" s="2"/>
      <c r="U396" s="2"/>
      <c r="V396" s="2"/>
      <c r="W396" s="2"/>
      <c r="X396" s="2"/>
      <c r="Y396" s="2"/>
      <c r="Z396" s="2"/>
      <c r="AA396" s="2"/>
    </row>
    <row r="397" ht="15.75" customHeight="1">
      <c r="A397" s="2"/>
      <c r="B397" s="2"/>
      <c r="C397" s="2"/>
      <c r="D397" s="2"/>
      <c r="E397" s="2"/>
      <c r="F397" s="2"/>
      <c r="G397" s="2"/>
      <c r="H397" s="2"/>
      <c r="I397" s="2"/>
      <c r="J397" s="2"/>
      <c r="K397" s="3"/>
      <c r="L397" s="3"/>
      <c r="M397" s="2"/>
      <c r="N397" s="2"/>
      <c r="O397" s="2"/>
      <c r="P397" s="2"/>
      <c r="Q397" s="2"/>
      <c r="R397" s="2"/>
      <c r="S397" s="2"/>
      <c r="T397" s="2"/>
      <c r="U397" s="2"/>
      <c r="V397" s="2"/>
      <c r="W397" s="2"/>
      <c r="X397" s="2"/>
      <c r="Y397" s="2"/>
      <c r="Z397" s="2"/>
      <c r="AA397" s="2"/>
    </row>
    <row r="398" ht="15.75" customHeight="1">
      <c r="A398" s="2"/>
      <c r="B398" s="2"/>
      <c r="C398" s="2"/>
      <c r="D398" s="2"/>
      <c r="E398" s="2"/>
      <c r="F398" s="2"/>
      <c r="G398" s="2"/>
      <c r="H398" s="2"/>
      <c r="I398" s="2"/>
      <c r="J398" s="2"/>
      <c r="K398" s="3"/>
      <c r="L398" s="3"/>
      <c r="M398" s="2"/>
      <c r="N398" s="2"/>
      <c r="O398" s="2"/>
      <c r="P398" s="2"/>
      <c r="Q398" s="2"/>
      <c r="R398" s="2"/>
      <c r="S398" s="2"/>
      <c r="T398" s="2"/>
      <c r="U398" s="2"/>
      <c r="V398" s="2"/>
      <c r="W398" s="2"/>
      <c r="X398" s="2"/>
      <c r="Y398" s="2"/>
      <c r="Z398" s="2"/>
      <c r="AA398" s="2"/>
    </row>
    <row r="399" ht="15.75" customHeight="1">
      <c r="A399" s="2"/>
      <c r="B399" s="2"/>
      <c r="C399" s="2"/>
      <c r="D399" s="2"/>
      <c r="E399" s="2"/>
      <c r="F399" s="2"/>
      <c r="G399" s="2"/>
      <c r="H399" s="2"/>
      <c r="I399" s="2"/>
      <c r="J399" s="2"/>
      <c r="K399" s="3"/>
      <c r="L399" s="3"/>
      <c r="M399" s="2"/>
      <c r="N399" s="2"/>
      <c r="O399" s="2"/>
      <c r="P399" s="2"/>
      <c r="Q399" s="2"/>
      <c r="R399" s="2"/>
      <c r="S399" s="2"/>
      <c r="T399" s="2"/>
      <c r="U399" s="2"/>
      <c r="V399" s="2"/>
      <c r="W399" s="2"/>
      <c r="X399" s="2"/>
      <c r="Y399" s="2"/>
      <c r="Z399" s="2"/>
      <c r="AA399" s="2"/>
    </row>
    <row r="400" ht="15.75" customHeight="1">
      <c r="A400" s="2"/>
      <c r="B400" s="2"/>
      <c r="C400" s="2"/>
      <c r="D400" s="2"/>
      <c r="E400" s="2"/>
      <c r="F400" s="2"/>
      <c r="G400" s="2"/>
      <c r="H400" s="2"/>
      <c r="I400" s="2"/>
      <c r="J400" s="2"/>
      <c r="K400" s="3"/>
      <c r="L400" s="3"/>
      <c r="M400" s="2"/>
      <c r="N400" s="2"/>
      <c r="O400" s="2"/>
      <c r="P400" s="2"/>
      <c r="Q400" s="2"/>
      <c r="R400" s="2"/>
      <c r="S400" s="2"/>
      <c r="T400" s="2"/>
      <c r="U400" s="2"/>
      <c r="V400" s="2"/>
      <c r="W400" s="2"/>
      <c r="X400" s="2"/>
      <c r="Y400" s="2"/>
      <c r="Z400" s="2"/>
      <c r="AA400" s="2"/>
    </row>
    <row r="401" ht="15.75" customHeight="1">
      <c r="A401" s="2"/>
      <c r="B401" s="2"/>
      <c r="C401" s="2"/>
      <c r="D401" s="2"/>
      <c r="E401" s="2"/>
      <c r="F401" s="2"/>
      <c r="G401" s="2"/>
      <c r="H401" s="2"/>
      <c r="I401" s="2"/>
      <c r="J401" s="2"/>
      <c r="K401" s="3"/>
      <c r="L401" s="3"/>
      <c r="M401" s="2"/>
      <c r="N401" s="2"/>
      <c r="O401" s="2"/>
      <c r="P401" s="2"/>
      <c r="Q401" s="2"/>
      <c r="R401" s="2"/>
      <c r="S401" s="2"/>
      <c r="T401" s="2"/>
      <c r="U401" s="2"/>
      <c r="V401" s="2"/>
      <c r="W401" s="2"/>
      <c r="X401" s="2"/>
      <c r="Y401" s="2"/>
      <c r="Z401" s="2"/>
      <c r="AA401" s="2"/>
    </row>
    <row r="402" ht="15.75" customHeight="1">
      <c r="A402" s="2"/>
      <c r="B402" s="2"/>
      <c r="C402" s="2"/>
      <c r="D402" s="2"/>
      <c r="E402" s="2"/>
      <c r="F402" s="2"/>
      <c r="G402" s="2"/>
      <c r="H402" s="2"/>
      <c r="I402" s="2"/>
      <c r="J402" s="2"/>
      <c r="K402" s="3"/>
      <c r="L402" s="3"/>
      <c r="M402" s="2"/>
      <c r="N402" s="2"/>
      <c r="O402" s="2"/>
      <c r="P402" s="2"/>
      <c r="Q402" s="2"/>
      <c r="R402" s="2"/>
      <c r="S402" s="2"/>
      <c r="T402" s="2"/>
      <c r="U402" s="2"/>
      <c r="V402" s="2"/>
      <c r="W402" s="2"/>
      <c r="X402" s="2"/>
      <c r="Y402" s="2"/>
      <c r="Z402" s="2"/>
      <c r="AA402" s="2"/>
    </row>
    <row r="403" ht="15.75" customHeight="1">
      <c r="A403" s="2"/>
      <c r="B403" s="2"/>
      <c r="C403" s="2"/>
      <c r="D403" s="2"/>
      <c r="E403" s="2"/>
      <c r="F403" s="2"/>
      <c r="G403" s="2"/>
      <c r="H403" s="2"/>
      <c r="I403" s="2"/>
      <c r="J403" s="2"/>
      <c r="K403" s="3"/>
      <c r="L403" s="3"/>
      <c r="M403" s="2"/>
      <c r="N403" s="2"/>
      <c r="O403" s="2"/>
      <c r="P403" s="2"/>
      <c r="Q403" s="2"/>
      <c r="R403" s="2"/>
      <c r="S403" s="2"/>
      <c r="T403" s="2"/>
      <c r="U403" s="2"/>
      <c r="V403" s="2"/>
      <c r="W403" s="2"/>
      <c r="X403" s="2"/>
      <c r="Y403" s="2"/>
      <c r="Z403" s="2"/>
      <c r="AA403" s="2"/>
    </row>
    <row r="404" ht="15.75" customHeight="1">
      <c r="A404" s="2"/>
      <c r="B404" s="2"/>
      <c r="C404" s="2"/>
      <c r="D404" s="2"/>
      <c r="E404" s="2"/>
      <c r="F404" s="2"/>
      <c r="G404" s="2"/>
      <c r="H404" s="2"/>
      <c r="I404" s="2"/>
      <c r="J404" s="2"/>
      <c r="K404" s="3"/>
      <c r="L404" s="3"/>
      <c r="M404" s="2"/>
      <c r="N404" s="2"/>
      <c r="O404" s="2"/>
      <c r="P404" s="2"/>
      <c r="Q404" s="2"/>
      <c r="R404" s="2"/>
      <c r="S404" s="2"/>
      <c r="T404" s="2"/>
      <c r="U404" s="2"/>
      <c r="V404" s="2"/>
      <c r="W404" s="2"/>
      <c r="X404" s="2"/>
      <c r="Y404" s="2"/>
      <c r="Z404" s="2"/>
      <c r="AA404" s="2"/>
    </row>
    <row r="405" ht="15.75" customHeight="1">
      <c r="A405" s="2"/>
      <c r="B405" s="2"/>
      <c r="C405" s="2"/>
      <c r="D405" s="2"/>
      <c r="E405" s="2"/>
      <c r="F405" s="2"/>
      <c r="G405" s="2"/>
      <c r="H405" s="2"/>
      <c r="I405" s="2"/>
      <c r="J405" s="2"/>
      <c r="K405" s="3"/>
      <c r="L405" s="3"/>
      <c r="M405" s="2"/>
      <c r="N405" s="2"/>
      <c r="O405" s="2"/>
      <c r="P405" s="2"/>
      <c r="Q405" s="2"/>
      <c r="R405" s="2"/>
      <c r="S405" s="2"/>
      <c r="T405" s="2"/>
      <c r="U405" s="2"/>
      <c r="V405" s="2"/>
      <c r="W405" s="2"/>
      <c r="X405" s="2"/>
      <c r="Y405" s="2"/>
      <c r="Z405" s="2"/>
      <c r="AA405" s="2"/>
    </row>
    <row r="406" ht="15.75" customHeight="1">
      <c r="A406" s="2"/>
      <c r="B406" s="2"/>
      <c r="C406" s="2"/>
      <c r="D406" s="2"/>
      <c r="E406" s="2"/>
      <c r="F406" s="2"/>
      <c r="G406" s="2"/>
      <c r="H406" s="2"/>
      <c r="I406" s="2"/>
      <c r="J406" s="2"/>
      <c r="K406" s="3"/>
      <c r="L406" s="3"/>
      <c r="M406" s="2"/>
      <c r="N406" s="2"/>
      <c r="O406" s="2"/>
      <c r="P406" s="2"/>
      <c r="Q406" s="2"/>
      <c r="R406" s="2"/>
      <c r="S406" s="2"/>
      <c r="T406" s="2"/>
      <c r="U406" s="2"/>
      <c r="V406" s="2"/>
      <c r="W406" s="2"/>
      <c r="X406" s="2"/>
      <c r="Y406" s="2"/>
      <c r="Z406" s="2"/>
      <c r="AA406" s="2"/>
    </row>
    <row r="407" ht="15.75" customHeight="1">
      <c r="A407" s="2"/>
      <c r="B407" s="2"/>
      <c r="C407" s="2"/>
      <c r="D407" s="2"/>
      <c r="E407" s="2"/>
      <c r="F407" s="2"/>
      <c r="G407" s="2"/>
      <c r="H407" s="2"/>
      <c r="I407" s="2"/>
      <c r="J407" s="2"/>
      <c r="K407" s="3"/>
      <c r="L407" s="3"/>
      <c r="M407" s="2"/>
      <c r="N407" s="2"/>
      <c r="O407" s="2"/>
      <c r="P407" s="2"/>
      <c r="Q407" s="2"/>
      <c r="R407" s="2"/>
      <c r="S407" s="2"/>
      <c r="T407" s="2"/>
      <c r="U407" s="2"/>
      <c r="V407" s="2"/>
      <c r="W407" s="2"/>
      <c r="X407" s="2"/>
      <c r="Y407" s="2"/>
      <c r="Z407" s="2"/>
      <c r="AA407" s="2"/>
    </row>
    <row r="408" ht="15.75" customHeight="1">
      <c r="A408" s="2"/>
      <c r="B408" s="2"/>
      <c r="C408" s="2"/>
      <c r="D408" s="2"/>
      <c r="E408" s="2"/>
      <c r="F408" s="2"/>
      <c r="G408" s="2"/>
      <c r="H408" s="2"/>
      <c r="I408" s="2"/>
      <c r="J408" s="2"/>
      <c r="K408" s="3"/>
      <c r="L408" s="3"/>
      <c r="M408" s="2"/>
      <c r="N408" s="2"/>
      <c r="O408" s="2"/>
      <c r="P408" s="2"/>
      <c r="Q408" s="2"/>
      <c r="R408" s="2"/>
      <c r="S408" s="2"/>
      <c r="T408" s="2"/>
      <c r="U408" s="2"/>
      <c r="V408" s="2"/>
      <c r="W408" s="2"/>
      <c r="X408" s="2"/>
      <c r="Y408" s="2"/>
      <c r="Z408" s="2"/>
      <c r="AA408" s="2"/>
    </row>
    <row r="409" ht="15.75" customHeight="1">
      <c r="A409" s="2"/>
      <c r="B409" s="2"/>
      <c r="C409" s="2"/>
      <c r="D409" s="2"/>
      <c r="E409" s="2"/>
      <c r="F409" s="2"/>
      <c r="G409" s="2"/>
      <c r="H409" s="2"/>
      <c r="I409" s="2"/>
      <c r="J409" s="2"/>
      <c r="K409" s="3"/>
      <c r="L409" s="3"/>
      <c r="M409" s="2"/>
      <c r="N409" s="2"/>
      <c r="O409" s="2"/>
      <c r="P409" s="2"/>
      <c r="Q409" s="2"/>
      <c r="R409" s="2"/>
      <c r="S409" s="2"/>
      <c r="T409" s="2"/>
      <c r="U409" s="2"/>
      <c r="V409" s="2"/>
      <c r="W409" s="2"/>
      <c r="X409" s="2"/>
      <c r="Y409" s="2"/>
      <c r="Z409" s="2"/>
      <c r="AA409" s="2"/>
    </row>
    <row r="410" ht="15.75" customHeight="1">
      <c r="A410" s="2"/>
      <c r="B410" s="2"/>
      <c r="C410" s="2"/>
      <c r="D410" s="2"/>
      <c r="E410" s="2"/>
      <c r="F410" s="2"/>
      <c r="G410" s="2"/>
      <c r="H410" s="2"/>
      <c r="I410" s="2"/>
      <c r="J410" s="2"/>
      <c r="K410" s="3"/>
      <c r="L410" s="3"/>
      <c r="M410" s="2"/>
      <c r="N410" s="2"/>
      <c r="O410" s="2"/>
      <c r="P410" s="2"/>
      <c r="Q410" s="2"/>
      <c r="R410" s="2"/>
      <c r="S410" s="2"/>
      <c r="T410" s="2"/>
      <c r="U410" s="2"/>
      <c r="V410" s="2"/>
      <c r="W410" s="2"/>
      <c r="X410" s="2"/>
      <c r="Y410" s="2"/>
      <c r="Z410" s="2"/>
      <c r="AA410" s="2"/>
    </row>
    <row r="411" ht="15.75" customHeight="1">
      <c r="A411" s="2"/>
      <c r="B411" s="2"/>
      <c r="C411" s="2"/>
      <c r="D411" s="2"/>
      <c r="E411" s="2"/>
      <c r="F411" s="2"/>
      <c r="G411" s="2"/>
      <c r="H411" s="2"/>
      <c r="I411" s="2"/>
      <c r="J411" s="2"/>
      <c r="K411" s="3"/>
      <c r="L411" s="3"/>
      <c r="M411" s="2"/>
      <c r="N411" s="2"/>
      <c r="O411" s="2"/>
      <c r="P411" s="2"/>
      <c r="Q411" s="2"/>
      <c r="R411" s="2"/>
      <c r="S411" s="2"/>
      <c r="T411" s="2"/>
      <c r="U411" s="2"/>
      <c r="V411" s="2"/>
      <c r="W411" s="2"/>
      <c r="X411" s="2"/>
      <c r="Y411" s="2"/>
      <c r="Z411" s="2"/>
      <c r="AA411" s="2"/>
    </row>
    <row r="412" ht="15.75" customHeight="1">
      <c r="A412" s="2"/>
      <c r="B412" s="2"/>
      <c r="C412" s="2"/>
      <c r="D412" s="2"/>
      <c r="E412" s="2"/>
      <c r="F412" s="2"/>
      <c r="G412" s="2"/>
      <c r="H412" s="2"/>
      <c r="I412" s="2"/>
      <c r="J412" s="2"/>
      <c r="K412" s="3"/>
      <c r="L412" s="3"/>
      <c r="M412" s="2"/>
      <c r="N412" s="2"/>
      <c r="O412" s="2"/>
      <c r="P412" s="2"/>
      <c r="Q412" s="2"/>
      <c r="R412" s="2"/>
      <c r="S412" s="2"/>
      <c r="T412" s="2"/>
      <c r="U412" s="2"/>
      <c r="V412" s="2"/>
      <c r="W412" s="2"/>
      <c r="X412" s="2"/>
      <c r="Y412" s="2"/>
      <c r="Z412" s="2"/>
      <c r="AA412" s="2"/>
    </row>
    <row r="413" ht="15.75" customHeight="1">
      <c r="A413" s="2"/>
      <c r="B413" s="2"/>
      <c r="C413" s="2"/>
      <c r="D413" s="2"/>
      <c r="E413" s="2"/>
      <c r="F413" s="2"/>
      <c r="G413" s="2"/>
      <c r="H413" s="2"/>
      <c r="I413" s="2"/>
      <c r="J413" s="2"/>
      <c r="K413" s="3"/>
      <c r="L413" s="3"/>
      <c r="M413" s="2"/>
      <c r="N413" s="2"/>
      <c r="O413" s="2"/>
      <c r="P413" s="2"/>
      <c r="Q413" s="2"/>
      <c r="R413" s="2"/>
      <c r="S413" s="2"/>
      <c r="T413" s="2"/>
      <c r="U413" s="2"/>
      <c r="V413" s="2"/>
      <c r="W413" s="2"/>
      <c r="X413" s="2"/>
      <c r="Y413" s="2"/>
      <c r="Z413" s="2"/>
      <c r="AA413" s="2"/>
    </row>
    <row r="414" ht="15.75" customHeight="1">
      <c r="A414" s="2"/>
      <c r="B414" s="2"/>
      <c r="C414" s="2"/>
      <c r="D414" s="2"/>
      <c r="E414" s="2"/>
      <c r="F414" s="2"/>
      <c r="G414" s="2"/>
      <c r="H414" s="2"/>
      <c r="I414" s="2"/>
      <c r="J414" s="2"/>
      <c r="K414" s="3"/>
      <c r="L414" s="3"/>
      <c r="M414" s="2"/>
      <c r="N414" s="2"/>
      <c r="O414" s="2"/>
      <c r="P414" s="2"/>
      <c r="Q414" s="2"/>
      <c r="R414" s="2"/>
      <c r="S414" s="2"/>
      <c r="T414" s="2"/>
      <c r="U414" s="2"/>
      <c r="V414" s="2"/>
      <c r="W414" s="2"/>
      <c r="X414" s="2"/>
      <c r="Y414" s="2"/>
      <c r="Z414" s="2"/>
      <c r="AA414" s="2"/>
    </row>
    <row r="415" ht="15.75" customHeight="1">
      <c r="A415" s="2"/>
      <c r="B415" s="2"/>
      <c r="C415" s="2"/>
      <c r="D415" s="2"/>
      <c r="E415" s="2"/>
      <c r="F415" s="2"/>
      <c r="G415" s="2"/>
      <c r="H415" s="2"/>
      <c r="I415" s="2"/>
      <c r="J415" s="2"/>
      <c r="K415" s="3"/>
      <c r="L415" s="3"/>
      <c r="M415" s="2"/>
      <c r="N415" s="2"/>
      <c r="O415" s="2"/>
      <c r="P415" s="2"/>
      <c r="Q415" s="2"/>
      <c r="R415" s="2"/>
      <c r="S415" s="2"/>
      <c r="T415" s="2"/>
      <c r="U415" s="2"/>
      <c r="V415" s="2"/>
      <c r="W415" s="2"/>
      <c r="X415" s="2"/>
      <c r="Y415" s="2"/>
      <c r="Z415" s="2"/>
      <c r="AA415" s="2"/>
    </row>
    <row r="416" ht="15.75" customHeight="1">
      <c r="A416" s="2"/>
      <c r="B416" s="2"/>
      <c r="C416" s="2"/>
      <c r="D416" s="2"/>
      <c r="E416" s="2"/>
      <c r="F416" s="2"/>
      <c r="G416" s="2"/>
      <c r="H416" s="2"/>
      <c r="I416" s="2"/>
      <c r="J416" s="2"/>
      <c r="K416" s="3"/>
      <c r="L416" s="3"/>
      <c r="M416" s="2"/>
      <c r="N416" s="2"/>
      <c r="O416" s="2"/>
      <c r="P416" s="2"/>
      <c r="Q416" s="2"/>
      <c r="R416" s="2"/>
      <c r="S416" s="2"/>
      <c r="T416" s="2"/>
      <c r="U416" s="2"/>
      <c r="V416" s="2"/>
      <c r="W416" s="2"/>
      <c r="X416" s="2"/>
      <c r="Y416" s="2"/>
      <c r="Z416" s="2"/>
      <c r="AA416" s="2"/>
    </row>
    <row r="417" ht="15.75" customHeight="1">
      <c r="A417" s="2"/>
      <c r="B417" s="2"/>
      <c r="C417" s="2"/>
      <c r="D417" s="2"/>
      <c r="E417" s="2"/>
      <c r="F417" s="2"/>
      <c r="G417" s="2"/>
      <c r="H417" s="2"/>
      <c r="I417" s="2"/>
      <c r="J417" s="2"/>
      <c r="K417" s="3"/>
      <c r="L417" s="3"/>
      <c r="M417" s="2"/>
      <c r="N417" s="2"/>
      <c r="O417" s="2"/>
      <c r="P417" s="2"/>
      <c r="Q417" s="2"/>
      <c r="R417" s="2"/>
      <c r="S417" s="2"/>
      <c r="T417" s="2"/>
      <c r="U417" s="2"/>
      <c r="V417" s="2"/>
      <c r="W417" s="2"/>
      <c r="X417" s="2"/>
      <c r="Y417" s="2"/>
      <c r="Z417" s="2"/>
      <c r="AA417" s="2"/>
    </row>
    <row r="418" ht="15.75" customHeight="1">
      <c r="A418" s="2"/>
      <c r="B418" s="2"/>
      <c r="C418" s="2"/>
      <c r="D418" s="2"/>
      <c r="E418" s="2"/>
      <c r="F418" s="2"/>
      <c r="G418" s="2"/>
      <c r="H418" s="2"/>
      <c r="I418" s="2"/>
      <c r="J418" s="2"/>
      <c r="K418" s="3"/>
      <c r="L418" s="3"/>
      <c r="M418" s="2"/>
      <c r="N418" s="2"/>
      <c r="O418" s="2"/>
      <c r="P418" s="2"/>
      <c r="Q418" s="2"/>
      <c r="R418" s="2"/>
      <c r="S418" s="2"/>
      <c r="T418" s="2"/>
      <c r="U418" s="2"/>
      <c r="V418" s="2"/>
      <c r="W418" s="2"/>
      <c r="X418" s="2"/>
      <c r="Y418" s="2"/>
      <c r="Z418" s="2"/>
      <c r="AA418" s="2"/>
    </row>
    <row r="419" ht="15.75" customHeight="1">
      <c r="A419" s="2"/>
      <c r="B419" s="2"/>
      <c r="C419" s="2"/>
      <c r="D419" s="2"/>
      <c r="E419" s="2"/>
      <c r="F419" s="2"/>
      <c r="G419" s="2"/>
      <c r="H419" s="2"/>
      <c r="I419" s="2"/>
      <c r="J419" s="2"/>
      <c r="K419" s="3"/>
      <c r="L419" s="3"/>
      <c r="M419" s="2"/>
      <c r="N419" s="2"/>
      <c r="O419" s="2"/>
      <c r="P419" s="2"/>
      <c r="Q419" s="2"/>
      <c r="R419" s="2"/>
      <c r="S419" s="2"/>
      <c r="T419" s="2"/>
      <c r="U419" s="2"/>
      <c r="V419" s="2"/>
      <c r="W419" s="2"/>
      <c r="X419" s="2"/>
      <c r="Y419" s="2"/>
      <c r="Z419" s="2"/>
      <c r="AA419" s="2"/>
    </row>
    <row r="420" ht="15.75" customHeight="1">
      <c r="A420" s="2"/>
      <c r="B420" s="2"/>
      <c r="C420" s="2"/>
      <c r="D420" s="2"/>
      <c r="E420" s="2"/>
      <c r="F420" s="2"/>
      <c r="G420" s="2"/>
      <c r="H420" s="2"/>
      <c r="I420" s="2"/>
      <c r="J420" s="2"/>
      <c r="K420" s="3"/>
      <c r="L420" s="3"/>
      <c r="M420" s="2"/>
      <c r="N420" s="2"/>
      <c r="O420" s="2"/>
      <c r="P420" s="2"/>
      <c r="Q420" s="2"/>
      <c r="R420" s="2"/>
      <c r="S420" s="2"/>
      <c r="T420" s="2"/>
      <c r="U420" s="2"/>
      <c r="V420" s="2"/>
      <c r="W420" s="2"/>
      <c r="X420" s="2"/>
      <c r="Y420" s="2"/>
      <c r="Z420" s="2"/>
      <c r="AA420" s="2"/>
    </row>
    <row r="421" ht="15.75" customHeight="1">
      <c r="A421" s="2"/>
      <c r="B421" s="2"/>
      <c r="C421" s="2"/>
      <c r="D421" s="2"/>
      <c r="E421" s="2"/>
      <c r="F421" s="2"/>
      <c r="G421" s="2"/>
      <c r="H421" s="2"/>
      <c r="I421" s="2"/>
      <c r="J421" s="2"/>
      <c r="K421" s="3"/>
      <c r="L421" s="3"/>
      <c r="M421" s="2"/>
      <c r="N421" s="2"/>
      <c r="O421" s="2"/>
      <c r="P421" s="2"/>
      <c r="Q421" s="2"/>
      <c r="R421" s="2"/>
      <c r="S421" s="2"/>
      <c r="T421" s="2"/>
      <c r="U421" s="2"/>
      <c r="V421" s="2"/>
      <c r="W421" s="2"/>
      <c r="X421" s="2"/>
      <c r="Y421" s="2"/>
      <c r="Z421" s="2"/>
      <c r="AA421" s="2"/>
    </row>
    <row r="422" ht="15.75" customHeight="1">
      <c r="A422" s="2"/>
      <c r="B422" s="2"/>
      <c r="C422" s="2"/>
      <c r="D422" s="2"/>
      <c r="E422" s="2"/>
      <c r="F422" s="2"/>
      <c r="G422" s="2"/>
      <c r="H422" s="2"/>
      <c r="I422" s="2"/>
      <c r="J422" s="2"/>
      <c r="K422" s="3"/>
      <c r="L422" s="3"/>
      <c r="M422" s="2"/>
      <c r="N422" s="2"/>
      <c r="O422" s="2"/>
      <c r="P422" s="2"/>
      <c r="Q422" s="2"/>
      <c r="R422" s="2"/>
      <c r="S422" s="2"/>
      <c r="T422" s="2"/>
      <c r="U422" s="2"/>
      <c r="V422" s="2"/>
      <c r="W422" s="2"/>
      <c r="X422" s="2"/>
      <c r="Y422" s="2"/>
      <c r="Z422" s="2"/>
      <c r="AA422" s="2"/>
    </row>
    <row r="423" ht="15.75" customHeight="1">
      <c r="A423" s="2"/>
      <c r="B423" s="2"/>
      <c r="C423" s="2"/>
      <c r="D423" s="2"/>
      <c r="E423" s="2"/>
      <c r="F423" s="2"/>
      <c r="G423" s="2"/>
      <c r="H423" s="2"/>
      <c r="I423" s="2"/>
      <c r="J423" s="2"/>
      <c r="K423" s="3"/>
      <c r="L423" s="3"/>
      <c r="M423" s="2"/>
      <c r="N423" s="2"/>
      <c r="O423" s="2"/>
      <c r="P423" s="2"/>
      <c r="Q423" s="2"/>
      <c r="R423" s="2"/>
      <c r="S423" s="2"/>
      <c r="T423" s="2"/>
      <c r="U423" s="2"/>
      <c r="V423" s="2"/>
      <c r="W423" s="2"/>
      <c r="X423" s="2"/>
      <c r="Y423" s="2"/>
      <c r="Z423" s="2"/>
      <c r="AA423" s="2"/>
    </row>
    <row r="424" ht="15.75" customHeight="1">
      <c r="A424" s="2"/>
      <c r="B424" s="2"/>
      <c r="C424" s="2"/>
      <c r="D424" s="2"/>
      <c r="E424" s="2"/>
      <c r="F424" s="2"/>
      <c r="G424" s="2"/>
      <c r="H424" s="2"/>
      <c r="I424" s="2"/>
      <c r="J424" s="2"/>
      <c r="K424" s="3"/>
      <c r="L424" s="3"/>
      <c r="M424" s="2"/>
      <c r="N424" s="2"/>
      <c r="O424" s="2"/>
      <c r="P424" s="2"/>
      <c r="Q424" s="2"/>
      <c r="R424" s="2"/>
      <c r="S424" s="2"/>
      <c r="T424" s="2"/>
      <c r="U424" s="2"/>
      <c r="V424" s="2"/>
      <c r="W424" s="2"/>
      <c r="X424" s="2"/>
      <c r="Y424" s="2"/>
      <c r="Z424" s="2"/>
      <c r="AA424" s="2"/>
    </row>
    <row r="425" ht="15.75" customHeight="1">
      <c r="A425" s="2"/>
      <c r="B425" s="2"/>
      <c r="C425" s="2"/>
      <c r="D425" s="2"/>
      <c r="E425" s="2"/>
      <c r="F425" s="2"/>
      <c r="G425" s="2"/>
      <c r="H425" s="2"/>
      <c r="I425" s="2"/>
      <c r="J425" s="2"/>
      <c r="K425" s="3"/>
      <c r="L425" s="3"/>
      <c r="M425" s="2"/>
      <c r="N425" s="2"/>
      <c r="O425" s="2"/>
      <c r="P425" s="2"/>
      <c r="Q425" s="2"/>
      <c r="R425" s="2"/>
      <c r="S425" s="2"/>
      <c r="T425" s="2"/>
      <c r="U425" s="2"/>
      <c r="V425" s="2"/>
      <c r="W425" s="2"/>
      <c r="X425" s="2"/>
      <c r="Y425" s="2"/>
      <c r="Z425" s="2"/>
      <c r="AA425" s="2"/>
    </row>
    <row r="426" ht="15.75" customHeight="1">
      <c r="A426" s="2"/>
      <c r="B426" s="2"/>
      <c r="C426" s="2"/>
      <c r="D426" s="2"/>
      <c r="E426" s="2"/>
      <c r="F426" s="2"/>
      <c r="G426" s="2"/>
      <c r="H426" s="2"/>
      <c r="I426" s="2"/>
      <c r="J426" s="2"/>
      <c r="K426" s="3"/>
      <c r="L426" s="3"/>
      <c r="M426" s="2"/>
      <c r="N426" s="2"/>
      <c r="O426" s="2"/>
      <c r="P426" s="2"/>
      <c r="Q426" s="2"/>
      <c r="R426" s="2"/>
      <c r="S426" s="2"/>
      <c r="T426" s="2"/>
      <c r="U426" s="2"/>
      <c r="V426" s="2"/>
      <c r="W426" s="2"/>
      <c r="X426" s="2"/>
      <c r="Y426" s="2"/>
      <c r="Z426" s="2"/>
      <c r="AA426" s="2"/>
    </row>
    <row r="427" ht="15.75" customHeight="1">
      <c r="A427" s="2"/>
      <c r="B427" s="2"/>
      <c r="C427" s="2"/>
      <c r="D427" s="2"/>
      <c r="E427" s="2"/>
      <c r="F427" s="2"/>
      <c r="G427" s="2"/>
      <c r="H427" s="2"/>
      <c r="I427" s="2"/>
      <c r="J427" s="2"/>
      <c r="K427" s="3"/>
      <c r="L427" s="3"/>
      <c r="M427" s="2"/>
      <c r="N427" s="2"/>
      <c r="O427" s="2"/>
      <c r="P427" s="2"/>
      <c r="Q427" s="2"/>
      <c r="R427" s="2"/>
      <c r="S427" s="2"/>
      <c r="T427" s="2"/>
      <c r="U427" s="2"/>
      <c r="V427" s="2"/>
      <c r="W427" s="2"/>
      <c r="X427" s="2"/>
      <c r="Y427" s="2"/>
      <c r="Z427" s="2"/>
      <c r="AA427" s="2"/>
    </row>
    <row r="428" ht="15.75" customHeight="1">
      <c r="A428" s="2"/>
      <c r="B428" s="2"/>
      <c r="C428" s="2"/>
      <c r="D428" s="2"/>
      <c r="E428" s="2"/>
      <c r="F428" s="2"/>
      <c r="G428" s="2"/>
      <c r="H428" s="2"/>
      <c r="I428" s="2"/>
      <c r="J428" s="2"/>
      <c r="K428" s="3"/>
      <c r="L428" s="3"/>
      <c r="M428" s="2"/>
      <c r="N428" s="2"/>
      <c r="O428" s="2"/>
      <c r="P428" s="2"/>
      <c r="Q428" s="2"/>
      <c r="R428" s="2"/>
      <c r="S428" s="2"/>
      <c r="T428" s="2"/>
      <c r="U428" s="2"/>
      <c r="V428" s="2"/>
      <c r="W428" s="2"/>
      <c r="X428" s="2"/>
      <c r="Y428" s="2"/>
      <c r="Z428" s="2"/>
      <c r="AA428" s="2"/>
    </row>
    <row r="429" ht="15.75" customHeight="1">
      <c r="A429" s="2"/>
      <c r="B429" s="2"/>
      <c r="C429" s="2"/>
      <c r="D429" s="2"/>
      <c r="E429" s="2"/>
      <c r="F429" s="2"/>
      <c r="G429" s="2"/>
      <c r="H429" s="2"/>
      <c r="I429" s="2"/>
      <c r="J429" s="2"/>
      <c r="K429" s="3"/>
      <c r="L429" s="3"/>
      <c r="M429" s="2"/>
      <c r="N429" s="2"/>
      <c r="O429" s="2"/>
      <c r="P429" s="2"/>
      <c r="Q429" s="2"/>
      <c r="R429" s="2"/>
      <c r="S429" s="2"/>
      <c r="T429" s="2"/>
      <c r="U429" s="2"/>
      <c r="V429" s="2"/>
      <c r="W429" s="2"/>
      <c r="X429" s="2"/>
      <c r="Y429" s="2"/>
      <c r="Z429" s="2"/>
      <c r="AA429" s="2"/>
    </row>
    <row r="430" ht="15.75" customHeight="1">
      <c r="A430" s="2"/>
      <c r="B430" s="2"/>
      <c r="C430" s="2"/>
      <c r="D430" s="2"/>
      <c r="E430" s="2"/>
      <c r="F430" s="2"/>
      <c r="G430" s="2"/>
      <c r="H430" s="2"/>
      <c r="I430" s="2"/>
      <c r="J430" s="2"/>
      <c r="K430" s="3"/>
      <c r="L430" s="3"/>
      <c r="M430" s="2"/>
      <c r="N430" s="2"/>
      <c r="O430" s="2"/>
      <c r="P430" s="2"/>
      <c r="Q430" s="2"/>
      <c r="R430" s="2"/>
      <c r="S430" s="2"/>
      <c r="T430" s="2"/>
      <c r="U430" s="2"/>
      <c r="V430" s="2"/>
      <c r="W430" s="2"/>
      <c r="X430" s="2"/>
      <c r="Y430" s="2"/>
      <c r="Z430" s="2"/>
      <c r="AA430" s="2"/>
    </row>
    <row r="431" ht="15.75" customHeight="1">
      <c r="A431" s="2"/>
      <c r="B431" s="2"/>
      <c r="C431" s="2"/>
      <c r="D431" s="2"/>
      <c r="E431" s="2"/>
      <c r="F431" s="2"/>
      <c r="G431" s="2"/>
      <c r="H431" s="2"/>
      <c r="I431" s="2"/>
      <c r="J431" s="2"/>
      <c r="K431" s="3"/>
      <c r="L431" s="3"/>
      <c r="M431" s="2"/>
      <c r="N431" s="2"/>
      <c r="O431" s="2"/>
      <c r="P431" s="2"/>
      <c r="Q431" s="2"/>
      <c r="R431" s="2"/>
      <c r="S431" s="2"/>
      <c r="T431" s="2"/>
      <c r="U431" s="2"/>
      <c r="V431" s="2"/>
      <c r="W431" s="2"/>
      <c r="X431" s="2"/>
      <c r="Y431" s="2"/>
      <c r="Z431" s="2"/>
      <c r="AA431" s="2"/>
    </row>
    <row r="432" ht="15.75" customHeight="1">
      <c r="A432" s="2"/>
      <c r="B432" s="2"/>
      <c r="C432" s="2"/>
      <c r="D432" s="2"/>
      <c r="E432" s="2"/>
      <c r="F432" s="2"/>
      <c r="G432" s="2"/>
      <c r="H432" s="2"/>
      <c r="I432" s="2"/>
      <c r="J432" s="2"/>
      <c r="K432" s="3"/>
      <c r="L432" s="3"/>
      <c r="M432" s="2"/>
      <c r="N432" s="2"/>
      <c r="O432" s="2"/>
      <c r="P432" s="2"/>
      <c r="Q432" s="2"/>
      <c r="R432" s="2"/>
      <c r="S432" s="2"/>
      <c r="T432" s="2"/>
      <c r="U432" s="2"/>
      <c r="V432" s="2"/>
      <c r="W432" s="2"/>
      <c r="X432" s="2"/>
      <c r="Y432" s="2"/>
      <c r="Z432" s="2"/>
      <c r="AA432" s="2"/>
    </row>
    <row r="433" ht="15.75" customHeight="1">
      <c r="A433" s="2"/>
      <c r="B433" s="2"/>
      <c r="C433" s="2"/>
      <c r="D433" s="2"/>
      <c r="E433" s="2"/>
      <c r="F433" s="2"/>
      <c r="G433" s="2"/>
      <c r="H433" s="2"/>
      <c r="I433" s="2"/>
      <c r="J433" s="2"/>
      <c r="K433" s="3"/>
      <c r="L433" s="3"/>
      <c r="M433" s="2"/>
      <c r="N433" s="2"/>
      <c r="O433" s="2"/>
      <c r="P433" s="2"/>
      <c r="Q433" s="2"/>
      <c r="R433" s="2"/>
      <c r="S433" s="2"/>
      <c r="T433" s="2"/>
      <c r="U433" s="2"/>
      <c r="V433" s="2"/>
      <c r="W433" s="2"/>
      <c r="X433" s="2"/>
      <c r="Y433" s="2"/>
      <c r="Z433" s="2"/>
      <c r="AA433" s="2"/>
    </row>
    <row r="434" ht="15.75" customHeight="1">
      <c r="A434" s="2"/>
      <c r="B434" s="2"/>
      <c r="C434" s="2"/>
      <c r="D434" s="2"/>
      <c r="E434" s="2"/>
      <c r="F434" s="2"/>
      <c r="G434" s="2"/>
      <c r="H434" s="2"/>
      <c r="I434" s="2"/>
      <c r="J434" s="2"/>
      <c r="K434" s="3"/>
      <c r="L434" s="3"/>
      <c r="M434" s="2"/>
      <c r="N434" s="2"/>
      <c r="O434" s="2"/>
      <c r="P434" s="2"/>
      <c r="Q434" s="2"/>
      <c r="R434" s="2"/>
      <c r="S434" s="2"/>
      <c r="T434" s="2"/>
      <c r="U434" s="2"/>
      <c r="V434" s="2"/>
      <c r="W434" s="2"/>
      <c r="X434" s="2"/>
      <c r="Y434" s="2"/>
      <c r="Z434" s="2"/>
      <c r="AA434" s="2"/>
    </row>
    <row r="435" ht="15.75" customHeight="1">
      <c r="A435" s="2"/>
      <c r="B435" s="2"/>
      <c r="C435" s="2"/>
      <c r="D435" s="2"/>
      <c r="E435" s="2"/>
      <c r="F435" s="2"/>
      <c r="G435" s="2"/>
      <c r="H435" s="2"/>
      <c r="I435" s="2"/>
      <c r="J435" s="2"/>
      <c r="K435" s="3"/>
      <c r="L435" s="3"/>
      <c r="M435" s="2"/>
      <c r="N435" s="2"/>
      <c r="O435" s="2"/>
      <c r="P435" s="2"/>
      <c r="Q435" s="2"/>
      <c r="R435" s="2"/>
      <c r="S435" s="2"/>
      <c r="T435" s="2"/>
      <c r="U435" s="2"/>
      <c r="V435" s="2"/>
      <c r="W435" s="2"/>
      <c r="X435" s="2"/>
      <c r="Y435" s="2"/>
      <c r="Z435" s="2"/>
      <c r="AA435" s="2"/>
    </row>
    <row r="436" ht="15.75" customHeight="1">
      <c r="A436" s="2"/>
      <c r="B436" s="2"/>
      <c r="C436" s="2"/>
      <c r="D436" s="2"/>
      <c r="E436" s="2"/>
      <c r="F436" s="2"/>
      <c r="G436" s="2"/>
      <c r="H436" s="2"/>
      <c r="I436" s="2"/>
      <c r="J436" s="2"/>
      <c r="K436" s="3"/>
      <c r="L436" s="3"/>
      <c r="M436" s="2"/>
      <c r="N436" s="2"/>
      <c r="O436" s="2"/>
      <c r="P436" s="2"/>
      <c r="Q436" s="2"/>
      <c r="R436" s="2"/>
      <c r="S436" s="2"/>
      <c r="T436" s="2"/>
      <c r="U436" s="2"/>
      <c r="V436" s="2"/>
      <c r="W436" s="2"/>
      <c r="X436" s="2"/>
      <c r="Y436" s="2"/>
      <c r="Z436" s="2"/>
      <c r="AA436" s="2"/>
    </row>
    <row r="437" ht="15.75" customHeight="1">
      <c r="A437" s="2"/>
      <c r="B437" s="2"/>
      <c r="C437" s="2"/>
      <c r="D437" s="2"/>
      <c r="E437" s="2"/>
      <c r="F437" s="2"/>
      <c r="G437" s="2"/>
      <c r="H437" s="2"/>
      <c r="I437" s="2"/>
      <c r="J437" s="2"/>
      <c r="K437" s="3"/>
      <c r="L437" s="3"/>
      <c r="M437" s="2"/>
      <c r="N437" s="2"/>
      <c r="O437" s="2"/>
      <c r="P437" s="2"/>
      <c r="Q437" s="2"/>
      <c r="R437" s="2"/>
      <c r="S437" s="2"/>
      <c r="T437" s="2"/>
      <c r="U437" s="2"/>
      <c r="V437" s="2"/>
      <c r="W437" s="2"/>
      <c r="X437" s="2"/>
      <c r="Y437" s="2"/>
      <c r="Z437" s="2"/>
      <c r="AA437" s="2"/>
    </row>
    <row r="438" ht="15.75" customHeight="1">
      <c r="A438" s="2"/>
      <c r="B438" s="2"/>
      <c r="C438" s="2"/>
      <c r="D438" s="2"/>
      <c r="E438" s="2"/>
      <c r="F438" s="2"/>
      <c r="G438" s="2"/>
      <c r="H438" s="2"/>
      <c r="I438" s="2"/>
      <c r="J438" s="2"/>
      <c r="K438" s="3"/>
      <c r="L438" s="3"/>
      <c r="M438" s="2"/>
      <c r="N438" s="2"/>
      <c r="O438" s="2"/>
      <c r="P438" s="2"/>
      <c r="Q438" s="2"/>
      <c r="R438" s="2"/>
      <c r="S438" s="2"/>
      <c r="T438" s="2"/>
      <c r="U438" s="2"/>
      <c r="V438" s="2"/>
      <c r="W438" s="2"/>
      <c r="X438" s="2"/>
      <c r="Y438" s="2"/>
      <c r="Z438" s="2"/>
      <c r="AA438" s="2"/>
    </row>
    <row r="439" ht="15.75" customHeight="1">
      <c r="A439" s="2"/>
      <c r="B439" s="2"/>
      <c r="C439" s="2"/>
      <c r="D439" s="2"/>
      <c r="E439" s="2"/>
      <c r="F439" s="2"/>
      <c r="G439" s="2"/>
      <c r="H439" s="2"/>
      <c r="I439" s="2"/>
      <c r="J439" s="2"/>
      <c r="K439" s="3"/>
      <c r="L439" s="3"/>
      <c r="M439" s="2"/>
      <c r="N439" s="2"/>
      <c r="O439" s="2"/>
      <c r="P439" s="2"/>
      <c r="Q439" s="2"/>
      <c r="R439" s="2"/>
      <c r="S439" s="2"/>
      <c r="T439" s="2"/>
      <c r="U439" s="2"/>
      <c r="V439" s="2"/>
      <c r="W439" s="2"/>
      <c r="X439" s="2"/>
      <c r="Y439" s="2"/>
      <c r="Z439" s="2"/>
      <c r="AA439" s="2"/>
    </row>
    <row r="440" ht="15.75" customHeight="1">
      <c r="A440" s="2"/>
      <c r="B440" s="2"/>
      <c r="C440" s="2"/>
      <c r="D440" s="2"/>
      <c r="E440" s="2"/>
      <c r="F440" s="2"/>
      <c r="G440" s="2"/>
      <c r="H440" s="2"/>
      <c r="I440" s="2"/>
      <c r="J440" s="2"/>
      <c r="K440" s="3"/>
      <c r="L440" s="3"/>
      <c r="M440" s="2"/>
      <c r="N440" s="2"/>
      <c r="O440" s="2"/>
      <c r="P440" s="2"/>
      <c r="Q440" s="2"/>
      <c r="R440" s="2"/>
      <c r="S440" s="2"/>
      <c r="T440" s="2"/>
      <c r="U440" s="2"/>
      <c r="V440" s="2"/>
      <c r="W440" s="2"/>
      <c r="X440" s="2"/>
      <c r="Y440" s="2"/>
      <c r="Z440" s="2"/>
      <c r="AA440" s="2"/>
    </row>
    <row r="441" ht="15.75" customHeight="1">
      <c r="A441" s="2"/>
      <c r="B441" s="2"/>
      <c r="C441" s="2"/>
      <c r="D441" s="2"/>
      <c r="E441" s="2"/>
      <c r="F441" s="2"/>
      <c r="G441" s="2"/>
      <c r="H441" s="2"/>
      <c r="I441" s="2"/>
      <c r="J441" s="2"/>
      <c r="K441" s="3"/>
      <c r="L441" s="3"/>
      <c r="M441" s="2"/>
      <c r="N441" s="2"/>
      <c r="O441" s="2"/>
      <c r="P441" s="2"/>
      <c r="Q441" s="2"/>
      <c r="R441" s="2"/>
      <c r="S441" s="2"/>
      <c r="T441" s="2"/>
      <c r="U441" s="2"/>
      <c r="V441" s="2"/>
      <c r="W441" s="2"/>
      <c r="X441" s="2"/>
      <c r="Y441" s="2"/>
      <c r="Z441" s="2"/>
      <c r="AA441" s="2"/>
    </row>
    <row r="442" ht="15.75" customHeight="1">
      <c r="A442" s="2"/>
      <c r="B442" s="2"/>
      <c r="C442" s="2"/>
      <c r="D442" s="2"/>
      <c r="E442" s="2"/>
      <c r="F442" s="2"/>
      <c r="G442" s="2"/>
      <c r="H442" s="2"/>
      <c r="I442" s="2"/>
      <c r="J442" s="2"/>
      <c r="K442" s="3"/>
      <c r="L442" s="3"/>
      <c r="M442" s="2"/>
      <c r="N442" s="2"/>
      <c r="O442" s="2"/>
      <c r="P442" s="2"/>
      <c r="Q442" s="2"/>
      <c r="R442" s="2"/>
      <c r="S442" s="2"/>
      <c r="T442" s="2"/>
      <c r="U442" s="2"/>
      <c r="V442" s="2"/>
      <c r="W442" s="2"/>
      <c r="X442" s="2"/>
      <c r="Y442" s="2"/>
      <c r="Z442" s="2"/>
      <c r="AA442" s="2"/>
    </row>
    <row r="443" ht="15.75" customHeight="1">
      <c r="A443" s="2"/>
      <c r="B443" s="2"/>
      <c r="C443" s="2"/>
      <c r="D443" s="2"/>
      <c r="E443" s="2"/>
      <c r="F443" s="2"/>
      <c r="G443" s="2"/>
      <c r="H443" s="2"/>
      <c r="I443" s="2"/>
      <c r="J443" s="2"/>
      <c r="K443" s="3"/>
      <c r="L443" s="3"/>
      <c r="M443" s="2"/>
      <c r="N443" s="2"/>
      <c r="O443" s="2"/>
      <c r="P443" s="2"/>
      <c r="Q443" s="2"/>
      <c r="R443" s="2"/>
      <c r="S443" s="2"/>
      <c r="T443" s="2"/>
      <c r="U443" s="2"/>
      <c r="V443" s="2"/>
      <c r="W443" s="2"/>
      <c r="X443" s="2"/>
      <c r="Y443" s="2"/>
      <c r="Z443" s="2"/>
      <c r="AA443" s="2"/>
    </row>
    <row r="444" ht="15.75" customHeight="1">
      <c r="A444" s="2"/>
      <c r="B444" s="2"/>
      <c r="C444" s="2"/>
      <c r="D444" s="2"/>
      <c r="E444" s="2"/>
      <c r="F444" s="2"/>
      <c r="G444" s="2"/>
      <c r="H444" s="2"/>
      <c r="I444" s="2"/>
      <c r="J444" s="2"/>
      <c r="K444" s="3"/>
      <c r="L444" s="3"/>
      <c r="M444" s="2"/>
      <c r="N444" s="2"/>
      <c r="O444" s="2"/>
      <c r="P444" s="2"/>
      <c r="Q444" s="2"/>
      <c r="R444" s="2"/>
      <c r="S444" s="2"/>
      <c r="T444" s="2"/>
      <c r="U444" s="2"/>
      <c r="V444" s="2"/>
      <c r="W444" s="2"/>
      <c r="X444" s="2"/>
      <c r="Y444" s="2"/>
      <c r="Z444" s="2"/>
      <c r="AA444" s="2"/>
    </row>
    <row r="445" ht="15.75" customHeight="1">
      <c r="A445" s="2"/>
      <c r="B445" s="2"/>
      <c r="C445" s="2"/>
      <c r="D445" s="2"/>
      <c r="E445" s="2"/>
      <c r="F445" s="2"/>
      <c r="G445" s="2"/>
      <c r="H445" s="2"/>
      <c r="I445" s="2"/>
      <c r="J445" s="2"/>
      <c r="K445" s="3"/>
      <c r="L445" s="3"/>
      <c r="M445" s="2"/>
      <c r="N445" s="2"/>
      <c r="O445" s="2"/>
      <c r="P445" s="2"/>
      <c r="Q445" s="2"/>
      <c r="R445" s="2"/>
      <c r="S445" s="2"/>
      <c r="T445" s="2"/>
      <c r="U445" s="2"/>
      <c r="V445" s="2"/>
      <c r="W445" s="2"/>
      <c r="X445" s="2"/>
      <c r="Y445" s="2"/>
      <c r="Z445" s="2"/>
      <c r="AA445" s="2"/>
    </row>
    <row r="446" ht="15.75" customHeight="1">
      <c r="A446" s="2"/>
      <c r="B446" s="2"/>
      <c r="C446" s="2"/>
      <c r="D446" s="2"/>
      <c r="E446" s="2"/>
      <c r="F446" s="2"/>
      <c r="G446" s="2"/>
      <c r="H446" s="2"/>
      <c r="I446" s="2"/>
      <c r="J446" s="2"/>
      <c r="K446" s="3"/>
      <c r="L446" s="3"/>
      <c r="M446" s="2"/>
      <c r="N446" s="2"/>
      <c r="O446" s="2"/>
      <c r="P446" s="2"/>
      <c r="Q446" s="2"/>
      <c r="R446" s="2"/>
      <c r="S446" s="2"/>
      <c r="T446" s="2"/>
      <c r="U446" s="2"/>
      <c r="V446" s="2"/>
      <c r="W446" s="2"/>
      <c r="X446" s="2"/>
      <c r="Y446" s="2"/>
      <c r="Z446" s="2"/>
      <c r="AA446" s="2"/>
    </row>
    <row r="447" ht="15.75" customHeight="1">
      <c r="A447" s="2"/>
      <c r="B447" s="2"/>
      <c r="C447" s="2"/>
      <c r="D447" s="2"/>
      <c r="E447" s="2"/>
      <c r="F447" s="2"/>
      <c r="G447" s="2"/>
      <c r="H447" s="2"/>
      <c r="I447" s="2"/>
      <c r="J447" s="2"/>
      <c r="K447" s="3"/>
      <c r="L447" s="3"/>
      <c r="M447" s="2"/>
      <c r="N447" s="2"/>
      <c r="O447" s="2"/>
      <c r="P447" s="2"/>
      <c r="Q447" s="2"/>
      <c r="R447" s="2"/>
      <c r="S447" s="2"/>
      <c r="T447" s="2"/>
      <c r="U447" s="2"/>
      <c r="V447" s="2"/>
      <c r="W447" s="2"/>
      <c r="X447" s="2"/>
      <c r="Y447" s="2"/>
      <c r="Z447" s="2"/>
      <c r="AA447" s="2"/>
    </row>
    <row r="448" ht="15.75" customHeight="1">
      <c r="A448" s="2"/>
      <c r="B448" s="2"/>
      <c r="C448" s="2"/>
      <c r="D448" s="2"/>
      <c r="E448" s="2"/>
      <c r="F448" s="2"/>
      <c r="G448" s="2"/>
      <c r="H448" s="2"/>
      <c r="I448" s="2"/>
      <c r="J448" s="2"/>
      <c r="K448" s="3"/>
      <c r="L448" s="3"/>
      <c r="M448" s="2"/>
      <c r="N448" s="2"/>
      <c r="O448" s="2"/>
      <c r="P448" s="2"/>
      <c r="Q448" s="2"/>
      <c r="R448" s="2"/>
      <c r="S448" s="2"/>
      <c r="T448" s="2"/>
      <c r="U448" s="2"/>
      <c r="V448" s="2"/>
      <c r="W448" s="2"/>
      <c r="X448" s="2"/>
      <c r="Y448" s="2"/>
      <c r="Z448" s="2"/>
      <c r="AA448" s="2"/>
    </row>
    <row r="449" ht="15.75" customHeight="1">
      <c r="A449" s="2"/>
      <c r="B449" s="2"/>
      <c r="C449" s="2"/>
      <c r="D449" s="2"/>
      <c r="E449" s="2"/>
      <c r="F449" s="2"/>
      <c r="G449" s="2"/>
      <c r="H449" s="2"/>
      <c r="I449" s="2"/>
      <c r="J449" s="2"/>
      <c r="K449" s="3"/>
      <c r="L449" s="3"/>
      <c r="M449" s="2"/>
      <c r="N449" s="2"/>
      <c r="O449" s="2"/>
      <c r="P449" s="2"/>
      <c r="Q449" s="2"/>
      <c r="R449" s="2"/>
      <c r="S449" s="2"/>
      <c r="T449" s="2"/>
      <c r="U449" s="2"/>
      <c r="V449" s="2"/>
      <c r="W449" s="2"/>
      <c r="X449" s="2"/>
      <c r="Y449" s="2"/>
      <c r="Z449" s="2"/>
      <c r="AA449" s="2"/>
    </row>
    <row r="450" ht="15.75" customHeight="1">
      <c r="A450" s="2"/>
      <c r="B450" s="2"/>
      <c r="C450" s="2"/>
      <c r="D450" s="2"/>
      <c r="E450" s="2"/>
      <c r="F450" s="2"/>
      <c r="G450" s="2"/>
      <c r="H450" s="2"/>
      <c r="I450" s="2"/>
      <c r="J450" s="2"/>
      <c r="K450" s="3"/>
      <c r="L450" s="3"/>
      <c r="M450" s="2"/>
      <c r="N450" s="2"/>
      <c r="O450" s="2"/>
      <c r="P450" s="2"/>
      <c r="Q450" s="2"/>
      <c r="R450" s="2"/>
      <c r="S450" s="2"/>
      <c r="T450" s="2"/>
      <c r="U450" s="2"/>
      <c r="V450" s="2"/>
      <c r="W450" s="2"/>
      <c r="X450" s="2"/>
      <c r="Y450" s="2"/>
      <c r="Z450" s="2"/>
      <c r="AA450" s="2"/>
    </row>
    <row r="451" ht="15.75" customHeight="1">
      <c r="A451" s="2"/>
      <c r="B451" s="2"/>
      <c r="C451" s="2"/>
      <c r="D451" s="2"/>
      <c r="E451" s="2"/>
      <c r="F451" s="2"/>
      <c r="G451" s="2"/>
      <c r="H451" s="2"/>
      <c r="I451" s="2"/>
      <c r="J451" s="2"/>
      <c r="K451" s="3"/>
      <c r="L451" s="3"/>
      <c r="M451" s="2"/>
      <c r="N451" s="2"/>
      <c r="O451" s="2"/>
      <c r="P451" s="2"/>
      <c r="Q451" s="2"/>
      <c r="R451" s="2"/>
      <c r="S451" s="2"/>
      <c r="T451" s="2"/>
      <c r="U451" s="2"/>
      <c r="V451" s="2"/>
      <c r="W451" s="2"/>
      <c r="X451" s="2"/>
      <c r="Y451" s="2"/>
      <c r="Z451" s="2"/>
      <c r="AA451" s="2"/>
    </row>
    <row r="452" ht="15.75" customHeight="1">
      <c r="A452" s="2"/>
      <c r="B452" s="2"/>
      <c r="C452" s="2"/>
      <c r="D452" s="2"/>
      <c r="E452" s="2"/>
      <c r="F452" s="2"/>
      <c r="G452" s="2"/>
      <c r="H452" s="2"/>
      <c r="I452" s="2"/>
      <c r="J452" s="2"/>
      <c r="K452" s="3"/>
      <c r="L452" s="3"/>
      <c r="M452" s="2"/>
      <c r="N452" s="2"/>
      <c r="O452" s="2"/>
      <c r="P452" s="2"/>
      <c r="Q452" s="2"/>
      <c r="R452" s="2"/>
      <c r="S452" s="2"/>
      <c r="T452" s="2"/>
      <c r="U452" s="2"/>
      <c r="V452" s="2"/>
      <c r="W452" s="2"/>
      <c r="X452" s="2"/>
      <c r="Y452" s="2"/>
      <c r="Z452" s="2"/>
      <c r="AA452" s="2"/>
    </row>
    <row r="453" ht="15.75" customHeight="1">
      <c r="A453" s="2"/>
      <c r="B453" s="2"/>
      <c r="C453" s="2"/>
      <c r="D453" s="2"/>
      <c r="E453" s="2"/>
      <c r="F453" s="2"/>
      <c r="G453" s="2"/>
      <c r="H453" s="2"/>
      <c r="I453" s="2"/>
      <c r="J453" s="2"/>
      <c r="K453" s="3"/>
      <c r="L453" s="3"/>
      <c r="M453" s="2"/>
      <c r="N453" s="2"/>
      <c r="O453" s="2"/>
      <c r="P453" s="2"/>
      <c r="Q453" s="2"/>
      <c r="R453" s="2"/>
      <c r="S453" s="2"/>
      <c r="T453" s="2"/>
      <c r="U453" s="2"/>
      <c r="V453" s="2"/>
      <c r="W453" s="2"/>
      <c r="X453" s="2"/>
      <c r="Y453" s="2"/>
      <c r="Z453" s="2"/>
      <c r="AA453" s="2"/>
    </row>
    <row r="454" ht="15.75" customHeight="1">
      <c r="A454" s="2"/>
      <c r="B454" s="2"/>
      <c r="C454" s="2"/>
      <c r="D454" s="2"/>
      <c r="E454" s="2"/>
      <c r="F454" s="2"/>
      <c r="G454" s="2"/>
      <c r="H454" s="2"/>
      <c r="I454" s="2"/>
      <c r="J454" s="2"/>
      <c r="K454" s="3"/>
      <c r="L454" s="3"/>
      <c r="M454" s="2"/>
      <c r="N454" s="2"/>
      <c r="O454" s="2"/>
      <c r="P454" s="2"/>
      <c r="Q454" s="2"/>
      <c r="R454" s="2"/>
      <c r="S454" s="2"/>
      <c r="T454" s="2"/>
      <c r="U454" s="2"/>
      <c r="V454" s="2"/>
      <c r="W454" s="2"/>
      <c r="X454" s="2"/>
      <c r="Y454" s="2"/>
      <c r="Z454" s="2"/>
      <c r="AA454" s="2"/>
    </row>
    <row r="455" ht="15.75" customHeight="1">
      <c r="A455" s="2"/>
      <c r="B455" s="2"/>
      <c r="C455" s="2"/>
      <c r="D455" s="2"/>
      <c r="E455" s="2"/>
      <c r="F455" s="2"/>
      <c r="G455" s="2"/>
      <c r="H455" s="2"/>
      <c r="I455" s="2"/>
      <c r="J455" s="2"/>
      <c r="K455" s="3"/>
      <c r="L455" s="3"/>
      <c r="M455" s="2"/>
      <c r="N455" s="2"/>
      <c r="O455" s="2"/>
      <c r="P455" s="2"/>
      <c r="Q455" s="2"/>
      <c r="R455" s="2"/>
      <c r="S455" s="2"/>
      <c r="T455" s="2"/>
      <c r="U455" s="2"/>
      <c r="V455" s="2"/>
      <c r="W455" s="2"/>
      <c r="X455" s="2"/>
      <c r="Y455" s="2"/>
      <c r="Z455" s="2"/>
      <c r="AA455" s="2"/>
    </row>
    <row r="456" ht="15.75" customHeight="1">
      <c r="A456" s="2"/>
      <c r="B456" s="2"/>
      <c r="C456" s="2"/>
      <c r="D456" s="2"/>
      <c r="E456" s="2"/>
      <c r="F456" s="2"/>
      <c r="G456" s="2"/>
      <c r="H456" s="2"/>
      <c r="I456" s="2"/>
      <c r="J456" s="2"/>
      <c r="K456" s="3"/>
      <c r="L456" s="3"/>
      <c r="M456" s="2"/>
      <c r="N456" s="2"/>
      <c r="O456" s="2"/>
      <c r="P456" s="2"/>
      <c r="Q456" s="2"/>
      <c r="R456" s="2"/>
      <c r="S456" s="2"/>
      <c r="T456" s="2"/>
      <c r="U456" s="2"/>
      <c r="V456" s="2"/>
      <c r="W456" s="2"/>
      <c r="X456" s="2"/>
      <c r="Y456" s="2"/>
      <c r="Z456" s="2"/>
      <c r="AA456" s="2"/>
    </row>
    <row r="457" ht="15.75" customHeight="1">
      <c r="A457" s="2"/>
      <c r="B457" s="2"/>
      <c r="C457" s="2"/>
      <c r="D457" s="2"/>
      <c r="E457" s="2"/>
      <c r="F457" s="2"/>
      <c r="G457" s="2"/>
      <c r="H457" s="2"/>
      <c r="I457" s="2"/>
      <c r="J457" s="2"/>
      <c r="K457" s="3"/>
      <c r="L457" s="3"/>
      <c r="M457" s="2"/>
      <c r="N457" s="2"/>
      <c r="O457" s="2"/>
      <c r="P457" s="2"/>
      <c r="Q457" s="2"/>
      <c r="R457" s="2"/>
      <c r="S457" s="2"/>
      <c r="T457" s="2"/>
      <c r="U457" s="2"/>
      <c r="V457" s="2"/>
      <c r="W457" s="2"/>
      <c r="X457" s="2"/>
      <c r="Y457" s="2"/>
      <c r="Z457" s="2"/>
      <c r="AA457" s="2"/>
    </row>
    <row r="458" ht="15.75" customHeight="1">
      <c r="A458" s="2"/>
      <c r="B458" s="2"/>
      <c r="C458" s="2"/>
      <c r="D458" s="2"/>
      <c r="E458" s="2"/>
      <c r="F458" s="2"/>
      <c r="G458" s="2"/>
      <c r="H458" s="2"/>
      <c r="I458" s="2"/>
      <c r="J458" s="2"/>
      <c r="K458" s="3"/>
      <c r="L458" s="3"/>
      <c r="M458" s="2"/>
      <c r="N458" s="2"/>
      <c r="O458" s="2"/>
      <c r="P458" s="2"/>
      <c r="Q458" s="2"/>
      <c r="R458" s="2"/>
      <c r="S458" s="2"/>
      <c r="T458" s="2"/>
      <c r="U458" s="2"/>
      <c r="V458" s="2"/>
      <c r="W458" s="2"/>
      <c r="X458" s="2"/>
      <c r="Y458" s="2"/>
      <c r="Z458" s="2"/>
      <c r="AA458" s="2"/>
    </row>
    <row r="459" ht="15.75" customHeight="1">
      <c r="A459" s="2"/>
      <c r="B459" s="2"/>
      <c r="C459" s="2"/>
      <c r="D459" s="2"/>
      <c r="E459" s="2"/>
      <c r="F459" s="2"/>
      <c r="G459" s="2"/>
      <c r="H459" s="2"/>
      <c r="I459" s="2"/>
      <c r="J459" s="2"/>
      <c r="K459" s="3"/>
      <c r="L459" s="3"/>
      <c r="M459" s="2"/>
      <c r="N459" s="2"/>
      <c r="O459" s="2"/>
      <c r="P459" s="2"/>
      <c r="Q459" s="2"/>
      <c r="R459" s="2"/>
      <c r="S459" s="2"/>
      <c r="T459" s="2"/>
      <c r="U459" s="2"/>
      <c r="V459" s="2"/>
      <c r="W459" s="2"/>
      <c r="X459" s="2"/>
      <c r="Y459" s="2"/>
      <c r="Z459" s="2"/>
      <c r="AA459" s="2"/>
    </row>
    <row r="460" ht="15.75" customHeight="1">
      <c r="A460" s="2"/>
      <c r="B460" s="2"/>
      <c r="C460" s="2"/>
      <c r="D460" s="2"/>
      <c r="E460" s="2"/>
      <c r="F460" s="2"/>
      <c r="G460" s="2"/>
      <c r="H460" s="2"/>
      <c r="I460" s="2"/>
      <c r="J460" s="2"/>
      <c r="K460" s="3"/>
      <c r="L460" s="3"/>
      <c r="M460" s="2"/>
      <c r="N460" s="2"/>
      <c r="O460" s="2"/>
      <c r="P460" s="2"/>
      <c r="Q460" s="2"/>
      <c r="R460" s="2"/>
      <c r="S460" s="2"/>
      <c r="T460" s="2"/>
      <c r="U460" s="2"/>
      <c r="V460" s="2"/>
      <c r="W460" s="2"/>
      <c r="X460" s="2"/>
      <c r="Y460" s="2"/>
      <c r="Z460" s="2"/>
      <c r="AA460" s="2"/>
    </row>
    <row r="461" ht="15.75" customHeight="1">
      <c r="A461" s="2"/>
      <c r="B461" s="2"/>
      <c r="C461" s="2"/>
      <c r="D461" s="2"/>
      <c r="E461" s="2"/>
      <c r="F461" s="2"/>
      <c r="G461" s="2"/>
      <c r="H461" s="2"/>
      <c r="I461" s="2"/>
      <c r="J461" s="2"/>
      <c r="K461" s="3"/>
      <c r="L461" s="3"/>
      <c r="M461" s="2"/>
      <c r="N461" s="2"/>
      <c r="O461" s="2"/>
      <c r="P461" s="2"/>
      <c r="Q461" s="2"/>
      <c r="R461" s="2"/>
      <c r="S461" s="2"/>
      <c r="T461" s="2"/>
      <c r="U461" s="2"/>
      <c r="V461" s="2"/>
      <c r="W461" s="2"/>
      <c r="X461" s="2"/>
      <c r="Y461" s="2"/>
      <c r="Z461" s="2"/>
      <c r="AA461" s="2"/>
    </row>
    <row r="462" ht="15.75" customHeight="1">
      <c r="A462" s="2"/>
      <c r="B462" s="2"/>
      <c r="C462" s="2"/>
      <c r="D462" s="2"/>
      <c r="E462" s="2"/>
      <c r="F462" s="2"/>
      <c r="G462" s="2"/>
      <c r="H462" s="2"/>
      <c r="I462" s="2"/>
      <c r="J462" s="2"/>
      <c r="K462" s="3"/>
      <c r="L462" s="3"/>
      <c r="M462" s="2"/>
      <c r="N462" s="2"/>
      <c r="O462" s="2"/>
      <c r="P462" s="2"/>
      <c r="Q462" s="2"/>
      <c r="R462" s="2"/>
      <c r="S462" s="2"/>
      <c r="T462" s="2"/>
      <c r="U462" s="2"/>
      <c r="V462" s="2"/>
      <c r="W462" s="2"/>
      <c r="X462" s="2"/>
      <c r="Y462" s="2"/>
      <c r="Z462" s="2"/>
      <c r="AA462" s="2"/>
    </row>
    <row r="463" ht="15.75" customHeight="1">
      <c r="A463" s="2"/>
      <c r="B463" s="2"/>
      <c r="C463" s="2"/>
      <c r="D463" s="2"/>
      <c r="E463" s="2"/>
      <c r="F463" s="2"/>
      <c r="G463" s="2"/>
      <c r="H463" s="2"/>
      <c r="I463" s="2"/>
      <c r="J463" s="2"/>
      <c r="K463" s="3"/>
      <c r="L463" s="3"/>
      <c r="M463" s="2"/>
      <c r="N463" s="2"/>
      <c r="O463" s="2"/>
      <c r="P463" s="2"/>
      <c r="Q463" s="2"/>
      <c r="R463" s="2"/>
      <c r="S463" s="2"/>
      <c r="T463" s="2"/>
      <c r="U463" s="2"/>
      <c r="V463" s="2"/>
      <c r="W463" s="2"/>
      <c r="X463" s="2"/>
      <c r="Y463" s="2"/>
      <c r="Z463" s="2"/>
      <c r="AA463" s="2"/>
    </row>
    <row r="464" ht="15.75" customHeight="1">
      <c r="A464" s="2"/>
      <c r="B464" s="2"/>
      <c r="C464" s="2"/>
      <c r="D464" s="2"/>
      <c r="E464" s="2"/>
      <c r="F464" s="2"/>
      <c r="G464" s="2"/>
      <c r="H464" s="2"/>
      <c r="I464" s="2"/>
      <c r="J464" s="2"/>
      <c r="K464" s="3"/>
      <c r="L464" s="3"/>
      <c r="M464" s="2"/>
      <c r="N464" s="2"/>
      <c r="O464" s="2"/>
      <c r="P464" s="2"/>
      <c r="Q464" s="2"/>
      <c r="R464" s="2"/>
      <c r="S464" s="2"/>
      <c r="T464" s="2"/>
      <c r="U464" s="2"/>
      <c r="V464" s="2"/>
      <c r="W464" s="2"/>
      <c r="X464" s="2"/>
      <c r="Y464" s="2"/>
      <c r="Z464" s="2"/>
      <c r="AA464" s="2"/>
    </row>
    <row r="465" ht="15.75" customHeight="1">
      <c r="A465" s="2"/>
      <c r="B465" s="2"/>
      <c r="C465" s="2"/>
      <c r="D465" s="2"/>
      <c r="E465" s="2"/>
      <c r="F465" s="2"/>
      <c r="G465" s="2"/>
      <c r="H465" s="2"/>
      <c r="I465" s="2"/>
      <c r="J465" s="2"/>
      <c r="K465" s="3"/>
      <c r="L465" s="3"/>
      <c r="M465" s="2"/>
      <c r="N465" s="2"/>
      <c r="O465" s="2"/>
      <c r="P465" s="2"/>
      <c r="Q465" s="2"/>
      <c r="R465" s="2"/>
      <c r="S465" s="2"/>
      <c r="T465" s="2"/>
      <c r="U465" s="2"/>
      <c r="V465" s="2"/>
      <c r="W465" s="2"/>
      <c r="X465" s="2"/>
      <c r="Y465" s="2"/>
      <c r="Z465" s="2"/>
      <c r="AA465" s="2"/>
    </row>
    <row r="466" ht="15.75" customHeight="1">
      <c r="A466" s="2"/>
      <c r="B466" s="2"/>
      <c r="C466" s="2"/>
      <c r="D466" s="2"/>
      <c r="E466" s="2"/>
      <c r="F466" s="2"/>
      <c r="G466" s="2"/>
      <c r="H466" s="2"/>
      <c r="I466" s="2"/>
      <c r="J466" s="2"/>
      <c r="K466" s="3"/>
      <c r="L466" s="3"/>
      <c r="M466" s="2"/>
      <c r="N466" s="2"/>
      <c r="O466" s="2"/>
      <c r="P466" s="2"/>
      <c r="Q466" s="2"/>
      <c r="R466" s="2"/>
      <c r="S466" s="2"/>
      <c r="T466" s="2"/>
      <c r="U466" s="2"/>
      <c r="V466" s="2"/>
      <c r="W466" s="2"/>
      <c r="X466" s="2"/>
      <c r="Y466" s="2"/>
      <c r="Z466" s="2"/>
      <c r="AA466" s="2"/>
    </row>
    <row r="467" ht="15.75" customHeight="1">
      <c r="A467" s="2"/>
      <c r="B467" s="2"/>
      <c r="C467" s="2"/>
      <c r="D467" s="2"/>
      <c r="E467" s="2"/>
      <c r="F467" s="2"/>
      <c r="G467" s="2"/>
      <c r="H467" s="2"/>
      <c r="I467" s="2"/>
      <c r="J467" s="2"/>
      <c r="K467" s="3"/>
      <c r="L467" s="3"/>
      <c r="M467" s="2"/>
      <c r="N467" s="2"/>
      <c r="O467" s="2"/>
      <c r="P467" s="2"/>
      <c r="Q467" s="2"/>
      <c r="R467" s="2"/>
      <c r="S467" s="2"/>
      <c r="T467" s="2"/>
      <c r="U467" s="2"/>
      <c r="V467" s="2"/>
      <c r="W467" s="2"/>
      <c r="X467" s="2"/>
      <c r="Y467" s="2"/>
      <c r="Z467" s="2"/>
      <c r="AA467" s="2"/>
    </row>
    <row r="468" ht="15.75" customHeight="1">
      <c r="A468" s="2"/>
      <c r="B468" s="2"/>
      <c r="C468" s="2"/>
      <c r="D468" s="2"/>
      <c r="E468" s="2"/>
      <c r="F468" s="2"/>
      <c r="G468" s="2"/>
      <c r="H468" s="2"/>
      <c r="I468" s="2"/>
      <c r="J468" s="2"/>
      <c r="K468" s="3"/>
      <c r="L468" s="3"/>
      <c r="M468" s="2"/>
      <c r="N468" s="2"/>
      <c r="O468" s="2"/>
      <c r="P468" s="2"/>
      <c r="Q468" s="2"/>
      <c r="R468" s="2"/>
      <c r="S468" s="2"/>
      <c r="T468" s="2"/>
      <c r="U468" s="2"/>
      <c r="V468" s="2"/>
      <c r="W468" s="2"/>
      <c r="X468" s="2"/>
      <c r="Y468" s="2"/>
      <c r="Z468" s="2"/>
      <c r="AA468" s="2"/>
    </row>
    <row r="469" ht="15.75" customHeight="1">
      <c r="A469" s="2"/>
      <c r="B469" s="2"/>
      <c r="C469" s="2"/>
      <c r="D469" s="2"/>
      <c r="E469" s="2"/>
      <c r="F469" s="2"/>
      <c r="G469" s="2"/>
      <c r="H469" s="2"/>
      <c r="I469" s="2"/>
      <c r="J469" s="2"/>
      <c r="K469" s="3"/>
      <c r="L469" s="3"/>
      <c r="M469" s="2"/>
      <c r="N469" s="2"/>
      <c r="O469" s="2"/>
      <c r="P469" s="2"/>
      <c r="Q469" s="2"/>
      <c r="R469" s="2"/>
      <c r="S469" s="2"/>
      <c r="T469" s="2"/>
      <c r="U469" s="2"/>
      <c r="V469" s="2"/>
      <c r="W469" s="2"/>
      <c r="X469" s="2"/>
      <c r="Y469" s="2"/>
      <c r="Z469" s="2"/>
      <c r="AA469" s="2"/>
    </row>
    <row r="470" ht="15.75" customHeight="1">
      <c r="A470" s="2"/>
      <c r="B470" s="2"/>
      <c r="C470" s="2"/>
      <c r="D470" s="2"/>
      <c r="E470" s="2"/>
      <c r="F470" s="2"/>
      <c r="G470" s="2"/>
      <c r="H470" s="2"/>
      <c r="I470" s="2"/>
      <c r="J470" s="2"/>
      <c r="K470" s="3"/>
      <c r="L470" s="3"/>
      <c r="M470" s="2"/>
      <c r="N470" s="2"/>
      <c r="O470" s="2"/>
      <c r="P470" s="2"/>
      <c r="Q470" s="2"/>
      <c r="R470" s="2"/>
      <c r="S470" s="2"/>
      <c r="T470" s="2"/>
      <c r="U470" s="2"/>
      <c r="V470" s="2"/>
      <c r="W470" s="2"/>
      <c r="X470" s="2"/>
      <c r="Y470" s="2"/>
      <c r="Z470" s="2"/>
      <c r="AA470" s="2"/>
    </row>
    <row r="471" ht="15.75" customHeight="1">
      <c r="A471" s="2"/>
      <c r="B471" s="2"/>
      <c r="C471" s="2"/>
      <c r="D471" s="2"/>
      <c r="E471" s="2"/>
      <c r="F471" s="2"/>
      <c r="G471" s="2"/>
      <c r="H471" s="2"/>
      <c r="I471" s="2"/>
      <c r="J471" s="2"/>
      <c r="K471" s="3"/>
      <c r="L471" s="3"/>
      <c r="M471" s="2"/>
      <c r="N471" s="2"/>
      <c r="O471" s="2"/>
      <c r="P471" s="2"/>
      <c r="Q471" s="2"/>
      <c r="R471" s="2"/>
      <c r="S471" s="2"/>
      <c r="T471" s="2"/>
      <c r="U471" s="2"/>
      <c r="V471" s="2"/>
      <c r="W471" s="2"/>
      <c r="X471" s="2"/>
      <c r="Y471" s="2"/>
      <c r="Z471" s="2"/>
      <c r="AA471" s="2"/>
    </row>
    <row r="472" ht="15.75" customHeight="1">
      <c r="A472" s="2"/>
      <c r="B472" s="2"/>
      <c r="C472" s="2"/>
      <c r="D472" s="2"/>
      <c r="E472" s="2"/>
      <c r="F472" s="2"/>
      <c r="G472" s="2"/>
      <c r="H472" s="2"/>
      <c r="I472" s="2"/>
      <c r="J472" s="2"/>
      <c r="K472" s="3"/>
      <c r="L472" s="3"/>
      <c r="M472" s="2"/>
      <c r="N472" s="2"/>
      <c r="O472" s="2"/>
      <c r="P472" s="2"/>
      <c r="Q472" s="2"/>
      <c r="R472" s="2"/>
      <c r="S472" s="2"/>
      <c r="T472" s="2"/>
      <c r="U472" s="2"/>
      <c r="V472" s="2"/>
      <c r="W472" s="2"/>
      <c r="X472" s="2"/>
      <c r="Y472" s="2"/>
      <c r="Z472" s="2"/>
      <c r="AA472" s="2"/>
    </row>
    <row r="473" ht="15.75" customHeight="1">
      <c r="A473" s="2"/>
      <c r="B473" s="2"/>
      <c r="C473" s="2"/>
      <c r="D473" s="2"/>
      <c r="E473" s="2"/>
      <c r="F473" s="2"/>
      <c r="G473" s="2"/>
      <c r="H473" s="2"/>
      <c r="I473" s="2"/>
      <c r="J473" s="2"/>
      <c r="K473" s="3"/>
      <c r="L473" s="3"/>
      <c r="M473" s="2"/>
      <c r="N473" s="2"/>
      <c r="O473" s="2"/>
      <c r="P473" s="2"/>
      <c r="Q473" s="2"/>
      <c r="R473" s="2"/>
      <c r="S473" s="2"/>
      <c r="T473" s="2"/>
      <c r="U473" s="2"/>
      <c r="V473" s="2"/>
      <c r="W473" s="2"/>
      <c r="X473" s="2"/>
      <c r="Y473" s="2"/>
      <c r="Z473" s="2"/>
      <c r="AA473" s="2"/>
    </row>
    <row r="474" ht="15.75" customHeight="1">
      <c r="A474" s="2"/>
      <c r="B474" s="2"/>
      <c r="C474" s="2"/>
      <c r="D474" s="2"/>
      <c r="E474" s="2"/>
      <c r="F474" s="2"/>
      <c r="G474" s="2"/>
      <c r="H474" s="2"/>
      <c r="I474" s="2"/>
      <c r="J474" s="2"/>
      <c r="K474" s="3"/>
      <c r="L474" s="3"/>
      <c r="M474" s="2"/>
      <c r="N474" s="2"/>
      <c r="O474" s="2"/>
      <c r="P474" s="2"/>
      <c r="Q474" s="2"/>
      <c r="R474" s="2"/>
      <c r="S474" s="2"/>
      <c r="T474" s="2"/>
      <c r="U474" s="2"/>
      <c r="V474" s="2"/>
      <c r="W474" s="2"/>
      <c r="X474" s="2"/>
      <c r="Y474" s="2"/>
      <c r="Z474" s="2"/>
      <c r="AA474" s="2"/>
    </row>
    <row r="475" ht="15.75" customHeight="1">
      <c r="A475" s="2"/>
      <c r="B475" s="2"/>
      <c r="C475" s="2"/>
      <c r="D475" s="2"/>
      <c r="E475" s="2"/>
      <c r="F475" s="2"/>
      <c r="G475" s="2"/>
      <c r="H475" s="2"/>
      <c r="I475" s="2"/>
      <c r="J475" s="2"/>
      <c r="K475" s="3"/>
      <c r="L475" s="3"/>
      <c r="M475" s="2"/>
      <c r="N475" s="2"/>
      <c r="O475" s="2"/>
      <c r="P475" s="2"/>
      <c r="Q475" s="2"/>
      <c r="R475" s="2"/>
      <c r="S475" s="2"/>
      <c r="T475" s="2"/>
      <c r="U475" s="2"/>
      <c r="V475" s="2"/>
      <c r="W475" s="2"/>
      <c r="X475" s="2"/>
      <c r="Y475" s="2"/>
      <c r="Z475" s="2"/>
      <c r="AA475" s="2"/>
    </row>
    <row r="476" ht="15.75" customHeight="1">
      <c r="A476" s="2"/>
      <c r="B476" s="2"/>
      <c r="C476" s="2"/>
      <c r="D476" s="2"/>
      <c r="E476" s="2"/>
      <c r="F476" s="2"/>
      <c r="G476" s="2"/>
      <c r="H476" s="2"/>
      <c r="I476" s="2"/>
      <c r="J476" s="2"/>
      <c r="K476" s="3"/>
      <c r="L476" s="3"/>
      <c r="M476" s="2"/>
      <c r="N476" s="2"/>
      <c r="O476" s="2"/>
      <c r="P476" s="2"/>
      <c r="Q476" s="2"/>
      <c r="R476" s="2"/>
      <c r="S476" s="2"/>
      <c r="T476" s="2"/>
      <c r="U476" s="2"/>
      <c r="V476" s="2"/>
      <c r="W476" s="2"/>
      <c r="X476" s="2"/>
      <c r="Y476" s="2"/>
      <c r="Z476" s="2"/>
      <c r="AA476" s="2"/>
    </row>
    <row r="477" ht="15.75" customHeight="1">
      <c r="A477" s="2"/>
      <c r="B477" s="2"/>
      <c r="C477" s="2"/>
      <c r="D477" s="2"/>
      <c r="E477" s="2"/>
      <c r="F477" s="2"/>
      <c r="G477" s="2"/>
      <c r="H477" s="2"/>
      <c r="I477" s="2"/>
      <c r="J477" s="2"/>
      <c r="K477" s="3"/>
      <c r="L477" s="3"/>
      <c r="M477" s="2"/>
      <c r="N477" s="2"/>
      <c r="O477" s="2"/>
      <c r="P477" s="2"/>
      <c r="Q477" s="2"/>
      <c r="R477" s="2"/>
      <c r="S477" s="2"/>
      <c r="T477" s="2"/>
      <c r="U477" s="2"/>
      <c r="V477" s="2"/>
      <c r="W477" s="2"/>
      <c r="X477" s="2"/>
      <c r="Y477" s="2"/>
      <c r="Z477" s="2"/>
      <c r="AA477" s="2"/>
    </row>
    <row r="478" ht="15.75" customHeight="1">
      <c r="A478" s="2"/>
      <c r="B478" s="2"/>
      <c r="C478" s="2"/>
      <c r="D478" s="2"/>
      <c r="E478" s="2"/>
      <c r="F478" s="2"/>
      <c r="G478" s="2"/>
      <c r="H478" s="2"/>
      <c r="I478" s="2"/>
      <c r="J478" s="2"/>
      <c r="K478" s="3"/>
      <c r="L478" s="3"/>
      <c r="M478" s="2"/>
      <c r="N478" s="2"/>
      <c r="O478" s="2"/>
      <c r="P478" s="2"/>
      <c r="Q478" s="2"/>
      <c r="R478" s="2"/>
      <c r="S478" s="2"/>
      <c r="T478" s="2"/>
      <c r="U478" s="2"/>
      <c r="V478" s="2"/>
      <c r="W478" s="2"/>
      <c r="X478" s="2"/>
      <c r="Y478" s="2"/>
      <c r="Z478" s="2"/>
      <c r="AA478" s="2"/>
    </row>
    <row r="479" ht="15.75" customHeight="1">
      <c r="A479" s="2"/>
      <c r="B479" s="2"/>
      <c r="C479" s="2"/>
      <c r="D479" s="2"/>
      <c r="E479" s="2"/>
      <c r="F479" s="2"/>
      <c r="G479" s="2"/>
      <c r="H479" s="2"/>
      <c r="I479" s="2"/>
      <c r="J479" s="2"/>
      <c r="K479" s="3"/>
      <c r="L479" s="3"/>
      <c r="M479" s="2"/>
      <c r="N479" s="2"/>
      <c r="O479" s="2"/>
      <c r="P479" s="2"/>
      <c r="Q479" s="2"/>
      <c r="R479" s="2"/>
      <c r="S479" s="2"/>
      <c r="T479" s="2"/>
      <c r="U479" s="2"/>
      <c r="V479" s="2"/>
      <c r="W479" s="2"/>
      <c r="X479" s="2"/>
      <c r="Y479" s="2"/>
      <c r="Z479" s="2"/>
      <c r="AA479" s="2"/>
    </row>
    <row r="480" ht="15.75" customHeight="1">
      <c r="A480" s="2"/>
      <c r="B480" s="2"/>
      <c r="C480" s="2"/>
      <c r="D480" s="2"/>
      <c r="E480" s="2"/>
      <c r="F480" s="2"/>
      <c r="G480" s="2"/>
      <c r="H480" s="2"/>
      <c r="I480" s="2"/>
      <c r="J480" s="2"/>
      <c r="K480" s="3"/>
      <c r="L480" s="3"/>
      <c r="M480" s="2"/>
      <c r="N480" s="2"/>
      <c r="O480" s="2"/>
      <c r="P480" s="2"/>
      <c r="Q480" s="2"/>
      <c r="R480" s="2"/>
      <c r="S480" s="2"/>
      <c r="T480" s="2"/>
      <c r="U480" s="2"/>
      <c r="V480" s="2"/>
      <c r="W480" s="2"/>
      <c r="X480" s="2"/>
      <c r="Y480" s="2"/>
      <c r="Z480" s="2"/>
      <c r="AA480" s="2"/>
    </row>
    <row r="481" ht="15.75" customHeight="1">
      <c r="A481" s="2"/>
      <c r="B481" s="2"/>
      <c r="C481" s="2"/>
      <c r="D481" s="2"/>
      <c r="E481" s="2"/>
      <c r="F481" s="2"/>
      <c r="G481" s="2"/>
      <c r="H481" s="2"/>
      <c r="I481" s="2"/>
      <c r="J481" s="2"/>
      <c r="K481" s="3"/>
      <c r="L481" s="3"/>
      <c r="M481" s="2"/>
      <c r="N481" s="2"/>
      <c r="O481" s="2"/>
      <c r="P481" s="2"/>
      <c r="Q481" s="2"/>
      <c r="R481" s="2"/>
      <c r="S481" s="2"/>
      <c r="T481" s="2"/>
      <c r="U481" s="2"/>
      <c r="V481" s="2"/>
      <c r="W481" s="2"/>
      <c r="X481" s="2"/>
      <c r="Y481" s="2"/>
      <c r="Z481" s="2"/>
      <c r="AA481" s="2"/>
    </row>
    <row r="482" ht="15.75" customHeight="1">
      <c r="A482" s="2"/>
      <c r="B482" s="2"/>
      <c r="C482" s="2"/>
      <c r="D482" s="2"/>
      <c r="E482" s="2"/>
      <c r="F482" s="2"/>
      <c r="G482" s="2"/>
      <c r="H482" s="2"/>
      <c r="I482" s="2"/>
      <c r="J482" s="2"/>
      <c r="K482" s="3"/>
      <c r="L482" s="3"/>
      <c r="M482" s="2"/>
      <c r="N482" s="2"/>
      <c r="O482" s="2"/>
      <c r="P482" s="2"/>
      <c r="Q482" s="2"/>
      <c r="R482" s="2"/>
      <c r="S482" s="2"/>
      <c r="T482" s="2"/>
      <c r="U482" s="2"/>
      <c r="V482" s="2"/>
      <c r="W482" s="2"/>
      <c r="X482" s="2"/>
      <c r="Y482" s="2"/>
      <c r="Z482" s="2"/>
      <c r="AA482" s="2"/>
    </row>
    <row r="483" ht="15.75" customHeight="1">
      <c r="A483" s="2"/>
      <c r="B483" s="2"/>
      <c r="C483" s="2"/>
      <c r="D483" s="2"/>
      <c r="E483" s="2"/>
      <c r="F483" s="2"/>
      <c r="G483" s="2"/>
      <c r="H483" s="2"/>
      <c r="I483" s="2"/>
      <c r="J483" s="2"/>
      <c r="K483" s="3"/>
      <c r="L483" s="3"/>
      <c r="M483" s="2"/>
      <c r="N483" s="2"/>
      <c r="O483" s="2"/>
      <c r="P483" s="2"/>
      <c r="Q483" s="2"/>
      <c r="R483" s="2"/>
      <c r="S483" s="2"/>
      <c r="T483" s="2"/>
      <c r="U483" s="2"/>
      <c r="V483" s="2"/>
      <c r="W483" s="2"/>
      <c r="X483" s="2"/>
      <c r="Y483" s="2"/>
      <c r="Z483" s="2"/>
      <c r="AA483" s="2"/>
    </row>
    <row r="484" ht="15.75" customHeight="1">
      <c r="A484" s="2"/>
      <c r="B484" s="2"/>
      <c r="C484" s="2"/>
      <c r="D484" s="2"/>
      <c r="E484" s="2"/>
      <c r="F484" s="2"/>
      <c r="G484" s="2"/>
      <c r="H484" s="2"/>
      <c r="I484" s="2"/>
      <c r="J484" s="2"/>
      <c r="K484" s="3"/>
      <c r="L484" s="3"/>
      <c r="M484" s="2"/>
      <c r="N484" s="2"/>
      <c r="O484" s="2"/>
      <c r="P484" s="2"/>
      <c r="Q484" s="2"/>
      <c r="R484" s="2"/>
      <c r="S484" s="2"/>
      <c r="T484" s="2"/>
      <c r="U484" s="2"/>
      <c r="V484" s="2"/>
      <c r="W484" s="2"/>
      <c r="X484" s="2"/>
      <c r="Y484" s="2"/>
      <c r="Z484" s="2"/>
      <c r="AA484" s="2"/>
    </row>
    <row r="485" ht="15.75" customHeight="1">
      <c r="A485" s="2"/>
      <c r="B485" s="2"/>
      <c r="C485" s="2"/>
      <c r="D485" s="2"/>
      <c r="E485" s="2"/>
      <c r="F485" s="2"/>
      <c r="G485" s="2"/>
      <c r="H485" s="2"/>
      <c r="I485" s="2"/>
      <c r="J485" s="2"/>
      <c r="K485" s="3"/>
      <c r="L485" s="3"/>
      <c r="M485" s="2"/>
      <c r="N485" s="2"/>
      <c r="O485" s="2"/>
      <c r="P485" s="2"/>
      <c r="Q485" s="2"/>
      <c r="R485" s="2"/>
      <c r="S485" s="2"/>
      <c r="T485" s="2"/>
      <c r="U485" s="2"/>
      <c r="V485" s="2"/>
      <c r="W485" s="2"/>
      <c r="X485" s="2"/>
      <c r="Y485" s="2"/>
      <c r="Z485" s="2"/>
      <c r="AA485" s="2"/>
    </row>
    <row r="486" ht="15.75" customHeight="1">
      <c r="A486" s="2"/>
      <c r="B486" s="2"/>
      <c r="C486" s="2"/>
      <c r="D486" s="2"/>
      <c r="E486" s="2"/>
      <c r="F486" s="2"/>
      <c r="G486" s="2"/>
      <c r="H486" s="2"/>
      <c r="I486" s="2"/>
      <c r="J486" s="2"/>
      <c r="K486" s="3"/>
      <c r="L486" s="3"/>
      <c r="M486" s="2"/>
      <c r="N486" s="2"/>
      <c r="O486" s="2"/>
      <c r="P486" s="2"/>
      <c r="Q486" s="2"/>
      <c r="R486" s="2"/>
      <c r="S486" s="2"/>
      <c r="T486" s="2"/>
      <c r="U486" s="2"/>
      <c r="V486" s="2"/>
      <c r="W486" s="2"/>
      <c r="X486" s="2"/>
      <c r="Y486" s="2"/>
      <c r="Z486" s="2"/>
      <c r="AA486" s="2"/>
    </row>
    <row r="487" ht="15.75" customHeight="1">
      <c r="A487" s="2"/>
      <c r="B487" s="2"/>
      <c r="C487" s="2"/>
      <c r="D487" s="2"/>
      <c r="E487" s="2"/>
      <c r="F487" s="2"/>
      <c r="G487" s="2"/>
      <c r="H487" s="2"/>
      <c r="I487" s="2"/>
      <c r="J487" s="2"/>
      <c r="K487" s="3"/>
      <c r="L487" s="3"/>
      <c r="M487" s="2"/>
      <c r="N487" s="2"/>
      <c r="O487" s="2"/>
      <c r="P487" s="2"/>
      <c r="Q487" s="2"/>
      <c r="R487" s="2"/>
      <c r="S487" s="2"/>
      <c r="T487" s="2"/>
      <c r="U487" s="2"/>
      <c r="V487" s="2"/>
      <c r="W487" s="2"/>
      <c r="X487" s="2"/>
      <c r="Y487" s="2"/>
      <c r="Z487" s="2"/>
      <c r="AA487" s="2"/>
    </row>
    <row r="488" ht="15.75" customHeight="1">
      <c r="A488" s="2"/>
      <c r="B488" s="2"/>
      <c r="C488" s="2"/>
      <c r="D488" s="2"/>
      <c r="E488" s="2"/>
      <c r="F488" s="2"/>
      <c r="G488" s="2"/>
      <c r="H488" s="2"/>
      <c r="I488" s="2"/>
      <c r="J488" s="2"/>
      <c r="K488" s="3"/>
      <c r="L488" s="3"/>
      <c r="M488" s="2"/>
      <c r="N488" s="2"/>
      <c r="O488" s="2"/>
      <c r="P488" s="2"/>
      <c r="Q488" s="2"/>
      <c r="R488" s="2"/>
      <c r="S488" s="2"/>
      <c r="T488" s="2"/>
      <c r="U488" s="2"/>
      <c r="V488" s="2"/>
      <c r="W488" s="2"/>
      <c r="X488" s="2"/>
      <c r="Y488" s="2"/>
      <c r="Z488" s="2"/>
      <c r="AA488" s="2"/>
    </row>
    <row r="489" ht="15.75" customHeight="1">
      <c r="A489" s="2"/>
      <c r="B489" s="2"/>
      <c r="C489" s="2"/>
      <c r="D489" s="2"/>
      <c r="E489" s="2"/>
      <c r="F489" s="2"/>
      <c r="G489" s="2"/>
      <c r="H489" s="2"/>
      <c r="I489" s="2"/>
      <c r="J489" s="2"/>
      <c r="K489" s="3"/>
      <c r="L489" s="3"/>
      <c r="M489" s="2"/>
      <c r="N489" s="2"/>
      <c r="O489" s="2"/>
      <c r="P489" s="2"/>
      <c r="Q489" s="2"/>
      <c r="R489" s="2"/>
      <c r="S489" s="2"/>
      <c r="T489" s="2"/>
      <c r="U489" s="2"/>
      <c r="V489" s="2"/>
      <c r="W489" s="2"/>
      <c r="X489" s="2"/>
      <c r="Y489" s="2"/>
      <c r="Z489" s="2"/>
      <c r="AA489" s="2"/>
    </row>
    <row r="490" ht="15.75" customHeight="1">
      <c r="A490" s="2"/>
      <c r="B490" s="2"/>
      <c r="C490" s="2"/>
      <c r="D490" s="2"/>
      <c r="E490" s="2"/>
      <c r="F490" s="2"/>
      <c r="G490" s="2"/>
      <c r="H490" s="2"/>
      <c r="I490" s="2"/>
      <c r="J490" s="2"/>
      <c r="K490" s="3"/>
      <c r="L490" s="3"/>
      <c r="M490" s="2"/>
      <c r="N490" s="2"/>
      <c r="O490" s="2"/>
      <c r="P490" s="2"/>
      <c r="Q490" s="2"/>
      <c r="R490" s="2"/>
      <c r="S490" s="2"/>
      <c r="T490" s="2"/>
      <c r="U490" s="2"/>
      <c r="V490" s="2"/>
      <c r="W490" s="2"/>
      <c r="X490" s="2"/>
      <c r="Y490" s="2"/>
      <c r="Z490" s="2"/>
      <c r="AA490" s="2"/>
    </row>
    <row r="491" ht="15.75" customHeight="1">
      <c r="A491" s="2"/>
      <c r="B491" s="2"/>
      <c r="C491" s="2"/>
      <c r="D491" s="2"/>
      <c r="E491" s="2"/>
      <c r="F491" s="2"/>
      <c r="G491" s="2"/>
      <c r="H491" s="2"/>
      <c r="I491" s="2"/>
      <c r="J491" s="2"/>
      <c r="K491" s="3"/>
      <c r="L491" s="3"/>
      <c r="M491" s="2"/>
      <c r="N491" s="2"/>
      <c r="O491" s="2"/>
      <c r="P491" s="2"/>
      <c r="Q491" s="2"/>
      <c r="R491" s="2"/>
      <c r="S491" s="2"/>
      <c r="T491" s="2"/>
      <c r="U491" s="2"/>
      <c r="V491" s="2"/>
      <c r="W491" s="2"/>
      <c r="X491" s="2"/>
      <c r="Y491" s="2"/>
      <c r="Z491" s="2"/>
      <c r="AA491" s="2"/>
    </row>
    <row r="492" ht="15.75" customHeight="1">
      <c r="A492" s="2"/>
      <c r="B492" s="2"/>
      <c r="C492" s="2"/>
      <c r="D492" s="2"/>
      <c r="E492" s="2"/>
      <c r="F492" s="2"/>
      <c r="G492" s="2"/>
      <c r="H492" s="2"/>
      <c r="I492" s="2"/>
      <c r="J492" s="2"/>
      <c r="K492" s="3"/>
      <c r="L492" s="3"/>
      <c r="M492" s="2"/>
      <c r="N492" s="2"/>
      <c r="O492" s="2"/>
      <c r="P492" s="2"/>
      <c r="Q492" s="2"/>
      <c r="R492" s="2"/>
      <c r="S492" s="2"/>
      <c r="T492" s="2"/>
      <c r="U492" s="2"/>
      <c r="V492" s="2"/>
      <c r="W492" s="2"/>
      <c r="X492" s="2"/>
      <c r="Y492" s="2"/>
      <c r="Z492" s="2"/>
      <c r="AA492" s="2"/>
    </row>
    <row r="493" ht="15.75" customHeight="1">
      <c r="A493" s="2"/>
      <c r="B493" s="2"/>
      <c r="C493" s="2"/>
      <c r="D493" s="2"/>
      <c r="E493" s="2"/>
      <c r="F493" s="2"/>
      <c r="G493" s="2"/>
      <c r="H493" s="2"/>
      <c r="I493" s="2"/>
      <c r="J493" s="2"/>
      <c r="K493" s="3"/>
      <c r="L493" s="3"/>
      <c r="M493" s="2"/>
      <c r="N493" s="2"/>
      <c r="O493" s="2"/>
      <c r="P493" s="2"/>
      <c r="Q493" s="2"/>
      <c r="R493" s="2"/>
      <c r="S493" s="2"/>
      <c r="T493" s="2"/>
      <c r="U493" s="2"/>
      <c r="V493" s="2"/>
      <c r="W493" s="2"/>
      <c r="X493" s="2"/>
      <c r="Y493" s="2"/>
      <c r="Z493" s="2"/>
      <c r="AA493" s="2"/>
    </row>
    <row r="494" ht="15.75" customHeight="1">
      <c r="A494" s="2"/>
      <c r="B494" s="2"/>
      <c r="C494" s="2"/>
      <c r="D494" s="2"/>
      <c r="E494" s="2"/>
      <c r="F494" s="2"/>
      <c r="G494" s="2"/>
      <c r="H494" s="2"/>
      <c r="I494" s="2"/>
      <c r="J494" s="2"/>
      <c r="K494" s="3"/>
      <c r="L494" s="3"/>
      <c r="M494" s="2"/>
      <c r="N494" s="2"/>
      <c r="O494" s="2"/>
      <c r="P494" s="2"/>
      <c r="Q494" s="2"/>
      <c r="R494" s="2"/>
      <c r="S494" s="2"/>
      <c r="T494" s="2"/>
      <c r="U494" s="2"/>
      <c r="V494" s="2"/>
      <c r="W494" s="2"/>
      <c r="X494" s="2"/>
      <c r="Y494" s="2"/>
      <c r="Z494" s="2"/>
      <c r="AA494" s="2"/>
    </row>
    <row r="495" ht="15.75" customHeight="1">
      <c r="A495" s="2"/>
      <c r="B495" s="2"/>
      <c r="C495" s="2"/>
      <c r="D495" s="2"/>
      <c r="E495" s="2"/>
      <c r="F495" s="2"/>
      <c r="G495" s="2"/>
      <c r="H495" s="2"/>
      <c r="I495" s="2"/>
      <c r="J495" s="2"/>
      <c r="K495" s="3"/>
      <c r="L495" s="3"/>
      <c r="M495" s="2"/>
      <c r="N495" s="2"/>
      <c r="O495" s="2"/>
      <c r="P495" s="2"/>
      <c r="Q495" s="2"/>
      <c r="R495" s="2"/>
      <c r="S495" s="2"/>
      <c r="T495" s="2"/>
      <c r="U495" s="2"/>
      <c r="V495" s="2"/>
      <c r="W495" s="2"/>
      <c r="X495" s="2"/>
      <c r="Y495" s="2"/>
      <c r="Z495" s="2"/>
      <c r="AA495" s="2"/>
    </row>
    <row r="496" ht="15.75" customHeight="1">
      <c r="A496" s="2"/>
      <c r="B496" s="2"/>
      <c r="C496" s="2"/>
      <c r="D496" s="2"/>
      <c r="E496" s="2"/>
      <c r="F496" s="2"/>
      <c r="G496" s="2"/>
      <c r="H496" s="2"/>
      <c r="I496" s="2"/>
      <c r="J496" s="2"/>
      <c r="K496" s="3"/>
      <c r="L496" s="3"/>
      <c r="M496" s="2"/>
      <c r="N496" s="2"/>
      <c r="O496" s="2"/>
      <c r="P496" s="2"/>
      <c r="Q496" s="2"/>
      <c r="R496" s="2"/>
      <c r="S496" s="2"/>
      <c r="T496" s="2"/>
      <c r="U496" s="2"/>
      <c r="V496" s="2"/>
      <c r="W496" s="2"/>
      <c r="X496" s="2"/>
      <c r="Y496" s="2"/>
      <c r="Z496" s="2"/>
      <c r="AA496" s="2"/>
    </row>
    <row r="497" ht="15.75" customHeight="1">
      <c r="A497" s="2"/>
      <c r="B497" s="2"/>
      <c r="C497" s="2"/>
      <c r="D497" s="2"/>
      <c r="E497" s="2"/>
      <c r="F497" s="2"/>
      <c r="G497" s="2"/>
      <c r="H497" s="2"/>
      <c r="I497" s="2"/>
      <c r="J497" s="2"/>
      <c r="K497" s="3"/>
      <c r="L497" s="3"/>
      <c r="M497" s="2"/>
      <c r="N497" s="2"/>
      <c r="O497" s="2"/>
      <c r="P497" s="2"/>
      <c r="Q497" s="2"/>
      <c r="R497" s="2"/>
      <c r="S497" s="2"/>
      <c r="T497" s="2"/>
      <c r="U497" s="2"/>
      <c r="V497" s="2"/>
      <c r="W497" s="2"/>
      <c r="X497" s="2"/>
      <c r="Y497" s="2"/>
      <c r="Z497" s="2"/>
      <c r="AA497" s="2"/>
    </row>
    <row r="498" ht="15.75" customHeight="1">
      <c r="A498" s="2"/>
      <c r="B498" s="2"/>
      <c r="C498" s="2"/>
      <c r="D498" s="2"/>
      <c r="E498" s="2"/>
      <c r="F498" s="2"/>
      <c r="G498" s="2"/>
      <c r="H498" s="2"/>
      <c r="I498" s="2"/>
      <c r="J498" s="2"/>
      <c r="K498" s="3"/>
      <c r="L498" s="3"/>
      <c r="M498" s="2"/>
      <c r="N498" s="2"/>
      <c r="O498" s="2"/>
      <c r="P498" s="2"/>
      <c r="Q498" s="2"/>
      <c r="R498" s="2"/>
      <c r="S498" s="2"/>
      <c r="T498" s="2"/>
      <c r="U498" s="2"/>
      <c r="V498" s="2"/>
      <c r="W498" s="2"/>
      <c r="X498" s="2"/>
      <c r="Y498" s="2"/>
      <c r="Z498" s="2"/>
      <c r="AA498" s="2"/>
    </row>
    <row r="499" ht="15.75" customHeight="1">
      <c r="A499" s="2"/>
      <c r="B499" s="2"/>
      <c r="C499" s="2"/>
      <c r="D499" s="2"/>
      <c r="E499" s="2"/>
      <c r="F499" s="2"/>
      <c r="G499" s="2"/>
      <c r="H499" s="2"/>
      <c r="I499" s="2"/>
      <c r="J499" s="2"/>
      <c r="K499" s="3"/>
      <c r="L499" s="3"/>
      <c r="M499" s="2"/>
      <c r="N499" s="2"/>
      <c r="O499" s="2"/>
      <c r="P499" s="2"/>
      <c r="Q499" s="2"/>
      <c r="R499" s="2"/>
      <c r="S499" s="2"/>
      <c r="T499" s="2"/>
      <c r="U499" s="2"/>
      <c r="V499" s="2"/>
      <c r="W499" s="2"/>
      <c r="X499" s="2"/>
      <c r="Y499" s="2"/>
      <c r="Z499" s="2"/>
      <c r="AA499" s="2"/>
    </row>
    <row r="500" ht="15.75" customHeight="1">
      <c r="A500" s="2"/>
      <c r="B500" s="2"/>
      <c r="C500" s="2"/>
      <c r="D500" s="2"/>
      <c r="E500" s="2"/>
      <c r="F500" s="2"/>
      <c r="G500" s="2"/>
      <c r="H500" s="2"/>
      <c r="I500" s="2"/>
      <c r="J500" s="2"/>
      <c r="K500" s="3"/>
      <c r="L500" s="3"/>
      <c r="M500" s="2"/>
      <c r="N500" s="2"/>
      <c r="O500" s="2"/>
      <c r="P500" s="2"/>
      <c r="Q500" s="2"/>
      <c r="R500" s="2"/>
      <c r="S500" s="2"/>
      <c r="T500" s="2"/>
      <c r="U500" s="2"/>
      <c r="V500" s="2"/>
      <c r="W500" s="2"/>
      <c r="X500" s="2"/>
      <c r="Y500" s="2"/>
      <c r="Z500" s="2"/>
      <c r="AA500" s="2"/>
    </row>
    <row r="501" ht="15.75" customHeight="1">
      <c r="A501" s="2"/>
      <c r="B501" s="2"/>
      <c r="C501" s="2"/>
      <c r="D501" s="2"/>
      <c r="E501" s="2"/>
      <c r="F501" s="2"/>
      <c r="G501" s="2"/>
      <c r="H501" s="2"/>
      <c r="I501" s="2"/>
      <c r="J501" s="2"/>
      <c r="K501" s="3"/>
      <c r="L501" s="3"/>
      <c r="M501" s="2"/>
      <c r="N501" s="2"/>
      <c r="O501" s="2"/>
      <c r="P501" s="2"/>
      <c r="Q501" s="2"/>
      <c r="R501" s="2"/>
      <c r="S501" s="2"/>
      <c r="T501" s="2"/>
      <c r="U501" s="2"/>
      <c r="V501" s="2"/>
      <c r="W501" s="2"/>
      <c r="X501" s="2"/>
      <c r="Y501" s="2"/>
      <c r="Z501" s="2"/>
      <c r="AA501" s="2"/>
    </row>
    <row r="502" ht="15.75" customHeight="1">
      <c r="A502" s="2"/>
      <c r="B502" s="2"/>
      <c r="C502" s="2"/>
      <c r="D502" s="2"/>
      <c r="E502" s="2"/>
      <c r="F502" s="2"/>
      <c r="G502" s="2"/>
      <c r="H502" s="2"/>
      <c r="I502" s="2"/>
      <c r="J502" s="2"/>
      <c r="K502" s="3"/>
      <c r="L502" s="3"/>
      <c r="M502" s="2"/>
      <c r="N502" s="2"/>
      <c r="O502" s="2"/>
      <c r="P502" s="2"/>
      <c r="Q502" s="2"/>
      <c r="R502" s="2"/>
      <c r="S502" s="2"/>
      <c r="T502" s="2"/>
      <c r="U502" s="2"/>
      <c r="V502" s="2"/>
      <c r="W502" s="2"/>
      <c r="X502" s="2"/>
      <c r="Y502" s="2"/>
      <c r="Z502" s="2"/>
      <c r="AA502" s="2"/>
    </row>
    <row r="503" ht="15.75" customHeight="1">
      <c r="A503" s="2"/>
      <c r="B503" s="2"/>
      <c r="C503" s="2"/>
      <c r="D503" s="2"/>
      <c r="E503" s="2"/>
      <c r="F503" s="2"/>
      <c r="G503" s="2"/>
      <c r="H503" s="2"/>
      <c r="I503" s="2"/>
      <c r="J503" s="2"/>
      <c r="K503" s="3"/>
      <c r="L503" s="3"/>
      <c r="M503" s="2"/>
      <c r="N503" s="2"/>
      <c r="O503" s="2"/>
      <c r="P503" s="2"/>
      <c r="Q503" s="2"/>
      <c r="R503" s="2"/>
      <c r="S503" s="2"/>
      <c r="T503" s="2"/>
      <c r="U503" s="2"/>
      <c r="V503" s="2"/>
      <c r="W503" s="2"/>
      <c r="X503" s="2"/>
      <c r="Y503" s="2"/>
      <c r="Z503" s="2"/>
      <c r="AA503" s="2"/>
    </row>
    <row r="504" ht="15.75" customHeight="1">
      <c r="A504" s="2"/>
      <c r="B504" s="2"/>
      <c r="C504" s="2"/>
      <c r="D504" s="2"/>
      <c r="E504" s="2"/>
      <c r="F504" s="2"/>
      <c r="G504" s="2"/>
      <c r="H504" s="2"/>
      <c r="I504" s="2"/>
      <c r="J504" s="2"/>
      <c r="K504" s="3"/>
      <c r="L504" s="3"/>
      <c r="M504" s="2"/>
      <c r="N504" s="2"/>
      <c r="O504" s="2"/>
      <c r="P504" s="2"/>
      <c r="Q504" s="2"/>
      <c r="R504" s="2"/>
      <c r="S504" s="2"/>
      <c r="T504" s="2"/>
      <c r="U504" s="2"/>
      <c r="V504" s="2"/>
      <c r="W504" s="2"/>
      <c r="X504" s="2"/>
      <c r="Y504" s="2"/>
      <c r="Z504" s="2"/>
      <c r="AA504" s="2"/>
    </row>
    <row r="505" ht="15.75" customHeight="1">
      <c r="A505" s="2"/>
      <c r="B505" s="2"/>
      <c r="C505" s="2"/>
      <c r="D505" s="2"/>
      <c r="E505" s="2"/>
      <c r="F505" s="2"/>
      <c r="G505" s="2"/>
      <c r="H505" s="2"/>
      <c r="I505" s="2"/>
      <c r="J505" s="2"/>
      <c r="K505" s="3"/>
      <c r="L505" s="3"/>
      <c r="M505" s="2"/>
      <c r="N505" s="2"/>
      <c r="O505" s="2"/>
      <c r="P505" s="2"/>
      <c r="Q505" s="2"/>
      <c r="R505" s="2"/>
      <c r="S505" s="2"/>
      <c r="T505" s="2"/>
      <c r="U505" s="2"/>
      <c r="V505" s="2"/>
      <c r="W505" s="2"/>
      <c r="X505" s="2"/>
      <c r="Y505" s="2"/>
      <c r="Z505" s="2"/>
      <c r="AA505" s="2"/>
    </row>
    <row r="506" ht="15.75" customHeight="1">
      <c r="A506" s="2"/>
      <c r="B506" s="2"/>
      <c r="C506" s="2"/>
      <c r="D506" s="2"/>
      <c r="E506" s="2"/>
      <c r="F506" s="2"/>
      <c r="G506" s="2"/>
      <c r="H506" s="2"/>
      <c r="I506" s="2"/>
      <c r="J506" s="2"/>
      <c r="K506" s="3"/>
      <c r="L506" s="3"/>
      <c r="M506" s="2"/>
      <c r="N506" s="2"/>
      <c r="O506" s="2"/>
      <c r="P506" s="2"/>
      <c r="Q506" s="2"/>
      <c r="R506" s="2"/>
      <c r="S506" s="2"/>
      <c r="T506" s="2"/>
      <c r="U506" s="2"/>
      <c r="V506" s="2"/>
      <c r="W506" s="2"/>
      <c r="X506" s="2"/>
      <c r="Y506" s="2"/>
      <c r="Z506" s="2"/>
      <c r="AA506" s="2"/>
    </row>
    <row r="507" ht="15.75" customHeight="1">
      <c r="A507" s="2"/>
      <c r="B507" s="2"/>
      <c r="C507" s="2"/>
      <c r="D507" s="2"/>
      <c r="E507" s="2"/>
      <c r="F507" s="2"/>
      <c r="G507" s="2"/>
      <c r="H507" s="2"/>
      <c r="I507" s="2"/>
      <c r="J507" s="2"/>
      <c r="K507" s="3"/>
      <c r="L507" s="3"/>
      <c r="M507" s="2"/>
      <c r="N507" s="2"/>
      <c r="O507" s="2"/>
      <c r="P507" s="2"/>
      <c r="Q507" s="2"/>
      <c r="R507" s="2"/>
      <c r="S507" s="2"/>
      <c r="T507" s="2"/>
      <c r="U507" s="2"/>
      <c r="V507" s="2"/>
      <c r="W507" s="2"/>
      <c r="X507" s="2"/>
      <c r="Y507" s="2"/>
      <c r="Z507" s="2"/>
      <c r="AA507" s="2"/>
    </row>
    <row r="508" ht="15.75" customHeight="1">
      <c r="A508" s="2"/>
      <c r="B508" s="2"/>
      <c r="C508" s="2"/>
      <c r="D508" s="2"/>
      <c r="E508" s="2"/>
      <c r="F508" s="2"/>
      <c r="G508" s="2"/>
      <c r="H508" s="2"/>
      <c r="I508" s="2"/>
      <c r="J508" s="2"/>
      <c r="K508" s="3"/>
      <c r="L508" s="3"/>
      <c r="M508" s="2"/>
      <c r="N508" s="2"/>
      <c r="O508" s="2"/>
      <c r="P508" s="2"/>
      <c r="Q508" s="2"/>
      <c r="R508" s="2"/>
      <c r="S508" s="2"/>
      <c r="T508" s="2"/>
      <c r="U508" s="2"/>
      <c r="V508" s="2"/>
      <c r="W508" s="2"/>
      <c r="X508" s="2"/>
      <c r="Y508" s="2"/>
      <c r="Z508" s="2"/>
      <c r="AA508" s="2"/>
    </row>
    <row r="509" ht="15.75" customHeight="1">
      <c r="A509" s="2"/>
      <c r="B509" s="2"/>
      <c r="C509" s="2"/>
      <c r="D509" s="2"/>
      <c r="E509" s="2"/>
      <c r="F509" s="2"/>
      <c r="G509" s="2"/>
      <c r="H509" s="2"/>
      <c r="I509" s="2"/>
      <c r="J509" s="2"/>
      <c r="K509" s="3"/>
      <c r="L509" s="3"/>
      <c r="M509" s="2"/>
      <c r="N509" s="2"/>
      <c r="O509" s="2"/>
      <c r="P509" s="2"/>
      <c r="Q509" s="2"/>
      <c r="R509" s="2"/>
      <c r="S509" s="2"/>
      <c r="T509" s="2"/>
      <c r="U509" s="2"/>
      <c r="V509" s="2"/>
      <c r="W509" s="2"/>
      <c r="X509" s="2"/>
      <c r="Y509" s="2"/>
      <c r="Z509" s="2"/>
      <c r="AA509" s="2"/>
    </row>
    <row r="510" ht="15.75" customHeight="1">
      <c r="A510" s="2"/>
      <c r="B510" s="2"/>
      <c r="C510" s="2"/>
      <c r="D510" s="2"/>
      <c r="E510" s="2"/>
      <c r="F510" s="2"/>
      <c r="G510" s="2"/>
      <c r="H510" s="2"/>
      <c r="I510" s="2"/>
      <c r="J510" s="2"/>
      <c r="K510" s="3"/>
      <c r="L510" s="3"/>
      <c r="M510" s="2"/>
      <c r="N510" s="2"/>
      <c r="O510" s="2"/>
      <c r="P510" s="2"/>
      <c r="Q510" s="2"/>
      <c r="R510" s="2"/>
      <c r="S510" s="2"/>
      <c r="T510" s="2"/>
      <c r="U510" s="2"/>
      <c r="V510" s="2"/>
      <c r="W510" s="2"/>
      <c r="X510" s="2"/>
      <c r="Y510" s="2"/>
      <c r="Z510" s="2"/>
      <c r="AA510" s="2"/>
    </row>
    <row r="511" ht="15.75" customHeight="1">
      <c r="A511" s="2"/>
      <c r="B511" s="2"/>
      <c r="C511" s="2"/>
      <c r="D511" s="2"/>
      <c r="E511" s="2"/>
      <c r="F511" s="2"/>
      <c r="G511" s="2"/>
      <c r="H511" s="2"/>
      <c r="I511" s="2"/>
      <c r="J511" s="2"/>
      <c r="K511" s="3"/>
      <c r="L511" s="3"/>
      <c r="M511" s="2"/>
      <c r="N511" s="2"/>
      <c r="O511" s="2"/>
      <c r="P511" s="2"/>
      <c r="Q511" s="2"/>
      <c r="R511" s="2"/>
      <c r="S511" s="2"/>
      <c r="T511" s="2"/>
      <c r="U511" s="2"/>
      <c r="V511" s="2"/>
      <c r="W511" s="2"/>
      <c r="X511" s="2"/>
      <c r="Y511" s="2"/>
      <c r="Z511" s="2"/>
      <c r="AA511" s="2"/>
    </row>
    <row r="512" ht="15.75" customHeight="1">
      <c r="A512" s="2"/>
      <c r="B512" s="2"/>
      <c r="C512" s="2"/>
      <c r="D512" s="2"/>
      <c r="E512" s="2"/>
      <c r="F512" s="2"/>
      <c r="G512" s="2"/>
      <c r="H512" s="2"/>
      <c r="I512" s="2"/>
      <c r="J512" s="2"/>
      <c r="K512" s="3"/>
      <c r="L512" s="3"/>
      <c r="M512" s="2"/>
      <c r="N512" s="2"/>
      <c r="O512" s="2"/>
      <c r="P512" s="2"/>
      <c r="Q512" s="2"/>
      <c r="R512" s="2"/>
      <c r="S512" s="2"/>
      <c r="T512" s="2"/>
      <c r="U512" s="2"/>
      <c r="V512" s="2"/>
      <c r="W512" s="2"/>
      <c r="X512" s="2"/>
      <c r="Y512" s="2"/>
      <c r="Z512" s="2"/>
      <c r="AA512" s="2"/>
    </row>
    <row r="513" ht="15.75" customHeight="1">
      <c r="A513" s="2"/>
      <c r="B513" s="2"/>
      <c r="C513" s="2"/>
      <c r="D513" s="2"/>
      <c r="E513" s="2"/>
      <c r="F513" s="2"/>
      <c r="G513" s="2"/>
      <c r="H513" s="2"/>
      <c r="I513" s="2"/>
      <c r="J513" s="2"/>
      <c r="K513" s="3"/>
      <c r="L513" s="3"/>
      <c r="M513" s="2"/>
      <c r="N513" s="2"/>
      <c r="O513" s="2"/>
      <c r="P513" s="2"/>
      <c r="Q513" s="2"/>
      <c r="R513" s="2"/>
      <c r="S513" s="2"/>
      <c r="T513" s="2"/>
      <c r="U513" s="2"/>
      <c r="V513" s="2"/>
      <c r="W513" s="2"/>
      <c r="X513" s="2"/>
      <c r="Y513" s="2"/>
      <c r="Z513" s="2"/>
      <c r="AA513" s="2"/>
    </row>
    <row r="514" ht="15.75" customHeight="1">
      <c r="A514" s="2"/>
      <c r="B514" s="2"/>
      <c r="C514" s="2"/>
      <c r="D514" s="2"/>
      <c r="E514" s="2"/>
      <c r="F514" s="2"/>
      <c r="G514" s="2"/>
      <c r="H514" s="2"/>
      <c r="I514" s="2"/>
      <c r="J514" s="2"/>
      <c r="K514" s="3"/>
      <c r="L514" s="3"/>
      <c r="M514" s="2"/>
      <c r="N514" s="2"/>
      <c r="O514" s="2"/>
      <c r="P514" s="2"/>
      <c r="Q514" s="2"/>
      <c r="R514" s="2"/>
      <c r="S514" s="2"/>
      <c r="T514" s="2"/>
      <c r="U514" s="2"/>
      <c r="V514" s="2"/>
      <c r="W514" s="2"/>
      <c r="X514" s="2"/>
      <c r="Y514" s="2"/>
      <c r="Z514" s="2"/>
      <c r="AA514" s="2"/>
    </row>
    <row r="515" ht="15.75" customHeight="1">
      <c r="A515" s="2"/>
      <c r="B515" s="2"/>
      <c r="C515" s="2"/>
      <c r="D515" s="2"/>
      <c r="E515" s="2"/>
      <c r="F515" s="2"/>
      <c r="G515" s="2"/>
      <c r="H515" s="2"/>
      <c r="I515" s="2"/>
      <c r="J515" s="2"/>
      <c r="K515" s="3"/>
      <c r="L515" s="3"/>
      <c r="M515" s="2"/>
      <c r="N515" s="2"/>
      <c r="O515" s="2"/>
      <c r="P515" s="2"/>
      <c r="Q515" s="2"/>
      <c r="R515" s="2"/>
      <c r="S515" s="2"/>
      <c r="T515" s="2"/>
      <c r="U515" s="2"/>
      <c r="V515" s="2"/>
      <c r="W515" s="2"/>
      <c r="X515" s="2"/>
      <c r="Y515" s="2"/>
      <c r="Z515" s="2"/>
      <c r="AA515" s="2"/>
    </row>
    <row r="516" ht="15.75" customHeight="1">
      <c r="A516" s="2"/>
      <c r="B516" s="2"/>
      <c r="C516" s="2"/>
      <c r="D516" s="2"/>
      <c r="E516" s="2"/>
      <c r="F516" s="2"/>
      <c r="G516" s="2"/>
      <c r="H516" s="2"/>
      <c r="I516" s="2"/>
      <c r="J516" s="2"/>
      <c r="K516" s="3"/>
      <c r="L516" s="3"/>
      <c r="M516" s="2"/>
      <c r="N516" s="2"/>
      <c r="O516" s="2"/>
      <c r="P516" s="2"/>
      <c r="Q516" s="2"/>
      <c r="R516" s="2"/>
      <c r="S516" s="2"/>
      <c r="T516" s="2"/>
      <c r="U516" s="2"/>
      <c r="V516" s="2"/>
      <c r="W516" s="2"/>
      <c r="X516" s="2"/>
      <c r="Y516" s="2"/>
      <c r="Z516" s="2"/>
      <c r="AA516" s="2"/>
    </row>
    <row r="517" ht="15.75" customHeight="1">
      <c r="A517" s="2"/>
      <c r="B517" s="2"/>
      <c r="C517" s="2"/>
      <c r="D517" s="2"/>
      <c r="E517" s="2"/>
      <c r="F517" s="2"/>
      <c r="G517" s="2"/>
      <c r="H517" s="2"/>
      <c r="I517" s="2"/>
      <c r="J517" s="2"/>
      <c r="K517" s="3"/>
      <c r="L517" s="3"/>
      <c r="M517" s="2"/>
      <c r="N517" s="2"/>
      <c r="O517" s="2"/>
      <c r="P517" s="2"/>
      <c r="Q517" s="2"/>
      <c r="R517" s="2"/>
      <c r="S517" s="2"/>
      <c r="T517" s="2"/>
      <c r="U517" s="2"/>
      <c r="V517" s="2"/>
      <c r="W517" s="2"/>
      <c r="X517" s="2"/>
      <c r="Y517" s="2"/>
      <c r="Z517" s="2"/>
      <c r="AA517" s="2"/>
    </row>
    <row r="518" ht="15.75" customHeight="1">
      <c r="A518" s="2"/>
      <c r="B518" s="2"/>
      <c r="C518" s="2"/>
      <c r="D518" s="2"/>
      <c r="E518" s="2"/>
      <c r="F518" s="2"/>
      <c r="G518" s="2"/>
      <c r="H518" s="2"/>
      <c r="I518" s="2"/>
      <c r="J518" s="2"/>
      <c r="K518" s="3"/>
      <c r="L518" s="3"/>
      <c r="M518" s="2"/>
      <c r="N518" s="2"/>
      <c r="O518" s="2"/>
      <c r="P518" s="2"/>
      <c r="Q518" s="2"/>
      <c r="R518" s="2"/>
      <c r="S518" s="2"/>
      <c r="T518" s="2"/>
      <c r="U518" s="2"/>
      <c r="V518" s="2"/>
      <c r="W518" s="2"/>
      <c r="X518" s="2"/>
      <c r="Y518" s="2"/>
      <c r="Z518" s="2"/>
      <c r="AA518" s="2"/>
    </row>
    <row r="519" ht="15.75" customHeight="1">
      <c r="A519" s="2"/>
      <c r="B519" s="2"/>
      <c r="C519" s="2"/>
      <c r="D519" s="2"/>
      <c r="E519" s="2"/>
      <c r="F519" s="2"/>
      <c r="G519" s="2"/>
      <c r="H519" s="2"/>
      <c r="I519" s="2"/>
      <c r="J519" s="2"/>
      <c r="K519" s="3"/>
      <c r="L519" s="3"/>
      <c r="M519" s="2"/>
      <c r="N519" s="2"/>
      <c r="O519" s="2"/>
      <c r="P519" s="2"/>
      <c r="Q519" s="2"/>
      <c r="R519" s="2"/>
      <c r="S519" s="2"/>
      <c r="T519" s="2"/>
      <c r="U519" s="2"/>
      <c r="V519" s="2"/>
      <c r="W519" s="2"/>
      <c r="X519" s="2"/>
      <c r="Y519" s="2"/>
      <c r="Z519" s="2"/>
      <c r="AA519" s="2"/>
    </row>
    <row r="520" ht="15.75" customHeight="1">
      <c r="A520" s="2"/>
      <c r="B520" s="2"/>
      <c r="C520" s="2"/>
      <c r="D520" s="2"/>
      <c r="E520" s="2"/>
      <c r="F520" s="2"/>
      <c r="G520" s="2"/>
      <c r="H520" s="2"/>
      <c r="I520" s="2"/>
      <c r="J520" s="2"/>
      <c r="K520" s="3"/>
      <c r="L520" s="3"/>
      <c r="M520" s="2"/>
      <c r="N520" s="2"/>
      <c r="O520" s="2"/>
      <c r="P520" s="2"/>
      <c r="Q520" s="2"/>
      <c r="R520" s="2"/>
      <c r="S520" s="2"/>
      <c r="T520" s="2"/>
      <c r="U520" s="2"/>
      <c r="V520" s="2"/>
      <c r="W520" s="2"/>
      <c r="X520" s="2"/>
      <c r="Y520" s="2"/>
      <c r="Z520" s="2"/>
      <c r="AA520" s="2"/>
    </row>
    <row r="521" ht="15.75" customHeight="1">
      <c r="A521" s="2"/>
      <c r="B521" s="2"/>
      <c r="C521" s="2"/>
      <c r="D521" s="2"/>
      <c r="E521" s="2"/>
      <c r="F521" s="2"/>
      <c r="G521" s="2"/>
      <c r="H521" s="2"/>
      <c r="I521" s="2"/>
      <c r="J521" s="2"/>
      <c r="K521" s="3"/>
      <c r="L521" s="3"/>
      <c r="M521" s="2"/>
      <c r="N521" s="2"/>
      <c r="O521" s="2"/>
      <c r="P521" s="2"/>
      <c r="Q521" s="2"/>
      <c r="R521" s="2"/>
      <c r="S521" s="2"/>
      <c r="T521" s="2"/>
      <c r="U521" s="2"/>
      <c r="V521" s="2"/>
      <c r="W521" s="2"/>
      <c r="X521" s="2"/>
      <c r="Y521" s="2"/>
      <c r="Z521" s="2"/>
      <c r="AA521" s="2"/>
    </row>
    <row r="522" ht="15.75" customHeight="1">
      <c r="A522" s="2"/>
      <c r="B522" s="2"/>
      <c r="C522" s="2"/>
      <c r="D522" s="2"/>
      <c r="E522" s="2"/>
      <c r="F522" s="2"/>
      <c r="G522" s="2"/>
      <c r="H522" s="2"/>
      <c r="I522" s="2"/>
      <c r="J522" s="2"/>
      <c r="K522" s="3"/>
      <c r="L522" s="3"/>
      <c r="M522" s="2"/>
      <c r="N522" s="2"/>
      <c r="O522" s="2"/>
      <c r="P522" s="2"/>
      <c r="Q522" s="2"/>
      <c r="R522" s="2"/>
      <c r="S522" s="2"/>
      <c r="T522" s="2"/>
      <c r="U522" s="2"/>
      <c r="V522" s="2"/>
      <c r="W522" s="2"/>
      <c r="X522" s="2"/>
      <c r="Y522" s="2"/>
      <c r="Z522" s="2"/>
      <c r="AA522" s="2"/>
    </row>
    <row r="523" ht="15.75" customHeight="1">
      <c r="A523" s="2"/>
      <c r="B523" s="2"/>
      <c r="C523" s="2"/>
      <c r="D523" s="2"/>
      <c r="E523" s="2"/>
      <c r="F523" s="2"/>
      <c r="G523" s="2"/>
      <c r="H523" s="2"/>
      <c r="I523" s="2"/>
      <c r="J523" s="2"/>
      <c r="K523" s="3"/>
      <c r="L523" s="3"/>
      <c r="M523" s="2"/>
      <c r="N523" s="2"/>
      <c r="O523" s="2"/>
      <c r="P523" s="2"/>
      <c r="Q523" s="2"/>
      <c r="R523" s="2"/>
      <c r="S523" s="2"/>
      <c r="T523" s="2"/>
      <c r="U523" s="2"/>
      <c r="V523" s="2"/>
      <c r="W523" s="2"/>
      <c r="X523" s="2"/>
      <c r="Y523" s="2"/>
      <c r="Z523" s="2"/>
      <c r="AA523" s="2"/>
    </row>
    <row r="524" ht="15.75" customHeight="1">
      <c r="A524" s="2"/>
      <c r="B524" s="2"/>
      <c r="C524" s="2"/>
      <c r="D524" s="2"/>
      <c r="E524" s="2"/>
      <c r="F524" s="2"/>
      <c r="G524" s="2"/>
      <c r="H524" s="2"/>
      <c r="I524" s="2"/>
      <c r="J524" s="2"/>
      <c r="K524" s="3"/>
      <c r="L524" s="3"/>
      <c r="M524" s="2"/>
      <c r="N524" s="2"/>
      <c r="O524" s="2"/>
      <c r="P524" s="2"/>
      <c r="Q524" s="2"/>
      <c r="R524" s="2"/>
      <c r="S524" s="2"/>
      <c r="T524" s="2"/>
      <c r="U524" s="2"/>
      <c r="V524" s="2"/>
      <c r="W524" s="2"/>
      <c r="X524" s="2"/>
      <c r="Y524" s="2"/>
      <c r="Z524" s="2"/>
      <c r="AA524" s="2"/>
    </row>
    <row r="525" ht="15.75" customHeight="1">
      <c r="A525" s="2"/>
      <c r="B525" s="2"/>
      <c r="C525" s="2"/>
      <c r="D525" s="2"/>
      <c r="E525" s="2"/>
      <c r="F525" s="2"/>
      <c r="G525" s="2"/>
      <c r="H525" s="2"/>
      <c r="I525" s="2"/>
      <c r="J525" s="2"/>
      <c r="K525" s="3"/>
      <c r="L525" s="3"/>
      <c r="M525" s="2"/>
      <c r="N525" s="2"/>
      <c r="O525" s="2"/>
      <c r="P525" s="2"/>
      <c r="Q525" s="2"/>
      <c r="R525" s="2"/>
      <c r="S525" s="2"/>
      <c r="T525" s="2"/>
      <c r="U525" s="2"/>
      <c r="V525" s="2"/>
      <c r="W525" s="2"/>
      <c r="X525" s="2"/>
      <c r="Y525" s="2"/>
      <c r="Z525" s="2"/>
      <c r="AA525" s="2"/>
    </row>
    <row r="526" ht="15.75" customHeight="1">
      <c r="A526" s="2"/>
      <c r="B526" s="2"/>
      <c r="C526" s="2"/>
      <c r="D526" s="2"/>
      <c r="E526" s="2"/>
      <c r="F526" s="2"/>
      <c r="G526" s="2"/>
      <c r="H526" s="2"/>
      <c r="I526" s="2"/>
      <c r="J526" s="2"/>
      <c r="K526" s="3"/>
      <c r="L526" s="3"/>
      <c r="M526" s="2"/>
      <c r="N526" s="2"/>
      <c r="O526" s="2"/>
      <c r="P526" s="2"/>
      <c r="Q526" s="2"/>
      <c r="R526" s="2"/>
      <c r="S526" s="2"/>
      <c r="T526" s="2"/>
      <c r="U526" s="2"/>
      <c r="V526" s="2"/>
      <c r="W526" s="2"/>
      <c r="X526" s="2"/>
      <c r="Y526" s="2"/>
      <c r="Z526" s="2"/>
      <c r="AA526" s="2"/>
    </row>
    <row r="527" ht="15.75" customHeight="1">
      <c r="A527" s="2"/>
      <c r="B527" s="2"/>
      <c r="C527" s="2"/>
      <c r="D527" s="2"/>
      <c r="E527" s="2"/>
      <c r="F527" s="2"/>
      <c r="G527" s="2"/>
      <c r="H527" s="2"/>
      <c r="I527" s="2"/>
      <c r="J527" s="2"/>
      <c r="K527" s="3"/>
      <c r="L527" s="3"/>
      <c r="M527" s="2"/>
      <c r="N527" s="2"/>
      <c r="O527" s="2"/>
      <c r="P527" s="2"/>
      <c r="Q527" s="2"/>
      <c r="R527" s="2"/>
      <c r="S527" s="2"/>
      <c r="T527" s="2"/>
      <c r="U527" s="2"/>
      <c r="V527" s="2"/>
      <c r="W527" s="2"/>
      <c r="X527" s="2"/>
      <c r="Y527" s="2"/>
      <c r="Z527" s="2"/>
      <c r="AA527" s="2"/>
    </row>
    <row r="528" ht="15.75" customHeight="1">
      <c r="A528" s="2"/>
      <c r="B528" s="2"/>
      <c r="C528" s="2"/>
      <c r="D528" s="2"/>
      <c r="E528" s="2"/>
      <c r="F528" s="2"/>
      <c r="G528" s="2"/>
      <c r="H528" s="2"/>
      <c r="I528" s="2"/>
      <c r="J528" s="2"/>
      <c r="K528" s="3"/>
      <c r="L528" s="3"/>
      <c r="M528" s="2"/>
      <c r="N528" s="2"/>
      <c r="O528" s="2"/>
      <c r="P528" s="2"/>
      <c r="Q528" s="2"/>
      <c r="R528" s="2"/>
      <c r="S528" s="2"/>
      <c r="T528" s="2"/>
      <c r="U528" s="2"/>
      <c r="V528" s="2"/>
      <c r="W528" s="2"/>
      <c r="X528" s="2"/>
      <c r="Y528" s="2"/>
      <c r="Z528" s="2"/>
      <c r="AA528" s="2"/>
    </row>
    <row r="529" ht="15.75" customHeight="1">
      <c r="A529" s="2"/>
      <c r="B529" s="2"/>
      <c r="C529" s="2"/>
      <c r="D529" s="2"/>
      <c r="E529" s="2"/>
      <c r="F529" s="2"/>
      <c r="G529" s="2"/>
      <c r="H529" s="2"/>
      <c r="I529" s="2"/>
      <c r="J529" s="2"/>
      <c r="K529" s="3"/>
      <c r="L529" s="3"/>
      <c r="M529" s="2"/>
      <c r="N529" s="2"/>
      <c r="O529" s="2"/>
      <c r="P529" s="2"/>
      <c r="Q529" s="2"/>
      <c r="R529" s="2"/>
      <c r="S529" s="2"/>
      <c r="T529" s="2"/>
      <c r="U529" s="2"/>
      <c r="V529" s="2"/>
      <c r="W529" s="2"/>
      <c r="X529" s="2"/>
      <c r="Y529" s="2"/>
      <c r="Z529" s="2"/>
      <c r="AA529" s="2"/>
    </row>
    <row r="530" ht="15.75" customHeight="1">
      <c r="A530" s="2"/>
      <c r="B530" s="2"/>
      <c r="C530" s="2"/>
      <c r="D530" s="2"/>
      <c r="E530" s="2"/>
      <c r="F530" s="2"/>
      <c r="G530" s="2"/>
      <c r="H530" s="2"/>
      <c r="I530" s="2"/>
      <c r="J530" s="2"/>
      <c r="K530" s="3"/>
      <c r="L530" s="3"/>
      <c r="M530" s="2"/>
      <c r="N530" s="2"/>
      <c r="O530" s="2"/>
      <c r="P530" s="2"/>
      <c r="Q530" s="2"/>
      <c r="R530" s="2"/>
      <c r="S530" s="2"/>
      <c r="T530" s="2"/>
      <c r="U530" s="2"/>
      <c r="V530" s="2"/>
      <c r="W530" s="2"/>
      <c r="X530" s="2"/>
      <c r="Y530" s="2"/>
      <c r="Z530" s="2"/>
      <c r="AA530" s="2"/>
    </row>
    <row r="531" ht="15.75" customHeight="1">
      <c r="A531" s="2"/>
      <c r="B531" s="2"/>
      <c r="C531" s="2"/>
      <c r="D531" s="2"/>
      <c r="E531" s="2"/>
      <c r="F531" s="2"/>
      <c r="G531" s="2"/>
      <c r="H531" s="2"/>
      <c r="I531" s="2"/>
      <c r="J531" s="2"/>
      <c r="K531" s="3"/>
      <c r="L531" s="3"/>
      <c r="M531" s="2"/>
      <c r="N531" s="2"/>
      <c r="O531" s="2"/>
      <c r="P531" s="2"/>
      <c r="Q531" s="2"/>
      <c r="R531" s="2"/>
      <c r="S531" s="2"/>
      <c r="T531" s="2"/>
      <c r="U531" s="2"/>
      <c r="V531" s="2"/>
      <c r="W531" s="2"/>
      <c r="X531" s="2"/>
      <c r="Y531" s="2"/>
      <c r="Z531" s="2"/>
      <c r="AA531" s="2"/>
    </row>
    <row r="532" ht="15.75" customHeight="1">
      <c r="A532" s="2"/>
      <c r="B532" s="2"/>
      <c r="C532" s="2"/>
      <c r="D532" s="2"/>
      <c r="E532" s="2"/>
      <c r="F532" s="2"/>
      <c r="G532" s="2"/>
      <c r="H532" s="2"/>
      <c r="I532" s="2"/>
      <c r="J532" s="2"/>
      <c r="K532" s="3"/>
      <c r="L532" s="3"/>
      <c r="M532" s="2"/>
      <c r="N532" s="2"/>
      <c r="O532" s="2"/>
      <c r="P532" s="2"/>
      <c r="Q532" s="2"/>
      <c r="R532" s="2"/>
      <c r="S532" s="2"/>
      <c r="T532" s="2"/>
      <c r="U532" s="2"/>
      <c r="V532" s="2"/>
      <c r="W532" s="2"/>
      <c r="X532" s="2"/>
      <c r="Y532" s="2"/>
      <c r="Z532" s="2"/>
      <c r="AA532" s="2"/>
    </row>
    <row r="533" ht="15.75" customHeight="1">
      <c r="A533" s="2"/>
      <c r="B533" s="2"/>
      <c r="C533" s="2"/>
      <c r="D533" s="2"/>
      <c r="E533" s="2"/>
      <c r="F533" s="2"/>
      <c r="G533" s="2"/>
      <c r="H533" s="2"/>
      <c r="I533" s="2"/>
      <c r="J533" s="2"/>
      <c r="K533" s="3"/>
      <c r="L533" s="3"/>
      <c r="M533" s="2"/>
      <c r="N533" s="2"/>
      <c r="O533" s="2"/>
      <c r="P533" s="2"/>
      <c r="Q533" s="2"/>
      <c r="R533" s="2"/>
      <c r="S533" s="2"/>
      <c r="T533" s="2"/>
      <c r="U533" s="2"/>
      <c r="V533" s="2"/>
      <c r="W533" s="2"/>
      <c r="X533" s="2"/>
      <c r="Y533" s="2"/>
      <c r="Z533" s="2"/>
      <c r="AA533" s="2"/>
    </row>
    <row r="534" ht="15.75" customHeight="1">
      <c r="A534" s="2"/>
      <c r="B534" s="2"/>
      <c r="C534" s="2"/>
      <c r="D534" s="2"/>
      <c r="E534" s="2"/>
      <c r="F534" s="2"/>
      <c r="G534" s="2"/>
      <c r="H534" s="2"/>
      <c r="I534" s="2"/>
      <c r="J534" s="2"/>
      <c r="K534" s="3"/>
      <c r="L534" s="3"/>
      <c r="M534" s="2"/>
      <c r="N534" s="2"/>
      <c r="O534" s="2"/>
      <c r="P534" s="2"/>
      <c r="Q534" s="2"/>
      <c r="R534" s="2"/>
      <c r="S534" s="2"/>
      <c r="T534" s="2"/>
      <c r="U534" s="2"/>
      <c r="V534" s="2"/>
      <c r="W534" s="2"/>
      <c r="X534" s="2"/>
      <c r="Y534" s="2"/>
      <c r="Z534" s="2"/>
      <c r="AA534" s="2"/>
    </row>
    <row r="535" ht="15.75" customHeight="1">
      <c r="A535" s="2"/>
      <c r="B535" s="2"/>
      <c r="C535" s="2"/>
      <c r="D535" s="2"/>
      <c r="E535" s="2"/>
      <c r="F535" s="2"/>
      <c r="G535" s="2"/>
      <c r="H535" s="2"/>
      <c r="I535" s="2"/>
      <c r="J535" s="2"/>
      <c r="K535" s="3"/>
      <c r="L535" s="3"/>
      <c r="M535" s="2"/>
      <c r="N535" s="2"/>
      <c r="O535" s="2"/>
      <c r="P535" s="2"/>
      <c r="Q535" s="2"/>
      <c r="R535" s="2"/>
      <c r="S535" s="2"/>
      <c r="T535" s="2"/>
      <c r="U535" s="2"/>
      <c r="V535" s="2"/>
      <c r="W535" s="2"/>
      <c r="X535" s="2"/>
      <c r="Y535" s="2"/>
      <c r="Z535" s="2"/>
      <c r="AA535" s="2"/>
    </row>
    <row r="536" ht="15.75" customHeight="1">
      <c r="A536" s="2"/>
      <c r="B536" s="2"/>
      <c r="C536" s="2"/>
      <c r="D536" s="2"/>
      <c r="E536" s="2"/>
      <c r="F536" s="2"/>
      <c r="G536" s="2"/>
      <c r="H536" s="2"/>
      <c r="I536" s="2"/>
      <c r="J536" s="2"/>
      <c r="K536" s="3"/>
      <c r="L536" s="3"/>
      <c r="M536" s="2"/>
      <c r="N536" s="2"/>
      <c r="O536" s="2"/>
      <c r="P536" s="2"/>
      <c r="Q536" s="2"/>
      <c r="R536" s="2"/>
      <c r="S536" s="2"/>
      <c r="T536" s="2"/>
      <c r="U536" s="2"/>
      <c r="V536" s="2"/>
      <c r="W536" s="2"/>
      <c r="X536" s="2"/>
      <c r="Y536" s="2"/>
      <c r="Z536" s="2"/>
      <c r="AA536" s="2"/>
    </row>
    <row r="537" ht="15.75" customHeight="1">
      <c r="A537" s="2"/>
      <c r="B537" s="2"/>
      <c r="C537" s="2"/>
      <c r="D537" s="2"/>
      <c r="E537" s="2"/>
      <c r="F537" s="2"/>
      <c r="G537" s="2"/>
      <c r="H537" s="2"/>
      <c r="I537" s="2"/>
      <c r="J537" s="2"/>
      <c r="K537" s="3"/>
      <c r="L537" s="3"/>
      <c r="M537" s="2"/>
      <c r="N537" s="2"/>
      <c r="O537" s="2"/>
      <c r="P537" s="2"/>
      <c r="Q537" s="2"/>
      <c r="R537" s="2"/>
      <c r="S537" s="2"/>
      <c r="T537" s="2"/>
      <c r="U537" s="2"/>
      <c r="V537" s="2"/>
      <c r="W537" s="2"/>
      <c r="X537" s="2"/>
      <c r="Y537" s="2"/>
      <c r="Z537" s="2"/>
      <c r="AA537" s="2"/>
    </row>
    <row r="538" ht="15.75" customHeight="1">
      <c r="A538" s="2"/>
      <c r="B538" s="2"/>
      <c r="C538" s="2"/>
      <c r="D538" s="2"/>
      <c r="E538" s="2"/>
      <c r="F538" s="2"/>
      <c r="G538" s="2"/>
      <c r="H538" s="2"/>
      <c r="I538" s="2"/>
      <c r="J538" s="2"/>
      <c r="K538" s="3"/>
      <c r="L538" s="3"/>
      <c r="M538" s="2"/>
      <c r="N538" s="2"/>
      <c r="O538" s="2"/>
      <c r="P538" s="2"/>
      <c r="Q538" s="2"/>
      <c r="R538" s="2"/>
      <c r="S538" s="2"/>
      <c r="T538" s="2"/>
      <c r="U538" s="2"/>
      <c r="V538" s="2"/>
      <c r="W538" s="2"/>
      <c r="X538" s="2"/>
      <c r="Y538" s="2"/>
      <c r="Z538" s="2"/>
      <c r="AA538" s="2"/>
    </row>
    <row r="539" ht="15.75" customHeight="1">
      <c r="A539" s="2"/>
      <c r="B539" s="2"/>
      <c r="C539" s="2"/>
      <c r="D539" s="2"/>
      <c r="E539" s="2"/>
      <c r="F539" s="2"/>
      <c r="G539" s="2"/>
      <c r="H539" s="2"/>
      <c r="I539" s="2"/>
      <c r="J539" s="2"/>
      <c r="K539" s="3"/>
      <c r="L539" s="3"/>
      <c r="M539" s="2"/>
      <c r="N539" s="2"/>
      <c r="O539" s="2"/>
      <c r="P539" s="2"/>
      <c r="Q539" s="2"/>
      <c r="R539" s="2"/>
      <c r="S539" s="2"/>
      <c r="T539" s="2"/>
      <c r="U539" s="2"/>
      <c r="V539" s="2"/>
      <c r="W539" s="2"/>
      <c r="X539" s="2"/>
      <c r="Y539" s="2"/>
      <c r="Z539" s="2"/>
      <c r="AA539" s="2"/>
    </row>
    <row r="540" ht="15.75" customHeight="1">
      <c r="A540" s="2"/>
      <c r="B540" s="2"/>
      <c r="C540" s="2"/>
      <c r="D540" s="2"/>
      <c r="E540" s="2"/>
      <c r="F540" s="2"/>
      <c r="G540" s="2"/>
      <c r="H540" s="2"/>
      <c r="I540" s="2"/>
      <c r="J540" s="2"/>
      <c r="K540" s="3"/>
      <c r="L540" s="3"/>
      <c r="M540" s="2"/>
      <c r="N540" s="2"/>
      <c r="O540" s="2"/>
      <c r="P540" s="2"/>
      <c r="Q540" s="2"/>
      <c r="R540" s="2"/>
      <c r="S540" s="2"/>
      <c r="T540" s="2"/>
      <c r="U540" s="2"/>
      <c r="V540" s="2"/>
      <c r="W540" s="2"/>
      <c r="X540" s="2"/>
      <c r="Y540" s="2"/>
      <c r="Z540" s="2"/>
      <c r="AA540" s="2"/>
    </row>
    <row r="541" ht="15.75" customHeight="1">
      <c r="A541" s="2"/>
      <c r="B541" s="2"/>
      <c r="C541" s="2"/>
      <c r="D541" s="2"/>
      <c r="E541" s="2"/>
      <c r="F541" s="2"/>
      <c r="G541" s="2"/>
      <c r="H541" s="2"/>
      <c r="I541" s="2"/>
      <c r="J541" s="2"/>
      <c r="K541" s="3"/>
      <c r="L541" s="3"/>
      <c r="M541" s="2"/>
      <c r="N541" s="2"/>
      <c r="O541" s="2"/>
      <c r="P541" s="2"/>
      <c r="Q541" s="2"/>
      <c r="R541" s="2"/>
      <c r="S541" s="2"/>
      <c r="T541" s="2"/>
      <c r="U541" s="2"/>
      <c r="V541" s="2"/>
      <c r="W541" s="2"/>
      <c r="X541" s="2"/>
      <c r="Y541" s="2"/>
      <c r="Z541" s="2"/>
      <c r="AA541" s="2"/>
    </row>
    <row r="542" ht="15.75" customHeight="1">
      <c r="A542" s="2"/>
      <c r="B542" s="2"/>
      <c r="C542" s="2"/>
      <c r="D542" s="2"/>
      <c r="E542" s="2"/>
      <c r="F542" s="2"/>
      <c r="G542" s="2"/>
      <c r="H542" s="2"/>
      <c r="I542" s="2"/>
      <c r="J542" s="2"/>
      <c r="K542" s="3"/>
      <c r="L542" s="3"/>
      <c r="M542" s="2"/>
      <c r="N542" s="2"/>
      <c r="O542" s="2"/>
      <c r="P542" s="2"/>
      <c r="Q542" s="2"/>
      <c r="R542" s="2"/>
      <c r="S542" s="2"/>
      <c r="T542" s="2"/>
      <c r="U542" s="2"/>
      <c r="V542" s="2"/>
      <c r="W542" s="2"/>
      <c r="X542" s="2"/>
      <c r="Y542" s="2"/>
      <c r="Z542" s="2"/>
      <c r="AA542" s="2"/>
    </row>
    <row r="543" ht="15.75" customHeight="1">
      <c r="A543" s="2"/>
      <c r="B543" s="2"/>
      <c r="C543" s="2"/>
      <c r="D543" s="2"/>
      <c r="E543" s="2"/>
      <c r="F543" s="2"/>
      <c r="G543" s="2"/>
      <c r="H543" s="2"/>
      <c r="I543" s="2"/>
      <c r="J543" s="2"/>
      <c r="K543" s="3"/>
      <c r="L543" s="3"/>
      <c r="M543" s="2"/>
      <c r="N543" s="2"/>
      <c r="O543" s="2"/>
      <c r="P543" s="2"/>
      <c r="Q543" s="2"/>
      <c r="R543" s="2"/>
      <c r="S543" s="2"/>
      <c r="T543" s="2"/>
      <c r="U543" s="2"/>
      <c r="V543" s="2"/>
      <c r="W543" s="2"/>
      <c r="X543" s="2"/>
      <c r="Y543" s="2"/>
      <c r="Z543" s="2"/>
      <c r="AA543" s="2"/>
    </row>
    <row r="544" ht="15.75" customHeight="1">
      <c r="A544" s="2"/>
      <c r="B544" s="2"/>
      <c r="C544" s="2"/>
      <c r="D544" s="2"/>
      <c r="E544" s="2"/>
      <c r="F544" s="2"/>
      <c r="G544" s="2"/>
      <c r="H544" s="2"/>
      <c r="I544" s="2"/>
      <c r="J544" s="2"/>
      <c r="K544" s="3"/>
      <c r="L544" s="3"/>
      <c r="M544" s="2"/>
      <c r="N544" s="2"/>
      <c r="O544" s="2"/>
      <c r="P544" s="2"/>
      <c r="Q544" s="2"/>
      <c r="R544" s="2"/>
      <c r="S544" s="2"/>
      <c r="T544" s="2"/>
      <c r="U544" s="2"/>
      <c r="V544" s="2"/>
      <c r="W544" s="2"/>
      <c r="X544" s="2"/>
      <c r="Y544" s="2"/>
      <c r="Z544" s="2"/>
      <c r="AA544" s="2"/>
    </row>
    <row r="545" ht="15.75" customHeight="1">
      <c r="A545" s="2"/>
      <c r="B545" s="2"/>
      <c r="C545" s="2"/>
      <c r="D545" s="2"/>
      <c r="E545" s="2"/>
      <c r="F545" s="2"/>
      <c r="G545" s="2"/>
      <c r="H545" s="2"/>
      <c r="I545" s="2"/>
      <c r="J545" s="2"/>
      <c r="K545" s="3"/>
      <c r="L545" s="3"/>
      <c r="M545" s="2"/>
      <c r="N545" s="2"/>
      <c r="O545" s="2"/>
      <c r="P545" s="2"/>
      <c r="Q545" s="2"/>
      <c r="R545" s="2"/>
      <c r="S545" s="2"/>
      <c r="T545" s="2"/>
      <c r="U545" s="2"/>
      <c r="V545" s="2"/>
      <c r="W545" s="2"/>
      <c r="X545" s="2"/>
      <c r="Y545" s="2"/>
      <c r="Z545" s="2"/>
      <c r="AA545" s="2"/>
    </row>
    <row r="546" ht="15.75" customHeight="1">
      <c r="A546" s="2"/>
      <c r="B546" s="2"/>
      <c r="C546" s="2"/>
      <c r="D546" s="2"/>
      <c r="E546" s="2"/>
      <c r="F546" s="2"/>
      <c r="G546" s="2"/>
      <c r="H546" s="2"/>
      <c r="I546" s="2"/>
      <c r="J546" s="2"/>
      <c r="K546" s="3"/>
      <c r="L546" s="3"/>
      <c r="M546" s="2"/>
      <c r="N546" s="2"/>
      <c r="O546" s="2"/>
      <c r="P546" s="2"/>
      <c r="Q546" s="2"/>
      <c r="R546" s="2"/>
      <c r="S546" s="2"/>
      <c r="T546" s="2"/>
      <c r="U546" s="2"/>
      <c r="V546" s="2"/>
      <c r="W546" s="2"/>
      <c r="X546" s="2"/>
      <c r="Y546" s="2"/>
      <c r="Z546" s="2"/>
      <c r="AA546" s="2"/>
    </row>
    <row r="547" ht="15.75" customHeight="1">
      <c r="A547" s="2"/>
      <c r="B547" s="2"/>
      <c r="C547" s="2"/>
      <c r="D547" s="2"/>
      <c r="E547" s="2"/>
      <c r="F547" s="2"/>
      <c r="G547" s="2"/>
      <c r="H547" s="2"/>
      <c r="I547" s="2"/>
      <c r="J547" s="2"/>
      <c r="K547" s="3"/>
      <c r="L547" s="3"/>
      <c r="M547" s="2"/>
      <c r="N547" s="2"/>
      <c r="O547" s="2"/>
      <c r="P547" s="2"/>
      <c r="Q547" s="2"/>
      <c r="R547" s="2"/>
      <c r="S547" s="2"/>
      <c r="T547" s="2"/>
      <c r="U547" s="2"/>
      <c r="V547" s="2"/>
      <c r="W547" s="2"/>
      <c r="X547" s="2"/>
      <c r="Y547" s="2"/>
      <c r="Z547" s="2"/>
      <c r="AA547" s="2"/>
    </row>
    <row r="548" ht="15.75" customHeight="1">
      <c r="A548" s="2"/>
      <c r="B548" s="2"/>
      <c r="C548" s="2"/>
      <c r="D548" s="2"/>
      <c r="E548" s="2"/>
      <c r="F548" s="2"/>
      <c r="G548" s="2"/>
      <c r="H548" s="2"/>
      <c r="I548" s="2"/>
      <c r="J548" s="2"/>
      <c r="K548" s="3"/>
      <c r="L548" s="3"/>
      <c r="M548" s="2"/>
      <c r="N548" s="2"/>
      <c r="O548" s="2"/>
      <c r="P548" s="2"/>
      <c r="Q548" s="2"/>
      <c r="R548" s="2"/>
      <c r="S548" s="2"/>
      <c r="T548" s="2"/>
      <c r="U548" s="2"/>
      <c r="V548" s="2"/>
      <c r="W548" s="2"/>
      <c r="X548" s="2"/>
      <c r="Y548" s="2"/>
      <c r="Z548" s="2"/>
      <c r="AA548" s="2"/>
    </row>
    <row r="549" ht="15.75" customHeight="1">
      <c r="A549" s="2"/>
      <c r="B549" s="2"/>
      <c r="C549" s="2"/>
      <c r="D549" s="2"/>
      <c r="E549" s="2"/>
      <c r="F549" s="2"/>
      <c r="G549" s="2"/>
      <c r="H549" s="2"/>
      <c r="I549" s="2"/>
      <c r="J549" s="2"/>
      <c r="K549" s="3"/>
      <c r="L549" s="3"/>
      <c r="M549" s="2"/>
      <c r="N549" s="2"/>
      <c r="O549" s="2"/>
      <c r="P549" s="2"/>
      <c r="Q549" s="2"/>
      <c r="R549" s="2"/>
      <c r="S549" s="2"/>
      <c r="T549" s="2"/>
      <c r="U549" s="2"/>
      <c r="V549" s="2"/>
      <c r="W549" s="2"/>
      <c r="X549" s="2"/>
      <c r="Y549" s="2"/>
      <c r="Z549" s="2"/>
      <c r="AA549" s="2"/>
    </row>
    <row r="550" ht="15.75" customHeight="1">
      <c r="A550" s="2"/>
      <c r="B550" s="2"/>
      <c r="C550" s="2"/>
      <c r="D550" s="2"/>
      <c r="E550" s="2"/>
      <c r="F550" s="2"/>
      <c r="G550" s="2"/>
      <c r="H550" s="2"/>
      <c r="I550" s="2"/>
      <c r="J550" s="2"/>
      <c r="K550" s="3"/>
      <c r="L550" s="3"/>
      <c r="M550" s="2"/>
      <c r="N550" s="2"/>
      <c r="O550" s="2"/>
      <c r="P550" s="2"/>
      <c r="Q550" s="2"/>
      <c r="R550" s="2"/>
      <c r="S550" s="2"/>
      <c r="T550" s="2"/>
      <c r="U550" s="2"/>
      <c r="V550" s="2"/>
      <c r="W550" s="2"/>
      <c r="X550" s="2"/>
      <c r="Y550" s="2"/>
      <c r="Z550" s="2"/>
      <c r="AA550" s="2"/>
    </row>
    <row r="551" ht="15.75" customHeight="1">
      <c r="A551" s="2"/>
      <c r="B551" s="2"/>
      <c r="C551" s="2"/>
      <c r="D551" s="2"/>
      <c r="E551" s="2"/>
      <c r="F551" s="2"/>
      <c r="G551" s="2"/>
      <c r="H551" s="2"/>
      <c r="I551" s="2"/>
      <c r="J551" s="2"/>
      <c r="K551" s="3"/>
      <c r="L551" s="3"/>
      <c r="M551" s="2"/>
      <c r="N551" s="2"/>
      <c r="O551" s="2"/>
      <c r="P551" s="2"/>
      <c r="Q551" s="2"/>
      <c r="R551" s="2"/>
      <c r="S551" s="2"/>
      <c r="T551" s="2"/>
      <c r="U551" s="2"/>
      <c r="V551" s="2"/>
      <c r="W551" s="2"/>
      <c r="X551" s="2"/>
      <c r="Y551" s="2"/>
      <c r="Z551" s="2"/>
      <c r="AA551" s="2"/>
    </row>
    <row r="552" ht="15.75" customHeight="1">
      <c r="A552" s="2"/>
      <c r="B552" s="2"/>
      <c r="C552" s="2"/>
      <c r="D552" s="2"/>
      <c r="E552" s="2"/>
      <c r="F552" s="2"/>
      <c r="G552" s="2"/>
      <c r="H552" s="2"/>
      <c r="I552" s="2"/>
      <c r="J552" s="2"/>
      <c r="K552" s="3"/>
      <c r="L552" s="3"/>
      <c r="M552" s="2"/>
      <c r="N552" s="2"/>
      <c r="O552" s="2"/>
      <c r="P552" s="2"/>
      <c r="Q552" s="2"/>
      <c r="R552" s="2"/>
      <c r="S552" s="2"/>
      <c r="T552" s="2"/>
      <c r="U552" s="2"/>
      <c r="V552" s="2"/>
      <c r="W552" s="2"/>
      <c r="X552" s="2"/>
      <c r="Y552" s="2"/>
      <c r="Z552" s="2"/>
      <c r="AA552" s="2"/>
    </row>
    <row r="553" ht="15.75" customHeight="1">
      <c r="A553" s="2"/>
      <c r="B553" s="2"/>
      <c r="C553" s="2"/>
      <c r="D553" s="2"/>
      <c r="E553" s="2"/>
      <c r="F553" s="2"/>
      <c r="G553" s="2"/>
      <c r="H553" s="2"/>
      <c r="I553" s="2"/>
      <c r="J553" s="2"/>
      <c r="K553" s="3"/>
      <c r="L553" s="3"/>
      <c r="M553" s="2"/>
      <c r="N553" s="2"/>
      <c r="O553" s="2"/>
      <c r="P553" s="2"/>
      <c r="Q553" s="2"/>
      <c r="R553" s="2"/>
      <c r="S553" s="2"/>
      <c r="T553" s="2"/>
      <c r="U553" s="2"/>
      <c r="V553" s="2"/>
      <c r="W553" s="2"/>
      <c r="X553" s="2"/>
      <c r="Y553" s="2"/>
      <c r="Z553" s="2"/>
      <c r="AA553" s="2"/>
    </row>
    <row r="554" ht="15.75" customHeight="1">
      <c r="A554" s="2"/>
      <c r="B554" s="2"/>
      <c r="C554" s="2"/>
      <c r="D554" s="2"/>
      <c r="E554" s="2"/>
      <c r="F554" s="2"/>
      <c r="G554" s="2"/>
      <c r="H554" s="2"/>
      <c r="I554" s="2"/>
      <c r="J554" s="2"/>
      <c r="K554" s="3"/>
      <c r="L554" s="3"/>
      <c r="M554" s="2"/>
      <c r="N554" s="2"/>
      <c r="O554" s="2"/>
      <c r="P554" s="2"/>
      <c r="Q554" s="2"/>
      <c r="R554" s="2"/>
      <c r="S554" s="2"/>
      <c r="T554" s="2"/>
      <c r="U554" s="2"/>
      <c r="V554" s="2"/>
      <c r="W554" s="2"/>
      <c r="X554" s="2"/>
      <c r="Y554" s="2"/>
      <c r="Z554" s="2"/>
      <c r="AA554" s="2"/>
    </row>
    <row r="555" ht="15.75" customHeight="1">
      <c r="A555" s="2"/>
      <c r="B555" s="2"/>
      <c r="C555" s="2"/>
      <c r="D555" s="2"/>
      <c r="E555" s="2"/>
      <c r="F555" s="2"/>
      <c r="G555" s="2"/>
      <c r="H555" s="2"/>
      <c r="I555" s="2"/>
      <c r="J555" s="2"/>
      <c r="K555" s="3"/>
      <c r="L555" s="3"/>
      <c r="M555" s="2"/>
      <c r="N555" s="2"/>
      <c r="O555" s="2"/>
      <c r="P555" s="2"/>
      <c r="Q555" s="2"/>
      <c r="R555" s="2"/>
      <c r="S555" s="2"/>
      <c r="T555" s="2"/>
      <c r="U555" s="2"/>
      <c r="V555" s="2"/>
      <c r="W555" s="2"/>
      <c r="X555" s="2"/>
      <c r="Y555" s="2"/>
      <c r="Z555" s="2"/>
      <c r="AA555" s="2"/>
    </row>
    <row r="556" ht="15.75" customHeight="1">
      <c r="A556" s="2"/>
      <c r="B556" s="2"/>
      <c r="C556" s="2"/>
      <c r="D556" s="2"/>
      <c r="E556" s="2"/>
      <c r="F556" s="2"/>
      <c r="G556" s="2"/>
      <c r="H556" s="2"/>
      <c r="I556" s="2"/>
      <c r="J556" s="2"/>
      <c r="K556" s="3"/>
      <c r="L556" s="3"/>
      <c r="M556" s="2"/>
      <c r="N556" s="2"/>
      <c r="O556" s="2"/>
      <c r="P556" s="2"/>
      <c r="Q556" s="2"/>
      <c r="R556" s="2"/>
      <c r="S556" s="2"/>
      <c r="T556" s="2"/>
      <c r="U556" s="2"/>
      <c r="V556" s="2"/>
      <c r="W556" s="2"/>
      <c r="X556" s="2"/>
      <c r="Y556" s="2"/>
      <c r="Z556" s="2"/>
      <c r="AA556" s="2"/>
    </row>
    <row r="557" ht="15.75" customHeight="1">
      <c r="A557" s="2"/>
      <c r="B557" s="2"/>
      <c r="C557" s="2"/>
      <c r="D557" s="2"/>
      <c r="E557" s="2"/>
      <c r="F557" s="2"/>
      <c r="G557" s="2"/>
      <c r="H557" s="2"/>
      <c r="I557" s="2"/>
      <c r="J557" s="2"/>
      <c r="K557" s="3"/>
      <c r="L557" s="3"/>
      <c r="M557" s="2"/>
      <c r="N557" s="2"/>
      <c r="O557" s="2"/>
      <c r="P557" s="2"/>
      <c r="Q557" s="2"/>
      <c r="R557" s="2"/>
      <c r="S557" s="2"/>
      <c r="T557" s="2"/>
      <c r="U557" s="2"/>
      <c r="V557" s="2"/>
      <c r="W557" s="2"/>
      <c r="X557" s="2"/>
      <c r="Y557" s="2"/>
      <c r="Z557" s="2"/>
      <c r="AA557" s="2"/>
    </row>
    <row r="558" ht="15.75" customHeight="1">
      <c r="A558" s="2"/>
      <c r="B558" s="2"/>
      <c r="C558" s="2"/>
      <c r="D558" s="2"/>
      <c r="E558" s="2"/>
      <c r="F558" s="2"/>
      <c r="G558" s="2"/>
      <c r="H558" s="2"/>
      <c r="I558" s="2"/>
      <c r="J558" s="2"/>
      <c r="K558" s="3"/>
      <c r="L558" s="3"/>
      <c r="M558" s="2"/>
      <c r="N558" s="2"/>
      <c r="O558" s="2"/>
      <c r="P558" s="2"/>
      <c r="Q558" s="2"/>
      <c r="R558" s="2"/>
      <c r="S558" s="2"/>
      <c r="T558" s="2"/>
      <c r="U558" s="2"/>
      <c r="V558" s="2"/>
      <c r="W558" s="2"/>
      <c r="X558" s="2"/>
      <c r="Y558" s="2"/>
      <c r="Z558" s="2"/>
      <c r="AA558" s="2"/>
    </row>
    <row r="559" ht="15.75" customHeight="1">
      <c r="A559" s="2"/>
      <c r="B559" s="2"/>
      <c r="C559" s="2"/>
      <c r="D559" s="2"/>
      <c r="E559" s="2"/>
      <c r="F559" s="2"/>
      <c r="G559" s="2"/>
      <c r="H559" s="2"/>
      <c r="I559" s="2"/>
      <c r="J559" s="2"/>
      <c r="K559" s="3"/>
      <c r="L559" s="3"/>
      <c r="M559" s="2"/>
      <c r="N559" s="2"/>
      <c r="O559" s="2"/>
      <c r="P559" s="2"/>
      <c r="Q559" s="2"/>
      <c r="R559" s="2"/>
      <c r="S559" s="2"/>
      <c r="T559" s="2"/>
      <c r="U559" s="2"/>
      <c r="V559" s="2"/>
      <c r="W559" s="2"/>
      <c r="X559" s="2"/>
      <c r="Y559" s="2"/>
      <c r="Z559" s="2"/>
      <c r="AA559" s="2"/>
    </row>
    <row r="560" ht="15.75" customHeight="1">
      <c r="A560" s="2"/>
      <c r="B560" s="2"/>
      <c r="C560" s="2"/>
      <c r="D560" s="2"/>
      <c r="E560" s="2"/>
      <c r="F560" s="2"/>
      <c r="G560" s="2"/>
      <c r="H560" s="2"/>
      <c r="I560" s="2"/>
      <c r="J560" s="2"/>
      <c r="K560" s="3"/>
      <c r="L560" s="3"/>
      <c r="M560" s="2"/>
      <c r="N560" s="2"/>
      <c r="O560" s="2"/>
      <c r="P560" s="2"/>
      <c r="Q560" s="2"/>
      <c r="R560" s="2"/>
      <c r="S560" s="2"/>
      <c r="T560" s="2"/>
      <c r="U560" s="2"/>
      <c r="V560" s="2"/>
      <c r="W560" s="2"/>
      <c r="X560" s="2"/>
      <c r="Y560" s="2"/>
      <c r="Z560" s="2"/>
      <c r="AA560" s="2"/>
    </row>
    <row r="561" ht="15.75" customHeight="1">
      <c r="A561" s="2"/>
      <c r="B561" s="2"/>
      <c r="C561" s="2"/>
      <c r="D561" s="2"/>
      <c r="E561" s="2"/>
      <c r="F561" s="2"/>
      <c r="G561" s="2"/>
      <c r="H561" s="2"/>
      <c r="I561" s="2"/>
      <c r="J561" s="2"/>
      <c r="K561" s="3"/>
      <c r="L561" s="3"/>
      <c r="M561" s="2"/>
      <c r="N561" s="2"/>
      <c r="O561" s="2"/>
      <c r="P561" s="2"/>
      <c r="Q561" s="2"/>
      <c r="R561" s="2"/>
      <c r="S561" s="2"/>
      <c r="T561" s="2"/>
      <c r="U561" s="2"/>
      <c r="V561" s="2"/>
      <c r="W561" s="2"/>
      <c r="X561" s="2"/>
      <c r="Y561" s="2"/>
      <c r="Z561" s="2"/>
      <c r="AA561" s="2"/>
    </row>
    <row r="562" ht="15.75" customHeight="1">
      <c r="A562" s="2"/>
      <c r="B562" s="2"/>
      <c r="C562" s="2"/>
      <c r="D562" s="2"/>
      <c r="E562" s="2"/>
      <c r="F562" s="2"/>
      <c r="G562" s="2"/>
      <c r="H562" s="2"/>
      <c r="I562" s="2"/>
      <c r="J562" s="2"/>
      <c r="K562" s="3"/>
      <c r="L562" s="3"/>
      <c r="M562" s="2"/>
      <c r="N562" s="2"/>
      <c r="O562" s="2"/>
      <c r="P562" s="2"/>
      <c r="Q562" s="2"/>
      <c r="R562" s="2"/>
      <c r="S562" s="2"/>
      <c r="T562" s="2"/>
      <c r="U562" s="2"/>
      <c r="V562" s="2"/>
      <c r="W562" s="2"/>
      <c r="X562" s="2"/>
      <c r="Y562" s="2"/>
      <c r="Z562" s="2"/>
      <c r="AA562" s="2"/>
    </row>
    <row r="563" ht="15.75" customHeight="1">
      <c r="A563" s="2"/>
      <c r="B563" s="2"/>
      <c r="C563" s="2"/>
      <c r="D563" s="2"/>
      <c r="E563" s="2"/>
      <c r="F563" s="2"/>
      <c r="G563" s="2"/>
      <c r="H563" s="2"/>
      <c r="I563" s="2"/>
      <c r="J563" s="2"/>
      <c r="K563" s="3"/>
      <c r="L563" s="3"/>
      <c r="M563" s="2"/>
      <c r="N563" s="2"/>
      <c r="O563" s="2"/>
      <c r="P563" s="2"/>
      <c r="Q563" s="2"/>
      <c r="R563" s="2"/>
      <c r="S563" s="2"/>
      <c r="T563" s="2"/>
      <c r="U563" s="2"/>
      <c r="V563" s="2"/>
      <c r="W563" s="2"/>
      <c r="X563" s="2"/>
      <c r="Y563" s="2"/>
      <c r="Z563" s="2"/>
      <c r="AA563" s="2"/>
    </row>
    <row r="564" ht="15.75" customHeight="1">
      <c r="A564" s="2"/>
      <c r="B564" s="2"/>
      <c r="C564" s="2"/>
      <c r="D564" s="2"/>
      <c r="E564" s="2"/>
      <c r="F564" s="2"/>
      <c r="G564" s="2"/>
      <c r="H564" s="2"/>
      <c r="I564" s="2"/>
      <c r="J564" s="2"/>
      <c r="K564" s="3"/>
      <c r="L564" s="3"/>
      <c r="M564" s="2"/>
      <c r="N564" s="2"/>
      <c r="O564" s="2"/>
      <c r="P564" s="2"/>
      <c r="Q564" s="2"/>
      <c r="R564" s="2"/>
      <c r="S564" s="2"/>
      <c r="T564" s="2"/>
      <c r="U564" s="2"/>
      <c r="V564" s="2"/>
      <c r="W564" s="2"/>
      <c r="X564" s="2"/>
      <c r="Y564" s="2"/>
      <c r="Z564" s="2"/>
      <c r="AA564" s="2"/>
    </row>
    <row r="565" ht="15.75" customHeight="1">
      <c r="A565" s="2"/>
      <c r="B565" s="2"/>
      <c r="C565" s="2"/>
      <c r="D565" s="2"/>
      <c r="E565" s="2"/>
      <c r="F565" s="2"/>
      <c r="G565" s="2"/>
      <c r="H565" s="2"/>
      <c r="I565" s="2"/>
      <c r="J565" s="2"/>
      <c r="K565" s="3"/>
      <c r="L565" s="3"/>
      <c r="M565" s="2"/>
      <c r="N565" s="2"/>
      <c r="O565" s="2"/>
      <c r="P565" s="2"/>
      <c r="Q565" s="2"/>
      <c r="R565" s="2"/>
      <c r="S565" s="2"/>
      <c r="T565" s="2"/>
      <c r="U565" s="2"/>
      <c r="V565" s="2"/>
      <c r="W565" s="2"/>
      <c r="X565" s="2"/>
      <c r="Y565" s="2"/>
      <c r="Z565" s="2"/>
      <c r="AA565" s="2"/>
    </row>
    <row r="566" ht="15.75" customHeight="1">
      <c r="A566" s="2"/>
      <c r="B566" s="2"/>
      <c r="C566" s="2"/>
      <c r="D566" s="2"/>
      <c r="E566" s="2"/>
      <c r="F566" s="2"/>
      <c r="G566" s="2"/>
      <c r="H566" s="2"/>
      <c r="I566" s="2"/>
      <c r="J566" s="2"/>
      <c r="K566" s="3"/>
      <c r="L566" s="3"/>
      <c r="M566" s="2"/>
      <c r="N566" s="2"/>
      <c r="O566" s="2"/>
      <c r="P566" s="2"/>
      <c r="Q566" s="2"/>
      <c r="R566" s="2"/>
      <c r="S566" s="2"/>
      <c r="T566" s="2"/>
      <c r="U566" s="2"/>
      <c r="V566" s="2"/>
      <c r="W566" s="2"/>
      <c r="X566" s="2"/>
      <c r="Y566" s="2"/>
      <c r="Z566" s="2"/>
      <c r="AA566" s="2"/>
    </row>
    <row r="567" ht="15.75" customHeight="1">
      <c r="A567" s="2"/>
      <c r="B567" s="2"/>
      <c r="C567" s="2"/>
      <c r="D567" s="2"/>
      <c r="E567" s="2"/>
      <c r="F567" s="2"/>
      <c r="G567" s="2"/>
      <c r="H567" s="2"/>
      <c r="I567" s="2"/>
      <c r="J567" s="2"/>
      <c r="K567" s="3"/>
      <c r="L567" s="3"/>
      <c r="M567" s="2"/>
      <c r="N567" s="2"/>
      <c r="O567" s="2"/>
      <c r="P567" s="2"/>
      <c r="Q567" s="2"/>
      <c r="R567" s="2"/>
      <c r="S567" s="2"/>
      <c r="T567" s="2"/>
      <c r="U567" s="2"/>
      <c r="V567" s="2"/>
      <c r="W567" s="2"/>
      <c r="X567" s="2"/>
      <c r="Y567" s="2"/>
      <c r="Z567" s="2"/>
      <c r="AA567" s="2"/>
    </row>
    <row r="568" ht="15.75" customHeight="1">
      <c r="A568" s="2"/>
      <c r="B568" s="2"/>
      <c r="C568" s="2"/>
      <c r="D568" s="2"/>
      <c r="E568" s="2"/>
      <c r="F568" s="2"/>
      <c r="G568" s="2"/>
      <c r="H568" s="2"/>
      <c r="I568" s="2"/>
      <c r="J568" s="2"/>
      <c r="K568" s="3"/>
      <c r="L568" s="3"/>
      <c r="M568" s="2"/>
      <c r="N568" s="2"/>
      <c r="O568" s="2"/>
      <c r="P568" s="2"/>
      <c r="Q568" s="2"/>
      <c r="R568" s="2"/>
      <c r="S568" s="2"/>
      <c r="T568" s="2"/>
      <c r="U568" s="2"/>
      <c r="V568" s="2"/>
      <c r="W568" s="2"/>
      <c r="X568" s="2"/>
      <c r="Y568" s="2"/>
      <c r="Z568" s="2"/>
      <c r="AA568" s="2"/>
    </row>
    <row r="569" ht="15.75" customHeight="1">
      <c r="A569" s="2"/>
      <c r="B569" s="2"/>
      <c r="C569" s="2"/>
      <c r="D569" s="2"/>
      <c r="E569" s="2"/>
      <c r="F569" s="2"/>
      <c r="G569" s="2"/>
      <c r="H569" s="2"/>
      <c r="I569" s="2"/>
      <c r="J569" s="2"/>
      <c r="K569" s="3"/>
      <c r="L569" s="3"/>
      <c r="M569" s="2"/>
      <c r="N569" s="2"/>
      <c r="O569" s="2"/>
      <c r="P569" s="2"/>
      <c r="Q569" s="2"/>
      <c r="R569" s="2"/>
      <c r="S569" s="2"/>
      <c r="T569" s="2"/>
      <c r="U569" s="2"/>
      <c r="V569" s="2"/>
      <c r="W569" s="2"/>
      <c r="X569" s="2"/>
      <c r="Y569" s="2"/>
      <c r="Z569" s="2"/>
      <c r="AA569" s="2"/>
    </row>
    <row r="570" ht="15.75" customHeight="1">
      <c r="A570" s="2"/>
      <c r="B570" s="2"/>
      <c r="C570" s="2"/>
      <c r="D570" s="2"/>
      <c r="E570" s="2"/>
      <c r="F570" s="2"/>
      <c r="G570" s="2"/>
      <c r="H570" s="2"/>
      <c r="I570" s="2"/>
      <c r="J570" s="2"/>
      <c r="K570" s="3"/>
      <c r="L570" s="3"/>
      <c r="M570" s="2"/>
      <c r="N570" s="2"/>
      <c r="O570" s="2"/>
      <c r="P570" s="2"/>
      <c r="Q570" s="2"/>
      <c r="R570" s="2"/>
      <c r="S570" s="2"/>
      <c r="T570" s="2"/>
      <c r="U570" s="2"/>
      <c r="V570" s="2"/>
      <c r="W570" s="2"/>
      <c r="X570" s="2"/>
      <c r="Y570" s="2"/>
      <c r="Z570" s="2"/>
      <c r="AA570" s="2"/>
    </row>
    <row r="571" ht="15.75" customHeight="1">
      <c r="A571" s="2"/>
      <c r="B571" s="2"/>
      <c r="C571" s="2"/>
      <c r="D571" s="2"/>
      <c r="E571" s="2"/>
      <c r="F571" s="2"/>
      <c r="G571" s="2"/>
      <c r="H571" s="2"/>
      <c r="I571" s="2"/>
      <c r="J571" s="2"/>
      <c r="K571" s="3"/>
      <c r="L571" s="3"/>
      <c r="M571" s="2"/>
      <c r="N571" s="2"/>
      <c r="O571" s="2"/>
      <c r="P571" s="2"/>
      <c r="Q571" s="2"/>
      <c r="R571" s="2"/>
      <c r="S571" s="2"/>
      <c r="T571" s="2"/>
      <c r="U571" s="2"/>
      <c r="V571" s="2"/>
      <c r="W571" s="2"/>
      <c r="X571" s="2"/>
      <c r="Y571" s="2"/>
      <c r="Z571" s="2"/>
      <c r="AA571" s="2"/>
    </row>
    <row r="572" ht="15.75" customHeight="1">
      <c r="A572" s="2"/>
      <c r="B572" s="2"/>
      <c r="C572" s="2"/>
      <c r="D572" s="2"/>
      <c r="E572" s="2"/>
      <c r="F572" s="2"/>
      <c r="G572" s="2"/>
      <c r="H572" s="2"/>
      <c r="I572" s="2"/>
      <c r="J572" s="2"/>
      <c r="K572" s="3"/>
      <c r="L572" s="3"/>
      <c r="M572" s="2"/>
      <c r="N572" s="2"/>
      <c r="O572" s="2"/>
      <c r="P572" s="2"/>
      <c r="Q572" s="2"/>
      <c r="R572" s="2"/>
      <c r="S572" s="2"/>
      <c r="T572" s="2"/>
      <c r="U572" s="2"/>
      <c r="V572" s="2"/>
      <c r="W572" s="2"/>
      <c r="X572" s="2"/>
      <c r="Y572" s="2"/>
      <c r="Z572" s="2"/>
      <c r="AA572" s="2"/>
    </row>
    <row r="573" ht="15.75" customHeight="1">
      <c r="A573" s="2"/>
      <c r="B573" s="2"/>
      <c r="C573" s="2"/>
      <c r="D573" s="2"/>
      <c r="E573" s="2"/>
      <c r="F573" s="2"/>
      <c r="G573" s="2"/>
      <c r="H573" s="2"/>
      <c r="I573" s="2"/>
      <c r="J573" s="2"/>
      <c r="K573" s="3"/>
      <c r="L573" s="3"/>
      <c r="M573" s="2"/>
      <c r="N573" s="2"/>
      <c r="O573" s="2"/>
      <c r="P573" s="2"/>
      <c r="Q573" s="2"/>
      <c r="R573" s="2"/>
      <c r="S573" s="2"/>
      <c r="T573" s="2"/>
      <c r="U573" s="2"/>
      <c r="V573" s="2"/>
      <c r="W573" s="2"/>
      <c r="X573" s="2"/>
      <c r="Y573" s="2"/>
      <c r="Z573" s="2"/>
      <c r="AA573" s="2"/>
    </row>
    <row r="574" ht="15.75" customHeight="1">
      <c r="A574" s="2"/>
      <c r="B574" s="2"/>
      <c r="C574" s="2"/>
      <c r="D574" s="2"/>
      <c r="E574" s="2"/>
      <c r="F574" s="2"/>
      <c r="G574" s="2"/>
      <c r="H574" s="2"/>
      <c r="I574" s="2"/>
      <c r="J574" s="2"/>
      <c r="K574" s="3"/>
      <c r="L574" s="3"/>
      <c r="M574" s="2"/>
      <c r="N574" s="2"/>
      <c r="O574" s="2"/>
      <c r="P574" s="2"/>
      <c r="Q574" s="2"/>
      <c r="R574" s="2"/>
      <c r="S574" s="2"/>
      <c r="T574" s="2"/>
      <c r="U574" s="2"/>
      <c r="V574" s="2"/>
      <c r="W574" s="2"/>
      <c r="X574" s="2"/>
      <c r="Y574" s="2"/>
      <c r="Z574" s="2"/>
      <c r="AA574" s="2"/>
    </row>
    <row r="575" ht="15.75" customHeight="1">
      <c r="A575" s="2"/>
      <c r="B575" s="2"/>
      <c r="C575" s="2"/>
      <c r="D575" s="2"/>
      <c r="E575" s="2"/>
      <c r="F575" s="2"/>
      <c r="G575" s="2"/>
      <c r="H575" s="2"/>
      <c r="I575" s="2"/>
      <c r="J575" s="2"/>
      <c r="K575" s="3"/>
      <c r="L575" s="3"/>
      <c r="M575" s="2"/>
      <c r="N575" s="2"/>
      <c r="O575" s="2"/>
      <c r="P575" s="2"/>
      <c r="Q575" s="2"/>
      <c r="R575" s="2"/>
      <c r="S575" s="2"/>
      <c r="T575" s="2"/>
      <c r="U575" s="2"/>
      <c r="V575" s="2"/>
      <c r="W575" s="2"/>
      <c r="X575" s="2"/>
      <c r="Y575" s="2"/>
      <c r="Z575" s="2"/>
      <c r="AA575" s="2"/>
    </row>
    <row r="576" ht="15.75" customHeight="1">
      <c r="A576" s="2"/>
      <c r="B576" s="2"/>
      <c r="C576" s="2"/>
      <c r="D576" s="2"/>
      <c r="E576" s="2"/>
      <c r="F576" s="2"/>
      <c r="G576" s="2"/>
      <c r="H576" s="2"/>
      <c r="I576" s="2"/>
      <c r="J576" s="2"/>
      <c r="K576" s="3"/>
      <c r="L576" s="3"/>
      <c r="M576" s="2"/>
      <c r="N576" s="2"/>
      <c r="O576" s="2"/>
      <c r="P576" s="2"/>
      <c r="Q576" s="2"/>
      <c r="R576" s="2"/>
      <c r="S576" s="2"/>
      <c r="T576" s="2"/>
      <c r="U576" s="2"/>
      <c r="V576" s="2"/>
      <c r="W576" s="2"/>
      <c r="X576" s="2"/>
      <c r="Y576" s="2"/>
      <c r="Z576" s="2"/>
      <c r="AA576" s="2"/>
    </row>
    <row r="577" ht="15.75" customHeight="1">
      <c r="A577" s="2"/>
      <c r="B577" s="2"/>
      <c r="C577" s="2"/>
      <c r="D577" s="2"/>
      <c r="E577" s="2"/>
      <c r="F577" s="2"/>
      <c r="G577" s="2"/>
      <c r="H577" s="2"/>
      <c r="I577" s="2"/>
      <c r="J577" s="2"/>
      <c r="K577" s="3"/>
      <c r="L577" s="3"/>
      <c r="M577" s="2"/>
      <c r="N577" s="2"/>
      <c r="O577" s="2"/>
      <c r="P577" s="2"/>
      <c r="Q577" s="2"/>
      <c r="R577" s="2"/>
      <c r="S577" s="2"/>
      <c r="T577" s="2"/>
      <c r="U577" s="2"/>
      <c r="V577" s="2"/>
      <c r="W577" s="2"/>
      <c r="X577" s="2"/>
      <c r="Y577" s="2"/>
      <c r="Z577" s="2"/>
      <c r="AA577" s="2"/>
    </row>
    <row r="578" ht="15.75" customHeight="1">
      <c r="A578" s="2"/>
      <c r="B578" s="2"/>
      <c r="C578" s="2"/>
      <c r="D578" s="2"/>
      <c r="E578" s="2"/>
      <c r="F578" s="2"/>
      <c r="G578" s="2"/>
      <c r="H578" s="2"/>
      <c r="I578" s="2"/>
      <c r="J578" s="2"/>
      <c r="K578" s="3"/>
      <c r="L578" s="3"/>
      <c r="M578" s="2"/>
      <c r="N578" s="2"/>
      <c r="O578" s="2"/>
      <c r="P578" s="2"/>
      <c r="Q578" s="2"/>
      <c r="R578" s="2"/>
      <c r="S578" s="2"/>
      <c r="T578" s="2"/>
      <c r="U578" s="2"/>
      <c r="V578" s="2"/>
      <c r="W578" s="2"/>
      <c r="X578" s="2"/>
      <c r="Y578" s="2"/>
      <c r="Z578" s="2"/>
      <c r="AA578" s="2"/>
    </row>
    <row r="579" ht="15.75" customHeight="1">
      <c r="A579" s="2"/>
      <c r="B579" s="2"/>
      <c r="C579" s="2"/>
      <c r="D579" s="2"/>
      <c r="E579" s="2"/>
      <c r="F579" s="2"/>
      <c r="G579" s="2"/>
      <c r="H579" s="2"/>
      <c r="I579" s="2"/>
      <c r="J579" s="2"/>
      <c r="K579" s="3"/>
      <c r="L579" s="3"/>
      <c r="M579" s="2"/>
      <c r="N579" s="2"/>
      <c r="O579" s="2"/>
      <c r="P579" s="2"/>
      <c r="Q579" s="2"/>
      <c r="R579" s="2"/>
      <c r="S579" s="2"/>
      <c r="T579" s="2"/>
      <c r="U579" s="2"/>
      <c r="V579" s="2"/>
      <c r="W579" s="2"/>
      <c r="X579" s="2"/>
      <c r="Y579" s="2"/>
      <c r="Z579" s="2"/>
      <c r="AA579" s="2"/>
    </row>
    <row r="580" ht="15.75" customHeight="1">
      <c r="A580" s="2"/>
      <c r="B580" s="2"/>
      <c r="C580" s="2"/>
      <c r="D580" s="2"/>
      <c r="E580" s="2"/>
      <c r="F580" s="2"/>
      <c r="G580" s="2"/>
      <c r="H580" s="2"/>
      <c r="I580" s="2"/>
      <c r="J580" s="2"/>
      <c r="K580" s="3"/>
      <c r="L580" s="3"/>
      <c r="M580" s="2"/>
      <c r="N580" s="2"/>
      <c r="O580" s="2"/>
      <c r="P580" s="2"/>
      <c r="Q580" s="2"/>
      <c r="R580" s="2"/>
      <c r="S580" s="2"/>
      <c r="T580" s="2"/>
      <c r="U580" s="2"/>
      <c r="V580" s="2"/>
      <c r="W580" s="2"/>
      <c r="X580" s="2"/>
      <c r="Y580" s="2"/>
      <c r="Z580" s="2"/>
      <c r="AA580" s="2"/>
    </row>
    <row r="581" ht="15.75" customHeight="1">
      <c r="A581" s="2"/>
      <c r="B581" s="2"/>
      <c r="C581" s="2"/>
      <c r="D581" s="2"/>
      <c r="E581" s="2"/>
      <c r="F581" s="2"/>
      <c r="G581" s="2"/>
      <c r="H581" s="2"/>
      <c r="I581" s="2"/>
      <c r="J581" s="2"/>
      <c r="K581" s="3"/>
      <c r="L581" s="3"/>
      <c r="M581" s="2"/>
      <c r="N581" s="2"/>
      <c r="O581" s="2"/>
      <c r="P581" s="2"/>
      <c r="Q581" s="2"/>
      <c r="R581" s="2"/>
      <c r="S581" s="2"/>
      <c r="T581" s="2"/>
      <c r="U581" s="2"/>
      <c r="V581" s="2"/>
      <c r="W581" s="2"/>
      <c r="X581" s="2"/>
      <c r="Y581" s="2"/>
      <c r="Z581" s="2"/>
      <c r="AA581" s="2"/>
    </row>
    <row r="582" ht="15.75" customHeight="1">
      <c r="A582" s="2"/>
      <c r="B582" s="2"/>
      <c r="C582" s="2"/>
      <c r="D582" s="2"/>
      <c r="E582" s="2"/>
      <c r="F582" s="2"/>
      <c r="G582" s="2"/>
      <c r="H582" s="2"/>
      <c r="I582" s="2"/>
      <c r="J582" s="2"/>
      <c r="K582" s="3"/>
      <c r="L582" s="3"/>
      <c r="M582" s="2"/>
      <c r="N582" s="2"/>
      <c r="O582" s="2"/>
      <c r="P582" s="2"/>
      <c r="Q582" s="2"/>
      <c r="R582" s="2"/>
      <c r="S582" s="2"/>
      <c r="T582" s="2"/>
      <c r="U582" s="2"/>
      <c r="V582" s="2"/>
      <c r="W582" s="2"/>
      <c r="X582" s="2"/>
      <c r="Y582" s="2"/>
      <c r="Z582" s="2"/>
      <c r="AA582" s="2"/>
    </row>
    <row r="583" ht="15.75" customHeight="1">
      <c r="A583" s="2"/>
      <c r="B583" s="2"/>
      <c r="C583" s="2"/>
      <c r="D583" s="2"/>
      <c r="E583" s="2"/>
      <c r="F583" s="2"/>
      <c r="G583" s="2"/>
      <c r="H583" s="2"/>
      <c r="I583" s="2"/>
      <c r="J583" s="2"/>
      <c r="K583" s="3"/>
      <c r="L583" s="3"/>
      <c r="M583" s="2"/>
      <c r="N583" s="2"/>
      <c r="O583" s="2"/>
      <c r="P583" s="2"/>
      <c r="Q583" s="2"/>
      <c r="R583" s="2"/>
      <c r="S583" s="2"/>
      <c r="T583" s="2"/>
      <c r="U583" s="2"/>
      <c r="V583" s="2"/>
      <c r="W583" s="2"/>
      <c r="X583" s="2"/>
      <c r="Y583" s="2"/>
      <c r="Z583" s="2"/>
      <c r="AA583" s="2"/>
    </row>
    <row r="584" ht="15.75" customHeight="1">
      <c r="A584" s="2"/>
      <c r="B584" s="2"/>
      <c r="C584" s="2"/>
      <c r="D584" s="2"/>
      <c r="E584" s="2"/>
      <c r="F584" s="2"/>
      <c r="G584" s="2"/>
      <c r="H584" s="2"/>
      <c r="I584" s="2"/>
      <c r="J584" s="2"/>
      <c r="K584" s="3"/>
      <c r="L584" s="3"/>
      <c r="M584" s="2"/>
      <c r="N584" s="2"/>
      <c r="O584" s="2"/>
      <c r="P584" s="2"/>
      <c r="Q584" s="2"/>
      <c r="R584" s="2"/>
      <c r="S584" s="2"/>
      <c r="T584" s="2"/>
      <c r="U584" s="2"/>
      <c r="V584" s="2"/>
      <c r="W584" s="2"/>
      <c r="X584" s="2"/>
      <c r="Y584" s="2"/>
      <c r="Z584" s="2"/>
      <c r="AA584" s="2"/>
    </row>
    <row r="585" ht="15.75" customHeight="1">
      <c r="A585" s="2"/>
      <c r="B585" s="2"/>
      <c r="C585" s="2"/>
      <c r="D585" s="2"/>
      <c r="E585" s="2"/>
      <c r="F585" s="2"/>
      <c r="G585" s="2"/>
      <c r="H585" s="2"/>
      <c r="I585" s="2"/>
      <c r="J585" s="2"/>
      <c r="K585" s="3"/>
      <c r="L585" s="3"/>
      <c r="M585" s="2"/>
      <c r="N585" s="2"/>
      <c r="O585" s="2"/>
      <c r="P585" s="2"/>
      <c r="Q585" s="2"/>
      <c r="R585" s="2"/>
      <c r="S585" s="2"/>
      <c r="T585" s="2"/>
      <c r="U585" s="2"/>
      <c r="V585" s="2"/>
      <c r="W585" s="2"/>
      <c r="X585" s="2"/>
      <c r="Y585" s="2"/>
      <c r="Z585" s="2"/>
      <c r="AA585" s="2"/>
    </row>
    <row r="586" ht="15.75" customHeight="1">
      <c r="A586" s="2"/>
      <c r="B586" s="2"/>
      <c r="C586" s="2"/>
      <c r="D586" s="2"/>
      <c r="E586" s="2"/>
      <c r="F586" s="2"/>
      <c r="G586" s="2"/>
      <c r="H586" s="2"/>
      <c r="I586" s="2"/>
      <c r="J586" s="2"/>
      <c r="K586" s="3"/>
      <c r="L586" s="3"/>
      <c r="M586" s="2"/>
      <c r="N586" s="2"/>
      <c r="O586" s="2"/>
      <c r="P586" s="2"/>
      <c r="Q586" s="2"/>
      <c r="R586" s="2"/>
      <c r="S586" s="2"/>
      <c r="T586" s="2"/>
      <c r="U586" s="2"/>
      <c r="V586" s="2"/>
      <c r="W586" s="2"/>
      <c r="X586" s="2"/>
      <c r="Y586" s="2"/>
      <c r="Z586" s="2"/>
      <c r="AA586" s="2"/>
    </row>
    <row r="587" ht="15.75" customHeight="1">
      <c r="A587" s="2"/>
      <c r="B587" s="2"/>
      <c r="C587" s="2"/>
      <c r="D587" s="2"/>
      <c r="E587" s="2"/>
      <c r="F587" s="2"/>
      <c r="G587" s="2"/>
      <c r="H587" s="2"/>
      <c r="I587" s="2"/>
      <c r="J587" s="2"/>
      <c r="K587" s="3"/>
      <c r="L587" s="3"/>
      <c r="M587" s="2"/>
      <c r="N587" s="2"/>
      <c r="O587" s="2"/>
      <c r="P587" s="2"/>
      <c r="Q587" s="2"/>
      <c r="R587" s="2"/>
      <c r="S587" s="2"/>
      <c r="T587" s="2"/>
      <c r="U587" s="2"/>
      <c r="V587" s="2"/>
      <c r="W587" s="2"/>
      <c r="X587" s="2"/>
      <c r="Y587" s="2"/>
      <c r="Z587" s="2"/>
      <c r="AA587" s="2"/>
    </row>
    <row r="588" ht="15.75" customHeight="1">
      <c r="A588" s="2"/>
      <c r="B588" s="2"/>
      <c r="C588" s="2"/>
      <c r="D588" s="2"/>
      <c r="E588" s="2"/>
      <c r="F588" s="2"/>
      <c r="G588" s="2"/>
      <c r="H588" s="2"/>
      <c r="I588" s="2"/>
      <c r="J588" s="2"/>
      <c r="K588" s="3"/>
      <c r="L588" s="3"/>
      <c r="M588" s="2"/>
      <c r="N588" s="2"/>
      <c r="O588" s="2"/>
      <c r="P588" s="2"/>
      <c r="Q588" s="2"/>
      <c r="R588" s="2"/>
      <c r="S588" s="2"/>
      <c r="T588" s="2"/>
      <c r="U588" s="2"/>
      <c r="V588" s="2"/>
      <c r="W588" s="2"/>
      <c r="X588" s="2"/>
      <c r="Y588" s="2"/>
      <c r="Z588" s="2"/>
      <c r="AA588" s="2"/>
    </row>
    <row r="589" ht="15.75" customHeight="1">
      <c r="A589" s="2"/>
      <c r="B589" s="2"/>
      <c r="C589" s="2"/>
      <c r="D589" s="2"/>
      <c r="E589" s="2"/>
      <c r="F589" s="2"/>
      <c r="G589" s="2"/>
      <c r="H589" s="2"/>
      <c r="I589" s="2"/>
      <c r="J589" s="2"/>
      <c r="K589" s="3"/>
      <c r="L589" s="3"/>
      <c r="M589" s="2"/>
      <c r="N589" s="2"/>
      <c r="O589" s="2"/>
      <c r="P589" s="2"/>
      <c r="Q589" s="2"/>
      <c r="R589" s="2"/>
      <c r="S589" s="2"/>
      <c r="T589" s="2"/>
      <c r="U589" s="2"/>
      <c r="V589" s="2"/>
      <c r="W589" s="2"/>
      <c r="X589" s="2"/>
      <c r="Y589" s="2"/>
      <c r="Z589" s="2"/>
      <c r="AA589" s="2"/>
    </row>
    <row r="590" ht="15.75" customHeight="1">
      <c r="A590" s="2"/>
      <c r="B590" s="2"/>
      <c r="C590" s="2"/>
      <c r="D590" s="2"/>
      <c r="E590" s="2"/>
      <c r="F590" s="2"/>
      <c r="G590" s="2"/>
      <c r="H590" s="2"/>
      <c r="I590" s="2"/>
      <c r="J590" s="2"/>
      <c r="K590" s="3"/>
      <c r="L590" s="3"/>
      <c r="M590" s="2"/>
      <c r="N590" s="2"/>
      <c r="O590" s="2"/>
      <c r="P590" s="2"/>
      <c r="Q590" s="2"/>
      <c r="R590" s="2"/>
      <c r="S590" s="2"/>
      <c r="T590" s="2"/>
      <c r="U590" s="2"/>
      <c r="V590" s="2"/>
      <c r="W590" s="2"/>
      <c r="X590" s="2"/>
      <c r="Y590" s="2"/>
      <c r="Z590" s="2"/>
      <c r="AA590" s="2"/>
    </row>
    <row r="591" ht="15.75" customHeight="1">
      <c r="A591" s="2"/>
      <c r="B591" s="2"/>
      <c r="C591" s="2"/>
      <c r="D591" s="2"/>
      <c r="E591" s="2"/>
      <c r="F591" s="2"/>
      <c r="G591" s="2"/>
      <c r="H591" s="2"/>
      <c r="I591" s="2"/>
      <c r="J591" s="2"/>
      <c r="K591" s="3"/>
      <c r="L591" s="3"/>
      <c r="M591" s="2"/>
      <c r="N591" s="2"/>
      <c r="O591" s="2"/>
      <c r="P591" s="2"/>
      <c r="Q591" s="2"/>
      <c r="R591" s="2"/>
      <c r="S591" s="2"/>
      <c r="T591" s="2"/>
      <c r="U591" s="2"/>
      <c r="V591" s="2"/>
      <c r="W591" s="2"/>
      <c r="X591" s="2"/>
      <c r="Y591" s="2"/>
      <c r="Z591" s="2"/>
      <c r="AA591" s="2"/>
    </row>
    <row r="592" ht="15.75" customHeight="1">
      <c r="A592" s="2"/>
      <c r="B592" s="2"/>
      <c r="C592" s="2"/>
      <c r="D592" s="2"/>
      <c r="E592" s="2"/>
      <c r="F592" s="2"/>
      <c r="G592" s="2"/>
      <c r="H592" s="2"/>
      <c r="I592" s="2"/>
      <c r="J592" s="2"/>
      <c r="K592" s="3"/>
      <c r="L592" s="3"/>
      <c r="M592" s="2"/>
      <c r="N592" s="2"/>
      <c r="O592" s="2"/>
      <c r="P592" s="2"/>
      <c r="Q592" s="2"/>
      <c r="R592" s="2"/>
      <c r="S592" s="2"/>
      <c r="T592" s="2"/>
      <c r="U592" s="2"/>
      <c r="V592" s="2"/>
      <c r="W592" s="2"/>
      <c r="X592" s="2"/>
      <c r="Y592" s="2"/>
      <c r="Z592" s="2"/>
      <c r="AA592" s="2"/>
    </row>
    <row r="593" ht="15.75" customHeight="1">
      <c r="A593" s="2"/>
      <c r="B593" s="2"/>
      <c r="C593" s="2"/>
      <c r="D593" s="2"/>
      <c r="E593" s="2"/>
      <c r="F593" s="2"/>
      <c r="G593" s="2"/>
      <c r="H593" s="2"/>
      <c r="I593" s="2"/>
      <c r="J593" s="2"/>
      <c r="K593" s="3"/>
      <c r="L593" s="3"/>
      <c r="M593" s="2"/>
      <c r="N593" s="2"/>
      <c r="O593" s="2"/>
      <c r="P593" s="2"/>
      <c r="Q593" s="2"/>
      <c r="R593" s="2"/>
      <c r="S593" s="2"/>
      <c r="T593" s="2"/>
      <c r="U593" s="2"/>
      <c r="V593" s="2"/>
      <c r="W593" s="2"/>
      <c r="X593" s="2"/>
      <c r="Y593" s="2"/>
      <c r="Z593" s="2"/>
      <c r="AA593" s="2"/>
    </row>
    <row r="594" ht="15.75" customHeight="1">
      <c r="A594" s="2"/>
      <c r="B594" s="2"/>
      <c r="C594" s="2"/>
      <c r="D594" s="2"/>
      <c r="E594" s="2"/>
      <c r="F594" s="2"/>
      <c r="G594" s="2"/>
      <c r="H594" s="2"/>
      <c r="I594" s="2"/>
      <c r="J594" s="2"/>
      <c r="K594" s="3"/>
      <c r="L594" s="3"/>
      <c r="M594" s="2"/>
      <c r="N594" s="2"/>
      <c r="O594" s="2"/>
      <c r="P594" s="2"/>
      <c r="Q594" s="2"/>
      <c r="R594" s="2"/>
      <c r="S594" s="2"/>
      <c r="T594" s="2"/>
      <c r="U594" s="2"/>
      <c r="V594" s="2"/>
      <c r="W594" s="2"/>
      <c r="X594" s="2"/>
      <c r="Y594" s="2"/>
      <c r="Z594" s="2"/>
      <c r="AA594" s="2"/>
    </row>
    <row r="595" ht="15.75" customHeight="1">
      <c r="A595" s="2"/>
      <c r="B595" s="2"/>
      <c r="C595" s="2"/>
      <c r="D595" s="2"/>
      <c r="E595" s="2"/>
      <c r="F595" s="2"/>
      <c r="G595" s="2"/>
      <c r="H595" s="2"/>
      <c r="I595" s="2"/>
      <c r="J595" s="2"/>
      <c r="K595" s="3"/>
      <c r="L595" s="3"/>
      <c r="M595" s="2"/>
      <c r="N595" s="2"/>
      <c r="O595" s="2"/>
      <c r="P595" s="2"/>
      <c r="Q595" s="2"/>
      <c r="R595" s="2"/>
      <c r="S595" s="2"/>
      <c r="T595" s="2"/>
      <c r="U595" s="2"/>
      <c r="V595" s="2"/>
      <c r="W595" s="2"/>
      <c r="X595" s="2"/>
      <c r="Y595" s="2"/>
      <c r="Z595" s="2"/>
      <c r="AA595" s="2"/>
    </row>
    <row r="596" ht="15.75" customHeight="1">
      <c r="A596" s="2"/>
      <c r="B596" s="2"/>
      <c r="C596" s="2"/>
      <c r="D596" s="2"/>
      <c r="E596" s="2"/>
      <c r="F596" s="2"/>
      <c r="G596" s="2"/>
      <c r="H596" s="2"/>
      <c r="I596" s="2"/>
      <c r="J596" s="2"/>
      <c r="K596" s="3"/>
      <c r="L596" s="3"/>
      <c r="M596" s="2"/>
      <c r="N596" s="2"/>
      <c r="O596" s="2"/>
      <c r="P596" s="2"/>
      <c r="Q596" s="2"/>
      <c r="R596" s="2"/>
      <c r="S596" s="2"/>
      <c r="T596" s="2"/>
      <c r="U596" s="2"/>
      <c r="V596" s="2"/>
      <c r="W596" s="2"/>
      <c r="X596" s="2"/>
      <c r="Y596" s="2"/>
      <c r="Z596" s="2"/>
      <c r="AA596" s="2"/>
    </row>
    <row r="597" ht="15.75" customHeight="1">
      <c r="A597" s="2"/>
      <c r="B597" s="2"/>
      <c r="C597" s="2"/>
      <c r="D597" s="2"/>
      <c r="E597" s="2"/>
      <c r="F597" s="2"/>
      <c r="G597" s="2"/>
      <c r="H597" s="2"/>
      <c r="I597" s="2"/>
      <c r="J597" s="2"/>
      <c r="K597" s="3"/>
      <c r="L597" s="3"/>
      <c r="M597" s="2"/>
      <c r="N597" s="2"/>
      <c r="O597" s="2"/>
      <c r="P597" s="2"/>
      <c r="Q597" s="2"/>
      <c r="R597" s="2"/>
      <c r="S597" s="2"/>
      <c r="T597" s="2"/>
      <c r="U597" s="2"/>
      <c r="V597" s="2"/>
      <c r="W597" s="2"/>
      <c r="X597" s="2"/>
      <c r="Y597" s="2"/>
      <c r="Z597" s="2"/>
      <c r="AA597" s="2"/>
    </row>
    <row r="598" ht="15.75" customHeight="1">
      <c r="A598" s="2"/>
      <c r="B598" s="2"/>
      <c r="C598" s="2"/>
      <c r="D598" s="2"/>
      <c r="E598" s="2"/>
      <c r="F598" s="2"/>
      <c r="G598" s="2"/>
      <c r="H598" s="2"/>
      <c r="I598" s="2"/>
      <c r="J598" s="2"/>
      <c r="K598" s="3"/>
      <c r="L598" s="3"/>
      <c r="M598" s="2"/>
      <c r="N598" s="2"/>
      <c r="O598" s="2"/>
      <c r="P598" s="2"/>
      <c r="Q598" s="2"/>
      <c r="R598" s="2"/>
      <c r="S598" s="2"/>
      <c r="T598" s="2"/>
      <c r="U598" s="2"/>
      <c r="V598" s="2"/>
      <c r="W598" s="2"/>
      <c r="X598" s="2"/>
      <c r="Y598" s="2"/>
      <c r="Z598" s="2"/>
      <c r="AA598" s="2"/>
    </row>
    <row r="599" ht="15.75" customHeight="1">
      <c r="A599" s="2"/>
      <c r="B599" s="2"/>
      <c r="C599" s="2"/>
      <c r="D599" s="2"/>
      <c r="E599" s="2"/>
      <c r="F599" s="2"/>
      <c r="G599" s="2"/>
      <c r="H599" s="2"/>
      <c r="I599" s="2"/>
      <c r="J599" s="2"/>
      <c r="K599" s="3"/>
      <c r="L599" s="3"/>
      <c r="M599" s="2"/>
      <c r="N599" s="2"/>
      <c r="O599" s="2"/>
      <c r="P599" s="2"/>
      <c r="Q599" s="2"/>
      <c r="R599" s="2"/>
      <c r="S599" s="2"/>
      <c r="T599" s="2"/>
      <c r="U599" s="2"/>
      <c r="V599" s="2"/>
      <c r="W599" s="2"/>
      <c r="X599" s="2"/>
      <c r="Y599" s="2"/>
      <c r="Z599" s="2"/>
      <c r="AA599" s="2"/>
    </row>
    <row r="600" ht="15.75" customHeight="1">
      <c r="A600" s="2"/>
      <c r="B600" s="2"/>
      <c r="C600" s="2"/>
      <c r="D600" s="2"/>
      <c r="E600" s="2"/>
      <c r="F600" s="2"/>
      <c r="G600" s="2"/>
      <c r="H600" s="2"/>
      <c r="I600" s="2"/>
      <c r="J600" s="2"/>
      <c r="K600" s="3"/>
      <c r="L600" s="3"/>
      <c r="M600" s="2"/>
      <c r="N600" s="2"/>
      <c r="O600" s="2"/>
      <c r="P600" s="2"/>
      <c r="Q600" s="2"/>
      <c r="R600" s="2"/>
      <c r="S600" s="2"/>
      <c r="T600" s="2"/>
      <c r="U600" s="2"/>
      <c r="V600" s="2"/>
      <c r="W600" s="2"/>
      <c r="X600" s="2"/>
      <c r="Y600" s="2"/>
      <c r="Z600" s="2"/>
      <c r="AA600" s="2"/>
    </row>
    <row r="601" ht="15.75" customHeight="1">
      <c r="A601" s="2"/>
      <c r="B601" s="2"/>
      <c r="C601" s="2"/>
      <c r="D601" s="2"/>
      <c r="E601" s="2"/>
      <c r="F601" s="2"/>
      <c r="G601" s="2"/>
      <c r="H601" s="2"/>
      <c r="I601" s="2"/>
      <c r="J601" s="2"/>
      <c r="K601" s="3"/>
      <c r="L601" s="3"/>
      <c r="M601" s="2"/>
      <c r="N601" s="2"/>
      <c r="O601" s="2"/>
      <c r="P601" s="2"/>
      <c r="Q601" s="2"/>
      <c r="R601" s="2"/>
      <c r="S601" s="2"/>
      <c r="T601" s="2"/>
      <c r="U601" s="2"/>
      <c r="V601" s="2"/>
      <c r="W601" s="2"/>
      <c r="X601" s="2"/>
      <c r="Y601" s="2"/>
      <c r="Z601" s="2"/>
      <c r="AA601" s="2"/>
    </row>
    <row r="602" ht="15.75" customHeight="1">
      <c r="A602" s="2"/>
      <c r="B602" s="2"/>
      <c r="C602" s="2"/>
      <c r="D602" s="2"/>
      <c r="E602" s="2"/>
      <c r="F602" s="2"/>
      <c r="G602" s="2"/>
      <c r="H602" s="2"/>
      <c r="I602" s="2"/>
      <c r="J602" s="2"/>
      <c r="K602" s="3"/>
      <c r="L602" s="3"/>
      <c r="M602" s="2"/>
      <c r="N602" s="2"/>
      <c r="O602" s="2"/>
      <c r="P602" s="2"/>
      <c r="Q602" s="2"/>
      <c r="R602" s="2"/>
      <c r="S602" s="2"/>
      <c r="T602" s="2"/>
      <c r="U602" s="2"/>
      <c r="V602" s="2"/>
      <c r="W602" s="2"/>
      <c r="X602" s="2"/>
      <c r="Y602" s="2"/>
      <c r="Z602" s="2"/>
      <c r="AA602" s="2"/>
    </row>
    <row r="603" ht="15.75" customHeight="1">
      <c r="A603" s="2"/>
      <c r="B603" s="2"/>
      <c r="C603" s="2"/>
      <c r="D603" s="2"/>
      <c r="E603" s="2"/>
      <c r="F603" s="2"/>
      <c r="G603" s="2"/>
      <c r="H603" s="2"/>
      <c r="I603" s="2"/>
      <c r="J603" s="2"/>
      <c r="K603" s="3"/>
      <c r="L603" s="3"/>
      <c r="M603" s="2"/>
      <c r="N603" s="2"/>
      <c r="O603" s="2"/>
      <c r="P603" s="2"/>
      <c r="Q603" s="2"/>
      <c r="R603" s="2"/>
      <c r="S603" s="2"/>
      <c r="T603" s="2"/>
      <c r="U603" s="2"/>
      <c r="V603" s="2"/>
      <c r="W603" s="2"/>
      <c r="X603" s="2"/>
      <c r="Y603" s="2"/>
      <c r="Z603" s="2"/>
      <c r="AA603" s="2"/>
    </row>
    <row r="604" ht="15.75" customHeight="1">
      <c r="A604" s="2"/>
      <c r="B604" s="2"/>
      <c r="C604" s="2"/>
      <c r="D604" s="2"/>
      <c r="E604" s="2"/>
      <c r="F604" s="2"/>
      <c r="G604" s="2"/>
      <c r="H604" s="2"/>
      <c r="I604" s="2"/>
      <c r="J604" s="2"/>
      <c r="K604" s="3"/>
      <c r="L604" s="3"/>
      <c r="M604" s="2"/>
      <c r="N604" s="2"/>
      <c r="O604" s="2"/>
      <c r="P604" s="2"/>
      <c r="Q604" s="2"/>
      <c r="R604" s="2"/>
      <c r="S604" s="2"/>
      <c r="T604" s="2"/>
      <c r="U604" s="2"/>
      <c r="V604" s="2"/>
      <c r="W604" s="2"/>
      <c r="X604" s="2"/>
      <c r="Y604" s="2"/>
      <c r="Z604" s="2"/>
      <c r="AA604" s="2"/>
    </row>
    <row r="605" ht="15.75" customHeight="1">
      <c r="A605" s="2"/>
      <c r="B605" s="2"/>
      <c r="C605" s="2"/>
      <c r="D605" s="2"/>
      <c r="E605" s="2"/>
      <c r="F605" s="2"/>
      <c r="G605" s="2"/>
      <c r="H605" s="2"/>
      <c r="I605" s="2"/>
      <c r="J605" s="2"/>
      <c r="K605" s="3"/>
      <c r="L605" s="3"/>
      <c r="M605" s="2"/>
      <c r="N605" s="2"/>
      <c r="O605" s="2"/>
      <c r="P605" s="2"/>
      <c r="Q605" s="2"/>
      <c r="R605" s="2"/>
      <c r="S605" s="2"/>
      <c r="T605" s="2"/>
      <c r="U605" s="2"/>
      <c r="V605" s="2"/>
      <c r="W605" s="2"/>
      <c r="X605" s="2"/>
      <c r="Y605" s="2"/>
      <c r="Z605" s="2"/>
      <c r="AA605" s="2"/>
    </row>
    <row r="606" ht="15.75" customHeight="1">
      <c r="A606" s="2"/>
      <c r="B606" s="2"/>
      <c r="C606" s="2"/>
      <c r="D606" s="2"/>
      <c r="E606" s="2"/>
      <c r="F606" s="2"/>
      <c r="G606" s="2"/>
      <c r="H606" s="2"/>
      <c r="I606" s="2"/>
      <c r="J606" s="2"/>
      <c r="K606" s="3"/>
      <c r="L606" s="3"/>
      <c r="M606" s="2"/>
      <c r="N606" s="2"/>
      <c r="O606" s="2"/>
      <c r="P606" s="2"/>
      <c r="Q606" s="2"/>
      <c r="R606" s="2"/>
      <c r="S606" s="2"/>
      <c r="T606" s="2"/>
      <c r="U606" s="2"/>
      <c r="V606" s="2"/>
      <c r="W606" s="2"/>
      <c r="X606" s="2"/>
      <c r="Y606" s="2"/>
      <c r="Z606" s="2"/>
      <c r="AA606" s="2"/>
    </row>
    <row r="607" ht="15.75" customHeight="1">
      <c r="A607" s="2"/>
      <c r="B607" s="2"/>
      <c r="C607" s="2"/>
      <c r="D607" s="2"/>
      <c r="E607" s="2"/>
      <c r="F607" s="2"/>
      <c r="G607" s="2"/>
      <c r="H607" s="2"/>
      <c r="I607" s="2"/>
      <c r="J607" s="2"/>
      <c r="K607" s="3"/>
      <c r="L607" s="3"/>
      <c r="M607" s="2"/>
      <c r="N607" s="2"/>
      <c r="O607" s="2"/>
      <c r="P607" s="2"/>
      <c r="Q607" s="2"/>
      <c r="R607" s="2"/>
      <c r="S607" s="2"/>
      <c r="T607" s="2"/>
      <c r="U607" s="2"/>
      <c r="V607" s="2"/>
      <c r="W607" s="2"/>
      <c r="X607" s="2"/>
      <c r="Y607" s="2"/>
      <c r="Z607" s="2"/>
      <c r="AA607" s="2"/>
    </row>
    <row r="608" ht="15.75" customHeight="1">
      <c r="A608" s="2"/>
      <c r="B608" s="2"/>
      <c r="C608" s="2"/>
      <c r="D608" s="2"/>
      <c r="E608" s="2"/>
      <c r="F608" s="2"/>
      <c r="G608" s="2"/>
      <c r="H608" s="2"/>
      <c r="I608" s="2"/>
      <c r="J608" s="2"/>
      <c r="K608" s="3"/>
      <c r="L608" s="3"/>
      <c r="M608" s="2"/>
      <c r="N608" s="2"/>
      <c r="O608" s="2"/>
      <c r="P608" s="2"/>
      <c r="Q608" s="2"/>
      <c r="R608" s="2"/>
      <c r="S608" s="2"/>
      <c r="T608" s="2"/>
      <c r="U608" s="2"/>
      <c r="V608" s="2"/>
      <c r="W608" s="2"/>
      <c r="X608" s="2"/>
      <c r="Y608" s="2"/>
      <c r="Z608" s="2"/>
      <c r="AA608" s="2"/>
    </row>
    <row r="609" ht="15.75" customHeight="1">
      <c r="A609" s="2"/>
      <c r="B609" s="2"/>
      <c r="C609" s="2"/>
      <c r="D609" s="2"/>
      <c r="E609" s="2"/>
      <c r="F609" s="2"/>
      <c r="G609" s="2"/>
      <c r="H609" s="2"/>
      <c r="I609" s="2"/>
      <c r="J609" s="2"/>
      <c r="K609" s="3"/>
      <c r="L609" s="3"/>
      <c r="M609" s="2"/>
      <c r="N609" s="2"/>
      <c r="O609" s="2"/>
      <c r="P609" s="2"/>
      <c r="Q609" s="2"/>
      <c r="R609" s="2"/>
      <c r="S609" s="2"/>
      <c r="T609" s="2"/>
      <c r="U609" s="2"/>
      <c r="V609" s="2"/>
      <c r="W609" s="2"/>
      <c r="X609" s="2"/>
      <c r="Y609" s="2"/>
      <c r="Z609" s="2"/>
      <c r="AA609" s="2"/>
    </row>
    <row r="610" ht="15.75" customHeight="1">
      <c r="A610" s="2"/>
      <c r="B610" s="2"/>
      <c r="C610" s="2"/>
      <c r="D610" s="2"/>
      <c r="E610" s="2"/>
      <c r="F610" s="2"/>
      <c r="G610" s="2"/>
      <c r="H610" s="2"/>
      <c r="I610" s="2"/>
      <c r="J610" s="2"/>
      <c r="K610" s="3"/>
      <c r="L610" s="3"/>
      <c r="M610" s="2"/>
      <c r="N610" s="2"/>
      <c r="O610" s="2"/>
      <c r="P610" s="2"/>
      <c r="Q610" s="2"/>
      <c r="R610" s="2"/>
      <c r="S610" s="2"/>
      <c r="T610" s="2"/>
      <c r="U610" s="2"/>
      <c r="V610" s="2"/>
      <c r="W610" s="2"/>
      <c r="X610" s="2"/>
      <c r="Y610" s="2"/>
      <c r="Z610" s="2"/>
      <c r="AA610" s="2"/>
    </row>
    <row r="611" ht="15.75" customHeight="1">
      <c r="A611" s="2"/>
      <c r="B611" s="2"/>
      <c r="C611" s="2"/>
      <c r="D611" s="2"/>
      <c r="E611" s="2"/>
      <c r="F611" s="2"/>
      <c r="G611" s="2"/>
      <c r="H611" s="2"/>
      <c r="I611" s="2"/>
      <c r="J611" s="2"/>
      <c r="K611" s="3"/>
      <c r="L611" s="3"/>
      <c r="M611" s="2"/>
      <c r="N611" s="2"/>
      <c r="O611" s="2"/>
      <c r="P611" s="2"/>
      <c r="Q611" s="2"/>
      <c r="R611" s="2"/>
      <c r="S611" s="2"/>
      <c r="T611" s="2"/>
      <c r="U611" s="2"/>
      <c r="V611" s="2"/>
      <c r="W611" s="2"/>
      <c r="X611" s="2"/>
      <c r="Y611" s="2"/>
      <c r="Z611" s="2"/>
      <c r="AA611" s="2"/>
    </row>
    <row r="612" ht="15.75" customHeight="1">
      <c r="A612" s="2"/>
      <c r="B612" s="2"/>
      <c r="C612" s="2"/>
      <c r="D612" s="2"/>
      <c r="E612" s="2"/>
      <c r="F612" s="2"/>
      <c r="G612" s="2"/>
      <c r="H612" s="2"/>
      <c r="I612" s="2"/>
      <c r="J612" s="2"/>
      <c r="K612" s="3"/>
      <c r="L612" s="3"/>
      <c r="M612" s="2"/>
      <c r="N612" s="2"/>
      <c r="O612" s="2"/>
      <c r="P612" s="2"/>
      <c r="Q612" s="2"/>
      <c r="R612" s="2"/>
      <c r="S612" s="2"/>
      <c r="T612" s="2"/>
      <c r="U612" s="2"/>
      <c r="V612" s="2"/>
      <c r="W612" s="2"/>
      <c r="X612" s="2"/>
      <c r="Y612" s="2"/>
      <c r="Z612" s="2"/>
      <c r="AA612" s="2"/>
    </row>
    <row r="613" ht="15.75" customHeight="1">
      <c r="A613" s="2"/>
      <c r="B613" s="2"/>
      <c r="C613" s="2"/>
      <c r="D613" s="2"/>
      <c r="E613" s="2"/>
      <c r="F613" s="2"/>
      <c r="G613" s="2"/>
      <c r="H613" s="2"/>
      <c r="I613" s="2"/>
      <c r="J613" s="2"/>
      <c r="K613" s="3"/>
      <c r="L613" s="3"/>
      <c r="M613" s="2"/>
      <c r="N613" s="2"/>
      <c r="O613" s="2"/>
      <c r="P613" s="2"/>
      <c r="Q613" s="2"/>
      <c r="R613" s="2"/>
      <c r="S613" s="2"/>
      <c r="T613" s="2"/>
      <c r="U613" s="2"/>
      <c r="V613" s="2"/>
      <c r="W613" s="2"/>
      <c r="X613" s="2"/>
      <c r="Y613" s="2"/>
      <c r="Z613" s="2"/>
      <c r="AA613" s="2"/>
    </row>
    <row r="614" ht="15.75" customHeight="1">
      <c r="A614" s="2"/>
      <c r="B614" s="2"/>
      <c r="C614" s="2"/>
      <c r="D614" s="2"/>
      <c r="E614" s="2"/>
      <c r="F614" s="2"/>
      <c r="G614" s="2"/>
      <c r="H614" s="2"/>
      <c r="I614" s="2"/>
      <c r="J614" s="2"/>
      <c r="K614" s="3"/>
      <c r="L614" s="3"/>
      <c r="M614" s="2"/>
      <c r="N614" s="2"/>
      <c r="O614" s="2"/>
      <c r="P614" s="2"/>
      <c r="Q614" s="2"/>
      <c r="R614" s="2"/>
      <c r="S614" s="2"/>
      <c r="T614" s="2"/>
      <c r="U614" s="2"/>
      <c r="V614" s="2"/>
      <c r="W614" s="2"/>
      <c r="X614" s="2"/>
      <c r="Y614" s="2"/>
      <c r="Z614" s="2"/>
      <c r="AA614" s="2"/>
    </row>
    <row r="615" ht="15.75" customHeight="1">
      <c r="A615" s="2"/>
      <c r="B615" s="2"/>
      <c r="C615" s="2"/>
      <c r="D615" s="2"/>
      <c r="E615" s="2"/>
      <c r="F615" s="2"/>
      <c r="G615" s="2"/>
      <c r="H615" s="2"/>
      <c r="I615" s="2"/>
      <c r="J615" s="2"/>
      <c r="K615" s="3"/>
      <c r="L615" s="3"/>
      <c r="M615" s="2"/>
      <c r="N615" s="2"/>
      <c r="O615" s="2"/>
      <c r="P615" s="2"/>
      <c r="Q615" s="2"/>
      <c r="R615" s="2"/>
      <c r="S615" s="2"/>
      <c r="T615" s="2"/>
      <c r="U615" s="2"/>
      <c r="V615" s="2"/>
      <c r="W615" s="2"/>
      <c r="X615" s="2"/>
      <c r="Y615" s="2"/>
      <c r="Z615" s="2"/>
      <c r="AA615" s="2"/>
    </row>
    <row r="616" ht="15.75" customHeight="1">
      <c r="A616" s="2"/>
      <c r="B616" s="2"/>
      <c r="C616" s="2"/>
      <c r="D616" s="2"/>
      <c r="E616" s="2"/>
      <c r="F616" s="2"/>
      <c r="G616" s="2"/>
      <c r="H616" s="2"/>
      <c r="I616" s="2"/>
      <c r="J616" s="2"/>
      <c r="K616" s="3"/>
      <c r="L616" s="3"/>
      <c r="M616" s="2"/>
      <c r="N616" s="2"/>
      <c r="O616" s="2"/>
      <c r="P616" s="2"/>
      <c r="Q616" s="2"/>
      <c r="R616" s="2"/>
      <c r="S616" s="2"/>
      <c r="T616" s="2"/>
      <c r="U616" s="2"/>
      <c r="V616" s="2"/>
      <c r="W616" s="2"/>
      <c r="X616" s="2"/>
      <c r="Y616" s="2"/>
      <c r="Z616" s="2"/>
      <c r="AA616" s="2"/>
    </row>
    <row r="617" ht="15.75" customHeight="1">
      <c r="A617" s="2"/>
      <c r="B617" s="2"/>
      <c r="C617" s="2"/>
      <c r="D617" s="2"/>
      <c r="E617" s="2"/>
      <c r="F617" s="2"/>
      <c r="G617" s="2"/>
      <c r="H617" s="2"/>
      <c r="I617" s="2"/>
      <c r="J617" s="2"/>
      <c r="K617" s="3"/>
      <c r="L617" s="3"/>
      <c r="M617" s="2"/>
      <c r="N617" s="2"/>
      <c r="O617" s="2"/>
      <c r="P617" s="2"/>
      <c r="Q617" s="2"/>
      <c r="R617" s="2"/>
      <c r="S617" s="2"/>
      <c r="T617" s="2"/>
      <c r="U617" s="2"/>
      <c r="V617" s="2"/>
      <c r="W617" s="2"/>
      <c r="X617" s="2"/>
      <c r="Y617" s="2"/>
      <c r="Z617" s="2"/>
      <c r="AA617" s="2"/>
    </row>
    <row r="618" ht="15.75" customHeight="1">
      <c r="A618" s="2"/>
      <c r="B618" s="2"/>
      <c r="C618" s="2"/>
      <c r="D618" s="2"/>
      <c r="E618" s="2"/>
      <c r="F618" s="2"/>
      <c r="G618" s="2"/>
      <c r="H618" s="2"/>
      <c r="I618" s="2"/>
      <c r="J618" s="2"/>
      <c r="K618" s="3"/>
      <c r="L618" s="3"/>
      <c r="M618" s="2"/>
      <c r="N618" s="2"/>
      <c r="O618" s="2"/>
      <c r="P618" s="2"/>
      <c r="Q618" s="2"/>
      <c r="R618" s="2"/>
      <c r="S618" s="2"/>
      <c r="T618" s="2"/>
      <c r="U618" s="2"/>
      <c r="V618" s="2"/>
      <c r="W618" s="2"/>
      <c r="X618" s="2"/>
      <c r="Y618" s="2"/>
      <c r="Z618" s="2"/>
      <c r="AA618" s="2"/>
    </row>
    <row r="619" ht="15.75" customHeight="1">
      <c r="A619" s="2"/>
      <c r="B619" s="2"/>
      <c r="C619" s="2"/>
      <c r="D619" s="2"/>
      <c r="E619" s="2"/>
      <c r="F619" s="2"/>
      <c r="G619" s="2"/>
      <c r="H619" s="2"/>
      <c r="I619" s="2"/>
      <c r="J619" s="2"/>
      <c r="K619" s="3"/>
      <c r="L619" s="3"/>
      <c r="M619" s="2"/>
      <c r="N619" s="2"/>
      <c r="O619" s="2"/>
      <c r="P619" s="2"/>
      <c r="Q619" s="2"/>
      <c r="R619" s="2"/>
      <c r="S619" s="2"/>
      <c r="T619" s="2"/>
      <c r="U619" s="2"/>
      <c r="V619" s="2"/>
      <c r="W619" s="2"/>
      <c r="X619" s="2"/>
      <c r="Y619" s="2"/>
      <c r="Z619" s="2"/>
      <c r="AA619" s="2"/>
    </row>
    <row r="620" ht="15.75" customHeight="1">
      <c r="A620" s="2"/>
      <c r="B620" s="2"/>
      <c r="C620" s="2"/>
      <c r="D620" s="2"/>
      <c r="E620" s="2"/>
      <c r="F620" s="2"/>
      <c r="G620" s="2"/>
      <c r="H620" s="2"/>
      <c r="I620" s="2"/>
      <c r="J620" s="2"/>
      <c r="K620" s="3"/>
      <c r="L620" s="3"/>
      <c r="M620" s="2"/>
      <c r="N620" s="2"/>
      <c r="O620" s="2"/>
      <c r="P620" s="2"/>
      <c r="Q620" s="2"/>
      <c r="R620" s="2"/>
      <c r="S620" s="2"/>
      <c r="T620" s="2"/>
      <c r="U620" s="2"/>
      <c r="V620" s="2"/>
      <c r="W620" s="2"/>
      <c r="X620" s="2"/>
      <c r="Y620" s="2"/>
      <c r="Z620" s="2"/>
      <c r="AA620" s="2"/>
    </row>
    <row r="621" ht="15.75" customHeight="1">
      <c r="A621" s="2"/>
      <c r="B621" s="2"/>
      <c r="C621" s="2"/>
      <c r="D621" s="2"/>
      <c r="E621" s="2"/>
      <c r="F621" s="2"/>
      <c r="G621" s="2"/>
      <c r="H621" s="2"/>
      <c r="I621" s="2"/>
      <c r="J621" s="2"/>
      <c r="K621" s="3"/>
      <c r="L621" s="3"/>
      <c r="M621" s="2"/>
      <c r="N621" s="2"/>
      <c r="O621" s="2"/>
      <c r="P621" s="2"/>
      <c r="Q621" s="2"/>
      <c r="R621" s="2"/>
      <c r="S621" s="2"/>
      <c r="T621" s="2"/>
      <c r="U621" s="2"/>
      <c r="V621" s="2"/>
      <c r="W621" s="2"/>
      <c r="X621" s="2"/>
      <c r="Y621" s="2"/>
      <c r="Z621" s="2"/>
      <c r="AA621" s="2"/>
    </row>
    <row r="622" ht="15.75" customHeight="1">
      <c r="A622" s="2"/>
      <c r="B622" s="2"/>
      <c r="C622" s="2"/>
      <c r="D622" s="2"/>
      <c r="E622" s="2"/>
      <c r="F622" s="2"/>
      <c r="G622" s="2"/>
      <c r="H622" s="2"/>
      <c r="I622" s="2"/>
      <c r="J622" s="2"/>
      <c r="K622" s="3"/>
      <c r="L622" s="3"/>
      <c r="M622" s="2"/>
      <c r="N622" s="2"/>
      <c r="O622" s="2"/>
      <c r="P622" s="2"/>
      <c r="Q622" s="2"/>
      <c r="R622" s="2"/>
      <c r="S622" s="2"/>
      <c r="T622" s="2"/>
      <c r="U622" s="2"/>
      <c r="V622" s="2"/>
      <c r="W622" s="2"/>
      <c r="X622" s="2"/>
      <c r="Y622" s="2"/>
      <c r="Z622" s="2"/>
      <c r="AA622" s="2"/>
    </row>
    <row r="623" ht="15.75" customHeight="1">
      <c r="A623" s="2"/>
      <c r="B623" s="2"/>
      <c r="C623" s="2"/>
      <c r="D623" s="2"/>
      <c r="E623" s="2"/>
      <c r="F623" s="2"/>
      <c r="G623" s="2"/>
      <c r="H623" s="2"/>
      <c r="I623" s="2"/>
      <c r="J623" s="2"/>
      <c r="K623" s="3"/>
      <c r="L623" s="3"/>
      <c r="M623" s="2"/>
      <c r="N623" s="2"/>
      <c r="O623" s="2"/>
      <c r="P623" s="2"/>
      <c r="Q623" s="2"/>
      <c r="R623" s="2"/>
      <c r="S623" s="2"/>
      <c r="T623" s="2"/>
      <c r="U623" s="2"/>
      <c r="V623" s="2"/>
      <c r="W623" s="2"/>
      <c r="X623" s="2"/>
      <c r="Y623" s="2"/>
      <c r="Z623" s="2"/>
      <c r="AA623" s="2"/>
    </row>
    <row r="624" ht="15.75" customHeight="1">
      <c r="A624" s="2"/>
      <c r="B624" s="2"/>
      <c r="C624" s="2"/>
      <c r="D624" s="2"/>
      <c r="E624" s="2"/>
      <c r="F624" s="2"/>
      <c r="G624" s="2"/>
      <c r="H624" s="2"/>
      <c r="I624" s="2"/>
      <c r="J624" s="2"/>
      <c r="K624" s="3"/>
      <c r="L624" s="3"/>
      <c r="M624" s="2"/>
      <c r="N624" s="2"/>
      <c r="O624" s="2"/>
      <c r="P624" s="2"/>
      <c r="Q624" s="2"/>
      <c r="R624" s="2"/>
      <c r="S624" s="2"/>
      <c r="T624" s="2"/>
      <c r="U624" s="2"/>
      <c r="V624" s="2"/>
      <c r="W624" s="2"/>
      <c r="X624" s="2"/>
      <c r="Y624" s="2"/>
      <c r="Z624" s="2"/>
      <c r="AA624" s="2"/>
    </row>
    <row r="625" ht="15.75" customHeight="1">
      <c r="A625" s="2"/>
      <c r="B625" s="2"/>
      <c r="C625" s="2"/>
      <c r="D625" s="2"/>
      <c r="E625" s="2"/>
      <c r="F625" s="2"/>
      <c r="G625" s="2"/>
      <c r="H625" s="2"/>
      <c r="I625" s="2"/>
      <c r="J625" s="2"/>
      <c r="K625" s="3"/>
      <c r="L625" s="3"/>
      <c r="M625" s="2"/>
      <c r="N625" s="2"/>
      <c r="O625" s="2"/>
      <c r="P625" s="2"/>
      <c r="Q625" s="2"/>
      <c r="R625" s="2"/>
      <c r="S625" s="2"/>
      <c r="T625" s="2"/>
      <c r="U625" s="2"/>
      <c r="V625" s="2"/>
      <c r="W625" s="2"/>
      <c r="X625" s="2"/>
      <c r="Y625" s="2"/>
      <c r="Z625" s="2"/>
      <c r="AA625" s="2"/>
    </row>
    <row r="626" ht="15.75" customHeight="1">
      <c r="A626" s="2"/>
      <c r="B626" s="2"/>
      <c r="C626" s="2"/>
      <c r="D626" s="2"/>
      <c r="E626" s="2"/>
      <c r="F626" s="2"/>
      <c r="G626" s="2"/>
      <c r="H626" s="2"/>
      <c r="I626" s="2"/>
      <c r="J626" s="2"/>
      <c r="K626" s="3"/>
      <c r="L626" s="3"/>
      <c r="M626" s="2"/>
      <c r="N626" s="2"/>
      <c r="O626" s="2"/>
      <c r="P626" s="2"/>
      <c r="Q626" s="2"/>
      <c r="R626" s="2"/>
      <c r="S626" s="2"/>
      <c r="T626" s="2"/>
      <c r="U626" s="2"/>
      <c r="V626" s="2"/>
      <c r="W626" s="2"/>
      <c r="X626" s="2"/>
      <c r="Y626" s="2"/>
      <c r="Z626" s="2"/>
      <c r="AA626" s="2"/>
    </row>
    <row r="627" ht="15.75" customHeight="1">
      <c r="A627" s="2"/>
      <c r="B627" s="2"/>
      <c r="C627" s="2"/>
      <c r="D627" s="2"/>
      <c r="E627" s="2"/>
      <c r="F627" s="2"/>
      <c r="G627" s="2"/>
      <c r="H627" s="2"/>
      <c r="I627" s="2"/>
      <c r="J627" s="2"/>
      <c r="K627" s="3"/>
      <c r="L627" s="3"/>
      <c r="M627" s="2"/>
      <c r="N627" s="2"/>
      <c r="O627" s="2"/>
      <c r="P627" s="2"/>
      <c r="Q627" s="2"/>
      <c r="R627" s="2"/>
      <c r="S627" s="2"/>
      <c r="T627" s="2"/>
      <c r="U627" s="2"/>
      <c r="V627" s="2"/>
      <c r="W627" s="2"/>
      <c r="X627" s="2"/>
      <c r="Y627" s="2"/>
      <c r="Z627" s="2"/>
      <c r="AA627" s="2"/>
    </row>
    <row r="628" ht="15.75" customHeight="1">
      <c r="A628" s="2"/>
      <c r="B628" s="2"/>
      <c r="C628" s="2"/>
      <c r="D628" s="2"/>
      <c r="E628" s="2"/>
      <c r="F628" s="2"/>
      <c r="G628" s="2"/>
      <c r="H628" s="2"/>
      <c r="I628" s="2"/>
      <c r="J628" s="2"/>
      <c r="K628" s="3"/>
      <c r="L628" s="3"/>
      <c r="M628" s="2"/>
      <c r="N628" s="2"/>
      <c r="O628" s="2"/>
      <c r="P628" s="2"/>
      <c r="Q628" s="2"/>
      <c r="R628" s="2"/>
      <c r="S628" s="2"/>
      <c r="T628" s="2"/>
      <c r="U628" s="2"/>
      <c r="V628" s="2"/>
      <c r="W628" s="2"/>
      <c r="X628" s="2"/>
      <c r="Y628" s="2"/>
      <c r="Z628" s="2"/>
      <c r="AA628" s="2"/>
    </row>
    <row r="629" ht="15.75" customHeight="1">
      <c r="A629" s="2"/>
      <c r="B629" s="2"/>
      <c r="C629" s="2"/>
      <c r="D629" s="2"/>
      <c r="E629" s="2"/>
      <c r="F629" s="2"/>
      <c r="G629" s="2"/>
      <c r="H629" s="2"/>
      <c r="I629" s="2"/>
      <c r="J629" s="2"/>
      <c r="K629" s="3"/>
      <c r="L629" s="3"/>
      <c r="M629" s="2"/>
      <c r="N629" s="2"/>
      <c r="O629" s="2"/>
      <c r="P629" s="2"/>
      <c r="Q629" s="2"/>
      <c r="R629" s="2"/>
      <c r="S629" s="2"/>
      <c r="T629" s="2"/>
      <c r="U629" s="2"/>
      <c r="V629" s="2"/>
      <c r="W629" s="2"/>
      <c r="X629" s="2"/>
      <c r="Y629" s="2"/>
      <c r="Z629" s="2"/>
      <c r="AA629" s="2"/>
    </row>
    <row r="630" ht="15.75" customHeight="1">
      <c r="A630" s="2"/>
      <c r="B630" s="2"/>
      <c r="C630" s="2"/>
      <c r="D630" s="2"/>
      <c r="E630" s="2"/>
      <c r="F630" s="2"/>
      <c r="G630" s="2"/>
      <c r="H630" s="2"/>
      <c r="I630" s="2"/>
      <c r="J630" s="2"/>
      <c r="K630" s="3"/>
      <c r="L630" s="3"/>
      <c r="M630" s="2"/>
      <c r="N630" s="2"/>
      <c r="O630" s="2"/>
      <c r="P630" s="2"/>
      <c r="Q630" s="2"/>
      <c r="R630" s="2"/>
      <c r="S630" s="2"/>
      <c r="T630" s="2"/>
      <c r="U630" s="2"/>
      <c r="V630" s="2"/>
      <c r="W630" s="2"/>
      <c r="X630" s="2"/>
      <c r="Y630" s="2"/>
      <c r="Z630" s="2"/>
      <c r="AA630" s="2"/>
    </row>
    <row r="631" ht="15.75" customHeight="1">
      <c r="A631" s="2"/>
      <c r="B631" s="2"/>
      <c r="C631" s="2"/>
      <c r="D631" s="2"/>
      <c r="E631" s="2"/>
      <c r="F631" s="2"/>
      <c r="G631" s="2"/>
      <c r="H631" s="2"/>
      <c r="I631" s="2"/>
      <c r="J631" s="2"/>
      <c r="K631" s="3"/>
      <c r="L631" s="3"/>
      <c r="M631" s="2"/>
      <c r="N631" s="2"/>
      <c r="O631" s="2"/>
      <c r="P631" s="2"/>
      <c r="Q631" s="2"/>
      <c r="R631" s="2"/>
      <c r="S631" s="2"/>
      <c r="T631" s="2"/>
      <c r="U631" s="2"/>
      <c r="V631" s="2"/>
      <c r="W631" s="2"/>
      <c r="X631" s="2"/>
      <c r="Y631" s="2"/>
      <c r="Z631" s="2"/>
      <c r="AA631" s="2"/>
    </row>
    <row r="632" ht="15.75" customHeight="1">
      <c r="A632" s="2"/>
      <c r="B632" s="2"/>
      <c r="C632" s="2"/>
      <c r="D632" s="2"/>
      <c r="E632" s="2"/>
      <c r="F632" s="2"/>
      <c r="G632" s="2"/>
      <c r="H632" s="2"/>
      <c r="I632" s="2"/>
      <c r="J632" s="2"/>
      <c r="K632" s="3"/>
      <c r="L632" s="3"/>
      <c r="M632" s="2"/>
      <c r="N632" s="2"/>
      <c r="O632" s="2"/>
      <c r="P632" s="2"/>
      <c r="Q632" s="2"/>
      <c r="R632" s="2"/>
      <c r="S632" s="2"/>
      <c r="T632" s="2"/>
      <c r="U632" s="2"/>
      <c r="V632" s="2"/>
      <c r="W632" s="2"/>
      <c r="X632" s="2"/>
      <c r="Y632" s="2"/>
      <c r="Z632" s="2"/>
      <c r="AA632" s="2"/>
    </row>
    <row r="633" ht="15.75" customHeight="1">
      <c r="A633" s="2"/>
      <c r="B633" s="2"/>
      <c r="C633" s="2"/>
      <c r="D633" s="2"/>
      <c r="E633" s="2"/>
      <c r="F633" s="2"/>
      <c r="G633" s="2"/>
      <c r="H633" s="2"/>
      <c r="I633" s="2"/>
      <c r="J633" s="2"/>
      <c r="K633" s="3"/>
      <c r="L633" s="3"/>
      <c r="M633" s="2"/>
      <c r="N633" s="2"/>
      <c r="O633" s="2"/>
      <c r="P633" s="2"/>
      <c r="Q633" s="2"/>
      <c r="R633" s="2"/>
      <c r="S633" s="2"/>
      <c r="T633" s="2"/>
      <c r="U633" s="2"/>
      <c r="V633" s="2"/>
      <c r="W633" s="2"/>
      <c r="X633" s="2"/>
      <c r="Y633" s="2"/>
      <c r="Z633" s="2"/>
      <c r="AA633" s="2"/>
    </row>
    <row r="634" ht="15.75" customHeight="1">
      <c r="A634" s="2"/>
      <c r="B634" s="2"/>
      <c r="C634" s="2"/>
      <c r="D634" s="2"/>
      <c r="E634" s="2"/>
      <c r="F634" s="2"/>
      <c r="G634" s="2"/>
      <c r="H634" s="2"/>
      <c r="I634" s="2"/>
      <c r="J634" s="2"/>
      <c r="K634" s="3"/>
      <c r="L634" s="3"/>
      <c r="M634" s="2"/>
      <c r="N634" s="2"/>
      <c r="O634" s="2"/>
      <c r="P634" s="2"/>
      <c r="Q634" s="2"/>
      <c r="R634" s="2"/>
      <c r="S634" s="2"/>
      <c r="T634" s="2"/>
      <c r="U634" s="2"/>
      <c r="V634" s="2"/>
      <c r="W634" s="2"/>
      <c r="X634" s="2"/>
      <c r="Y634" s="2"/>
      <c r="Z634" s="2"/>
      <c r="AA634" s="2"/>
    </row>
    <row r="635" ht="15.75" customHeight="1">
      <c r="A635" s="2"/>
      <c r="B635" s="2"/>
      <c r="C635" s="2"/>
      <c r="D635" s="2"/>
      <c r="E635" s="2"/>
      <c r="F635" s="2"/>
      <c r="G635" s="2"/>
      <c r="H635" s="2"/>
      <c r="I635" s="2"/>
      <c r="J635" s="2"/>
      <c r="K635" s="3"/>
      <c r="L635" s="3"/>
      <c r="M635" s="2"/>
      <c r="N635" s="2"/>
      <c r="O635" s="2"/>
      <c r="P635" s="2"/>
      <c r="Q635" s="2"/>
      <c r="R635" s="2"/>
      <c r="S635" s="2"/>
      <c r="T635" s="2"/>
      <c r="U635" s="2"/>
      <c r="V635" s="2"/>
      <c r="W635" s="2"/>
      <c r="X635" s="2"/>
      <c r="Y635" s="2"/>
      <c r="Z635" s="2"/>
      <c r="AA635" s="2"/>
    </row>
    <row r="636" ht="15.75" customHeight="1">
      <c r="A636" s="2"/>
      <c r="B636" s="2"/>
      <c r="C636" s="2"/>
      <c r="D636" s="2"/>
      <c r="E636" s="2"/>
      <c r="F636" s="2"/>
      <c r="G636" s="2"/>
      <c r="H636" s="2"/>
      <c r="I636" s="2"/>
      <c r="J636" s="2"/>
      <c r="K636" s="3"/>
      <c r="L636" s="3"/>
      <c r="M636" s="2"/>
      <c r="N636" s="2"/>
      <c r="O636" s="2"/>
      <c r="P636" s="2"/>
      <c r="Q636" s="2"/>
      <c r="R636" s="2"/>
      <c r="S636" s="2"/>
      <c r="T636" s="2"/>
      <c r="U636" s="2"/>
      <c r="V636" s="2"/>
      <c r="W636" s="2"/>
      <c r="X636" s="2"/>
      <c r="Y636" s="2"/>
      <c r="Z636" s="2"/>
      <c r="AA636" s="2"/>
    </row>
    <row r="637" ht="15.75" customHeight="1">
      <c r="A637" s="2"/>
      <c r="B637" s="2"/>
      <c r="C637" s="2"/>
      <c r="D637" s="2"/>
      <c r="E637" s="2"/>
      <c r="F637" s="2"/>
      <c r="G637" s="2"/>
      <c r="H637" s="2"/>
      <c r="I637" s="2"/>
      <c r="J637" s="2"/>
      <c r="K637" s="3"/>
      <c r="L637" s="3"/>
      <c r="M637" s="2"/>
      <c r="N637" s="2"/>
      <c r="O637" s="2"/>
      <c r="P637" s="2"/>
      <c r="Q637" s="2"/>
      <c r="R637" s="2"/>
      <c r="S637" s="2"/>
      <c r="T637" s="2"/>
      <c r="U637" s="2"/>
      <c r="V637" s="2"/>
      <c r="W637" s="2"/>
      <c r="X637" s="2"/>
      <c r="Y637" s="2"/>
      <c r="Z637" s="2"/>
      <c r="AA637" s="2"/>
    </row>
    <row r="638" ht="15.75" customHeight="1">
      <c r="A638" s="2"/>
      <c r="B638" s="2"/>
      <c r="C638" s="2"/>
      <c r="D638" s="2"/>
      <c r="E638" s="2"/>
      <c r="F638" s="2"/>
      <c r="G638" s="2"/>
      <c r="H638" s="2"/>
      <c r="I638" s="2"/>
      <c r="J638" s="2"/>
      <c r="K638" s="3"/>
      <c r="L638" s="3"/>
      <c r="M638" s="2"/>
      <c r="N638" s="2"/>
      <c r="O638" s="2"/>
      <c r="P638" s="2"/>
      <c r="Q638" s="2"/>
      <c r="R638" s="2"/>
      <c r="S638" s="2"/>
      <c r="T638" s="2"/>
      <c r="U638" s="2"/>
      <c r="V638" s="2"/>
      <c r="W638" s="2"/>
      <c r="X638" s="2"/>
      <c r="Y638" s="2"/>
      <c r="Z638" s="2"/>
      <c r="AA638" s="2"/>
    </row>
    <row r="639" ht="15.75" customHeight="1">
      <c r="A639" s="2"/>
      <c r="B639" s="2"/>
      <c r="C639" s="2"/>
      <c r="D639" s="2"/>
      <c r="E639" s="2"/>
      <c r="F639" s="2"/>
      <c r="G639" s="2"/>
      <c r="H639" s="2"/>
      <c r="I639" s="2"/>
      <c r="J639" s="2"/>
      <c r="K639" s="3"/>
      <c r="L639" s="3"/>
      <c r="M639" s="2"/>
      <c r="N639" s="2"/>
      <c r="O639" s="2"/>
      <c r="P639" s="2"/>
      <c r="Q639" s="2"/>
      <c r="R639" s="2"/>
      <c r="S639" s="2"/>
      <c r="T639" s="2"/>
      <c r="U639" s="2"/>
      <c r="V639" s="2"/>
      <c r="W639" s="2"/>
      <c r="X639" s="2"/>
      <c r="Y639" s="2"/>
      <c r="Z639" s="2"/>
      <c r="AA639" s="2"/>
    </row>
    <row r="640" ht="15.75" customHeight="1">
      <c r="A640" s="2"/>
      <c r="B640" s="2"/>
      <c r="C640" s="2"/>
      <c r="D640" s="2"/>
      <c r="E640" s="2"/>
      <c r="F640" s="2"/>
      <c r="G640" s="2"/>
      <c r="H640" s="2"/>
      <c r="I640" s="2"/>
      <c r="J640" s="2"/>
      <c r="K640" s="3"/>
      <c r="L640" s="3"/>
      <c r="M640" s="2"/>
      <c r="N640" s="2"/>
      <c r="O640" s="2"/>
      <c r="P640" s="2"/>
      <c r="Q640" s="2"/>
      <c r="R640" s="2"/>
      <c r="S640" s="2"/>
      <c r="T640" s="2"/>
      <c r="U640" s="2"/>
      <c r="V640" s="2"/>
      <c r="W640" s="2"/>
      <c r="X640" s="2"/>
      <c r="Y640" s="2"/>
      <c r="Z640" s="2"/>
      <c r="AA640" s="2"/>
    </row>
    <row r="641" ht="15.75" customHeight="1">
      <c r="A641" s="2"/>
      <c r="B641" s="2"/>
      <c r="C641" s="2"/>
      <c r="D641" s="2"/>
      <c r="E641" s="2"/>
      <c r="F641" s="2"/>
      <c r="G641" s="2"/>
      <c r="H641" s="2"/>
      <c r="I641" s="2"/>
      <c r="J641" s="2"/>
      <c r="K641" s="3"/>
      <c r="L641" s="3"/>
      <c r="M641" s="2"/>
      <c r="N641" s="2"/>
      <c r="O641" s="2"/>
      <c r="P641" s="2"/>
      <c r="Q641" s="2"/>
      <c r="R641" s="2"/>
      <c r="S641" s="2"/>
      <c r="T641" s="2"/>
      <c r="U641" s="2"/>
      <c r="V641" s="2"/>
      <c r="W641" s="2"/>
      <c r="X641" s="2"/>
      <c r="Y641" s="2"/>
      <c r="Z641" s="2"/>
      <c r="AA641" s="2"/>
    </row>
    <row r="642" ht="15.75" customHeight="1">
      <c r="A642" s="2"/>
      <c r="B642" s="2"/>
      <c r="C642" s="2"/>
      <c r="D642" s="2"/>
      <c r="E642" s="2"/>
      <c r="F642" s="2"/>
      <c r="G642" s="2"/>
      <c r="H642" s="2"/>
      <c r="I642" s="2"/>
      <c r="J642" s="2"/>
      <c r="K642" s="3"/>
      <c r="L642" s="3"/>
      <c r="M642" s="2"/>
      <c r="N642" s="2"/>
      <c r="O642" s="2"/>
      <c r="P642" s="2"/>
      <c r="Q642" s="2"/>
      <c r="R642" s="2"/>
      <c r="S642" s="2"/>
      <c r="T642" s="2"/>
      <c r="U642" s="2"/>
      <c r="V642" s="2"/>
      <c r="W642" s="2"/>
      <c r="X642" s="2"/>
      <c r="Y642" s="2"/>
      <c r="Z642" s="2"/>
      <c r="AA642" s="2"/>
    </row>
    <row r="643" ht="15.75" customHeight="1">
      <c r="A643" s="2"/>
      <c r="B643" s="2"/>
      <c r="C643" s="2"/>
      <c r="D643" s="2"/>
      <c r="E643" s="2"/>
      <c r="F643" s="2"/>
      <c r="G643" s="2"/>
      <c r="H643" s="2"/>
      <c r="I643" s="2"/>
      <c r="J643" s="2"/>
      <c r="K643" s="3"/>
      <c r="L643" s="3"/>
      <c r="M643" s="2"/>
      <c r="N643" s="2"/>
      <c r="O643" s="2"/>
      <c r="P643" s="2"/>
      <c r="Q643" s="2"/>
      <c r="R643" s="2"/>
      <c r="S643" s="2"/>
      <c r="T643" s="2"/>
      <c r="U643" s="2"/>
      <c r="V643" s="2"/>
      <c r="W643" s="2"/>
      <c r="X643" s="2"/>
      <c r="Y643" s="2"/>
      <c r="Z643" s="2"/>
      <c r="AA643" s="2"/>
    </row>
    <row r="644" ht="15.75" customHeight="1">
      <c r="A644" s="2"/>
      <c r="B644" s="2"/>
      <c r="C644" s="2"/>
      <c r="D644" s="2"/>
      <c r="E644" s="2"/>
      <c r="F644" s="2"/>
      <c r="G644" s="2"/>
      <c r="H644" s="2"/>
      <c r="I644" s="2"/>
      <c r="J644" s="2"/>
      <c r="K644" s="3"/>
      <c r="L644" s="3"/>
      <c r="M644" s="2"/>
      <c r="N644" s="2"/>
      <c r="O644" s="2"/>
      <c r="P644" s="2"/>
      <c r="Q644" s="2"/>
      <c r="R644" s="2"/>
      <c r="S644" s="2"/>
      <c r="T644" s="2"/>
      <c r="U644" s="2"/>
      <c r="V644" s="2"/>
      <c r="W644" s="2"/>
      <c r="X644" s="2"/>
      <c r="Y644" s="2"/>
      <c r="Z644" s="2"/>
      <c r="AA644" s="2"/>
    </row>
    <row r="645" ht="15.75" customHeight="1">
      <c r="A645" s="2"/>
      <c r="B645" s="2"/>
      <c r="C645" s="2"/>
      <c r="D645" s="2"/>
      <c r="E645" s="2"/>
      <c r="F645" s="2"/>
      <c r="G645" s="2"/>
      <c r="H645" s="2"/>
      <c r="I645" s="2"/>
      <c r="J645" s="2"/>
      <c r="K645" s="3"/>
      <c r="L645" s="3"/>
      <c r="M645" s="2"/>
      <c r="N645" s="2"/>
      <c r="O645" s="2"/>
      <c r="P645" s="2"/>
      <c r="Q645" s="2"/>
      <c r="R645" s="2"/>
      <c r="S645" s="2"/>
      <c r="T645" s="2"/>
      <c r="U645" s="2"/>
      <c r="V645" s="2"/>
      <c r="W645" s="2"/>
      <c r="X645" s="2"/>
      <c r="Y645" s="2"/>
      <c r="Z645" s="2"/>
      <c r="AA645" s="2"/>
    </row>
    <row r="646" ht="15.75" customHeight="1">
      <c r="A646" s="2"/>
      <c r="B646" s="2"/>
      <c r="C646" s="2"/>
      <c r="D646" s="2"/>
      <c r="E646" s="2"/>
      <c r="F646" s="2"/>
      <c r="G646" s="2"/>
      <c r="H646" s="2"/>
      <c r="I646" s="2"/>
      <c r="J646" s="2"/>
      <c r="K646" s="3"/>
      <c r="L646" s="3"/>
      <c r="M646" s="2"/>
      <c r="N646" s="2"/>
      <c r="O646" s="2"/>
      <c r="P646" s="2"/>
      <c r="Q646" s="2"/>
      <c r="R646" s="2"/>
      <c r="S646" s="2"/>
      <c r="T646" s="2"/>
      <c r="U646" s="2"/>
      <c r="V646" s="2"/>
      <c r="W646" s="2"/>
      <c r="X646" s="2"/>
      <c r="Y646" s="2"/>
      <c r="Z646" s="2"/>
      <c r="AA646" s="2"/>
    </row>
    <row r="647" ht="15.75" customHeight="1">
      <c r="A647" s="2"/>
      <c r="B647" s="2"/>
      <c r="C647" s="2"/>
      <c r="D647" s="2"/>
      <c r="E647" s="2"/>
      <c r="F647" s="2"/>
      <c r="G647" s="2"/>
      <c r="H647" s="2"/>
      <c r="I647" s="2"/>
      <c r="J647" s="2"/>
      <c r="K647" s="3"/>
      <c r="L647" s="3"/>
      <c r="M647" s="2"/>
      <c r="N647" s="2"/>
      <c r="O647" s="2"/>
      <c r="P647" s="2"/>
      <c r="Q647" s="2"/>
      <c r="R647" s="2"/>
      <c r="S647" s="2"/>
      <c r="T647" s="2"/>
      <c r="U647" s="2"/>
      <c r="V647" s="2"/>
      <c r="W647" s="2"/>
      <c r="X647" s="2"/>
      <c r="Y647" s="2"/>
      <c r="Z647" s="2"/>
      <c r="AA647" s="2"/>
    </row>
    <row r="648" ht="15.75" customHeight="1">
      <c r="A648" s="2"/>
      <c r="B648" s="2"/>
      <c r="C648" s="2"/>
      <c r="D648" s="2"/>
      <c r="E648" s="2"/>
      <c r="F648" s="2"/>
      <c r="G648" s="2"/>
      <c r="H648" s="2"/>
      <c r="I648" s="2"/>
      <c r="J648" s="2"/>
      <c r="K648" s="3"/>
      <c r="L648" s="3"/>
      <c r="M648" s="2"/>
      <c r="N648" s="2"/>
      <c r="O648" s="2"/>
      <c r="P648" s="2"/>
      <c r="Q648" s="2"/>
      <c r="R648" s="2"/>
      <c r="S648" s="2"/>
      <c r="T648" s="2"/>
      <c r="U648" s="2"/>
      <c r="V648" s="2"/>
      <c r="W648" s="2"/>
      <c r="X648" s="2"/>
      <c r="Y648" s="2"/>
      <c r="Z648" s="2"/>
      <c r="AA648" s="2"/>
    </row>
    <row r="649" ht="15.75" customHeight="1">
      <c r="A649" s="2"/>
      <c r="B649" s="2"/>
      <c r="C649" s="2"/>
      <c r="D649" s="2"/>
      <c r="E649" s="2"/>
      <c r="F649" s="2"/>
      <c r="G649" s="2"/>
      <c r="H649" s="2"/>
      <c r="I649" s="2"/>
      <c r="J649" s="2"/>
      <c r="K649" s="3"/>
      <c r="L649" s="3"/>
      <c r="M649" s="2"/>
      <c r="N649" s="2"/>
      <c r="O649" s="2"/>
      <c r="P649" s="2"/>
      <c r="Q649" s="2"/>
      <c r="R649" s="2"/>
      <c r="S649" s="2"/>
      <c r="T649" s="2"/>
      <c r="U649" s="2"/>
      <c r="V649" s="2"/>
      <c r="W649" s="2"/>
      <c r="X649" s="2"/>
      <c r="Y649" s="2"/>
      <c r="Z649" s="2"/>
      <c r="AA649" s="2"/>
    </row>
    <row r="650" ht="15.75" customHeight="1">
      <c r="A650" s="2"/>
      <c r="B650" s="2"/>
      <c r="C650" s="2"/>
      <c r="D650" s="2"/>
      <c r="E650" s="2"/>
      <c r="F650" s="2"/>
      <c r="G650" s="2"/>
      <c r="H650" s="2"/>
      <c r="I650" s="2"/>
      <c r="J650" s="2"/>
      <c r="K650" s="3"/>
      <c r="L650" s="3"/>
      <c r="M650" s="2"/>
      <c r="N650" s="2"/>
      <c r="O650" s="2"/>
      <c r="P650" s="2"/>
      <c r="Q650" s="2"/>
      <c r="R650" s="2"/>
      <c r="S650" s="2"/>
      <c r="T650" s="2"/>
      <c r="U650" s="2"/>
      <c r="V650" s="2"/>
      <c r="W650" s="2"/>
      <c r="X650" s="2"/>
      <c r="Y650" s="2"/>
      <c r="Z650" s="2"/>
      <c r="AA650" s="2"/>
    </row>
    <row r="651" ht="15.75" customHeight="1">
      <c r="A651" s="2"/>
      <c r="B651" s="2"/>
      <c r="C651" s="2"/>
      <c r="D651" s="2"/>
      <c r="E651" s="2"/>
      <c r="F651" s="2"/>
      <c r="G651" s="2"/>
      <c r="H651" s="2"/>
      <c r="I651" s="2"/>
      <c r="J651" s="2"/>
      <c r="K651" s="3"/>
      <c r="L651" s="3"/>
      <c r="M651" s="2"/>
      <c r="N651" s="2"/>
      <c r="O651" s="2"/>
      <c r="P651" s="2"/>
      <c r="Q651" s="2"/>
      <c r="R651" s="2"/>
      <c r="S651" s="2"/>
      <c r="T651" s="2"/>
      <c r="U651" s="2"/>
      <c r="V651" s="2"/>
      <c r="W651" s="2"/>
      <c r="X651" s="2"/>
      <c r="Y651" s="2"/>
      <c r="Z651" s="2"/>
      <c r="AA651" s="2"/>
    </row>
    <row r="652" ht="15.75" customHeight="1">
      <c r="A652" s="2"/>
      <c r="B652" s="2"/>
      <c r="C652" s="2"/>
      <c r="D652" s="2"/>
      <c r="E652" s="2"/>
      <c r="F652" s="2"/>
      <c r="G652" s="2"/>
      <c r="H652" s="2"/>
      <c r="I652" s="2"/>
      <c r="J652" s="2"/>
      <c r="K652" s="3"/>
      <c r="L652" s="3"/>
      <c r="M652" s="2"/>
      <c r="N652" s="2"/>
      <c r="O652" s="2"/>
      <c r="P652" s="2"/>
      <c r="Q652" s="2"/>
      <c r="R652" s="2"/>
      <c r="S652" s="2"/>
      <c r="T652" s="2"/>
      <c r="U652" s="2"/>
      <c r="V652" s="2"/>
      <c r="W652" s="2"/>
      <c r="X652" s="2"/>
      <c r="Y652" s="2"/>
      <c r="Z652" s="2"/>
      <c r="AA652" s="2"/>
    </row>
    <row r="653" ht="15.75" customHeight="1">
      <c r="A653" s="2"/>
      <c r="B653" s="2"/>
      <c r="C653" s="2"/>
      <c r="D653" s="2"/>
      <c r="E653" s="2"/>
      <c r="F653" s="2"/>
      <c r="G653" s="2"/>
      <c r="H653" s="2"/>
      <c r="I653" s="2"/>
      <c r="J653" s="2"/>
      <c r="K653" s="3"/>
      <c r="L653" s="3"/>
      <c r="M653" s="2"/>
      <c r="N653" s="2"/>
      <c r="O653" s="2"/>
      <c r="P653" s="2"/>
      <c r="Q653" s="2"/>
      <c r="R653" s="2"/>
      <c r="S653" s="2"/>
      <c r="T653" s="2"/>
      <c r="U653" s="2"/>
      <c r="V653" s="2"/>
      <c r="W653" s="2"/>
      <c r="X653" s="2"/>
      <c r="Y653" s="2"/>
      <c r="Z653" s="2"/>
      <c r="AA653" s="2"/>
    </row>
    <row r="654" ht="15.75" customHeight="1">
      <c r="A654" s="2"/>
      <c r="B654" s="2"/>
      <c r="C654" s="2"/>
      <c r="D654" s="2"/>
      <c r="E654" s="2"/>
      <c r="F654" s="2"/>
      <c r="G654" s="2"/>
      <c r="H654" s="2"/>
      <c r="I654" s="2"/>
      <c r="J654" s="2"/>
      <c r="K654" s="3"/>
      <c r="L654" s="3"/>
      <c r="M654" s="2"/>
      <c r="N654" s="2"/>
      <c r="O654" s="2"/>
      <c r="P654" s="2"/>
      <c r="Q654" s="2"/>
      <c r="R654" s="2"/>
      <c r="S654" s="2"/>
      <c r="T654" s="2"/>
      <c r="U654" s="2"/>
      <c r="V654" s="2"/>
      <c r="W654" s="2"/>
      <c r="X654" s="2"/>
      <c r="Y654" s="2"/>
      <c r="Z654" s="2"/>
      <c r="AA654" s="2"/>
    </row>
    <row r="655" ht="15.75" customHeight="1">
      <c r="A655" s="2"/>
      <c r="B655" s="2"/>
      <c r="C655" s="2"/>
      <c r="D655" s="2"/>
      <c r="E655" s="2"/>
      <c r="F655" s="2"/>
      <c r="G655" s="2"/>
      <c r="H655" s="2"/>
      <c r="I655" s="2"/>
      <c r="J655" s="2"/>
      <c r="K655" s="3"/>
      <c r="L655" s="3"/>
      <c r="M655" s="2"/>
      <c r="N655" s="2"/>
      <c r="O655" s="2"/>
      <c r="P655" s="2"/>
      <c r="Q655" s="2"/>
      <c r="R655" s="2"/>
      <c r="S655" s="2"/>
      <c r="T655" s="2"/>
      <c r="U655" s="2"/>
      <c r="V655" s="2"/>
      <c r="W655" s="2"/>
      <c r="X655" s="2"/>
      <c r="Y655" s="2"/>
      <c r="Z655" s="2"/>
      <c r="AA655" s="2"/>
    </row>
    <row r="656" ht="15.75" customHeight="1">
      <c r="A656" s="2"/>
      <c r="B656" s="2"/>
      <c r="C656" s="2"/>
      <c r="D656" s="2"/>
      <c r="E656" s="2"/>
      <c r="F656" s="2"/>
      <c r="G656" s="2"/>
      <c r="H656" s="2"/>
      <c r="I656" s="2"/>
      <c r="J656" s="2"/>
      <c r="K656" s="3"/>
      <c r="L656" s="3"/>
      <c r="M656" s="2"/>
      <c r="N656" s="2"/>
      <c r="O656" s="2"/>
      <c r="P656" s="2"/>
      <c r="Q656" s="2"/>
      <c r="R656" s="2"/>
      <c r="S656" s="2"/>
      <c r="T656" s="2"/>
      <c r="U656" s="2"/>
      <c r="V656" s="2"/>
      <c r="W656" s="2"/>
      <c r="X656" s="2"/>
      <c r="Y656" s="2"/>
      <c r="Z656" s="2"/>
      <c r="AA656" s="2"/>
    </row>
    <row r="657" ht="15.75" customHeight="1">
      <c r="A657" s="2"/>
      <c r="B657" s="2"/>
      <c r="C657" s="2"/>
      <c r="D657" s="2"/>
      <c r="E657" s="2"/>
      <c r="F657" s="2"/>
      <c r="G657" s="2"/>
      <c r="H657" s="2"/>
      <c r="I657" s="2"/>
      <c r="J657" s="2"/>
      <c r="K657" s="3"/>
      <c r="L657" s="3"/>
      <c r="M657" s="2"/>
      <c r="N657" s="2"/>
      <c r="O657" s="2"/>
      <c r="P657" s="2"/>
      <c r="Q657" s="2"/>
      <c r="R657" s="2"/>
      <c r="S657" s="2"/>
      <c r="T657" s="2"/>
      <c r="U657" s="2"/>
      <c r="V657" s="2"/>
      <c r="W657" s="2"/>
      <c r="X657" s="2"/>
      <c r="Y657" s="2"/>
      <c r="Z657" s="2"/>
      <c r="AA657" s="2"/>
    </row>
    <row r="658" ht="15.75" customHeight="1">
      <c r="A658" s="2"/>
      <c r="B658" s="2"/>
      <c r="C658" s="2"/>
      <c r="D658" s="2"/>
      <c r="E658" s="2"/>
      <c r="F658" s="2"/>
      <c r="G658" s="2"/>
      <c r="H658" s="2"/>
      <c r="I658" s="2"/>
      <c r="J658" s="2"/>
      <c r="K658" s="3"/>
      <c r="L658" s="3"/>
      <c r="M658" s="2"/>
      <c r="N658" s="2"/>
      <c r="O658" s="2"/>
      <c r="P658" s="2"/>
      <c r="Q658" s="2"/>
      <c r="R658" s="2"/>
      <c r="S658" s="2"/>
      <c r="T658" s="2"/>
      <c r="U658" s="2"/>
      <c r="V658" s="2"/>
      <c r="W658" s="2"/>
      <c r="X658" s="2"/>
      <c r="Y658" s="2"/>
      <c r="Z658" s="2"/>
      <c r="AA658" s="2"/>
    </row>
    <row r="659" ht="15.75" customHeight="1">
      <c r="A659" s="2"/>
      <c r="B659" s="2"/>
      <c r="C659" s="2"/>
      <c r="D659" s="2"/>
      <c r="E659" s="2"/>
      <c r="F659" s="2"/>
      <c r="G659" s="2"/>
      <c r="H659" s="2"/>
      <c r="I659" s="2"/>
      <c r="J659" s="2"/>
      <c r="K659" s="3"/>
      <c r="L659" s="3"/>
      <c r="M659" s="2"/>
      <c r="N659" s="2"/>
      <c r="O659" s="2"/>
      <c r="P659" s="2"/>
      <c r="Q659" s="2"/>
      <c r="R659" s="2"/>
      <c r="S659" s="2"/>
      <c r="T659" s="2"/>
      <c r="U659" s="2"/>
      <c r="V659" s="2"/>
      <c r="W659" s="2"/>
      <c r="X659" s="2"/>
      <c r="Y659" s="2"/>
      <c r="Z659" s="2"/>
      <c r="AA659" s="2"/>
    </row>
    <row r="660" ht="15.75" customHeight="1">
      <c r="A660" s="2"/>
      <c r="B660" s="2"/>
      <c r="C660" s="2"/>
      <c r="D660" s="2"/>
      <c r="E660" s="2"/>
      <c r="F660" s="2"/>
      <c r="G660" s="2"/>
      <c r="H660" s="2"/>
      <c r="I660" s="2"/>
      <c r="J660" s="2"/>
      <c r="K660" s="3"/>
      <c r="L660" s="3"/>
      <c r="M660" s="2"/>
      <c r="N660" s="2"/>
      <c r="O660" s="2"/>
      <c r="P660" s="2"/>
      <c r="Q660" s="2"/>
      <c r="R660" s="2"/>
      <c r="S660" s="2"/>
      <c r="T660" s="2"/>
      <c r="U660" s="2"/>
      <c r="V660" s="2"/>
      <c r="W660" s="2"/>
      <c r="X660" s="2"/>
      <c r="Y660" s="2"/>
      <c r="Z660" s="2"/>
      <c r="AA660" s="2"/>
    </row>
    <row r="661" ht="15.75" customHeight="1">
      <c r="A661" s="2"/>
      <c r="B661" s="2"/>
      <c r="C661" s="2"/>
      <c r="D661" s="2"/>
      <c r="E661" s="2"/>
      <c r="F661" s="2"/>
      <c r="G661" s="2"/>
      <c r="H661" s="2"/>
      <c r="I661" s="2"/>
      <c r="J661" s="2"/>
      <c r="K661" s="3"/>
      <c r="L661" s="3"/>
      <c r="M661" s="2"/>
      <c r="N661" s="2"/>
      <c r="O661" s="2"/>
      <c r="P661" s="2"/>
      <c r="Q661" s="2"/>
      <c r="R661" s="2"/>
      <c r="S661" s="2"/>
      <c r="T661" s="2"/>
      <c r="U661" s="2"/>
      <c r="V661" s="2"/>
      <c r="W661" s="2"/>
      <c r="X661" s="2"/>
      <c r="Y661" s="2"/>
      <c r="Z661" s="2"/>
      <c r="AA661" s="2"/>
    </row>
    <row r="662" ht="15.75" customHeight="1">
      <c r="A662" s="2"/>
      <c r="B662" s="2"/>
      <c r="C662" s="2"/>
      <c r="D662" s="2"/>
      <c r="E662" s="2"/>
      <c r="F662" s="2"/>
      <c r="G662" s="2"/>
      <c r="H662" s="2"/>
      <c r="I662" s="2"/>
      <c r="J662" s="2"/>
      <c r="K662" s="3"/>
      <c r="L662" s="3"/>
      <c r="M662" s="2"/>
      <c r="N662" s="2"/>
      <c r="O662" s="2"/>
      <c r="P662" s="2"/>
      <c r="Q662" s="2"/>
      <c r="R662" s="2"/>
      <c r="S662" s="2"/>
      <c r="T662" s="2"/>
      <c r="U662" s="2"/>
      <c r="V662" s="2"/>
      <c r="W662" s="2"/>
      <c r="X662" s="2"/>
      <c r="Y662" s="2"/>
      <c r="Z662" s="2"/>
      <c r="AA662" s="2"/>
    </row>
    <row r="663" ht="15.75" customHeight="1">
      <c r="A663" s="2"/>
      <c r="B663" s="2"/>
      <c r="C663" s="2"/>
      <c r="D663" s="2"/>
      <c r="E663" s="2"/>
      <c r="F663" s="2"/>
      <c r="G663" s="2"/>
      <c r="H663" s="2"/>
      <c r="I663" s="2"/>
      <c r="J663" s="2"/>
      <c r="K663" s="3"/>
      <c r="L663" s="3"/>
      <c r="M663" s="2"/>
      <c r="N663" s="2"/>
      <c r="O663" s="2"/>
      <c r="P663" s="2"/>
      <c r="Q663" s="2"/>
      <c r="R663" s="2"/>
      <c r="S663" s="2"/>
      <c r="T663" s="2"/>
      <c r="U663" s="2"/>
      <c r="V663" s="2"/>
      <c r="W663" s="2"/>
      <c r="X663" s="2"/>
      <c r="Y663" s="2"/>
      <c r="Z663" s="2"/>
      <c r="AA663" s="2"/>
    </row>
    <row r="664" ht="15.75" customHeight="1">
      <c r="A664" s="2"/>
      <c r="B664" s="2"/>
      <c r="C664" s="2"/>
      <c r="D664" s="2"/>
      <c r="E664" s="2"/>
      <c r="F664" s="2"/>
      <c r="G664" s="2"/>
      <c r="H664" s="2"/>
      <c r="I664" s="2"/>
      <c r="J664" s="2"/>
      <c r="K664" s="3"/>
      <c r="L664" s="3"/>
      <c r="M664" s="2"/>
      <c r="N664" s="2"/>
      <c r="O664" s="2"/>
      <c r="P664" s="2"/>
      <c r="Q664" s="2"/>
      <c r="R664" s="2"/>
      <c r="S664" s="2"/>
      <c r="T664" s="2"/>
      <c r="U664" s="2"/>
      <c r="V664" s="2"/>
      <c r="W664" s="2"/>
      <c r="X664" s="2"/>
      <c r="Y664" s="2"/>
      <c r="Z664" s="2"/>
      <c r="AA664" s="2"/>
    </row>
    <row r="665" ht="15.75" customHeight="1">
      <c r="A665" s="2"/>
      <c r="B665" s="2"/>
      <c r="C665" s="2"/>
      <c r="D665" s="2"/>
      <c r="E665" s="2"/>
      <c r="F665" s="2"/>
      <c r="G665" s="2"/>
      <c r="H665" s="2"/>
      <c r="I665" s="2"/>
      <c r="J665" s="2"/>
      <c r="K665" s="3"/>
      <c r="L665" s="3"/>
      <c r="M665" s="2"/>
      <c r="N665" s="2"/>
      <c r="O665" s="2"/>
      <c r="P665" s="2"/>
      <c r="Q665" s="2"/>
      <c r="R665" s="2"/>
      <c r="S665" s="2"/>
      <c r="T665" s="2"/>
      <c r="U665" s="2"/>
      <c r="V665" s="2"/>
      <c r="W665" s="2"/>
      <c r="X665" s="2"/>
      <c r="Y665" s="2"/>
      <c r="Z665" s="2"/>
      <c r="AA665" s="2"/>
    </row>
    <row r="666" ht="15.75" customHeight="1">
      <c r="A666" s="2"/>
      <c r="B666" s="2"/>
      <c r="C666" s="2"/>
      <c r="D666" s="2"/>
      <c r="E666" s="2"/>
      <c r="F666" s="2"/>
      <c r="G666" s="2"/>
      <c r="H666" s="2"/>
      <c r="I666" s="2"/>
      <c r="J666" s="2"/>
      <c r="K666" s="3"/>
      <c r="L666" s="3"/>
      <c r="M666" s="2"/>
      <c r="N666" s="2"/>
      <c r="O666" s="2"/>
      <c r="P666" s="2"/>
      <c r="Q666" s="2"/>
      <c r="R666" s="2"/>
      <c r="S666" s="2"/>
      <c r="T666" s="2"/>
      <c r="U666" s="2"/>
      <c r="V666" s="2"/>
      <c r="W666" s="2"/>
      <c r="X666" s="2"/>
      <c r="Y666" s="2"/>
      <c r="Z666" s="2"/>
      <c r="AA666" s="2"/>
    </row>
    <row r="667" ht="15.75" customHeight="1">
      <c r="A667" s="2"/>
      <c r="B667" s="2"/>
      <c r="C667" s="2"/>
      <c r="D667" s="2"/>
      <c r="E667" s="2"/>
      <c r="F667" s="2"/>
      <c r="G667" s="2"/>
      <c r="H667" s="2"/>
      <c r="I667" s="2"/>
      <c r="J667" s="2"/>
      <c r="K667" s="3"/>
      <c r="L667" s="3"/>
      <c r="M667" s="2"/>
      <c r="N667" s="2"/>
      <c r="O667" s="2"/>
      <c r="P667" s="2"/>
      <c r="Q667" s="2"/>
      <c r="R667" s="2"/>
      <c r="S667" s="2"/>
      <c r="T667" s="2"/>
      <c r="U667" s="2"/>
      <c r="V667" s="2"/>
      <c r="W667" s="2"/>
      <c r="X667" s="2"/>
      <c r="Y667" s="2"/>
      <c r="Z667" s="2"/>
      <c r="AA667" s="2"/>
    </row>
    <row r="668" ht="15.75" customHeight="1">
      <c r="A668" s="2"/>
      <c r="B668" s="2"/>
      <c r="C668" s="2"/>
      <c r="D668" s="2"/>
      <c r="E668" s="2"/>
      <c r="F668" s="2"/>
      <c r="G668" s="2"/>
      <c r="H668" s="2"/>
      <c r="I668" s="2"/>
      <c r="J668" s="2"/>
      <c r="K668" s="3"/>
      <c r="L668" s="3"/>
      <c r="M668" s="2"/>
      <c r="N668" s="2"/>
      <c r="O668" s="2"/>
      <c r="P668" s="2"/>
      <c r="Q668" s="2"/>
      <c r="R668" s="2"/>
      <c r="S668" s="2"/>
      <c r="T668" s="2"/>
      <c r="U668" s="2"/>
      <c r="V668" s="2"/>
      <c r="W668" s="2"/>
      <c r="X668" s="2"/>
      <c r="Y668" s="2"/>
      <c r="Z668" s="2"/>
      <c r="AA668" s="2"/>
    </row>
    <row r="669" ht="15.75" customHeight="1">
      <c r="A669" s="2"/>
      <c r="B669" s="2"/>
      <c r="C669" s="2"/>
      <c r="D669" s="2"/>
      <c r="E669" s="2"/>
      <c r="F669" s="2"/>
      <c r="G669" s="2"/>
      <c r="H669" s="2"/>
      <c r="I669" s="2"/>
      <c r="J669" s="2"/>
      <c r="K669" s="3"/>
      <c r="L669" s="3"/>
      <c r="M669" s="2"/>
      <c r="N669" s="2"/>
      <c r="O669" s="2"/>
      <c r="P669" s="2"/>
      <c r="Q669" s="2"/>
      <c r="R669" s="2"/>
      <c r="S669" s="2"/>
      <c r="T669" s="2"/>
      <c r="U669" s="2"/>
      <c r="V669" s="2"/>
      <c r="W669" s="2"/>
      <c r="X669" s="2"/>
      <c r="Y669" s="2"/>
      <c r="Z669" s="2"/>
      <c r="AA669" s="2"/>
    </row>
    <row r="670" ht="15.75" customHeight="1">
      <c r="A670" s="2"/>
      <c r="B670" s="2"/>
      <c r="C670" s="2"/>
      <c r="D670" s="2"/>
      <c r="E670" s="2"/>
      <c r="F670" s="2"/>
      <c r="G670" s="2"/>
      <c r="H670" s="2"/>
      <c r="I670" s="2"/>
      <c r="J670" s="2"/>
      <c r="K670" s="3"/>
      <c r="L670" s="3"/>
      <c r="M670" s="2"/>
      <c r="N670" s="2"/>
      <c r="O670" s="2"/>
      <c r="P670" s="2"/>
      <c r="Q670" s="2"/>
      <c r="R670" s="2"/>
      <c r="S670" s="2"/>
      <c r="T670" s="2"/>
      <c r="U670" s="2"/>
      <c r="V670" s="2"/>
      <c r="W670" s="2"/>
      <c r="X670" s="2"/>
      <c r="Y670" s="2"/>
      <c r="Z670" s="2"/>
      <c r="AA670" s="2"/>
    </row>
    <row r="671" ht="15.75" customHeight="1">
      <c r="A671" s="2"/>
      <c r="B671" s="2"/>
      <c r="C671" s="2"/>
      <c r="D671" s="2"/>
      <c r="E671" s="2"/>
      <c r="F671" s="2"/>
      <c r="G671" s="2"/>
      <c r="H671" s="2"/>
      <c r="I671" s="2"/>
      <c r="J671" s="2"/>
      <c r="K671" s="3"/>
      <c r="L671" s="3"/>
      <c r="M671" s="2"/>
      <c r="N671" s="2"/>
      <c r="O671" s="2"/>
      <c r="P671" s="2"/>
      <c r="Q671" s="2"/>
      <c r="R671" s="2"/>
      <c r="S671" s="2"/>
      <c r="T671" s="2"/>
      <c r="U671" s="2"/>
      <c r="V671" s="2"/>
      <c r="W671" s="2"/>
      <c r="X671" s="2"/>
      <c r="Y671" s="2"/>
      <c r="Z671" s="2"/>
      <c r="AA671" s="2"/>
    </row>
    <row r="672" ht="15.75" customHeight="1">
      <c r="A672" s="2"/>
      <c r="B672" s="2"/>
      <c r="C672" s="2"/>
      <c r="D672" s="2"/>
      <c r="E672" s="2"/>
      <c r="F672" s="2"/>
      <c r="G672" s="2"/>
      <c r="H672" s="2"/>
      <c r="I672" s="2"/>
      <c r="J672" s="2"/>
      <c r="K672" s="3"/>
      <c r="L672" s="3"/>
      <c r="M672" s="2"/>
      <c r="N672" s="2"/>
      <c r="O672" s="2"/>
      <c r="P672" s="2"/>
      <c r="Q672" s="2"/>
      <c r="R672" s="2"/>
      <c r="S672" s="2"/>
      <c r="T672" s="2"/>
      <c r="U672" s="2"/>
      <c r="V672" s="2"/>
      <c r="W672" s="2"/>
      <c r="X672" s="2"/>
      <c r="Y672" s="2"/>
      <c r="Z672" s="2"/>
      <c r="AA672" s="2"/>
    </row>
    <row r="673" ht="15.75" customHeight="1">
      <c r="A673" s="2"/>
      <c r="B673" s="2"/>
      <c r="C673" s="2"/>
      <c r="D673" s="2"/>
      <c r="E673" s="2"/>
      <c r="F673" s="2"/>
      <c r="G673" s="2"/>
      <c r="H673" s="2"/>
      <c r="I673" s="2"/>
      <c r="J673" s="2"/>
      <c r="K673" s="3"/>
      <c r="L673" s="3"/>
      <c r="M673" s="2"/>
      <c r="N673" s="2"/>
      <c r="O673" s="2"/>
      <c r="P673" s="2"/>
      <c r="Q673" s="2"/>
      <c r="R673" s="2"/>
      <c r="S673" s="2"/>
      <c r="T673" s="2"/>
      <c r="U673" s="2"/>
      <c r="V673" s="2"/>
      <c r="W673" s="2"/>
      <c r="X673" s="2"/>
      <c r="Y673" s="2"/>
      <c r="Z673" s="2"/>
      <c r="AA673" s="2"/>
    </row>
    <row r="674" ht="15.75" customHeight="1">
      <c r="A674" s="2"/>
      <c r="B674" s="2"/>
      <c r="C674" s="2"/>
      <c r="D674" s="2"/>
      <c r="E674" s="2"/>
      <c r="F674" s="2"/>
      <c r="G674" s="2"/>
      <c r="H674" s="2"/>
      <c r="I674" s="2"/>
      <c r="J674" s="2"/>
      <c r="K674" s="3"/>
      <c r="L674" s="3"/>
      <c r="M674" s="2"/>
      <c r="N674" s="2"/>
      <c r="O674" s="2"/>
      <c r="P674" s="2"/>
      <c r="Q674" s="2"/>
      <c r="R674" s="2"/>
      <c r="S674" s="2"/>
      <c r="T674" s="2"/>
      <c r="U674" s="2"/>
      <c r="V674" s="2"/>
      <c r="W674" s="2"/>
      <c r="X674" s="2"/>
      <c r="Y674" s="2"/>
      <c r="Z674" s="2"/>
      <c r="AA674" s="2"/>
    </row>
    <row r="675" ht="15.75" customHeight="1">
      <c r="A675" s="2"/>
      <c r="B675" s="2"/>
      <c r="C675" s="2"/>
      <c r="D675" s="2"/>
      <c r="E675" s="2"/>
      <c r="F675" s="2"/>
      <c r="G675" s="2"/>
      <c r="H675" s="2"/>
      <c r="I675" s="2"/>
      <c r="J675" s="2"/>
      <c r="K675" s="3"/>
      <c r="L675" s="3"/>
      <c r="M675" s="2"/>
      <c r="N675" s="2"/>
      <c r="O675" s="2"/>
      <c r="P675" s="2"/>
      <c r="Q675" s="2"/>
      <c r="R675" s="2"/>
      <c r="S675" s="2"/>
      <c r="T675" s="2"/>
      <c r="U675" s="2"/>
      <c r="V675" s="2"/>
      <c r="W675" s="2"/>
      <c r="X675" s="2"/>
      <c r="Y675" s="2"/>
      <c r="Z675" s="2"/>
      <c r="AA675" s="2"/>
    </row>
    <row r="676" ht="15.75" customHeight="1">
      <c r="A676" s="2"/>
      <c r="B676" s="2"/>
      <c r="C676" s="2"/>
      <c r="D676" s="2"/>
      <c r="E676" s="2"/>
      <c r="F676" s="2"/>
      <c r="G676" s="2"/>
      <c r="H676" s="2"/>
      <c r="I676" s="2"/>
      <c r="J676" s="2"/>
      <c r="K676" s="3"/>
      <c r="L676" s="3"/>
      <c r="M676" s="2"/>
      <c r="N676" s="2"/>
      <c r="O676" s="2"/>
      <c r="P676" s="2"/>
      <c r="Q676" s="2"/>
      <c r="R676" s="2"/>
      <c r="S676" s="2"/>
      <c r="T676" s="2"/>
      <c r="U676" s="2"/>
      <c r="V676" s="2"/>
      <c r="W676" s="2"/>
      <c r="X676" s="2"/>
      <c r="Y676" s="2"/>
      <c r="Z676" s="2"/>
      <c r="AA676" s="2"/>
    </row>
    <row r="677" ht="15.75" customHeight="1">
      <c r="A677" s="2"/>
      <c r="B677" s="2"/>
      <c r="C677" s="2"/>
      <c r="D677" s="2"/>
      <c r="E677" s="2"/>
      <c r="F677" s="2"/>
      <c r="G677" s="2"/>
      <c r="H677" s="2"/>
      <c r="I677" s="2"/>
      <c r="J677" s="2"/>
      <c r="K677" s="3"/>
      <c r="L677" s="3"/>
      <c r="M677" s="2"/>
      <c r="N677" s="2"/>
      <c r="O677" s="2"/>
      <c r="P677" s="2"/>
      <c r="Q677" s="2"/>
      <c r="R677" s="2"/>
      <c r="S677" s="2"/>
      <c r="T677" s="2"/>
      <c r="U677" s="2"/>
      <c r="V677" s="2"/>
      <c r="W677" s="2"/>
      <c r="X677" s="2"/>
      <c r="Y677" s="2"/>
      <c r="Z677" s="2"/>
      <c r="AA677" s="2"/>
    </row>
    <row r="678" ht="15.75" customHeight="1">
      <c r="A678" s="2"/>
      <c r="B678" s="2"/>
      <c r="C678" s="2"/>
      <c r="D678" s="2"/>
      <c r="E678" s="2"/>
      <c r="F678" s="2"/>
      <c r="G678" s="2"/>
      <c r="H678" s="2"/>
      <c r="I678" s="2"/>
      <c r="J678" s="2"/>
      <c r="K678" s="3"/>
      <c r="L678" s="3"/>
      <c r="M678" s="2"/>
      <c r="N678" s="2"/>
      <c r="O678" s="2"/>
      <c r="P678" s="2"/>
      <c r="Q678" s="2"/>
      <c r="R678" s="2"/>
      <c r="S678" s="2"/>
      <c r="T678" s="2"/>
      <c r="U678" s="2"/>
      <c r="V678" s="2"/>
      <c r="W678" s="2"/>
      <c r="X678" s="2"/>
      <c r="Y678" s="2"/>
      <c r="Z678" s="2"/>
      <c r="AA678" s="2"/>
    </row>
    <row r="679" ht="15.75" customHeight="1">
      <c r="A679" s="2"/>
      <c r="B679" s="2"/>
      <c r="C679" s="2"/>
      <c r="D679" s="2"/>
      <c r="E679" s="2"/>
      <c r="F679" s="2"/>
      <c r="G679" s="2"/>
      <c r="H679" s="2"/>
      <c r="I679" s="2"/>
      <c r="J679" s="2"/>
      <c r="K679" s="3"/>
      <c r="L679" s="3"/>
      <c r="M679" s="2"/>
      <c r="N679" s="2"/>
      <c r="O679" s="2"/>
      <c r="P679" s="2"/>
      <c r="Q679" s="2"/>
      <c r="R679" s="2"/>
      <c r="S679" s="2"/>
      <c r="T679" s="2"/>
      <c r="U679" s="2"/>
      <c r="V679" s="2"/>
      <c r="W679" s="2"/>
      <c r="X679" s="2"/>
      <c r="Y679" s="2"/>
      <c r="Z679" s="2"/>
      <c r="AA679" s="2"/>
    </row>
    <row r="680" ht="15.75" customHeight="1">
      <c r="A680" s="2"/>
      <c r="B680" s="2"/>
      <c r="C680" s="2"/>
      <c r="D680" s="2"/>
      <c r="E680" s="2"/>
      <c r="F680" s="2"/>
      <c r="G680" s="2"/>
      <c r="H680" s="2"/>
      <c r="I680" s="2"/>
      <c r="J680" s="2"/>
      <c r="K680" s="3"/>
      <c r="L680" s="3"/>
      <c r="M680" s="2"/>
      <c r="N680" s="2"/>
      <c r="O680" s="2"/>
      <c r="P680" s="2"/>
      <c r="Q680" s="2"/>
      <c r="R680" s="2"/>
      <c r="S680" s="2"/>
      <c r="T680" s="2"/>
      <c r="U680" s="2"/>
      <c r="V680" s="2"/>
      <c r="W680" s="2"/>
      <c r="X680" s="2"/>
      <c r="Y680" s="2"/>
      <c r="Z680" s="2"/>
      <c r="AA680" s="2"/>
    </row>
    <row r="681" ht="15.75" customHeight="1">
      <c r="A681" s="2"/>
      <c r="B681" s="2"/>
      <c r="C681" s="2"/>
      <c r="D681" s="2"/>
      <c r="E681" s="2"/>
      <c r="F681" s="2"/>
      <c r="G681" s="2"/>
      <c r="H681" s="2"/>
      <c r="I681" s="2"/>
      <c r="J681" s="2"/>
      <c r="K681" s="3"/>
      <c r="L681" s="3"/>
      <c r="M681" s="2"/>
      <c r="N681" s="2"/>
      <c r="O681" s="2"/>
      <c r="P681" s="2"/>
      <c r="Q681" s="2"/>
      <c r="R681" s="2"/>
      <c r="S681" s="2"/>
      <c r="T681" s="2"/>
      <c r="U681" s="2"/>
      <c r="V681" s="2"/>
      <c r="W681" s="2"/>
      <c r="X681" s="2"/>
      <c r="Y681" s="2"/>
      <c r="Z681" s="2"/>
      <c r="AA681" s="2"/>
    </row>
    <row r="682" ht="15.75" customHeight="1">
      <c r="A682" s="2"/>
      <c r="B682" s="2"/>
      <c r="C682" s="2"/>
      <c r="D682" s="2"/>
      <c r="E682" s="2"/>
      <c r="F682" s="2"/>
      <c r="G682" s="2"/>
      <c r="H682" s="2"/>
      <c r="I682" s="2"/>
      <c r="J682" s="2"/>
      <c r="K682" s="3"/>
      <c r="L682" s="3"/>
      <c r="M682" s="2"/>
      <c r="N682" s="2"/>
      <c r="O682" s="2"/>
      <c r="P682" s="2"/>
      <c r="Q682" s="2"/>
      <c r="R682" s="2"/>
      <c r="S682" s="2"/>
      <c r="T682" s="2"/>
      <c r="U682" s="2"/>
      <c r="V682" s="2"/>
      <c r="W682" s="2"/>
      <c r="X682" s="2"/>
      <c r="Y682" s="2"/>
      <c r="Z682" s="2"/>
      <c r="AA682" s="2"/>
    </row>
    <row r="683" ht="15.75" customHeight="1">
      <c r="A683" s="2"/>
      <c r="B683" s="2"/>
      <c r="C683" s="2"/>
      <c r="D683" s="2"/>
      <c r="E683" s="2"/>
      <c r="F683" s="2"/>
      <c r="G683" s="2"/>
      <c r="H683" s="2"/>
      <c r="I683" s="2"/>
      <c r="J683" s="2"/>
      <c r="K683" s="3"/>
      <c r="L683" s="3"/>
      <c r="M683" s="2"/>
      <c r="N683" s="2"/>
      <c r="O683" s="2"/>
      <c r="P683" s="2"/>
      <c r="Q683" s="2"/>
      <c r="R683" s="2"/>
      <c r="S683" s="2"/>
      <c r="T683" s="2"/>
      <c r="U683" s="2"/>
      <c r="V683" s="2"/>
      <c r="W683" s="2"/>
      <c r="X683" s="2"/>
      <c r="Y683" s="2"/>
      <c r="Z683" s="2"/>
      <c r="AA683" s="2"/>
    </row>
    <row r="684" ht="15.75" customHeight="1">
      <c r="A684" s="2"/>
      <c r="B684" s="2"/>
      <c r="C684" s="2"/>
      <c r="D684" s="2"/>
      <c r="E684" s="2"/>
      <c r="F684" s="2"/>
      <c r="G684" s="2"/>
      <c r="H684" s="2"/>
      <c r="I684" s="2"/>
      <c r="J684" s="2"/>
      <c r="K684" s="3"/>
      <c r="L684" s="3"/>
      <c r="M684" s="2"/>
      <c r="N684" s="2"/>
      <c r="O684" s="2"/>
      <c r="P684" s="2"/>
      <c r="Q684" s="2"/>
      <c r="R684" s="2"/>
      <c r="S684" s="2"/>
      <c r="T684" s="2"/>
      <c r="U684" s="2"/>
      <c r="V684" s="2"/>
      <c r="W684" s="2"/>
      <c r="X684" s="2"/>
      <c r="Y684" s="2"/>
      <c r="Z684" s="2"/>
      <c r="AA684" s="2"/>
    </row>
    <row r="685" ht="15.75" customHeight="1">
      <c r="A685" s="2"/>
      <c r="B685" s="2"/>
      <c r="C685" s="2"/>
      <c r="D685" s="2"/>
      <c r="E685" s="2"/>
      <c r="F685" s="2"/>
      <c r="G685" s="2"/>
      <c r="H685" s="2"/>
      <c r="I685" s="2"/>
      <c r="J685" s="2"/>
      <c r="K685" s="3"/>
      <c r="L685" s="3"/>
      <c r="M685" s="2"/>
      <c r="N685" s="2"/>
      <c r="O685" s="2"/>
      <c r="P685" s="2"/>
      <c r="Q685" s="2"/>
      <c r="R685" s="2"/>
      <c r="S685" s="2"/>
      <c r="T685" s="2"/>
      <c r="U685" s="2"/>
      <c r="V685" s="2"/>
      <c r="W685" s="2"/>
      <c r="X685" s="2"/>
      <c r="Y685" s="2"/>
      <c r="Z685" s="2"/>
      <c r="AA685" s="2"/>
    </row>
    <row r="686" ht="15.75" customHeight="1">
      <c r="A686" s="2"/>
      <c r="B686" s="2"/>
      <c r="C686" s="2"/>
      <c r="D686" s="2"/>
      <c r="E686" s="2"/>
      <c r="F686" s="2"/>
      <c r="G686" s="2"/>
      <c r="H686" s="2"/>
      <c r="I686" s="2"/>
      <c r="J686" s="2"/>
      <c r="K686" s="3"/>
      <c r="L686" s="3"/>
      <c r="M686" s="2"/>
      <c r="N686" s="2"/>
      <c r="O686" s="2"/>
      <c r="P686" s="2"/>
      <c r="Q686" s="2"/>
      <c r="R686" s="2"/>
      <c r="S686" s="2"/>
      <c r="T686" s="2"/>
      <c r="U686" s="2"/>
      <c r="V686" s="2"/>
      <c r="W686" s="2"/>
      <c r="X686" s="2"/>
      <c r="Y686" s="2"/>
      <c r="Z686" s="2"/>
      <c r="AA686" s="2"/>
    </row>
    <row r="687" ht="15.75" customHeight="1">
      <c r="A687" s="2"/>
      <c r="B687" s="2"/>
      <c r="C687" s="2"/>
      <c r="D687" s="2"/>
      <c r="E687" s="2"/>
      <c r="F687" s="2"/>
      <c r="G687" s="2"/>
      <c r="H687" s="2"/>
      <c r="I687" s="2"/>
      <c r="J687" s="2"/>
      <c r="K687" s="3"/>
      <c r="L687" s="3"/>
      <c r="M687" s="2"/>
      <c r="N687" s="2"/>
      <c r="O687" s="2"/>
      <c r="P687" s="2"/>
      <c r="Q687" s="2"/>
      <c r="R687" s="2"/>
      <c r="S687" s="2"/>
      <c r="T687" s="2"/>
      <c r="U687" s="2"/>
      <c r="V687" s="2"/>
      <c r="W687" s="2"/>
      <c r="X687" s="2"/>
      <c r="Y687" s="2"/>
      <c r="Z687" s="2"/>
      <c r="AA687" s="2"/>
    </row>
    <row r="688" ht="15.75" customHeight="1">
      <c r="A688" s="2"/>
      <c r="B688" s="2"/>
      <c r="C688" s="2"/>
      <c r="D688" s="2"/>
      <c r="E688" s="2"/>
      <c r="F688" s="2"/>
      <c r="G688" s="2"/>
      <c r="H688" s="2"/>
      <c r="I688" s="2"/>
      <c r="J688" s="2"/>
      <c r="K688" s="3"/>
      <c r="L688" s="3"/>
      <c r="M688" s="2"/>
      <c r="N688" s="2"/>
      <c r="O688" s="2"/>
      <c r="P688" s="2"/>
      <c r="Q688" s="2"/>
      <c r="R688" s="2"/>
      <c r="S688" s="2"/>
      <c r="T688" s="2"/>
      <c r="U688" s="2"/>
      <c r="V688" s="2"/>
      <c r="W688" s="2"/>
      <c r="X688" s="2"/>
      <c r="Y688" s="2"/>
      <c r="Z688" s="2"/>
      <c r="AA688" s="2"/>
    </row>
    <row r="689" ht="15.75" customHeight="1">
      <c r="A689" s="2"/>
      <c r="B689" s="2"/>
      <c r="C689" s="2"/>
      <c r="D689" s="2"/>
      <c r="E689" s="2"/>
      <c r="F689" s="2"/>
      <c r="G689" s="2"/>
      <c r="H689" s="2"/>
      <c r="I689" s="2"/>
      <c r="J689" s="2"/>
      <c r="K689" s="3"/>
      <c r="L689" s="3"/>
      <c r="M689" s="2"/>
      <c r="N689" s="2"/>
      <c r="O689" s="2"/>
      <c r="P689" s="2"/>
      <c r="Q689" s="2"/>
      <c r="R689" s="2"/>
      <c r="S689" s="2"/>
      <c r="T689" s="2"/>
      <c r="U689" s="2"/>
      <c r="V689" s="2"/>
      <c r="W689" s="2"/>
      <c r="X689" s="2"/>
      <c r="Y689" s="2"/>
      <c r="Z689" s="2"/>
      <c r="AA689" s="2"/>
    </row>
    <row r="690" ht="15.75" customHeight="1">
      <c r="A690" s="2"/>
      <c r="B690" s="2"/>
      <c r="C690" s="2"/>
      <c r="D690" s="2"/>
      <c r="E690" s="2"/>
      <c r="F690" s="2"/>
      <c r="G690" s="2"/>
      <c r="H690" s="2"/>
      <c r="I690" s="2"/>
      <c r="J690" s="2"/>
      <c r="K690" s="3"/>
      <c r="L690" s="3"/>
      <c r="M690" s="2"/>
      <c r="N690" s="2"/>
      <c r="O690" s="2"/>
      <c r="P690" s="2"/>
      <c r="Q690" s="2"/>
      <c r="R690" s="2"/>
      <c r="S690" s="2"/>
      <c r="T690" s="2"/>
      <c r="U690" s="2"/>
      <c r="V690" s="2"/>
      <c r="W690" s="2"/>
      <c r="X690" s="2"/>
      <c r="Y690" s="2"/>
      <c r="Z690" s="2"/>
      <c r="AA690" s="2"/>
    </row>
    <row r="691" ht="15.75" customHeight="1">
      <c r="A691" s="2"/>
      <c r="B691" s="2"/>
      <c r="C691" s="2"/>
      <c r="D691" s="2"/>
      <c r="E691" s="2"/>
      <c r="F691" s="2"/>
      <c r="G691" s="2"/>
      <c r="H691" s="2"/>
      <c r="I691" s="2"/>
      <c r="J691" s="2"/>
      <c r="K691" s="3"/>
      <c r="L691" s="3"/>
      <c r="M691" s="2"/>
      <c r="N691" s="2"/>
      <c r="O691" s="2"/>
      <c r="P691" s="2"/>
      <c r="Q691" s="2"/>
      <c r="R691" s="2"/>
      <c r="S691" s="2"/>
      <c r="T691" s="2"/>
      <c r="U691" s="2"/>
      <c r="V691" s="2"/>
      <c r="W691" s="2"/>
      <c r="X691" s="2"/>
      <c r="Y691" s="2"/>
      <c r="Z691" s="2"/>
      <c r="AA691" s="2"/>
    </row>
    <row r="692" ht="15.75" customHeight="1">
      <c r="A692" s="2"/>
      <c r="B692" s="2"/>
      <c r="C692" s="2"/>
      <c r="D692" s="2"/>
      <c r="E692" s="2"/>
      <c r="F692" s="2"/>
      <c r="G692" s="2"/>
      <c r="H692" s="2"/>
      <c r="I692" s="2"/>
      <c r="J692" s="2"/>
      <c r="K692" s="3"/>
      <c r="L692" s="3"/>
      <c r="M692" s="2"/>
      <c r="N692" s="2"/>
      <c r="O692" s="2"/>
      <c r="P692" s="2"/>
      <c r="Q692" s="2"/>
      <c r="R692" s="2"/>
      <c r="S692" s="2"/>
      <c r="T692" s="2"/>
      <c r="U692" s="2"/>
      <c r="V692" s="2"/>
      <c r="W692" s="2"/>
      <c r="X692" s="2"/>
      <c r="Y692" s="2"/>
      <c r="Z692" s="2"/>
      <c r="AA692" s="2"/>
    </row>
    <row r="693" ht="15.75" customHeight="1">
      <c r="A693" s="2"/>
      <c r="B693" s="2"/>
      <c r="C693" s="2"/>
      <c r="D693" s="2"/>
      <c r="E693" s="2"/>
      <c r="F693" s="2"/>
      <c r="G693" s="2"/>
      <c r="H693" s="2"/>
      <c r="I693" s="2"/>
      <c r="J693" s="2"/>
      <c r="K693" s="3"/>
      <c r="L693" s="3"/>
      <c r="M693" s="2"/>
      <c r="N693" s="2"/>
      <c r="O693" s="2"/>
      <c r="P693" s="2"/>
      <c r="Q693" s="2"/>
      <c r="R693" s="2"/>
      <c r="S693" s="2"/>
      <c r="T693" s="2"/>
      <c r="U693" s="2"/>
      <c r="V693" s="2"/>
      <c r="W693" s="2"/>
      <c r="X693" s="2"/>
      <c r="Y693" s="2"/>
      <c r="Z693" s="2"/>
      <c r="AA693" s="2"/>
    </row>
    <row r="694" ht="15.75" customHeight="1">
      <c r="A694" s="2"/>
      <c r="B694" s="2"/>
      <c r="C694" s="2"/>
      <c r="D694" s="2"/>
      <c r="E694" s="2"/>
      <c r="F694" s="2"/>
      <c r="G694" s="2"/>
      <c r="H694" s="2"/>
      <c r="I694" s="2"/>
      <c r="J694" s="2"/>
      <c r="K694" s="3"/>
      <c r="L694" s="3"/>
      <c r="M694" s="2"/>
      <c r="N694" s="2"/>
      <c r="O694" s="2"/>
      <c r="P694" s="2"/>
      <c r="Q694" s="2"/>
      <c r="R694" s="2"/>
      <c r="S694" s="2"/>
      <c r="T694" s="2"/>
      <c r="U694" s="2"/>
      <c r="V694" s="2"/>
      <c r="W694" s="2"/>
      <c r="X694" s="2"/>
      <c r="Y694" s="2"/>
      <c r="Z694" s="2"/>
      <c r="AA694" s="2"/>
    </row>
    <row r="695" ht="15.75" customHeight="1">
      <c r="A695" s="2"/>
      <c r="B695" s="2"/>
      <c r="C695" s="2"/>
      <c r="D695" s="2"/>
      <c r="E695" s="2"/>
      <c r="F695" s="2"/>
      <c r="G695" s="2"/>
      <c r="H695" s="2"/>
      <c r="I695" s="2"/>
      <c r="J695" s="2"/>
      <c r="K695" s="3"/>
      <c r="L695" s="3"/>
      <c r="M695" s="2"/>
      <c r="N695" s="2"/>
      <c r="O695" s="2"/>
      <c r="P695" s="2"/>
      <c r="Q695" s="2"/>
      <c r="R695" s="2"/>
      <c r="S695" s="2"/>
      <c r="T695" s="2"/>
      <c r="U695" s="2"/>
      <c r="V695" s="2"/>
      <c r="W695" s="2"/>
      <c r="X695" s="2"/>
      <c r="Y695" s="2"/>
      <c r="Z695" s="2"/>
      <c r="AA695" s="2"/>
    </row>
    <row r="696" ht="15.75" customHeight="1">
      <c r="A696" s="2"/>
      <c r="B696" s="2"/>
      <c r="C696" s="2"/>
      <c r="D696" s="2"/>
      <c r="E696" s="2"/>
      <c r="F696" s="2"/>
      <c r="G696" s="2"/>
      <c r="H696" s="2"/>
      <c r="I696" s="2"/>
      <c r="J696" s="2"/>
      <c r="K696" s="3"/>
      <c r="L696" s="3"/>
      <c r="M696" s="2"/>
      <c r="N696" s="2"/>
      <c r="O696" s="2"/>
      <c r="P696" s="2"/>
      <c r="Q696" s="2"/>
      <c r="R696" s="2"/>
      <c r="S696" s="2"/>
      <c r="T696" s="2"/>
      <c r="U696" s="2"/>
      <c r="V696" s="2"/>
      <c r="W696" s="2"/>
      <c r="X696" s="2"/>
      <c r="Y696" s="2"/>
      <c r="Z696" s="2"/>
      <c r="AA696" s="2"/>
    </row>
    <row r="697" ht="15.75" customHeight="1">
      <c r="A697" s="2"/>
      <c r="B697" s="2"/>
      <c r="C697" s="2"/>
      <c r="D697" s="2"/>
      <c r="E697" s="2"/>
      <c r="F697" s="2"/>
      <c r="G697" s="2"/>
      <c r="H697" s="2"/>
      <c r="I697" s="2"/>
      <c r="J697" s="2"/>
      <c r="K697" s="3"/>
      <c r="L697" s="3"/>
      <c r="M697" s="2"/>
      <c r="N697" s="2"/>
      <c r="O697" s="2"/>
      <c r="P697" s="2"/>
      <c r="Q697" s="2"/>
      <c r="R697" s="2"/>
      <c r="S697" s="2"/>
      <c r="T697" s="2"/>
      <c r="U697" s="2"/>
      <c r="V697" s="2"/>
      <c r="W697" s="2"/>
      <c r="X697" s="2"/>
      <c r="Y697" s="2"/>
      <c r="Z697" s="2"/>
      <c r="AA697" s="2"/>
    </row>
    <row r="698" ht="15.75" customHeight="1">
      <c r="A698" s="2"/>
      <c r="B698" s="2"/>
      <c r="C698" s="2"/>
      <c r="D698" s="2"/>
      <c r="E698" s="2"/>
      <c r="F698" s="2"/>
      <c r="G698" s="2"/>
      <c r="H698" s="2"/>
      <c r="I698" s="2"/>
      <c r="J698" s="2"/>
      <c r="K698" s="3"/>
      <c r="L698" s="3"/>
      <c r="M698" s="2"/>
      <c r="N698" s="2"/>
      <c r="O698" s="2"/>
      <c r="P698" s="2"/>
      <c r="Q698" s="2"/>
      <c r="R698" s="2"/>
      <c r="S698" s="2"/>
      <c r="T698" s="2"/>
      <c r="U698" s="2"/>
      <c r="V698" s="2"/>
      <c r="W698" s="2"/>
      <c r="X698" s="2"/>
      <c r="Y698" s="2"/>
      <c r="Z698" s="2"/>
      <c r="AA698" s="2"/>
    </row>
    <row r="699" ht="15.75" customHeight="1">
      <c r="A699" s="2"/>
      <c r="B699" s="2"/>
      <c r="C699" s="2"/>
      <c r="D699" s="2"/>
      <c r="E699" s="2"/>
      <c r="F699" s="2"/>
      <c r="G699" s="2"/>
      <c r="H699" s="2"/>
      <c r="I699" s="2"/>
      <c r="J699" s="2"/>
      <c r="K699" s="3"/>
      <c r="L699" s="3"/>
      <c r="M699" s="2"/>
      <c r="N699" s="2"/>
      <c r="O699" s="2"/>
      <c r="P699" s="2"/>
      <c r="Q699" s="2"/>
      <c r="R699" s="2"/>
      <c r="S699" s="2"/>
      <c r="T699" s="2"/>
      <c r="U699" s="2"/>
      <c r="V699" s="2"/>
      <c r="W699" s="2"/>
      <c r="X699" s="2"/>
      <c r="Y699" s="2"/>
      <c r="Z699" s="2"/>
      <c r="AA699" s="2"/>
    </row>
    <row r="700" ht="15.75" customHeight="1">
      <c r="A700" s="2"/>
      <c r="B700" s="2"/>
      <c r="C700" s="2"/>
      <c r="D700" s="2"/>
      <c r="E700" s="2"/>
      <c r="F700" s="2"/>
      <c r="G700" s="2"/>
      <c r="H700" s="2"/>
      <c r="I700" s="2"/>
      <c r="J700" s="2"/>
      <c r="K700" s="3"/>
      <c r="L700" s="3"/>
      <c r="M700" s="2"/>
      <c r="N700" s="2"/>
      <c r="O700" s="2"/>
      <c r="P700" s="2"/>
      <c r="Q700" s="2"/>
      <c r="R700" s="2"/>
      <c r="S700" s="2"/>
      <c r="T700" s="2"/>
      <c r="U700" s="2"/>
      <c r="V700" s="2"/>
      <c r="W700" s="2"/>
      <c r="X700" s="2"/>
      <c r="Y700" s="2"/>
      <c r="Z700" s="2"/>
      <c r="AA700" s="2"/>
    </row>
    <row r="701" ht="15.75" customHeight="1">
      <c r="A701" s="2"/>
      <c r="B701" s="2"/>
      <c r="C701" s="2"/>
      <c r="D701" s="2"/>
      <c r="E701" s="2"/>
      <c r="F701" s="2"/>
      <c r="G701" s="2"/>
      <c r="H701" s="2"/>
      <c r="I701" s="2"/>
      <c r="J701" s="2"/>
      <c r="K701" s="3"/>
      <c r="L701" s="3"/>
      <c r="M701" s="2"/>
      <c r="N701" s="2"/>
      <c r="O701" s="2"/>
      <c r="P701" s="2"/>
      <c r="Q701" s="2"/>
      <c r="R701" s="2"/>
      <c r="S701" s="2"/>
      <c r="T701" s="2"/>
      <c r="U701" s="2"/>
      <c r="V701" s="2"/>
      <c r="W701" s="2"/>
      <c r="X701" s="2"/>
      <c r="Y701" s="2"/>
      <c r="Z701" s="2"/>
      <c r="AA701" s="2"/>
    </row>
    <row r="702" ht="15.75" customHeight="1">
      <c r="A702" s="2"/>
      <c r="B702" s="2"/>
      <c r="C702" s="2"/>
      <c r="D702" s="2"/>
      <c r="E702" s="2"/>
      <c r="F702" s="2"/>
      <c r="G702" s="2"/>
      <c r="H702" s="2"/>
      <c r="I702" s="2"/>
      <c r="J702" s="2"/>
      <c r="K702" s="3"/>
      <c r="L702" s="3"/>
      <c r="M702" s="2"/>
      <c r="N702" s="2"/>
      <c r="O702" s="2"/>
      <c r="P702" s="2"/>
      <c r="Q702" s="2"/>
      <c r="R702" s="2"/>
      <c r="S702" s="2"/>
      <c r="T702" s="2"/>
      <c r="U702" s="2"/>
      <c r="V702" s="2"/>
      <c r="W702" s="2"/>
      <c r="X702" s="2"/>
      <c r="Y702" s="2"/>
      <c r="Z702" s="2"/>
      <c r="AA702" s="2"/>
    </row>
    <row r="703" ht="15.75" customHeight="1">
      <c r="A703" s="2"/>
      <c r="B703" s="2"/>
      <c r="C703" s="2"/>
      <c r="D703" s="2"/>
      <c r="E703" s="2"/>
      <c r="F703" s="2"/>
      <c r="G703" s="2"/>
      <c r="H703" s="2"/>
      <c r="I703" s="2"/>
      <c r="J703" s="2"/>
      <c r="K703" s="3"/>
      <c r="L703" s="3"/>
      <c r="M703" s="2"/>
      <c r="N703" s="2"/>
      <c r="O703" s="2"/>
      <c r="P703" s="2"/>
      <c r="Q703" s="2"/>
      <c r="R703" s="2"/>
      <c r="S703" s="2"/>
      <c r="T703" s="2"/>
      <c r="U703" s="2"/>
      <c r="V703" s="2"/>
      <c r="W703" s="2"/>
      <c r="X703" s="2"/>
      <c r="Y703" s="2"/>
      <c r="Z703" s="2"/>
      <c r="AA703" s="2"/>
    </row>
    <row r="704" ht="15.75" customHeight="1">
      <c r="A704" s="2"/>
      <c r="B704" s="2"/>
      <c r="C704" s="2"/>
      <c r="D704" s="2"/>
      <c r="E704" s="2"/>
      <c r="F704" s="2"/>
      <c r="G704" s="2"/>
      <c r="H704" s="2"/>
      <c r="I704" s="2"/>
      <c r="J704" s="2"/>
      <c r="K704" s="3"/>
      <c r="L704" s="3"/>
      <c r="M704" s="2"/>
      <c r="N704" s="2"/>
      <c r="O704" s="2"/>
      <c r="P704" s="2"/>
      <c r="Q704" s="2"/>
      <c r="R704" s="2"/>
      <c r="S704" s="2"/>
      <c r="T704" s="2"/>
      <c r="U704" s="2"/>
      <c r="V704" s="2"/>
      <c r="W704" s="2"/>
      <c r="X704" s="2"/>
      <c r="Y704" s="2"/>
      <c r="Z704" s="2"/>
      <c r="AA704" s="2"/>
    </row>
    <row r="705" ht="15.75" customHeight="1">
      <c r="A705" s="2"/>
      <c r="B705" s="2"/>
      <c r="C705" s="2"/>
      <c r="D705" s="2"/>
      <c r="E705" s="2"/>
      <c r="F705" s="2"/>
      <c r="G705" s="2"/>
      <c r="H705" s="2"/>
      <c r="I705" s="2"/>
      <c r="J705" s="2"/>
      <c r="K705" s="3"/>
      <c r="L705" s="3"/>
      <c r="M705" s="2"/>
      <c r="N705" s="2"/>
      <c r="O705" s="2"/>
      <c r="P705" s="2"/>
      <c r="Q705" s="2"/>
      <c r="R705" s="2"/>
      <c r="S705" s="2"/>
      <c r="T705" s="2"/>
      <c r="U705" s="2"/>
      <c r="V705" s="2"/>
      <c r="W705" s="2"/>
      <c r="X705" s="2"/>
      <c r="Y705" s="2"/>
      <c r="Z705" s="2"/>
      <c r="AA705" s="2"/>
    </row>
    <row r="706" ht="15.75" customHeight="1">
      <c r="A706" s="2"/>
      <c r="B706" s="2"/>
      <c r="C706" s="2"/>
      <c r="D706" s="2"/>
      <c r="E706" s="2"/>
      <c r="F706" s="2"/>
      <c r="G706" s="2"/>
      <c r="H706" s="2"/>
      <c r="I706" s="2"/>
      <c r="J706" s="2"/>
      <c r="K706" s="3"/>
      <c r="L706" s="3"/>
      <c r="M706" s="2"/>
      <c r="N706" s="2"/>
      <c r="O706" s="2"/>
      <c r="P706" s="2"/>
      <c r="Q706" s="2"/>
      <c r="R706" s="2"/>
      <c r="S706" s="2"/>
      <c r="T706" s="2"/>
      <c r="U706" s="2"/>
      <c r="V706" s="2"/>
      <c r="W706" s="2"/>
      <c r="X706" s="2"/>
      <c r="Y706" s="2"/>
      <c r="Z706" s="2"/>
      <c r="AA706" s="2"/>
    </row>
    <row r="707" ht="15.75" customHeight="1">
      <c r="A707" s="2"/>
      <c r="B707" s="2"/>
      <c r="C707" s="2"/>
      <c r="D707" s="2"/>
      <c r="E707" s="2"/>
      <c r="F707" s="2"/>
      <c r="G707" s="2"/>
      <c r="H707" s="2"/>
      <c r="I707" s="2"/>
      <c r="J707" s="2"/>
      <c r="K707" s="3"/>
      <c r="L707" s="3"/>
      <c r="M707" s="2"/>
      <c r="N707" s="2"/>
      <c r="O707" s="2"/>
      <c r="P707" s="2"/>
      <c r="Q707" s="2"/>
      <c r="R707" s="2"/>
      <c r="S707" s="2"/>
      <c r="T707" s="2"/>
      <c r="U707" s="2"/>
      <c r="V707" s="2"/>
      <c r="W707" s="2"/>
      <c r="X707" s="2"/>
      <c r="Y707" s="2"/>
      <c r="Z707" s="2"/>
      <c r="AA707" s="2"/>
    </row>
    <row r="708" ht="15.75" customHeight="1">
      <c r="A708" s="2"/>
      <c r="B708" s="2"/>
      <c r="C708" s="2"/>
      <c r="D708" s="2"/>
      <c r="E708" s="2"/>
      <c r="F708" s="2"/>
      <c r="G708" s="2"/>
      <c r="H708" s="2"/>
      <c r="I708" s="2"/>
      <c r="J708" s="2"/>
      <c r="K708" s="3"/>
      <c r="L708" s="3"/>
      <c r="M708" s="2"/>
      <c r="N708" s="2"/>
      <c r="O708" s="2"/>
      <c r="P708" s="2"/>
      <c r="Q708" s="2"/>
      <c r="R708" s="2"/>
      <c r="S708" s="2"/>
      <c r="T708" s="2"/>
      <c r="U708" s="2"/>
      <c r="V708" s="2"/>
      <c r="W708" s="2"/>
      <c r="X708" s="2"/>
      <c r="Y708" s="2"/>
      <c r="Z708" s="2"/>
      <c r="AA708" s="2"/>
    </row>
    <row r="709" ht="15.75" customHeight="1">
      <c r="A709" s="2"/>
      <c r="B709" s="2"/>
      <c r="C709" s="2"/>
      <c r="D709" s="2"/>
      <c r="E709" s="2"/>
      <c r="F709" s="2"/>
      <c r="G709" s="2"/>
      <c r="H709" s="2"/>
      <c r="I709" s="2"/>
      <c r="J709" s="2"/>
      <c r="K709" s="3"/>
      <c r="L709" s="3"/>
      <c r="M709" s="2"/>
      <c r="N709" s="2"/>
      <c r="O709" s="2"/>
      <c r="P709" s="2"/>
      <c r="Q709" s="2"/>
      <c r="R709" s="2"/>
      <c r="S709" s="2"/>
      <c r="T709" s="2"/>
      <c r="U709" s="2"/>
      <c r="V709" s="2"/>
      <c r="W709" s="2"/>
      <c r="X709" s="2"/>
      <c r="Y709" s="2"/>
      <c r="Z709" s="2"/>
      <c r="AA709" s="2"/>
    </row>
    <row r="710" ht="15.75" customHeight="1">
      <c r="A710" s="2"/>
      <c r="B710" s="2"/>
      <c r="C710" s="2"/>
      <c r="D710" s="2"/>
      <c r="E710" s="2"/>
      <c r="F710" s="2"/>
      <c r="G710" s="2"/>
      <c r="H710" s="2"/>
      <c r="I710" s="2"/>
      <c r="J710" s="2"/>
      <c r="K710" s="3"/>
      <c r="L710" s="3"/>
      <c r="M710" s="2"/>
      <c r="N710" s="2"/>
      <c r="O710" s="2"/>
      <c r="P710" s="2"/>
      <c r="Q710" s="2"/>
      <c r="R710" s="2"/>
      <c r="S710" s="2"/>
      <c r="T710" s="2"/>
      <c r="U710" s="2"/>
      <c r="V710" s="2"/>
      <c r="W710" s="2"/>
      <c r="X710" s="2"/>
      <c r="Y710" s="2"/>
      <c r="Z710" s="2"/>
      <c r="AA710" s="2"/>
    </row>
    <row r="711" ht="15.75" customHeight="1">
      <c r="A711" s="2"/>
      <c r="B711" s="2"/>
      <c r="C711" s="2"/>
      <c r="D711" s="2"/>
      <c r="E711" s="2"/>
      <c r="F711" s="2"/>
      <c r="G711" s="2"/>
      <c r="H711" s="2"/>
      <c r="I711" s="2"/>
      <c r="J711" s="2"/>
      <c r="K711" s="3"/>
      <c r="L711" s="3"/>
      <c r="M711" s="2"/>
      <c r="N711" s="2"/>
      <c r="O711" s="2"/>
      <c r="P711" s="2"/>
      <c r="Q711" s="2"/>
      <c r="R711" s="2"/>
      <c r="S711" s="2"/>
      <c r="T711" s="2"/>
      <c r="U711" s="2"/>
      <c r="V711" s="2"/>
      <c r="W711" s="2"/>
      <c r="X711" s="2"/>
      <c r="Y711" s="2"/>
      <c r="Z711" s="2"/>
      <c r="AA711" s="2"/>
    </row>
    <row r="712" ht="15.75" customHeight="1">
      <c r="A712" s="2"/>
      <c r="B712" s="2"/>
      <c r="C712" s="2"/>
      <c r="D712" s="2"/>
      <c r="E712" s="2"/>
      <c r="F712" s="2"/>
      <c r="G712" s="2"/>
      <c r="H712" s="2"/>
      <c r="I712" s="2"/>
      <c r="J712" s="2"/>
      <c r="K712" s="3"/>
      <c r="L712" s="3"/>
      <c r="M712" s="2"/>
      <c r="N712" s="2"/>
      <c r="O712" s="2"/>
      <c r="P712" s="2"/>
      <c r="Q712" s="2"/>
      <c r="R712" s="2"/>
      <c r="S712" s="2"/>
      <c r="T712" s="2"/>
      <c r="U712" s="2"/>
      <c r="V712" s="2"/>
      <c r="W712" s="2"/>
      <c r="X712" s="2"/>
      <c r="Y712" s="2"/>
      <c r="Z712" s="2"/>
      <c r="AA712" s="2"/>
    </row>
    <row r="713" ht="15.75" customHeight="1">
      <c r="A713" s="2"/>
      <c r="B713" s="2"/>
      <c r="C713" s="2"/>
      <c r="D713" s="2"/>
      <c r="E713" s="2"/>
      <c r="F713" s="2"/>
      <c r="G713" s="2"/>
      <c r="H713" s="2"/>
      <c r="I713" s="2"/>
      <c r="J713" s="2"/>
      <c r="K713" s="3"/>
      <c r="L713" s="3"/>
      <c r="M713" s="2"/>
      <c r="N713" s="2"/>
      <c r="O713" s="2"/>
      <c r="P713" s="2"/>
      <c r="Q713" s="2"/>
      <c r="R713" s="2"/>
      <c r="S713" s="2"/>
      <c r="T713" s="2"/>
      <c r="U713" s="2"/>
      <c r="V713" s="2"/>
      <c r="W713" s="2"/>
      <c r="X713" s="2"/>
      <c r="Y713" s="2"/>
      <c r="Z713" s="2"/>
      <c r="AA713" s="2"/>
    </row>
    <row r="714" ht="15.75" customHeight="1">
      <c r="A714" s="2"/>
      <c r="B714" s="2"/>
      <c r="C714" s="2"/>
      <c r="D714" s="2"/>
      <c r="E714" s="2"/>
      <c r="F714" s="2"/>
      <c r="G714" s="2"/>
      <c r="H714" s="2"/>
      <c r="I714" s="2"/>
      <c r="J714" s="2"/>
      <c r="K714" s="3"/>
      <c r="L714" s="3"/>
      <c r="M714" s="2"/>
      <c r="N714" s="2"/>
      <c r="O714" s="2"/>
      <c r="P714" s="2"/>
      <c r="Q714" s="2"/>
      <c r="R714" s="2"/>
      <c r="S714" s="2"/>
      <c r="T714" s="2"/>
      <c r="U714" s="2"/>
      <c r="V714" s="2"/>
      <c r="W714" s="2"/>
      <c r="X714" s="2"/>
      <c r="Y714" s="2"/>
      <c r="Z714" s="2"/>
      <c r="AA714" s="2"/>
    </row>
    <row r="715" ht="15.75" customHeight="1">
      <c r="A715" s="2"/>
      <c r="B715" s="2"/>
      <c r="C715" s="2"/>
      <c r="D715" s="2"/>
      <c r="E715" s="2"/>
      <c r="F715" s="2"/>
      <c r="G715" s="2"/>
      <c r="H715" s="2"/>
      <c r="I715" s="2"/>
      <c r="J715" s="2"/>
      <c r="K715" s="3"/>
      <c r="L715" s="3"/>
      <c r="M715" s="2"/>
      <c r="N715" s="2"/>
      <c r="O715" s="2"/>
      <c r="P715" s="2"/>
      <c r="Q715" s="2"/>
      <c r="R715" s="2"/>
      <c r="S715" s="2"/>
      <c r="T715" s="2"/>
      <c r="U715" s="2"/>
      <c r="V715" s="2"/>
      <c r="W715" s="2"/>
      <c r="X715" s="2"/>
      <c r="Y715" s="2"/>
      <c r="Z715" s="2"/>
      <c r="AA715" s="2"/>
    </row>
    <row r="716" ht="15.75" customHeight="1">
      <c r="A716" s="2"/>
      <c r="B716" s="2"/>
      <c r="C716" s="2"/>
      <c r="D716" s="2"/>
      <c r="E716" s="2"/>
      <c r="F716" s="2"/>
      <c r="G716" s="2"/>
      <c r="H716" s="2"/>
      <c r="I716" s="2"/>
      <c r="J716" s="2"/>
      <c r="K716" s="3"/>
      <c r="L716" s="3"/>
      <c r="M716" s="2"/>
      <c r="N716" s="2"/>
      <c r="O716" s="2"/>
      <c r="P716" s="2"/>
      <c r="Q716" s="2"/>
      <c r="R716" s="2"/>
      <c r="S716" s="2"/>
      <c r="T716" s="2"/>
      <c r="U716" s="2"/>
      <c r="V716" s="2"/>
      <c r="W716" s="2"/>
      <c r="X716" s="2"/>
      <c r="Y716" s="2"/>
      <c r="Z716" s="2"/>
      <c r="AA716" s="2"/>
    </row>
    <row r="717" ht="15.75" customHeight="1">
      <c r="A717" s="2"/>
      <c r="B717" s="2"/>
      <c r="C717" s="2"/>
      <c r="D717" s="2"/>
      <c r="E717" s="2"/>
      <c r="F717" s="2"/>
      <c r="G717" s="2"/>
      <c r="H717" s="2"/>
      <c r="I717" s="2"/>
      <c r="J717" s="2"/>
      <c r="K717" s="3"/>
      <c r="L717" s="3"/>
      <c r="M717" s="2"/>
      <c r="N717" s="2"/>
      <c r="O717" s="2"/>
      <c r="P717" s="2"/>
      <c r="Q717" s="2"/>
      <c r="R717" s="2"/>
      <c r="S717" s="2"/>
      <c r="T717" s="2"/>
      <c r="U717" s="2"/>
      <c r="V717" s="2"/>
      <c r="W717" s="2"/>
      <c r="X717" s="2"/>
      <c r="Y717" s="2"/>
      <c r="Z717" s="2"/>
      <c r="AA717" s="2"/>
    </row>
    <row r="718" ht="15.75" customHeight="1">
      <c r="A718" s="2"/>
      <c r="B718" s="2"/>
      <c r="C718" s="2"/>
      <c r="D718" s="2"/>
      <c r="E718" s="2"/>
      <c r="F718" s="2"/>
      <c r="G718" s="2"/>
      <c r="H718" s="2"/>
      <c r="I718" s="2"/>
      <c r="J718" s="2"/>
      <c r="K718" s="3"/>
      <c r="L718" s="3"/>
      <c r="M718" s="2"/>
      <c r="N718" s="2"/>
      <c r="O718" s="2"/>
      <c r="P718" s="2"/>
      <c r="Q718" s="2"/>
      <c r="R718" s="2"/>
      <c r="S718" s="2"/>
      <c r="T718" s="2"/>
      <c r="U718" s="2"/>
      <c r="V718" s="2"/>
      <c r="W718" s="2"/>
      <c r="X718" s="2"/>
      <c r="Y718" s="2"/>
      <c r="Z718" s="2"/>
      <c r="AA718" s="2"/>
    </row>
    <row r="719" ht="15.75" customHeight="1">
      <c r="A719" s="2"/>
      <c r="B719" s="2"/>
      <c r="C719" s="2"/>
      <c r="D719" s="2"/>
      <c r="E719" s="2"/>
      <c r="F719" s="2"/>
      <c r="G719" s="2"/>
      <c r="H719" s="2"/>
      <c r="I719" s="2"/>
      <c r="J719" s="2"/>
      <c r="K719" s="3"/>
      <c r="L719" s="3"/>
      <c r="M719" s="2"/>
      <c r="N719" s="2"/>
      <c r="O719" s="2"/>
      <c r="P719" s="2"/>
      <c r="Q719" s="2"/>
      <c r="R719" s="2"/>
      <c r="S719" s="2"/>
      <c r="T719" s="2"/>
      <c r="U719" s="2"/>
      <c r="V719" s="2"/>
      <c r="W719" s="2"/>
      <c r="X719" s="2"/>
      <c r="Y719" s="2"/>
      <c r="Z719" s="2"/>
      <c r="AA719" s="2"/>
    </row>
    <row r="720" ht="15.75" customHeight="1">
      <c r="A720" s="2"/>
      <c r="B720" s="2"/>
      <c r="C720" s="2"/>
      <c r="D720" s="2"/>
      <c r="E720" s="2"/>
      <c r="F720" s="2"/>
      <c r="G720" s="2"/>
      <c r="H720" s="2"/>
      <c r="I720" s="2"/>
      <c r="J720" s="2"/>
      <c r="K720" s="3"/>
      <c r="L720" s="3"/>
      <c r="M720" s="2"/>
      <c r="N720" s="2"/>
      <c r="O720" s="2"/>
      <c r="P720" s="2"/>
      <c r="Q720" s="2"/>
      <c r="R720" s="2"/>
      <c r="S720" s="2"/>
      <c r="T720" s="2"/>
      <c r="U720" s="2"/>
      <c r="V720" s="2"/>
      <c r="W720" s="2"/>
      <c r="X720" s="2"/>
      <c r="Y720" s="2"/>
      <c r="Z720" s="2"/>
      <c r="AA720" s="2"/>
    </row>
    <row r="721" ht="15.75" customHeight="1">
      <c r="A721" s="2"/>
      <c r="B721" s="2"/>
      <c r="C721" s="2"/>
      <c r="D721" s="2"/>
      <c r="E721" s="2"/>
      <c r="F721" s="2"/>
      <c r="G721" s="2"/>
      <c r="H721" s="2"/>
      <c r="I721" s="2"/>
      <c r="J721" s="2"/>
      <c r="K721" s="3"/>
      <c r="L721" s="3"/>
      <c r="M721" s="2"/>
      <c r="N721" s="2"/>
      <c r="O721" s="2"/>
      <c r="P721" s="2"/>
      <c r="Q721" s="2"/>
      <c r="R721" s="2"/>
      <c r="S721" s="2"/>
      <c r="T721" s="2"/>
      <c r="U721" s="2"/>
      <c r="V721" s="2"/>
      <c r="W721" s="2"/>
      <c r="X721" s="2"/>
      <c r="Y721" s="2"/>
      <c r="Z721" s="2"/>
      <c r="AA721" s="2"/>
    </row>
    <row r="722" ht="15.75" customHeight="1">
      <c r="A722" s="2"/>
      <c r="B722" s="2"/>
      <c r="C722" s="2"/>
      <c r="D722" s="2"/>
      <c r="E722" s="2"/>
      <c r="F722" s="2"/>
      <c r="G722" s="2"/>
      <c r="H722" s="2"/>
      <c r="I722" s="2"/>
      <c r="J722" s="2"/>
      <c r="K722" s="3"/>
      <c r="L722" s="3"/>
      <c r="M722" s="2"/>
      <c r="N722" s="2"/>
      <c r="O722" s="2"/>
      <c r="P722" s="2"/>
      <c r="Q722" s="2"/>
      <c r="R722" s="2"/>
      <c r="S722" s="2"/>
      <c r="T722" s="2"/>
      <c r="U722" s="2"/>
      <c r="V722" s="2"/>
      <c r="W722" s="2"/>
      <c r="X722" s="2"/>
      <c r="Y722" s="2"/>
      <c r="Z722" s="2"/>
      <c r="AA722" s="2"/>
    </row>
    <row r="723" ht="15.75" customHeight="1">
      <c r="A723" s="2"/>
      <c r="B723" s="2"/>
      <c r="C723" s="2"/>
      <c r="D723" s="2"/>
      <c r="E723" s="2"/>
      <c r="F723" s="2"/>
      <c r="G723" s="2"/>
      <c r="H723" s="2"/>
      <c r="I723" s="2"/>
      <c r="J723" s="2"/>
      <c r="K723" s="3"/>
      <c r="L723" s="3"/>
      <c r="M723" s="2"/>
      <c r="N723" s="2"/>
      <c r="O723" s="2"/>
      <c r="P723" s="2"/>
      <c r="Q723" s="2"/>
      <c r="R723" s="2"/>
      <c r="S723" s="2"/>
      <c r="T723" s="2"/>
      <c r="U723" s="2"/>
      <c r="V723" s="2"/>
      <c r="W723" s="2"/>
      <c r="X723" s="2"/>
      <c r="Y723" s="2"/>
      <c r="Z723" s="2"/>
      <c r="AA723" s="2"/>
    </row>
    <row r="724" ht="15.75" customHeight="1">
      <c r="A724" s="2"/>
      <c r="B724" s="2"/>
      <c r="C724" s="2"/>
      <c r="D724" s="2"/>
      <c r="E724" s="2"/>
      <c r="F724" s="2"/>
      <c r="G724" s="2"/>
      <c r="H724" s="2"/>
      <c r="I724" s="2"/>
      <c r="J724" s="2"/>
      <c r="K724" s="3"/>
      <c r="L724" s="3"/>
      <c r="M724" s="2"/>
      <c r="N724" s="2"/>
      <c r="O724" s="2"/>
      <c r="P724" s="2"/>
      <c r="Q724" s="2"/>
      <c r="R724" s="2"/>
      <c r="S724" s="2"/>
      <c r="T724" s="2"/>
      <c r="U724" s="2"/>
      <c r="V724" s="2"/>
      <c r="W724" s="2"/>
      <c r="X724" s="2"/>
      <c r="Y724" s="2"/>
      <c r="Z724" s="2"/>
      <c r="AA724" s="2"/>
    </row>
    <row r="725" ht="15.75" customHeight="1">
      <c r="A725" s="2"/>
      <c r="B725" s="2"/>
      <c r="C725" s="2"/>
      <c r="D725" s="2"/>
      <c r="E725" s="2"/>
      <c r="F725" s="2"/>
      <c r="G725" s="2"/>
      <c r="H725" s="2"/>
      <c r="I725" s="2"/>
      <c r="J725" s="2"/>
      <c r="K725" s="3"/>
      <c r="L725" s="3"/>
      <c r="M725" s="2"/>
      <c r="N725" s="2"/>
      <c r="O725" s="2"/>
      <c r="P725" s="2"/>
      <c r="Q725" s="2"/>
      <c r="R725" s="2"/>
      <c r="S725" s="2"/>
      <c r="T725" s="2"/>
      <c r="U725" s="2"/>
      <c r="V725" s="2"/>
      <c r="W725" s="2"/>
      <c r="X725" s="2"/>
      <c r="Y725" s="2"/>
      <c r="Z725" s="2"/>
      <c r="AA725" s="2"/>
    </row>
    <row r="726" ht="15.75" customHeight="1">
      <c r="A726" s="2"/>
      <c r="B726" s="2"/>
      <c r="C726" s="2"/>
      <c r="D726" s="2"/>
      <c r="E726" s="2"/>
      <c r="F726" s="2"/>
      <c r="G726" s="2"/>
      <c r="H726" s="2"/>
      <c r="I726" s="2"/>
      <c r="J726" s="2"/>
      <c r="K726" s="3"/>
      <c r="L726" s="3"/>
      <c r="M726" s="2"/>
      <c r="N726" s="2"/>
      <c r="O726" s="2"/>
      <c r="P726" s="2"/>
      <c r="Q726" s="2"/>
      <c r="R726" s="2"/>
      <c r="S726" s="2"/>
      <c r="T726" s="2"/>
      <c r="U726" s="2"/>
      <c r="V726" s="2"/>
      <c r="W726" s="2"/>
      <c r="X726" s="2"/>
      <c r="Y726" s="2"/>
      <c r="Z726" s="2"/>
      <c r="AA726" s="2"/>
    </row>
    <row r="727" ht="15.75" customHeight="1">
      <c r="A727" s="2"/>
      <c r="B727" s="2"/>
      <c r="C727" s="2"/>
      <c r="D727" s="2"/>
      <c r="E727" s="2"/>
      <c r="F727" s="2"/>
      <c r="G727" s="2"/>
      <c r="H727" s="2"/>
      <c r="I727" s="2"/>
      <c r="J727" s="2"/>
      <c r="K727" s="3"/>
      <c r="L727" s="3"/>
      <c r="M727" s="2"/>
      <c r="N727" s="2"/>
      <c r="O727" s="2"/>
      <c r="P727" s="2"/>
      <c r="Q727" s="2"/>
      <c r="R727" s="2"/>
      <c r="S727" s="2"/>
      <c r="T727" s="2"/>
      <c r="U727" s="2"/>
      <c r="V727" s="2"/>
      <c r="W727" s="2"/>
      <c r="X727" s="2"/>
      <c r="Y727" s="2"/>
      <c r="Z727" s="2"/>
      <c r="AA727" s="2"/>
    </row>
    <row r="728" ht="15.75" customHeight="1">
      <c r="A728" s="2"/>
      <c r="B728" s="2"/>
      <c r="C728" s="2"/>
      <c r="D728" s="2"/>
      <c r="E728" s="2"/>
      <c r="F728" s="2"/>
      <c r="G728" s="2"/>
      <c r="H728" s="2"/>
      <c r="I728" s="2"/>
      <c r="J728" s="2"/>
      <c r="K728" s="3"/>
      <c r="L728" s="3"/>
      <c r="M728" s="2"/>
      <c r="N728" s="2"/>
      <c r="O728" s="2"/>
      <c r="P728" s="2"/>
      <c r="Q728" s="2"/>
      <c r="R728" s="2"/>
      <c r="S728" s="2"/>
      <c r="T728" s="2"/>
      <c r="U728" s="2"/>
      <c r="V728" s="2"/>
      <c r="W728" s="2"/>
      <c r="X728" s="2"/>
      <c r="Y728" s="2"/>
      <c r="Z728" s="2"/>
      <c r="AA728" s="2"/>
    </row>
    <row r="729" ht="15.75" customHeight="1">
      <c r="A729" s="2"/>
      <c r="B729" s="2"/>
      <c r="C729" s="2"/>
      <c r="D729" s="2"/>
      <c r="E729" s="2"/>
      <c r="F729" s="2"/>
      <c r="G729" s="2"/>
      <c r="H729" s="2"/>
      <c r="I729" s="2"/>
      <c r="J729" s="2"/>
      <c r="K729" s="3"/>
      <c r="L729" s="3"/>
      <c r="M729" s="2"/>
      <c r="N729" s="2"/>
      <c r="O729" s="2"/>
      <c r="P729" s="2"/>
      <c r="Q729" s="2"/>
      <c r="R729" s="2"/>
      <c r="S729" s="2"/>
      <c r="T729" s="2"/>
      <c r="U729" s="2"/>
      <c r="V729" s="2"/>
      <c r="W729" s="2"/>
      <c r="X729" s="2"/>
      <c r="Y729" s="2"/>
      <c r="Z729" s="2"/>
      <c r="AA729" s="2"/>
    </row>
    <row r="730" ht="15.75" customHeight="1">
      <c r="A730" s="2"/>
      <c r="B730" s="2"/>
      <c r="C730" s="2"/>
      <c r="D730" s="2"/>
      <c r="E730" s="2"/>
      <c r="F730" s="2"/>
      <c r="G730" s="2"/>
      <c r="H730" s="2"/>
      <c r="I730" s="2"/>
      <c r="J730" s="2"/>
      <c r="K730" s="3"/>
      <c r="L730" s="3"/>
      <c r="M730" s="2"/>
      <c r="N730" s="2"/>
      <c r="O730" s="2"/>
      <c r="P730" s="2"/>
      <c r="Q730" s="2"/>
      <c r="R730" s="2"/>
      <c r="S730" s="2"/>
      <c r="T730" s="2"/>
      <c r="U730" s="2"/>
      <c r="V730" s="2"/>
      <c r="W730" s="2"/>
      <c r="X730" s="2"/>
      <c r="Y730" s="2"/>
      <c r="Z730" s="2"/>
      <c r="AA730" s="2"/>
    </row>
    <row r="731" ht="15.75" customHeight="1">
      <c r="A731" s="2"/>
      <c r="B731" s="2"/>
      <c r="C731" s="2"/>
      <c r="D731" s="2"/>
      <c r="E731" s="2"/>
      <c r="F731" s="2"/>
      <c r="G731" s="2"/>
      <c r="H731" s="2"/>
      <c r="I731" s="2"/>
      <c r="J731" s="2"/>
      <c r="K731" s="3"/>
      <c r="L731" s="3"/>
      <c r="M731" s="2"/>
      <c r="N731" s="2"/>
      <c r="O731" s="2"/>
      <c r="P731" s="2"/>
      <c r="Q731" s="2"/>
      <c r="R731" s="2"/>
      <c r="S731" s="2"/>
      <c r="T731" s="2"/>
      <c r="U731" s="2"/>
      <c r="V731" s="2"/>
      <c r="W731" s="2"/>
      <c r="X731" s="2"/>
      <c r="Y731" s="2"/>
      <c r="Z731" s="2"/>
      <c r="AA731" s="2"/>
    </row>
    <row r="732" ht="15.75" customHeight="1">
      <c r="A732" s="2"/>
      <c r="B732" s="2"/>
      <c r="C732" s="2"/>
      <c r="D732" s="2"/>
      <c r="E732" s="2"/>
      <c r="F732" s="2"/>
      <c r="G732" s="2"/>
      <c r="H732" s="2"/>
      <c r="I732" s="2"/>
      <c r="J732" s="2"/>
      <c r="K732" s="3"/>
      <c r="L732" s="3"/>
      <c r="M732" s="2"/>
      <c r="N732" s="2"/>
      <c r="O732" s="2"/>
      <c r="P732" s="2"/>
      <c r="Q732" s="2"/>
      <c r="R732" s="2"/>
      <c r="S732" s="2"/>
      <c r="T732" s="2"/>
      <c r="U732" s="2"/>
      <c r="V732" s="2"/>
      <c r="W732" s="2"/>
      <c r="X732" s="2"/>
      <c r="Y732" s="2"/>
      <c r="Z732" s="2"/>
      <c r="AA732" s="2"/>
    </row>
    <row r="733" ht="15.75" customHeight="1">
      <c r="A733" s="2"/>
      <c r="B733" s="2"/>
      <c r="C733" s="2"/>
      <c r="D733" s="2"/>
      <c r="E733" s="2"/>
      <c r="F733" s="2"/>
      <c r="G733" s="2"/>
      <c r="H733" s="2"/>
      <c r="I733" s="2"/>
      <c r="J733" s="2"/>
      <c r="K733" s="3"/>
      <c r="L733" s="3"/>
      <c r="M733" s="2"/>
      <c r="N733" s="2"/>
      <c r="O733" s="2"/>
      <c r="P733" s="2"/>
      <c r="Q733" s="2"/>
      <c r="R733" s="2"/>
      <c r="S733" s="2"/>
      <c r="T733" s="2"/>
      <c r="U733" s="2"/>
      <c r="V733" s="2"/>
      <c r="W733" s="2"/>
      <c r="X733" s="2"/>
      <c r="Y733" s="2"/>
      <c r="Z733" s="2"/>
      <c r="AA733" s="2"/>
    </row>
    <row r="734" ht="15.75" customHeight="1">
      <c r="A734" s="2"/>
      <c r="B734" s="2"/>
      <c r="C734" s="2"/>
      <c r="D734" s="2"/>
      <c r="E734" s="2"/>
      <c r="F734" s="2"/>
      <c r="G734" s="2"/>
      <c r="H734" s="2"/>
      <c r="I734" s="2"/>
      <c r="J734" s="2"/>
      <c r="K734" s="3"/>
      <c r="L734" s="3"/>
      <c r="M734" s="2"/>
      <c r="N734" s="2"/>
      <c r="O734" s="2"/>
      <c r="P734" s="2"/>
      <c r="Q734" s="2"/>
      <c r="R734" s="2"/>
      <c r="S734" s="2"/>
      <c r="T734" s="2"/>
      <c r="U734" s="2"/>
      <c r="V734" s="2"/>
      <c r="W734" s="2"/>
      <c r="X734" s="2"/>
      <c r="Y734" s="2"/>
      <c r="Z734" s="2"/>
      <c r="AA734" s="2"/>
    </row>
    <row r="735" ht="15.75" customHeight="1">
      <c r="A735" s="2"/>
      <c r="B735" s="2"/>
      <c r="C735" s="2"/>
      <c r="D735" s="2"/>
      <c r="E735" s="2"/>
      <c r="F735" s="2"/>
      <c r="G735" s="2"/>
      <c r="H735" s="2"/>
      <c r="I735" s="2"/>
      <c r="J735" s="2"/>
      <c r="K735" s="3"/>
      <c r="L735" s="3"/>
      <c r="M735" s="2"/>
      <c r="N735" s="2"/>
      <c r="O735" s="2"/>
      <c r="P735" s="2"/>
      <c r="Q735" s="2"/>
      <c r="R735" s="2"/>
      <c r="S735" s="2"/>
      <c r="T735" s="2"/>
      <c r="U735" s="2"/>
      <c r="V735" s="2"/>
      <c r="W735" s="2"/>
      <c r="X735" s="2"/>
      <c r="Y735" s="2"/>
      <c r="Z735" s="2"/>
      <c r="AA735" s="2"/>
    </row>
    <row r="736" ht="15.75" customHeight="1">
      <c r="A736" s="2"/>
      <c r="B736" s="2"/>
      <c r="C736" s="2"/>
      <c r="D736" s="2"/>
      <c r="E736" s="2"/>
      <c r="F736" s="2"/>
      <c r="G736" s="2"/>
      <c r="H736" s="2"/>
      <c r="I736" s="2"/>
      <c r="J736" s="2"/>
      <c r="K736" s="3"/>
      <c r="L736" s="3"/>
      <c r="M736" s="2"/>
      <c r="N736" s="2"/>
      <c r="O736" s="2"/>
      <c r="P736" s="2"/>
      <c r="Q736" s="2"/>
      <c r="R736" s="2"/>
      <c r="S736" s="2"/>
      <c r="T736" s="2"/>
      <c r="U736" s="2"/>
      <c r="V736" s="2"/>
      <c r="W736" s="2"/>
      <c r="X736" s="2"/>
      <c r="Y736" s="2"/>
      <c r="Z736" s="2"/>
      <c r="AA736" s="2"/>
    </row>
    <row r="737" ht="15.75" customHeight="1">
      <c r="A737" s="2"/>
      <c r="B737" s="2"/>
      <c r="C737" s="2"/>
      <c r="D737" s="2"/>
      <c r="E737" s="2"/>
      <c r="F737" s="2"/>
      <c r="G737" s="2"/>
      <c r="H737" s="2"/>
      <c r="I737" s="2"/>
      <c r="J737" s="2"/>
      <c r="K737" s="3"/>
      <c r="L737" s="3"/>
      <c r="M737" s="2"/>
      <c r="N737" s="2"/>
      <c r="O737" s="2"/>
      <c r="P737" s="2"/>
      <c r="Q737" s="2"/>
      <c r="R737" s="2"/>
      <c r="S737" s="2"/>
      <c r="T737" s="2"/>
      <c r="U737" s="2"/>
      <c r="V737" s="2"/>
      <c r="W737" s="2"/>
      <c r="X737" s="2"/>
      <c r="Y737" s="2"/>
      <c r="Z737" s="2"/>
      <c r="AA737" s="2"/>
    </row>
    <row r="738" ht="15.75" customHeight="1">
      <c r="A738" s="2"/>
      <c r="B738" s="2"/>
      <c r="C738" s="2"/>
      <c r="D738" s="2"/>
      <c r="E738" s="2"/>
      <c r="F738" s="2"/>
      <c r="G738" s="2"/>
      <c r="H738" s="2"/>
      <c r="I738" s="2"/>
      <c r="J738" s="2"/>
      <c r="K738" s="3"/>
      <c r="L738" s="3"/>
      <c r="M738" s="2"/>
      <c r="N738" s="2"/>
      <c r="O738" s="2"/>
      <c r="P738" s="2"/>
      <c r="Q738" s="2"/>
      <c r="R738" s="2"/>
      <c r="S738" s="2"/>
      <c r="T738" s="2"/>
      <c r="U738" s="2"/>
      <c r="V738" s="2"/>
      <c r="W738" s="2"/>
      <c r="X738" s="2"/>
      <c r="Y738" s="2"/>
      <c r="Z738" s="2"/>
      <c r="AA738" s="2"/>
    </row>
    <row r="739" ht="15.75" customHeight="1">
      <c r="A739" s="2"/>
      <c r="B739" s="2"/>
      <c r="C739" s="2"/>
      <c r="D739" s="2"/>
      <c r="E739" s="2"/>
      <c r="F739" s="2"/>
      <c r="G739" s="2"/>
      <c r="H739" s="2"/>
      <c r="I739" s="2"/>
      <c r="J739" s="2"/>
      <c r="K739" s="3"/>
      <c r="L739" s="3"/>
      <c r="M739" s="2"/>
      <c r="N739" s="2"/>
      <c r="O739" s="2"/>
      <c r="P739" s="2"/>
      <c r="Q739" s="2"/>
      <c r="R739" s="2"/>
      <c r="S739" s="2"/>
      <c r="T739" s="2"/>
      <c r="U739" s="2"/>
      <c r="V739" s="2"/>
      <c r="W739" s="2"/>
      <c r="X739" s="2"/>
      <c r="Y739" s="2"/>
      <c r="Z739" s="2"/>
      <c r="AA739" s="2"/>
    </row>
    <row r="740" ht="15.75" customHeight="1">
      <c r="A740" s="2"/>
      <c r="B740" s="2"/>
      <c r="C740" s="2"/>
      <c r="D740" s="2"/>
      <c r="E740" s="2"/>
      <c r="F740" s="2"/>
      <c r="G740" s="2"/>
      <c r="H740" s="2"/>
      <c r="I740" s="2"/>
      <c r="J740" s="2"/>
      <c r="K740" s="3"/>
      <c r="L740" s="3"/>
      <c r="M740" s="2"/>
      <c r="N740" s="2"/>
      <c r="O740" s="2"/>
      <c r="P740" s="2"/>
      <c r="Q740" s="2"/>
      <c r="R740" s="2"/>
      <c r="S740" s="2"/>
      <c r="T740" s="2"/>
      <c r="U740" s="2"/>
      <c r="V740" s="2"/>
      <c r="W740" s="2"/>
      <c r="X740" s="2"/>
      <c r="Y740" s="2"/>
      <c r="Z740" s="2"/>
      <c r="AA740" s="2"/>
    </row>
    <row r="741" ht="15.75" customHeight="1">
      <c r="A741" s="2"/>
      <c r="B741" s="2"/>
      <c r="C741" s="2"/>
      <c r="D741" s="2"/>
      <c r="E741" s="2"/>
      <c r="F741" s="2"/>
      <c r="G741" s="2"/>
      <c r="H741" s="2"/>
      <c r="I741" s="2"/>
      <c r="J741" s="2"/>
      <c r="K741" s="3"/>
      <c r="L741" s="3"/>
      <c r="M741" s="2"/>
      <c r="N741" s="2"/>
      <c r="O741" s="2"/>
      <c r="P741" s="2"/>
      <c r="Q741" s="2"/>
      <c r="R741" s="2"/>
      <c r="S741" s="2"/>
      <c r="T741" s="2"/>
      <c r="U741" s="2"/>
      <c r="V741" s="2"/>
      <c r="W741" s="2"/>
      <c r="X741" s="2"/>
      <c r="Y741" s="2"/>
      <c r="Z741" s="2"/>
      <c r="AA741" s="2"/>
    </row>
    <row r="742" ht="15.75" customHeight="1">
      <c r="A742" s="2"/>
      <c r="B742" s="2"/>
      <c r="C742" s="2"/>
      <c r="D742" s="2"/>
      <c r="E742" s="2"/>
      <c r="F742" s="2"/>
      <c r="G742" s="2"/>
      <c r="H742" s="2"/>
      <c r="I742" s="2"/>
      <c r="J742" s="2"/>
      <c r="K742" s="3"/>
      <c r="L742" s="3"/>
      <c r="M742" s="2"/>
      <c r="N742" s="2"/>
      <c r="O742" s="2"/>
      <c r="P742" s="2"/>
      <c r="Q742" s="2"/>
      <c r="R742" s="2"/>
      <c r="S742" s="2"/>
      <c r="T742" s="2"/>
      <c r="U742" s="2"/>
      <c r="V742" s="2"/>
      <c r="W742" s="2"/>
      <c r="X742" s="2"/>
      <c r="Y742" s="2"/>
      <c r="Z742" s="2"/>
      <c r="AA742" s="2"/>
    </row>
    <row r="743" ht="15.75" customHeight="1">
      <c r="A743" s="2"/>
      <c r="B743" s="2"/>
      <c r="C743" s="2"/>
      <c r="D743" s="2"/>
      <c r="E743" s="2"/>
      <c r="F743" s="2"/>
      <c r="G743" s="2"/>
      <c r="H743" s="2"/>
      <c r="I743" s="2"/>
      <c r="J743" s="2"/>
      <c r="K743" s="3"/>
      <c r="L743" s="3"/>
      <c r="M743" s="2"/>
      <c r="N743" s="2"/>
      <c r="O743" s="2"/>
      <c r="P743" s="2"/>
      <c r="Q743" s="2"/>
      <c r="R743" s="2"/>
      <c r="S743" s="2"/>
      <c r="T743" s="2"/>
      <c r="U743" s="2"/>
      <c r="V743" s="2"/>
      <c r="W743" s="2"/>
      <c r="X743" s="2"/>
      <c r="Y743" s="2"/>
      <c r="Z743" s="2"/>
      <c r="AA743" s="2"/>
    </row>
    <row r="744" ht="15.75" customHeight="1">
      <c r="A744" s="2"/>
      <c r="B744" s="2"/>
      <c r="C744" s="2"/>
      <c r="D744" s="2"/>
      <c r="E744" s="2"/>
      <c r="F744" s="2"/>
      <c r="G744" s="2"/>
      <c r="H744" s="2"/>
      <c r="I744" s="2"/>
      <c r="J744" s="2"/>
      <c r="K744" s="3"/>
      <c r="L744" s="3"/>
      <c r="M744" s="2"/>
      <c r="N744" s="2"/>
      <c r="O744" s="2"/>
      <c r="P744" s="2"/>
      <c r="Q744" s="2"/>
      <c r="R744" s="2"/>
      <c r="S744" s="2"/>
      <c r="T744" s="2"/>
      <c r="U744" s="2"/>
      <c r="V744" s="2"/>
      <c r="W744" s="2"/>
      <c r="X744" s="2"/>
      <c r="Y744" s="2"/>
      <c r="Z744" s="2"/>
      <c r="AA744" s="2"/>
    </row>
    <row r="745" ht="15.75" customHeight="1">
      <c r="A745" s="2"/>
      <c r="B745" s="2"/>
      <c r="C745" s="2"/>
      <c r="D745" s="2"/>
      <c r="E745" s="2"/>
      <c r="F745" s="2"/>
      <c r="G745" s="2"/>
      <c r="H745" s="2"/>
      <c r="I745" s="2"/>
      <c r="J745" s="2"/>
      <c r="K745" s="3"/>
      <c r="L745" s="3"/>
      <c r="M745" s="2"/>
      <c r="N745" s="2"/>
      <c r="O745" s="2"/>
      <c r="P745" s="2"/>
      <c r="Q745" s="2"/>
      <c r="R745" s="2"/>
      <c r="S745" s="2"/>
      <c r="T745" s="2"/>
      <c r="U745" s="2"/>
      <c r="V745" s="2"/>
      <c r="W745" s="2"/>
      <c r="X745" s="2"/>
      <c r="Y745" s="2"/>
      <c r="Z745" s="2"/>
      <c r="AA745" s="2"/>
    </row>
    <row r="746" ht="15.75" customHeight="1">
      <c r="A746" s="2"/>
      <c r="B746" s="2"/>
      <c r="C746" s="2"/>
      <c r="D746" s="2"/>
      <c r="E746" s="2"/>
      <c r="F746" s="2"/>
      <c r="G746" s="2"/>
      <c r="H746" s="2"/>
      <c r="I746" s="2"/>
      <c r="J746" s="2"/>
      <c r="K746" s="3"/>
      <c r="L746" s="3"/>
      <c r="M746" s="2"/>
      <c r="N746" s="2"/>
      <c r="O746" s="2"/>
      <c r="P746" s="2"/>
      <c r="Q746" s="2"/>
      <c r="R746" s="2"/>
      <c r="S746" s="2"/>
      <c r="T746" s="2"/>
      <c r="U746" s="2"/>
      <c r="V746" s="2"/>
      <c r="W746" s="2"/>
      <c r="X746" s="2"/>
      <c r="Y746" s="2"/>
      <c r="Z746" s="2"/>
      <c r="AA746" s="2"/>
    </row>
    <row r="747" ht="15.75" customHeight="1">
      <c r="A747" s="2"/>
      <c r="B747" s="2"/>
      <c r="C747" s="2"/>
      <c r="D747" s="2"/>
      <c r="E747" s="2"/>
      <c r="F747" s="2"/>
      <c r="G747" s="2"/>
      <c r="H747" s="2"/>
      <c r="I747" s="2"/>
      <c r="J747" s="2"/>
      <c r="K747" s="3"/>
      <c r="L747" s="3"/>
      <c r="M747" s="2"/>
      <c r="N747" s="2"/>
      <c r="O747" s="2"/>
      <c r="P747" s="2"/>
      <c r="Q747" s="2"/>
      <c r="R747" s="2"/>
      <c r="S747" s="2"/>
      <c r="T747" s="2"/>
      <c r="U747" s="2"/>
      <c r="V747" s="2"/>
      <c r="W747" s="2"/>
      <c r="X747" s="2"/>
      <c r="Y747" s="2"/>
      <c r="Z747" s="2"/>
      <c r="AA747" s="2"/>
    </row>
    <row r="748" ht="15.75" customHeight="1">
      <c r="A748" s="2"/>
      <c r="B748" s="2"/>
      <c r="C748" s="2"/>
      <c r="D748" s="2"/>
      <c r="E748" s="2"/>
      <c r="F748" s="2"/>
      <c r="G748" s="2"/>
      <c r="H748" s="2"/>
      <c r="I748" s="2"/>
      <c r="J748" s="2"/>
      <c r="K748" s="3"/>
      <c r="L748" s="3"/>
      <c r="M748" s="2"/>
      <c r="N748" s="2"/>
      <c r="O748" s="2"/>
      <c r="P748" s="2"/>
      <c r="Q748" s="2"/>
      <c r="R748" s="2"/>
      <c r="S748" s="2"/>
      <c r="T748" s="2"/>
      <c r="U748" s="2"/>
      <c r="V748" s="2"/>
      <c r="W748" s="2"/>
      <c r="X748" s="2"/>
      <c r="Y748" s="2"/>
      <c r="Z748" s="2"/>
      <c r="AA748" s="2"/>
    </row>
    <row r="749" ht="15.75" customHeight="1">
      <c r="A749" s="2"/>
      <c r="B749" s="2"/>
      <c r="C749" s="2"/>
      <c r="D749" s="2"/>
      <c r="E749" s="2"/>
      <c r="F749" s="2"/>
      <c r="G749" s="2"/>
      <c r="H749" s="2"/>
      <c r="I749" s="2"/>
      <c r="J749" s="2"/>
      <c r="K749" s="3"/>
      <c r="L749" s="3"/>
      <c r="M749" s="2"/>
      <c r="N749" s="2"/>
      <c r="O749" s="2"/>
      <c r="P749" s="2"/>
      <c r="Q749" s="2"/>
      <c r="R749" s="2"/>
      <c r="S749" s="2"/>
      <c r="T749" s="2"/>
      <c r="U749" s="2"/>
      <c r="V749" s="2"/>
      <c r="W749" s="2"/>
      <c r="X749" s="2"/>
      <c r="Y749" s="2"/>
      <c r="Z749" s="2"/>
      <c r="AA749" s="2"/>
    </row>
    <row r="750" ht="15.75" customHeight="1">
      <c r="A750" s="2"/>
      <c r="B750" s="2"/>
      <c r="C750" s="2"/>
      <c r="D750" s="2"/>
      <c r="E750" s="2"/>
      <c r="F750" s="2"/>
      <c r="G750" s="2"/>
      <c r="H750" s="2"/>
      <c r="I750" s="2"/>
      <c r="J750" s="2"/>
      <c r="K750" s="3"/>
      <c r="L750" s="3"/>
      <c r="M750" s="2"/>
      <c r="N750" s="2"/>
      <c r="O750" s="2"/>
      <c r="P750" s="2"/>
      <c r="Q750" s="2"/>
      <c r="R750" s="2"/>
      <c r="S750" s="2"/>
      <c r="T750" s="2"/>
      <c r="U750" s="2"/>
      <c r="V750" s="2"/>
      <c r="W750" s="2"/>
      <c r="X750" s="2"/>
      <c r="Y750" s="2"/>
      <c r="Z750" s="2"/>
      <c r="AA750" s="2"/>
    </row>
    <row r="751" ht="15.75" customHeight="1">
      <c r="A751" s="2"/>
      <c r="B751" s="2"/>
      <c r="C751" s="2"/>
      <c r="D751" s="2"/>
      <c r="E751" s="2"/>
      <c r="F751" s="2"/>
      <c r="G751" s="2"/>
      <c r="H751" s="2"/>
      <c r="I751" s="2"/>
      <c r="J751" s="2"/>
      <c r="K751" s="3"/>
      <c r="L751" s="3"/>
      <c r="M751" s="2"/>
      <c r="N751" s="2"/>
      <c r="O751" s="2"/>
      <c r="P751" s="2"/>
      <c r="Q751" s="2"/>
      <c r="R751" s="2"/>
      <c r="S751" s="2"/>
      <c r="T751" s="2"/>
      <c r="U751" s="2"/>
      <c r="V751" s="2"/>
      <c r="W751" s="2"/>
      <c r="X751" s="2"/>
      <c r="Y751" s="2"/>
      <c r="Z751" s="2"/>
      <c r="AA751" s="2"/>
    </row>
    <row r="752" ht="15.75" customHeight="1">
      <c r="A752" s="2"/>
      <c r="B752" s="2"/>
      <c r="C752" s="2"/>
      <c r="D752" s="2"/>
      <c r="E752" s="2"/>
      <c r="F752" s="2"/>
      <c r="G752" s="2"/>
      <c r="H752" s="2"/>
      <c r="I752" s="2"/>
      <c r="J752" s="2"/>
      <c r="K752" s="3"/>
      <c r="L752" s="3"/>
      <c r="M752" s="2"/>
      <c r="N752" s="2"/>
      <c r="O752" s="2"/>
      <c r="P752" s="2"/>
      <c r="Q752" s="2"/>
      <c r="R752" s="2"/>
      <c r="S752" s="2"/>
      <c r="T752" s="2"/>
      <c r="U752" s="2"/>
      <c r="V752" s="2"/>
      <c r="W752" s="2"/>
      <c r="X752" s="2"/>
      <c r="Y752" s="2"/>
      <c r="Z752" s="2"/>
      <c r="AA752" s="2"/>
    </row>
    <row r="753" ht="15.75" customHeight="1">
      <c r="A753" s="2"/>
      <c r="B753" s="2"/>
      <c r="C753" s="2"/>
      <c r="D753" s="2"/>
      <c r="E753" s="2"/>
      <c r="F753" s="2"/>
      <c r="G753" s="2"/>
      <c r="H753" s="2"/>
      <c r="I753" s="2"/>
      <c r="J753" s="2"/>
      <c r="K753" s="3"/>
      <c r="L753" s="3"/>
      <c r="M753" s="2"/>
      <c r="N753" s="2"/>
      <c r="O753" s="2"/>
      <c r="P753" s="2"/>
      <c r="Q753" s="2"/>
      <c r="R753" s="2"/>
      <c r="S753" s="2"/>
      <c r="T753" s="2"/>
      <c r="U753" s="2"/>
      <c r="V753" s="2"/>
      <c r="W753" s="2"/>
      <c r="X753" s="2"/>
      <c r="Y753" s="2"/>
      <c r="Z753" s="2"/>
      <c r="AA753" s="2"/>
    </row>
    <row r="754" ht="15.75" customHeight="1">
      <c r="A754" s="2"/>
      <c r="B754" s="2"/>
      <c r="C754" s="2"/>
      <c r="D754" s="2"/>
      <c r="E754" s="2"/>
      <c r="F754" s="2"/>
      <c r="G754" s="2"/>
      <c r="H754" s="2"/>
      <c r="I754" s="2"/>
      <c r="J754" s="2"/>
      <c r="K754" s="3"/>
      <c r="L754" s="3"/>
      <c r="M754" s="2"/>
      <c r="N754" s="2"/>
      <c r="O754" s="2"/>
      <c r="P754" s="2"/>
      <c r="Q754" s="2"/>
      <c r="R754" s="2"/>
      <c r="S754" s="2"/>
      <c r="T754" s="2"/>
      <c r="U754" s="2"/>
      <c r="V754" s="2"/>
      <c r="W754" s="2"/>
      <c r="X754" s="2"/>
      <c r="Y754" s="2"/>
      <c r="Z754" s="2"/>
      <c r="AA754" s="2"/>
    </row>
    <row r="755" ht="15.75" customHeight="1">
      <c r="A755" s="2"/>
      <c r="B755" s="2"/>
      <c r="C755" s="2"/>
      <c r="D755" s="2"/>
      <c r="E755" s="2"/>
      <c r="F755" s="2"/>
      <c r="G755" s="2"/>
      <c r="H755" s="2"/>
      <c r="I755" s="2"/>
      <c r="J755" s="2"/>
      <c r="K755" s="3"/>
      <c r="L755" s="3"/>
      <c r="M755" s="2"/>
      <c r="N755" s="2"/>
      <c r="O755" s="2"/>
      <c r="P755" s="2"/>
      <c r="Q755" s="2"/>
      <c r="R755" s="2"/>
      <c r="S755" s="2"/>
      <c r="T755" s="2"/>
      <c r="U755" s="2"/>
      <c r="V755" s="2"/>
      <c r="W755" s="2"/>
      <c r="X755" s="2"/>
      <c r="Y755" s="2"/>
      <c r="Z755" s="2"/>
      <c r="AA755" s="2"/>
    </row>
    <row r="756" ht="15.75" customHeight="1">
      <c r="A756" s="2"/>
      <c r="B756" s="2"/>
      <c r="C756" s="2"/>
      <c r="D756" s="2"/>
      <c r="E756" s="2"/>
      <c r="F756" s="2"/>
      <c r="G756" s="2"/>
      <c r="H756" s="2"/>
      <c r="I756" s="2"/>
      <c r="J756" s="2"/>
      <c r="K756" s="3"/>
      <c r="L756" s="3"/>
      <c r="M756" s="2"/>
      <c r="N756" s="2"/>
      <c r="O756" s="2"/>
      <c r="P756" s="2"/>
      <c r="Q756" s="2"/>
      <c r="R756" s="2"/>
      <c r="S756" s="2"/>
      <c r="T756" s="2"/>
      <c r="U756" s="2"/>
      <c r="V756" s="2"/>
      <c r="W756" s="2"/>
      <c r="X756" s="2"/>
      <c r="Y756" s="2"/>
      <c r="Z756" s="2"/>
      <c r="AA756" s="2"/>
    </row>
    <row r="757" ht="15.75" customHeight="1">
      <c r="A757" s="2"/>
      <c r="B757" s="2"/>
      <c r="C757" s="2"/>
      <c r="D757" s="2"/>
      <c r="E757" s="2"/>
      <c r="F757" s="2"/>
      <c r="G757" s="2"/>
      <c r="H757" s="2"/>
      <c r="I757" s="2"/>
      <c r="J757" s="2"/>
      <c r="K757" s="3"/>
      <c r="L757" s="3"/>
      <c r="M757" s="2"/>
      <c r="N757" s="2"/>
      <c r="O757" s="2"/>
      <c r="P757" s="2"/>
      <c r="Q757" s="2"/>
      <c r="R757" s="2"/>
      <c r="S757" s="2"/>
      <c r="T757" s="2"/>
      <c r="U757" s="2"/>
      <c r="V757" s="2"/>
      <c r="W757" s="2"/>
      <c r="X757" s="2"/>
      <c r="Y757" s="2"/>
      <c r="Z757" s="2"/>
      <c r="AA757" s="2"/>
    </row>
    <row r="758" ht="15.75" customHeight="1">
      <c r="A758" s="2"/>
      <c r="B758" s="2"/>
      <c r="C758" s="2"/>
      <c r="D758" s="2"/>
      <c r="E758" s="2"/>
      <c r="F758" s="2"/>
      <c r="G758" s="2"/>
      <c r="H758" s="2"/>
      <c r="I758" s="2"/>
      <c r="J758" s="2"/>
      <c r="K758" s="3"/>
      <c r="L758" s="3"/>
      <c r="M758" s="2"/>
      <c r="N758" s="2"/>
      <c r="O758" s="2"/>
      <c r="P758" s="2"/>
      <c r="Q758" s="2"/>
      <c r="R758" s="2"/>
      <c r="S758" s="2"/>
      <c r="T758" s="2"/>
      <c r="U758" s="2"/>
      <c r="V758" s="2"/>
      <c r="W758" s="2"/>
      <c r="X758" s="2"/>
      <c r="Y758" s="2"/>
      <c r="Z758" s="2"/>
      <c r="AA758" s="2"/>
    </row>
    <row r="759" ht="15.75" customHeight="1">
      <c r="A759" s="2"/>
      <c r="B759" s="2"/>
      <c r="C759" s="2"/>
      <c r="D759" s="2"/>
      <c r="E759" s="2"/>
      <c r="F759" s="2"/>
      <c r="G759" s="2"/>
      <c r="H759" s="2"/>
      <c r="I759" s="2"/>
      <c r="J759" s="2"/>
      <c r="K759" s="3"/>
      <c r="L759" s="3"/>
      <c r="M759" s="2"/>
      <c r="N759" s="2"/>
      <c r="O759" s="2"/>
      <c r="P759" s="2"/>
      <c r="Q759" s="2"/>
      <c r="R759" s="2"/>
      <c r="S759" s="2"/>
      <c r="T759" s="2"/>
      <c r="U759" s="2"/>
      <c r="V759" s="2"/>
      <c r="W759" s="2"/>
      <c r="X759" s="2"/>
      <c r="Y759" s="2"/>
      <c r="Z759" s="2"/>
      <c r="AA759" s="2"/>
    </row>
    <row r="760" ht="15.75" customHeight="1">
      <c r="A760" s="2"/>
      <c r="B760" s="2"/>
      <c r="C760" s="2"/>
      <c r="D760" s="2"/>
      <c r="E760" s="2"/>
      <c r="F760" s="2"/>
      <c r="G760" s="2"/>
      <c r="H760" s="2"/>
      <c r="I760" s="2"/>
      <c r="J760" s="2"/>
      <c r="K760" s="3"/>
      <c r="L760" s="3"/>
      <c r="M760" s="2"/>
      <c r="N760" s="2"/>
      <c r="O760" s="2"/>
      <c r="P760" s="2"/>
      <c r="Q760" s="2"/>
      <c r="R760" s="2"/>
      <c r="S760" s="2"/>
      <c r="T760" s="2"/>
      <c r="U760" s="2"/>
      <c r="V760" s="2"/>
      <c r="W760" s="2"/>
      <c r="X760" s="2"/>
      <c r="Y760" s="2"/>
      <c r="Z760" s="2"/>
      <c r="AA760" s="2"/>
    </row>
    <row r="761" ht="15.75" customHeight="1">
      <c r="A761" s="2"/>
      <c r="B761" s="2"/>
      <c r="C761" s="2"/>
      <c r="D761" s="2"/>
      <c r="E761" s="2"/>
      <c r="F761" s="2"/>
      <c r="G761" s="2"/>
      <c r="H761" s="2"/>
      <c r="I761" s="2"/>
      <c r="J761" s="2"/>
      <c r="K761" s="3"/>
      <c r="L761" s="3"/>
      <c r="M761" s="2"/>
      <c r="N761" s="2"/>
      <c r="O761" s="2"/>
      <c r="P761" s="2"/>
      <c r="Q761" s="2"/>
      <c r="R761" s="2"/>
      <c r="S761" s="2"/>
      <c r="T761" s="2"/>
      <c r="U761" s="2"/>
      <c r="V761" s="2"/>
      <c r="W761" s="2"/>
      <c r="X761" s="2"/>
      <c r="Y761" s="2"/>
      <c r="Z761" s="2"/>
      <c r="AA761" s="2"/>
    </row>
    <row r="762" ht="15.75" customHeight="1">
      <c r="A762" s="2"/>
      <c r="B762" s="2"/>
      <c r="C762" s="2"/>
      <c r="D762" s="2"/>
      <c r="E762" s="2"/>
      <c r="F762" s="2"/>
      <c r="G762" s="2"/>
      <c r="H762" s="2"/>
      <c r="I762" s="2"/>
      <c r="J762" s="2"/>
      <c r="K762" s="3"/>
      <c r="L762" s="3"/>
      <c r="M762" s="2"/>
      <c r="N762" s="2"/>
      <c r="O762" s="2"/>
      <c r="P762" s="2"/>
      <c r="Q762" s="2"/>
      <c r="R762" s="2"/>
      <c r="S762" s="2"/>
      <c r="T762" s="2"/>
      <c r="U762" s="2"/>
      <c r="V762" s="2"/>
      <c r="W762" s="2"/>
      <c r="X762" s="2"/>
      <c r="Y762" s="2"/>
      <c r="Z762" s="2"/>
      <c r="AA762" s="2"/>
    </row>
    <row r="763" ht="15.75" customHeight="1">
      <c r="A763" s="2"/>
      <c r="B763" s="2"/>
      <c r="C763" s="2"/>
      <c r="D763" s="2"/>
      <c r="E763" s="2"/>
      <c r="F763" s="2"/>
      <c r="G763" s="2"/>
      <c r="H763" s="2"/>
      <c r="I763" s="2"/>
      <c r="J763" s="2"/>
      <c r="K763" s="3"/>
      <c r="L763" s="3"/>
      <c r="M763" s="2"/>
      <c r="N763" s="2"/>
      <c r="O763" s="2"/>
      <c r="P763" s="2"/>
      <c r="Q763" s="2"/>
      <c r="R763" s="2"/>
      <c r="S763" s="2"/>
      <c r="T763" s="2"/>
      <c r="U763" s="2"/>
      <c r="V763" s="2"/>
      <c r="W763" s="2"/>
      <c r="X763" s="2"/>
      <c r="Y763" s="2"/>
      <c r="Z763" s="2"/>
      <c r="AA763" s="2"/>
    </row>
    <row r="764" ht="15.75" customHeight="1">
      <c r="A764" s="2"/>
      <c r="B764" s="2"/>
      <c r="C764" s="2"/>
      <c r="D764" s="2"/>
      <c r="E764" s="2"/>
      <c r="F764" s="2"/>
      <c r="G764" s="2"/>
      <c r="H764" s="2"/>
      <c r="I764" s="2"/>
      <c r="J764" s="2"/>
      <c r="K764" s="3"/>
      <c r="L764" s="3"/>
      <c r="M764" s="2"/>
      <c r="N764" s="2"/>
      <c r="O764" s="2"/>
      <c r="P764" s="2"/>
      <c r="Q764" s="2"/>
      <c r="R764" s="2"/>
      <c r="S764" s="2"/>
      <c r="T764" s="2"/>
      <c r="U764" s="2"/>
      <c r="V764" s="2"/>
      <c r="W764" s="2"/>
      <c r="X764" s="2"/>
      <c r="Y764" s="2"/>
      <c r="Z764" s="2"/>
      <c r="AA764" s="2"/>
    </row>
    <row r="765" ht="15.75" customHeight="1">
      <c r="A765" s="2"/>
      <c r="B765" s="2"/>
      <c r="C765" s="2"/>
      <c r="D765" s="2"/>
      <c r="E765" s="2"/>
      <c r="F765" s="2"/>
      <c r="G765" s="2"/>
      <c r="H765" s="2"/>
      <c r="I765" s="2"/>
      <c r="J765" s="2"/>
      <c r="K765" s="3"/>
      <c r="L765" s="3"/>
      <c r="M765" s="2"/>
      <c r="N765" s="2"/>
      <c r="O765" s="2"/>
      <c r="P765" s="2"/>
      <c r="Q765" s="2"/>
      <c r="R765" s="2"/>
      <c r="S765" s="2"/>
      <c r="T765" s="2"/>
      <c r="U765" s="2"/>
      <c r="V765" s="2"/>
      <c r="W765" s="2"/>
      <c r="X765" s="2"/>
      <c r="Y765" s="2"/>
      <c r="Z765" s="2"/>
      <c r="AA765" s="2"/>
    </row>
    <row r="766" ht="15.75" customHeight="1">
      <c r="A766" s="2"/>
      <c r="B766" s="2"/>
      <c r="C766" s="2"/>
      <c r="D766" s="2"/>
      <c r="E766" s="2"/>
      <c r="F766" s="2"/>
      <c r="G766" s="2"/>
      <c r="H766" s="2"/>
      <c r="I766" s="2"/>
      <c r="J766" s="2"/>
      <c r="K766" s="3"/>
      <c r="L766" s="3"/>
      <c r="M766" s="2"/>
      <c r="N766" s="2"/>
      <c r="O766" s="2"/>
      <c r="P766" s="2"/>
      <c r="Q766" s="2"/>
      <c r="R766" s="2"/>
      <c r="S766" s="2"/>
      <c r="T766" s="2"/>
      <c r="U766" s="2"/>
      <c r="V766" s="2"/>
      <c r="W766" s="2"/>
      <c r="X766" s="2"/>
      <c r="Y766" s="2"/>
      <c r="Z766" s="2"/>
      <c r="AA766" s="2"/>
    </row>
    <row r="767" ht="15.75" customHeight="1">
      <c r="A767" s="2"/>
      <c r="B767" s="2"/>
      <c r="C767" s="2"/>
      <c r="D767" s="2"/>
      <c r="E767" s="2"/>
      <c r="F767" s="2"/>
      <c r="G767" s="2"/>
      <c r="H767" s="2"/>
      <c r="I767" s="2"/>
      <c r="J767" s="2"/>
      <c r="K767" s="3"/>
      <c r="L767" s="3"/>
      <c r="M767" s="2"/>
      <c r="N767" s="2"/>
      <c r="O767" s="2"/>
      <c r="P767" s="2"/>
      <c r="Q767" s="2"/>
      <c r="R767" s="2"/>
      <c r="S767" s="2"/>
      <c r="T767" s="2"/>
      <c r="U767" s="2"/>
      <c r="V767" s="2"/>
      <c r="W767" s="2"/>
      <c r="X767" s="2"/>
      <c r="Y767" s="2"/>
      <c r="Z767" s="2"/>
      <c r="AA767" s="2"/>
    </row>
    <row r="768" ht="15.75" customHeight="1">
      <c r="A768" s="2"/>
      <c r="B768" s="2"/>
      <c r="C768" s="2"/>
      <c r="D768" s="2"/>
      <c r="E768" s="2"/>
      <c r="F768" s="2"/>
      <c r="G768" s="2"/>
      <c r="H768" s="2"/>
      <c r="I768" s="2"/>
      <c r="J768" s="2"/>
      <c r="K768" s="3"/>
      <c r="L768" s="3"/>
      <c r="M768" s="2"/>
      <c r="N768" s="2"/>
      <c r="O768" s="2"/>
      <c r="P768" s="2"/>
      <c r="Q768" s="2"/>
      <c r="R768" s="2"/>
      <c r="S768" s="2"/>
      <c r="T768" s="2"/>
      <c r="U768" s="2"/>
      <c r="V768" s="2"/>
      <c r="W768" s="2"/>
      <c r="X768" s="2"/>
      <c r="Y768" s="2"/>
      <c r="Z768" s="2"/>
      <c r="AA768" s="2"/>
    </row>
    <row r="769" ht="15.75" customHeight="1">
      <c r="A769" s="2"/>
      <c r="B769" s="2"/>
      <c r="C769" s="2"/>
      <c r="D769" s="2"/>
      <c r="E769" s="2"/>
      <c r="F769" s="2"/>
      <c r="G769" s="2"/>
      <c r="H769" s="2"/>
      <c r="I769" s="2"/>
      <c r="J769" s="2"/>
      <c r="K769" s="3"/>
      <c r="L769" s="3"/>
      <c r="M769" s="2"/>
      <c r="N769" s="2"/>
      <c r="O769" s="2"/>
      <c r="P769" s="2"/>
      <c r="Q769" s="2"/>
      <c r="R769" s="2"/>
      <c r="S769" s="2"/>
      <c r="T769" s="2"/>
      <c r="U769" s="2"/>
      <c r="V769" s="2"/>
      <c r="W769" s="2"/>
      <c r="X769" s="2"/>
      <c r="Y769" s="2"/>
      <c r="Z769" s="2"/>
      <c r="AA769" s="2"/>
    </row>
    <row r="770" ht="15.75" customHeight="1">
      <c r="A770" s="2"/>
      <c r="B770" s="2"/>
      <c r="C770" s="2"/>
      <c r="D770" s="2"/>
      <c r="E770" s="2"/>
      <c r="F770" s="2"/>
      <c r="G770" s="2"/>
      <c r="H770" s="2"/>
      <c r="I770" s="2"/>
      <c r="J770" s="2"/>
      <c r="K770" s="3"/>
      <c r="L770" s="3"/>
      <c r="M770" s="2"/>
      <c r="N770" s="2"/>
      <c r="O770" s="2"/>
      <c r="P770" s="2"/>
      <c r="Q770" s="2"/>
      <c r="R770" s="2"/>
      <c r="S770" s="2"/>
      <c r="T770" s="2"/>
      <c r="U770" s="2"/>
      <c r="V770" s="2"/>
      <c r="W770" s="2"/>
      <c r="X770" s="2"/>
      <c r="Y770" s="2"/>
      <c r="Z770" s="2"/>
      <c r="AA770" s="2"/>
    </row>
    <row r="771" ht="15.75" customHeight="1">
      <c r="A771" s="2"/>
      <c r="B771" s="2"/>
      <c r="C771" s="2"/>
      <c r="D771" s="2"/>
      <c r="E771" s="2"/>
      <c r="F771" s="2"/>
      <c r="G771" s="2"/>
      <c r="H771" s="2"/>
      <c r="I771" s="2"/>
      <c r="J771" s="2"/>
      <c r="K771" s="3"/>
      <c r="L771" s="3"/>
      <c r="M771" s="2"/>
      <c r="N771" s="2"/>
      <c r="O771" s="2"/>
      <c r="P771" s="2"/>
      <c r="Q771" s="2"/>
      <c r="R771" s="2"/>
      <c r="S771" s="2"/>
      <c r="T771" s="2"/>
      <c r="U771" s="2"/>
      <c r="V771" s="2"/>
      <c r="W771" s="2"/>
      <c r="X771" s="2"/>
      <c r="Y771" s="2"/>
      <c r="Z771" s="2"/>
      <c r="AA771" s="2"/>
    </row>
    <row r="772" ht="15.75" customHeight="1">
      <c r="A772" s="2"/>
      <c r="B772" s="2"/>
      <c r="C772" s="2"/>
      <c r="D772" s="2"/>
      <c r="E772" s="2"/>
      <c r="F772" s="2"/>
      <c r="G772" s="2"/>
      <c r="H772" s="2"/>
      <c r="I772" s="2"/>
      <c r="J772" s="2"/>
      <c r="K772" s="3"/>
      <c r="L772" s="3"/>
      <c r="M772" s="2"/>
      <c r="N772" s="2"/>
      <c r="O772" s="2"/>
      <c r="P772" s="2"/>
      <c r="Q772" s="2"/>
      <c r="R772" s="2"/>
      <c r="S772" s="2"/>
      <c r="T772" s="2"/>
      <c r="U772" s="2"/>
      <c r="V772" s="2"/>
      <c r="W772" s="2"/>
      <c r="X772" s="2"/>
      <c r="Y772" s="2"/>
      <c r="Z772" s="2"/>
      <c r="AA772" s="2"/>
    </row>
    <row r="773" ht="15.75" customHeight="1">
      <c r="A773" s="2"/>
      <c r="B773" s="2"/>
      <c r="C773" s="2"/>
      <c r="D773" s="2"/>
      <c r="E773" s="2"/>
      <c r="F773" s="2"/>
      <c r="G773" s="2"/>
      <c r="H773" s="2"/>
      <c r="I773" s="2"/>
      <c r="J773" s="2"/>
      <c r="K773" s="3"/>
      <c r="L773" s="3"/>
      <c r="M773" s="2"/>
      <c r="N773" s="2"/>
      <c r="O773" s="2"/>
      <c r="P773" s="2"/>
      <c r="Q773" s="2"/>
      <c r="R773" s="2"/>
      <c r="S773" s="2"/>
      <c r="T773" s="2"/>
      <c r="U773" s="2"/>
      <c r="V773" s="2"/>
      <c r="W773" s="2"/>
      <c r="X773" s="2"/>
      <c r="Y773" s="2"/>
      <c r="Z773" s="2"/>
      <c r="AA773" s="2"/>
    </row>
    <row r="774" ht="15.75" customHeight="1">
      <c r="A774" s="2"/>
      <c r="B774" s="2"/>
      <c r="C774" s="2"/>
      <c r="D774" s="2"/>
      <c r="E774" s="2"/>
      <c r="F774" s="2"/>
      <c r="G774" s="2"/>
      <c r="H774" s="2"/>
      <c r="I774" s="2"/>
      <c r="J774" s="2"/>
      <c r="K774" s="3"/>
      <c r="L774" s="3"/>
      <c r="M774" s="2"/>
      <c r="N774" s="2"/>
      <c r="O774" s="2"/>
      <c r="P774" s="2"/>
      <c r="Q774" s="2"/>
      <c r="R774" s="2"/>
      <c r="S774" s="2"/>
      <c r="T774" s="2"/>
      <c r="U774" s="2"/>
      <c r="V774" s="2"/>
      <c r="W774" s="2"/>
      <c r="X774" s="2"/>
      <c r="Y774" s="2"/>
      <c r="Z774" s="2"/>
      <c r="AA774" s="2"/>
    </row>
    <row r="775" ht="15.75" customHeight="1">
      <c r="A775" s="2"/>
      <c r="B775" s="2"/>
      <c r="C775" s="2"/>
      <c r="D775" s="2"/>
      <c r="E775" s="2"/>
      <c r="F775" s="2"/>
      <c r="G775" s="2"/>
      <c r="H775" s="2"/>
      <c r="I775" s="2"/>
      <c r="J775" s="2"/>
      <c r="K775" s="3"/>
      <c r="L775" s="3"/>
      <c r="M775" s="2"/>
      <c r="N775" s="2"/>
      <c r="O775" s="2"/>
      <c r="P775" s="2"/>
      <c r="Q775" s="2"/>
      <c r="R775" s="2"/>
      <c r="S775" s="2"/>
      <c r="T775" s="2"/>
      <c r="U775" s="2"/>
      <c r="V775" s="2"/>
      <c r="W775" s="2"/>
      <c r="X775" s="2"/>
      <c r="Y775" s="2"/>
      <c r="Z775" s="2"/>
      <c r="AA775" s="2"/>
    </row>
    <row r="776" ht="15.75" customHeight="1">
      <c r="A776" s="2"/>
      <c r="B776" s="2"/>
      <c r="C776" s="2"/>
      <c r="D776" s="2"/>
      <c r="E776" s="2"/>
      <c r="F776" s="2"/>
      <c r="G776" s="2"/>
      <c r="H776" s="2"/>
      <c r="I776" s="2"/>
      <c r="J776" s="2"/>
      <c r="K776" s="3"/>
      <c r="L776" s="3"/>
      <c r="M776" s="2"/>
      <c r="N776" s="2"/>
      <c r="O776" s="2"/>
      <c r="P776" s="2"/>
      <c r="Q776" s="2"/>
      <c r="R776" s="2"/>
      <c r="S776" s="2"/>
      <c r="T776" s="2"/>
      <c r="U776" s="2"/>
      <c r="V776" s="2"/>
      <c r="W776" s="2"/>
      <c r="X776" s="2"/>
      <c r="Y776" s="2"/>
      <c r="Z776" s="2"/>
      <c r="AA776" s="2"/>
    </row>
    <row r="777" ht="15.75" customHeight="1">
      <c r="A777" s="2"/>
      <c r="B777" s="2"/>
      <c r="C777" s="2"/>
      <c r="D777" s="2"/>
      <c r="E777" s="2"/>
      <c r="F777" s="2"/>
      <c r="G777" s="2"/>
      <c r="H777" s="2"/>
      <c r="I777" s="2"/>
      <c r="J777" s="2"/>
      <c r="K777" s="3"/>
      <c r="L777" s="3"/>
      <c r="M777" s="2"/>
      <c r="N777" s="2"/>
      <c r="O777" s="2"/>
      <c r="P777" s="2"/>
      <c r="Q777" s="2"/>
      <c r="R777" s="2"/>
      <c r="S777" s="2"/>
      <c r="T777" s="2"/>
      <c r="U777" s="2"/>
      <c r="V777" s="2"/>
      <c r="W777" s="2"/>
      <c r="X777" s="2"/>
      <c r="Y777" s="2"/>
      <c r="Z777" s="2"/>
      <c r="AA777" s="2"/>
    </row>
    <row r="778" ht="15.75" customHeight="1">
      <c r="A778" s="2"/>
      <c r="B778" s="2"/>
      <c r="C778" s="2"/>
      <c r="D778" s="2"/>
      <c r="E778" s="2"/>
      <c r="F778" s="2"/>
      <c r="G778" s="2"/>
      <c r="H778" s="2"/>
      <c r="I778" s="2"/>
      <c r="J778" s="2"/>
      <c r="K778" s="3"/>
      <c r="L778" s="3"/>
      <c r="M778" s="2"/>
      <c r="N778" s="2"/>
      <c r="O778" s="2"/>
      <c r="P778" s="2"/>
      <c r="Q778" s="2"/>
      <c r="R778" s="2"/>
      <c r="S778" s="2"/>
      <c r="T778" s="2"/>
      <c r="U778" s="2"/>
      <c r="V778" s="2"/>
      <c r="W778" s="2"/>
      <c r="X778" s="2"/>
      <c r="Y778" s="2"/>
      <c r="Z778" s="2"/>
      <c r="AA778" s="2"/>
    </row>
    <row r="779" ht="15.75" customHeight="1">
      <c r="A779" s="2"/>
      <c r="B779" s="2"/>
      <c r="C779" s="2"/>
      <c r="D779" s="2"/>
      <c r="E779" s="2"/>
      <c r="F779" s="2"/>
      <c r="G779" s="2"/>
      <c r="H779" s="2"/>
      <c r="I779" s="2"/>
      <c r="J779" s="2"/>
      <c r="K779" s="3"/>
      <c r="L779" s="3"/>
      <c r="M779" s="2"/>
      <c r="N779" s="2"/>
      <c r="O779" s="2"/>
      <c r="P779" s="2"/>
      <c r="Q779" s="2"/>
      <c r="R779" s="2"/>
      <c r="S779" s="2"/>
      <c r="T779" s="2"/>
      <c r="U779" s="2"/>
      <c r="V779" s="2"/>
      <c r="W779" s="2"/>
      <c r="X779" s="2"/>
      <c r="Y779" s="2"/>
      <c r="Z779" s="2"/>
      <c r="AA779" s="2"/>
    </row>
    <row r="780" ht="15.75" customHeight="1">
      <c r="A780" s="2"/>
      <c r="B780" s="2"/>
      <c r="C780" s="2"/>
      <c r="D780" s="2"/>
      <c r="E780" s="2"/>
      <c r="F780" s="2"/>
      <c r="G780" s="2"/>
      <c r="H780" s="2"/>
      <c r="I780" s="2"/>
      <c r="J780" s="2"/>
      <c r="K780" s="3"/>
      <c r="L780" s="3"/>
      <c r="M780" s="2"/>
      <c r="N780" s="2"/>
      <c r="O780" s="2"/>
      <c r="P780" s="2"/>
      <c r="Q780" s="2"/>
      <c r="R780" s="2"/>
      <c r="S780" s="2"/>
      <c r="T780" s="2"/>
      <c r="U780" s="2"/>
      <c r="V780" s="2"/>
      <c r="W780" s="2"/>
      <c r="X780" s="2"/>
      <c r="Y780" s="2"/>
      <c r="Z780" s="2"/>
      <c r="AA780" s="2"/>
    </row>
    <row r="781" ht="15.75" customHeight="1">
      <c r="A781" s="2"/>
      <c r="B781" s="2"/>
      <c r="C781" s="2"/>
      <c r="D781" s="2"/>
      <c r="E781" s="2"/>
      <c r="F781" s="2"/>
      <c r="G781" s="2"/>
      <c r="H781" s="2"/>
      <c r="I781" s="2"/>
      <c r="J781" s="2"/>
      <c r="K781" s="3"/>
      <c r="L781" s="3"/>
      <c r="M781" s="2"/>
      <c r="N781" s="2"/>
      <c r="O781" s="2"/>
      <c r="P781" s="2"/>
      <c r="Q781" s="2"/>
      <c r="R781" s="2"/>
      <c r="S781" s="2"/>
      <c r="T781" s="2"/>
      <c r="U781" s="2"/>
      <c r="V781" s="2"/>
      <c r="W781" s="2"/>
      <c r="X781" s="2"/>
      <c r="Y781" s="2"/>
      <c r="Z781" s="2"/>
      <c r="AA781" s="2"/>
    </row>
    <row r="782" ht="15.75" customHeight="1">
      <c r="A782" s="2"/>
      <c r="B782" s="2"/>
      <c r="C782" s="2"/>
      <c r="D782" s="2"/>
      <c r="E782" s="2"/>
      <c r="F782" s="2"/>
      <c r="G782" s="2"/>
      <c r="H782" s="2"/>
      <c r="I782" s="2"/>
      <c r="J782" s="2"/>
      <c r="K782" s="3"/>
      <c r="L782" s="3"/>
      <c r="M782" s="2"/>
      <c r="N782" s="2"/>
      <c r="O782" s="2"/>
      <c r="P782" s="2"/>
      <c r="Q782" s="2"/>
      <c r="R782" s="2"/>
      <c r="S782" s="2"/>
      <c r="T782" s="2"/>
      <c r="U782" s="2"/>
      <c r="V782" s="2"/>
      <c r="W782" s="2"/>
      <c r="X782" s="2"/>
      <c r="Y782" s="2"/>
      <c r="Z782" s="2"/>
      <c r="AA782" s="2"/>
    </row>
    <row r="783" ht="15.75" customHeight="1">
      <c r="A783" s="2"/>
      <c r="B783" s="2"/>
      <c r="C783" s="2"/>
      <c r="D783" s="2"/>
      <c r="E783" s="2"/>
      <c r="F783" s="2"/>
      <c r="G783" s="2"/>
      <c r="H783" s="2"/>
      <c r="I783" s="2"/>
      <c r="J783" s="2"/>
      <c r="K783" s="3"/>
      <c r="L783" s="3"/>
      <c r="M783" s="2"/>
      <c r="N783" s="2"/>
      <c r="O783" s="2"/>
      <c r="P783" s="2"/>
      <c r="Q783" s="2"/>
      <c r="R783" s="2"/>
      <c r="S783" s="2"/>
      <c r="T783" s="2"/>
      <c r="U783" s="2"/>
      <c r="V783" s="2"/>
      <c r="W783" s="2"/>
      <c r="X783" s="2"/>
      <c r="Y783" s="2"/>
      <c r="Z783" s="2"/>
      <c r="AA783" s="2"/>
    </row>
    <row r="784" ht="15.75" customHeight="1">
      <c r="A784" s="2"/>
      <c r="B784" s="2"/>
      <c r="C784" s="2"/>
      <c r="D784" s="2"/>
      <c r="E784" s="2"/>
      <c r="F784" s="2"/>
      <c r="G784" s="2"/>
      <c r="H784" s="2"/>
      <c r="I784" s="2"/>
      <c r="J784" s="2"/>
      <c r="K784" s="3"/>
      <c r="L784" s="3"/>
      <c r="M784" s="2"/>
      <c r="N784" s="2"/>
      <c r="O784" s="2"/>
      <c r="P784" s="2"/>
      <c r="Q784" s="2"/>
      <c r="R784" s="2"/>
      <c r="S784" s="2"/>
      <c r="T784" s="2"/>
      <c r="U784" s="2"/>
      <c r="V784" s="2"/>
      <c r="W784" s="2"/>
      <c r="X784" s="2"/>
      <c r="Y784" s="2"/>
      <c r="Z784" s="2"/>
      <c r="AA784" s="2"/>
    </row>
    <row r="785" ht="15.75" customHeight="1">
      <c r="A785" s="2"/>
      <c r="B785" s="2"/>
      <c r="C785" s="2"/>
      <c r="D785" s="2"/>
      <c r="E785" s="2"/>
      <c r="F785" s="2"/>
      <c r="G785" s="2"/>
      <c r="H785" s="2"/>
      <c r="I785" s="2"/>
      <c r="J785" s="2"/>
      <c r="K785" s="3"/>
      <c r="L785" s="3"/>
      <c r="M785" s="2"/>
      <c r="N785" s="2"/>
      <c r="O785" s="2"/>
      <c r="P785" s="2"/>
      <c r="Q785" s="2"/>
      <c r="R785" s="2"/>
      <c r="S785" s="2"/>
      <c r="T785" s="2"/>
      <c r="U785" s="2"/>
      <c r="V785" s="2"/>
      <c r="W785" s="2"/>
      <c r="X785" s="2"/>
      <c r="Y785" s="2"/>
      <c r="Z785" s="2"/>
      <c r="AA785" s="2"/>
    </row>
    <row r="786" ht="15.75" customHeight="1">
      <c r="A786" s="2"/>
      <c r="B786" s="2"/>
      <c r="C786" s="2"/>
      <c r="D786" s="2"/>
      <c r="E786" s="2"/>
      <c r="F786" s="2"/>
      <c r="G786" s="2"/>
      <c r="H786" s="2"/>
      <c r="I786" s="2"/>
      <c r="J786" s="2"/>
      <c r="K786" s="3"/>
      <c r="L786" s="3"/>
      <c r="M786" s="2"/>
      <c r="N786" s="2"/>
      <c r="O786" s="2"/>
      <c r="P786" s="2"/>
      <c r="Q786" s="2"/>
      <c r="R786" s="2"/>
      <c r="S786" s="2"/>
      <c r="T786" s="2"/>
      <c r="U786" s="2"/>
      <c r="V786" s="2"/>
      <c r="W786" s="2"/>
      <c r="X786" s="2"/>
      <c r="Y786" s="2"/>
      <c r="Z786" s="2"/>
      <c r="AA786" s="2"/>
    </row>
    <row r="787" ht="15.75" customHeight="1">
      <c r="A787" s="2"/>
      <c r="B787" s="2"/>
      <c r="C787" s="2"/>
      <c r="D787" s="2"/>
      <c r="E787" s="2"/>
      <c r="F787" s="2"/>
      <c r="G787" s="2"/>
      <c r="H787" s="2"/>
      <c r="I787" s="2"/>
      <c r="J787" s="2"/>
      <c r="K787" s="3"/>
      <c r="L787" s="3"/>
      <c r="M787" s="2"/>
      <c r="N787" s="2"/>
      <c r="O787" s="2"/>
      <c r="P787" s="2"/>
      <c r="Q787" s="2"/>
      <c r="R787" s="2"/>
      <c r="S787" s="2"/>
      <c r="T787" s="2"/>
      <c r="U787" s="2"/>
      <c r="V787" s="2"/>
      <c r="W787" s="2"/>
      <c r="X787" s="2"/>
      <c r="Y787" s="2"/>
      <c r="Z787" s="2"/>
      <c r="AA787" s="2"/>
    </row>
    <row r="788" ht="15.75" customHeight="1">
      <c r="A788" s="2"/>
      <c r="B788" s="2"/>
      <c r="C788" s="2"/>
      <c r="D788" s="2"/>
      <c r="E788" s="2"/>
      <c r="F788" s="2"/>
      <c r="G788" s="2"/>
      <c r="H788" s="2"/>
      <c r="I788" s="2"/>
      <c r="J788" s="2"/>
      <c r="K788" s="3"/>
      <c r="L788" s="3"/>
      <c r="M788" s="2"/>
      <c r="N788" s="2"/>
      <c r="O788" s="2"/>
      <c r="P788" s="2"/>
      <c r="Q788" s="2"/>
      <c r="R788" s="2"/>
      <c r="S788" s="2"/>
      <c r="T788" s="2"/>
      <c r="U788" s="2"/>
      <c r="V788" s="2"/>
      <c r="W788" s="2"/>
      <c r="X788" s="2"/>
      <c r="Y788" s="2"/>
      <c r="Z788" s="2"/>
      <c r="AA788" s="2"/>
    </row>
    <row r="789" ht="15.75" customHeight="1">
      <c r="A789" s="2"/>
      <c r="B789" s="2"/>
      <c r="C789" s="2"/>
      <c r="D789" s="2"/>
      <c r="E789" s="2"/>
      <c r="F789" s="2"/>
      <c r="G789" s="2"/>
      <c r="H789" s="2"/>
      <c r="I789" s="2"/>
      <c r="J789" s="2"/>
      <c r="K789" s="3"/>
      <c r="L789" s="3"/>
      <c r="M789" s="2"/>
      <c r="N789" s="2"/>
      <c r="O789" s="2"/>
      <c r="P789" s="2"/>
      <c r="Q789" s="2"/>
      <c r="R789" s="2"/>
      <c r="S789" s="2"/>
      <c r="T789" s="2"/>
      <c r="U789" s="2"/>
      <c r="V789" s="2"/>
      <c r="W789" s="2"/>
      <c r="X789" s="2"/>
      <c r="Y789" s="2"/>
      <c r="Z789" s="2"/>
      <c r="AA789" s="2"/>
    </row>
    <row r="790" ht="15.75" customHeight="1">
      <c r="A790" s="2"/>
      <c r="B790" s="2"/>
      <c r="C790" s="2"/>
      <c r="D790" s="2"/>
      <c r="E790" s="2"/>
      <c r="F790" s="2"/>
      <c r="G790" s="2"/>
      <c r="H790" s="2"/>
      <c r="I790" s="2"/>
      <c r="J790" s="2"/>
      <c r="K790" s="3"/>
      <c r="L790" s="3"/>
      <c r="M790" s="2"/>
      <c r="N790" s="2"/>
      <c r="O790" s="2"/>
      <c r="P790" s="2"/>
      <c r="Q790" s="2"/>
      <c r="R790" s="2"/>
      <c r="S790" s="2"/>
      <c r="T790" s="2"/>
      <c r="U790" s="2"/>
      <c r="V790" s="2"/>
      <c r="W790" s="2"/>
      <c r="X790" s="2"/>
      <c r="Y790" s="2"/>
      <c r="Z790" s="2"/>
      <c r="AA790" s="2"/>
    </row>
    <row r="791" ht="15.75" customHeight="1">
      <c r="A791" s="2"/>
      <c r="B791" s="2"/>
      <c r="C791" s="2"/>
      <c r="D791" s="2"/>
      <c r="E791" s="2"/>
      <c r="F791" s="2"/>
      <c r="G791" s="2"/>
      <c r="H791" s="2"/>
      <c r="I791" s="2"/>
      <c r="J791" s="2"/>
      <c r="K791" s="3"/>
      <c r="L791" s="3"/>
      <c r="M791" s="2"/>
      <c r="N791" s="2"/>
      <c r="O791" s="2"/>
      <c r="P791" s="2"/>
      <c r="Q791" s="2"/>
      <c r="R791" s="2"/>
      <c r="S791" s="2"/>
      <c r="T791" s="2"/>
      <c r="U791" s="2"/>
      <c r="V791" s="2"/>
      <c r="W791" s="2"/>
      <c r="X791" s="2"/>
      <c r="Y791" s="2"/>
      <c r="Z791" s="2"/>
      <c r="AA791" s="2"/>
    </row>
    <row r="792" ht="15.75" customHeight="1">
      <c r="A792" s="2"/>
      <c r="B792" s="2"/>
      <c r="C792" s="2"/>
      <c r="D792" s="2"/>
      <c r="E792" s="2"/>
      <c r="F792" s="2"/>
      <c r="G792" s="2"/>
      <c r="H792" s="2"/>
      <c r="I792" s="2"/>
      <c r="J792" s="2"/>
      <c r="K792" s="3"/>
      <c r="L792" s="3"/>
      <c r="M792" s="2"/>
      <c r="N792" s="2"/>
      <c r="O792" s="2"/>
      <c r="P792" s="2"/>
      <c r="Q792" s="2"/>
      <c r="R792" s="2"/>
      <c r="S792" s="2"/>
      <c r="T792" s="2"/>
      <c r="U792" s="2"/>
      <c r="V792" s="2"/>
      <c r="W792" s="2"/>
      <c r="X792" s="2"/>
      <c r="Y792" s="2"/>
      <c r="Z792" s="2"/>
      <c r="AA792" s="2"/>
    </row>
    <row r="793" ht="15.75" customHeight="1">
      <c r="A793" s="2"/>
      <c r="B793" s="2"/>
      <c r="C793" s="2"/>
      <c r="D793" s="2"/>
      <c r="E793" s="2"/>
      <c r="F793" s="2"/>
      <c r="G793" s="2"/>
      <c r="H793" s="2"/>
      <c r="I793" s="2"/>
      <c r="J793" s="2"/>
      <c r="K793" s="3"/>
      <c r="L793" s="3"/>
      <c r="M793" s="2"/>
      <c r="N793" s="2"/>
      <c r="O793" s="2"/>
      <c r="P793" s="2"/>
      <c r="Q793" s="2"/>
      <c r="R793" s="2"/>
      <c r="S793" s="2"/>
      <c r="T793" s="2"/>
      <c r="U793" s="2"/>
      <c r="V793" s="2"/>
      <c r="W793" s="2"/>
      <c r="X793" s="2"/>
      <c r="Y793" s="2"/>
      <c r="Z793" s="2"/>
      <c r="AA793" s="2"/>
    </row>
    <row r="794" ht="15.75" customHeight="1">
      <c r="A794" s="2"/>
      <c r="B794" s="2"/>
      <c r="C794" s="2"/>
      <c r="D794" s="2"/>
      <c r="E794" s="2"/>
      <c r="F794" s="2"/>
      <c r="G794" s="2"/>
      <c r="H794" s="2"/>
      <c r="I794" s="2"/>
      <c r="J794" s="2"/>
      <c r="K794" s="3"/>
      <c r="L794" s="3"/>
      <c r="M794" s="2"/>
      <c r="N794" s="2"/>
      <c r="O794" s="2"/>
      <c r="P794" s="2"/>
      <c r="Q794" s="2"/>
      <c r="R794" s="2"/>
      <c r="S794" s="2"/>
      <c r="T794" s="2"/>
      <c r="U794" s="2"/>
      <c r="V794" s="2"/>
      <c r="W794" s="2"/>
      <c r="X794" s="2"/>
      <c r="Y794" s="2"/>
      <c r="Z794" s="2"/>
      <c r="AA794" s="2"/>
    </row>
    <row r="795" ht="15.75" customHeight="1">
      <c r="A795" s="2"/>
      <c r="B795" s="2"/>
      <c r="C795" s="2"/>
      <c r="D795" s="2"/>
      <c r="E795" s="2"/>
      <c r="F795" s="2"/>
      <c r="G795" s="2"/>
      <c r="H795" s="2"/>
      <c r="I795" s="2"/>
      <c r="J795" s="2"/>
      <c r="K795" s="3"/>
      <c r="L795" s="3"/>
      <c r="M795" s="2"/>
      <c r="N795" s="2"/>
      <c r="O795" s="2"/>
      <c r="P795" s="2"/>
      <c r="Q795" s="2"/>
      <c r="R795" s="2"/>
      <c r="S795" s="2"/>
      <c r="T795" s="2"/>
      <c r="U795" s="2"/>
      <c r="V795" s="2"/>
      <c r="W795" s="2"/>
      <c r="X795" s="2"/>
      <c r="Y795" s="2"/>
      <c r="Z795" s="2"/>
      <c r="AA795" s="2"/>
    </row>
    <row r="796" ht="15.75" customHeight="1">
      <c r="A796" s="2"/>
      <c r="B796" s="2"/>
      <c r="C796" s="2"/>
      <c r="D796" s="2"/>
      <c r="E796" s="2"/>
      <c r="F796" s="2"/>
      <c r="G796" s="2"/>
      <c r="H796" s="2"/>
      <c r="I796" s="2"/>
      <c r="J796" s="2"/>
      <c r="K796" s="3"/>
      <c r="L796" s="3"/>
      <c r="M796" s="2"/>
      <c r="N796" s="2"/>
      <c r="O796" s="2"/>
      <c r="P796" s="2"/>
      <c r="Q796" s="2"/>
      <c r="R796" s="2"/>
      <c r="S796" s="2"/>
      <c r="T796" s="2"/>
      <c r="U796" s="2"/>
      <c r="V796" s="2"/>
      <c r="W796" s="2"/>
      <c r="X796" s="2"/>
      <c r="Y796" s="2"/>
      <c r="Z796" s="2"/>
      <c r="AA796" s="2"/>
    </row>
    <row r="797" ht="15.75" customHeight="1">
      <c r="A797" s="2"/>
      <c r="B797" s="2"/>
      <c r="C797" s="2"/>
      <c r="D797" s="2"/>
      <c r="E797" s="2"/>
      <c r="F797" s="2"/>
      <c r="G797" s="2"/>
      <c r="H797" s="2"/>
      <c r="I797" s="2"/>
      <c r="J797" s="2"/>
      <c r="K797" s="3"/>
      <c r="L797" s="3"/>
      <c r="M797" s="2"/>
      <c r="N797" s="2"/>
      <c r="O797" s="2"/>
      <c r="P797" s="2"/>
      <c r="Q797" s="2"/>
      <c r="R797" s="2"/>
      <c r="S797" s="2"/>
      <c r="T797" s="2"/>
      <c r="U797" s="2"/>
      <c r="V797" s="2"/>
      <c r="W797" s="2"/>
      <c r="X797" s="2"/>
      <c r="Y797" s="2"/>
      <c r="Z797" s="2"/>
      <c r="AA797" s="2"/>
    </row>
    <row r="798" ht="15.75" customHeight="1">
      <c r="A798" s="2"/>
      <c r="B798" s="2"/>
      <c r="C798" s="2"/>
      <c r="D798" s="2"/>
      <c r="E798" s="2"/>
      <c r="F798" s="2"/>
      <c r="G798" s="2"/>
      <c r="H798" s="2"/>
      <c r="I798" s="2"/>
      <c r="J798" s="2"/>
      <c r="K798" s="3"/>
      <c r="L798" s="3"/>
      <c r="M798" s="2"/>
      <c r="N798" s="2"/>
      <c r="O798" s="2"/>
      <c r="P798" s="2"/>
      <c r="Q798" s="2"/>
      <c r="R798" s="2"/>
      <c r="S798" s="2"/>
      <c r="T798" s="2"/>
      <c r="U798" s="2"/>
      <c r="V798" s="2"/>
      <c r="W798" s="2"/>
      <c r="X798" s="2"/>
      <c r="Y798" s="2"/>
      <c r="Z798" s="2"/>
      <c r="AA798" s="2"/>
    </row>
    <row r="799" ht="15.75" customHeight="1">
      <c r="A799" s="2"/>
      <c r="B799" s="2"/>
      <c r="C799" s="2"/>
      <c r="D799" s="2"/>
      <c r="E799" s="2"/>
      <c r="F799" s="2"/>
      <c r="G799" s="2"/>
      <c r="H799" s="2"/>
      <c r="I799" s="2"/>
      <c r="J799" s="2"/>
      <c r="K799" s="3"/>
      <c r="L799" s="3"/>
      <c r="M799" s="2"/>
      <c r="N799" s="2"/>
      <c r="O799" s="2"/>
      <c r="P799" s="2"/>
      <c r="Q799" s="2"/>
      <c r="R799" s="2"/>
      <c r="S799" s="2"/>
      <c r="T799" s="2"/>
      <c r="U799" s="2"/>
      <c r="V799" s="2"/>
      <c r="W799" s="2"/>
      <c r="X799" s="2"/>
      <c r="Y799" s="2"/>
      <c r="Z799" s="2"/>
      <c r="AA799" s="2"/>
    </row>
    <row r="800" ht="15.75" customHeight="1">
      <c r="A800" s="2"/>
      <c r="B800" s="2"/>
      <c r="C800" s="2"/>
      <c r="D800" s="2"/>
      <c r="E800" s="2"/>
      <c r="F800" s="2"/>
      <c r="G800" s="2"/>
      <c r="H800" s="2"/>
      <c r="I800" s="2"/>
      <c r="J800" s="2"/>
      <c r="K800" s="3"/>
      <c r="L800" s="3"/>
      <c r="M800" s="2"/>
      <c r="N800" s="2"/>
      <c r="O800" s="2"/>
      <c r="P800" s="2"/>
      <c r="Q800" s="2"/>
      <c r="R800" s="2"/>
      <c r="S800" s="2"/>
      <c r="T800" s="2"/>
      <c r="U800" s="2"/>
      <c r="V800" s="2"/>
      <c r="W800" s="2"/>
      <c r="X800" s="2"/>
      <c r="Y800" s="2"/>
      <c r="Z800" s="2"/>
      <c r="AA800" s="2"/>
    </row>
    <row r="801" ht="15.75" customHeight="1">
      <c r="A801" s="2"/>
      <c r="B801" s="2"/>
      <c r="C801" s="2"/>
      <c r="D801" s="2"/>
      <c r="E801" s="2"/>
      <c r="F801" s="2"/>
      <c r="G801" s="2"/>
      <c r="H801" s="2"/>
      <c r="I801" s="2"/>
      <c r="J801" s="2"/>
      <c r="K801" s="3"/>
      <c r="L801" s="3"/>
      <c r="M801" s="2"/>
      <c r="N801" s="2"/>
      <c r="O801" s="2"/>
      <c r="P801" s="2"/>
      <c r="Q801" s="2"/>
      <c r="R801" s="2"/>
      <c r="S801" s="2"/>
      <c r="T801" s="2"/>
      <c r="U801" s="2"/>
      <c r="V801" s="2"/>
      <c r="W801" s="2"/>
      <c r="X801" s="2"/>
      <c r="Y801" s="2"/>
      <c r="Z801" s="2"/>
      <c r="AA801" s="2"/>
    </row>
    <row r="802" ht="15.75" customHeight="1">
      <c r="A802" s="2"/>
      <c r="B802" s="2"/>
      <c r="C802" s="2"/>
      <c r="D802" s="2"/>
      <c r="E802" s="2"/>
      <c r="F802" s="2"/>
      <c r="G802" s="2"/>
      <c r="H802" s="2"/>
      <c r="I802" s="2"/>
      <c r="J802" s="2"/>
      <c r="K802" s="3"/>
      <c r="L802" s="3"/>
      <c r="M802" s="2"/>
      <c r="N802" s="2"/>
      <c r="O802" s="2"/>
      <c r="P802" s="2"/>
      <c r="Q802" s="2"/>
      <c r="R802" s="2"/>
      <c r="S802" s="2"/>
      <c r="T802" s="2"/>
      <c r="U802" s="2"/>
      <c r="V802" s="2"/>
      <c r="W802" s="2"/>
      <c r="X802" s="2"/>
      <c r="Y802" s="2"/>
      <c r="Z802" s="2"/>
      <c r="AA802" s="2"/>
    </row>
    <row r="803" ht="15.75" customHeight="1">
      <c r="A803" s="2"/>
      <c r="B803" s="2"/>
      <c r="C803" s="2"/>
      <c r="D803" s="2"/>
      <c r="E803" s="2"/>
      <c r="F803" s="2"/>
      <c r="G803" s="2"/>
      <c r="H803" s="2"/>
      <c r="I803" s="2"/>
      <c r="J803" s="2"/>
      <c r="K803" s="3"/>
      <c r="L803" s="3"/>
      <c r="M803" s="2"/>
      <c r="N803" s="2"/>
      <c r="O803" s="2"/>
      <c r="P803" s="2"/>
      <c r="Q803" s="2"/>
      <c r="R803" s="2"/>
      <c r="S803" s="2"/>
      <c r="T803" s="2"/>
      <c r="U803" s="2"/>
      <c r="V803" s="2"/>
      <c r="W803" s="2"/>
      <c r="X803" s="2"/>
      <c r="Y803" s="2"/>
      <c r="Z803" s="2"/>
      <c r="AA803" s="2"/>
    </row>
    <row r="804" ht="15.75" customHeight="1">
      <c r="A804" s="2"/>
      <c r="B804" s="2"/>
      <c r="C804" s="2"/>
      <c r="D804" s="2"/>
      <c r="E804" s="2"/>
      <c r="F804" s="2"/>
      <c r="G804" s="2"/>
      <c r="H804" s="2"/>
      <c r="I804" s="2"/>
      <c r="J804" s="2"/>
      <c r="K804" s="3"/>
      <c r="L804" s="3"/>
      <c r="M804" s="2"/>
      <c r="N804" s="2"/>
      <c r="O804" s="2"/>
      <c r="P804" s="2"/>
      <c r="Q804" s="2"/>
      <c r="R804" s="2"/>
      <c r="S804" s="2"/>
      <c r="T804" s="2"/>
      <c r="U804" s="2"/>
      <c r="V804" s="2"/>
      <c r="W804" s="2"/>
      <c r="X804" s="2"/>
      <c r="Y804" s="2"/>
      <c r="Z804" s="2"/>
      <c r="AA804" s="2"/>
    </row>
    <row r="805" ht="15.75" customHeight="1">
      <c r="A805" s="2"/>
      <c r="B805" s="2"/>
      <c r="C805" s="2"/>
      <c r="D805" s="2"/>
      <c r="E805" s="2"/>
      <c r="F805" s="2"/>
      <c r="G805" s="2"/>
      <c r="H805" s="2"/>
      <c r="I805" s="2"/>
      <c r="J805" s="2"/>
      <c r="K805" s="3"/>
      <c r="L805" s="3"/>
      <c r="M805" s="2"/>
      <c r="N805" s="2"/>
      <c r="O805" s="2"/>
      <c r="P805" s="2"/>
      <c r="Q805" s="2"/>
      <c r="R805" s="2"/>
      <c r="S805" s="2"/>
      <c r="T805" s="2"/>
      <c r="U805" s="2"/>
      <c r="V805" s="2"/>
      <c r="W805" s="2"/>
      <c r="X805" s="2"/>
      <c r="Y805" s="2"/>
      <c r="Z805" s="2"/>
      <c r="AA805" s="2"/>
    </row>
    <row r="806" ht="15.75" customHeight="1">
      <c r="A806" s="2"/>
      <c r="B806" s="2"/>
      <c r="C806" s="2"/>
      <c r="D806" s="2"/>
      <c r="E806" s="2"/>
      <c r="F806" s="2"/>
      <c r="G806" s="2"/>
      <c r="H806" s="2"/>
      <c r="I806" s="2"/>
      <c r="J806" s="2"/>
      <c r="K806" s="3"/>
      <c r="L806" s="3"/>
      <c r="M806" s="2"/>
      <c r="N806" s="2"/>
      <c r="O806" s="2"/>
      <c r="P806" s="2"/>
      <c r="Q806" s="2"/>
      <c r="R806" s="2"/>
      <c r="S806" s="2"/>
      <c r="T806" s="2"/>
      <c r="U806" s="2"/>
      <c r="V806" s="2"/>
      <c r="W806" s="2"/>
      <c r="X806" s="2"/>
      <c r="Y806" s="2"/>
      <c r="Z806" s="2"/>
      <c r="AA806" s="2"/>
    </row>
    <row r="807" ht="15.75" customHeight="1">
      <c r="A807" s="2"/>
      <c r="B807" s="2"/>
      <c r="C807" s="2"/>
      <c r="D807" s="2"/>
      <c r="E807" s="2"/>
      <c r="F807" s="2"/>
      <c r="G807" s="2"/>
      <c r="H807" s="2"/>
      <c r="I807" s="2"/>
      <c r="J807" s="2"/>
      <c r="K807" s="3"/>
      <c r="L807" s="3"/>
      <c r="M807" s="2"/>
      <c r="N807" s="2"/>
      <c r="O807" s="2"/>
      <c r="P807" s="2"/>
      <c r="Q807" s="2"/>
      <c r="R807" s="2"/>
      <c r="S807" s="2"/>
      <c r="T807" s="2"/>
      <c r="U807" s="2"/>
      <c r="V807" s="2"/>
      <c r="W807" s="2"/>
      <c r="X807" s="2"/>
      <c r="Y807" s="2"/>
      <c r="Z807" s="2"/>
      <c r="AA807" s="2"/>
    </row>
    <row r="808" ht="15.75" customHeight="1">
      <c r="A808" s="2"/>
      <c r="B808" s="2"/>
      <c r="C808" s="2"/>
      <c r="D808" s="2"/>
      <c r="E808" s="2"/>
      <c r="F808" s="2"/>
      <c r="G808" s="2"/>
      <c r="H808" s="2"/>
      <c r="I808" s="2"/>
      <c r="J808" s="2"/>
      <c r="K808" s="3"/>
      <c r="L808" s="3"/>
      <c r="M808" s="2"/>
      <c r="N808" s="2"/>
      <c r="O808" s="2"/>
      <c r="P808" s="2"/>
      <c r="Q808" s="2"/>
      <c r="R808" s="2"/>
      <c r="S808" s="2"/>
      <c r="T808" s="2"/>
      <c r="U808" s="2"/>
      <c r="V808" s="2"/>
      <c r="W808" s="2"/>
      <c r="X808" s="2"/>
      <c r="Y808" s="2"/>
      <c r="Z808" s="2"/>
      <c r="AA808" s="2"/>
    </row>
    <row r="809" ht="15.75" customHeight="1">
      <c r="A809" s="2"/>
      <c r="B809" s="2"/>
      <c r="C809" s="2"/>
      <c r="D809" s="2"/>
      <c r="E809" s="2"/>
      <c r="F809" s="2"/>
      <c r="G809" s="2"/>
      <c r="H809" s="2"/>
      <c r="I809" s="2"/>
      <c r="J809" s="2"/>
      <c r="K809" s="3"/>
      <c r="L809" s="3"/>
      <c r="M809" s="2"/>
      <c r="N809" s="2"/>
      <c r="O809" s="2"/>
      <c r="P809" s="2"/>
      <c r="Q809" s="2"/>
      <c r="R809" s="2"/>
      <c r="S809" s="2"/>
      <c r="T809" s="2"/>
      <c r="U809" s="2"/>
      <c r="V809" s="2"/>
      <c r="W809" s="2"/>
      <c r="X809" s="2"/>
      <c r="Y809" s="2"/>
      <c r="Z809" s="2"/>
      <c r="AA809" s="2"/>
    </row>
    <row r="810" ht="15.75" customHeight="1">
      <c r="A810" s="2"/>
      <c r="B810" s="2"/>
      <c r="C810" s="2"/>
      <c r="D810" s="2"/>
      <c r="E810" s="2"/>
      <c r="F810" s="2"/>
      <c r="G810" s="2"/>
      <c r="H810" s="2"/>
      <c r="I810" s="2"/>
      <c r="J810" s="2"/>
      <c r="K810" s="3"/>
      <c r="L810" s="3"/>
      <c r="M810" s="2"/>
      <c r="N810" s="2"/>
      <c r="O810" s="2"/>
      <c r="P810" s="2"/>
      <c r="Q810" s="2"/>
      <c r="R810" s="2"/>
      <c r="S810" s="2"/>
      <c r="T810" s="2"/>
      <c r="U810" s="2"/>
      <c r="V810" s="2"/>
      <c r="W810" s="2"/>
      <c r="X810" s="2"/>
      <c r="Y810" s="2"/>
      <c r="Z810" s="2"/>
      <c r="AA810" s="2"/>
    </row>
    <row r="811" ht="15.75" customHeight="1">
      <c r="A811" s="2"/>
      <c r="B811" s="2"/>
      <c r="C811" s="2"/>
      <c r="D811" s="2"/>
      <c r="E811" s="2"/>
      <c r="F811" s="2"/>
      <c r="G811" s="2"/>
      <c r="H811" s="2"/>
      <c r="I811" s="2"/>
      <c r="J811" s="2"/>
      <c r="K811" s="3"/>
      <c r="L811" s="3"/>
      <c r="M811" s="2"/>
      <c r="N811" s="2"/>
      <c r="O811" s="2"/>
      <c r="P811" s="2"/>
      <c r="Q811" s="2"/>
      <c r="R811" s="2"/>
      <c r="S811" s="2"/>
      <c r="T811" s="2"/>
      <c r="U811" s="2"/>
      <c r="V811" s="2"/>
      <c r="W811" s="2"/>
      <c r="X811" s="2"/>
      <c r="Y811" s="2"/>
      <c r="Z811" s="2"/>
      <c r="AA811" s="2"/>
    </row>
    <row r="812" ht="15.75" customHeight="1">
      <c r="A812" s="2"/>
      <c r="B812" s="2"/>
      <c r="C812" s="2"/>
      <c r="D812" s="2"/>
      <c r="E812" s="2"/>
      <c r="F812" s="2"/>
      <c r="G812" s="2"/>
      <c r="H812" s="2"/>
      <c r="I812" s="2"/>
      <c r="J812" s="2"/>
      <c r="K812" s="3"/>
      <c r="L812" s="3"/>
      <c r="M812" s="2"/>
      <c r="N812" s="2"/>
      <c r="O812" s="2"/>
      <c r="P812" s="2"/>
      <c r="Q812" s="2"/>
      <c r="R812" s="2"/>
      <c r="S812" s="2"/>
      <c r="T812" s="2"/>
      <c r="U812" s="2"/>
      <c r="V812" s="2"/>
      <c r="W812" s="2"/>
      <c r="X812" s="2"/>
      <c r="Y812" s="2"/>
      <c r="Z812" s="2"/>
      <c r="AA812" s="2"/>
    </row>
    <row r="813" ht="15.75" customHeight="1">
      <c r="A813" s="2"/>
      <c r="B813" s="2"/>
      <c r="C813" s="2"/>
      <c r="D813" s="2"/>
      <c r="E813" s="2"/>
      <c r="F813" s="2"/>
      <c r="G813" s="2"/>
      <c r="H813" s="2"/>
      <c r="I813" s="2"/>
      <c r="J813" s="2"/>
      <c r="K813" s="3"/>
      <c r="L813" s="3"/>
      <c r="M813" s="2"/>
      <c r="N813" s="2"/>
      <c r="O813" s="2"/>
      <c r="P813" s="2"/>
      <c r="Q813" s="2"/>
      <c r="R813" s="2"/>
      <c r="S813" s="2"/>
      <c r="T813" s="2"/>
      <c r="U813" s="2"/>
      <c r="V813" s="2"/>
      <c r="W813" s="2"/>
      <c r="X813" s="2"/>
      <c r="Y813" s="2"/>
      <c r="Z813" s="2"/>
      <c r="AA813" s="2"/>
    </row>
    <row r="814" ht="15.75" customHeight="1">
      <c r="A814" s="2"/>
      <c r="B814" s="2"/>
      <c r="C814" s="2"/>
      <c r="D814" s="2"/>
      <c r="E814" s="2"/>
      <c r="F814" s="2"/>
      <c r="G814" s="2"/>
      <c r="H814" s="2"/>
      <c r="I814" s="2"/>
      <c r="J814" s="2"/>
      <c r="K814" s="3"/>
      <c r="L814" s="3"/>
      <c r="M814" s="2"/>
      <c r="N814" s="2"/>
      <c r="O814" s="2"/>
      <c r="P814" s="2"/>
      <c r="Q814" s="2"/>
      <c r="R814" s="2"/>
      <c r="S814" s="2"/>
      <c r="T814" s="2"/>
      <c r="U814" s="2"/>
      <c r="V814" s="2"/>
      <c r="W814" s="2"/>
      <c r="X814" s="2"/>
      <c r="Y814" s="2"/>
      <c r="Z814" s="2"/>
      <c r="AA814" s="2"/>
    </row>
    <row r="815" ht="15.75" customHeight="1">
      <c r="A815" s="2"/>
      <c r="B815" s="2"/>
      <c r="C815" s="2"/>
      <c r="D815" s="2"/>
      <c r="E815" s="2"/>
      <c r="F815" s="2"/>
      <c r="G815" s="2"/>
      <c r="H815" s="2"/>
      <c r="I815" s="2"/>
      <c r="J815" s="2"/>
      <c r="K815" s="3"/>
      <c r="L815" s="3"/>
      <c r="M815" s="2"/>
      <c r="N815" s="2"/>
      <c r="O815" s="2"/>
      <c r="P815" s="2"/>
      <c r="Q815" s="2"/>
      <c r="R815" s="2"/>
      <c r="S815" s="2"/>
      <c r="T815" s="2"/>
      <c r="U815" s="2"/>
      <c r="V815" s="2"/>
      <c r="W815" s="2"/>
      <c r="X815" s="2"/>
      <c r="Y815" s="2"/>
      <c r="Z815" s="2"/>
      <c r="AA815" s="2"/>
    </row>
    <row r="816" ht="15.75" customHeight="1">
      <c r="A816" s="2"/>
      <c r="B816" s="2"/>
      <c r="C816" s="2"/>
      <c r="D816" s="2"/>
      <c r="E816" s="2"/>
      <c r="F816" s="2"/>
      <c r="G816" s="2"/>
      <c r="H816" s="2"/>
      <c r="I816" s="2"/>
      <c r="J816" s="2"/>
      <c r="K816" s="3"/>
      <c r="L816" s="3"/>
      <c r="M816" s="2"/>
      <c r="N816" s="2"/>
      <c r="O816" s="2"/>
      <c r="P816" s="2"/>
      <c r="Q816" s="2"/>
      <c r="R816" s="2"/>
      <c r="S816" s="2"/>
      <c r="T816" s="2"/>
      <c r="U816" s="2"/>
      <c r="V816" s="2"/>
      <c r="W816" s="2"/>
      <c r="X816" s="2"/>
      <c r="Y816" s="2"/>
      <c r="Z816" s="2"/>
      <c r="AA816" s="2"/>
    </row>
    <row r="817" ht="15.75" customHeight="1">
      <c r="A817" s="2"/>
      <c r="B817" s="2"/>
      <c r="C817" s="2"/>
      <c r="D817" s="2"/>
      <c r="E817" s="2"/>
      <c r="F817" s="2"/>
      <c r="G817" s="2"/>
      <c r="H817" s="2"/>
      <c r="I817" s="2"/>
      <c r="J817" s="2"/>
      <c r="K817" s="3"/>
      <c r="L817" s="3"/>
      <c r="M817" s="2"/>
      <c r="N817" s="2"/>
      <c r="O817" s="2"/>
      <c r="P817" s="2"/>
      <c r="Q817" s="2"/>
      <c r="R817" s="2"/>
      <c r="S817" s="2"/>
      <c r="T817" s="2"/>
      <c r="U817" s="2"/>
      <c r="V817" s="2"/>
      <c r="W817" s="2"/>
      <c r="X817" s="2"/>
      <c r="Y817" s="2"/>
      <c r="Z817" s="2"/>
      <c r="AA817" s="2"/>
    </row>
    <row r="818" ht="15.75" customHeight="1">
      <c r="A818" s="2"/>
      <c r="B818" s="2"/>
      <c r="C818" s="2"/>
      <c r="D818" s="2"/>
      <c r="E818" s="2"/>
      <c r="F818" s="2"/>
      <c r="G818" s="2"/>
      <c r="H818" s="2"/>
      <c r="I818" s="2"/>
      <c r="J818" s="2"/>
      <c r="K818" s="3"/>
      <c r="L818" s="3"/>
      <c r="M818" s="2"/>
      <c r="N818" s="2"/>
      <c r="O818" s="2"/>
      <c r="P818" s="2"/>
      <c r="Q818" s="2"/>
      <c r="R818" s="2"/>
      <c r="S818" s="2"/>
      <c r="T818" s="2"/>
      <c r="U818" s="2"/>
      <c r="V818" s="2"/>
      <c r="W818" s="2"/>
      <c r="X818" s="2"/>
      <c r="Y818" s="2"/>
      <c r="Z818" s="2"/>
      <c r="AA818" s="2"/>
    </row>
    <row r="819" ht="15.75" customHeight="1">
      <c r="A819" s="2"/>
      <c r="B819" s="2"/>
      <c r="C819" s="2"/>
      <c r="D819" s="2"/>
      <c r="E819" s="2"/>
      <c r="F819" s="2"/>
      <c r="G819" s="2"/>
      <c r="H819" s="2"/>
      <c r="I819" s="2"/>
      <c r="J819" s="2"/>
      <c r="K819" s="3"/>
      <c r="L819" s="3"/>
      <c r="M819" s="2"/>
      <c r="N819" s="2"/>
      <c r="O819" s="2"/>
      <c r="P819" s="2"/>
      <c r="Q819" s="2"/>
      <c r="R819" s="2"/>
      <c r="S819" s="2"/>
      <c r="T819" s="2"/>
      <c r="U819" s="2"/>
      <c r="V819" s="2"/>
      <c r="W819" s="2"/>
      <c r="X819" s="2"/>
      <c r="Y819" s="2"/>
      <c r="Z819" s="2"/>
      <c r="AA819" s="2"/>
    </row>
    <row r="820" ht="15.75" customHeight="1">
      <c r="A820" s="2"/>
      <c r="B820" s="2"/>
      <c r="C820" s="2"/>
      <c r="D820" s="2"/>
      <c r="E820" s="2"/>
      <c r="F820" s="2"/>
      <c r="G820" s="2"/>
      <c r="H820" s="2"/>
      <c r="I820" s="2"/>
      <c r="J820" s="2"/>
      <c r="K820" s="3"/>
      <c r="L820" s="3"/>
      <c r="M820" s="2"/>
      <c r="N820" s="2"/>
      <c r="O820" s="2"/>
      <c r="P820" s="2"/>
      <c r="Q820" s="2"/>
      <c r="R820" s="2"/>
      <c r="S820" s="2"/>
      <c r="T820" s="2"/>
      <c r="U820" s="2"/>
      <c r="V820" s="2"/>
      <c r="W820" s="2"/>
      <c r="X820" s="2"/>
      <c r="Y820" s="2"/>
      <c r="Z820" s="2"/>
      <c r="AA820" s="2"/>
    </row>
    <row r="821" ht="15.75" customHeight="1">
      <c r="A821" s="2"/>
      <c r="B821" s="2"/>
      <c r="C821" s="2"/>
      <c r="D821" s="2"/>
      <c r="E821" s="2"/>
      <c r="F821" s="2"/>
      <c r="G821" s="2"/>
      <c r="H821" s="2"/>
      <c r="I821" s="2"/>
      <c r="J821" s="2"/>
      <c r="K821" s="3"/>
      <c r="L821" s="3"/>
      <c r="M821" s="2"/>
      <c r="N821" s="2"/>
      <c r="O821" s="2"/>
      <c r="P821" s="2"/>
      <c r="Q821" s="2"/>
      <c r="R821" s="2"/>
      <c r="S821" s="2"/>
      <c r="T821" s="2"/>
      <c r="U821" s="2"/>
      <c r="V821" s="2"/>
      <c r="W821" s="2"/>
      <c r="X821" s="2"/>
      <c r="Y821" s="2"/>
      <c r="Z821" s="2"/>
      <c r="AA821" s="2"/>
    </row>
    <row r="822" ht="15.75" customHeight="1">
      <c r="A822" s="2"/>
      <c r="B822" s="2"/>
      <c r="C822" s="2"/>
      <c r="D822" s="2"/>
      <c r="E822" s="2"/>
      <c r="F822" s="2"/>
      <c r="G822" s="2"/>
      <c r="H822" s="2"/>
      <c r="I822" s="2"/>
      <c r="J822" s="2"/>
      <c r="K822" s="3"/>
      <c r="L822" s="3"/>
      <c r="M822" s="2"/>
      <c r="N822" s="2"/>
      <c r="O822" s="2"/>
      <c r="P822" s="2"/>
      <c r="Q822" s="2"/>
      <c r="R822" s="2"/>
      <c r="S822" s="2"/>
      <c r="T822" s="2"/>
      <c r="U822" s="2"/>
      <c r="V822" s="2"/>
      <c r="W822" s="2"/>
      <c r="X822" s="2"/>
      <c r="Y822" s="2"/>
      <c r="Z822" s="2"/>
      <c r="AA822" s="2"/>
    </row>
    <row r="823" ht="15.75" customHeight="1">
      <c r="A823" s="2"/>
      <c r="B823" s="2"/>
      <c r="C823" s="2"/>
      <c r="D823" s="2"/>
      <c r="E823" s="2"/>
      <c r="F823" s="2"/>
      <c r="G823" s="2"/>
      <c r="H823" s="2"/>
      <c r="I823" s="2"/>
      <c r="J823" s="2"/>
      <c r="K823" s="3"/>
      <c r="L823" s="3"/>
      <c r="M823" s="2"/>
      <c r="N823" s="2"/>
      <c r="O823" s="2"/>
      <c r="P823" s="2"/>
      <c r="Q823" s="2"/>
      <c r="R823" s="2"/>
      <c r="S823" s="2"/>
      <c r="T823" s="2"/>
      <c r="U823" s="2"/>
      <c r="V823" s="2"/>
      <c r="W823" s="2"/>
      <c r="X823" s="2"/>
      <c r="Y823" s="2"/>
      <c r="Z823" s="2"/>
      <c r="AA823" s="2"/>
    </row>
    <row r="824" ht="15.75" customHeight="1">
      <c r="A824" s="2"/>
      <c r="B824" s="2"/>
      <c r="C824" s="2"/>
      <c r="D824" s="2"/>
      <c r="E824" s="2"/>
      <c r="F824" s="2"/>
      <c r="G824" s="2"/>
      <c r="H824" s="2"/>
      <c r="I824" s="2"/>
      <c r="J824" s="2"/>
      <c r="K824" s="3"/>
      <c r="L824" s="3"/>
      <c r="M824" s="2"/>
      <c r="N824" s="2"/>
      <c r="O824" s="2"/>
      <c r="P824" s="2"/>
      <c r="Q824" s="2"/>
      <c r="R824" s="2"/>
      <c r="S824" s="2"/>
      <c r="T824" s="2"/>
      <c r="U824" s="2"/>
      <c r="V824" s="2"/>
      <c r="W824" s="2"/>
      <c r="X824" s="2"/>
      <c r="Y824" s="2"/>
      <c r="Z824" s="2"/>
      <c r="AA824" s="2"/>
    </row>
    <row r="825" ht="15.75" customHeight="1">
      <c r="A825" s="2"/>
      <c r="B825" s="2"/>
      <c r="C825" s="2"/>
      <c r="D825" s="2"/>
      <c r="E825" s="2"/>
      <c r="F825" s="2"/>
      <c r="G825" s="2"/>
      <c r="H825" s="2"/>
      <c r="I825" s="2"/>
      <c r="J825" s="2"/>
      <c r="K825" s="3"/>
      <c r="L825" s="3"/>
      <c r="M825" s="2"/>
      <c r="N825" s="2"/>
      <c r="O825" s="2"/>
      <c r="P825" s="2"/>
      <c r="Q825" s="2"/>
      <c r="R825" s="2"/>
      <c r="S825" s="2"/>
      <c r="T825" s="2"/>
      <c r="U825" s="2"/>
      <c r="V825" s="2"/>
      <c r="W825" s="2"/>
      <c r="X825" s="2"/>
      <c r="Y825" s="2"/>
      <c r="Z825" s="2"/>
      <c r="AA825" s="2"/>
    </row>
    <row r="826" ht="15.75" customHeight="1">
      <c r="A826" s="2"/>
      <c r="B826" s="2"/>
      <c r="C826" s="2"/>
      <c r="D826" s="2"/>
      <c r="E826" s="2"/>
      <c r="F826" s="2"/>
      <c r="G826" s="2"/>
      <c r="H826" s="2"/>
      <c r="I826" s="2"/>
      <c r="J826" s="2"/>
      <c r="K826" s="3"/>
      <c r="L826" s="3"/>
      <c r="M826" s="2"/>
      <c r="N826" s="2"/>
      <c r="O826" s="2"/>
      <c r="P826" s="2"/>
      <c r="Q826" s="2"/>
      <c r="R826" s="2"/>
      <c r="S826" s="2"/>
      <c r="T826" s="2"/>
      <c r="U826" s="2"/>
      <c r="V826" s="2"/>
      <c r="W826" s="2"/>
      <c r="X826" s="2"/>
      <c r="Y826" s="2"/>
      <c r="Z826" s="2"/>
      <c r="AA826" s="2"/>
    </row>
    <row r="827" ht="15.75" customHeight="1">
      <c r="A827" s="2"/>
      <c r="B827" s="2"/>
      <c r="C827" s="2"/>
      <c r="D827" s="2"/>
      <c r="E827" s="2"/>
      <c r="F827" s="2"/>
      <c r="G827" s="2"/>
      <c r="H827" s="2"/>
      <c r="I827" s="2"/>
      <c r="J827" s="2"/>
      <c r="K827" s="3"/>
      <c r="L827" s="3"/>
      <c r="M827" s="2"/>
      <c r="N827" s="2"/>
      <c r="O827" s="2"/>
      <c r="P827" s="2"/>
      <c r="Q827" s="2"/>
      <c r="R827" s="2"/>
      <c r="S827" s="2"/>
      <c r="T827" s="2"/>
      <c r="U827" s="2"/>
      <c r="V827" s="2"/>
      <c r="W827" s="2"/>
      <c r="X827" s="2"/>
      <c r="Y827" s="2"/>
      <c r="Z827" s="2"/>
      <c r="AA827" s="2"/>
    </row>
    <row r="828" ht="15.75" customHeight="1">
      <c r="A828" s="2"/>
      <c r="B828" s="2"/>
      <c r="C828" s="2"/>
      <c r="D828" s="2"/>
      <c r="E828" s="2"/>
      <c r="F828" s="2"/>
      <c r="G828" s="2"/>
      <c r="H828" s="2"/>
      <c r="I828" s="2"/>
      <c r="J828" s="2"/>
      <c r="K828" s="3"/>
      <c r="L828" s="3"/>
      <c r="M828" s="2"/>
      <c r="N828" s="2"/>
      <c r="O828" s="2"/>
      <c r="P828" s="2"/>
      <c r="Q828" s="2"/>
      <c r="R828" s="2"/>
      <c r="S828" s="2"/>
      <c r="T828" s="2"/>
      <c r="U828" s="2"/>
      <c r="V828" s="2"/>
      <c r="W828" s="2"/>
      <c r="X828" s="2"/>
      <c r="Y828" s="2"/>
      <c r="Z828" s="2"/>
      <c r="AA828" s="2"/>
    </row>
    <row r="829" ht="15.75" customHeight="1">
      <c r="A829" s="2"/>
      <c r="B829" s="2"/>
      <c r="C829" s="2"/>
      <c r="D829" s="2"/>
      <c r="E829" s="2"/>
      <c r="F829" s="2"/>
      <c r="G829" s="2"/>
      <c r="H829" s="2"/>
      <c r="I829" s="2"/>
      <c r="J829" s="2"/>
      <c r="K829" s="3"/>
      <c r="L829" s="3"/>
      <c r="M829" s="2"/>
      <c r="N829" s="2"/>
      <c r="O829" s="2"/>
      <c r="P829" s="2"/>
      <c r="Q829" s="2"/>
      <c r="R829" s="2"/>
      <c r="S829" s="2"/>
      <c r="T829" s="2"/>
      <c r="U829" s="2"/>
      <c r="V829" s="2"/>
      <c r="W829" s="2"/>
      <c r="X829" s="2"/>
      <c r="Y829" s="2"/>
      <c r="Z829" s="2"/>
      <c r="AA829" s="2"/>
    </row>
    <row r="830" ht="15.75" customHeight="1">
      <c r="A830" s="2"/>
      <c r="B830" s="2"/>
      <c r="C830" s="2"/>
      <c r="D830" s="2"/>
      <c r="E830" s="2"/>
      <c r="F830" s="2"/>
      <c r="G830" s="2"/>
      <c r="H830" s="2"/>
      <c r="I830" s="2"/>
      <c r="J830" s="2"/>
      <c r="K830" s="3"/>
      <c r="L830" s="3"/>
      <c r="M830" s="2"/>
      <c r="N830" s="2"/>
      <c r="O830" s="2"/>
      <c r="P830" s="2"/>
      <c r="Q830" s="2"/>
      <c r="R830" s="2"/>
      <c r="S830" s="2"/>
      <c r="T830" s="2"/>
      <c r="U830" s="2"/>
      <c r="V830" s="2"/>
      <c r="W830" s="2"/>
      <c r="X830" s="2"/>
      <c r="Y830" s="2"/>
      <c r="Z830" s="2"/>
      <c r="AA830" s="2"/>
    </row>
    <row r="831" ht="15.75" customHeight="1">
      <c r="A831" s="2"/>
      <c r="B831" s="2"/>
      <c r="C831" s="2"/>
      <c r="D831" s="2"/>
      <c r="E831" s="2"/>
      <c r="F831" s="2"/>
      <c r="G831" s="2"/>
      <c r="H831" s="2"/>
      <c r="I831" s="2"/>
      <c r="J831" s="2"/>
      <c r="K831" s="3"/>
      <c r="L831" s="3"/>
      <c r="M831" s="2"/>
      <c r="N831" s="2"/>
      <c r="O831" s="2"/>
      <c r="P831" s="2"/>
      <c r="Q831" s="2"/>
      <c r="R831" s="2"/>
      <c r="S831" s="2"/>
      <c r="T831" s="2"/>
      <c r="U831" s="2"/>
      <c r="V831" s="2"/>
      <c r="W831" s="2"/>
      <c r="X831" s="2"/>
      <c r="Y831" s="2"/>
      <c r="Z831" s="2"/>
      <c r="AA831" s="2"/>
    </row>
    <row r="832" ht="15.75" customHeight="1">
      <c r="A832" s="2"/>
      <c r="B832" s="2"/>
      <c r="C832" s="2"/>
      <c r="D832" s="2"/>
      <c r="E832" s="2"/>
      <c r="F832" s="2"/>
      <c r="G832" s="2"/>
      <c r="H832" s="2"/>
      <c r="I832" s="2"/>
      <c r="J832" s="2"/>
      <c r="K832" s="3"/>
      <c r="L832" s="3"/>
      <c r="M832" s="2"/>
      <c r="N832" s="2"/>
      <c r="O832" s="2"/>
      <c r="P832" s="2"/>
      <c r="Q832" s="2"/>
      <c r="R832" s="2"/>
      <c r="S832" s="2"/>
      <c r="T832" s="2"/>
      <c r="U832" s="2"/>
      <c r="V832" s="2"/>
      <c r="W832" s="2"/>
      <c r="X832" s="2"/>
      <c r="Y832" s="2"/>
      <c r="Z832" s="2"/>
      <c r="AA832" s="2"/>
    </row>
    <row r="833" ht="15.75" customHeight="1">
      <c r="A833" s="2"/>
      <c r="B833" s="2"/>
      <c r="C833" s="2"/>
      <c r="D833" s="2"/>
      <c r="E833" s="2"/>
      <c r="F833" s="2"/>
      <c r="G833" s="2"/>
      <c r="H833" s="2"/>
      <c r="I833" s="2"/>
      <c r="J833" s="2"/>
      <c r="K833" s="3"/>
      <c r="L833" s="3"/>
      <c r="M833" s="2"/>
      <c r="N833" s="2"/>
      <c r="O833" s="2"/>
      <c r="P833" s="2"/>
      <c r="Q833" s="2"/>
      <c r="R833" s="2"/>
      <c r="S833" s="2"/>
      <c r="T833" s="2"/>
      <c r="U833" s="2"/>
      <c r="V833" s="2"/>
      <c r="W833" s="2"/>
      <c r="X833" s="2"/>
      <c r="Y833" s="2"/>
      <c r="Z833" s="2"/>
      <c r="AA833" s="2"/>
    </row>
    <row r="834" ht="15.75" customHeight="1">
      <c r="A834" s="2"/>
      <c r="B834" s="2"/>
      <c r="C834" s="2"/>
      <c r="D834" s="2"/>
      <c r="E834" s="2"/>
      <c r="F834" s="2"/>
      <c r="G834" s="2"/>
      <c r="H834" s="2"/>
      <c r="I834" s="2"/>
      <c r="J834" s="2"/>
      <c r="K834" s="3"/>
      <c r="L834" s="3"/>
      <c r="M834" s="2"/>
      <c r="N834" s="2"/>
      <c r="O834" s="2"/>
      <c r="P834" s="2"/>
      <c r="Q834" s="2"/>
      <c r="R834" s="2"/>
      <c r="S834" s="2"/>
      <c r="T834" s="2"/>
      <c r="U834" s="2"/>
      <c r="V834" s="2"/>
      <c r="W834" s="2"/>
      <c r="X834" s="2"/>
      <c r="Y834" s="2"/>
      <c r="Z834" s="2"/>
      <c r="AA834" s="2"/>
    </row>
    <row r="835" ht="15.75" customHeight="1">
      <c r="A835" s="2"/>
      <c r="B835" s="2"/>
      <c r="C835" s="2"/>
      <c r="D835" s="2"/>
      <c r="E835" s="2"/>
      <c r="F835" s="2"/>
      <c r="G835" s="2"/>
      <c r="H835" s="2"/>
      <c r="I835" s="2"/>
      <c r="J835" s="2"/>
      <c r="K835" s="3"/>
      <c r="L835" s="3"/>
      <c r="M835" s="2"/>
      <c r="N835" s="2"/>
      <c r="O835" s="2"/>
      <c r="P835" s="2"/>
      <c r="Q835" s="2"/>
      <c r="R835" s="2"/>
      <c r="S835" s="2"/>
      <c r="T835" s="2"/>
      <c r="U835" s="2"/>
      <c r="V835" s="2"/>
      <c r="W835" s="2"/>
      <c r="X835" s="2"/>
      <c r="Y835" s="2"/>
      <c r="Z835" s="2"/>
      <c r="AA835" s="2"/>
    </row>
    <row r="836" ht="15.75" customHeight="1">
      <c r="A836" s="2"/>
      <c r="B836" s="2"/>
      <c r="C836" s="2"/>
      <c r="D836" s="2"/>
      <c r="E836" s="2"/>
      <c r="F836" s="2"/>
      <c r="G836" s="2"/>
      <c r="H836" s="2"/>
      <c r="I836" s="2"/>
      <c r="J836" s="2"/>
      <c r="K836" s="3"/>
      <c r="L836" s="3"/>
      <c r="M836" s="2"/>
      <c r="N836" s="2"/>
      <c r="O836" s="2"/>
      <c r="P836" s="2"/>
      <c r="Q836" s="2"/>
      <c r="R836" s="2"/>
      <c r="S836" s="2"/>
      <c r="T836" s="2"/>
      <c r="U836" s="2"/>
      <c r="V836" s="2"/>
      <c r="W836" s="2"/>
      <c r="X836" s="2"/>
      <c r="Y836" s="2"/>
      <c r="Z836" s="2"/>
      <c r="AA836" s="2"/>
    </row>
    <row r="837" ht="15.75" customHeight="1">
      <c r="A837" s="2"/>
      <c r="B837" s="2"/>
      <c r="C837" s="2"/>
      <c r="D837" s="2"/>
      <c r="E837" s="2"/>
      <c r="F837" s="2"/>
      <c r="G837" s="2"/>
      <c r="H837" s="2"/>
      <c r="I837" s="2"/>
      <c r="J837" s="2"/>
      <c r="K837" s="3"/>
      <c r="L837" s="3"/>
      <c r="M837" s="2"/>
      <c r="N837" s="2"/>
      <c r="O837" s="2"/>
      <c r="P837" s="2"/>
      <c r="Q837" s="2"/>
      <c r="R837" s="2"/>
      <c r="S837" s="2"/>
      <c r="T837" s="2"/>
      <c r="U837" s="2"/>
      <c r="V837" s="2"/>
      <c r="W837" s="2"/>
      <c r="X837" s="2"/>
      <c r="Y837" s="2"/>
      <c r="Z837" s="2"/>
      <c r="AA837" s="2"/>
    </row>
    <row r="838" ht="15.75" customHeight="1">
      <c r="A838" s="2"/>
      <c r="B838" s="2"/>
      <c r="C838" s="2"/>
      <c r="D838" s="2"/>
      <c r="E838" s="2"/>
      <c r="F838" s="2"/>
      <c r="G838" s="2"/>
      <c r="H838" s="2"/>
      <c r="I838" s="2"/>
      <c r="J838" s="2"/>
      <c r="K838" s="3"/>
      <c r="L838" s="3"/>
      <c r="M838" s="2"/>
      <c r="N838" s="2"/>
      <c r="O838" s="2"/>
      <c r="P838" s="2"/>
      <c r="Q838" s="2"/>
      <c r="R838" s="2"/>
      <c r="S838" s="2"/>
      <c r="T838" s="2"/>
      <c r="U838" s="2"/>
      <c r="V838" s="2"/>
      <c r="W838" s="2"/>
      <c r="X838" s="2"/>
      <c r="Y838" s="2"/>
      <c r="Z838" s="2"/>
      <c r="AA838" s="2"/>
    </row>
    <row r="839" ht="15.75" customHeight="1">
      <c r="A839" s="2"/>
      <c r="B839" s="2"/>
      <c r="C839" s="2"/>
      <c r="D839" s="2"/>
      <c r="E839" s="2"/>
      <c r="F839" s="2"/>
      <c r="G839" s="2"/>
      <c r="H839" s="2"/>
      <c r="I839" s="2"/>
      <c r="J839" s="2"/>
      <c r="K839" s="3"/>
      <c r="L839" s="3"/>
      <c r="M839" s="2"/>
      <c r="N839" s="2"/>
      <c r="O839" s="2"/>
      <c r="P839" s="2"/>
      <c r="Q839" s="2"/>
      <c r="R839" s="2"/>
      <c r="S839" s="2"/>
      <c r="T839" s="2"/>
      <c r="U839" s="2"/>
      <c r="V839" s="2"/>
      <c r="W839" s="2"/>
      <c r="X839" s="2"/>
      <c r="Y839" s="2"/>
      <c r="Z839" s="2"/>
      <c r="AA839" s="2"/>
    </row>
    <row r="840" ht="15.75" customHeight="1">
      <c r="A840" s="2"/>
      <c r="B840" s="2"/>
      <c r="C840" s="2"/>
      <c r="D840" s="2"/>
      <c r="E840" s="2"/>
      <c r="F840" s="2"/>
      <c r="G840" s="2"/>
      <c r="H840" s="2"/>
      <c r="I840" s="2"/>
      <c r="J840" s="2"/>
      <c r="K840" s="3"/>
      <c r="L840" s="3"/>
      <c r="M840" s="2"/>
      <c r="N840" s="2"/>
      <c r="O840" s="2"/>
      <c r="P840" s="2"/>
      <c r="Q840" s="2"/>
      <c r="R840" s="2"/>
      <c r="S840" s="2"/>
      <c r="T840" s="2"/>
      <c r="U840" s="2"/>
      <c r="V840" s="2"/>
      <c r="W840" s="2"/>
      <c r="X840" s="2"/>
      <c r="Y840" s="2"/>
      <c r="Z840" s="2"/>
      <c r="AA840" s="2"/>
    </row>
    <row r="841" ht="15.75" customHeight="1">
      <c r="A841" s="2"/>
      <c r="B841" s="2"/>
      <c r="C841" s="2"/>
      <c r="D841" s="2"/>
      <c r="E841" s="2"/>
      <c r="F841" s="2"/>
      <c r="G841" s="2"/>
      <c r="H841" s="2"/>
      <c r="I841" s="2"/>
      <c r="J841" s="2"/>
      <c r="K841" s="3"/>
      <c r="L841" s="3"/>
      <c r="M841" s="2"/>
      <c r="N841" s="2"/>
      <c r="O841" s="2"/>
      <c r="P841" s="2"/>
      <c r="Q841" s="2"/>
      <c r="R841" s="2"/>
      <c r="S841" s="2"/>
      <c r="T841" s="2"/>
      <c r="U841" s="2"/>
      <c r="V841" s="2"/>
      <c r="W841" s="2"/>
      <c r="X841" s="2"/>
      <c r="Y841" s="2"/>
      <c r="Z841" s="2"/>
      <c r="AA841" s="2"/>
    </row>
    <row r="842" ht="15.75" customHeight="1">
      <c r="A842" s="2"/>
      <c r="B842" s="2"/>
      <c r="C842" s="2"/>
      <c r="D842" s="2"/>
      <c r="E842" s="2"/>
      <c r="F842" s="2"/>
      <c r="G842" s="2"/>
      <c r="H842" s="2"/>
      <c r="I842" s="2"/>
      <c r="J842" s="2"/>
      <c r="K842" s="3"/>
      <c r="L842" s="3"/>
      <c r="M842" s="2"/>
      <c r="N842" s="2"/>
      <c r="O842" s="2"/>
      <c r="P842" s="2"/>
      <c r="Q842" s="2"/>
      <c r="R842" s="2"/>
      <c r="S842" s="2"/>
      <c r="T842" s="2"/>
      <c r="U842" s="2"/>
      <c r="V842" s="2"/>
      <c r="W842" s="2"/>
      <c r="X842" s="2"/>
      <c r="Y842" s="2"/>
      <c r="Z842" s="2"/>
      <c r="AA842" s="2"/>
    </row>
    <row r="843" ht="15.75" customHeight="1">
      <c r="A843" s="2"/>
      <c r="B843" s="2"/>
      <c r="C843" s="2"/>
      <c r="D843" s="2"/>
      <c r="E843" s="2"/>
      <c r="F843" s="2"/>
      <c r="G843" s="2"/>
      <c r="H843" s="2"/>
      <c r="I843" s="2"/>
      <c r="J843" s="2"/>
      <c r="K843" s="3"/>
      <c r="L843" s="3"/>
      <c r="M843" s="2"/>
      <c r="N843" s="2"/>
      <c r="O843" s="2"/>
      <c r="P843" s="2"/>
      <c r="Q843" s="2"/>
      <c r="R843" s="2"/>
      <c r="S843" s="2"/>
      <c r="T843" s="2"/>
      <c r="U843" s="2"/>
      <c r="V843" s="2"/>
      <c r="W843" s="2"/>
      <c r="X843" s="2"/>
      <c r="Y843" s="2"/>
      <c r="Z843" s="2"/>
      <c r="AA843" s="2"/>
    </row>
    <row r="844" ht="15.75" customHeight="1">
      <c r="A844" s="2"/>
      <c r="B844" s="2"/>
      <c r="C844" s="2"/>
      <c r="D844" s="2"/>
      <c r="E844" s="2"/>
      <c r="F844" s="2"/>
      <c r="G844" s="2"/>
      <c r="H844" s="2"/>
      <c r="I844" s="2"/>
      <c r="J844" s="2"/>
      <c r="K844" s="3"/>
      <c r="L844" s="3"/>
      <c r="M844" s="2"/>
      <c r="N844" s="2"/>
      <c r="O844" s="2"/>
      <c r="P844" s="2"/>
      <c r="Q844" s="2"/>
      <c r="R844" s="2"/>
      <c r="S844" s="2"/>
      <c r="T844" s="2"/>
      <c r="U844" s="2"/>
      <c r="V844" s="2"/>
      <c r="W844" s="2"/>
      <c r="X844" s="2"/>
      <c r="Y844" s="2"/>
      <c r="Z844" s="2"/>
      <c r="AA844" s="2"/>
    </row>
    <row r="845" ht="15.75" customHeight="1">
      <c r="A845" s="2"/>
      <c r="B845" s="2"/>
      <c r="C845" s="2"/>
      <c r="D845" s="2"/>
      <c r="E845" s="2"/>
      <c r="F845" s="2"/>
      <c r="G845" s="2"/>
      <c r="H845" s="2"/>
      <c r="I845" s="2"/>
      <c r="J845" s="2"/>
      <c r="K845" s="3"/>
      <c r="L845" s="3"/>
      <c r="M845" s="2"/>
      <c r="N845" s="2"/>
      <c r="O845" s="2"/>
      <c r="P845" s="2"/>
      <c r="Q845" s="2"/>
      <c r="R845" s="2"/>
      <c r="S845" s="2"/>
      <c r="T845" s="2"/>
      <c r="U845" s="2"/>
      <c r="V845" s="2"/>
      <c r="W845" s="2"/>
      <c r="X845" s="2"/>
      <c r="Y845" s="2"/>
      <c r="Z845" s="2"/>
      <c r="AA845" s="2"/>
    </row>
    <row r="846" ht="15.75" customHeight="1">
      <c r="A846" s="2"/>
      <c r="B846" s="2"/>
      <c r="C846" s="2"/>
      <c r="D846" s="2"/>
      <c r="E846" s="2"/>
      <c r="F846" s="2"/>
      <c r="G846" s="2"/>
      <c r="H846" s="2"/>
      <c r="I846" s="2"/>
      <c r="J846" s="2"/>
      <c r="K846" s="3"/>
      <c r="L846" s="3"/>
      <c r="M846" s="2"/>
      <c r="N846" s="2"/>
      <c r="O846" s="2"/>
      <c r="P846" s="2"/>
      <c r="Q846" s="2"/>
      <c r="R846" s="2"/>
      <c r="S846" s="2"/>
      <c r="T846" s="2"/>
      <c r="U846" s="2"/>
      <c r="V846" s="2"/>
      <c r="W846" s="2"/>
      <c r="X846" s="2"/>
      <c r="Y846" s="2"/>
      <c r="Z846" s="2"/>
      <c r="AA846" s="2"/>
    </row>
    <row r="847" ht="15.75" customHeight="1">
      <c r="A847" s="2"/>
      <c r="B847" s="2"/>
      <c r="C847" s="2"/>
      <c r="D847" s="2"/>
      <c r="E847" s="2"/>
      <c r="F847" s="2"/>
      <c r="G847" s="2"/>
      <c r="H847" s="2"/>
      <c r="I847" s="2"/>
      <c r="J847" s="2"/>
      <c r="K847" s="3"/>
      <c r="L847" s="3"/>
      <c r="M847" s="2"/>
      <c r="N847" s="2"/>
      <c r="O847" s="2"/>
      <c r="P847" s="2"/>
      <c r="Q847" s="2"/>
      <c r="R847" s="2"/>
      <c r="S847" s="2"/>
      <c r="T847" s="2"/>
      <c r="U847" s="2"/>
      <c r="V847" s="2"/>
      <c r="W847" s="2"/>
      <c r="X847" s="2"/>
      <c r="Y847" s="2"/>
      <c r="Z847" s="2"/>
      <c r="AA847" s="2"/>
    </row>
    <row r="848" ht="15.75" customHeight="1">
      <c r="A848" s="2"/>
      <c r="B848" s="2"/>
      <c r="C848" s="2"/>
      <c r="D848" s="2"/>
      <c r="E848" s="2"/>
      <c r="F848" s="2"/>
      <c r="G848" s="2"/>
      <c r="H848" s="2"/>
      <c r="I848" s="2"/>
      <c r="J848" s="2"/>
      <c r="K848" s="3"/>
      <c r="L848" s="3"/>
      <c r="M848" s="2"/>
      <c r="N848" s="2"/>
      <c r="O848" s="2"/>
      <c r="P848" s="2"/>
      <c r="Q848" s="2"/>
      <c r="R848" s="2"/>
      <c r="S848" s="2"/>
      <c r="T848" s="2"/>
      <c r="U848" s="2"/>
      <c r="V848" s="2"/>
      <c r="W848" s="2"/>
      <c r="X848" s="2"/>
      <c r="Y848" s="2"/>
      <c r="Z848" s="2"/>
      <c r="AA848" s="2"/>
    </row>
    <row r="849" ht="15.75" customHeight="1">
      <c r="A849" s="2"/>
      <c r="B849" s="2"/>
      <c r="C849" s="2"/>
      <c r="D849" s="2"/>
      <c r="E849" s="2"/>
      <c r="F849" s="2"/>
      <c r="G849" s="2"/>
      <c r="H849" s="2"/>
      <c r="I849" s="2"/>
      <c r="J849" s="2"/>
      <c r="K849" s="3"/>
      <c r="L849" s="3"/>
      <c r="M849" s="2"/>
      <c r="N849" s="2"/>
      <c r="O849" s="2"/>
      <c r="P849" s="2"/>
      <c r="Q849" s="2"/>
      <c r="R849" s="2"/>
      <c r="S849" s="2"/>
      <c r="T849" s="2"/>
      <c r="U849" s="2"/>
      <c r="V849" s="2"/>
      <c r="W849" s="2"/>
      <c r="X849" s="2"/>
      <c r="Y849" s="2"/>
      <c r="Z849" s="2"/>
      <c r="AA849" s="2"/>
    </row>
    <row r="850" ht="15.75" customHeight="1">
      <c r="A850" s="2"/>
      <c r="B850" s="2"/>
      <c r="C850" s="2"/>
      <c r="D850" s="2"/>
      <c r="E850" s="2"/>
      <c r="F850" s="2"/>
      <c r="G850" s="2"/>
      <c r="H850" s="2"/>
      <c r="I850" s="2"/>
      <c r="J850" s="2"/>
      <c r="K850" s="3"/>
      <c r="L850" s="3"/>
      <c r="M850" s="2"/>
      <c r="N850" s="2"/>
      <c r="O850" s="2"/>
      <c r="P850" s="2"/>
      <c r="Q850" s="2"/>
      <c r="R850" s="2"/>
      <c r="S850" s="2"/>
      <c r="T850" s="2"/>
      <c r="U850" s="2"/>
      <c r="V850" s="2"/>
      <c r="W850" s="2"/>
      <c r="X850" s="2"/>
      <c r="Y850" s="2"/>
      <c r="Z850" s="2"/>
      <c r="AA850" s="2"/>
    </row>
    <row r="851" ht="15.75" customHeight="1">
      <c r="A851" s="2"/>
      <c r="B851" s="2"/>
      <c r="C851" s="2"/>
      <c r="D851" s="2"/>
      <c r="E851" s="2"/>
      <c r="F851" s="2"/>
      <c r="G851" s="2"/>
      <c r="H851" s="2"/>
      <c r="I851" s="2"/>
      <c r="J851" s="2"/>
      <c r="K851" s="3"/>
      <c r="L851" s="3"/>
      <c r="M851" s="2"/>
      <c r="N851" s="2"/>
      <c r="O851" s="2"/>
      <c r="P851" s="2"/>
      <c r="Q851" s="2"/>
      <c r="R851" s="2"/>
      <c r="S851" s="2"/>
      <c r="T851" s="2"/>
      <c r="U851" s="2"/>
      <c r="V851" s="2"/>
      <c r="W851" s="2"/>
      <c r="X851" s="2"/>
      <c r="Y851" s="2"/>
      <c r="Z851" s="2"/>
      <c r="AA851" s="2"/>
    </row>
    <row r="852" ht="15.75" customHeight="1">
      <c r="A852" s="2"/>
      <c r="B852" s="2"/>
      <c r="C852" s="2"/>
      <c r="D852" s="2"/>
      <c r="E852" s="2"/>
      <c r="F852" s="2"/>
      <c r="G852" s="2"/>
      <c r="H852" s="2"/>
      <c r="I852" s="2"/>
      <c r="J852" s="2"/>
      <c r="K852" s="3"/>
      <c r="L852" s="3"/>
      <c r="M852" s="2"/>
      <c r="N852" s="2"/>
      <c r="O852" s="2"/>
      <c r="P852" s="2"/>
      <c r="Q852" s="2"/>
      <c r="R852" s="2"/>
      <c r="S852" s="2"/>
      <c r="T852" s="2"/>
      <c r="U852" s="2"/>
      <c r="V852" s="2"/>
      <c r="W852" s="2"/>
      <c r="X852" s="2"/>
      <c r="Y852" s="2"/>
      <c r="Z852" s="2"/>
      <c r="AA852" s="2"/>
    </row>
    <row r="853" ht="15.75" customHeight="1">
      <c r="A853" s="2"/>
      <c r="B853" s="2"/>
      <c r="C853" s="2"/>
      <c r="D853" s="2"/>
      <c r="E853" s="2"/>
      <c r="F853" s="2"/>
      <c r="G853" s="2"/>
      <c r="H853" s="2"/>
      <c r="I853" s="2"/>
      <c r="J853" s="2"/>
      <c r="K853" s="3"/>
      <c r="L853" s="3"/>
      <c r="M853" s="2"/>
      <c r="N853" s="2"/>
      <c r="O853" s="2"/>
      <c r="P853" s="2"/>
      <c r="Q853" s="2"/>
      <c r="R853" s="2"/>
      <c r="S853" s="2"/>
      <c r="T853" s="2"/>
      <c r="U853" s="2"/>
      <c r="V853" s="2"/>
      <c r="W853" s="2"/>
      <c r="X853" s="2"/>
      <c r="Y853" s="2"/>
      <c r="Z853" s="2"/>
      <c r="AA853" s="2"/>
    </row>
    <row r="854" ht="15.75" customHeight="1">
      <c r="A854" s="2"/>
      <c r="B854" s="2"/>
      <c r="C854" s="2"/>
      <c r="D854" s="2"/>
      <c r="E854" s="2"/>
      <c r="F854" s="2"/>
      <c r="G854" s="2"/>
      <c r="H854" s="2"/>
      <c r="I854" s="2"/>
      <c r="J854" s="2"/>
      <c r="K854" s="3"/>
      <c r="L854" s="3"/>
      <c r="M854" s="2"/>
      <c r="N854" s="2"/>
      <c r="O854" s="2"/>
      <c r="P854" s="2"/>
      <c r="Q854" s="2"/>
      <c r="R854" s="2"/>
      <c r="S854" s="2"/>
      <c r="T854" s="2"/>
      <c r="U854" s="2"/>
      <c r="V854" s="2"/>
      <c r="W854" s="2"/>
      <c r="X854" s="2"/>
      <c r="Y854" s="2"/>
      <c r="Z854" s="2"/>
      <c r="AA854" s="2"/>
    </row>
    <row r="855" ht="15.75" customHeight="1">
      <c r="A855" s="2"/>
      <c r="B855" s="2"/>
      <c r="C855" s="2"/>
      <c r="D855" s="2"/>
      <c r="E855" s="2"/>
      <c r="F855" s="2"/>
      <c r="G855" s="2"/>
      <c r="H855" s="2"/>
      <c r="I855" s="2"/>
      <c r="J855" s="2"/>
      <c r="K855" s="3"/>
      <c r="L855" s="3"/>
      <c r="M855" s="2"/>
      <c r="N855" s="2"/>
      <c r="O855" s="2"/>
      <c r="P855" s="2"/>
      <c r="Q855" s="2"/>
      <c r="R855" s="2"/>
      <c r="S855" s="2"/>
      <c r="T855" s="2"/>
      <c r="U855" s="2"/>
      <c r="V855" s="2"/>
      <c r="W855" s="2"/>
      <c r="X855" s="2"/>
      <c r="Y855" s="2"/>
      <c r="Z855" s="2"/>
      <c r="AA855" s="2"/>
    </row>
    <row r="856" ht="15.75" customHeight="1">
      <c r="A856" s="2"/>
      <c r="B856" s="2"/>
      <c r="C856" s="2"/>
      <c r="D856" s="2"/>
      <c r="E856" s="2"/>
      <c r="F856" s="2"/>
      <c r="G856" s="2"/>
      <c r="H856" s="2"/>
      <c r="I856" s="2"/>
      <c r="J856" s="2"/>
      <c r="K856" s="3"/>
      <c r="L856" s="3"/>
      <c r="M856" s="2"/>
      <c r="N856" s="2"/>
      <c r="O856" s="2"/>
      <c r="P856" s="2"/>
      <c r="Q856" s="2"/>
      <c r="R856" s="2"/>
      <c r="S856" s="2"/>
      <c r="T856" s="2"/>
      <c r="U856" s="2"/>
      <c r="V856" s="2"/>
      <c r="W856" s="2"/>
      <c r="X856" s="2"/>
      <c r="Y856" s="2"/>
      <c r="Z856" s="2"/>
      <c r="AA856" s="2"/>
    </row>
    <row r="857" ht="15.75" customHeight="1">
      <c r="A857" s="2"/>
      <c r="B857" s="2"/>
      <c r="C857" s="2"/>
      <c r="D857" s="2"/>
      <c r="E857" s="2"/>
      <c r="F857" s="2"/>
      <c r="G857" s="2"/>
      <c r="H857" s="2"/>
      <c r="I857" s="2"/>
      <c r="J857" s="2"/>
      <c r="K857" s="3"/>
      <c r="L857" s="3"/>
      <c r="M857" s="2"/>
      <c r="N857" s="2"/>
      <c r="O857" s="2"/>
      <c r="P857" s="2"/>
      <c r="Q857" s="2"/>
      <c r="R857" s="2"/>
      <c r="S857" s="2"/>
      <c r="T857" s="2"/>
      <c r="U857" s="2"/>
      <c r="V857" s="2"/>
      <c r="W857" s="2"/>
      <c r="X857" s="2"/>
      <c r="Y857" s="2"/>
      <c r="Z857" s="2"/>
      <c r="AA857" s="2"/>
    </row>
    <row r="858" ht="15.75" customHeight="1">
      <c r="A858" s="2"/>
      <c r="B858" s="2"/>
      <c r="C858" s="2"/>
      <c r="D858" s="2"/>
      <c r="E858" s="2"/>
      <c r="F858" s="2"/>
      <c r="G858" s="2"/>
      <c r="H858" s="2"/>
      <c r="I858" s="2"/>
      <c r="J858" s="2"/>
      <c r="K858" s="3"/>
      <c r="L858" s="3"/>
      <c r="M858" s="2"/>
      <c r="N858" s="2"/>
      <c r="O858" s="2"/>
      <c r="P858" s="2"/>
      <c r="Q858" s="2"/>
      <c r="R858" s="2"/>
      <c r="S858" s="2"/>
      <c r="T858" s="2"/>
      <c r="U858" s="2"/>
      <c r="V858" s="2"/>
      <c r="W858" s="2"/>
      <c r="X858" s="2"/>
      <c r="Y858" s="2"/>
      <c r="Z858" s="2"/>
      <c r="AA858" s="2"/>
    </row>
    <row r="859" ht="15.75" customHeight="1">
      <c r="A859" s="2"/>
      <c r="B859" s="2"/>
      <c r="C859" s="2"/>
      <c r="D859" s="2"/>
      <c r="E859" s="2"/>
      <c r="F859" s="2"/>
      <c r="G859" s="2"/>
      <c r="H859" s="2"/>
      <c r="I859" s="2"/>
      <c r="J859" s="2"/>
      <c r="K859" s="3"/>
      <c r="L859" s="3"/>
      <c r="M859" s="2"/>
      <c r="N859" s="2"/>
      <c r="O859" s="2"/>
      <c r="P859" s="2"/>
      <c r="Q859" s="2"/>
      <c r="R859" s="2"/>
      <c r="S859" s="2"/>
      <c r="T859" s="2"/>
      <c r="U859" s="2"/>
      <c r="V859" s="2"/>
      <c r="W859" s="2"/>
      <c r="X859" s="2"/>
      <c r="Y859" s="2"/>
      <c r="Z859" s="2"/>
      <c r="AA859" s="2"/>
    </row>
    <row r="860" ht="15.75" customHeight="1">
      <c r="A860" s="2"/>
      <c r="B860" s="2"/>
      <c r="C860" s="2"/>
      <c r="D860" s="2"/>
      <c r="E860" s="2"/>
      <c r="F860" s="2"/>
      <c r="G860" s="2"/>
      <c r="H860" s="2"/>
      <c r="I860" s="2"/>
      <c r="J860" s="2"/>
      <c r="K860" s="3"/>
      <c r="L860" s="3"/>
      <c r="M860" s="2"/>
      <c r="N860" s="2"/>
      <c r="O860" s="2"/>
      <c r="P860" s="2"/>
      <c r="Q860" s="2"/>
      <c r="R860" s="2"/>
      <c r="S860" s="2"/>
      <c r="T860" s="2"/>
      <c r="U860" s="2"/>
      <c r="V860" s="2"/>
      <c r="W860" s="2"/>
      <c r="X860" s="2"/>
      <c r="Y860" s="2"/>
      <c r="Z860" s="2"/>
      <c r="AA860" s="2"/>
    </row>
    <row r="861" ht="15.75" customHeight="1">
      <c r="A861" s="2"/>
      <c r="B861" s="2"/>
      <c r="C861" s="2"/>
      <c r="D861" s="2"/>
      <c r="E861" s="2"/>
      <c r="F861" s="2"/>
      <c r="G861" s="2"/>
      <c r="H861" s="2"/>
      <c r="I861" s="2"/>
      <c r="J861" s="2"/>
      <c r="K861" s="3"/>
      <c r="L861" s="3"/>
      <c r="M861" s="2"/>
      <c r="N861" s="2"/>
      <c r="O861" s="2"/>
      <c r="P861" s="2"/>
      <c r="Q861" s="2"/>
      <c r="R861" s="2"/>
      <c r="S861" s="2"/>
      <c r="T861" s="2"/>
      <c r="U861" s="2"/>
      <c r="V861" s="2"/>
      <c r="W861" s="2"/>
      <c r="X861" s="2"/>
      <c r="Y861" s="2"/>
      <c r="Z861" s="2"/>
      <c r="AA861" s="2"/>
    </row>
    <row r="862" ht="15.75" customHeight="1">
      <c r="A862" s="2"/>
      <c r="B862" s="2"/>
      <c r="C862" s="2"/>
      <c r="D862" s="2"/>
      <c r="E862" s="2"/>
      <c r="F862" s="2"/>
      <c r="G862" s="2"/>
      <c r="H862" s="2"/>
      <c r="I862" s="2"/>
      <c r="J862" s="2"/>
      <c r="K862" s="3"/>
      <c r="L862" s="3"/>
      <c r="M862" s="2"/>
      <c r="N862" s="2"/>
      <c r="O862" s="2"/>
      <c r="P862" s="2"/>
      <c r="Q862" s="2"/>
      <c r="R862" s="2"/>
      <c r="S862" s="2"/>
      <c r="T862" s="2"/>
      <c r="U862" s="2"/>
      <c r="V862" s="2"/>
      <c r="W862" s="2"/>
      <c r="X862" s="2"/>
      <c r="Y862" s="2"/>
      <c r="Z862" s="2"/>
      <c r="AA862" s="2"/>
    </row>
    <row r="863" ht="15.75" customHeight="1">
      <c r="A863" s="2"/>
      <c r="B863" s="2"/>
      <c r="C863" s="2"/>
      <c r="D863" s="2"/>
      <c r="E863" s="2"/>
      <c r="F863" s="2"/>
      <c r="G863" s="2"/>
      <c r="H863" s="2"/>
      <c r="I863" s="2"/>
      <c r="J863" s="2"/>
      <c r="K863" s="3"/>
      <c r="L863" s="3"/>
      <c r="M863" s="2"/>
      <c r="N863" s="2"/>
      <c r="O863" s="2"/>
      <c r="P863" s="2"/>
      <c r="Q863" s="2"/>
      <c r="R863" s="2"/>
      <c r="S863" s="2"/>
      <c r="T863" s="2"/>
      <c r="U863" s="2"/>
      <c r="V863" s="2"/>
      <c r="W863" s="2"/>
      <c r="X863" s="2"/>
      <c r="Y863" s="2"/>
      <c r="Z863" s="2"/>
      <c r="AA863" s="2"/>
    </row>
    <row r="864" ht="15.75" customHeight="1">
      <c r="A864" s="2"/>
      <c r="B864" s="2"/>
      <c r="C864" s="2"/>
      <c r="D864" s="2"/>
      <c r="E864" s="2"/>
      <c r="F864" s="2"/>
      <c r="G864" s="2"/>
      <c r="H864" s="2"/>
      <c r="I864" s="2"/>
      <c r="J864" s="2"/>
      <c r="K864" s="3"/>
      <c r="L864" s="3"/>
      <c r="M864" s="2"/>
      <c r="N864" s="2"/>
      <c r="O864" s="2"/>
      <c r="P864" s="2"/>
      <c r="Q864" s="2"/>
      <c r="R864" s="2"/>
      <c r="S864" s="2"/>
      <c r="T864" s="2"/>
      <c r="U864" s="2"/>
      <c r="V864" s="2"/>
      <c r="W864" s="2"/>
      <c r="X864" s="2"/>
      <c r="Y864" s="2"/>
      <c r="Z864" s="2"/>
      <c r="AA864" s="2"/>
    </row>
    <row r="865" ht="15.75" customHeight="1">
      <c r="A865" s="2"/>
      <c r="B865" s="2"/>
      <c r="C865" s="2"/>
      <c r="D865" s="2"/>
      <c r="E865" s="2"/>
      <c r="F865" s="2"/>
      <c r="G865" s="2"/>
      <c r="H865" s="2"/>
      <c r="I865" s="2"/>
      <c r="J865" s="2"/>
      <c r="K865" s="3"/>
      <c r="L865" s="3"/>
      <c r="M865" s="2"/>
      <c r="N865" s="2"/>
      <c r="O865" s="2"/>
      <c r="P865" s="2"/>
      <c r="Q865" s="2"/>
      <c r="R865" s="2"/>
      <c r="S865" s="2"/>
      <c r="T865" s="2"/>
      <c r="U865" s="2"/>
      <c r="V865" s="2"/>
      <c r="W865" s="2"/>
      <c r="X865" s="2"/>
      <c r="Y865" s="2"/>
      <c r="Z865" s="2"/>
      <c r="AA865" s="2"/>
    </row>
    <row r="866" ht="15.75" customHeight="1">
      <c r="A866" s="2"/>
      <c r="B866" s="2"/>
      <c r="C866" s="2"/>
      <c r="D866" s="2"/>
      <c r="E866" s="2"/>
      <c r="F866" s="2"/>
      <c r="G866" s="2"/>
      <c r="H866" s="2"/>
      <c r="I866" s="2"/>
      <c r="J866" s="2"/>
      <c r="K866" s="3"/>
      <c r="L866" s="3"/>
      <c r="M866" s="2"/>
      <c r="N866" s="2"/>
      <c r="O866" s="2"/>
      <c r="P866" s="2"/>
      <c r="Q866" s="2"/>
      <c r="R866" s="2"/>
      <c r="S866" s="2"/>
      <c r="T866" s="2"/>
      <c r="U866" s="2"/>
      <c r="V866" s="2"/>
      <c r="W866" s="2"/>
      <c r="X866" s="2"/>
      <c r="Y866" s="2"/>
      <c r="Z866" s="2"/>
      <c r="AA866" s="2"/>
    </row>
    <row r="867" ht="15.75" customHeight="1">
      <c r="A867" s="2"/>
      <c r="B867" s="2"/>
      <c r="C867" s="2"/>
      <c r="D867" s="2"/>
      <c r="E867" s="2"/>
      <c r="F867" s="2"/>
      <c r="G867" s="2"/>
      <c r="H867" s="2"/>
      <c r="I867" s="2"/>
      <c r="J867" s="2"/>
      <c r="K867" s="3"/>
      <c r="L867" s="3"/>
      <c r="M867" s="2"/>
      <c r="N867" s="2"/>
      <c r="O867" s="2"/>
      <c r="P867" s="2"/>
      <c r="Q867" s="2"/>
      <c r="R867" s="2"/>
      <c r="S867" s="2"/>
      <c r="T867" s="2"/>
      <c r="U867" s="2"/>
      <c r="V867" s="2"/>
      <c r="W867" s="2"/>
      <c r="X867" s="2"/>
      <c r="Y867" s="2"/>
      <c r="Z867" s="2"/>
      <c r="AA867" s="2"/>
    </row>
    <row r="868" ht="15.75" customHeight="1">
      <c r="A868" s="2"/>
      <c r="B868" s="2"/>
      <c r="C868" s="2"/>
      <c r="D868" s="2"/>
      <c r="E868" s="2"/>
      <c r="F868" s="2"/>
      <c r="G868" s="2"/>
      <c r="H868" s="2"/>
      <c r="I868" s="2"/>
      <c r="J868" s="2"/>
      <c r="K868" s="3"/>
      <c r="L868" s="3"/>
      <c r="M868" s="2"/>
      <c r="N868" s="2"/>
      <c r="O868" s="2"/>
      <c r="P868" s="2"/>
      <c r="Q868" s="2"/>
      <c r="R868" s="2"/>
      <c r="S868" s="2"/>
      <c r="T868" s="2"/>
      <c r="U868" s="2"/>
      <c r="V868" s="2"/>
      <c r="W868" s="2"/>
      <c r="X868" s="2"/>
      <c r="Y868" s="2"/>
      <c r="Z868" s="2"/>
      <c r="AA868" s="2"/>
    </row>
    <row r="869" ht="15.75" customHeight="1">
      <c r="A869" s="2"/>
      <c r="B869" s="2"/>
      <c r="C869" s="2"/>
      <c r="D869" s="2"/>
      <c r="E869" s="2"/>
      <c r="F869" s="2"/>
      <c r="G869" s="2"/>
      <c r="H869" s="2"/>
      <c r="I869" s="2"/>
      <c r="J869" s="2"/>
      <c r="K869" s="3"/>
      <c r="L869" s="3"/>
      <c r="M869" s="2"/>
      <c r="N869" s="2"/>
      <c r="O869" s="2"/>
      <c r="P869" s="2"/>
      <c r="Q869" s="2"/>
      <c r="R869" s="2"/>
      <c r="S869" s="2"/>
      <c r="T869" s="2"/>
      <c r="U869" s="2"/>
      <c r="V869" s="2"/>
      <c r="W869" s="2"/>
      <c r="X869" s="2"/>
      <c r="Y869" s="2"/>
      <c r="Z869" s="2"/>
      <c r="AA869" s="2"/>
    </row>
    <row r="870" ht="15.75" customHeight="1">
      <c r="A870" s="2"/>
      <c r="B870" s="2"/>
      <c r="C870" s="2"/>
      <c r="D870" s="2"/>
      <c r="E870" s="2"/>
      <c r="F870" s="2"/>
      <c r="G870" s="2"/>
      <c r="H870" s="2"/>
      <c r="I870" s="2"/>
      <c r="J870" s="2"/>
      <c r="K870" s="3"/>
      <c r="L870" s="3"/>
      <c r="M870" s="2"/>
      <c r="N870" s="2"/>
      <c r="O870" s="2"/>
      <c r="P870" s="2"/>
      <c r="Q870" s="2"/>
      <c r="R870" s="2"/>
      <c r="S870" s="2"/>
      <c r="T870" s="2"/>
      <c r="U870" s="2"/>
      <c r="V870" s="2"/>
      <c r="W870" s="2"/>
      <c r="X870" s="2"/>
      <c r="Y870" s="2"/>
      <c r="Z870" s="2"/>
      <c r="AA870" s="2"/>
    </row>
    <row r="871" ht="15.75" customHeight="1">
      <c r="A871" s="2"/>
      <c r="B871" s="2"/>
      <c r="C871" s="2"/>
      <c r="D871" s="2"/>
      <c r="E871" s="2"/>
      <c r="F871" s="2"/>
      <c r="G871" s="2"/>
      <c r="H871" s="2"/>
      <c r="I871" s="2"/>
      <c r="J871" s="2"/>
      <c r="K871" s="3"/>
      <c r="L871" s="3"/>
      <c r="M871" s="2"/>
      <c r="N871" s="2"/>
      <c r="O871" s="2"/>
      <c r="P871" s="2"/>
      <c r="Q871" s="2"/>
      <c r="R871" s="2"/>
      <c r="S871" s="2"/>
      <c r="T871" s="2"/>
      <c r="U871" s="2"/>
      <c r="V871" s="2"/>
      <c r="W871" s="2"/>
      <c r="X871" s="2"/>
      <c r="Y871" s="2"/>
      <c r="Z871" s="2"/>
      <c r="AA871" s="2"/>
    </row>
    <row r="872" ht="15.75" customHeight="1">
      <c r="A872" s="2"/>
      <c r="B872" s="2"/>
      <c r="C872" s="2"/>
      <c r="D872" s="2"/>
      <c r="E872" s="2"/>
      <c r="F872" s="2"/>
      <c r="G872" s="2"/>
      <c r="H872" s="2"/>
      <c r="I872" s="2"/>
      <c r="J872" s="2"/>
      <c r="K872" s="3"/>
      <c r="L872" s="3"/>
      <c r="M872" s="2"/>
      <c r="N872" s="2"/>
      <c r="O872" s="2"/>
      <c r="P872" s="2"/>
      <c r="Q872" s="2"/>
      <c r="R872" s="2"/>
      <c r="S872" s="2"/>
      <c r="T872" s="2"/>
      <c r="U872" s="2"/>
      <c r="V872" s="2"/>
      <c r="W872" s="2"/>
      <c r="X872" s="2"/>
      <c r="Y872" s="2"/>
      <c r="Z872" s="2"/>
      <c r="AA872" s="2"/>
    </row>
    <row r="873" ht="15.75" customHeight="1">
      <c r="A873" s="2"/>
      <c r="B873" s="2"/>
      <c r="C873" s="2"/>
      <c r="D873" s="2"/>
      <c r="E873" s="2"/>
      <c r="F873" s="2"/>
      <c r="G873" s="2"/>
      <c r="H873" s="2"/>
      <c r="I873" s="2"/>
      <c r="J873" s="2"/>
      <c r="K873" s="3"/>
      <c r="L873" s="3"/>
      <c r="M873" s="2"/>
      <c r="N873" s="2"/>
      <c r="O873" s="2"/>
      <c r="P873" s="2"/>
      <c r="Q873" s="2"/>
      <c r="R873" s="2"/>
      <c r="S873" s="2"/>
      <c r="T873" s="2"/>
      <c r="U873" s="2"/>
      <c r="V873" s="2"/>
      <c r="W873" s="2"/>
      <c r="X873" s="2"/>
      <c r="Y873" s="2"/>
      <c r="Z873" s="2"/>
      <c r="AA873" s="2"/>
    </row>
    <row r="874" ht="15.75" customHeight="1">
      <c r="A874" s="2"/>
      <c r="B874" s="2"/>
      <c r="C874" s="2"/>
      <c r="D874" s="2"/>
      <c r="E874" s="2"/>
      <c r="F874" s="2"/>
      <c r="G874" s="2"/>
      <c r="H874" s="2"/>
      <c r="I874" s="2"/>
      <c r="J874" s="2"/>
      <c r="K874" s="3"/>
      <c r="L874" s="3"/>
      <c r="M874" s="2"/>
      <c r="N874" s="2"/>
      <c r="O874" s="2"/>
      <c r="P874" s="2"/>
      <c r="Q874" s="2"/>
      <c r="R874" s="2"/>
      <c r="S874" s="2"/>
      <c r="T874" s="2"/>
      <c r="U874" s="2"/>
      <c r="V874" s="2"/>
      <c r="W874" s="2"/>
      <c r="X874" s="2"/>
      <c r="Y874" s="2"/>
      <c r="Z874" s="2"/>
      <c r="AA874" s="2"/>
    </row>
    <row r="875" ht="15.75" customHeight="1">
      <c r="A875" s="2"/>
      <c r="B875" s="2"/>
      <c r="C875" s="2"/>
      <c r="D875" s="2"/>
      <c r="E875" s="2"/>
      <c r="F875" s="2"/>
      <c r="G875" s="2"/>
      <c r="H875" s="2"/>
      <c r="I875" s="2"/>
      <c r="J875" s="2"/>
      <c r="K875" s="3"/>
      <c r="L875" s="3"/>
      <c r="M875" s="2"/>
      <c r="N875" s="2"/>
      <c r="O875" s="2"/>
      <c r="P875" s="2"/>
      <c r="Q875" s="2"/>
      <c r="R875" s="2"/>
      <c r="S875" s="2"/>
      <c r="T875" s="2"/>
      <c r="U875" s="2"/>
      <c r="V875" s="2"/>
      <c r="W875" s="2"/>
      <c r="X875" s="2"/>
      <c r="Y875" s="2"/>
      <c r="Z875" s="2"/>
      <c r="AA875" s="2"/>
    </row>
    <row r="876" ht="15.75" customHeight="1">
      <c r="A876" s="2"/>
      <c r="B876" s="2"/>
      <c r="C876" s="2"/>
      <c r="D876" s="2"/>
      <c r="E876" s="2"/>
      <c r="F876" s="2"/>
      <c r="G876" s="2"/>
      <c r="H876" s="2"/>
      <c r="I876" s="2"/>
      <c r="J876" s="2"/>
      <c r="K876" s="3"/>
      <c r="L876" s="3"/>
      <c r="M876" s="2"/>
      <c r="N876" s="2"/>
      <c r="O876" s="2"/>
      <c r="P876" s="2"/>
      <c r="Q876" s="2"/>
      <c r="R876" s="2"/>
      <c r="S876" s="2"/>
      <c r="T876" s="2"/>
      <c r="U876" s="2"/>
      <c r="V876" s="2"/>
      <c r="W876" s="2"/>
      <c r="X876" s="2"/>
      <c r="Y876" s="2"/>
      <c r="Z876" s="2"/>
      <c r="AA876" s="2"/>
    </row>
    <row r="877" ht="15.75" customHeight="1">
      <c r="A877" s="2"/>
      <c r="B877" s="2"/>
      <c r="C877" s="2"/>
      <c r="D877" s="2"/>
      <c r="E877" s="2"/>
      <c r="F877" s="2"/>
      <c r="G877" s="2"/>
      <c r="H877" s="2"/>
      <c r="I877" s="2"/>
      <c r="J877" s="2"/>
      <c r="K877" s="3"/>
      <c r="L877" s="3"/>
      <c r="M877" s="2"/>
      <c r="N877" s="2"/>
      <c r="O877" s="2"/>
      <c r="P877" s="2"/>
      <c r="Q877" s="2"/>
      <c r="R877" s="2"/>
      <c r="S877" s="2"/>
      <c r="T877" s="2"/>
      <c r="U877" s="2"/>
      <c r="V877" s="2"/>
      <c r="W877" s="2"/>
      <c r="X877" s="2"/>
      <c r="Y877" s="2"/>
      <c r="Z877" s="2"/>
      <c r="AA877" s="2"/>
    </row>
    <row r="878" ht="15.75" customHeight="1">
      <c r="A878" s="2"/>
      <c r="B878" s="2"/>
      <c r="C878" s="2"/>
      <c r="D878" s="2"/>
      <c r="E878" s="2"/>
      <c r="F878" s="2"/>
      <c r="G878" s="2"/>
      <c r="H878" s="2"/>
      <c r="I878" s="2"/>
      <c r="J878" s="2"/>
      <c r="K878" s="3"/>
      <c r="L878" s="3"/>
      <c r="M878" s="2"/>
      <c r="N878" s="2"/>
      <c r="O878" s="2"/>
      <c r="P878" s="2"/>
      <c r="Q878" s="2"/>
      <c r="R878" s="2"/>
      <c r="S878" s="2"/>
      <c r="T878" s="2"/>
      <c r="U878" s="2"/>
      <c r="V878" s="2"/>
      <c r="W878" s="2"/>
      <c r="X878" s="2"/>
      <c r="Y878" s="2"/>
      <c r="Z878" s="2"/>
      <c r="AA878" s="2"/>
    </row>
    <row r="879" ht="15.75" customHeight="1">
      <c r="A879" s="2"/>
      <c r="B879" s="2"/>
      <c r="C879" s="2"/>
      <c r="D879" s="2"/>
      <c r="E879" s="2"/>
      <c r="F879" s="2"/>
      <c r="G879" s="2"/>
      <c r="H879" s="2"/>
      <c r="I879" s="2"/>
      <c r="J879" s="2"/>
      <c r="K879" s="3"/>
      <c r="L879" s="3"/>
      <c r="M879" s="2"/>
      <c r="N879" s="2"/>
      <c r="O879" s="2"/>
      <c r="P879" s="2"/>
      <c r="Q879" s="2"/>
      <c r="R879" s="2"/>
      <c r="S879" s="2"/>
      <c r="T879" s="2"/>
      <c r="U879" s="2"/>
      <c r="V879" s="2"/>
      <c r="W879" s="2"/>
      <c r="X879" s="2"/>
      <c r="Y879" s="2"/>
      <c r="Z879" s="2"/>
      <c r="AA879" s="2"/>
    </row>
    <row r="880" ht="15.75" customHeight="1">
      <c r="A880" s="2"/>
      <c r="B880" s="2"/>
      <c r="C880" s="2"/>
      <c r="D880" s="2"/>
      <c r="E880" s="2"/>
      <c r="F880" s="2"/>
      <c r="G880" s="2"/>
      <c r="H880" s="2"/>
      <c r="I880" s="2"/>
      <c r="J880" s="2"/>
      <c r="K880" s="3"/>
      <c r="L880" s="3"/>
      <c r="M880" s="2"/>
      <c r="N880" s="2"/>
      <c r="O880" s="2"/>
      <c r="P880" s="2"/>
      <c r="Q880" s="2"/>
      <c r="R880" s="2"/>
      <c r="S880" s="2"/>
      <c r="T880" s="2"/>
      <c r="U880" s="2"/>
      <c r="V880" s="2"/>
      <c r="W880" s="2"/>
      <c r="X880" s="2"/>
      <c r="Y880" s="2"/>
      <c r="Z880" s="2"/>
      <c r="AA880" s="2"/>
    </row>
    <row r="881" ht="15.75" customHeight="1">
      <c r="A881" s="2"/>
      <c r="B881" s="2"/>
      <c r="C881" s="2"/>
      <c r="D881" s="2"/>
      <c r="E881" s="2"/>
      <c r="F881" s="2"/>
      <c r="G881" s="2"/>
      <c r="H881" s="2"/>
      <c r="I881" s="2"/>
      <c r="J881" s="2"/>
      <c r="K881" s="3"/>
      <c r="L881" s="3"/>
      <c r="M881" s="2"/>
      <c r="N881" s="2"/>
      <c r="O881" s="2"/>
      <c r="P881" s="2"/>
      <c r="Q881" s="2"/>
      <c r="R881" s="2"/>
      <c r="S881" s="2"/>
      <c r="T881" s="2"/>
      <c r="U881" s="2"/>
      <c r="V881" s="2"/>
      <c r="W881" s="2"/>
      <c r="X881" s="2"/>
      <c r="Y881" s="2"/>
      <c r="Z881" s="2"/>
      <c r="AA881" s="2"/>
    </row>
    <row r="882" ht="15.75" customHeight="1">
      <c r="A882" s="2"/>
      <c r="B882" s="2"/>
      <c r="C882" s="2"/>
      <c r="D882" s="2"/>
      <c r="E882" s="2"/>
      <c r="F882" s="2"/>
      <c r="G882" s="2"/>
      <c r="H882" s="2"/>
      <c r="I882" s="2"/>
      <c r="J882" s="2"/>
      <c r="K882" s="3"/>
      <c r="L882" s="3"/>
      <c r="M882" s="2"/>
      <c r="N882" s="2"/>
      <c r="O882" s="2"/>
      <c r="P882" s="2"/>
      <c r="Q882" s="2"/>
      <c r="R882" s="2"/>
      <c r="S882" s="2"/>
      <c r="T882" s="2"/>
      <c r="U882" s="2"/>
      <c r="V882" s="2"/>
      <c r="W882" s="2"/>
      <c r="X882" s="2"/>
      <c r="Y882" s="2"/>
      <c r="Z882" s="2"/>
      <c r="AA882" s="2"/>
    </row>
    <row r="883" ht="15.75" customHeight="1">
      <c r="A883" s="2"/>
      <c r="B883" s="2"/>
      <c r="C883" s="2"/>
      <c r="D883" s="2"/>
      <c r="E883" s="2"/>
      <c r="F883" s="2"/>
      <c r="G883" s="2"/>
      <c r="H883" s="2"/>
      <c r="I883" s="2"/>
      <c r="J883" s="2"/>
      <c r="K883" s="3"/>
      <c r="L883" s="3"/>
      <c r="M883" s="2"/>
      <c r="N883" s="2"/>
      <c r="O883" s="2"/>
      <c r="P883" s="2"/>
      <c r="Q883" s="2"/>
      <c r="R883" s="2"/>
      <c r="S883" s="2"/>
      <c r="T883" s="2"/>
      <c r="U883" s="2"/>
      <c r="V883" s="2"/>
      <c r="W883" s="2"/>
      <c r="X883" s="2"/>
      <c r="Y883" s="2"/>
      <c r="Z883" s="2"/>
      <c r="AA883" s="2"/>
    </row>
    <row r="884" ht="15.75" customHeight="1">
      <c r="A884" s="2"/>
      <c r="B884" s="2"/>
      <c r="C884" s="2"/>
      <c r="D884" s="2"/>
      <c r="E884" s="2"/>
      <c r="F884" s="2"/>
      <c r="G884" s="2"/>
      <c r="H884" s="2"/>
      <c r="I884" s="2"/>
      <c r="J884" s="2"/>
      <c r="K884" s="3"/>
      <c r="L884" s="3"/>
      <c r="M884" s="2"/>
      <c r="N884" s="2"/>
      <c r="O884" s="2"/>
      <c r="P884" s="2"/>
      <c r="Q884" s="2"/>
      <c r="R884" s="2"/>
      <c r="S884" s="2"/>
      <c r="T884" s="2"/>
      <c r="U884" s="2"/>
      <c r="V884" s="2"/>
      <c r="W884" s="2"/>
      <c r="X884" s="2"/>
      <c r="Y884" s="2"/>
      <c r="Z884" s="2"/>
      <c r="AA884" s="2"/>
    </row>
    <row r="885" ht="15.75" customHeight="1">
      <c r="A885" s="2"/>
      <c r="B885" s="2"/>
      <c r="C885" s="2"/>
      <c r="D885" s="2"/>
      <c r="E885" s="2"/>
      <c r="F885" s="2"/>
      <c r="G885" s="2"/>
      <c r="H885" s="2"/>
      <c r="I885" s="2"/>
      <c r="J885" s="2"/>
      <c r="K885" s="3"/>
      <c r="L885" s="3"/>
      <c r="M885" s="2"/>
      <c r="N885" s="2"/>
      <c r="O885" s="2"/>
      <c r="P885" s="2"/>
      <c r="Q885" s="2"/>
      <c r="R885" s="2"/>
      <c r="S885" s="2"/>
      <c r="T885" s="2"/>
      <c r="U885" s="2"/>
      <c r="V885" s="2"/>
      <c r="W885" s="2"/>
      <c r="X885" s="2"/>
      <c r="Y885" s="2"/>
      <c r="Z885" s="2"/>
      <c r="AA885" s="2"/>
    </row>
    <row r="886" ht="15.75" customHeight="1">
      <c r="A886" s="2"/>
      <c r="B886" s="2"/>
      <c r="C886" s="2"/>
      <c r="D886" s="2"/>
      <c r="E886" s="2"/>
      <c r="F886" s="2"/>
      <c r="G886" s="2"/>
      <c r="H886" s="2"/>
      <c r="I886" s="2"/>
      <c r="J886" s="2"/>
      <c r="K886" s="3"/>
      <c r="L886" s="3"/>
      <c r="M886" s="2"/>
      <c r="N886" s="2"/>
      <c r="O886" s="2"/>
      <c r="P886" s="2"/>
      <c r="Q886" s="2"/>
      <c r="R886" s="2"/>
      <c r="S886" s="2"/>
      <c r="T886" s="2"/>
      <c r="U886" s="2"/>
      <c r="V886" s="2"/>
      <c r="W886" s="2"/>
      <c r="X886" s="2"/>
      <c r="Y886" s="2"/>
      <c r="Z886" s="2"/>
      <c r="AA886" s="2"/>
    </row>
    <row r="887" ht="15.75" customHeight="1">
      <c r="A887" s="2"/>
      <c r="B887" s="2"/>
      <c r="C887" s="2"/>
      <c r="D887" s="2"/>
      <c r="E887" s="2"/>
      <c r="F887" s="2"/>
      <c r="G887" s="2"/>
      <c r="H887" s="2"/>
      <c r="I887" s="2"/>
      <c r="J887" s="2"/>
      <c r="K887" s="3"/>
      <c r="L887" s="3"/>
      <c r="M887" s="2"/>
      <c r="N887" s="2"/>
      <c r="O887" s="2"/>
      <c r="P887" s="2"/>
      <c r="Q887" s="2"/>
      <c r="R887" s="2"/>
      <c r="S887" s="2"/>
      <c r="T887" s="2"/>
      <c r="U887" s="2"/>
      <c r="V887" s="2"/>
      <c r="W887" s="2"/>
      <c r="X887" s="2"/>
      <c r="Y887" s="2"/>
      <c r="Z887" s="2"/>
      <c r="AA887" s="2"/>
    </row>
    <row r="888" ht="15.75" customHeight="1">
      <c r="A888" s="2"/>
      <c r="B888" s="2"/>
      <c r="C888" s="2"/>
      <c r="D888" s="2"/>
      <c r="E888" s="2"/>
      <c r="F888" s="2"/>
      <c r="G888" s="2"/>
      <c r="H888" s="2"/>
      <c r="I888" s="2"/>
      <c r="J888" s="2"/>
      <c r="K888" s="3"/>
      <c r="L888" s="3"/>
      <c r="M888" s="2"/>
      <c r="N888" s="2"/>
      <c r="O888" s="2"/>
      <c r="P888" s="2"/>
      <c r="Q888" s="2"/>
      <c r="R888" s="2"/>
      <c r="S888" s="2"/>
      <c r="T888" s="2"/>
      <c r="U888" s="2"/>
      <c r="V888" s="2"/>
      <c r="W888" s="2"/>
      <c r="X888" s="2"/>
      <c r="Y888" s="2"/>
      <c r="Z888" s="2"/>
      <c r="AA888" s="2"/>
    </row>
    <row r="889" ht="15.75" customHeight="1">
      <c r="A889" s="2"/>
      <c r="B889" s="2"/>
      <c r="C889" s="2"/>
      <c r="D889" s="2"/>
      <c r="E889" s="2"/>
      <c r="F889" s="2"/>
      <c r="G889" s="2"/>
      <c r="H889" s="2"/>
      <c r="I889" s="2"/>
      <c r="J889" s="2"/>
      <c r="K889" s="3"/>
      <c r="L889" s="3"/>
      <c r="M889" s="2"/>
      <c r="N889" s="2"/>
      <c r="O889" s="2"/>
      <c r="P889" s="2"/>
      <c r="Q889" s="2"/>
      <c r="R889" s="2"/>
      <c r="S889" s="2"/>
      <c r="T889" s="2"/>
      <c r="U889" s="2"/>
      <c r="V889" s="2"/>
      <c r="W889" s="2"/>
      <c r="X889" s="2"/>
      <c r="Y889" s="2"/>
      <c r="Z889" s="2"/>
      <c r="AA889" s="2"/>
    </row>
    <row r="890" ht="15.75" customHeight="1">
      <c r="A890" s="2"/>
      <c r="B890" s="2"/>
      <c r="C890" s="2"/>
      <c r="D890" s="2"/>
      <c r="E890" s="2"/>
      <c r="F890" s="2"/>
      <c r="G890" s="2"/>
      <c r="H890" s="2"/>
      <c r="I890" s="2"/>
      <c r="J890" s="2"/>
      <c r="K890" s="3"/>
      <c r="L890" s="3"/>
      <c r="M890" s="2"/>
      <c r="N890" s="2"/>
      <c r="O890" s="2"/>
      <c r="P890" s="2"/>
      <c r="Q890" s="2"/>
      <c r="R890" s="2"/>
      <c r="S890" s="2"/>
      <c r="T890" s="2"/>
      <c r="U890" s="2"/>
      <c r="V890" s="2"/>
      <c r="W890" s="2"/>
      <c r="X890" s="2"/>
      <c r="Y890" s="2"/>
      <c r="Z890" s="2"/>
      <c r="AA890" s="2"/>
    </row>
    <row r="891" ht="15.75" customHeight="1">
      <c r="A891" s="2"/>
      <c r="B891" s="2"/>
      <c r="C891" s="2"/>
      <c r="D891" s="2"/>
      <c r="E891" s="2"/>
      <c r="F891" s="2"/>
      <c r="G891" s="2"/>
      <c r="H891" s="2"/>
      <c r="I891" s="2"/>
      <c r="J891" s="2"/>
      <c r="K891" s="3"/>
      <c r="L891" s="3"/>
      <c r="M891" s="2"/>
      <c r="N891" s="2"/>
      <c r="O891" s="2"/>
      <c r="P891" s="2"/>
      <c r="Q891" s="2"/>
      <c r="R891" s="2"/>
      <c r="S891" s="2"/>
      <c r="T891" s="2"/>
      <c r="U891" s="2"/>
      <c r="V891" s="2"/>
      <c r="W891" s="2"/>
      <c r="X891" s="2"/>
      <c r="Y891" s="2"/>
      <c r="Z891" s="2"/>
      <c r="AA891" s="2"/>
    </row>
    <row r="892" ht="15.75" customHeight="1">
      <c r="A892" s="2"/>
      <c r="B892" s="2"/>
      <c r="C892" s="2"/>
      <c r="D892" s="2"/>
      <c r="E892" s="2"/>
      <c r="F892" s="2"/>
      <c r="G892" s="2"/>
      <c r="H892" s="2"/>
      <c r="I892" s="2"/>
      <c r="J892" s="2"/>
      <c r="K892" s="3"/>
      <c r="L892" s="3"/>
      <c r="M892" s="2"/>
      <c r="N892" s="2"/>
      <c r="O892" s="2"/>
      <c r="P892" s="2"/>
      <c r="Q892" s="2"/>
      <c r="R892" s="2"/>
      <c r="S892" s="2"/>
      <c r="T892" s="2"/>
      <c r="U892" s="2"/>
      <c r="V892" s="2"/>
      <c r="W892" s="2"/>
      <c r="X892" s="2"/>
      <c r="Y892" s="2"/>
      <c r="Z892" s="2"/>
      <c r="AA892" s="2"/>
    </row>
    <row r="893" ht="15.75" customHeight="1">
      <c r="A893" s="2"/>
      <c r="B893" s="2"/>
      <c r="C893" s="2"/>
      <c r="D893" s="2"/>
      <c r="E893" s="2"/>
      <c r="F893" s="2"/>
      <c r="G893" s="2"/>
      <c r="H893" s="2"/>
      <c r="I893" s="2"/>
      <c r="J893" s="2"/>
      <c r="K893" s="3"/>
      <c r="L893" s="3"/>
      <c r="M893" s="2"/>
      <c r="N893" s="2"/>
      <c r="O893" s="2"/>
      <c r="P893" s="2"/>
      <c r="Q893" s="2"/>
      <c r="R893" s="2"/>
      <c r="S893" s="2"/>
      <c r="T893" s="2"/>
      <c r="U893" s="2"/>
      <c r="V893" s="2"/>
      <c r="W893" s="2"/>
      <c r="X893" s="2"/>
      <c r="Y893" s="2"/>
      <c r="Z893" s="2"/>
      <c r="AA893" s="2"/>
    </row>
    <row r="894" ht="15.75" customHeight="1">
      <c r="A894" s="2"/>
      <c r="B894" s="2"/>
      <c r="C894" s="2"/>
      <c r="D894" s="2"/>
      <c r="E894" s="2"/>
      <c r="F894" s="2"/>
      <c r="G894" s="2"/>
      <c r="H894" s="2"/>
      <c r="I894" s="2"/>
      <c r="J894" s="2"/>
      <c r="K894" s="3"/>
      <c r="L894" s="3"/>
      <c r="M894" s="2"/>
      <c r="N894" s="2"/>
      <c r="O894" s="2"/>
      <c r="P894" s="2"/>
      <c r="Q894" s="2"/>
      <c r="R894" s="2"/>
      <c r="S894" s="2"/>
      <c r="T894" s="2"/>
      <c r="U894" s="2"/>
      <c r="V894" s="2"/>
      <c r="W894" s="2"/>
      <c r="X894" s="2"/>
      <c r="Y894" s="2"/>
      <c r="Z894" s="2"/>
      <c r="AA894" s="2"/>
    </row>
    <row r="895" ht="15.75" customHeight="1">
      <c r="A895" s="2"/>
      <c r="B895" s="2"/>
      <c r="C895" s="2"/>
      <c r="D895" s="2"/>
      <c r="E895" s="2"/>
      <c r="F895" s="2"/>
      <c r="G895" s="2"/>
      <c r="H895" s="2"/>
      <c r="I895" s="2"/>
      <c r="J895" s="2"/>
      <c r="K895" s="3"/>
      <c r="L895" s="3"/>
      <c r="M895" s="2"/>
      <c r="N895" s="2"/>
      <c r="O895" s="2"/>
      <c r="P895" s="2"/>
      <c r="Q895" s="2"/>
      <c r="R895" s="2"/>
      <c r="S895" s="2"/>
      <c r="T895" s="2"/>
      <c r="U895" s="2"/>
      <c r="V895" s="2"/>
      <c r="W895" s="2"/>
      <c r="X895" s="2"/>
      <c r="Y895" s="2"/>
      <c r="Z895" s="2"/>
      <c r="AA895" s="2"/>
    </row>
    <row r="896" ht="15.75" customHeight="1">
      <c r="A896" s="2"/>
      <c r="B896" s="2"/>
      <c r="C896" s="2"/>
      <c r="D896" s="2"/>
      <c r="E896" s="2"/>
      <c r="F896" s="2"/>
      <c r="G896" s="2"/>
      <c r="H896" s="2"/>
      <c r="I896" s="2"/>
      <c r="J896" s="2"/>
      <c r="K896" s="3"/>
      <c r="L896" s="3"/>
      <c r="M896" s="2"/>
      <c r="N896" s="2"/>
      <c r="O896" s="2"/>
      <c r="P896" s="2"/>
      <c r="Q896" s="2"/>
      <c r="R896" s="2"/>
      <c r="S896" s="2"/>
      <c r="T896" s="2"/>
      <c r="U896" s="2"/>
      <c r="V896" s="2"/>
      <c r="W896" s="2"/>
      <c r="X896" s="2"/>
      <c r="Y896" s="2"/>
      <c r="Z896" s="2"/>
      <c r="AA896" s="2"/>
    </row>
    <row r="897" ht="15.75" customHeight="1">
      <c r="A897" s="2"/>
      <c r="B897" s="2"/>
      <c r="C897" s="2"/>
      <c r="D897" s="2"/>
      <c r="E897" s="2"/>
      <c r="F897" s="2"/>
      <c r="G897" s="2"/>
      <c r="H897" s="2"/>
      <c r="I897" s="2"/>
      <c r="J897" s="2"/>
      <c r="K897" s="3"/>
      <c r="L897" s="3"/>
      <c r="M897" s="2"/>
      <c r="N897" s="2"/>
      <c r="O897" s="2"/>
      <c r="P897" s="2"/>
      <c r="Q897" s="2"/>
      <c r="R897" s="2"/>
      <c r="S897" s="2"/>
      <c r="T897" s="2"/>
      <c r="U897" s="2"/>
      <c r="V897" s="2"/>
      <c r="W897" s="2"/>
      <c r="X897" s="2"/>
      <c r="Y897" s="2"/>
      <c r="Z897" s="2"/>
      <c r="AA897" s="2"/>
    </row>
    <row r="898" ht="15.75" customHeight="1">
      <c r="A898" s="2"/>
      <c r="B898" s="2"/>
      <c r="C898" s="2"/>
      <c r="D898" s="2"/>
      <c r="E898" s="2"/>
      <c r="F898" s="2"/>
      <c r="G898" s="2"/>
      <c r="H898" s="2"/>
      <c r="I898" s="2"/>
      <c r="J898" s="2"/>
      <c r="K898" s="3"/>
      <c r="L898" s="3"/>
      <c r="M898" s="2"/>
      <c r="N898" s="2"/>
      <c r="O898" s="2"/>
      <c r="P898" s="2"/>
      <c r="Q898" s="2"/>
      <c r="R898" s="2"/>
      <c r="S898" s="2"/>
      <c r="T898" s="2"/>
      <c r="U898" s="2"/>
      <c r="V898" s="2"/>
      <c r="W898" s="2"/>
      <c r="X898" s="2"/>
      <c r="Y898" s="2"/>
      <c r="Z898" s="2"/>
      <c r="AA898" s="2"/>
    </row>
    <row r="899" ht="15.75" customHeight="1">
      <c r="A899" s="2"/>
      <c r="B899" s="2"/>
      <c r="C899" s="2"/>
      <c r="D899" s="2"/>
      <c r="E899" s="2"/>
      <c r="F899" s="2"/>
      <c r="G899" s="2"/>
      <c r="H899" s="2"/>
      <c r="I899" s="2"/>
      <c r="J899" s="2"/>
      <c r="K899" s="3"/>
      <c r="L899" s="3"/>
      <c r="M899" s="2"/>
      <c r="N899" s="2"/>
      <c r="O899" s="2"/>
      <c r="P899" s="2"/>
      <c r="Q899" s="2"/>
      <c r="R899" s="2"/>
      <c r="S899" s="2"/>
      <c r="T899" s="2"/>
      <c r="U899" s="2"/>
      <c r="V899" s="2"/>
      <c r="W899" s="2"/>
      <c r="X899" s="2"/>
      <c r="Y899" s="2"/>
      <c r="Z899" s="2"/>
      <c r="AA899" s="2"/>
    </row>
    <row r="900" ht="15.75" customHeight="1">
      <c r="A900" s="2"/>
      <c r="B900" s="2"/>
      <c r="C900" s="2"/>
      <c r="D900" s="2"/>
      <c r="E900" s="2"/>
      <c r="F900" s="2"/>
      <c r="G900" s="2"/>
      <c r="H900" s="2"/>
      <c r="I900" s="2"/>
      <c r="J900" s="2"/>
      <c r="K900" s="3"/>
      <c r="L900" s="3"/>
      <c r="M900" s="2"/>
      <c r="N900" s="2"/>
      <c r="O900" s="2"/>
      <c r="P900" s="2"/>
      <c r="Q900" s="2"/>
      <c r="R900" s="2"/>
      <c r="S900" s="2"/>
      <c r="T900" s="2"/>
      <c r="U900" s="2"/>
      <c r="V900" s="2"/>
      <c r="W900" s="2"/>
      <c r="X900" s="2"/>
      <c r="Y900" s="2"/>
      <c r="Z900" s="2"/>
      <c r="AA900" s="2"/>
    </row>
    <row r="901" ht="15.75" customHeight="1">
      <c r="A901" s="2"/>
      <c r="B901" s="2"/>
      <c r="C901" s="2"/>
      <c r="D901" s="2"/>
      <c r="E901" s="2"/>
      <c r="F901" s="2"/>
      <c r="G901" s="2"/>
      <c r="H901" s="2"/>
      <c r="I901" s="2"/>
      <c r="J901" s="2"/>
      <c r="K901" s="3"/>
      <c r="L901" s="3"/>
      <c r="M901" s="2"/>
      <c r="N901" s="2"/>
      <c r="O901" s="2"/>
      <c r="P901" s="2"/>
      <c r="Q901" s="2"/>
      <c r="R901" s="2"/>
      <c r="S901" s="2"/>
      <c r="T901" s="2"/>
      <c r="U901" s="2"/>
      <c r="V901" s="2"/>
      <c r="W901" s="2"/>
      <c r="X901" s="2"/>
      <c r="Y901" s="2"/>
      <c r="Z901" s="2"/>
      <c r="AA901" s="2"/>
    </row>
    <row r="902" ht="15.75" customHeight="1">
      <c r="A902" s="2"/>
      <c r="B902" s="2"/>
      <c r="C902" s="2"/>
      <c r="D902" s="2"/>
      <c r="E902" s="2"/>
      <c r="F902" s="2"/>
      <c r="G902" s="2"/>
      <c r="H902" s="2"/>
      <c r="I902" s="2"/>
      <c r="J902" s="2"/>
      <c r="K902" s="3"/>
      <c r="L902" s="3"/>
      <c r="M902" s="2"/>
      <c r="N902" s="2"/>
      <c r="O902" s="2"/>
      <c r="P902" s="2"/>
      <c r="Q902" s="2"/>
      <c r="R902" s="2"/>
      <c r="S902" s="2"/>
      <c r="T902" s="2"/>
      <c r="U902" s="2"/>
      <c r="V902" s="2"/>
      <c r="W902" s="2"/>
      <c r="X902" s="2"/>
      <c r="Y902" s="2"/>
      <c r="Z902" s="2"/>
      <c r="AA902" s="2"/>
    </row>
    <row r="903" ht="15.75" customHeight="1">
      <c r="A903" s="2"/>
      <c r="B903" s="2"/>
      <c r="C903" s="2"/>
      <c r="D903" s="2"/>
      <c r="E903" s="2"/>
      <c r="F903" s="2"/>
      <c r="G903" s="2"/>
      <c r="H903" s="2"/>
      <c r="I903" s="2"/>
      <c r="J903" s="2"/>
      <c r="K903" s="3"/>
      <c r="L903" s="3"/>
      <c r="M903" s="2"/>
      <c r="N903" s="2"/>
      <c r="O903" s="2"/>
      <c r="P903" s="2"/>
      <c r="Q903" s="2"/>
      <c r="R903" s="2"/>
      <c r="S903" s="2"/>
      <c r="T903" s="2"/>
      <c r="U903" s="2"/>
      <c r="V903" s="2"/>
      <c r="W903" s="2"/>
      <c r="X903" s="2"/>
      <c r="Y903" s="2"/>
      <c r="Z903" s="2"/>
      <c r="AA903" s="2"/>
    </row>
    <row r="904" ht="15.75" customHeight="1">
      <c r="A904" s="2"/>
      <c r="B904" s="2"/>
      <c r="C904" s="2"/>
      <c r="D904" s="2"/>
      <c r="E904" s="2"/>
      <c r="F904" s="2"/>
      <c r="G904" s="2"/>
      <c r="H904" s="2"/>
      <c r="I904" s="2"/>
      <c r="J904" s="2"/>
      <c r="K904" s="3"/>
      <c r="L904" s="3"/>
      <c r="M904" s="2"/>
      <c r="N904" s="2"/>
      <c r="O904" s="2"/>
      <c r="P904" s="2"/>
      <c r="Q904" s="2"/>
      <c r="R904" s="2"/>
      <c r="S904" s="2"/>
      <c r="T904" s="2"/>
      <c r="U904" s="2"/>
      <c r="V904" s="2"/>
      <c r="W904" s="2"/>
      <c r="X904" s="2"/>
      <c r="Y904" s="2"/>
      <c r="Z904" s="2"/>
      <c r="AA904" s="2"/>
    </row>
    <row r="905" ht="15.75" customHeight="1">
      <c r="A905" s="2"/>
      <c r="B905" s="2"/>
      <c r="C905" s="2"/>
      <c r="D905" s="2"/>
      <c r="E905" s="2"/>
      <c r="F905" s="2"/>
      <c r="G905" s="2"/>
      <c r="H905" s="2"/>
      <c r="I905" s="2"/>
      <c r="J905" s="2"/>
      <c r="K905" s="3"/>
      <c r="L905" s="3"/>
      <c r="M905" s="2"/>
      <c r="N905" s="2"/>
      <c r="O905" s="2"/>
      <c r="P905" s="2"/>
      <c r="Q905" s="2"/>
      <c r="R905" s="2"/>
      <c r="S905" s="2"/>
      <c r="T905" s="2"/>
      <c r="U905" s="2"/>
      <c r="V905" s="2"/>
      <c r="W905" s="2"/>
      <c r="X905" s="2"/>
      <c r="Y905" s="2"/>
      <c r="Z905" s="2"/>
      <c r="AA905" s="2"/>
    </row>
    <row r="906" ht="15.75" customHeight="1">
      <c r="A906" s="2"/>
      <c r="B906" s="2"/>
      <c r="C906" s="2"/>
      <c r="D906" s="2"/>
      <c r="E906" s="2"/>
      <c r="F906" s="2"/>
      <c r="G906" s="2"/>
      <c r="H906" s="2"/>
      <c r="I906" s="2"/>
      <c r="J906" s="2"/>
      <c r="K906" s="3"/>
      <c r="L906" s="3"/>
      <c r="M906" s="2"/>
      <c r="N906" s="2"/>
      <c r="O906" s="2"/>
      <c r="P906" s="2"/>
      <c r="Q906" s="2"/>
      <c r="R906" s="2"/>
      <c r="S906" s="2"/>
      <c r="T906" s="2"/>
      <c r="U906" s="2"/>
      <c r="V906" s="2"/>
      <c r="W906" s="2"/>
      <c r="X906" s="2"/>
      <c r="Y906" s="2"/>
      <c r="Z906" s="2"/>
      <c r="AA906" s="2"/>
    </row>
    <row r="907" ht="15.75" customHeight="1">
      <c r="A907" s="2"/>
      <c r="B907" s="2"/>
      <c r="C907" s="2"/>
      <c r="D907" s="2"/>
      <c r="E907" s="2"/>
      <c r="F907" s="2"/>
      <c r="G907" s="2"/>
      <c r="H907" s="2"/>
      <c r="I907" s="2"/>
      <c r="J907" s="2"/>
      <c r="K907" s="3"/>
      <c r="L907" s="3"/>
      <c r="M907" s="2"/>
      <c r="N907" s="2"/>
      <c r="O907" s="2"/>
      <c r="P907" s="2"/>
      <c r="Q907" s="2"/>
      <c r="R907" s="2"/>
      <c r="S907" s="2"/>
      <c r="T907" s="2"/>
      <c r="U907" s="2"/>
      <c r="V907" s="2"/>
      <c r="W907" s="2"/>
      <c r="X907" s="2"/>
      <c r="Y907" s="2"/>
      <c r="Z907" s="2"/>
      <c r="AA907" s="2"/>
    </row>
    <row r="908" ht="15.75" customHeight="1">
      <c r="A908" s="2"/>
      <c r="B908" s="2"/>
      <c r="C908" s="2"/>
      <c r="D908" s="2"/>
      <c r="E908" s="2"/>
      <c r="F908" s="2"/>
      <c r="G908" s="2"/>
      <c r="H908" s="2"/>
      <c r="I908" s="2"/>
      <c r="J908" s="2"/>
      <c r="K908" s="3"/>
      <c r="L908" s="3"/>
      <c r="M908" s="2"/>
      <c r="N908" s="2"/>
      <c r="O908" s="2"/>
      <c r="P908" s="2"/>
      <c r="Q908" s="2"/>
      <c r="R908" s="2"/>
      <c r="S908" s="2"/>
      <c r="T908" s="2"/>
      <c r="U908" s="2"/>
      <c r="V908" s="2"/>
      <c r="W908" s="2"/>
      <c r="X908" s="2"/>
      <c r="Y908" s="2"/>
      <c r="Z908" s="2"/>
      <c r="AA908" s="2"/>
    </row>
    <row r="909" ht="15.75" customHeight="1">
      <c r="A909" s="2"/>
      <c r="B909" s="2"/>
      <c r="C909" s="2"/>
      <c r="D909" s="2"/>
      <c r="E909" s="2"/>
      <c r="F909" s="2"/>
      <c r="G909" s="2"/>
      <c r="H909" s="2"/>
      <c r="I909" s="2"/>
      <c r="J909" s="2"/>
      <c r="K909" s="3"/>
      <c r="L909" s="3"/>
      <c r="M909" s="2"/>
      <c r="N909" s="2"/>
      <c r="O909" s="2"/>
      <c r="P909" s="2"/>
      <c r="Q909" s="2"/>
      <c r="R909" s="2"/>
      <c r="S909" s="2"/>
      <c r="T909" s="2"/>
      <c r="U909" s="2"/>
      <c r="V909" s="2"/>
      <c r="W909" s="2"/>
      <c r="X909" s="2"/>
      <c r="Y909" s="2"/>
      <c r="Z909" s="2"/>
      <c r="AA909" s="2"/>
    </row>
    <row r="910" ht="15.75" customHeight="1">
      <c r="A910" s="2"/>
      <c r="B910" s="2"/>
      <c r="C910" s="2"/>
      <c r="D910" s="2"/>
      <c r="E910" s="2"/>
      <c r="F910" s="2"/>
      <c r="G910" s="2"/>
      <c r="H910" s="2"/>
      <c r="I910" s="2"/>
      <c r="J910" s="2"/>
      <c r="K910" s="3"/>
      <c r="L910" s="3"/>
      <c r="M910" s="2"/>
      <c r="N910" s="2"/>
      <c r="O910" s="2"/>
      <c r="P910" s="2"/>
      <c r="Q910" s="2"/>
      <c r="R910" s="2"/>
      <c r="S910" s="2"/>
      <c r="T910" s="2"/>
      <c r="U910" s="2"/>
      <c r="V910" s="2"/>
      <c r="W910" s="2"/>
      <c r="X910" s="2"/>
      <c r="Y910" s="2"/>
      <c r="Z910" s="2"/>
      <c r="AA910" s="2"/>
    </row>
    <row r="911" ht="15.75" customHeight="1">
      <c r="A911" s="2"/>
      <c r="B911" s="2"/>
      <c r="C911" s="2"/>
      <c r="D911" s="2"/>
      <c r="E911" s="2"/>
      <c r="F911" s="2"/>
      <c r="G911" s="2"/>
      <c r="H911" s="2"/>
      <c r="I911" s="2"/>
      <c r="J911" s="2"/>
      <c r="K911" s="3"/>
      <c r="L911" s="3"/>
      <c r="M911" s="2"/>
      <c r="N911" s="2"/>
      <c r="O911" s="2"/>
      <c r="P911" s="2"/>
      <c r="Q911" s="2"/>
      <c r="R911" s="2"/>
      <c r="S911" s="2"/>
      <c r="T911" s="2"/>
      <c r="U911" s="2"/>
      <c r="V911" s="2"/>
      <c r="W911" s="2"/>
      <c r="X911" s="2"/>
      <c r="Y911" s="2"/>
      <c r="Z911" s="2"/>
      <c r="AA911" s="2"/>
    </row>
    <row r="912" ht="15.75" customHeight="1">
      <c r="A912" s="2"/>
      <c r="B912" s="2"/>
      <c r="C912" s="2"/>
      <c r="D912" s="2"/>
      <c r="E912" s="2"/>
      <c r="F912" s="2"/>
      <c r="G912" s="2"/>
      <c r="H912" s="2"/>
      <c r="I912" s="2"/>
      <c r="J912" s="2"/>
      <c r="K912" s="3"/>
      <c r="L912" s="3"/>
      <c r="M912" s="2"/>
      <c r="N912" s="2"/>
      <c r="O912" s="2"/>
      <c r="P912" s="2"/>
      <c r="Q912" s="2"/>
      <c r="R912" s="2"/>
      <c r="S912" s="2"/>
      <c r="T912" s="2"/>
      <c r="U912" s="2"/>
      <c r="V912" s="2"/>
      <c r="W912" s="2"/>
      <c r="X912" s="2"/>
      <c r="Y912" s="2"/>
      <c r="Z912" s="2"/>
      <c r="AA912" s="2"/>
    </row>
    <row r="913" ht="15.75" customHeight="1">
      <c r="A913" s="2"/>
      <c r="B913" s="2"/>
      <c r="C913" s="2"/>
      <c r="D913" s="2"/>
      <c r="E913" s="2"/>
      <c r="F913" s="2"/>
      <c r="G913" s="2"/>
      <c r="H913" s="2"/>
      <c r="I913" s="2"/>
      <c r="J913" s="2"/>
      <c r="K913" s="3"/>
      <c r="L913" s="3"/>
      <c r="M913" s="2"/>
      <c r="N913" s="2"/>
      <c r="O913" s="2"/>
      <c r="P913" s="2"/>
      <c r="Q913" s="2"/>
      <c r="R913" s="2"/>
      <c r="S913" s="2"/>
      <c r="T913" s="2"/>
      <c r="U913" s="2"/>
      <c r="V913" s="2"/>
      <c r="W913" s="2"/>
      <c r="X913" s="2"/>
      <c r="Y913" s="2"/>
      <c r="Z913" s="2"/>
      <c r="AA913" s="2"/>
    </row>
    <row r="914" ht="15.75" customHeight="1">
      <c r="A914" s="2"/>
      <c r="B914" s="2"/>
      <c r="C914" s="2"/>
      <c r="D914" s="2"/>
      <c r="E914" s="2"/>
      <c r="F914" s="2"/>
      <c r="G914" s="2"/>
      <c r="H914" s="2"/>
      <c r="I914" s="2"/>
      <c r="J914" s="2"/>
      <c r="K914" s="3"/>
      <c r="L914" s="3"/>
      <c r="M914" s="2"/>
      <c r="N914" s="2"/>
      <c r="O914" s="2"/>
      <c r="P914" s="2"/>
      <c r="Q914" s="2"/>
      <c r="R914" s="2"/>
      <c r="S914" s="2"/>
      <c r="T914" s="2"/>
      <c r="U914" s="2"/>
      <c r="V914" s="2"/>
      <c r="W914" s="2"/>
      <c r="X914" s="2"/>
      <c r="Y914" s="2"/>
      <c r="Z914" s="2"/>
      <c r="AA914" s="2"/>
    </row>
    <row r="915" ht="15.75" customHeight="1">
      <c r="A915" s="2"/>
      <c r="B915" s="2"/>
      <c r="C915" s="2"/>
      <c r="D915" s="2"/>
      <c r="E915" s="2"/>
      <c r="F915" s="2"/>
      <c r="G915" s="2"/>
      <c r="H915" s="2"/>
      <c r="I915" s="2"/>
      <c r="J915" s="2"/>
      <c r="K915" s="3"/>
      <c r="L915" s="3"/>
      <c r="M915" s="2"/>
      <c r="N915" s="2"/>
      <c r="O915" s="2"/>
      <c r="P915" s="2"/>
      <c r="Q915" s="2"/>
      <c r="R915" s="2"/>
      <c r="S915" s="2"/>
      <c r="T915" s="2"/>
      <c r="U915" s="2"/>
      <c r="V915" s="2"/>
      <c r="W915" s="2"/>
      <c r="X915" s="2"/>
      <c r="Y915" s="2"/>
      <c r="Z915" s="2"/>
      <c r="AA915" s="2"/>
    </row>
    <row r="916" ht="15.75" customHeight="1">
      <c r="A916" s="2"/>
      <c r="B916" s="2"/>
      <c r="C916" s="2"/>
      <c r="D916" s="2"/>
      <c r="E916" s="2"/>
      <c r="F916" s="2"/>
      <c r="G916" s="2"/>
      <c r="H916" s="2"/>
      <c r="I916" s="2"/>
      <c r="J916" s="2"/>
      <c r="K916" s="3"/>
      <c r="L916" s="3"/>
      <c r="M916" s="2"/>
      <c r="N916" s="2"/>
      <c r="O916" s="2"/>
      <c r="P916" s="2"/>
      <c r="Q916" s="2"/>
      <c r="R916" s="2"/>
      <c r="S916" s="2"/>
      <c r="T916" s="2"/>
      <c r="U916" s="2"/>
      <c r="V916" s="2"/>
      <c r="W916" s="2"/>
      <c r="X916" s="2"/>
      <c r="Y916" s="2"/>
      <c r="Z916" s="2"/>
      <c r="AA916" s="2"/>
    </row>
    <row r="917" ht="15.75" customHeight="1">
      <c r="A917" s="2"/>
      <c r="B917" s="2"/>
      <c r="C917" s="2"/>
      <c r="D917" s="2"/>
      <c r="E917" s="2"/>
      <c r="F917" s="2"/>
      <c r="G917" s="2"/>
      <c r="H917" s="2"/>
      <c r="I917" s="2"/>
      <c r="J917" s="2"/>
      <c r="K917" s="3"/>
      <c r="L917" s="3"/>
      <c r="M917" s="2"/>
      <c r="N917" s="2"/>
      <c r="O917" s="2"/>
      <c r="P917" s="2"/>
      <c r="Q917" s="2"/>
      <c r="R917" s="2"/>
      <c r="S917" s="2"/>
      <c r="T917" s="2"/>
      <c r="U917" s="2"/>
      <c r="V917" s="2"/>
      <c r="W917" s="2"/>
      <c r="X917" s="2"/>
      <c r="Y917" s="2"/>
      <c r="Z917" s="2"/>
      <c r="AA917" s="2"/>
    </row>
    <row r="918" ht="15.75" customHeight="1">
      <c r="A918" s="2"/>
      <c r="B918" s="2"/>
      <c r="C918" s="2"/>
      <c r="D918" s="2"/>
      <c r="E918" s="2"/>
      <c r="F918" s="2"/>
      <c r="G918" s="2"/>
      <c r="H918" s="2"/>
      <c r="I918" s="2"/>
      <c r="J918" s="2"/>
      <c r="K918" s="3"/>
      <c r="L918" s="3"/>
      <c r="M918" s="2"/>
      <c r="N918" s="2"/>
      <c r="O918" s="2"/>
      <c r="P918" s="2"/>
      <c r="Q918" s="2"/>
      <c r="R918" s="2"/>
      <c r="S918" s="2"/>
      <c r="T918" s="2"/>
      <c r="U918" s="2"/>
      <c r="V918" s="2"/>
      <c r="W918" s="2"/>
      <c r="X918" s="2"/>
      <c r="Y918" s="2"/>
      <c r="Z918" s="2"/>
      <c r="AA918" s="2"/>
    </row>
    <row r="919" ht="15.75" customHeight="1">
      <c r="A919" s="2"/>
      <c r="B919" s="2"/>
      <c r="C919" s="2"/>
      <c r="D919" s="2"/>
      <c r="E919" s="2"/>
      <c r="F919" s="2"/>
      <c r="G919" s="2"/>
      <c r="H919" s="2"/>
      <c r="I919" s="2"/>
      <c r="J919" s="2"/>
      <c r="K919" s="3"/>
      <c r="L919" s="3"/>
      <c r="M919" s="2"/>
      <c r="N919" s="2"/>
      <c r="O919" s="2"/>
      <c r="P919" s="2"/>
      <c r="Q919" s="2"/>
      <c r="R919" s="2"/>
      <c r="S919" s="2"/>
      <c r="T919" s="2"/>
      <c r="U919" s="2"/>
      <c r="V919" s="2"/>
      <c r="W919" s="2"/>
      <c r="X919" s="2"/>
      <c r="Y919" s="2"/>
      <c r="Z919" s="2"/>
      <c r="AA919" s="2"/>
    </row>
    <row r="920" ht="15.75" customHeight="1">
      <c r="A920" s="2"/>
      <c r="B920" s="2"/>
      <c r="C920" s="2"/>
      <c r="D920" s="2"/>
      <c r="E920" s="2"/>
      <c r="F920" s="2"/>
      <c r="G920" s="2"/>
      <c r="H920" s="2"/>
      <c r="I920" s="2"/>
      <c r="J920" s="2"/>
      <c r="K920" s="3"/>
      <c r="L920" s="3"/>
      <c r="M920" s="2"/>
      <c r="N920" s="2"/>
      <c r="O920" s="2"/>
      <c r="P920" s="2"/>
      <c r="Q920" s="2"/>
      <c r="R920" s="2"/>
      <c r="S920" s="2"/>
      <c r="T920" s="2"/>
      <c r="U920" s="2"/>
      <c r="V920" s="2"/>
      <c r="W920" s="2"/>
      <c r="X920" s="2"/>
      <c r="Y920" s="2"/>
      <c r="Z920" s="2"/>
      <c r="AA920" s="2"/>
    </row>
    <row r="921" ht="15.75" customHeight="1">
      <c r="A921" s="2"/>
      <c r="B921" s="2"/>
      <c r="C921" s="2"/>
      <c r="D921" s="2"/>
      <c r="E921" s="2"/>
      <c r="F921" s="2"/>
      <c r="G921" s="2"/>
      <c r="H921" s="2"/>
      <c r="I921" s="2"/>
      <c r="J921" s="2"/>
      <c r="K921" s="3"/>
      <c r="L921" s="3"/>
      <c r="M921" s="2"/>
      <c r="N921" s="2"/>
      <c r="O921" s="2"/>
      <c r="P921" s="2"/>
      <c r="Q921" s="2"/>
      <c r="R921" s="2"/>
      <c r="S921" s="2"/>
      <c r="T921" s="2"/>
      <c r="U921" s="2"/>
      <c r="V921" s="2"/>
      <c r="W921" s="2"/>
      <c r="X921" s="2"/>
      <c r="Y921" s="2"/>
      <c r="Z921" s="2"/>
      <c r="AA921" s="2"/>
    </row>
    <row r="922" ht="15.75" customHeight="1">
      <c r="A922" s="2"/>
      <c r="B922" s="2"/>
      <c r="C922" s="2"/>
      <c r="D922" s="2"/>
      <c r="E922" s="2"/>
      <c r="F922" s="2"/>
      <c r="G922" s="2"/>
      <c r="H922" s="2"/>
      <c r="I922" s="2"/>
      <c r="J922" s="2"/>
      <c r="K922" s="3"/>
      <c r="L922" s="3"/>
      <c r="M922" s="2"/>
      <c r="N922" s="2"/>
      <c r="O922" s="2"/>
      <c r="P922" s="2"/>
      <c r="Q922" s="2"/>
      <c r="R922" s="2"/>
      <c r="S922" s="2"/>
      <c r="T922" s="2"/>
      <c r="U922" s="2"/>
      <c r="V922" s="2"/>
      <c r="W922" s="2"/>
      <c r="X922" s="2"/>
      <c r="Y922" s="2"/>
      <c r="Z922" s="2"/>
      <c r="AA922" s="2"/>
    </row>
    <row r="923" ht="15.75" customHeight="1">
      <c r="A923" s="2"/>
      <c r="B923" s="2"/>
      <c r="C923" s="2"/>
      <c r="D923" s="2"/>
      <c r="E923" s="2"/>
      <c r="F923" s="2"/>
      <c r="G923" s="2"/>
      <c r="H923" s="2"/>
      <c r="I923" s="2"/>
      <c r="J923" s="2"/>
      <c r="K923" s="3"/>
      <c r="L923" s="3"/>
      <c r="M923" s="2"/>
      <c r="N923" s="2"/>
      <c r="O923" s="2"/>
      <c r="P923" s="2"/>
      <c r="Q923" s="2"/>
      <c r="R923" s="2"/>
      <c r="S923" s="2"/>
      <c r="T923" s="2"/>
      <c r="U923" s="2"/>
      <c r="V923" s="2"/>
      <c r="W923" s="2"/>
      <c r="X923" s="2"/>
      <c r="Y923" s="2"/>
      <c r="Z923" s="2"/>
      <c r="AA923" s="2"/>
    </row>
    <row r="924" ht="15.75" customHeight="1">
      <c r="A924" s="2"/>
      <c r="B924" s="2"/>
      <c r="C924" s="2"/>
      <c r="D924" s="2"/>
      <c r="E924" s="2"/>
      <c r="F924" s="2"/>
      <c r="G924" s="2"/>
      <c r="H924" s="2"/>
      <c r="I924" s="2"/>
      <c r="J924" s="2"/>
      <c r="K924" s="3"/>
      <c r="L924" s="3"/>
      <c r="M924" s="2"/>
      <c r="N924" s="2"/>
      <c r="O924" s="2"/>
      <c r="P924" s="2"/>
      <c r="Q924" s="2"/>
      <c r="R924" s="2"/>
      <c r="S924" s="2"/>
      <c r="T924" s="2"/>
      <c r="U924" s="2"/>
      <c r="V924" s="2"/>
      <c r="W924" s="2"/>
      <c r="X924" s="2"/>
      <c r="Y924" s="2"/>
      <c r="Z924" s="2"/>
      <c r="AA924" s="2"/>
    </row>
    <row r="925" ht="15.75" customHeight="1">
      <c r="A925" s="2"/>
      <c r="B925" s="2"/>
      <c r="C925" s="2"/>
      <c r="D925" s="2"/>
      <c r="E925" s="2"/>
      <c r="F925" s="2"/>
      <c r="G925" s="2"/>
      <c r="H925" s="2"/>
      <c r="I925" s="2"/>
      <c r="J925" s="2"/>
      <c r="K925" s="3"/>
      <c r="L925" s="3"/>
      <c r="M925" s="2"/>
      <c r="N925" s="2"/>
      <c r="O925" s="2"/>
      <c r="P925" s="2"/>
      <c r="Q925" s="2"/>
      <c r="R925" s="2"/>
      <c r="S925" s="2"/>
      <c r="T925" s="2"/>
      <c r="U925" s="2"/>
      <c r="V925" s="2"/>
      <c r="W925" s="2"/>
      <c r="X925" s="2"/>
      <c r="Y925" s="2"/>
      <c r="Z925" s="2"/>
      <c r="AA925" s="2"/>
    </row>
    <row r="926" ht="15.75" customHeight="1">
      <c r="A926" s="2"/>
      <c r="B926" s="2"/>
      <c r="C926" s="2"/>
      <c r="D926" s="2"/>
      <c r="E926" s="2"/>
      <c r="F926" s="2"/>
      <c r="G926" s="2"/>
      <c r="H926" s="2"/>
      <c r="I926" s="2"/>
      <c r="J926" s="2"/>
      <c r="K926" s="3"/>
      <c r="L926" s="3"/>
      <c r="M926" s="2"/>
      <c r="N926" s="2"/>
      <c r="O926" s="2"/>
      <c r="P926" s="2"/>
      <c r="Q926" s="2"/>
      <c r="R926" s="2"/>
      <c r="S926" s="2"/>
      <c r="T926" s="2"/>
      <c r="U926" s="2"/>
      <c r="V926" s="2"/>
      <c r="W926" s="2"/>
      <c r="X926" s="2"/>
      <c r="Y926" s="2"/>
      <c r="Z926" s="2"/>
      <c r="AA926" s="2"/>
    </row>
    <row r="927" ht="15.75" customHeight="1">
      <c r="A927" s="2"/>
      <c r="B927" s="2"/>
      <c r="C927" s="2"/>
      <c r="D927" s="2"/>
      <c r="E927" s="2"/>
      <c r="F927" s="2"/>
      <c r="G927" s="2"/>
      <c r="H927" s="2"/>
      <c r="I927" s="2"/>
      <c r="J927" s="2"/>
      <c r="K927" s="3"/>
      <c r="L927" s="3"/>
      <c r="M927" s="2"/>
      <c r="N927" s="2"/>
      <c r="O927" s="2"/>
      <c r="P927" s="2"/>
      <c r="Q927" s="2"/>
      <c r="R927" s="2"/>
      <c r="S927" s="2"/>
      <c r="T927" s="2"/>
      <c r="U927" s="2"/>
      <c r="V927" s="2"/>
      <c r="W927" s="2"/>
      <c r="X927" s="2"/>
      <c r="Y927" s="2"/>
      <c r="Z927" s="2"/>
      <c r="AA927" s="2"/>
    </row>
    <row r="928" ht="15.75" customHeight="1">
      <c r="A928" s="2"/>
      <c r="B928" s="2"/>
      <c r="C928" s="2"/>
      <c r="D928" s="2"/>
      <c r="E928" s="2"/>
      <c r="F928" s="2"/>
      <c r="G928" s="2"/>
      <c r="H928" s="2"/>
      <c r="I928" s="2"/>
      <c r="J928" s="2"/>
      <c r="K928" s="3"/>
      <c r="L928" s="3"/>
      <c r="M928" s="2"/>
      <c r="N928" s="2"/>
      <c r="O928" s="2"/>
      <c r="P928" s="2"/>
      <c r="Q928" s="2"/>
      <c r="R928" s="2"/>
      <c r="S928" s="2"/>
      <c r="T928" s="2"/>
      <c r="U928" s="2"/>
      <c r="V928" s="2"/>
      <c r="W928" s="2"/>
      <c r="X928" s="2"/>
      <c r="Y928" s="2"/>
      <c r="Z928" s="2"/>
      <c r="AA928" s="2"/>
    </row>
    <row r="929" ht="15.75" customHeight="1">
      <c r="A929" s="2"/>
      <c r="B929" s="2"/>
      <c r="C929" s="2"/>
      <c r="D929" s="2"/>
      <c r="E929" s="2"/>
      <c r="F929" s="2"/>
      <c r="G929" s="2"/>
      <c r="H929" s="2"/>
      <c r="I929" s="2"/>
      <c r="J929" s="2"/>
      <c r="K929" s="3"/>
      <c r="L929" s="3"/>
      <c r="M929" s="2"/>
      <c r="N929" s="2"/>
      <c r="O929" s="2"/>
      <c r="P929" s="2"/>
      <c r="Q929" s="2"/>
      <c r="R929" s="2"/>
      <c r="S929" s="2"/>
      <c r="T929" s="2"/>
      <c r="U929" s="2"/>
      <c r="V929" s="2"/>
      <c r="W929" s="2"/>
      <c r="X929" s="2"/>
      <c r="Y929" s="2"/>
      <c r="Z929" s="2"/>
      <c r="AA929" s="2"/>
    </row>
    <row r="930" ht="15.75" customHeight="1">
      <c r="A930" s="2"/>
      <c r="B930" s="2"/>
      <c r="C930" s="2"/>
      <c r="D930" s="2"/>
      <c r="E930" s="2"/>
      <c r="F930" s="2"/>
      <c r="G930" s="2"/>
      <c r="H930" s="2"/>
      <c r="I930" s="2"/>
      <c r="J930" s="2"/>
      <c r="K930" s="3"/>
      <c r="L930" s="3"/>
      <c r="M930" s="2"/>
      <c r="N930" s="2"/>
      <c r="O930" s="2"/>
      <c r="P930" s="2"/>
      <c r="Q930" s="2"/>
      <c r="R930" s="2"/>
      <c r="S930" s="2"/>
      <c r="T930" s="2"/>
      <c r="U930" s="2"/>
      <c r="V930" s="2"/>
      <c r="W930" s="2"/>
      <c r="X930" s="2"/>
      <c r="Y930" s="2"/>
      <c r="Z930" s="2"/>
      <c r="AA930" s="2"/>
    </row>
    <row r="931" ht="15.75" customHeight="1">
      <c r="A931" s="2"/>
      <c r="B931" s="2"/>
      <c r="C931" s="2"/>
      <c r="D931" s="2"/>
      <c r="E931" s="2"/>
      <c r="F931" s="2"/>
      <c r="G931" s="2"/>
      <c r="H931" s="2"/>
      <c r="I931" s="2"/>
      <c r="J931" s="2"/>
      <c r="K931" s="3"/>
      <c r="L931" s="3"/>
      <c r="M931" s="2"/>
      <c r="N931" s="2"/>
      <c r="O931" s="2"/>
      <c r="P931" s="2"/>
      <c r="Q931" s="2"/>
      <c r="R931" s="2"/>
      <c r="S931" s="2"/>
      <c r="T931" s="2"/>
      <c r="U931" s="2"/>
      <c r="V931" s="2"/>
      <c r="W931" s="2"/>
      <c r="X931" s="2"/>
      <c r="Y931" s="2"/>
      <c r="Z931" s="2"/>
      <c r="AA931" s="2"/>
    </row>
    <row r="932" ht="15.75" customHeight="1">
      <c r="A932" s="2"/>
      <c r="B932" s="2"/>
      <c r="C932" s="2"/>
      <c r="D932" s="2"/>
      <c r="E932" s="2"/>
      <c r="F932" s="2"/>
      <c r="G932" s="2"/>
      <c r="H932" s="2"/>
      <c r="I932" s="2"/>
      <c r="J932" s="2"/>
      <c r="K932" s="3"/>
      <c r="L932" s="3"/>
      <c r="M932" s="2"/>
      <c r="N932" s="2"/>
      <c r="O932" s="2"/>
      <c r="P932" s="2"/>
      <c r="Q932" s="2"/>
      <c r="R932" s="2"/>
      <c r="S932" s="2"/>
      <c r="T932" s="2"/>
      <c r="U932" s="2"/>
      <c r="V932" s="2"/>
      <c r="W932" s="2"/>
      <c r="X932" s="2"/>
      <c r="Y932" s="2"/>
      <c r="Z932" s="2"/>
      <c r="AA932" s="2"/>
    </row>
    <row r="933" ht="15.75" customHeight="1">
      <c r="A933" s="2"/>
      <c r="B933" s="2"/>
      <c r="C933" s="2"/>
      <c r="D933" s="2"/>
      <c r="E933" s="2"/>
      <c r="F933" s="2"/>
      <c r="G933" s="2"/>
      <c r="H933" s="2"/>
      <c r="I933" s="2"/>
      <c r="J933" s="2"/>
      <c r="K933" s="3"/>
      <c r="L933" s="3"/>
      <c r="M933" s="2"/>
      <c r="N933" s="2"/>
      <c r="O933" s="2"/>
      <c r="P933" s="2"/>
      <c r="Q933" s="2"/>
      <c r="R933" s="2"/>
      <c r="S933" s="2"/>
      <c r="T933" s="2"/>
      <c r="U933" s="2"/>
      <c r="V933" s="2"/>
      <c r="W933" s="2"/>
      <c r="X933" s="2"/>
      <c r="Y933" s="2"/>
      <c r="Z933" s="2"/>
      <c r="AA933" s="2"/>
    </row>
    <row r="934" ht="15.75" customHeight="1">
      <c r="A934" s="2"/>
      <c r="B934" s="2"/>
      <c r="C934" s="2"/>
      <c r="D934" s="2"/>
      <c r="E934" s="2"/>
      <c r="F934" s="2"/>
      <c r="G934" s="2"/>
      <c r="H934" s="2"/>
      <c r="I934" s="2"/>
      <c r="J934" s="2"/>
      <c r="K934" s="3"/>
      <c r="L934" s="3"/>
      <c r="M934" s="2"/>
      <c r="N934" s="2"/>
      <c r="O934" s="2"/>
      <c r="P934" s="2"/>
      <c r="Q934" s="2"/>
      <c r="R934" s="2"/>
      <c r="S934" s="2"/>
      <c r="T934" s="2"/>
      <c r="U934" s="2"/>
      <c r="V934" s="2"/>
      <c r="W934" s="2"/>
      <c r="X934" s="2"/>
      <c r="Y934" s="2"/>
      <c r="Z934" s="2"/>
      <c r="AA934" s="2"/>
    </row>
    <row r="935" ht="15.75" customHeight="1">
      <c r="A935" s="2"/>
      <c r="B935" s="2"/>
      <c r="C935" s="2"/>
      <c r="D935" s="2"/>
      <c r="E935" s="2"/>
      <c r="F935" s="2"/>
      <c r="G935" s="2"/>
      <c r="H935" s="2"/>
      <c r="I935" s="2"/>
      <c r="J935" s="2"/>
      <c r="K935" s="3"/>
      <c r="L935" s="3"/>
      <c r="M935" s="2"/>
      <c r="N935" s="2"/>
      <c r="O935" s="2"/>
      <c r="P935" s="2"/>
      <c r="Q935" s="2"/>
      <c r="R935" s="2"/>
      <c r="S935" s="2"/>
      <c r="T935" s="2"/>
      <c r="U935" s="2"/>
      <c r="V935" s="2"/>
      <c r="W935" s="2"/>
      <c r="X935" s="2"/>
      <c r="Y935" s="2"/>
      <c r="Z935" s="2"/>
      <c r="AA935" s="2"/>
    </row>
    <row r="936" ht="15.75" customHeight="1">
      <c r="A936" s="2"/>
      <c r="B936" s="2"/>
      <c r="C936" s="2"/>
      <c r="D936" s="2"/>
      <c r="E936" s="2"/>
      <c r="F936" s="2"/>
      <c r="G936" s="2"/>
      <c r="H936" s="2"/>
      <c r="I936" s="2"/>
      <c r="J936" s="2"/>
      <c r="K936" s="3"/>
      <c r="L936" s="3"/>
      <c r="M936" s="2"/>
      <c r="N936" s="2"/>
      <c r="O936" s="2"/>
      <c r="P936" s="2"/>
      <c r="Q936" s="2"/>
      <c r="R936" s="2"/>
      <c r="S936" s="2"/>
      <c r="T936" s="2"/>
      <c r="U936" s="2"/>
      <c r="V936" s="2"/>
      <c r="W936" s="2"/>
      <c r="X936" s="2"/>
      <c r="Y936" s="2"/>
      <c r="Z936" s="2"/>
      <c r="AA936" s="2"/>
    </row>
    <row r="937" ht="15.75" customHeight="1">
      <c r="A937" s="2"/>
      <c r="B937" s="2"/>
      <c r="C937" s="2"/>
      <c r="D937" s="2"/>
      <c r="E937" s="2"/>
      <c r="F937" s="2"/>
      <c r="G937" s="2"/>
      <c r="H937" s="2"/>
      <c r="I937" s="2"/>
      <c r="J937" s="2"/>
      <c r="K937" s="3"/>
      <c r="L937" s="3"/>
      <c r="M937" s="2"/>
      <c r="N937" s="2"/>
      <c r="O937" s="2"/>
      <c r="P937" s="2"/>
      <c r="Q937" s="2"/>
      <c r="R937" s="2"/>
      <c r="S937" s="2"/>
      <c r="T937" s="2"/>
      <c r="U937" s="2"/>
      <c r="V937" s="2"/>
      <c r="W937" s="2"/>
      <c r="X937" s="2"/>
      <c r="Y937" s="2"/>
      <c r="Z937" s="2"/>
      <c r="AA937" s="2"/>
    </row>
    <row r="938" ht="15.75" customHeight="1">
      <c r="A938" s="2"/>
      <c r="B938" s="2"/>
      <c r="C938" s="2"/>
      <c r="D938" s="2"/>
      <c r="E938" s="2"/>
      <c r="F938" s="2"/>
      <c r="G938" s="2"/>
      <c r="H938" s="2"/>
      <c r="I938" s="2"/>
      <c r="J938" s="2"/>
      <c r="K938" s="3"/>
      <c r="L938" s="3"/>
      <c r="M938" s="2"/>
      <c r="N938" s="2"/>
      <c r="O938" s="2"/>
      <c r="P938" s="2"/>
      <c r="Q938" s="2"/>
      <c r="R938" s="2"/>
      <c r="S938" s="2"/>
      <c r="T938" s="2"/>
      <c r="U938" s="2"/>
      <c r="V938" s="2"/>
      <c r="W938" s="2"/>
      <c r="X938" s="2"/>
      <c r="Y938" s="2"/>
      <c r="Z938" s="2"/>
      <c r="AA938" s="2"/>
    </row>
    <row r="939" ht="15.75" customHeight="1">
      <c r="A939" s="2"/>
      <c r="B939" s="2"/>
      <c r="C939" s="2"/>
      <c r="D939" s="2"/>
      <c r="E939" s="2"/>
      <c r="F939" s="2"/>
      <c r="G939" s="2"/>
      <c r="H939" s="2"/>
      <c r="I939" s="2"/>
      <c r="J939" s="2"/>
      <c r="K939" s="3"/>
      <c r="L939" s="3"/>
      <c r="M939" s="2"/>
      <c r="N939" s="2"/>
      <c r="O939" s="2"/>
      <c r="P939" s="2"/>
      <c r="Q939" s="2"/>
      <c r="R939" s="2"/>
      <c r="S939" s="2"/>
      <c r="T939" s="2"/>
      <c r="U939" s="2"/>
      <c r="V939" s="2"/>
      <c r="W939" s="2"/>
      <c r="X939" s="2"/>
      <c r="Y939" s="2"/>
      <c r="Z939" s="2"/>
      <c r="AA939" s="2"/>
    </row>
    <row r="940" ht="15.75" customHeight="1">
      <c r="A940" s="2"/>
      <c r="B940" s="2"/>
      <c r="C940" s="2"/>
      <c r="D940" s="2"/>
      <c r="E940" s="2"/>
      <c r="F940" s="2"/>
      <c r="G940" s="2"/>
      <c r="H940" s="2"/>
      <c r="I940" s="2"/>
      <c r="J940" s="2"/>
      <c r="K940" s="3"/>
      <c r="L940" s="3"/>
      <c r="M940" s="2"/>
      <c r="N940" s="2"/>
      <c r="O940" s="2"/>
      <c r="P940" s="2"/>
      <c r="Q940" s="2"/>
      <c r="R940" s="2"/>
      <c r="S940" s="2"/>
      <c r="T940" s="2"/>
      <c r="U940" s="2"/>
      <c r="V940" s="2"/>
      <c r="W940" s="2"/>
      <c r="X940" s="2"/>
      <c r="Y940" s="2"/>
      <c r="Z940" s="2"/>
      <c r="AA940" s="2"/>
    </row>
    <row r="941" ht="15.75" customHeight="1">
      <c r="A941" s="2"/>
      <c r="B941" s="2"/>
      <c r="C941" s="2"/>
      <c r="D941" s="2"/>
      <c r="E941" s="2"/>
      <c r="F941" s="2"/>
      <c r="G941" s="2"/>
      <c r="H941" s="2"/>
      <c r="I941" s="2"/>
      <c r="J941" s="2"/>
      <c r="K941" s="3"/>
      <c r="L941" s="3"/>
      <c r="M941" s="2"/>
      <c r="N941" s="2"/>
      <c r="O941" s="2"/>
      <c r="P941" s="2"/>
      <c r="Q941" s="2"/>
      <c r="R941" s="2"/>
      <c r="S941" s="2"/>
      <c r="T941" s="2"/>
      <c r="U941" s="2"/>
      <c r="V941" s="2"/>
      <c r="W941" s="2"/>
      <c r="X941" s="2"/>
      <c r="Y941" s="2"/>
      <c r="Z941" s="2"/>
      <c r="AA941" s="2"/>
    </row>
    <row r="942" ht="15.75" customHeight="1">
      <c r="A942" s="2"/>
      <c r="B942" s="2"/>
      <c r="C942" s="2"/>
      <c r="D942" s="2"/>
      <c r="E942" s="2"/>
      <c r="F942" s="2"/>
      <c r="G942" s="2"/>
      <c r="H942" s="2"/>
      <c r="I942" s="2"/>
      <c r="J942" s="2"/>
      <c r="K942" s="3"/>
      <c r="L942" s="3"/>
      <c r="M942" s="2"/>
      <c r="N942" s="2"/>
      <c r="O942" s="2"/>
      <c r="P942" s="2"/>
      <c r="Q942" s="2"/>
      <c r="R942" s="2"/>
      <c r="S942" s="2"/>
      <c r="T942" s="2"/>
      <c r="U942" s="2"/>
      <c r="V942" s="2"/>
      <c r="W942" s="2"/>
      <c r="X942" s="2"/>
      <c r="Y942" s="2"/>
      <c r="Z942" s="2"/>
      <c r="AA942" s="2"/>
    </row>
    <row r="943" ht="15.75" customHeight="1">
      <c r="A943" s="2"/>
      <c r="B943" s="2"/>
      <c r="C943" s="2"/>
      <c r="D943" s="2"/>
      <c r="E943" s="2"/>
      <c r="F943" s="2"/>
      <c r="G943" s="2"/>
      <c r="H943" s="2"/>
      <c r="I943" s="2"/>
      <c r="J943" s="2"/>
      <c r="K943" s="3"/>
      <c r="L943" s="3"/>
      <c r="M943" s="2"/>
      <c r="N943" s="2"/>
      <c r="O943" s="2"/>
      <c r="P943" s="2"/>
      <c r="Q943" s="2"/>
      <c r="R943" s="2"/>
      <c r="S943" s="2"/>
      <c r="T943" s="2"/>
      <c r="U943" s="2"/>
      <c r="V943" s="2"/>
      <c r="W943" s="2"/>
      <c r="X943" s="2"/>
      <c r="Y943" s="2"/>
      <c r="Z943" s="2"/>
      <c r="AA943" s="2"/>
    </row>
    <row r="944" ht="15.75" customHeight="1">
      <c r="A944" s="2"/>
      <c r="B944" s="2"/>
      <c r="C944" s="2"/>
      <c r="D944" s="2"/>
      <c r="E944" s="2"/>
      <c r="F944" s="2"/>
      <c r="G944" s="2"/>
      <c r="H944" s="2"/>
      <c r="I944" s="2"/>
      <c r="J944" s="2"/>
      <c r="K944" s="3"/>
      <c r="L944" s="3"/>
      <c r="M944" s="2"/>
      <c r="N944" s="2"/>
      <c r="O944" s="2"/>
      <c r="P944" s="2"/>
      <c r="Q944" s="2"/>
      <c r="R944" s="2"/>
      <c r="S944" s="2"/>
      <c r="T944" s="2"/>
      <c r="U944" s="2"/>
      <c r="V944" s="2"/>
      <c r="W944" s="2"/>
      <c r="X944" s="2"/>
      <c r="Y944" s="2"/>
      <c r="Z944" s="2"/>
      <c r="AA944" s="2"/>
    </row>
    <row r="945" ht="15.75" customHeight="1">
      <c r="A945" s="2"/>
      <c r="B945" s="2"/>
      <c r="C945" s="2"/>
      <c r="D945" s="2"/>
      <c r="E945" s="2"/>
      <c r="F945" s="2"/>
      <c r="G945" s="2"/>
      <c r="H945" s="2"/>
      <c r="I945" s="2"/>
      <c r="J945" s="2"/>
      <c r="K945" s="3"/>
      <c r="L945" s="3"/>
      <c r="M945" s="2"/>
      <c r="N945" s="2"/>
      <c r="O945" s="2"/>
      <c r="P945" s="2"/>
      <c r="Q945" s="2"/>
      <c r="R945" s="2"/>
      <c r="S945" s="2"/>
      <c r="T945" s="2"/>
      <c r="U945" s="2"/>
      <c r="V945" s="2"/>
      <c r="W945" s="2"/>
      <c r="X945" s="2"/>
      <c r="Y945" s="2"/>
      <c r="Z945" s="2"/>
      <c r="AA945" s="2"/>
    </row>
    <row r="946" ht="15.75" customHeight="1">
      <c r="A946" s="2"/>
      <c r="B946" s="2"/>
      <c r="C946" s="2"/>
      <c r="D946" s="2"/>
      <c r="E946" s="2"/>
      <c r="F946" s="2"/>
      <c r="G946" s="2"/>
      <c r="H946" s="2"/>
      <c r="I946" s="2"/>
      <c r="J946" s="2"/>
      <c r="K946" s="3"/>
      <c r="L946" s="3"/>
      <c r="M946" s="2"/>
      <c r="N946" s="2"/>
      <c r="O946" s="2"/>
      <c r="P946" s="2"/>
      <c r="Q946" s="2"/>
      <c r="R946" s="2"/>
      <c r="S946" s="2"/>
      <c r="T946" s="2"/>
      <c r="U946" s="2"/>
      <c r="V946" s="2"/>
      <c r="W946" s="2"/>
      <c r="X946" s="2"/>
      <c r="Y946" s="2"/>
      <c r="Z946" s="2"/>
      <c r="AA946" s="2"/>
    </row>
    <row r="947" ht="15.75" customHeight="1">
      <c r="A947" s="2"/>
      <c r="B947" s="2"/>
      <c r="C947" s="2"/>
      <c r="D947" s="2"/>
      <c r="E947" s="2"/>
      <c r="F947" s="2"/>
      <c r="G947" s="2"/>
      <c r="H947" s="2"/>
      <c r="I947" s="2"/>
      <c r="J947" s="2"/>
      <c r="K947" s="3"/>
      <c r="L947" s="3"/>
      <c r="M947" s="2"/>
      <c r="N947" s="2"/>
      <c r="O947" s="2"/>
      <c r="P947" s="2"/>
      <c r="Q947" s="2"/>
      <c r="R947" s="2"/>
      <c r="S947" s="2"/>
      <c r="T947" s="2"/>
      <c r="U947" s="2"/>
      <c r="V947" s="2"/>
      <c r="W947" s="2"/>
      <c r="X947" s="2"/>
      <c r="Y947" s="2"/>
      <c r="Z947" s="2"/>
      <c r="AA947" s="2"/>
    </row>
    <row r="948" ht="15.75" customHeight="1">
      <c r="A948" s="2"/>
      <c r="B948" s="2"/>
      <c r="C948" s="2"/>
      <c r="D948" s="2"/>
      <c r="E948" s="2"/>
      <c r="F948" s="2"/>
      <c r="G948" s="2"/>
      <c r="H948" s="2"/>
      <c r="I948" s="2"/>
      <c r="J948" s="2"/>
      <c r="K948" s="3"/>
      <c r="L948" s="3"/>
      <c r="M948" s="2"/>
      <c r="N948" s="2"/>
      <c r="O948" s="2"/>
      <c r="P948" s="2"/>
      <c r="Q948" s="2"/>
      <c r="R948" s="2"/>
      <c r="S948" s="2"/>
      <c r="T948" s="2"/>
      <c r="U948" s="2"/>
      <c r="V948" s="2"/>
      <c r="W948" s="2"/>
      <c r="X948" s="2"/>
      <c r="Y948" s="2"/>
      <c r="Z948" s="2"/>
      <c r="AA948" s="2"/>
    </row>
    <row r="949" ht="15.75" customHeight="1">
      <c r="A949" s="2"/>
      <c r="B949" s="2"/>
      <c r="C949" s="2"/>
      <c r="D949" s="2"/>
      <c r="E949" s="2"/>
      <c r="F949" s="2"/>
      <c r="G949" s="2"/>
      <c r="H949" s="2"/>
      <c r="I949" s="2"/>
      <c r="J949" s="2"/>
      <c r="K949" s="3"/>
      <c r="L949" s="3"/>
      <c r="M949" s="2"/>
      <c r="N949" s="2"/>
      <c r="O949" s="2"/>
      <c r="P949" s="2"/>
      <c r="Q949" s="2"/>
      <c r="R949" s="2"/>
      <c r="S949" s="2"/>
      <c r="T949" s="2"/>
      <c r="U949" s="2"/>
      <c r="V949" s="2"/>
      <c r="W949" s="2"/>
      <c r="X949" s="2"/>
      <c r="Y949" s="2"/>
      <c r="Z949" s="2"/>
      <c r="AA949" s="2"/>
    </row>
    <row r="950" ht="15.75" customHeight="1">
      <c r="A950" s="2"/>
      <c r="B950" s="2"/>
      <c r="C950" s="2"/>
      <c r="D950" s="2"/>
      <c r="E950" s="2"/>
      <c r="F950" s="2"/>
      <c r="G950" s="2"/>
      <c r="H950" s="2"/>
      <c r="I950" s="2"/>
      <c r="J950" s="2"/>
      <c r="K950" s="3"/>
      <c r="L950" s="3"/>
      <c r="M950" s="2"/>
      <c r="N950" s="2"/>
      <c r="O950" s="2"/>
      <c r="P950" s="2"/>
      <c r="Q950" s="2"/>
      <c r="R950" s="2"/>
      <c r="S950" s="2"/>
      <c r="T950" s="2"/>
      <c r="U950" s="2"/>
      <c r="V950" s="2"/>
      <c r="W950" s="2"/>
      <c r="X950" s="2"/>
      <c r="Y950" s="2"/>
      <c r="Z950" s="2"/>
      <c r="AA950" s="2"/>
    </row>
    <row r="951" ht="15.75" customHeight="1">
      <c r="A951" s="2"/>
      <c r="B951" s="2"/>
      <c r="C951" s="2"/>
      <c r="D951" s="2"/>
      <c r="E951" s="2"/>
      <c r="F951" s="2"/>
      <c r="G951" s="2"/>
      <c r="H951" s="2"/>
      <c r="I951" s="2"/>
      <c r="J951" s="2"/>
      <c r="K951" s="3"/>
      <c r="L951" s="3"/>
      <c r="M951" s="2"/>
      <c r="N951" s="2"/>
      <c r="O951" s="2"/>
      <c r="P951" s="2"/>
      <c r="Q951" s="2"/>
      <c r="R951" s="2"/>
      <c r="S951" s="2"/>
      <c r="T951" s="2"/>
      <c r="U951" s="2"/>
      <c r="V951" s="2"/>
      <c r="W951" s="2"/>
      <c r="X951" s="2"/>
      <c r="Y951" s="2"/>
      <c r="Z951" s="2"/>
      <c r="AA951" s="2"/>
    </row>
    <row r="952" ht="15.75" customHeight="1">
      <c r="A952" s="2"/>
      <c r="B952" s="2"/>
      <c r="C952" s="2"/>
      <c r="D952" s="2"/>
      <c r="E952" s="2"/>
      <c r="F952" s="2"/>
      <c r="G952" s="2"/>
      <c r="H952" s="2"/>
      <c r="I952" s="2"/>
      <c r="J952" s="2"/>
      <c r="K952" s="3"/>
      <c r="L952" s="3"/>
      <c r="M952" s="2"/>
      <c r="N952" s="2"/>
      <c r="O952" s="2"/>
      <c r="P952" s="2"/>
      <c r="Q952" s="2"/>
      <c r="R952" s="2"/>
      <c r="S952" s="2"/>
      <c r="T952" s="2"/>
      <c r="U952" s="2"/>
      <c r="V952" s="2"/>
      <c r="W952" s="2"/>
      <c r="X952" s="2"/>
      <c r="Y952" s="2"/>
      <c r="Z952" s="2"/>
      <c r="AA952" s="2"/>
    </row>
    <row r="953" ht="15.75" customHeight="1">
      <c r="A953" s="2"/>
      <c r="B953" s="2"/>
      <c r="C953" s="2"/>
      <c r="D953" s="2"/>
      <c r="E953" s="2"/>
      <c r="F953" s="2"/>
      <c r="G953" s="2"/>
      <c r="H953" s="2"/>
      <c r="I953" s="2"/>
      <c r="J953" s="2"/>
      <c r="K953" s="3"/>
      <c r="L953" s="3"/>
      <c r="M953" s="2"/>
      <c r="N953" s="2"/>
      <c r="O953" s="2"/>
      <c r="P953" s="2"/>
      <c r="Q953" s="2"/>
      <c r="R953" s="2"/>
      <c r="S953" s="2"/>
      <c r="T953" s="2"/>
      <c r="U953" s="2"/>
      <c r="V953" s="2"/>
      <c r="W953" s="2"/>
      <c r="X953" s="2"/>
      <c r="Y953" s="2"/>
      <c r="Z953" s="2"/>
      <c r="AA953" s="2"/>
    </row>
    <row r="954" ht="15.75" customHeight="1">
      <c r="A954" s="2"/>
      <c r="B954" s="2"/>
      <c r="C954" s="2"/>
      <c r="D954" s="2"/>
      <c r="E954" s="2"/>
      <c r="F954" s="2"/>
      <c r="G954" s="2"/>
      <c r="H954" s="2"/>
      <c r="I954" s="2"/>
      <c r="J954" s="2"/>
      <c r="K954" s="3"/>
      <c r="L954" s="3"/>
      <c r="M954" s="2"/>
      <c r="N954" s="2"/>
      <c r="O954" s="2"/>
      <c r="P954" s="2"/>
      <c r="Q954" s="2"/>
      <c r="R954" s="2"/>
      <c r="S954" s="2"/>
      <c r="T954" s="2"/>
      <c r="U954" s="2"/>
      <c r="V954" s="2"/>
      <c r="W954" s="2"/>
      <c r="X954" s="2"/>
      <c r="Y954" s="2"/>
      <c r="Z954" s="2"/>
      <c r="AA954" s="2"/>
    </row>
    <row r="955" ht="15.75" customHeight="1">
      <c r="A955" s="2"/>
      <c r="B955" s="2"/>
      <c r="C955" s="2"/>
      <c r="D955" s="2"/>
      <c r="E955" s="2"/>
      <c r="F955" s="2"/>
      <c r="G955" s="2"/>
      <c r="H955" s="2"/>
      <c r="I955" s="2"/>
      <c r="J955" s="2"/>
      <c r="K955" s="3"/>
      <c r="L955" s="3"/>
      <c r="M955" s="2"/>
      <c r="N955" s="2"/>
      <c r="O955" s="2"/>
      <c r="P955" s="2"/>
      <c r="Q955" s="2"/>
      <c r="R955" s="2"/>
      <c r="S955" s="2"/>
      <c r="T955" s="2"/>
      <c r="U955" s="2"/>
      <c r="V955" s="2"/>
      <c r="W955" s="2"/>
      <c r="X955" s="2"/>
      <c r="Y955" s="2"/>
      <c r="Z955" s="2"/>
      <c r="AA955" s="2"/>
    </row>
    <row r="956" ht="15.75" customHeight="1">
      <c r="A956" s="2"/>
      <c r="B956" s="2"/>
      <c r="C956" s="2"/>
      <c r="D956" s="2"/>
      <c r="E956" s="2"/>
      <c r="F956" s="2"/>
      <c r="G956" s="2"/>
      <c r="H956" s="2"/>
      <c r="I956" s="2"/>
      <c r="J956" s="2"/>
      <c r="K956" s="3"/>
      <c r="L956" s="3"/>
      <c r="M956" s="2"/>
      <c r="N956" s="2"/>
      <c r="O956" s="2"/>
      <c r="P956" s="2"/>
      <c r="Q956" s="2"/>
      <c r="R956" s="2"/>
      <c r="S956" s="2"/>
      <c r="T956" s="2"/>
      <c r="U956" s="2"/>
      <c r="V956" s="2"/>
      <c r="W956" s="2"/>
      <c r="X956" s="2"/>
      <c r="Y956" s="2"/>
      <c r="Z956" s="2"/>
      <c r="AA956" s="2"/>
    </row>
    <row r="957" ht="15.75" customHeight="1">
      <c r="A957" s="2"/>
      <c r="B957" s="2"/>
      <c r="C957" s="2"/>
      <c r="D957" s="2"/>
      <c r="E957" s="2"/>
      <c r="F957" s="2"/>
      <c r="G957" s="2"/>
      <c r="H957" s="2"/>
      <c r="I957" s="2"/>
      <c r="J957" s="2"/>
      <c r="K957" s="3"/>
      <c r="L957" s="3"/>
      <c r="M957" s="2"/>
      <c r="N957" s="2"/>
      <c r="O957" s="2"/>
      <c r="P957" s="2"/>
      <c r="Q957" s="2"/>
      <c r="R957" s="2"/>
      <c r="S957" s="2"/>
      <c r="T957" s="2"/>
      <c r="U957" s="2"/>
      <c r="V957" s="2"/>
      <c r="W957" s="2"/>
      <c r="X957" s="2"/>
      <c r="Y957" s="2"/>
      <c r="Z957" s="2"/>
      <c r="AA957" s="2"/>
    </row>
    <row r="958" ht="15.75" customHeight="1">
      <c r="A958" s="2"/>
      <c r="B958" s="2"/>
      <c r="C958" s="2"/>
      <c r="D958" s="2"/>
      <c r="E958" s="2"/>
      <c r="F958" s="2"/>
      <c r="G958" s="2"/>
      <c r="H958" s="2"/>
      <c r="I958" s="2"/>
      <c r="J958" s="2"/>
      <c r="K958" s="3"/>
      <c r="L958" s="3"/>
      <c r="M958" s="2"/>
      <c r="N958" s="2"/>
      <c r="O958" s="2"/>
      <c r="P958" s="2"/>
      <c r="Q958" s="2"/>
      <c r="R958" s="2"/>
      <c r="S958" s="2"/>
      <c r="T958" s="2"/>
      <c r="U958" s="2"/>
      <c r="V958" s="2"/>
      <c r="W958" s="2"/>
      <c r="X958" s="2"/>
      <c r="Y958" s="2"/>
      <c r="Z958" s="2"/>
      <c r="AA958" s="2"/>
    </row>
    <row r="959" ht="15.75" customHeight="1">
      <c r="A959" s="2"/>
      <c r="B959" s="2"/>
      <c r="C959" s="2"/>
      <c r="D959" s="2"/>
      <c r="E959" s="2"/>
      <c r="F959" s="2"/>
      <c r="G959" s="2"/>
      <c r="H959" s="2"/>
      <c r="I959" s="2"/>
      <c r="J959" s="2"/>
      <c r="K959" s="3"/>
      <c r="L959" s="3"/>
      <c r="M959" s="2"/>
      <c r="N959" s="2"/>
      <c r="O959" s="2"/>
      <c r="P959" s="2"/>
      <c r="Q959" s="2"/>
      <c r="R959" s="2"/>
      <c r="S959" s="2"/>
      <c r="T959" s="2"/>
      <c r="U959" s="2"/>
      <c r="V959" s="2"/>
      <c r="W959" s="2"/>
      <c r="X959" s="2"/>
      <c r="Y959" s="2"/>
      <c r="Z959" s="2"/>
      <c r="AA959" s="2"/>
    </row>
    <row r="960" ht="15.75" customHeight="1">
      <c r="A960" s="2"/>
      <c r="B960" s="2"/>
      <c r="C960" s="2"/>
      <c r="D960" s="2"/>
      <c r="E960" s="2"/>
      <c r="F960" s="2"/>
      <c r="G960" s="2"/>
      <c r="H960" s="2"/>
      <c r="I960" s="2"/>
      <c r="J960" s="2"/>
      <c r="K960" s="3"/>
      <c r="L960" s="3"/>
      <c r="M960" s="2"/>
      <c r="N960" s="2"/>
      <c r="O960" s="2"/>
      <c r="P960" s="2"/>
      <c r="Q960" s="2"/>
      <c r="R960" s="2"/>
      <c r="S960" s="2"/>
      <c r="T960" s="2"/>
      <c r="U960" s="2"/>
      <c r="V960" s="2"/>
      <c r="W960" s="2"/>
      <c r="X960" s="2"/>
      <c r="Y960" s="2"/>
      <c r="Z960" s="2"/>
      <c r="AA960" s="2"/>
    </row>
    <row r="961" ht="15.75" customHeight="1">
      <c r="A961" s="2"/>
      <c r="B961" s="2"/>
      <c r="C961" s="2"/>
      <c r="D961" s="2"/>
      <c r="E961" s="2"/>
      <c r="F961" s="2"/>
      <c r="G961" s="2"/>
      <c r="H961" s="2"/>
      <c r="I961" s="2"/>
      <c r="J961" s="2"/>
      <c r="K961" s="3"/>
      <c r="L961" s="3"/>
      <c r="M961" s="2"/>
      <c r="N961" s="2"/>
      <c r="O961" s="2"/>
      <c r="P961" s="2"/>
      <c r="Q961" s="2"/>
      <c r="R961" s="2"/>
      <c r="S961" s="2"/>
      <c r="T961" s="2"/>
      <c r="U961" s="2"/>
      <c r="V961" s="2"/>
      <c r="W961" s="2"/>
      <c r="X961" s="2"/>
      <c r="Y961" s="2"/>
      <c r="Z961" s="2"/>
      <c r="AA961" s="2"/>
    </row>
    <row r="962" ht="15.75" customHeight="1">
      <c r="A962" s="2"/>
      <c r="B962" s="2"/>
      <c r="C962" s="2"/>
      <c r="D962" s="2"/>
      <c r="E962" s="2"/>
      <c r="F962" s="2"/>
      <c r="G962" s="2"/>
      <c r="H962" s="2"/>
      <c r="I962" s="2"/>
      <c r="J962" s="2"/>
      <c r="K962" s="3"/>
      <c r="L962" s="3"/>
      <c r="M962" s="2"/>
      <c r="N962" s="2"/>
      <c r="O962" s="2"/>
      <c r="P962" s="2"/>
      <c r="Q962" s="2"/>
      <c r="R962" s="2"/>
      <c r="S962" s="2"/>
      <c r="T962" s="2"/>
      <c r="U962" s="2"/>
      <c r="V962" s="2"/>
      <c r="W962" s="2"/>
      <c r="X962" s="2"/>
      <c r="Y962" s="2"/>
      <c r="Z962" s="2"/>
      <c r="AA962" s="2"/>
    </row>
    <row r="963" ht="15.75" customHeight="1">
      <c r="A963" s="2"/>
      <c r="B963" s="2"/>
      <c r="C963" s="2"/>
      <c r="D963" s="2"/>
      <c r="E963" s="2"/>
      <c r="F963" s="2"/>
      <c r="G963" s="2"/>
      <c r="H963" s="2"/>
      <c r="I963" s="2"/>
      <c r="J963" s="2"/>
      <c r="K963" s="3"/>
      <c r="L963" s="3"/>
      <c r="M963" s="2"/>
      <c r="N963" s="2"/>
      <c r="O963" s="2"/>
      <c r="P963" s="2"/>
      <c r="Q963" s="2"/>
      <c r="R963" s="2"/>
      <c r="S963" s="2"/>
      <c r="T963" s="2"/>
      <c r="U963" s="2"/>
      <c r="V963" s="2"/>
      <c r="W963" s="2"/>
      <c r="X963" s="2"/>
      <c r="Y963" s="2"/>
      <c r="Z963" s="2"/>
      <c r="AA963" s="2"/>
    </row>
    <row r="964" ht="15.75" customHeight="1">
      <c r="A964" s="2"/>
      <c r="B964" s="2"/>
      <c r="C964" s="2"/>
      <c r="D964" s="2"/>
      <c r="E964" s="2"/>
      <c r="F964" s="2"/>
      <c r="G964" s="2"/>
      <c r="H964" s="2"/>
      <c r="I964" s="2"/>
      <c r="J964" s="2"/>
      <c r="K964" s="3"/>
      <c r="L964" s="3"/>
      <c r="M964" s="2"/>
      <c r="N964" s="2"/>
      <c r="O964" s="2"/>
      <c r="P964" s="2"/>
      <c r="Q964" s="2"/>
      <c r="R964" s="2"/>
      <c r="S964" s="2"/>
      <c r="T964" s="2"/>
      <c r="U964" s="2"/>
      <c r="V964" s="2"/>
      <c r="W964" s="2"/>
      <c r="X964" s="2"/>
      <c r="Y964" s="2"/>
      <c r="Z964" s="2"/>
      <c r="AA964" s="2"/>
    </row>
    <row r="965" ht="15.75" customHeight="1">
      <c r="A965" s="2"/>
      <c r="B965" s="2"/>
      <c r="C965" s="2"/>
      <c r="D965" s="2"/>
      <c r="E965" s="2"/>
      <c r="F965" s="2"/>
      <c r="G965" s="2"/>
      <c r="H965" s="2"/>
      <c r="I965" s="2"/>
      <c r="J965" s="2"/>
      <c r="K965" s="3"/>
      <c r="L965" s="3"/>
      <c r="M965" s="2"/>
      <c r="N965" s="2"/>
      <c r="O965" s="2"/>
      <c r="P965" s="2"/>
      <c r="Q965" s="2"/>
      <c r="R965" s="2"/>
      <c r="S965" s="2"/>
      <c r="T965" s="2"/>
      <c r="U965" s="2"/>
      <c r="V965" s="2"/>
      <c r="W965" s="2"/>
      <c r="X965" s="2"/>
      <c r="Y965" s="2"/>
      <c r="Z965" s="2"/>
      <c r="AA965" s="2"/>
    </row>
    <row r="966" ht="15.75" customHeight="1">
      <c r="A966" s="2"/>
      <c r="B966" s="2"/>
      <c r="C966" s="2"/>
      <c r="D966" s="2"/>
      <c r="E966" s="2"/>
      <c r="F966" s="2"/>
      <c r="G966" s="2"/>
      <c r="H966" s="2"/>
      <c r="I966" s="2"/>
      <c r="J966" s="2"/>
      <c r="K966" s="3"/>
      <c r="L966" s="3"/>
      <c r="M966" s="2"/>
      <c r="N966" s="2"/>
      <c r="O966" s="2"/>
      <c r="P966" s="2"/>
      <c r="Q966" s="2"/>
      <c r="R966" s="2"/>
      <c r="S966" s="2"/>
      <c r="T966" s="2"/>
      <c r="U966" s="2"/>
      <c r="V966" s="2"/>
      <c r="W966" s="2"/>
      <c r="X966" s="2"/>
      <c r="Y966" s="2"/>
      <c r="Z966" s="2"/>
      <c r="AA966" s="2"/>
    </row>
    <row r="967" ht="15.75" customHeight="1">
      <c r="A967" s="2"/>
      <c r="B967" s="2"/>
      <c r="C967" s="2"/>
      <c r="D967" s="2"/>
      <c r="E967" s="2"/>
      <c r="F967" s="2"/>
      <c r="G967" s="2"/>
      <c r="H967" s="2"/>
      <c r="I967" s="2"/>
      <c r="J967" s="2"/>
      <c r="K967" s="3"/>
      <c r="L967" s="3"/>
      <c r="M967" s="2"/>
      <c r="N967" s="2"/>
      <c r="O967" s="2"/>
      <c r="P967" s="2"/>
      <c r="Q967" s="2"/>
      <c r="R967" s="2"/>
      <c r="S967" s="2"/>
      <c r="T967" s="2"/>
      <c r="U967" s="2"/>
      <c r="V967" s="2"/>
      <c r="W967" s="2"/>
      <c r="X967" s="2"/>
      <c r="Y967" s="2"/>
      <c r="Z967" s="2"/>
      <c r="AA967" s="2"/>
    </row>
    <row r="968" ht="15.75" customHeight="1">
      <c r="A968" s="2"/>
      <c r="B968" s="2"/>
      <c r="C968" s="2"/>
      <c r="D968" s="2"/>
      <c r="E968" s="2"/>
      <c r="F968" s="2"/>
      <c r="G968" s="2"/>
      <c r="H968" s="2"/>
      <c r="I968" s="2"/>
      <c r="J968" s="2"/>
      <c r="K968" s="3"/>
      <c r="L968" s="3"/>
      <c r="M968" s="2"/>
      <c r="N968" s="2"/>
      <c r="O968" s="2"/>
      <c r="P968" s="2"/>
      <c r="Q968" s="2"/>
      <c r="R968" s="2"/>
      <c r="S968" s="2"/>
      <c r="T968" s="2"/>
      <c r="U968" s="2"/>
      <c r="V968" s="2"/>
      <c r="W968" s="2"/>
      <c r="X968" s="2"/>
      <c r="Y968" s="2"/>
      <c r="Z968" s="2"/>
      <c r="AA968" s="2"/>
    </row>
    <row r="969" ht="15.75" customHeight="1">
      <c r="A969" s="2"/>
      <c r="B969" s="2"/>
      <c r="C969" s="2"/>
      <c r="D969" s="2"/>
      <c r="E969" s="2"/>
      <c r="F969" s="2"/>
      <c r="G969" s="2"/>
      <c r="H969" s="2"/>
      <c r="I969" s="2"/>
      <c r="J969" s="2"/>
      <c r="K969" s="3"/>
      <c r="L969" s="3"/>
      <c r="M969" s="2"/>
      <c r="N969" s="2"/>
      <c r="O969" s="2"/>
      <c r="P969" s="2"/>
      <c r="Q969" s="2"/>
      <c r="R969" s="2"/>
      <c r="S969" s="2"/>
      <c r="T969" s="2"/>
      <c r="U969" s="2"/>
      <c r="V969" s="2"/>
      <c r="W969" s="2"/>
      <c r="X969" s="2"/>
      <c r="Y969" s="2"/>
      <c r="Z969" s="2"/>
      <c r="AA969" s="2"/>
    </row>
    <row r="970" ht="15.75" customHeight="1">
      <c r="A970" s="2"/>
      <c r="B970" s="2"/>
      <c r="C970" s="2"/>
      <c r="D970" s="2"/>
      <c r="E970" s="2"/>
      <c r="F970" s="2"/>
      <c r="G970" s="2"/>
      <c r="H970" s="2"/>
      <c r="I970" s="2"/>
      <c r="J970" s="2"/>
      <c r="K970" s="3"/>
      <c r="L970" s="3"/>
      <c r="M970" s="2"/>
      <c r="N970" s="2"/>
      <c r="O970" s="2"/>
      <c r="P970" s="2"/>
      <c r="Q970" s="2"/>
      <c r="R970" s="2"/>
      <c r="S970" s="2"/>
      <c r="T970" s="2"/>
      <c r="U970" s="2"/>
      <c r="V970" s="2"/>
      <c r="W970" s="2"/>
      <c r="X970" s="2"/>
      <c r="Y970" s="2"/>
      <c r="Z970" s="2"/>
      <c r="AA970" s="2"/>
    </row>
    <row r="971" ht="15.75" customHeight="1">
      <c r="A971" s="2"/>
      <c r="B971" s="2"/>
      <c r="C971" s="2"/>
      <c r="D971" s="2"/>
      <c r="E971" s="2"/>
      <c r="F971" s="2"/>
      <c r="G971" s="2"/>
      <c r="H971" s="2"/>
      <c r="I971" s="2"/>
      <c r="J971" s="2"/>
      <c r="K971" s="3"/>
      <c r="L971" s="3"/>
      <c r="M971" s="2"/>
      <c r="N971" s="2"/>
      <c r="O971" s="2"/>
      <c r="P971" s="2"/>
      <c r="Q971" s="2"/>
      <c r="R971" s="2"/>
      <c r="S971" s="2"/>
      <c r="T971" s="2"/>
      <c r="U971" s="2"/>
      <c r="V971" s="2"/>
      <c r="W971" s="2"/>
      <c r="X971" s="2"/>
      <c r="Y971" s="2"/>
      <c r="Z971" s="2"/>
      <c r="AA971" s="2"/>
    </row>
    <row r="972" ht="15.75" customHeight="1">
      <c r="A972" s="2"/>
      <c r="B972" s="2"/>
      <c r="C972" s="2"/>
      <c r="D972" s="2"/>
      <c r="E972" s="2"/>
      <c r="F972" s="2"/>
      <c r="G972" s="2"/>
      <c r="H972" s="2"/>
      <c r="I972" s="2"/>
      <c r="J972" s="2"/>
      <c r="K972" s="3"/>
      <c r="L972" s="3"/>
      <c r="M972" s="2"/>
      <c r="N972" s="2"/>
      <c r="O972" s="2"/>
      <c r="P972" s="2"/>
      <c r="Q972" s="2"/>
      <c r="R972" s="2"/>
      <c r="S972" s="2"/>
      <c r="T972" s="2"/>
      <c r="U972" s="2"/>
      <c r="V972" s="2"/>
      <c r="W972" s="2"/>
      <c r="X972" s="2"/>
      <c r="Y972" s="2"/>
      <c r="Z972" s="2"/>
      <c r="AA972" s="2"/>
    </row>
    <row r="973" ht="15.75" customHeight="1">
      <c r="A973" s="2"/>
      <c r="B973" s="2"/>
      <c r="C973" s="2"/>
      <c r="D973" s="2"/>
      <c r="E973" s="2"/>
      <c r="F973" s="2"/>
      <c r="G973" s="2"/>
      <c r="H973" s="2"/>
      <c r="I973" s="2"/>
      <c r="J973" s="2"/>
      <c r="K973" s="3"/>
      <c r="L973" s="3"/>
      <c r="M973" s="2"/>
      <c r="N973" s="2"/>
      <c r="O973" s="2"/>
      <c r="P973" s="2"/>
      <c r="Q973" s="2"/>
      <c r="R973" s="2"/>
      <c r="S973" s="2"/>
      <c r="T973" s="2"/>
      <c r="U973" s="2"/>
      <c r="V973" s="2"/>
      <c r="W973" s="2"/>
      <c r="X973" s="2"/>
      <c r="Y973" s="2"/>
      <c r="Z973" s="2"/>
      <c r="AA973" s="2"/>
    </row>
    <row r="974" ht="15.75" customHeight="1">
      <c r="A974" s="2"/>
      <c r="B974" s="2"/>
      <c r="C974" s="2"/>
      <c r="D974" s="2"/>
      <c r="E974" s="2"/>
      <c r="F974" s="2"/>
      <c r="G974" s="2"/>
      <c r="H974" s="2"/>
      <c r="I974" s="2"/>
      <c r="J974" s="2"/>
      <c r="K974" s="3"/>
      <c r="L974" s="3"/>
      <c r="M974" s="2"/>
      <c r="N974" s="2"/>
      <c r="O974" s="2"/>
      <c r="P974" s="2"/>
      <c r="Q974" s="2"/>
      <c r="R974" s="2"/>
      <c r="S974" s="2"/>
      <c r="T974" s="2"/>
      <c r="U974" s="2"/>
      <c r="V974" s="2"/>
      <c r="W974" s="2"/>
      <c r="X974" s="2"/>
      <c r="Y974" s="2"/>
      <c r="Z974" s="2"/>
      <c r="AA974" s="2"/>
    </row>
    <row r="975" ht="15.75" customHeight="1">
      <c r="A975" s="2"/>
      <c r="B975" s="2"/>
      <c r="C975" s="2"/>
      <c r="D975" s="2"/>
      <c r="E975" s="2"/>
      <c r="F975" s="2"/>
      <c r="G975" s="2"/>
      <c r="H975" s="2"/>
      <c r="I975" s="2"/>
      <c r="J975" s="2"/>
      <c r="K975" s="3"/>
      <c r="L975" s="3"/>
      <c r="M975" s="2"/>
      <c r="N975" s="2"/>
      <c r="O975" s="2"/>
      <c r="P975" s="2"/>
      <c r="Q975" s="2"/>
      <c r="R975" s="2"/>
      <c r="S975" s="2"/>
      <c r="T975" s="2"/>
      <c r="U975" s="2"/>
      <c r="V975" s="2"/>
      <c r="W975" s="2"/>
      <c r="X975" s="2"/>
      <c r="Y975" s="2"/>
      <c r="Z975" s="2"/>
      <c r="AA975" s="2"/>
    </row>
    <row r="976" ht="15.75" customHeight="1">
      <c r="A976" s="2"/>
      <c r="B976" s="2"/>
      <c r="C976" s="2"/>
      <c r="D976" s="2"/>
      <c r="E976" s="2"/>
      <c r="F976" s="2"/>
      <c r="G976" s="2"/>
      <c r="H976" s="2"/>
      <c r="I976" s="2"/>
      <c r="J976" s="2"/>
      <c r="K976" s="3"/>
      <c r="L976" s="3"/>
      <c r="M976" s="2"/>
      <c r="N976" s="2"/>
      <c r="O976" s="2"/>
      <c r="P976" s="2"/>
      <c r="Q976" s="2"/>
      <c r="R976" s="2"/>
      <c r="S976" s="2"/>
      <c r="T976" s="2"/>
      <c r="U976" s="2"/>
      <c r="V976" s="2"/>
      <c r="W976" s="2"/>
      <c r="X976" s="2"/>
      <c r="Y976" s="2"/>
      <c r="Z976" s="2"/>
      <c r="AA976" s="2"/>
    </row>
    <row r="977" ht="15.75" customHeight="1">
      <c r="A977" s="2"/>
      <c r="B977" s="2"/>
      <c r="C977" s="2"/>
      <c r="D977" s="2"/>
      <c r="E977" s="2"/>
      <c r="F977" s="2"/>
      <c r="G977" s="2"/>
      <c r="H977" s="2"/>
      <c r="I977" s="2"/>
      <c r="J977" s="2"/>
      <c r="K977" s="3"/>
      <c r="L977" s="3"/>
      <c r="M977" s="2"/>
      <c r="N977" s="2"/>
      <c r="O977" s="2"/>
      <c r="P977" s="2"/>
      <c r="Q977" s="2"/>
      <c r="R977" s="2"/>
      <c r="S977" s="2"/>
      <c r="T977" s="2"/>
      <c r="U977" s="2"/>
      <c r="V977" s="2"/>
      <c r="W977" s="2"/>
      <c r="X977" s="2"/>
      <c r="Y977" s="2"/>
      <c r="Z977" s="2"/>
      <c r="AA977" s="2"/>
    </row>
    <row r="978" ht="15.75" customHeight="1">
      <c r="A978" s="2"/>
      <c r="B978" s="2"/>
      <c r="C978" s="2"/>
      <c r="D978" s="2"/>
      <c r="E978" s="2"/>
      <c r="F978" s="2"/>
      <c r="G978" s="2"/>
      <c r="H978" s="2"/>
      <c r="I978" s="2"/>
      <c r="J978" s="2"/>
      <c r="K978" s="3"/>
      <c r="L978" s="3"/>
      <c r="M978" s="2"/>
      <c r="N978" s="2"/>
      <c r="O978" s="2"/>
      <c r="P978" s="2"/>
      <c r="Q978" s="2"/>
      <c r="R978" s="2"/>
      <c r="S978" s="2"/>
      <c r="T978" s="2"/>
      <c r="U978" s="2"/>
      <c r="V978" s="2"/>
      <c r="W978" s="2"/>
      <c r="X978" s="2"/>
      <c r="Y978" s="2"/>
      <c r="Z978" s="2"/>
      <c r="AA978" s="2"/>
    </row>
    <row r="979" ht="15.75" customHeight="1">
      <c r="A979" s="2"/>
      <c r="B979" s="2"/>
      <c r="C979" s="2"/>
      <c r="D979" s="2"/>
      <c r="E979" s="2"/>
      <c r="F979" s="2"/>
      <c r="G979" s="2"/>
      <c r="H979" s="2"/>
      <c r="I979" s="2"/>
      <c r="J979" s="2"/>
      <c r="K979" s="3"/>
      <c r="L979" s="3"/>
      <c r="M979" s="2"/>
      <c r="N979" s="2"/>
      <c r="O979" s="2"/>
      <c r="P979" s="2"/>
      <c r="Q979" s="2"/>
      <c r="R979" s="2"/>
      <c r="S979" s="2"/>
      <c r="T979" s="2"/>
      <c r="U979" s="2"/>
      <c r="V979" s="2"/>
      <c r="W979" s="2"/>
      <c r="X979" s="2"/>
      <c r="Y979" s="2"/>
      <c r="Z979" s="2"/>
      <c r="AA979" s="2"/>
    </row>
    <row r="980" ht="15.75" customHeight="1">
      <c r="A980" s="2"/>
      <c r="B980" s="2"/>
      <c r="C980" s="2"/>
      <c r="D980" s="2"/>
      <c r="E980" s="2"/>
      <c r="F980" s="2"/>
      <c r="G980" s="2"/>
      <c r="H980" s="2"/>
      <c r="I980" s="2"/>
      <c r="J980" s="2"/>
      <c r="K980" s="3"/>
      <c r="L980" s="3"/>
      <c r="M980" s="2"/>
      <c r="N980" s="2"/>
      <c r="O980" s="2"/>
      <c r="P980" s="2"/>
      <c r="Q980" s="2"/>
      <c r="R980" s="2"/>
      <c r="S980" s="2"/>
      <c r="T980" s="2"/>
      <c r="U980" s="2"/>
      <c r="V980" s="2"/>
      <c r="W980" s="2"/>
      <c r="X980" s="2"/>
      <c r="Y980" s="2"/>
      <c r="Z980" s="2"/>
      <c r="AA980" s="2"/>
    </row>
    <row r="981" ht="15.75" customHeight="1">
      <c r="A981" s="2"/>
      <c r="B981" s="2"/>
      <c r="C981" s="2"/>
      <c r="D981" s="2"/>
      <c r="E981" s="2"/>
      <c r="F981" s="2"/>
      <c r="G981" s="2"/>
      <c r="H981" s="2"/>
      <c r="I981" s="2"/>
      <c r="J981" s="2"/>
      <c r="K981" s="3"/>
      <c r="L981" s="3"/>
      <c r="M981" s="2"/>
      <c r="N981" s="2"/>
      <c r="O981" s="2"/>
      <c r="P981" s="2"/>
      <c r="Q981" s="2"/>
      <c r="R981" s="2"/>
      <c r="S981" s="2"/>
      <c r="T981" s="2"/>
      <c r="U981" s="2"/>
      <c r="V981" s="2"/>
      <c r="W981" s="2"/>
      <c r="X981" s="2"/>
      <c r="Y981" s="2"/>
      <c r="Z981" s="2"/>
      <c r="AA981" s="2"/>
    </row>
    <row r="982" ht="15.75" customHeight="1">
      <c r="A982" s="2"/>
      <c r="B982" s="2"/>
      <c r="C982" s="2"/>
      <c r="D982" s="2"/>
      <c r="E982" s="2"/>
      <c r="F982" s="2"/>
      <c r="G982" s="2"/>
      <c r="H982" s="2"/>
      <c r="I982" s="2"/>
      <c r="J982" s="2"/>
      <c r="K982" s="3"/>
      <c r="L982" s="3"/>
      <c r="M982" s="2"/>
      <c r="N982" s="2"/>
      <c r="O982" s="2"/>
      <c r="P982" s="2"/>
      <c r="Q982" s="2"/>
      <c r="R982" s="2"/>
      <c r="S982" s="2"/>
      <c r="T982" s="2"/>
      <c r="U982" s="2"/>
      <c r="V982" s="2"/>
      <c r="W982" s="2"/>
      <c r="X982" s="2"/>
      <c r="Y982" s="2"/>
      <c r="Z982" s="2"/>
      <c r="AA982" s="2"/>
    </row>
    <row r="983" ht="15.75" customHeight="1">
      <c r="A983" s="2"/>
      <c r="B983" s="2"/>
      <c r="C983" s="2"/>
      <c r="D983" s="2"/>
      <c r="E983" s="2"/>
      <c r="F983" s="2"/>
      <c r="G983" s="2"/>
      <c r="H983" s="2"/>
      <c r="I983" s="2"/>
      <c r="J983" s="2"/>
      <c r="K983" s="3"/>
      <c r="L983" s="3"/>
      <c r="M983" s="2"/>
      <c r="N983" s="2"/>
      <c r="O983" s="2"/>
      <c r="P983" s="2"/>
      <c r="Q983" s="2"/>
      <c r="R983" s="2"/>
      <c r="S983" s="2"/>
      <c r="T983" s="2"/>
      <c r="U983" s="2"/>
      <c r="V983" s="2"/>
      <c r="W983" s="2"/>
      <c r="X983" s="2"/>
      <c r="Y983" s="2"/>
      <c r="Z983" s="2"/>
      <c r="AA983" s="2"/>
    </row>
    <row r="984" ht="15.75" customHeight="1">
      <c r="A984" s="2"/>
      <c r="B984" s="2"/>
      <c r="C984" s="2"/>
      <c r="D984" s="2"/>
      <c r="E984" s="2"/>
      <c r="F984" s="2"/>
      <c r="G984" s="2"/>
      <c r="H984" s="2"/>
      <c r="I984" s="2"/>
      <c r="J984" s="2"/>
      <c r="K984" s="3"/>
      <c r="L984" s="3"/>
      <c r="M984" s="2"/>
      <c r="N984" s="2"/>
      <c r="O984" s="2"/>
      <c r="P984" s="2"/>
      <c r="Q984" s="2"/>
      <c r="R984" s="2"/>
      <c r="S984" s="2"/>
      <c r="T984" s="2"/>
      <c r="U984" s="2"/>
      <c r="V984" s="2"/>
      <c r="W984" s="2"/>
      <c r="X984" s="2"/>
      <c r="Y984" s="2"/>
      <c r="Z984" s="2"/>
      <c r="AA984" s="2"/>
    </row>
    <row r="985" ht="15.75" customHeight="1">
      <c r="A985" s="2"/>
      <c r="B985" s="2"/>
      <c r="C985" s="2"/>
      <c r="D985" s="2"/>
      <c r="E985" s="2"/>
      <c r="F985" s="2"/>
      <c r="G985" s="2"/>
      <c r="H985" s="2"/>
      <c r="I985" s="2"/>
      <c r="J985" s="2"/>
      <c r="K985" s="3"/>
      <c r="L985" s="3"/>
      <c r="M985" s="2"/>
      <c r="N985" s="2"/>
      <c r="O985" s="2"/>
      <c r="P985" s="2"/>
      <c r="Q985" s="2"/>
      <c r="R985" s="2"/>
      <c r="S985" s="2"/>
      <c r="T985" s="2"/>
      <c r="U985" s="2"/>
      <c r="V985" s="2"/>
      <c r="W985" s="2"/>
      <c r="X985" s="2"/>
      <c r="Y985" s="2"/>
      <c r="Z985" s="2"/>
      <c r="AA985" s="2"/>
    </row>
    <row r="986" ht="15.75" customHeight="1">
      <c r="A986" s="2"/>
      <c r="B986" s="2"/>
      <c r="C986" s="2"/>
      <c r="D986" s="2"/>
      <c r="E986" s="2"/>
      <c r="F986" s="2"/>
      <c r="G986" s="2"/>
      <c r="H986" s="2"/>
      <c r="I986" s="2"/>
      <c r="J986" s="2"/>
      <c r="K986" s="3"/>
      <c r="L986" s="3"/>
      <c r="M986" s="2"/>
      <c r="N986" s="2"/>
      <c r="O986" s="2"/>
      <c r="P986" s="2"/>
      <c r="Q986" s="2"/>
      <c r="R986" s="2"/>
      <c r="S986" s="2"/>
      <c r="T986" s="2"/>
      <c r="U986" s="2"/>
      <c r="V986" s="2"/>
      <c r="W986" s="2"/>
      <c r="X986" s="2"/>
      <c r="Y986" s="2"/>
      <c r="Z986" s="2"/>
      <c r="AA986" s="2"/>
    </row>
    <row r="987" ht="15.75" customHeight="1">
      <c r="A987" s="2"/>
      <c r="B987" s="2"/>
      <c r="C987" s="2"/>
      <c r="D987" s="2"/>
      <c r="E987" s="2"/>
      <c r="F987" s="2"/>
      <c r="G987" s="2"/>
      <c r="H987" s="2"/>
      <c r="I987" s="2"/>
      <c r="J987" s="2"/>
      <c r="K987" s="3"/>
      <c r="L987" s="3"/>
      <c r="M987" s="2"/>
      <c r="N987" s="2"/>
      <c r="O987" s="2"/>
      <c r="P987" s="2"/>
      <c r="Q987" s="2"/>
      <c r="R987" s="2"/>
      <c r="S987" s="2"/>
      <c r="T987" s="2"/>
      <c r="U987" s="2"/>
      <c r="V987" s="2"/>
      <c r="W987" s="2"/>
      <c r="X987" s="2"/>
      <c r="Y987" s="2"/>
      <c r="Z987" s="2"/>
      <c r="AA987" s="2"/>
    </row>
    <row r="988" ht="15.75" customHeight="1">
      <c r="A988" s="2"/>
      <c r="B988" s="2"/>
      <c r="C988" s="2"/>
      <c r="D988" s="2"/>
      <c r="E988" s="2"/>
      <c r="F988" s="2"/>
      <c r="G988" s="2"/>
      <c r="H988" s="2"/>
      <c r="I988" s="2"/>
      <c r="J988" s="2"/>
      <c r="K988" s="3"/>
      <c r="L988" s="3"/>
      <c r="M988" s="2"/>
      <c r="N988" s="2"/>
      <c r="O988" s="2"/>
      <c r="P988" s="2"/>
      <c r="Q988" s="2"/>
      <c r="R988" s="2"/>
      <c r="S988" s="2"/>
      <c r="T988" s="2"/>
      <c r="U988" s="2"/>
      <c r="V988" s="2"/>
      <c r="W988" s="2"/>
      <c r="X988" s="2"/>
      <c r="Y988" s="2"/>
      <c r="Z988" s="2"/>
      <c r="AA988" s="2"/>
    </row>
    <row r="989" ht="15.75" customHeight="1">
      <c r="A989" s="2"/>
      <c r="B989" s="2"/>
      <c r="C989" s="2"/>
      <c r="D989" s="2"/>
      <c r="E989" s="2"/>
      <c r="F989" s="2"/>
      <c r="G989" s="2"/>
      <c r="H989" s="2"/>
      <c r="I989" s="2"/>
      <c r="J989" s="2"/>
      <c r="K989" s="3"/>
      <c r="L989" s="3"/>
      <c r="M989" s="2"/>
      <c r="N989" s="2"/>
      <c r="O989" s="2"/>
      <c r="P989" s="2"/>
      <c r="Q989" s="2"/>
      <c r="R989" s="2"/>
      <c r="S989" s="2"/>
      <c r="T989" s="2"/>
      <c r="U989" s="2"/>
      <c r="V989" s="2"/>
      <c r="W989" s="2"/>
      <c r="X989" s="2"/>
      <c r="Y989" s="2"/>
      <c r="Z989" s="2"/>
      <c r="AA989" s="2"/>
    </row>
    <row r="990" ht="15.75" customHeight="1">
      <c r="A990" s="2"/>
      <c r="B990" s="2"/>
      <c r="C990" s="2"/>
      <c r="D990" s="2"/>
      <c r="E990" s="2"/>
      <c r="F990" s="2"/>
      <c r="G990" s="2"/>
      <c r="H990" s="2"/>
      <c r="I990" s="2"/>
      <c r="J990" s="2"/>
      <c r="K990" s="3"/>
      <c r="L990" s="3"/>
      <c r="M990" s="2"/>
      <c r="N990" s="2"/>
      <c r="O990" s="2"/>
      <c r="P990" s="2"/>
      <c r="Q990" s="2"/>
      <c r="R990" s="2"/>
      <c r="S990" s="2"/>
      <c r="T990" s="2"/>
      <c r="U990" s="2"/>
      <c r="V990" s="2"/>
      <c r="W990" s="2"/>
      <c r="X990" s="2"/>
      <c r="Y990" s="2"/>
      <c r="Z990" s="2"/>
      <c r="AA990" s="2"/>
    </row>
    <row r="991" ht="15.75" customHeight="1">
      <c r="A991" s="2"/>
      <c r="B991" s="2"/>
      <c r="C991" s="2"/>
      <c r="D991" s="2"/>
      <c r="E991" s="2"/>
      <c r="F991" s="2"/>
      <c r="G991" s="2"/>
      <c r="H991" s="2"/>
      <c r="I991" s="2"/>
      <c r="J991" s="2"/>
      <c r="K991" s="3"/>
      <c r="L991" s="3"/>
      <c r="M991" s="2"/>
      <c r="N991" s="2"/>
      <c r="O991" s="2"/>
      <c r="P991" s="2"/>
      <c r="Q991" s="2"/>
      <c r="R991" s="2"/>
      <c r="S991" s="2"/>
      <c r="T991" s="2"/>
      <c r="U991" s="2"/>
      <c r="V991" s="2"/>
      <c r="W991" s="2"/>
      <c r="X991" s="2"/>
      <c r="Y991" s="2"/>
      <c r="Z991" s="2"/>
      <c r="AA991" s="2"/>
    </row>
    <row r="992" ht="15.75" customHeight="1">
      <c r="A992" s="2"/>
      <c r="B992" s="2"/>
      <c r="C992" s="2"/>
      <c r="D992" s="2"/>
      <c r="E992" s="2"/>
      <c r="F992" s="2"/>
      <c r="G992" s="2"/>
      <c r="H992" s="2"/>
      <c r="I992" s="2"/>
      <c r="J992" s="2"/>
      <c r="K992" s="3"/>
      <c r="L992" s="3"/>
      <c r="M992" s="2"/>
      <c r="N992" s="2"/>
      <c r="O992" s="2"/>
      <c r="P992" s="2"/>
      <c r="Q992" s="2"/>
      <c r="R992" s="2"/>
      <c r="S992" s="2"/>
      <c r="T992" s="2"/>
      <c r="U992" s="2"/>
      <c r="V992" s="2"/>
      <c r="W992" s="2"/>
      <c r="X992" s="2"/>
      <c r="Y992" s="2"/>
      <c r="Z992" s="2"/>
      <c r="AA992" s="2"/>
    </row>
    <row r="993" ht="15.75" customHeight="1">
      <c r="A993" s="2"/>
      <c r="B993" s="2"/>
      <c r="C993" s="2"/>
      <c r="D993" s="2"/>
      <c r="E993" s="2"/>
      <c r="F993" s="2"/>
      <c r="G993" s="2"/>
      <c r="H993" s="2"/>
      <c r="I993" s="2"/>
      <c r="J993" s="2"/>
      <c r="K993" s="3"/>
      <c r="L993" s="3"/>
      <c r="M993" s="2"/>
      <c r="N993" s="2"/>
      <c r="O993" s="2"/>
      <c r="P993" s="2"/>
      <c r="Q993" s="2"/>
      <c r="R993" s="2"/>
      <c r="S993" s="2"/>
      <c r="T993" s="2"/>
      <c r="U993" s="2"/>
      <c r="V993" s="2"/>
      <c r="W993" s="2"/>
      <c r="X993" s="2"/>
      <c r="Y993" s="2"/>
      <c r="Z993" s="2"/>
      <c r="AA993" s="2"/>
    </row>
    <row r="994" ht="15.75" customHeight="1">
      <c r="A994" s="2"/>
      <c r="B994" s="2"/>
      <c r="C994" s="2"/>
      <c r="D994" s="2"/>
      <c r="E994" s="2"/>
      <c r="F994" s="2"/>
      <c r="G994" s="2"/>
      <c r="H994" s="2"/>
      <c r="I994" s="2"/>
      <c r="J994" s="2"/>
      <c r="K994" s="3"/>
      <c r="L994" s="3"/>
      <c r="M994" s="2"/>
      <c r="N994" s="2"/>
      <c r="O994" s="2"/>
      <c r="P994" s="2"/>
      <c r="Q994" s="2"/>
      <c r="R994" s="2"/>
      <c r="S994" s="2"/>
      <c r="T994" s="2"/>
      <c r="U994" s="2"/>
      <c r="V994" s="2"/>
      <c r="W994" s="2"/>
      <c r="X994" s="2"/>
      <c r="Y994" s="2"/>
      <c r="Z994" s="2"/>
      <c r="AA994" s="2"/>
    </row>
    <row r="995" ht="15.75" customHeight="1">
      <c r="A995" s="2"/>
      <c r="B995" s="2"/>
      <c r="C995" s="2"/>
      <c r="D995" s="2"/>
      <c r="E995" s="2"/>
      <c r="F995" s="2"/>
      <c r="G995" s="2"/>
      <c r="H995" s="2"/>
      <c r="I995" s="2"/>
      <c r="J995" s="2"/>
      <c r="K995" s="3"/>
      <c r="L995" s="3"/>
      <c r="M995" s="2"/>
      <c r="N995" s="2"/>
      <c r="O995" s="2"/>
      <c r="P995" s="2"/>
      <c r="Q995" s="2"/>
      <c r="R995" s="2"/>
      <c r="S995" s="2"/>
      <c r="T995" s="2"/>
      <c r="U995" s="2"/>
      <c r="V995" s="2"/>
      <c r="W995" s="2"/>
      <c r="X995" s="2"/>
      <c r="Y995" s="2"/>
      <c r="Z995" s="2"/>
      <c r="AA995" s="2"/>
    </row>
    <row r="996" ht="15.75" customHeight="1">
      <c r="A996" s="2"/>
      <c r="B996" s="2"/>
      <c r="C996" s="2"/>
      <c r="D996" s="2"/>
      <c r="E996" s="2"/>
      <c r="F996" s="2"/>
      <c r="G996" s="2"/>
      <c r="H996" s="2"/>
      <c r="I996" s="2"/>
      <c r="J996" s="2"/>
      <c r="K996" s="3"/>
      <c r="L996" s="3"/>
      <c r="M996" s="2"/>
      <c r="N996" s="2"/>
      <c r="O996" s="2"/>
      <c r="P996" s="2"/>
      <c r="Q996" s="2"/>
      <c r="R996" s="2"/>
      <c r="S996" s="2"/>
      <c r="T996" s="2"/>
      <c r="U996" s="2"/>
      <c r="V996" s="2"/>
      <c r="W996" s="2"/>
      <c r="X996" s="2"/>
      <c r="Y996" s="2"/>
      <c r="Z996" s="2"/>
      <c r="AA996" s="2"/>
    </row>
    <row r="997" ht="15.75" customHeight="1">
      <c r="A997" s="2"/>
      <c r="B997" s="2"/>
      <c r="C997" s="2"/>
      <c r="D997" s="2"/>
      <c r="E997" s="2"/>
      <c r="F997" s="2"/>
      <c r="G997" s="2"/>
      <c r="H997" s="2"/>
      <c r="I997" s="2"/>
      <c r="J997" s="2"/>
      <c r="K997" s="3"/>
      <c r="L997" s="3"/>
      <c r="M997" s="2"/>
      <c r="N997" s="2"/>
      <c r="O997" s="2"/>
      <c r="P997" s="2"/>
      <c r="Q997" s="2"/>
      <c r="R997" s="2"/>
      <c r="S997" s="2"/>
      <c r="T997" s="2"/>
      <c r="U997" s="2"/>
      <c r="V997" s="2"/>
      <c r="W997" s="2"/>
      <c r="X997" s="2"/>
      <c r="Y997" s="2"/>
      <c r="Z997" s="2"/>
      <c r="AA997" s="2"/>
    </row>
    <row r="998" ht="15.75" customHeight="1">
      <c r="A998" s="2"/>
      <c r="B998" s="2"/>
      <c r="C998" s="2"/>
      <c r="D998" s="2"/>
      <c r="E998" s="2"/>
      <c r="F998" s="2"/>
      <c r="G998" s="2"/>
      <c r="H998" s="2"/>
      <c r="I998" s="2"/>
      <c r="J998" s="2"/>
      <c r="K998" s="3"/>
      <c r="L998" s="3"/>
      <c r="M998" s="2"/>
      <c r="N998" s="2"/>
      <c r="O998" s="2"/>
      <c r="P998" s="2"/>
      <c r="Q998" s="2"/>
      <c r="R998" s="2"/>
      <c r="S998" s="2"/>
      <c r="T998" s="2"/>
      <c r="U998" s="2"/>
      <c r="V998" s="2"/>
      <c r="W998" s="2"/>
      <c r="X998" s="2"/>
      <c r="Y998" s="2"/>
      <c r="Z998" s="2"/>
      <c r="AA998" s="2"/>
    </row>
    <row r="999" ht="15.75" customHeight="1">
      <c r="A999" s="2"/>
      <c r="B999" s="2"/>
      <c r="C999" s="2"/>
      <c r="D999" s="2"/>
      <c r="E999" s="2"/>
      <c r="F999" s="2"/>
      <c r="G999" s="2"/>
      <c r="H999" s="2"/>
      <c r="I999" s="2"/>
      <c r="J999" s="2"/>
      <c r="K999" s="3"/>
      <c r="L999" s="3"/>
      <c r="M999" s="2"/>
      <c r="N999" s="2"/>
      <c r="O999" s="2"/>
      <c r="P999" s="2"/>
      <c r="Q999" s="2"/>
      <c r="R999" s="2"/>
      <c r="S999" s="2"/>
      <c r="T999" s="2"/>
      <c r="U999" s="2"/>
      <c r="V999" s="2"/>
      <c r="W999" s="2"/>
      <c r="X999" s="2"/>
      <c r="Y999" s="2"/>
      <c r="Z999" s="2"/>
      <c r="AA999" s="2"/>
    </row>
    <row r="1000" ht="15.75" customHeight="1">
      <c r="A1000" s="2"/>
      <c r="B1000" s="2"/>
      <c r="C1000" s="2"/>
      <c r="D1000" s="2"/>
      <c r="E1000" s="2"/>
      <c r="F1000" s="2"/>
      <c r="G1000" s="2"/>
      <c r="H1000" s="2"/>
      <c r="I1000" s="2"/>
      <c r="J1000" s="2"/>
      <c r="K1000" s="3"/>
      <c r="L1000" s="3"/>
      <c r="M1000" s="2"/>
      <c r="N1000" s="2"/>
      <c r="O1000" s="2"/>
      <c r="P1000" s="2"/>
      <c r="Q1000" s="2"/>
      <c r="R1000" s="2"/>
      <c r="S1000" s="2"/>
      <c r="T1000" s="2"/>
      <c r="U1000" s="2"/>
      <c r="V1000" s="2"/>
      <c r="W1000" s="2"/>
      <c r="X1000" s="2"/>
      <c r="Y1000" s="2"/>
      <c r="Z1000" s="2"/>
      <c r="AA1000" s="2"/>
    </row>
    <row r="1001" ht="15.75" customHeight="1">
      <c r="A1001" s="2"/>
      <c r="B1001" s="2"/>
      <c r="C1001" s="2"/>
      <c r="D1001" s="2"/>
      <c r="E1001" s="2"/>
      <c r="F1001" s="2"/>
      <c r="G1001" s="2"/>
      <c r="H1001" s="2"/>
      <c r="I1001" s="2"/>
      <c r="J1001" s="2"/>
      <c r="K1001" s="3"/>
      <c r="L1001" s="3"/>
      <c r="M1001" s="2"/>
      <c r="N1001" s="2"/>
      <c r="O1001" s="2"/>
      <c r="P1001" s="2"/>
      <c r="Q1001" s="2"/>
      <c r="R1001" s="2"/>
      <c r="S1001" s="2"/>
      <c r="T1001" s="2"/>
      <c r="U1001" s="2"/>
      <c r="V1001" s="2"/>
      <c r="W1001" s="2"/>
      <c r="X1001" s="2"/>
      <c r="Y1001" s="2"/>
      <c r="Z1001" s="2"/>
      <c r="AA1001" s="2"/>
    </row>
    <row r="1002" ht="15.75" customHeight="1">
      <c r="A1002" s="2"/>
      <c r="B1002" s="2"/>
      <c r="C1002" s="2"/>
      <c r="D1002" s="2"/>
      <c r="E1002" s="2"/>
      <c r="F1002" s="2"/>
      <c r="G1002" s="2"/>
      <c r="H1002" s="2"/>
      <c r="I1002" s="2"/>
      <c r="J1002" s="2"/>
      <c r="K1002" s="3"/>
      <c r="L1002" s="3"/>
      <c r="M1002" s="2"/>
      <c r="N1002" s="2"/>
      <c r="O1002" s="2"/>
      <c r="P1002" s="2"/>
      <c r="Q1002" s="2"/>
      <c r="R1002" s="2"/>
      <c r="S1002" s="2"/>
      <c r="T1002" s="2"/>
      <c r="U1002" s="2"/>
      <c r="V1002" s="2"/>
      <c r="W1002" s="2"/>
      <c r="X1002" s="2"/>
      <c r="Y1002" s="2"/>
      <c r="Z1002" s="2"/>
      <c r="AA1002" s="2"/>
    </row>
    <row r="1003" ht="15.75" customHeight="1">
      <c r="A1003" s="2"/>
      <c r="B1003" s="2"/>
      <c r="C1003" s="2"/>
      <c r="D1003" s="2"/>
      <c r="E1003" s="2"/>
      <c r="F1003" s="2"/>
      <c r="G1003" s="2"/>
      <c r="H1003" s="2"/>
      <c r="I1003" s="2"/>
      <c r="J1003" s="2"/>
      <c r="K1003" s="3"/>
      <c r="L1003" s="3"/>
      <c r="M1003" s="2"/>
      <c r="N1003" s="2"/>
      <c r="O1003" s="2"/>
      <c r="P1003" s="2"/>
      <c r="Q1003" s="2"/>
      <c r="R1003" s="2"/>
      <c r="S1003" s="2"/>
      <c r="T1003" s="2"/>
      <c r="U1003" s="2"/>
      <c r="V1003" s="2"/>
      <c r="W1003" s="2"/>
      <c r="X1003" s="2"/>
      <c r="Y1003" s="2"/>
      <c r="Z1003" s="2"/>
      <c r="AA1003" s="2"/>
    </row>
  </sheetData>
  <hyperlinks>
    <hyperlink r:id="rId1" ref="C5"/>
    <hyperlink r:id="rId2" ref="C6"/>
    <hyperlink r:id="rId3" ref="C7"/>
  </hyperlinks>
  <printOptions/>
  <pageMargins bottom="0.75" footer="0.0" header="0.0" left="0.7" right="0.7" top="0.75"/>
  <pageSetup paperSize="9" orientation="portrait"/>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39.25"/>
    <col customWidth="1" min="2" max="26" width="31.25"/>
  </cols>
  <sheetData>
    <row r="1" ht="16.5" customHeight="1">
      <c r="A1" s="24" t="s">
        <v>30</v>
      </c>
      <c r="B1" s="25"/>
      <c r="C1" s="25"/>
      <c r="D1" s="25"/>
      <c r="E1" s="25"/>
      <c r="F1" s="25"/>
      <c r="G1" s="25"/>
      <c r="H1" s="25"/>
      <c r="I1" s="25"/>
      <c r="J1" s="24"/>
      <c r="K1" s="24"/>
      <c r="L1" s="24"/>
      <c r="M1" s="24"/>
      <c r="N1" s="24"/>
      <c r="O1" s="24"/>
      <c r="P1" s="24"/>
      <c r="Q1" s="24"/>
      <c r="R1" s="24"/>
      <c r="S1" s="24"/>
      <c r="T1" s="24"/>
      <c r="U1" s="24"/>
      <c r="V1" s="24"/>
      <c r="W1" s="24"/>
      <c r="X1" s="24"/>
      <c r="Y1" s="24"/>
      <c r="Z1" s="24"/>
    </row>
    <row r="2">
      <c r="A2" s="26" t="s">
        <v>31</v>
      </c>
      <c r="B2" s="27" t="s">
        <v>32</v>
      </c>
      <c r="C2" s="27" t="s">
        <v>33</v>
      </c>
      <c r="D2" s="27" t="s">
        <v>34</v>
      </c>
      <c r="E2" s="27" t="s">
        <v>35</v>
      </c>
      <c r="F2" s="27" t="s">
        <v>36</v>
      </c>
      <c r="G2" s="27" t="s">
        <v>37</v>
      </c>
      <c r="H2" s="28" t="s">
        <v>38</v>
      </c>
      <c r="I2" s="29"/>
      <c r="J2" s="30"/>
      <c r="K2" s="31"/>
      <c r="L2" s="31"/>
      <c r="M2" s="31"/>
      <c r="N2" s="31"/>
      <c r="O2" s="31"/>
      <c r="P2" s="31"/>
      <c r="Q2" s="31"/>
      <c r="R2" s="31"/>
      <c r="S2" s="31"/>
      <c r="T2" s="31"/>
      <c r="U2" s="31"/>
      <c r="V2" s="31"/>
      <c r="W2" s="31"/>
      <c r="X2" s="31"/>
      <c r="Y2" s="31"/>
      <c r="Z2" s="31"/>
    </row>
    <row r="3">
      <c r="A3" s="26" t="s">
        <v>39</v>
      </c>
      <c r="B3" s="32" t="s">
        <v>40</v>
      </c>
      <c r="C3" s="32" t="s">
        <v>41</v>
      </c>
      <c r="D3" s="32" t="s">
        <v>42</v>
      </c>
      <c r="E3" s="32" t="s">
        <v>43</v>
      </c>
      <c r="F3" s="32" t="s">
        <v>44</v>
      </c>
      <c r="G3" s="32" t="s">
        <v>45</v>
      </c>
      <c r="H3" s="33"/>
      <c r="I3" s="29"/>
      <c r="J3" s="30"/>
      <c r="K3" s="31"/>
      <c r="L3" s="31"/>
      <c r="M3" s="31"/>
      <c r="N3" s="31"/>
      <c r="O3" s="31"/>
      <c r="P3" s="31"/>
      <c r="Q3" s="31"/>
      <c r="R3" s="31"/>
      <c r="S3" s="31"/>
      <c r="T3" s="31"/>
      <c r="U3" s="31"/>
      <c r="V3" s="31"/>
      <c r="W3" s="31"/>
      <c r="X3" s="31"/>
      <c r="Y3" s="31"/>
      <c r="Z3" s="31"/>
    </row>
    <row r="4">
      <c r="A4" s="26" t="s">
        <v>46</v>
      </c>
      <c r="B4" s="34">
        <v>23.0</v>
      </c>
      <c r="C4" s="34">
        <v>9.0</v>
      </c>
      <c r="D4" s="34">
        <v>34.0</v>
      </c>
      <c r="E4" s="34">
        <v>15.0</v>
      </c>
      <c r="F4" s="34">
        <v>44.0</v>
      </c>
      <c r="G4" s="34">
        <v>1.0</v>
      </c>
      <c r="H4" s="33"/>
      <c r="I4" s="29"/>
      <c r="J4" s="30"/>
      <c r="K4" s="31"/>
      <c r="L4" s="31"/>
      <c r="M4" s="31"/>
      <c r="N4" s="31"/>
      <c r="O4" s="31"/>
      <c r="P4" s="31"/>
      <c r="Q4" s="31"/>
      <c r="R4" s="31"/>
      <c r="S4" s="31"/>
      <c r="T4" s="31"/>
      <c r="U4" s="31"/>
      <c r="V4" s="31"/>
      <c r="W4" s="31"/>
      <c r="X4" s="31"/>
      <c r="Y4" s="31"/>
      <c r="Z4" s="31"/>
    </row>
    <row r="5">
      <c r="A5" s="26" t="s">
        <v>47</v>
      </c>
      <c r="B5" s="35" t="s">
        <v>48</v>
      </c>
      <c r="C5" s="35" t="s">
        <v>49</v>
      </c>
      <c r="D5" s="35" t="s">
        <v>50</v>
      </c>
      <c r="E5" s="35" t="s">
        <v>51</v>
      </c>
      <c r="F5" s="35" t="s">
        <v>52</v>
      </c>
      <c r="G5" s="35" t="s">
        <v>53</v>
      </c>
      <c r="H5" s="36"/>
      <c r="I5" s="29"/>
      <c r="J5" s="30"/>
      <c r="K5" s="31"/>
      <c r="L5" s="31"/>
      <c r="M5" s="31"/>
      <c r="N5" s="31"/>
      <c r="O5" s="31"/>
      <c r="P5" s="31"/>
      <c r="Q5" s="31"/>
      <c r="R5" s="31"/>
      <c r="S5" s="31"/>
      <c r="T5" s="31"/>
      <c r="U5" s="31"/>
      <c r="V5" s="31"/>
      <c r="W5" s="31"/>
      <c r="X5" s="31"/>
      <c r="Y5" s="31"/>
      <c r="Z5" s="31"/>
    </row>
    <row r="6" ht="45.75" customHeight="1">
      <c r="A6" s="37" t="s">
        <v>54</v>
      </c>
      <c r="B6" s="38"/>
      <c r="C6" s="39"/>
      <c r="D6" s="39"/>
      <c r="E6" s="39"/>
      <c r="F6" s="39"/>
      <c r="G6" s="39"/>
      <c r="H6" s="39"/>
      <c r="I6" s="24"/>
      <c r="J6" s="24"/>
      <c r="K6" s="24"/>
      <c r="L6" s="24"/>
      <c r="M6" s="24"/>
      <c r="N6" s="24"/>
      <c r="O6" s="24"/>
      <c r="P6" s="24"/>
      <c r="Q6" s="24"/>
      <c r="R6" s="24"/>
      <c r="S6" s="24"/>
      <c r="T6" s="24"/>
      <c r="U6" s="24"/>
      <c r="V6" s="24"/>
      <c r="W6" s="24"/>
      <c r="X6" s="24"/>
      <c r="Y6" s="24"/>
      <c r="Z6" s="24"/>
    </row>
    <row r="7">
      <c r="A7" s="26" t="s">
        <v>55</v>
      </c>
      <c r="B7" s="40" t="s">
        <v>56</v>
      </c>
      <c r="C7" s="30"/>
      <c r="D7" s="31"/>
      <c r="E7" s="31"/>
      <c r="F7" s="31"/>
      <c r="G7" s="31"/>
      <c r="H7" s="31"/>
      <c r="I7" s="31"/>
      <c r="J7" s="31"/>
      <c r="K7" s="31"/>
      <c r="L7" s="31"/>
      <c r="M7" s="31"/>
      <c r="N7" s="31"/>
      <c r="O7" s="31"/>
      <c r="P7" s="31"/>
      <c r="Q7" s="31"/>
      <c r="R7" s="31"/>
      <c r="S7" s="31"/>
      <c r="T7" s="31"/>
      <c r="U7" s="31"/>
      <c r="V7" s="31"/>
      <c r="W7" s="31"/>
      <c r="X7" s="31"/>
      <c r="Y7" s="31"/>
      <c r="Z7" s="31"/>
    </row>
    <row r="8">
      <c r="A8" s="26" t="s">
        <v>57</v>
      </c>
      <c r="B8" s="41" t="s">
        <v>58</v>
      </c>
      <c r="C8" s="30"/>
      <c r="D8" s="31"/>
      <c r="E8" s="31"/>
      <c r="F8" s="31"/>
      <c r="G8" s="31"/>
      <c r="H8" s="31"/>
      <c r="I8" s="31"/>
      <c r="J8" s="31"/>
      <c r="K8" s="31"/>
      <c r="L8" s="31"/>
      <c r="M8" s="31"/>
      <c r="N8" s="31"/>
      <c r="O8" s="31"/>
      <c r="P8" s="31"/>
      <c r="Q8" s="31"/>
      <c r="R8" s="31"/>
      <c r="S8" s="31"/>
      <c r="T8" s="31"/>
      <c r="U8" s="31"/>
      <c r="V8" s="31"/>
      <c r="W8" s="31"/>
      <c r="X8" s="31"/>
      <c r="Y8" s="31"/>
      <c r="Z8" s="31"/>
    </row>
    <row r="9">
      <c r="A9" s="26" t="s">
        <v>59</v>
      </c>
      <c r="B9" s="41" t="s">
        <v>60</v>
      </c>
      <c r="C9" s="30"/>
      <c r="D9" s="31"/>
      <c r="E9" s="31"/>
      <c r="F9" s="31"/>
      <c r="G9" s="31"/>
      <c r="H9" s="31"/>
      <c r="I9" s="31"/>
      <c r="J9" s="31"/>
      <c r="K9" s="31"/>
      <c r="L9" s="31"/>
      <c r="M9" s="31"/>
      <c r="N9" s="31"/>
      <c r="O9" s="31"/>
      <c r="P9" s="31"/>
      <c r="Q9" s="31"/>
      <c r="R9" s="31"/>
      <c r="S9" s="31"/>
      <c r="T9" s="31"/>
      <c r="U9" s="31"/>
      <c r="V9" s="31"/>
      <c r="W9" s="31"/>
      <c r="X9" s="31"/>
      <c r="Y9" s="31"/>
      <c r="Z9" s="31"/>
    </row>
    <row r="10">
      <c r="A10" s="26" t="s">
        <v>61</v>
      </c>
      <c r="B10" s="42"/>
      <c r="C10" s="30"/>
      <c r="D10" s="31"/>
      <c r="E10" s="31"/>
      <c r="F10" s="31"/>
      <c r="G10" s="31"/>
      <c r="H10" s="31"/>
      <c r="I10" s="31"/>
      <c r="J10" s="31"/>
      <c r="K10" s="31"/>
      <c r="L10" s="31"/>
      <c r="M10" s="31"/>
      <c r="N10" s="31"/>
      <c r="O10" s="31"/>
      <c r="P10" s="31"/>
      <c r="Q10" s="31"/>
      <c r="R10" s="31"/>
      <c r="S10" s="31"/>
      <c r="T10" s="31"/>
      <c r="U10" s="31"/>
      <c r="V10" s="31"/>
      <c r="W10" s="31"/>
      <c r="X10" s="31"/>
      <c r="Y10" s="31"/>
      <c r="Z10" s="31"/>
    </row>
    <row r="11">
      <c r="A11" s="26" t="s">
        <v>62</v>
      </c>
      <c r="B11" s="42"/>
      <c r="C11" s="30"/>
      <c r="D11" s="31"/>
      <c r="E11" s="31"/>
      <c r="F11" s="31"/>
      <c r="G11" s="31"/>
      <c r="H11" s="31"/>
      <c r="I11" s="31"/>
      <c r="J11" s="31"/>
      <c r="K11" s="31"/>
      <c r="L11" s="31"/>
      <c r="M11" s="31"/>
      <c r="N11" s="31"/>
      <c r="O11" s="31"/>
      <c r="P11" s="31"/>
      <c r="Q11" s="31"/>
      <c r="R11" s="31"/>
      <c r="S11" s="31"/>
      <c r="T11" s="31"/>
      <c r="U11" s="31"/>
      <c r="V11" s="31"/>
      <c r="W11" s="31"/>
      <c r="X11" s="31"/>
      <c r="Y11" s="31"/>
      <c r="Z11" s="31"/>
    </row>
    <row r="12">
      <c r="A12" s="26" t="s">
        <v>63</v>
      </c>
      <c r="B12" s="42"/>
      <c r="C12" s="30"/>
      <c r="D12" s="31"/>
      <c r="E12" s="31"/>
      <c r="F12" s="31"/>
      <c r="G12" s="31"/>
      <c r="H12" s="31"/>
      <c r="I12" s="31"/>
      <c r="J12" s="31"/>
      <c r="K12" s="31"/>
      <c r="L12" s="31"/>
      <c r="M12" s="31"/>
      <c r="N12" s="31"/>
      <c r="O12" s="31"/>
      <c r="P12" s="31"/>
      <c r="Q12" s="31"/>
      <c r="R12" s="31"/>
      <c r="S12" s="31"/>
      <c r="T12" s="31"/>
      <c r="U12" s="31"/>
      <c r="V12" s="31"/>
      <c r="W12" s="31"/>
      <c r="X12" s="31"/>
      <c r="Y12" s="31"/>
      <c r="Z12" s="31"/>
    </row>
    <row r="13">
      <c r="A13" s="26" t="s">
        <v>64</v>
      </c>
      <c r="B13" s="42" t="s">
        <v>65</v>
      </c>
      <c r="C13" s="30"/>
      <c r="D13" s="31"/>
      <c r="E13" s="31"/>
      <c r="F13" s="31"/>
      <c r="G13" s="31"/>
      <c r="H13" s="31"/>
      <c r="I13" s="31"/>
      <c r="J13" s="31"/>
      <c r="K13" s="31"/>
      <c r="L13" s="31"/>
      <c r="M13" s="31"/>
      <c r="N13" s="31"/>
      <c r="O13" s="31"/>
      <c r="P13" s="31"/>
      <c r="Q13" s="31"/>
      <c r="R13" s="31"/>
      <c r="S13" s="31"/>
      <c r="T13" s="31"/>
      <c r="U13" s="31"/>
      <c r="V13" s="31"/>
      <c r="W13" s="31"/>
      <c r="X13" s="31"/>
      <c r="Y13" s="31"/>
      <c r="Z13" s="31"/>
    </row>
    <row r="14">
      <c r="A14" s="26" t="s">
        <v>66</v>
      </c>
      <c r="B14" s="42"/>
      <c r="C14" s="30"/>
      <c r="D14" s="31"/>
      <c r="E14" s="31"/>
      <c r="F14" s="31"/>
      <c r="G14" s="31"/>
      <c r="H14" s="31"/>
      <c r="I14" s="31"/>
      <c r="J14" s="31"/>
      <c r="K14" s="31"/>
      <c r="L14" s="31"/>
      <c r="M14" s="31"/>
      <c r="N14" s="31"/>
      <c r="O14" s="31"/>
      <c r="P14" s="31"/>
      <c r="Q14" s="31"/>
      <c r="R14" s="31"/>
      <c r="S14" s="31"/>
      <c r="T14" s="31"/>
      <c r="U14" s="31"/>
      <c r="V14" s="31"/>
      <c r="W14" s="31"/>
      <c r="X14" s="31"/>
      <c r="Y14" s="31"/>
      <c r="Z14" s="31"/>
    </row>
    <row r="15">
      <c r="A15" s="26" t="s">
        <v>67</v>
      </c>
      <c r="B15" s="35"/>
      <c r="C15" s="30"/>
      <c r="D15" s="31"/>
      <c r="E15" s="31"/>
      <c r="F15" s="31"/>
      <c r="G15" s="31"/>
      <c r="H15" s="31"/>
      <c r="I15" s="31"/>
      <c r="J15" s="31"/>
      <c r="K15" s="31"/>
      <c r="L15" s="31"/>
      <c r="M15" s="31"/>
      <c r="N15" s="31"/>
      <c r="O15" s="31"/>
      <c r="P15" s="31"/>
      <c r="Q15" s="31"/>
      <c r="R15" s="31"/>
      <c r="S15" s="31"/>
      <c r="T15" s="31"/>
      <c r="U15" s="31"/>
      <c r="V15" s="31"/>
      <c r="W15" s="31"/>
      <c r="X15" s="31"/>
      <c r="Y15" s="31"/>
      <c r="Z15" s="31"/>
    </row>
    <row r="16" ht="27.75" customHeight="1">
      <c r="A16" s="43" t="s">
        <v>68</v>
      </c>
      <c r="B16" s="44"/>
      <c r="C16" s="45"/>
      <c r="D16" s="43"/>
      <c r="E16" s="43"/>
      <c r="F16" s="43"/>
      <c r="G16" s="43"/>
      <c r="H16" s="43"/>
      <c r="I16" s="43"/>
      <c r="J16" s="43"/>
      <c r="K16" s="43"/>
      <c r="L16" s="43"/>
      <c r="M16" s="43"/>
      <c r="N16" s="43"/>
      <c r="O16" s="43"/>
      <c r="P16" s="43"/>
      <c r="Q16" s="43"/>
      <c r="R16" s="43"/>
      <c r="S16" s="43"/>
      <c r="T16" s="43"/>
      <c r="U16" s="43"/>
      <c r="V16" s="43"/>
      <c r="W16" s="43"/>
      <c r="X16" s="43"/>
      <c r="Y16" s="43"/>
      <c r="Z16" s="43"/>
    </row>
    <row r="17">
      <c r="A17" s="26" t="s">
        <v>69</v>
      </c>
      <c r="B17" s="46">
        <v>2.9046523E7</v>
      </c>
      <c r="C17" s="47" t="s">
        <v>38</v>
      </c>
      <c r="D17" s="30"/>
      <c r="E17" s="31"/>
      <c r="F17" s="31"/>
      <c r="G17" s="31"/>
      <c r="H17" s="31"/>
      <c r="I17" s="31"/>
      <c r="J17" s="31"/>
      <c r="K17" s="31"/>
      <c r="L17" s="31"/>
      <c r="M17" s="31"/>
      <c r="N17" s="31"/>
      <c r="O17" s="31"/>
      <c r="P17" s="31"/>
      <c r="Q17" s="31"/>
      <c r="R17" s="31"/>
      <c r="S17" s="31"/>
      <c r="T17" s="31"/>
      <c r="U17" s="31"/>
      <c r="V17" s="31"/>
      <c r="W17" s="31"/>
      <c r="X17" s="31"/>
      <c r="Y17" s="31"/>
      <c r="Z17" s="31"/>
    </row>
    <row r="18">
      <c r="A18" s="26" t="s">
        <v>70</v>
      </c>
      <c r="B18" s="42" t="s">
        <v>71</v>
      </c>
      <c r="C18" s="48"/>
      <c r="D18" s="30"/>
      <c r="E18" s="31"/>
      <c r="F18" s="31"/>
      <c r="G18" s="31"/>
      <c r="H18" s="31"/>
      <c r="I18" s="31"/>
      <c r="J18" s="31"/>
      <c r="K18" s="31"/>
      <c r="L18" s="31"/>
      <c r="M18" s="31"/>
      <c r="N18" s="31"/>
      <c r="O18" s="31"/>
      <c r="P18" s="31"/>
      <c r="Q18" s="31"/>
      <c r="R18" s="31"/>
      <c r="S18" s="31"/>
      <c r="T18" s="31"/>
      <c r="U18" s="31"/>
      <c r="V18" s="31"/>
      <c r="W18" s="31"/>
      <c r="X18" s="31"/>
      <c r="Y18" s="31"/>
      <c r="Z18" s="31"/>
    </row>
    <row r="19">
      <c r="A19" s="26" t="s">
        <v>72</v>
      </c>
      <c r="B19" s="42" t="s">
        <v>73</v>
      </c>
      <c r="C19" s="48"/>
      <c r="D19" s="30"/>
      <c r="E19" s="31"/>
      <c r="F19" s="31"/>
      <c r="G19" s="31"/>
      <c r="H19" s="31"/>
      <c r="I19" s="31"/>
      <c r="J19" s="31"/>
      <c r="K19" s="31"/>
      <c r="L19" s="31"/>
      <c r="M19" s="31"/>
      <c r="N19" s="31"/>
      <c r="O19" s="31"/>
      <c r="P19" s="31"/>
      <c r="Q19" s="31"/>
      <c r="R19" s="31"/>
      <c r="S19" s="31"/>
      <c r="T19" s="31"/>
      <c r="U19" s="31"/>
      <c r="V19" s="31"/>
      <c r="W19" s="31"/>
      <c r="X19" s="31"/>
      <c r="Y19" s="31"/>
      <c r="Z19" s="31"/>
    </row>
    <row r="20">
      <c r="A20" s="26" t="s">
        <v>74</v>
      </c>
      <c r="B20" s="42" t="s">
        <v>75</v>
      </c>
      <c r="C20" s="48"/>
      <c r="D20" s="30"/>
      <c r="E20" s="31"/>
      <c r="F20" s="31"/>
      <c r="G20" s="31"/>
      <c r="H20" s="31"/>
      <c r="I20" s="31"/>
      <c r="J20" s="31"/>
      <c r="K20" s="31"/>
      <c r="L20" s="31"/>
      <c r="M20" s="31"/>
      <c r="N20" s="31"/>
      <c r="O20" s="31"/>
      <c r="P20" s="31"/>
      <c r="Q20" s="31"/>
      <c r="R20" s="31"/>
      <c r="S20" s="31"/>
      <c r="T20" s="31"/>
      <c r="U20" s="31"/>
      <c r="V20" s="31"/>
      <c r="W20" s="31"/>
      <c r="X20" s="31"/>
      <c r="Y20" s="31"/>
      <c r="Z20" s="31"/>
    </row>
    <row r="21">
      <c r="A21" s="26" t="s">
        <v>76</v>
      </c>
      <c r="B21" s="42" t="s">
        <v>77</v>
      </c>
      <c r="C21" s="48"/>
      <c r="D21" s="30"/>
      <c r="E21" s="31"/>
      <c r="F21" s="31"/>
      <c r="G21" s="31"/>
      <c r="H21" s="31"/>
      <c r="I21" s="31"/>
      <c r="J21" s="31"/>
      <c r="K21" s="31"/>
      <c r="L21" s="31"/>
      <c r="M21" s="31"/>
      <c r="N21" s="31"/>
      <c r="O21" s="31"/>
      <c r="P21" s="31"/>
      <c r="Q21" s="31"/>
      <c r="R21" s="31"/>
      <c r="S21" s="31"/>
      <c r="T21" s="31"/>
      <c r="U21" s="31"/>
      <c r="V21" s="31"/>
      <c r="W21" s="31"/>
      <c r="X21" s="31"/>
      <c r="Y21" s="31"/>
      <c r="Z21" s="31"/>
    </row>
    <row r="22">
      <c r="A22" s="26" t="s">
        <v>78</v>
      </c>
      <c r="B22" s="49" t="s">
        <v>79</v>
      </c>
      <c r="C22" s="48"/>
      <c r="D22" s="30"/>
      <c r="E22" s="31"/>
      <c r="F22" s="31"/>
      <c r="G22" s="31"/>
      <c r="H22" s="31"/>
      <c r="I22" s="31"/>
      <c r="J22" s="31"/>
      <c r="K22" s="31"/>
      <c r="L22" s="31"/>
      <c r="M22" s="31"/>
      <c r="N22" s="31"/>
      <c r="O22" s="31"/>
      <c r="P22" s="31"/>
      <c r="Q22" s="31"/>
      <c r="R22" s="31"/>
      <c r="S22" s="31"/>
      <c r="T22" s="31"/>
      <c r="U22" s="31"/>
      <c r="V22" s="31"/>
      <c r="W22" s="31"/>
      <c r="X22" s="31"/>
      <c r="Y22" s="31"/>
      <c r="Z22" s="31"/>
    </row>
    <row r="23">
      <c r="A23" s="26" t="s">
        <v>80</v>
      </c>
      <c r="B23" s="35" t="s">
        <v>81</v>
      </c>
      <c r="C23" s="50"/>
      <c r="D23" s="30"/>
      <c r="E23" s="31"/>
      <c r="F23" s="31"/>
      <c r="G23" s="31"/>
      <c r="H23" s="31"/>
      <c r="I23" s="31"/>
      <c r="J23" s="31"/>
      <c r="K23" s="31"/>
      <c r="L23" s="31"/>
      <c r="M23" s="31"/>
      <c r="N23" s="31"/>
      <c r="O23" s="31"/>
      <c r="P23" s="31"/>
      <c r="Q23" s="31"/>
      <c r="R23" s="31"/>
      <c r="S23" s="31"/>
      <c r="T23" s="31"/>
      <c r="U23" s="31"/>
      <c r="V23" s="31"/>
      <c r="W23" s="31"/>
      <c r="X23" s="31"/>
      <c r="Y23" s="31"/>
      <c r="Z23" s="31"/>
    </row>
    <row r="24" ht="27.75" customHeight="1">
      <c r="A24" s="43" t="s">
        <v>82</v>
      </c>
      <c r="B24" s="44"/>
      <c r="C24" s="44"/>
      <c r="D24" s="45"/>
      <c r="E24" s="45"/>
      <c r="F24" s="45"/>
      <c r="G24" s="45"/>
      <c r="H24" s="43"/>
      <c r="I24" s="43"/>
      <c r="J24" s="43"/>
      <c r="K24" s="43"/>
      <c r="L24" s="43"/>
      <c r="M24" s="43"/>
      <c r="N24" s="43"/>
      <c r="O24" s="43"/>
      <c r="P24" s="43"/>
      <c r="Q24" s="43"/>
      <c r="R24" s="43"/>
      <c r="S24" s="43"/>
      <c r="T24" s="43"/>
      <c r="U24" s="43"/>
      <c r="V24" s="43"/>
      <c r="W24" s="43"/>
      <c r="X24" s="43"/>
      <c r="Y24" s="43"/>
      <c r="Z24" s="43"/>
    </row>
    <row r="25">
      <c r="A25" s="26" t="s">
        <v>83</v>
      </c>
      <c r="B25" s="27" t="s">
        <v>84</v>
      </c>
      <c r="C25" s="27" t="s">
        <v>85</v>
      </c>
      <c r="D25" s="27" t="s">
        <v>86</v>
      </c>
      <c r="E25" s="27" t="s">
        <v>87</v>
      </c>
      <c r="F25" s="51" t="s">
        <v>88</v>
      </c>
      <c r="G25" s="30"/>
      <c r="H25" s="31"/>
      <c r="I25" s="31"/>
      <c r="J25" s="31"/>
      <c r="K25" s="31"/>
      <c r="L25" s="31"/>
      <c r="M25" s="31"/>
      <c r="N25" s="31"/>
      <c r="O25" s="31"/>
      <c r="P25" s="31"/>
      <c r="Q25" s="31"/>
      <c r="R25" s="31"/>
      <c r="S25" s="31"/>
      <c r="T25" s="31"/>
      <c r="U25" s="31"/>
      <c r="V25" s="31"/>
      <c r="W25" s="31"/>
      <c r="X25" s="31"/>
      <c r="Y25" s="31"/>
    </row>
    <row r="26">
      <c r="A26" s="26" t="s">
        <v>89</v>
      </c>
      <c r="B26" s="42" t="s">
        <v>90</v>
      </c>
      <c r="C26" s="42" t="s">
        <v>91</v>
      </c>
      <c r="D26" s="42" t="s">
        <v>92</v>
      </c>
      <c r="E26" s="42" t="s">
        <v>93</v>
      </c>
      <c r="F26" s="48"/>
      <c r="G26" s="30"/>
      <c r="H26" s="31"/>
      <c r="I26" s="31"/>
      <c r="J26" s="31"/>
      <c r="K26" s="31"/>
      <c r="L26" s="31"/>
      <c r="M26" s="31"/>
      <c r="N26" s="31"/>
      <c r="O26" s="31"/>
      <c r="P26" s="31"/>
      <c r="Q26" s="31"/>
      <c r="R26" s="31"/>
      <c r="S26" s="31"/>
      <c r="T26" s="31"/>
      <c r="U26" s="31"/>
      <c r="V26" s="31"/>
      <c r="W26" s="31"/>
      <c r="X26" s="31"/>
      <c r="Y26" s="31"/>
    </row>
    <row r="27">
      <c r="A27" s="26" t="s">
        <v>94</v>
      </c>
      <c r="B27" s="42"/>
      <c r="C27" s="42" t="s">
        <v>95</v>
      </c>
      <c r="D27" s="42"/>
      <c r="E27" s="42"/>
      <c r="F27" s="48"/>
      <c r="G27" s="30"/>
      <c r="H27" s="31"/>
      <c r="I27" s="31"/>
      <c r="J27" s="31"/>
      <c r="K27" s="31"/>
      <c r="L27" s="31"/>
      <c r="M27" s="31"/>
      <c r="N27" s="31"/>
      <c r="O27" s="31"/>
      <c r="P27" s="31"/>
      <c r="Q27" s="31"/>
      <c r="R27" s="31"/>
      <c r="S27" s="31"/>
      <c r="T27" s="31"/>
      <c r="U27" s="31"/>
      <c r="V27" s="31"/>
      <c r="W27" s="31"/>
      <c r="X27" s="31"/>
      <c r="Y27" s="31"/>
    </row>
    <row r="28">
      <c r="A28" s="26" t="s">
        <v>96</v>
      </c>
      <c r="B28" s="42" t="s">
        <v>97</v>
      </c>
      <c r="C28" s="42" t="s">
        <v>98</v>
      </c>
      <c r="D28" s="42" t="s">
        <v>99</v>
      </c>
      <c r="E28" s="42" t="s">
        <v>100</v>
      </c>
      <c r="F28" s="48"/>
      <c r="G28" s="30"/>
      <c r="H28" s="31"/>
      <c r="I28" s="31"/>
      <c r="J28" s="31"/>
      <c r="K28" s="31"/>
      <c r="L28" s="31"/>
      <c r="M28" s="31"/>
      <c r="N28" s="31"/>
      <c r="O28" s="31"/>
      <c r="P28" s="31"/>
      <c r="Q28" s="31"/>
      <c r="R28" s="31"/>
      <c r="S28" s="31"/>
      <c r="T28" s="31"/>
      <c r="U28" s="31"/>
      <c r="V28" s="31"/>
      <c r="W28" s="31"/>
      <c r="X28" s="31"/>
      <c r="Y28" s="31"/>
    </row>
    <row r="29">
      <c r="A29" s="26" t="s">
        <v>101</v>
      </c>
      <c r="B29" s="42"/>
      <c r="C29" s="42"/>
      <c r="D29" s="42"/>
      <c r="E29" s="42"/>
      <c r="F29" s="52"/>
      <c r="G29" s="30"/>
      <c r="H29" s="31"/>
      <c r="I29" s="31"/>
      <c r="J29" s="31"/>
      <c r="K29" s="31"/>
      <c r="L29" s="31"/>
      <c r="M29" s="31"/>
      <c r="N29" s="31"/>
      <c r="O29" s="31"/>
      <c r="P29" s="31"/>
      <c r="Q29" s="31"/>
      <c r="R29" s="31"/>
      <c r="S29" s="31"/>
      <c r="T29" s="31"/>
      <c r="U29" s="31"/>
      <c r="V29" s="31"/>
      <c r="W29" s="31"/>
      <c r="X29" s="31"/>
      <c r="Y29" s="31"/>
    </row>
    <row r="30">
      <c r="A30" s="26" t="s">
        <v>102</v>
      </c>
      <c r="B30" s="42"/>
      <c r="C30" s="42"/>
      <c r="D30" s="42"/>
      <c r="E30" s="42"/>
      <c r="F30" s="52"/>
      <c r="G30" s="30"/>
      <c r="H30" s="31"/>
      <c r="I30" s="31"/>
      <c r="J30" s="31"/>
      <c r="K30" s="31"/>
      <c r="L30" s="31"/>
      <c r="M30" s="31"/>
      <c r="N30" s="31"/>
      <c r="O30" s="31"/>
      <c r="P30" s="31"/>
      <c r="Q30" s="31"/>
      <c r="R30" s="31"/>
      <c r="S30" s="31"/>
      <c r="T30" s="31"/>
      <c r="U30" s="31"/>
      <c r="V30" s="31"/>
      <c r="W30" s="31"/>
      <c r="X30" s="31"/>
      <c r="Y30" s="31"/>
    </row>
    <row r="31">
      <c r="A31" s="26" t="s">
        <v>103</v>
      </c>
      <c r="B31" s="42"/>
      <c r="C31" s="42"/>
      <c r="D31" s="42"/>
      <c r="E31" s="42"/>
      <c r="F31" s="52"/>
      <c r="G31" s="30"/>
      <c r="H31" s="31"/>
      <c r="I31" s="31"/>
      <c r="J31" s="31"/>
      <c r="K31" s="31"/>
      <c r="L31" s="31"/>
      <c r="M31" s="31"/>
      <c r="N31" s="31"/>
      <c r="O31" s="31"/>
      <c r="P31" s="31"/>
      <c r="Q31" s="31"/>
      <c r="R31" s="31"/>
      <c r="S31" s="31"/>
      <c r="T31" s="31"/>
      <c r="U31" s="31"/>
      <c r="V31" s="31"/>
      <c r="W31" s="31"/>
      <c r="X31" s="31"/>
      <c r="Y31" s="31"/>
    </row>
    <row r="32">
      <c r="A32" s="26" t="s">
        <v>104</v>
      </c>
      <c r="B32" s="42" t="s">
        <v>105</v>
      </c>
      <c r="C32" s="42" t="s">
        <v>106</v>
      </c>
      <c r="D32" s="42" t="s">
        <v>107</v>
      </c>
      <c r="E32" s="42" t="s">
        <v>108</v>
      </c>
      <c r="F32" s="52"/>
      <c r="G32" s="30"/>
      <c r="H32" s="31"/>
      <c r="I32" s="31"/>
      <c r="J32" s="31"/>
      <c r="K32" s="31"/>
      <c r="L32" s="31"/>
      <c r="M32" s="31"/>
      <c r="N32" s="31"/>
      <c r="O32" s="31"/>
      <c r="P32" s="31"/>
      <c r="Q32" s="31"/>
      <c r="R32" s="31"/>
      <c r="S32" s="31"/>
      <c r="T32" s="31"/>
      <c r="U32" s="31"/>
      <c r="V32" s="31"/>
      <c r="W32" s="31"/>
      <c r="X32" s="31"/>
      <c r="Y32" s="31"/>
    </row>
    <row r="33">
      <c r="A33" s="26" t="s">
        <v>109</v>
      </c>
      <c r="B33" s="42" t="s">
        <v>110</v>
      </c>
      <c r="C33" s="42" t="s">
        <v>111</v>
      </c>
      <c r="D33" s="42" t="s">
        <v>110</v>
      </c>
      <c r="E33" s="42" t="s">
        <v>112</v>
      </c>
      <c r="F33" s="52"/>
      <c r="G33" s="30"/>
      <c r="H33" s="31"/>
      <c r="I33" s="31"/>
      <c r="J33" s="31"/>
      <c r="K33" s="31"/>
      <c r="L33" s="31"/>
      <c r="M33" s="31"/>
      <c r="N33" s="31"/>
      <c r="O33" s="31"/>
      <c r="P33" s="31"/>
      <c r="Q33" s="31"/>
      <c r="R33" s="31"/>
      <c r="S33" s="31"/>
      <c r="T33" s="31"/>
      <c r="U33" s="31"/>
      <c r="V33" s="31"/>
      <c r="W33" s="31"/>
      <c r="X33" s="31"/>
      <c r="Y33" s="31"/>
    </row>
    <row r="34">
      <c r="A34" s="26" t="s">
        <v>113</v>
      </c>
      <c r="B34" s="49" t="s">
        <v>114</v>
      </c>
      <c r="C34" s="49" t="s">
        <v>115</v>
      </c>
      <c r="D34" s="49" t="s">
        <v>114</v>
      </c>
      <c r="E34" s="49" t="s">
        <v>116</v>
      </c>
      <c r="F34" s="52"/>
      <c r="G34" s="30"/>
      <c r="H34" s="31"/>
      <c r="I34" s="31"/>
      <c r="J34" s="31"/>
      <c r="K34" s="31"/>
      <c r="L34" s="31"/>
      <c r="M34" s="31"/>
      <c r="N34" s="31"/>
      <c r="O34" s="31"/>
      <c r="P34" s="31"/>
      <c r="Q34" s="31"/>
      <c r="R34" s="31"/>
      <c r="S34" s="31"/>
      <c r="T34" s="31"/>
      <c r="U34" s="31"/>
      <c r="V34" s="31"/>
      <c r="W34" s="31"/>
      <c r="X34" s="31"/>
      <c r="Y34" s="31"/>
    </row>
    <row r="35">
      <c r="A35" s="26" t="s">
        <v>117</v>
      </c>
      <c r="B35" s="42" t="s">
        <v>81</v>
      </c>
      <c r="C35" s="42" t="s">
        <v>81</v>
      </c>
      <c r="D35" s="42" t="s">
        <v>81</v>
      </c>
      <c r="E35" s="42" t="s">
        <v>81</v>
      </c>
      <c r="F35" s="52"/>
      <c r="G35" s="30"/>
      <c r="H35" s="31"/>
      <c r="I35" s="31"/>
      <c r="J35" s="31"/>
      <c r="K35" s="31"/>
      <c r="L35" s="31"/>
      <c r="M35" s="31"/>
      <c r="N35" s="31"/>
      <c r="O35" s="31"/>
      <c r="P35" s="31"/>
      <c r="Q35" s="31"/>
      <c r="R35" s="31"/>
      <c r="S35" s="31"/>
      <c r="T35" s="31"/>
      <c r="U35" s="31"/>
      <c r="V35" s="31"/>
      <c r="W35" s="31"/>
      <c r="X35" s="31"/>
      <c r="Y35" s="31"/>
    </row>
    <row r="36">
      <c r="A36" s="26" t="s">
        <v>118</v>
      </c>
      <c r="B36" s="35" t="s">
        <v>119</v>
      </c>
      <c r="C36" s="35" t="s">
        <v>120</v>
      </c>
      <c r="D36" s="35" t="s">
        <v>121</v>
      </c>
      <c r="E36" s="35" t="s">
        <v>122</v>
      </c>
      <c r="F36" s="53"/>
      <c r="G36" s="30"/>
      <c r="H36" s="31"/>
      <c r="I36" s="31"/>
      <c r="J36" s="31"/>
      <c r="K36" s="31"/>
      <c r="L36" s="31"/>
      <c r="M36" s="31"/>
      <c r="N36" s="31"/>
      <c r="O36" s="31"/>
      <c r="P36" s="31"/>
      <c r="Q36" s="31"/>
      <c r="R36" s="31"/>
      <c r="S36" s="31"/>
      <c r="T36" s="31"/>
      <c r="U36" s="31"/>
      <c r="V36" s="31"/>
      <c r="W36" s="31"/>
      <c r="X36" s="31"/>
      <c r="Y36" s="31"/>
    </row>
    <row r="37" ht="48.0" customHeight="1">
      <c r="A37" s="54" t="s">
        <v>123</v>
      </c>
      <c r="B37" s="44"/>
      <c r="C37" s="55"/>
      <c r="D37" s="55"/>
      <c r="E37" s="55"/>
      <c r="F37" s="55"/>
      <c r="G37" s="55"/>
      <c r="H37" s="43"/>
      <c r="I37" s="43"/>
      <c r="J37" s="43"/>
      <c r="K37" s="43"/>
      <c r="L37" s="43"/>
      <c r="M37" s="43"/>
      <c r="N37" s="43"/>
      <c r="O37" s="43"/>
      <c r="P37" s="43"/>
      <c r="Q37" s="43"/>
      <c r="R37" s="43"/>
      <c r="S37" s="43"/>
      <c r="T37" s="43"/>
      <c r="U37" s="43"/>
      <c r="V37" s="43"/>
      <c r="W37" s="43"/>
      <c r="X37" s="43"/>
      <c r="Y37" s="43"/>
      <c r="Z37" s="43"/>
    </row>
    <row r="38">
      <c r="A38" s="26" t="s">
        <v>124</v>
      </c>
      <c r="B38" s="40" t="s">
        <v>125</v>
      </c>
      <c r="C38" s="30"/>
      <c r="D38" s="31"/>
      <c r="E38" s="31"/>
      <c r="F38" s="31"/>
      <c r="G38" s="31"/>
      <c r="H38" s="31"/>
      <c r="I38" s="31"/>
      <c r="J38" s="31"/>
      <c r="K38" s="31"/>
      <c r="L38" s="31"/>
      <c r="M38" s="31"/>
      <c r="N38" s="31"/>
      <c r="O38" s="31"/>
      <c r="P38" s="31"/>
      <c r="Q38" s="31"/>
      <c r="R38" s="31"/>
      <c r="S38" s="31"/>
      <c r="T38" s="31"/>
      <c r="U38" s="31"/>
      <c r="V38" s="31"/>
      <c r="W38" s="31"/>
      <c r="X38" s="31"/>
      <c r="Y38" s="31"/>
      <c r="Z38" s="31"/>
    </row>
    <row r="39">
      <c r="A39" s="26" t="s">
        <v>126</v>
      </c>
      <c r="B39" s="41" t="s">
        <v>127</v>
      </c>
      <c r="C39" s="30"/>
      <c r="D39" s="31"/>
      <c r="E39" s="31"/>
      <c r="F39" s="31"/>
      <c r="G39" s="31"/>
      <c r="H39" s="31"/>
      <c r="I39" s="31"/>
      <c r="J39" s="31"/>
      <c r="K39" s="31"/>
      <c r="L39" s="31"/>
      <c r="M39" s="31"/>
      <c r="N39" s="31"/>
      <c r="O39" s="31"/>
      <c r="P39" s="31"/>
      <c r="Q39" s="31"/>
      <c r="R39" s="31"/>
      <c r="S39" s="31"/>
      <c r="T39" s="31"/>
      <c r="U39" s="31"/>
      <c r="V39" s="31"/>
      <c r="W39" s="31"/>
      <c r="X39" s="31"/>
      <c r="Y39" s="31"/>
      <c r="Z39" s="31"/>
    </row>
    <row r="40">
      <c r="A40" s="26" t="s">
        <v>128</v>
      </c>
      <c r="B40" s="56" t="s">
        <v>129</v>
      </c>
      <c r="C40" s="57"/>
      <c r="D40" s="43"/>
      <c r="E40" s="43"/>
      <c r="F40" s="31"/>
      <c r="G40" s="31"/>
      <c r="H40" s="31"/>
      <c r="I40" s="31"/>
      <c r="J40" s="31"/>
      <c r="K40" s="31"/>
      <c r="L40" s="31"/>
      <c r="M40" s="31"/>
      <c r="N40" s="31"/>
      <c r="O40" s="31"/>
      <c r="P40" s="31"/>
      <c r="Q40" s="31"/>
      <c r="R40" s="31"/>
      <c r="S40" s="31"/>
      <c r="T40" s="31"/>
      <c r="U40" s="31"/>
      <c r="V40" s="31"/>
      <c r="W40" s="31"/>
      <c r="X40" s="31"/>
      <c r="Y40" s="31"/>
      <c r="Z40" s="31"/>
    </row>
    <row r="41">
      <c r="A41" s="26" t="s">
        <v>130</v>
      </c>
      <c r="B41" s="58"/>
      <c r="C41" s="30"/>
      <c r="D41" s="31"/>
      <c r="E41" s="31"/>
      <c r="F41" s="31"/>
      <c r="G41" s="31"/>
      <c r="H41" s="31"/>
      <c r="I41" s="31"/>
      <c r="J41" s="31"/>
      <c r="K41" s="31"/>
      <c r="L41" s="31"/>
      <c r="M41" s="31"/>
      <c r="N41" s="31"/>
      <c r="O41" s="31"/>
      <c r="P41" s="31"/>
      <c r="Q41" s="31"/>
      <c r="R41" s="31"/>
      <c r="S41" s="31"/>
      <c r="T41" s="31"/>
      <c r="U41" s="31"/>
      <c r="V41" s="31"/>
      <c r="W41" s="31"/>
      <c r="X41" s="31"/>
      <c r="Y41" s="31"/>
      <c r="Z41" s="31"/>
    </row>
    <row r="42">
      <c r="A42" s="26" t="s">
        <v>131</v>
      </c>
      <c r="B42" s="58"/>
      <c r="C42" s="30"/>
      <c r="D42" s="31"/>
      <c r="E42" s="31"/>
      <c r="F42" s="31"/>
      <c r="G42" s="31"/>
      <c r="H42" s="31"/>
      <c r="I42" s="31"/>
      <c r="J42" s="31"/>
      <c r="K42" s="31"/>
      <c r="L42" s="31"/>
      <c r="M42" s="31"/>
      <c r="N42" s="31"/>
      <c r="O42" s="31"/>
      <c r="P42" s="31"/>
      <c r="Q42" s="31"/>
      <c r="R42" s="31"/>
      <c r="S42" s="31"/>
      <c r="T42" s="31"/>
      <c r="U42" s="31"/>
      <c r="V42" s="31"/>
      <c r="W42" s="31"/>
      <c r="X42" s="31"/>
      <c r="Y42" s="31"/>
      <c r="Z42" s="31"/>
    </row>
    <row r="43">
      <c r="A43" s="26" t="s">
        <v>132</v>
      </c>
      <c r="B43" s="59"/>
      <c r="C43" s="30"/>
      <c r="D43" s="31"/>
      <c r="E43" s="31"/>
      <c r="F43" s="31"/>
      <c r="G43" s="31"/>
      <c r="H43" s="31"/>
      <c r="I43" s="31"/>
      <c r="J43" s="31"/>
      <c r="K43" s="31"/>
      <c r="L43" s="31"/>
      <c r="M43" s="31"/>
      <c r="N43" s="31"/>
      <c r="O43" s="31"/>
      <c r="P43" s="31"/>
      <c r="Q43" s="31"/>
      <c r="R43" s="31"/>
      <c r="S43" s="31"/>
      <c r="T43" s="31"/>
      <c r="U43" s="31"/>
      <c r="V43" s="31"/>
      <c r="W43" s="31"/>
      <c r="X43" s="31"/>
      <c r="Y43" s="31"/>
      <c r="Z43" s="31"/>
    </row>
    <row r="44">
      <c r="A44" s="26" t="s">
        <v>133</v>
      </c>
      <c r="B44" s="59"/>
      <c r="C44" s="30"/>
      <c r="D44" s="31"/>
      <c r="E44" s="31"/>
      <c r="F44" s="31"/>
      <c r="G44" s="31"/>
      <c r="H44" s="31"/>
      <c r="I44" s="31"/>
      <c r="J44" s="31"/>
      <c r="K44" s="31"/>
      <c r="L44" s="31"/>
      <c r="M44" s="31"/>
      <c r="N44" s="31"/>
      <c r="O44" s="31"/>
      <c r="P44" s="31"/>
      <c r="Q44" s="31"/>
      <c r="R44" s="31"/>
      <c r="S44" s="31"/>
      <c r="T44" s="31"/>
      <c r="U44" s="31"/>
      <c r="V44" s="31"/>
      <c r="W44" s="31"/>
      <c r="X44" s="31"/>
      <c r="Y44" s="31"/>
      <c r="Z44" s="31"/>
    </row>
    <row r="45">
      <c r="A45" s="26" t="s">
        <v>134</v>
      </c>
      <c r="B45" s="59"/>
      <c r="C45" s="30"/>
      <c r="D45" s="31"/>
      <c r="E45" s="31"/>
      <c r="F45" s="31"/>
      <c r="G45" s="31"/>
      <c r="H45" s="31"/>
      <c r="I45" s="31"/>
      <c r="J45" s="31"/>
      <c r="K45" s="31"/>
      <c r="L45" s="31"/>
      <c r="M45" s="31"/>
      <c r="N45" s="31"/>
      <c r="O45" s="31"/>
      <c r="P45" s="31"/>
      <c r="Q45" s="31"/>
      <c r="R45" s="31"/>
      <c r="S45" s="31"/>
      <c r="T45" s="31"/>
      <c r="U45" s="31"/>
      <c r="V45" s="31"/>
      <c r="W45" s="31"/>
      <c r="X45" s="31"/>
      <c r="Y45" s="31"/>
      <c r="Z45" s="31"/>
    </row>
    <row r="46">
      <c r="A46" s="26" t="s">
        <v>135</v>
      </c>
      <c r="B46" s="60"/>
      <c r="C46" s="30"/>
      <c r="D46" s="31"/>
      <c r="E46" s="31"/>
      <c r="F46" s="31"/>
      <c r="G46" s="31"/>
      <c r="H46" s="31"/>
      <c r="I46" s="31"/>
      <c r="J46" s="31"/>
      <c r="K46" s="31"/>
      <c r="L46" s="31"/>
      <c r="M46" s="31"/>
      <c r="N46" s="31"/>
      <c r="O46" s="31"/>
      <c r="P46" s="31"/>
      <c r="Q46" s="31"/>
      <c r="R46" s="31"/>
      <c r="S46" s="31"/>
      <c r="T46" s="31"/>
      <c r="U46" s="31"/>
      <c r="V46" s="31"/>
      <c r="W46" s="31"/>
      <c r="X46" s="31"/>
      <c r="Y46" s="31"/>
      <c r="Z46" s="31"/>
    </row>
    <row r="47">
      <c r="A47" s="26" t="s">
        <v>136</v>
      </c>
      <c r="B47" s="60"/>
      <c r="C47" s="30"/>
      <c r="D47" s="31"/>
      <c r="E47" s="31"/>
      <c r="F47" s="31"/>
      <c r="G47" s="31"/>
      <c r="H47" s="31"/>
      <c r="I47" s="31"/>
      <c r="J47" s="31"/>
      <c r="K47" s="31"/>
      <c r="L47" s="31"/>
      <c r="M47" s="31"/>
      <c r="N47" s="31"/>
      <c r="O47" s="31"/>
      <c r="P47" s="31"/>
      <c r="Q47" s="31"/>
      <c r="R47" s="31"/>
      <c r="S47" s="31"/>
      <c r="T47" s="31"/>
      <c r="U47" s="31"/>
      <c r="V47" s="31"/>
      <c r="W47" s="31"/>
      <c r="X47" s="31"/>
      <c r="Y47" s="31"/>
      <c r="Z47" s="31"/>
    </row>
    <row r="48">
      <c r="A48" s="26" t="s">
        <v>137</v>
      </c>
      <c r="B48" s="60"/>
      <c r="C48" s="30"/>
      <c r="D48" s="31"/>
      <c r="E48" s="31"/>
      <c r="F48" s="31"/>
      <c r="G48" s="31"/>
      <c r="H48" s="31"/>
      <c r="I48" s="31"/>
      <c r="J48" s="31"/>
      <c r="K48" s="31"/>
      <c r="L48" s="31"/>
      <c r="M48" s="31"/>
      <c r="N48" s="31"/>
      <c r="O48" s="31"/>
      <c r="P48" s="31"/>
      <c r="Q48" s="31"/>
      <c r="R48" s="31"/>
      <c r="S48" s="31"/>
      <c r="T48" s="31"/>
      <c r="U48" s="31"/>
      <c r="V48" s="31"/>
      <c r="W48" s="31"/>
      <c r="X48" s="31"/>
      <c r="Y48" s="31"/>
      <c r="Z48" s="31"/>
    </row>
    <row r="49">
      <c r="A49" s="26" t="s">
        <v>138</v>
      </c>
      <c r="B49" s="32" t="s">
        <v>139</v>
      </c>
      <c r="C49" s="30"/>
      <c r="D49" s="31"/>
      <c r="E49" s="31"/>
      <c r="F49" s="31"/>
      <c r="G49" s="31"/>
      <c r="H49" s="31"/>
      <c r="I49" s="31"/>
      <c r="J49" s="31"/>
      <c r="K49" s="31"/>
      <c r="L49" s="31"/>
      <c r="M49" s="31"/>
      <c r="N49" s="31"/>
      <c r="O49" s="31"/>
      <c r="P49" s="31"/>
      <c r="Q49" s="31"/>
      <c r="R49" s="31"/>
      <c r="S49" s="31"/>
      <c r="T49" s="31"/>
      <c r="U49" s="31"/>
      <c r="V49" s="31"/>
      <c r="W49" s="31"/>
      <c r="X49" s="31"/>
      <c r="Y49" s="31"/>
      <c r="Z49" s="31"/>
    </row>
    <row r="50">
      <c r="A50" s="26" t="s">
        <v>140</v>
      </c>
      <c r="B50" s="42"/>
      <c r="C50" s="30"/>
      <c r="D50" s="31"/>
      <c r="E50" s="31"/>
      <c r="F50" s="31"/>
      <c r="G50" s="31"/>
      <c r="H50" s="31"/>
      <c r="I50" s="31"/>
      <c r="J50" s="31"/>
      <c r="K50" s="31"/>
      <c r="L50" s="31"/>
      <c r="M50" s="31"/>
      <c r="N50" s="31"/>
      <c r="O50" s="31"/>
      <c r="P50" s="31"/>
      <c r="Q50" s="31"/>
      <c r="R50" s="31"/>
      <c r="S50" s="31"/>
      <c r="T50" s="31"/>
      <c r="U50" s="31"/>
      <c r="V50" s="31"/>
      <c r="W50" s="31"/>
      <c r="X50" s="31"/>
      <c r="Y50" s="31"/>
      <c r="Z50" s="31"/>
    </row>
    <row r="51">
      <c r="A51" s="26" t="s">
        <v>141</v>
      </c>
      <c r="B51" s="42"/>
      <c r="C51" s="30"/>
      <c r="D51" s="31"/>
      <c r="E51" s="31"/>
      <c r="F51" s="31"/>
      <c r="G51" s="31"/>
      <c r="H51" s="31"/>
      <c r="I51" s="31"/>
      <c r="J51" s="31"/>
      <c r="K51" s="31"/>
      <c r="L51" s="31"/>
      <c r="M51" s="31"/>
      <c r="N51" s="31"/>
      <c r="O51" s="31"/>
      <c r="P51" s="31"/>
      <c r="Q51" s="31"/>
      <c r="R51" s="31"/>
      <c r="S51" s="31"/>
      <c r="T51" s="31"/>
      <c r="U51" s="31"/>
      <c r="V51" s="31"/>
      <c r="W51" s="31"/>
      <c r="X51" s="31"/>
      <c r="Y51" s="31"/>
      <c r="Z51" s="31"/>
    </row>
    <row r="52">
      <c r="A52" s="26" t="s">
        <v>142</v>
      </c>
      <c r="B52" s="42" t="s">
        <v>143</v>
      </c>
      <c r="C52" s="30"/>
      <c r="D52" s="31"/>
      <c r="E52" s="31"/>
      <c r="F52" s="31"/>
      <c r="G52" s="31"/>
      <c r="H52" s="31"/>
      <c r="I52" s="31"/>
      <c r="J52" s="31"/>
      <c r="K52" s="31"/>
      <c r="L52" s="31"/>
      <c r="M52" s="31"/>
      <c r="N52" s="31"/>
      <c r="O52" s="31"/>
      <c r="P52" s="31"/>
      <c r="Q52" s="31"/>
      <c r="R52" s="31"/>
      <c r="S52" s="31"/>
      <c r="T52" s="31"/>
      <c r="U52" s="31"/>
      <c r="V52" s="31"/>
      <c r="W52" s="31"/>
      <c r="X52" s="31"/>
      <c r="Y52" s="31"/>
      <c r="Z52" s="31"/>
    </row>
    <row r="53">
      <c r="A53" s="26" t="s">
        <v>144</v>
      </c>
      <c r="B53" s="32" t="s">
        <v>145</v>
      </c>
      <c r="C53" s="30"/>
      <c r="D53" s="31"/>
      <c r="E53" s="31"/>
      <c r="F53" s="31"/>
      <c r="G53" s="31"/>
      <c r="H53" s="31"/>
      <c r="I53" s="31"/>
      <c r="J53" s="31"/>
      <c r="K53" s="31"/>
      <c r="L53" s="31"/>
      <c r="M53" s="31"/>
      <c r="N53" s="31"/>
      <c r="O53" s="31"/>
      <c r="P53" s="31"/>
      <c r="Q53" s="31"/>
      <c r="R53" s="31"/>
      <c r="S53" s="31"/>
      <c r="T53" s="31"/>
      <c r="U53" s="31"/>
      <c r="V53" s="31"/>
      <c r="W53" s="31"/>
      <c r="X53" s="31"/>
      <c r="Y53" s="31"/>
      <c r="Z53" s="31"/>
    </row>
    <row r="54">
      <c r="A54" s="26" t="s">
        <v>146</v>
      </c>
      <c r="B54" s="61"/>
      <c r="C54" s="30"/>
      <c r="D54" s="31"/>
      <c r="E54" s="31"/>
      <c r="F54" s="31"/>
      <c r="G54" s="31"/>
      <c r="H54" s="31"/>
      <c r="I54" s="31"/>
      <c r="J54" s="31"/>
      <c r="K54" s="31"/>
      <c r="L54" s="31"/>
      <c r="M54" s="31"/>
      <c r="N54" s="31"/>
      <c r="O54" s="31"/>
      <c r="P54" s="31"/>
      <c r="Q54" s="31"/>
      <c r="R54" s="31"/>
      <c r="S54" s="31"/>
      <c r="T54" s="31"/>
      <c r="U54" s="31"/>
      <c r="V54" s="31"/>
      <c r="W54" s="31"/>
      <c r="X54" s="31"/>
      <c r="Y54" s="31"/>
      <c r="Z54" s="31"/>
    </row>
    <row r="55">
      <c r="A55" s="26" t="s">
        <v>147</v>
      </c>
      <c r="B55" s="42"/>
      <c r="C55" s="30"/>
      <c r="D55" s="31"/>
      <c r="E55" s="31"/>
      <c r="F55" s="31"/>
      <c r="G55" s="31"/>
      <c r="H55" s="31"/>
      <c r="I55" s="31"/>
      <c r="J55" s="31"/>
      <c r="K55" s="31"/>
      <c r="L55" s="31"/>
      <c r="M55" s="31"/>
      <c r="N55" s="31"/>
      <c r="O55" s="31"/>
      <c r="P55" s="31"/>
      <c r="Q55" s="31"/>
      <c r="R55" s="31"/>
      <c r="S55" s="31"/>
      <c r="T55" s="31"/>
      <c r="U55" s="31"/>
      <c r="V55" s="31"/>
      <c r="W55" s="31"/>
      <c r="X55" s="31"/>
      <c r="Y55" s="31"/>
      <c r="Z55" s="31"/>
    </row>
    <row r="56">
      <c r="A56" s="26" t="s">
        <v>148</v>
      </c>
      <c r="B56" s="42"/>
      <c r="C56" s="30"/>
      <c r="D56" s="31"/>
      <c r="E56" s="31"/>
      <c r="F56" s="31"/>
      <c r="G56" s="31"/>
      <c r="H56" s="31"/>
      <c r="I56" s="31"/>
      <c r="J56" s="31"/>
      <c r="K56" s="31"/>
      <c r="L56" s="31"/>
      <c r="M56" s="31"/>
      <c r="N56" s="31"/>
      <c r="O56" s="31"/>
      <c r="P56" s="31"/>
      <c r="Q56" s="31"/>
      <c r="R56" s="31"/>
      <c r="S56" s="31"/>
      <c r="T56" s="31"/>
      <c r="U56" s="31"/>
      <c r="V56" s="31"/>
      <c r="W56" s="31"/>
      <c r="X56" s="31"/>
      <c r="Y56" s="31"/>
      <c r="Z56" s="31"/>
    </row>
    <row r="57">
      <c r="A57" s="26" t="s">
        <v>149</v>
      </c>
      <c r="B57" s="62" t="s">
        <v>150</v>
      </c>
      <c r="C57" s="30"/>
      <c r="D57" s="31"/>
      <c r="E57" s="31"/>
      <c r="F57" s="31"/>
      <c r="G57" s="31"/>
      <c r="H57" s="31"/>
      <c r="I57" s="31"/>
      <c r="J57" s="31"/>
      <c r="K57" s="31"/>
      <c r="L57" s="31"/>
      <c r="M57" s="31"/>
      <c r="N57" s="31"/>
      <c r="O57" s="31"/>
      <c r="P57" s="31"/>
      <c r="Q57" s="31"/>
      <c r="R57" s="31"/>
      <c r="S57" s="31"/>
      <c r="T57" s="31"/>
      <c r="U57" s="31"/>
      <c r="V57" s="31"/>
      <c r="W57" s="31"/>
      <c r="X57" s="31"/>
      <c r="Y57" s="31"/>
      <c r="Z57" s="31"/>
    </row>
    <row r="58">
      <c r="A58" s="26" t="s">
        <v>151</v>
      </c>
      <c r="B58" s="63" t="s">
        <v>152</v>
      </c>
      <c r="C58" s="30"/>
      <c r="D58" s="31"/>
      <c r="E58" s="31"/>
      <c r="F58" s="31"/>
      <c r="G58" s="31"/>
      <c r="H58" s="31"/>
      <c r="I58" s="31"/>
      <c r="J58" s="31"/>
      <c r="K58" s="31"/>
      <c r="L58" s="31"/>
      <c r="M58" s="31"/>
      <c r="N58" s="31"/>
      <c r="O58" s="31"/>
      <c r="P58" s="31"/>
      <c r="Q58" s="31"/>
      <c r="R58" s="31"/>
      <c r="S58" s="31"/>
      <c r="T58" s="31"/>
      <c r="U58" s="31"/>
      <c r="V58" s="31"/>
      <c r="W58" s="31"/>
      <c r="X58" s="31"/>
      <c r="Y58" s="31"/>
      <c r="Z58" s="31"/>
    </row>
    <row r="59" ht="27.75" customHeight="1">
      <c r="A59" s="43" t="s">
        <v>153</v>
      </c>
      <c r="B59" s="44"/>
      <c r="C59" s="43"/>
      <c r="D59" s="43"/>
      <c r="E59" s="43"/>
      <c r="F59" s="43"/>
      <c r="G59" s="43"/>
      <c r="H59" s="43"/>
      <c r="I59" s="43"/>
      <c r="J59" s="43"/>
      <c r="K59" s="43"/>
      <c r="L59" s="43"/>
      <c r="M59" s="43"/>
      <c r="N59" s="43"/>
      <c r="O59" s="43"/>
      <c r="P59" s="43"/>
      <c r="Q59" s="43"/>
      <c r="R59" s="43"/>
      <c r="S59" s="43"/>
      <c r="T59" s="43"/>
      <c r="U59" s="43"/>
      <c r="V59" s="43"/>
      <c r="W59" s="43"/>
      <c r="X59" s="43"/>
      <c r="Y59" s="43"/>
      <c r="Z59" s="43"/>
    </row>
    <row r="60">
      <c r="A60" s="26" t="s">
        <v>154</v>
      </c>
      <c r="B60" s="64" t="s">
        <v>155</v>
      </c>
      <c r="C60" s="30"/>
      <c r="D60" s="31"/>
      <c r="E60" s="31"/>
      <c r="F60" s="31"/>
      <c r="G60" s="31"/>
      <c r="H60" s="31"/>
      <c r="I60" s="31"/>
      <c r="J60" s="31"/>
      <c r="K60" s="31"/>
      <c r="L60" s="31"/>
      <c r="M60" s="31"/>
      <c r="N60" s="31"/>
      <c r="O60" s="31"/>
      <c r="P60" s="31"/>
      <c r="Q60" s="31"/>
      <c r="R60" s="31"/>
      <c r="S60" s="31"/>
      <c r="T60" s="31"/>
      <c r="U60" s="31"/>
      <c r="V60" s="31"/>
      <c r="W60" s="31"/>
      <c r="X60" s="31"/>
      <c r="Y60" s="31"/>
      <c r="Z60" s="31"/>
    </row>
    <row r="61">
      <c r="A61" s="26" t="s">
        <v>156</v>
      </c>
      <c r="B61" s="65"/>
      <c r="C61" s="30"/>
      <c r="D61" s="31"/>
      <c r="E61" s="31"/>
      <c r="F61" s="31"/>
      <c r="G61" s="31"/>
      <c r="H61" s="31"/>
      <c r="I61" s="31"/>
      <c r="J61" s="31"/>
      <c r="K61" s="31"/>
      <c r="L61" s="31"/>
      <c r="M61" s="31"/>
      <c r="N61" s="31"/>
      <c r="O61" s="31"/>
      <c r="P61" s="31"/>
      <c r="Q61" s="31"/>
      <c r="R61" s="31"/>
      <c r="S61" s="31"/>
      <c r="T61" s="31"/>
      <c r="U61" s="31"/>
      <c r="V61" s="31"/>
      <c r="W61" s="31"/>
      <c r="X61" s="31"/>
      <c r="Y61" s="31"/>
      <c r="Z61" s="31"/>
    </row>
    <row r="62">
      <c r="A62" s="26" t="s">
        <v>157</v>
      </c>
      <c r="B62" s="42"/>
      <c r="C62" s="30"/>
      <c r="D62" s="31"/>
      <c r="E62" s="31"/>
      <c r="F62" s="31"/>
      <c r="G62" s="31"/>
      <c r="H62" s="31"/>
      <c r="I62" s="31"/>
      <c r="J62" s="31"/>
      <c r="K62" s="31"/>
      <c r="L62" s="31"/>
      <c r="M62" s="31"/>
      <c r="N62" s="31"/>
      <c r="O62" s="31"/>
      <c r="P62" s="31"/>
      <c r="Q62" s="31"/>
      <c r="R62" s="31"/>
      <c r="S62" s="31"/>
      <c r="T62" s="31"/>
      <c r="U62" s="31"/>
      <c r="V62" s="31"/>
      <c r="W62" s="31"/>
      <c r="X62" s="31"/>
      <c r="Y62" s="31"/>
      <c r="Z62" s="31"/>
    </row>
    <row r="63">
      <c r="A63" s="26" t="s">
        <v>158</v>
      </c>
      <c r="B63" s="42"/>
      <c r="C63" s="30"/>
      <c r="D63" s="31"/>
      <c r="E63" s="31"/>
      <c r="F63" s="31"/>
      <c r="G63" s="31"/>
      <c r="H63" s="31"/>
      <c r="I63" s="31"/>
      <c r="J63" s="31"/>
      <c r="K63" s="31"/>
      <c r="L63" s="31"/>
      <c r="M63" s="31"/>
      <c r="N63" s="31"/>
      <c r="O63" s="31"/>
      <c r="P63" s="31"/>
      <c r="Q63" s="31"/>
      <c r="R63" s="31"/>
      <c r="S63" s="31"/>
      <c r="T63" s="31"/>
      <c r="U63" s="31"/>
      <c r="V63" s="31"/>
      <c r="W63" s="31"/>
      <c r="X63" s="31"/>
      <c r="Y63" s="31"/>
      <c r="Z63" s="31"/>
    </row>
    <row r="64">
      <c r="A64" s="26" t="s">
        <v>159</v>
      </c>
      <c r="B64" s="65" t="s">
        <v>160</v>
      </c>
      <c r="C64" s="30"/>
      <c r="D64" s="31"/>
      <c r="E64" s="31"/>
      <c r="F64" s="31"/>
      <c r="G64" s="31"/>
      <c r="H64" s="31"/>
      <c r="I64" s="31"/>
      <c r="J64" s="31"/>
      <c r="K64" s="31"/>
      <c r="L64" s="31"/>
      <c r="M64" s="31"/>
      <c r="N64" s="31"/>
      <c r="O64" s="31"/>
      <c r="P64" s="31"/>
      <c r="Q64" s="31"/>
      <c r="R64" s="31"/>
      <c r="S64" s="31"/>
      <c r="T64" s="31"/>
      <c r="U64" s="31"/>
      <c r="V64" s="31"/>
      <c r="W64" s="31"/>
      <c r="X64" s="31"/>
      <c r="Y64" s="31"/>
      <c r="Z64" s="31"/>
    </row>
    <row r="65">
      <c r="A65" s="26" t="s">
        <v>161</v>
      </c>
      <c r="B65" s="65" t="s">
        <v>162</v>
      </c>
      <c r="C65" s="30"/>
      <c r="D65" s="31"/>
      <c r="E65" s="31"/>
      <c r="F65" s="31"/>
      <c r="G65" s="31"/>
      <c r="H65" s="31"/>
      <c r="I65" s="31"/>
      <c r="J65" s="31"/>
      <c r="K65" s="31"/>
      <c r="L65" s="31"/>
      <c r="M65" s="31"/>
      <c r="N65" s="31"/>
      <c r="O65" s="31"/>
      <c r="P65" s="31"/>
      <c r="Q65" s="31"/>
      <c r="R65" s="31"/>
      <c r="S65" s="31"/>
      <c r="T65" s="31"/>
      <c r="U65" s="31"/>
      <c r="V65" s="31"/>
      <c r="W65" s="31"/>
      <c r="X65" s="31"/>
      <c r="Y65" s="31"/>
      <c r="Z65" s="31"/>
    </row>
    <row r="66">
      <c r="A66" s="26" t="s">
        <v>163</v>
      </c>
      <c r="B66" s="66" t="s">
        <v>164</v>
      </c>
      <c r="C66" s="30"/>
      <c r="D66" s="31"/>
      <c r="E66" s="31"/>
      <c r="F66" s="31"/>
      <c r="G66" s="31"/>
      <c r="H66" s="31"/>
      <c r="I66" s="31"/>
      <c r="J66" s="31"/>
      <c r="K66" s="31"/>
      <c r="L66" s="31"/>
      <c r="M66" s="31"/>
      <c r="N66" s="31"/>
      <c r="O66" s="31"/>
      <c r="P66" s="31"/>
      <c r="Q66" s="31"/>
      <c r="R66" s="31"/>
      <c r="S66" s="31"/>
      <c r="T66" s="31"/>
      <c r="U66" s="31"/>
      <c r="V66" s="31"/>
      <c r="W66" s="31"/>
      <c r="X66" s="31"/>
      <c r="Y66" s="31"/>
      <c r="Z66" s="31"/>
    </row>
    <row r="67" ht="27.75" customHeight="1">
      <c r="A67" s="43" t="s">
        <v>165</v>
      </c>
      <c r="B67" s="44"/>
      <c r="C67" s="43"/>
      <c r="D67" s="43"/>
      <c r="E67" s="43"/>
      <c r="F67" s="43"/>
      <c r="G67" s="43"/>
      <c r="H67" s="43"/>
      <c r="I67" s="43"/>
      <c r="J67" s="43"/>
      <c r="K67" s="43"/>
      <c r="L67" s="43"/>
      <c r="M67" s="43"/>
      <c r="N67" s="43"/>
      <c r="O67" s="43"/>
      <c r="P67" s="43"/>
      <c r="Q67" s="43"/>
      <c r="R67" s="43"/>
      <c r="S67" s="43"/>
      <c r="T67" s="43"/>
      <c r="U67" s="43"/>
      <c r="V67" s="43"/>
      <c r="W67" s="43"/>
      <c r="X67" s="43"/>
      <c r="Y67" s="43"/>
      <c r="Z67" s="43"/>
    </row>
    <row r="68">
      <c r="A68" s="26" t="s">
        <v>166</v>
      </c>
      <c r="B68" s="47" t="s">
        <v>38</v>
      </c>
      <c r="C68" s="30"/>
      <c r="D68" s="31"/>
      <c r="E68" s="31"/>
      <c r="F68" s="31"/>
      <c r="G68" s="31"/>
      <c r="H68" s="31"/>
      <c r="I68" s="31"/>
      <c r="J68" s="31"/>
      <c r="K68" s="31"/>
      <c r="L68" s="31"/>
      <c r="M68" s="31"/>
      <c r="N68" s="31"/>
      <c r="O68" s="31"/>
      <c r="P68" s="31"/>
      <c r="Q68" s="31"/>
      <c r="R68" s="31"/>
      <c r="S68" s="31"/>
      <c r="T68" s="31"/>
      <c r="U68" s="31"/>
      <c r="V68" s="31"/>
      <c r="W68" s="31"/>
      <c r="X68" s="31"/>
      <c r="Y68" s="31"/>
      <c r="Z68" s="31"/>
    </row>
    <row r="69">
      <c r="A69" s="26" t="s">
        <v>167</v>
      </c>
      <c r="B69" s="48"/>
      <c r="C69" s="30"/>
      <c r="D69" s="31"/>
      <c r="E69" s="31"/>
      <c r="F69" s="31"/>
      <c r="G69" s="31"/>
      <c r="H69" s="31"/>
      <c r="I69" s="31"/>
      <c r="J69" s="31"/>
      <c r="K69" s="31"/>
      <c r="L69" s="31"/>
      <c r="M69" s="31"/>
      <c r="N69" s="31"/>
      <c r="O69" s="31"/>
      <c r="P69" s="31"/>
      <c r="Q69" s="31"/>
      <c r="R69" s="31"/>
      <c r="S69" s="31"/>
      <c r="T69" s="31"/>
      <c r="U69" s="31"/>
      <c r="V69" s="31"/>
      <c r="W69" s="31"/>
      <c r="X69" s="31"/>
      <c r="Y69" s="31"/>
      <c r="Z69" s="31"/>
    </row>
    <row r="70">
      <c r="A70" s="26" t="s">
        <v>168</v>
      </c>
      <c r="B70" s="48"/>
      <c r="C70" s="30"/>
      <c r="D70" s="31"/>
      <c r="E70" s="31"/>
      <c r="F70" s="31"/>
      <c r="G70" s="31"/>
      <c r="H70" s="31"/>
      <c r="I70" s="31"/>
      <c r="J70" s="31"/>
      <c r="K70" s="31"/>
      <c r="L70" s="31"/>
      <c r="M70" s="31"/>
      <c r="N70" s="31"/>
      <c r="O70" s="31"/>
      <c r="P70" s="31"/>
      <c r="Q70" s="31"/>
      <c r="R70" s="31"/>
      <c r="S70" s="31"/>
      <c r="T70" s="31"/>
      <c r="U70" s="31"/>
      <c r="V70" s="31"/>
      <c r="W70" s="31"/>
      <c r="X70" s="31"/>
      <c r="Y70" s="31"/>
      <c r="Z70" s="31"/>
    </row>
    <row r="71">
      <c r="A71" s="26" t="s">
        <v>169</v>
      </c>
      <c r="B71" s="48"/>
      <c r="C71" s="30"/>
      <c r="D71" s="31"/>
      <c r="E71" s="31"/>
      <c r="F71" s="31"/>
      <c r="G71" s="31"/>
      <c r="H71" s="31"/>
      <c r="I71" s="31"/>
      <c r="J71" s="31"/>
      <c r="K71" s="31"/>
      <c r="L71" s="31"/>
      <c r="M71" s="31"/>
      <c r="N71" s="31"/>
      <c r="O71" s="31"/>
      <c r="P71" s="31"/>
      <c r="Q71" s="31"/>
      <c r="R71" s="31"/>
      <c r="S71" s="31"/>
      <c r="T71" s="31"/>
      <c r="U71" s="31"/>
      <c r="V71" s="31"/>
      <c r="W71" s="31"/>
      <c r="X71" s="31"/>
      <c r="Y71" s="31"/>
      <c r="Z71" s="31"/>
    </row>
    <row r="72">
      <c r="A72" s="26" t="s">
        <v>170</v>
      </c>
      <c r="B72" s="48"/>
      <c r="C72" s="30"/>
      <c r="D72" s="31"/>
      <c r="E72" s="31"/>
      <c r="F72" s="31"/>
      <c r="G72" s="31"/>
      <c r="H72" s="31"/>
      <c r="I72" s="31"/>
      <c r="J72" s="31"/>
      <c r="K72" s="31"/>
      <c r="L72" s="31"/>
      <c r="M72" s="31"/>
      <c r="N72" s="31"/>
      <c r="O72" s="31"/>
      <c r="P72" s="31"/>
      <c r="Q72" s="31"/>
      <c r="R72" s="31"/>
      <c r="S72" s="31"/>
      <c r="T72" s="31"/>
      <c r="U72" s="31"/>
      <c r="V72" s="31"/>
      <c r="W72" s="31"/>
      <c r="X72" s="31"/>
      <c r="Y72" s="31"/>
      <c r="Z72" s="31"/>
    </row>
    <row r="73">
      <c r="A73" s="26" t="s">
        <v>171</v>
      </c>
      <c r="B73" s="48"/>
      <c r="C73" s="30"/>
      <c r="D73" s="31"/>
      <c r="E73" s="31"/>
      <c r="F73" s="31"/>
      <c r="G73" s="31"/>
      <c r="H73" s="31"/>
      <c r="I73" s="31"/>
      <c r="J73" s="31"/>
      <c r="K73" s="31"/>
      <c r="L73" s="31"/>
      <c r="M73" s="31"/>
      <c r="N73" s="31"/>
      <c r="O73" s="31"/>
      <c r="P73" s="31"/>
      <c r="Q73" s="31"/>
      <c r="R73" s="31"/>
      <c r="S73" s="31"/>
      <c r="T73" s="31"/>
      <c r="U73" s="31"/>
      <c r="V73" s="31"/>
      <c r="W73" s="31"/>
      <c r="X73" s="31"/>
      <c r="Y73" s="31"/>
      <c r="Z73" s="31"/>
    </row>
    <row r="74">
      <c r="A74" s="26" t="s">
        <v>172</v>
      </c>
      <c r="B74" s="50"/>
      <c r="C74" s="30"/>
      <c r="D74" s="31"/>
      <c r="E74" s="31"/>
      <c r="F74" s="31"/>
      <c r="G74" s="31"/>
      <c r="H74" s="31"/>
      <c r="I74" s="31"/>
      <c r="J74" s="31"/>
      <c r="K74" s="31"/>
      <c r="L74" s="31"/>
      <c r="M74" s="31"/>
      <c r="N74" s="31"/>
      <c r="O74" s="31"/>
      <c r="P74" s="31"/>
      <c r="Q74" s="31"/>
      <c r="R74" s="31"/>
      <c r="S74" s="31"/>
      <c r="T74" s="31"/>
      <c r="U74" s="31"/>
      <c r="V74" s="31"/>
      <c r="W74" s="31"/>
      <c r="X74" s="31"/>
      <c r="Y74" s="31"/>
      <c r="Z74" s="31"/>
    </row>
    <row r="75" ht="27.75" customHeight="1">
      <c r="A75" s="43" t="s">
        <v>173</v>
      </c>
      <c r="B75" s="67"/>
      <c r="C75" s="45"/>
      <c r="D75" s="43"/>
      <c r="E75" s="43"/>
      <c r="F75" s="43"/>
      <c r="G75" s="43"/>
      <c r="H75" s="43"/>
      <c r="I75" s="43"/>
      <c r="J75" s="43"/>
      <c r="K75" s="43"/>
      <c r="L75" s="43"/>
      <c r="M75" s="43"/>
      <c r="N75" s="43"/>
      <c r="O75" s="43"/>
      <c r="P75" s="43"/>
      <c r="Q75" s="43"/>
      <c r="R75" s="43"/>
      <c r="S75" s="43"/>
      <c r="T75" s="43"/>
      <c r="U75" s="43"/>
      <c r="V75" s="43"/>
      <c r="W75" s="43"/>
      <c r="X75" s="43"/>
      <c r="Y75" s="43"/>
      <c r="Z75" s="43"/>
    </row>
    <row r="76">
      <c r="A76" s="26" t="s">
        <v>174</v>
      </c>
      <c r="B76" s="68" t="s">
        <v>175</v>
      </c>
      <c r="C76" s="47" t="s">
        <v>38</v>
      </c>
      <c r="D76" s="69"/>
      <c r="E76" s="31"/>
      <c r="F76" s="31"/>
      <c r="G76" s="31"/>
      <c r="H76" s="31"/>
      <c r="I76" s="31"/>
      <c r="J76" s="31"/>
      <c r="K76" s="31"/>
      <c r="L76" s="31"/>
      <c r="M76" s="31"/>
      <c r="N76" s="31"/>
      <c r="O76" s="31"/>
      <c r="P76" s="31"/>
      <c r="Q76" s="31"/>
      <c r="R76" s="31"/>
      <c r="S76" s="31"/>
      <c r="T76" s="31"/>
      <c r="U76" s="31"/>
      <c r="V76" s="31"/>
      <c r="W76" s="31"/>
      <c r="X76" s="31"/>
      <c r="Y76" s="31"/>
      <c r="Z76" s="31"/>
    </row>
    <row r="77">
      <c r="A77" s="26" t="s">
        <v>176</v>
      </c>
      <c r="B77" s="70" t="s">
        <v>177</v>
      </c>
      <c r="C77" s="48"/>
      <c r="D77" s="69"/>
      <c r="E77" s="31"/>
      <c r="F77" s="31"/>
      <c r="G77" s="31"/>
      <c r="H77" s="31"/>
      <c r="I77" s="31"/>
      <c r="J77" s="31"/>
      <c r="K77" s="31"/>
      <c r="L77" s="31"/>
      <c r="M77" s="31"/>
      <c r="N77" s="31"/>
      <c r="O77" s="31"/>
      <c r="P77" s="31"/>
      <c r="Q77" s="31"/>
      <c r="R77" s="31"/>
      <c r="S77" s="31"/>
      <c r="T77" s="31"/>
      <c r="U77" s="31"/>
      <c r="V77" s="31"/>
      <c r="W77" s="31"/>
      <c r="X77" s="31"/>
      <c r="Y77" s="31"/>
      <c r="Z77" s="31"/>
    </row>
    <row r="78">
      <c r="A78" s="26" t="s">
        <v>178</v>
      </c>
      <c r="B78" s="71" t="s">
        <v>179</v>
      </c>
      <c r="C78" s="48"/>
      <c r="D78" s="69"/>
      <c r="E78" s="31"/>
      <c r="F78" s="31"/>
      <c r="G78" s="31"/>
      <c r="H78" s="31"/>
      <c r="I78" s="31"/>
      <c r="J78" s="31"/>
      <c r="K78" s="31"/>
      <c r="L78" s="31"/>
      <c r="M78" s="31"/>
      <c r="N78" s="31"/>
      <c r="O78" s="31"/>
      <c r="P78" s="31"/>
      <c r="Q78" s="31"/>
      <c r="R78" s="31"/>
      <c r="S78" s="31"/>
      <c r="T78" s="31"/>
      <c r="U78" s="31"/>
      <c r="V78" s="31"/>
      <c r="W78" s="31"/>
      <c r="X78" s="31"/>
      <c r="Y78" s="31"/>
      <c r="Z78" s="31"/>
    </row>
    <row r="79">
      <c r="A79" s="26" t="s">
        <v>180</v>
      </c>
      <c r="B79" s="72" t="s">
        <v>32</v>
      </c>
      <c r="C79" s="48"/>
      <c r="D79" s="69"/>
      <c r="E79" s="31"/>
      <c r="F79" s="31"/>
      <c r="G79" s="31"/>
      <c r="H79" s="31"/>
      <c r="I79" s="31"/>
      <c r="J79" s="31"/>
      <c r="K79" s="31"/>
      <c r="L79" s="31"/>
      <c r="M79" s="31"/>
      <c r="N79" s="31"/>
      <c r="O79" s="31"/>
      <c r="P79" s="31"/>
      <c r="Q79" s="31"/>
      <c r="R79" s="31"/>
      <c r="S79" s="31"/>
      <c r="T79" s="31"/>
      <c r="U79" s="31"/>
      <c r="V79" s="31"/>
      <c r="W79" s="31"/>
      <c r="X79" s="31"/>
      <c r="Y79" s="31"/>
      <c r="Z79" s="31"/>
    </row>
    <row r="80">
      <c r="A80" s="26" t="s">
        <v>181</v>
      </c>
      <c r="B80" s="70" t="s">
        <v>182</v>
      </c>
      <c r="C80" s="48"/>
      <c r="D80" s="69"/>
      <c r="E80" s="31"/>
      <c r="F80" s="31"/>
      <c r="G80" s="31"/>
      <c r="H80" s="31"/>
      <c r="I80" s="31"/>
      <c r="J80" s="31"/>
      <c r="K80" s="31"/>
      <c r="L80" s="31"/>
      <c r="M80" s="31"/>
      <c r="N80" s="31"/>
      <c r="O80" s="31"/>
      <c r="P80" s="31"/>
      <c r="Q80" s="31"/>
      <c r="R80" s="31"/>
      <c r="S80" s="31"/>
      <c r="T80" s="31"/>
      <c r="U80" s="31"/>
      <c r="V80" s="31"/>
      <c r="W80" s="31"/>
      <c r="X80" s="31"/>
      <c r="Y80" s="31"/>
      <c r="Z80" s="31"/>
    </row>
    <row r="81">
      <c r="A81" s="26" t="s">
        <v>183</v>
      </c>
      <c r="B81" s="73" t="s">
        <v>184</v>
      </c>
      <c r="C81" s="50"/>
      <c r="D81" s="69"/>
      <c r="E81" s="31"/>
      <c r="F81" s="31"/>
      <c r="G81" s="31"/>
      <c r="H81" s="31"/>
      <c r="I81" s="31"/>
      <c r="J81" s="31"/>
      <c r="K81" s="31"/>
      <c r="L81" s="31"/>
      <c r="M81" s="31"/>
      <c r="N81" s="31"/>
      <c r="O81" s="31"/>
      <c r="P81" s="31"/>
      <c r="Q81" s="31"/>
      <c r="R81" s="31"/>
      <c r="S81" s="31"/>
      <c r="T81" s="31"/>
      <c r="U81" s="31"/>
      <c r="V81" s="31"/>
      <c r="W81" s="31"/>
      <c r="X81" s="31"/>
      <c r="Y81" s="31"/>
      <c r="Z81" s="31"/>
    </row>
    <row r="82" ht="27.75" customHeight="1">
      <c r="A82" s="43" t="s">
        <v>185</v>
      </c>
      <c r="B82" s="44"/>
      <c r="C82" s="44"/>
      <c r="D82" s="45"/>
      <c r="E82" s="45"/>
      <c r="F82" s="45"/>
      <c r="G82" s="43"/>
      <c r="H82" s="43"/>
      <c r="I82" s="43"/>
      <c r="J82" s="43"/>
      <c r="K82" s="43"/>
      <c r="L82" s="43"/>
      <c r="M82" s="43"/>
      <c r="N82" s="43"/>
      <c r="O82" s="43"/>
      <c r="P82" s="43"/>
      <c r="Q82" s="43"/>
      <c r="R82" s="43"/>
      <c r="S82" s="43"/>
      <c r="T82" s="43"/>
      <c r="U82" s="43"/>
      <c r="V82" s="43"/>
      <c r="W82" s="43"/>
      <c r="X82" s="43"/>
      <c r="Y82" s="43"/>
      <c r="Z82" s="43"/>
    </row>
    <row r="83">
      <c r="A83" s="26" t="s">
        <v>186</v>
      </c>
      <c r="B83" s="74" t="s">
        <v>187</v>
      </c>
      <c r="C83" s="75" t="s">
        <v>188</v>
      </c>
      <c r="D83" s="75" t="s">
        <v>189</v>
      </c>
      <c r="E83" s="27" t="s">
        <v>190</v>
      </c>
      <c r="F83" s="47" t="s">
        <v>38</v>
      </c>
      <c r="G83" s="30"/>
      <c r="H83" s="31"/>
      <c r="I83" s="31"/>
      <c r="J83" s="31"/>
      <c r="K83" s="31"/>
      <c r="L83" s="31"/>
      <c r="M83" s="31"/>
      <c r="N83" s="31"/>
      <c r="O83" s="31"/>
      <c r="P83" s="31"/>
      <c r="Q83" s="31"/>
      <c r="R83" s="31"/>
      <c r="S83" s="31"/>
      <c r="T83" s="31"/>
      <c r="U83" s="31"/>
      <c r="V83" s="31"/>
      <c r="W83" s="31"/>
      <c r="X83" s="31"/>
      <c r="Y83" s="31"/>
      <c r="Z83" s="31"/>
    </row>
    <row r="84">
      <c r="A84" s="26" t="s">
        <v>191</v>
      </c>
      <c r="B84" s="65" t="s">
        <v>192</v>
      </c>
      <c r="C84" s="65" t="s">
        <v>192</v>
      </c>
      <c r="D84" s="65" t="s">
        <v>193</v>
      </c>
      <c r="E84" s="65" t="s">
        <v>192</v>
      </c>
      <c r="F84" s="48"/>
      <c r="G84" s="30"/>
      <c r="H84" s="31"/>
      <c r="I84" s="31"/>
      <c r="J84" s="31"/>
      <c r="K84" s="31"/>
      <c r="L84" s="31"/>
      <c r="M84" s="31"/>
      <c r="N84" s="31"/>
      <c r="O84" s="31"/>
      <c r="P84" s="31"/>
      <c r="Q84" s="31"/>
      <c r="R84" s="31"/>
      <c r="S84" s="31"/>
      <c r="T84" s="31"/>
      <c r="U84" s="31"/>
      <c r="V84" s="31"/>
      <c r="W84" s="31"/>
      <c r="X84" s="31"/>
      <c r="Y84" s="31"/>
      <c r="Z84" s="31"/>
    </row>
    <row r="85">
      <c r="A85" s="26" t="s">
        <v>194</v>
      </c>
      <c r="B85" s="42"/>
      <c r="C85" s="42"/>
      <c r="D85" s="42"/>
      <c r="E85" s="42"/>
      <c r="F85" s="48"/>
      <c r="G85" s="30"/>
      <c r="H85" s="31"/>
      <c r="I85" s="31"/>
      <c r="J85" s="31"/>
      <c r="K85" s="31"/>
      <c r="L85" s="31"/>
      <c r="M85" s="31"/>
      <c r="N85" s="31"/>
      <c r="O85" s="31"/>
      <c r="P85" s="31"/>
      <c r="Q85" s="31"/>
      <c r="R85" s="31"/>
      <c r="S85" s="31"/>
      <c r="T85" s="31"/>
      <c r="U85" s="31"/>
      <c r="V85" s="31"/>
      <c r="W85" s="31"/>
      <c r="X85" s="31"/>
      <c r="Y85" s="31"/>
      <c r="Z85" s="31"/>
    </row>
    <row r="86">
      <c r="A86" s="26" t="s">
        <v>195</v>
      </c>
      <c r="B86" s="42"/>
      <c r="C86" s="42"/>
      <c r="D86" s="42"/>
      <c r="E86" s="42"/>
      <c r="F86" s="48"/>
      <c r="G86" s="30"/>
      <c r="H86" s="31"/>
      <c r="I86" s="31"/>
      <c r="J86" s="31"/>
      <c r="K86" s="31"/>
      <c r="L86" s="31"/>
      <c r="M86" s="31"/>
      <c r="N86" s="31"/>
      <c r="O86" s="31"/>
      <c r="P86" s="31"/>
      <c r="Q86" s="31"/>
      <c r="R86" s="31"/>
      <c r="S86" s="31"/>
      <c r="T86" s="31"/>
      <c r="U86" s="31"/>
      <c r="V86" s="31"/>
      <c r="W86" s="31"/>
      <c r="X86" s="31"/>
      <c r="Y86" s="31"/>
      <c r="Z86" s="31"/>
    </row>
    <row r="87">
      <c r="A87" s="26" t="s">
        <v>196</v>
      </c>
      <c r="B87" s="42" t="s">
        <v>197</v>
      </c>
      <c r="C87" s="42" t="s">
        <v>197</v>
      </c>
      <c r="D87" s="42" t="s">
        <v>198</v>
      </c>
      <c r="E87" s="42" t="s">
        <v>197</v>
      </c>
      <c r="F87" s="48"/>
      <c r="G87" s="30"/>
      <c r="H87" s="31"/>
      <c r="I87" s="31"/>
      <c r="J87" s="31"/>
      <c r="K87" s="31"/>
      <c r="L87" s="31"/>
      <c r="M87" s="31"/>
      <c r="N87" s="31"/>
      <c r="O87" s="31"/>
      <c r="P87" s="31"/>
      <c r="Q87" s="31"/>
      <c r="R87" s="31"/>
      <c r="S87" s="31"/>
      <c r="T87" s="31"/>
      <c r="U87" s="31"/>
      <c r="V87" s="31"/>
      <c r="W87" s="31"/>
      <c r="X87" s="31"/>
      <c r="Y87" s="31"/>
      <c r="Z87" s="31"/>
    </row>
    <row r="88">
      <c r="A88" s="26" t="s">
        <v>199</v>
      </c>
      <c r="B88" s="42"/>
      <c r="C88" s="42"/>
      <c r="D88" s="42"/>
      <c r="E88" s="42"/>
      <c r="F88" s="48"/>
      <c r="G88" s="30"/>
      <c r="H88" s="31"/>
      <c r="I88" s="31"/>
      <c r="J88" s="31"/>
      <c r="K88" s="31"/>
      <c r="L88" s="31"/>
      <c r="M88" s="31"/>
      <c r="N88" s="31"/>
      <c r="O88" s="31"/>
      <c r="P88" s="31"/>
      <c r="Q88" s="31"/>
      <c r="R88" s="31"/>
      <c r="S88" s="31"/>
      <c r="T88" s="31"/>
      <c r="U88" s="31"/>
      <c r="V88" s="31"/>
      <c r="W88" s="31"/>
      <c r="X88" s="31"/>
      <c r="Y88" s="31"/>
      <c r="Z88" s="31"/>
    </row>
    <row r="89">
      <c r="A89" s="26" t="s">
        <v>200</v>
      </c>
      <c r="B89" s="42"/>
      <c r="C89" s="42"/>
      <c r="D89" s="42"/>
      <c r="E89" s="42"/>
      <c r="F89" s="48"/>
      <c r="G89" s="30"/>
      <c r="H89" s="31"/>
      <c r="I89" s="31"/>
      <c r="J89" s="31"/>
      <c r="K89" s="31"/>
      <c r="L89" s="31"/>
      <c r="M89" s="31"/>
      <c r="N89" s="31"/>
      <c r="O89" s="31"/>
      <c r="P89" s="31"/>
      <c r="Q89" s="31"/>
      <c r="R89" s="31"/>
      <c r="S89" s="31"/>
      <c r="T89" s="31"/>
      <c r="U89" s="31"/>
      <c r="V89" s="31"/>
      <c r="W89" s="31"/>
      <c r="X89" s="31"/>
      <c r="Y89" s="31"/>
      <c r="Z89" s="31"/>
    </row>
    <row r="90">
      <c r="A90" s="26" t="s">
        <v>201</v>
      </c>
      <c r="B90" s="65" t="s">
        <v>202</v>
      </c>
      <c r="C90" s="42" t="s">
        <v>203</v>
      </c>
      <c r="D90" s="42"/>
      <c r="E90" s="42"/>
      <c r="F90" s="48"/>
      <c r="G90" s="30"/>
      <c r="H90" s="31"/>
      <c r="I90" s="31"/>
      <c r="J90" s="31"/>
      <c r="K90" s="31"/>
      <c r="L90" s="31"/>
      <c r="M90" s="31"/>
      <c r="N90" s="31"/>
      <c r="O90" s="31"/>
      <c r="P90" s="31"/>
      <c r="Q90" s="31"/>
      <c r="R90" s="31"/>
      <c r="S90" s="31"/>
      <c r="T90" s="31"/>
      <c r="U90" s="31"/>
      <c r="V90" s="31"/>
      <c r="W90" s="31"/>
      <c r="X90" s="31"/>
      <c r="Y90" s="31"/>
      <c r="Z90" s="31"/>
    </row>
    <row r="91">
      <c r="A91" s="76" t="s">
        <v>204</v>
      </c>
      <c r="B91" s="77" t="s">
        <v>205</v>
      </c>
      <c r="C91" s="77" t="s">
        <v>206</v>
      </c>
      <c r="D91" s="77" t="s">
        <v>207</v>
      </c>
      <c r="E91" s="78" t="s">
        <v>208</v>
      </c>
      <c r="F91" s="79"/>
      <c r="G91" s="80"/>
      <c r="H91" s="81"/>
      <c r="I91" s="81"/>
      <c r="J91" s="81"/>
      <c r="K91" s="81"/>
      <c r="L91" s="81"/>
      <c r="M91" s="81"/>
      <c r="N91" s="81"/>
      <c r="O91" s="81"/>
      <c r="P91" s="81"/>
      <c r="Q91" s="81"/>
      <c r="R91" s="81"/>
      <c r="S91" s="81"/>
      <c r="T91" s="81"/>
      <c r="U91" s="81"/>
      <c r="V91" s="81"/>
      <c r="W91" s="81"/>
      <c r="X91" s="81"/>
      <c r="Y91" s="81"/>
      <c r="Z91" s="81"/>
    </row>
    <row r="92">
      <c r="A92" s="76" t="s">
        <v>209</v>
      </c>
      <c r="B92" s="82" t="s">
        <v>210</v>
      </c>
      <c r="C92" s="82" t="s">
        <v>211</v>
      </c>
      <c r="D92" s="83" t="s">
        <v>212</v>
      </c>
      <c r="E92" s="82" t="s">
        <v>213</v>
      </c>
      <c r="F92" s="84"/>
      <c r="G92" s="80"/>
      <c r="H92" s="81"/>
      <c r="I92" s="81"/>
      <c r="J92" s="81"/>
      <c r="K92" s="81"/>
      <c r="L92" s="81"/>
      <c r="M92" s="81"/>
      <c r="N92" s="81"/>
      <c r="O92" s="81"/>
      <c r="P92" s="81"/>
      <c r="Q92" s="81"/>
      <c r="R92" s="81"/>
      <c r="S92" s="81"/>
      <c r="T92" s="81"/>
      <c r="U92" s="81"/>
      <c r="V92" s="81"/>
      <c r="W92" s="81"/>
      <c r="X92" s="81"/>
      <c r="Y92" s="81"/>
      <c r="Z92" s="81"/>
    </row>
    <row r="93" ht="27.75" customHeight="1">
      <c r="A93" s="43" t="s">
        <v>214</v>
      </c>
      <c r="B93" s="44"/>
      <c r="C93" s="44"/>
      <c r="D93" s="44"/>
      <c r="E93" s="44"/>
      <c r="F93" s="44"/>
      <c r="G93" s="45"/>
      <c r="H93" s="45"/>
      <c r="I93" s="45"/>
      <c r="J93" s="45"/>
      <c r="K93" s="45"/>
      <c r="L93" s="43"/>
      <c r="M93" s="43"/>
      <c r="N93" s="43"/>
      <c r="O93" s="43"/>
      <c r="P93" s="43"/>
      <c r="Q93" s="43"/>
      <c r="R93" s="43"/>
      <c r="S93" s="43"/>
      <c r="T93" s="43"/>
      <c r="U93" s="43"/>
      <c r="V93" s="43"/>
      <c r="W93" s="43"/>
      <c r="X93" s="43"/>
      <c r="Y93" s="43"/>
      <c r="Z93" s="43"/>
    </row>
    <row r="94">
      <c r="A94" s="26" t="s">
        <v>215</v>
      </c>
      <c r="B94" s="85" t="s">
        <v>216</v>
      </c>
      <c r="C94" s="85" t="s">
        <v>217</v>
      </c>
      <c r="D94" s="85" t="s">
        <v>218</v>
      </c>
      <c r="E94" s="85" t="s">
        <v>219</v>
      </c>
      <c r="F94" s="85" t="s">
        <v>220</v>
      </c>
      <c r="G94" s="85" t="s">
        <v>221</v>
      </c>
      <c r="H94" s="86" t="s">
        <v>222</v>
      </c>
      <c r="I94" s="86" t="s">
        <v>223</v>
      </c>
      <c r="J94" s="86" t="s">
        <v>224</v>
      </c>
      <c r="K94" s="87" t="s">
        <v>38</v>
      </c>
      <c r="L94" s="30"/>
      <c r="M94" s="31"/>
      <c r="N94" s="31"/>
      <c r="O94" s="31"/>
      <c r="P94" s="31"/>
      <c r="Q94" s="31"/>
      <c r="R94" s="31"/>
      <c r="S94" s="31"/>
      <c r="T94" s="31"/>
      <c r="U94" s="31"/>
      <c r="V94" s="31"/>
      <c r="W94" s="31"/>
      <c r="X94" s="31"/>
      <c r="Y94" s="31"/>
      <c r="Z94" s="31"/>
    </row>
    <row r="95">
      <c r="A95" s="26" t="s">
        <v>225</v>
      </c>
      <c r="B95" s="42" t="s">
        <v>216</v>
      </c>
      <c r="C95" s="42" t="s">
        <v>217</v>
      </c>
      <c r="D95" s="42" t="s">
        <v>217</v>
      </c>
      <c r="E95" s="42" t="s">
        <v>217</v>
      </c>
      <c r="F95" s="42" t="s">
        <v>226</v>
      </c>
      <c r="G95" s="42" t="s">
        <v>226</v>
      </c>
      <c r="H95" s="42" t="s">
        <v>226</v>
      </c>
      <c r="I95" s="42" t="s">
        <v>217</v>
      </c>
      <c r="J95" s="65" t="s">
        <v>226</v>
      </c>
      <c r="K95" s="48"/>
      <c r="L95" s="30"/>
      <c r="M95" s="31"/>
      <c r="N95" s="31"/>
      <c r="O95" s="31"/>
      <c r="P95" s="31"/>
      <c r="Q95" s="31"/>
      <c r="R95" s="31"/>
      <c r="S95" s="31"/>
      <c r="T95" s="31"/>
      <c r="U95" s="31"/>
      <c r="V95" s="31"/>
      <c r="W95" s="31"/>
      <c r="X95" s="31"/>
      <c r="Y95" s="31"/>
      <c r="Z95" s="31"/>
    </row>
    <row r="96">
      <c r="A96" s="26" t="s">
        <v>227</v>
      </c>
      <c r="B96" s="42"/>
      <c r="C96" s="42"/>
      <c r="D96" s="42"/>
      <c r="E96" s="42"/>
      <c r="F96" s="42"/>
      <c r="G96" s="42"/>
      <c r="H96" s="42"/>
      <c r="I96" s="42"/>
      <c r="J96" s="42"/>
      <c r="K96" s="48"/>
      <c r="L96" s="30"/>
      <c r="M96" s="31"/>
      <c r="N96" s="31"/>
      <c r="O96" s="31"/>
      <c r="P96" s="31"/>
      <c r="Q96" s="31"/>
      <c r="R96" s="31"/>
      <c r="S96" s="31"/>
      <c r="T96" s="31"/>
      <c r="U96" s="31"/>
      <c r="V96" s="31"/>
      <c r="W96" s="31"/>
      <c r="X96" s="31"/>
      <c r="Y96" s="31"/>
      <c r="Z96" s="31"/>
    </row>
    <row r="97">
      <c r="A97" s="26" t="s">
        <v>228</v>
      </c>
      <c r="B97" s="42"/>
      <c r="C97" s="42"/>
      <c r="D97" s="42"/>
      <c r="E97" s="42"/>
      <c r="F97" s="42"/>
      <c r="G97" s="42"/>
      <c r="H97" s="42"/>
      <c r="I97" s="42"/>
      <c r="J97" s="42"/>
      <c r="K97" s="48"/>
      <c r="L97" s="30"/>
      <c r="M97" s="31"/>
      <c r="N97" s="31"/>
      <c r="O97" s="31"/>
      <c r="P97" s="31"/>
      <c r="Q97" s="31"/>
      <c r="R97" s="31"/>
      <c r="S97" s="31"/>
      <c r="T97" s="31"/>
      <c r="U97" s="31"/>
      <c r="V97" s="31"/>
      <c r="W97" s="31"/>
      <c r="X97" s="31"/>
      <c r="Y97" s="31"/>
      <c r="Z97" s="31"/>
    </row>
    <row r="98">
      <c r="A98" s="26" t="s">
        <v>229</v>
      </c>
      <c r="B98" s="65" t="s">
        <v>230</v>
      </c>
      <c r="C98" s="65" t="s">
        <v>231</v>
      </c>
      <c r="D98" s="88" t="s">
        <v>232</v>
      </c>
      <c r="E98" s="65" t="s">
        <v>233</v>
      </c>
      <c r="F98" s="89" t="s">
        <v>234</v>
      </c>
      <c r="G98" s="65" t="s">
        <v>235</v>
      </c>
      <c r="H98" s="65" t="s">
        <v>236</v>
      </c>
      <c r="I98" s="88" t="s">
        <v>237</v>
      </c>
      <c r="J98" s="88" t="s">
        <v>238</v>
      </c>
      <c r="K98" s="48"/>
      <c r="L98" s="30"/>
      <c r="M98" s="31"/>
      <c r="N98" s="31"/>
      <c r="O98" s="31"/>
      <c r="P98" s="31"/>
      <c r="Q98" s="31"/>
      <c r="R98" s="31"/>
      <c r="S98" s="31"/>
      <c r="T98" s="31"/>
      <c r="U98" s="31"/>
      <c r="V98" s="31"/>
      <c r="W98" s="31"/>
      <c r="X98" s="31"/>
      <c r="Y98" s="31"/>
      <c r="Z98" s="31"/>
    </row>
    <row r="99">
      <c r="A99" s="26" t="s">
        <v>239</v>
      </c>
      <c r="B99" s="42"/>
      <c r="C99" s="42"/>
      <c r="D99" s="42"/>
      <c r="E99" s="42"/>
      <c r="F99" s="42"/>
      <c r="G99" s="42"/>
      <c r="H99" s="42"/>
      <c r="I99" s="42"/>
      <c r="J99" s="42"/>
      <c r="K99" s="48"/>
      <c r="L99" s="30"/>
      <c r="M99" s="31"/>
      <c r="N99" s="31"/>
      <c r="O99" s="31"/>
      <c r="P99" s="31"/>
      <c r="Q99" s="31"/>
      <c r="R99" s="31"/>
      <c r="S99" s="31"/>
      <c r="T99" s="31"/>
      <c r="U99" s="31"/>
      <c r="V99" s="31"/>
      <c r="W99" s="31"/>
      <c r="X99" s="31"/>
      <c r="Y99" s="31"/>
      <c r="Z99" s="31"/>
    </row>
    <row r="100">
      <c r="A100" s="26" t="s">
        <v>240</v>
      </c>
      <c r="B100" s="42"/>
      <c r="C100" s="42"/>
      <c r="D100" s="42"/>
      <c r="E100" s="65" t="s">
        <v>241</v>
      </c>
      <c r="F100" s="42"/>
      <c r="G100" s="42"/>
      <c r="H100" s="42"/>
      <c r="I100" s="42"/>
      <c r="J100" s="42"/>
      <c r="K100" s="48"/>
      <c r="L100" s="30"/>
      <c r="M100" s="31"/>
      <c r="N100" s="31"/>
      <c r="O100" s="31"/>
      <c r="P100" s="31"/>
      <c r="Q100" s="31"/>
      <c r="R100" s="31"/>
      <c r="S100" s="31"/>
      <c r="T100" s="31"/>
      <c r="U100" s="31"/>
      <c r="V100" s="31"/>
      <c r="W100" s="31"/>
      <c r="X100" s="31"/>
      <c r="Y100" s="31"/>
      <c r="Z100" s="31"/>
    </row>
    <row r="101">
      <c r="A101" s="90" t="s">
        <v>242</v>
      </c>
      <c r="B101" s="65" t="s">
        <v>243</v>
      </c>
      <c r="C101" s="42" t="s">
        <v>244</v>
      </c>
      <c r="D101" s="65"/>
      <c r="E101" s="65" t="s">
        <v>245</v>
      </c>
      <c r="F101" s="42"/>
      <c r="G101" s="42"/>
      <c r="H101" s="42"/>
      <c r="I101" s="65" t="s">
        <v>246</v>
      </c>
      <c r="J101" s="42"/>
      <c r="K101" s="48"/>
      <c r="L101" s="30"/>
      <c r="M101" s="31"/>
      <c r="N101" s="31"/>
      <c r="O101" s="31"/>
      <c r="P101" s="31"/>
      <c r="Q101" s="31"/>
      <c r="R101" s="31"/>
      <c r="S101" s="31"/>
      <c r="T101" s="31"/>
      <c r="U101" s="31"/>
      <c r="V101" s="31"/>
      <c r="W101" s="31"/>
      <c r="X101" s="31"/>
      <c r="Y101" s="31"/>
      <c r="Z101" s="31"/>
    </row>
    <row r="102">
      <c r="A102" s="26" t="s">
        <v>247</v>
      </c>
      <c r="B102" s="42"/>
      <c r="C102" s="42"/>
      <c r="D102" s="42"/>
      <c r="E102" s="42"/>
      <c r="F102" s="42"/>
      <c r="G102" s="42"/>
      <c r="H102" s="42"/>
      <c r="I102" s="42"/>
      <c r="J102" s="42"/>
      <c r="K102" s="48"/>
      <c r="L102" s="30"/>
      <c r="M102" s="31"/>
      <c r="N102" s="31"/>
      <c r="O102" s="31"/>
      <c r="P102" s="31"/>
      <c r="Q102" s="31"/>
      <c r="R102" s="31"/>
      <c r="S102" s="31"/>
      <c r="T102" s="31"/>
      <c r="U102" s="31"/>
      <c r="V102" s="31"/>
      <c r="W102" s="31"/>
      <c r="X102" s="31"/>
      <c r="Y102" s="31"/>
      <c r="Z102" s="31"/>
    </row>
    <row r="103">
      <c r="A103" s="26" t="s">
        <v>248</v>
      </c>
      <c r="B103" s="42"/>
      <c r="C103" s="42"/>
      <c r="D103" s="42"/>
      <c r="E103" s="42"/>
      <c r="F103" s="42"/>
      <c r="G103" s="42"/>
      <c r="H103" s="42"/>
      <c r="I103" s="42"/>
      <c r="J103" s="42"/>
      <c r="K103" s="48"/>
      <c r="L103" s="30"/>
      <c r="M103" s="31"/>
      <c r="N103" s="31"/>
      <c r="O103" s="31"/>
      <c r="P103" s="31"/>
      <c r="Q103" s="31"/>
      <c r="R103" s="31"/>
      <c r="S103" s="31"/>
      <c r="T103" s="31"/>
      <c r="U103" s="31"/>
      <c r="V103" s="31"/>
      <c r="W103" s="31"/>
      <c r="X103" s="31"/>
      <c r="Y103" s="31"/>
      <c r="Z103" s="31"/>
    </row>
    <row r="104">
      <c r="A104" s="90" t="s">
        <v>249</v>
      </c>
      <c r="B104" s="42"/>
      <c r="C104" s="42"/>
      <c r="D104" s="42"/>
      <c r="E104" s="42"/>
      <c r="F104" s="65" t="s">
        <v>250</v>
      </c>
      <c r="G104" s="65" t="s">
        <v>251</v>
      </c>
      <c r="H104" s="65" t="s">
        <v>252</v>
      </c>
      <c r="I104" s="65"/>
      <c r="J104" s="65"/>
      <c r="K104" s="48"/>
      <c r="L104" s="30"/>
      <c r="M104" s="31"/>
      <c r="N104" s="31"/>
      <c r="O104" s="31"/>
      <c r="P104" s="31"/>
      <c r="Q104" s="31"/>
      <c r="R104" s="31"/>
      <c r="S104" s="31"/>
      <c r="T104" s="31"/>
      <c r="U104" s="31"/>
      <c r="V104" s="31"/>
      <c r="W104" s="31"/>
      <c r="X104" s="31"/>
      <c r="Y104" s="31"/>
      <c r="Z104" s="31"/>
    </row>
    <row r="105">
      <c r="A105" s="26" t="s">
        <v>253</v>
      </c>
      <c r="B105" s="42"/>
      <c r="C105" s="42"/>
      <c r="D105" s="42"/>
      <c r="E105" s="42"/>
      <c r="F105" s="42"/>
      <c r="G105" s="42"/>
      <c r="H105" s="42"/>
      <c r="I105" s="42"/>
      <c r="J105" s="42"/>
      <c r="K105" s="48"/>
      <c r="L105" s="30"/>
      <c r="M105" s="31"/>
      <c r="N105" s="31"/>
      <c r="O105" s="31"/>
      <c r="P105" s="31"/>
      <c r="Q105" s="31"/>
      <c r="R105" s="31"/>
      <c r="S105" s="31"/>
      <c r="T105" s="31"/>
      <c r="U105" s="31"/>
      <c r="V105" s="31"/>
      <c r="W105" s="31"/>
      <c r="X105" s="31"/>
      <c r="Y105" s="31"/>
      <c r="Z105" s="31"/>
    </row>
    <row r="106">
      <c r="A106" s="26" t="s">
        <v>254</v>
      </c>
      <c r="B106" s="42"/>
      <c r="C106" s="42"/>
      <c r="D106" s="42"/>
      <c r="E106" s="42"/>
      <c r="F106" s="42"/>
      <c r="G106" s="42"/>
      <c r="H106" s="42"/>
      <c r="I106" s="42"/>
      <c r="J106" s="42"/>
      <c r="K106" s="48"/>
      <c r="L106" s="30"/>
      <c r="M106" s="31"/>
      <c r="N106" s="31"/>
      <c r="O106" s="31"/>
      <c r="P106" s="31"/>
      <c r="Q106" s="31"/>
      <c r="R106" s="31"/>
      <c r="S106" s="31"/>
      <c r="T106" s="31"/>
      <c r="U106" s="31"/>
      <c r="V106" s="31"/>
      <c r="W106" s="31"/>
      <c r="X106" s="31"/>
      <c r="Y106" s="31"/>
      <c r="Z106" s="31"/>
    </row>
    <row r="107">
      <c r="A107" s="26" t="s">
        <v>255</v>
      </c>
      <c r="B107" s="35"/>
      <c r="C107" s="35"/>
      <c r="D107" s="35"/>
      <c r="E107" s="35"/>
      <c r="F107" s="35"/>
      <c r="G107" s="35"/>
      <c r="H107" s="35"/>
      <c r="I107" s="35"/>
      <c r="J107" s="35"/>
      <c r="K107" s="50"/>
      <c r="L107" s="30"/>
      <c r="M107" s="31"/>
      <c r="N107" s="31"/>
      <c r="O107" s="31"/>
      <c r="P107" s="31"/>
      <c r="Q107" s="31"/>
      <c r="R107" s="31"/>
      <c r="S107" s="31"/>
      <c r="T107" s="31"/>
      <c r="U107" s="31"/>
      <c r="V107" s="31"/>
      <c r="W107" s="31"/>
      <c r="X107" s="31"/>
      <c r="Y107" s="31"/>
      <c r="Z107" s="31"/>
    </row>
    <row r="108" ht="27.75" customHeight="1">
      <c r="A108" s="43" t="s">
        <v>256</v>
      </c>
      <c r="B108" s="44"/>
      <c r="C108" s="44"/>
      <c r="D108" s="55"/>
      <c r="E108" s="55"/>
      <c r="F108" s="55"/>
      <c r="G108" s="55"/>
      <c r="H108" s="55"/>
      <c r="I108" s="91"/>
      <c r="J108" s="55"/>
      <c r="K108" s="55"/>
      <c r="L108" s="43"/>
      <c r="M108" s="43"/>
      <c r="N108" s="43"/>
      <c r="O108" s="43"/>
      <c r="P108" s="43"/>
      <c r="Q108" s="43"/>
      <c r="R108" s="43"/>
      <c r="S108" s="43"/>
      <c r="T108" s="43"/>
      <c r="U108" s="43"/>
      <c r="V108" s="43"/>
      <c r="W108" s="43"/>
      <c r="X108" s="43"/>
      <c r="Y108" s="43"/>
      <c r="Z108" s="43"/>
    </row>
    <row r="109">
      <c r="A109" s="26" t="s">
        <v>257</v>
      </c>
      <c r="B109" s="47" t="s">
        <v>258</v>
      </c>
      <c r="C109" s="92" t="s">
        <v>38</v>
      </c>
      <c r="D109" s="30"/>
      <c r="E109" s="31"/>
      <c r="F109" s="31"/>
      <c r="G109" s="31"/>
      <c r="H109" s="31"/>
      <c r="I109" s="93"/>
      <c r="J109" s="31"/>
      <c r="K109" s="31"/>
      <c r="L109" s="31"/>
      <c r="M109" s="31"/>
      <c r="N109" s="31"/>
      <c r="O109" s="31"/>
      <c r="P109" s="31"/>
      <c r="Q109" s="31"/>
      <c r="R109" s="31"/>
      <c r="S109" s="31"/>
      <c r="T109" s="31"/>
      <c r="U109" s="31"/>
      <c r="V109" s="31"/>
      <c r="W109" s="31"/>
      <c r="X109" s="31"/>
      <c r="Y109" s="31"/>
      <c r="Z109" s="31"/>
    </row>
    <row r="110">
      <c r="A110" s="26" t="s">
        <v>259</v>
      </c>
      <c r="B110" s="94" t="s">
        <v>260</v>
      </c>
      <c r="C110" s="95"/>
      <c r="D110" s="30"/>
      <c r="E110" s="31"/>
      <c r="F110" s="31"/>
      <c r="G110" s="31"/>
      <c r="H110" s="31"/>
      <c r="I110" s="93"/>
      <c r="J110" s="31"/>
      <c r="K110" s="31"/>
      <c r="L110" s="31"/>
      <c r="M110" s="31"/>
      <c r="N110" s="31"/>
      <c r="O110" s="31"/>
      <c r="P110" s="31"/>
      <c r="Q110" s="31"/>
      <c r="R110" s="31"/>
      <c r="S110" s="31"/>
      <c r="T110" s="31"/>
      <c r="U110" s="31"/>
      <c r="V110" s="31"/>
      <c r="W110" s="31"/>
      <c r="X110" s="31"/>
      <c r="Y110" s="31"/>
      <c r="Z110" s="31"/>
    </row>
    <row r="111">
      <c r="A111" s="26" t="s">
        <v>261</v>
      </c>
      <c r="B111" s="48"/>
      <c r="C111" s="95"/>
      <c r="D111" s="30"/>
      <c r="E111" s="31"/>
      <c r="F111" s="31"/>
      <c r="G111" s="31"/>
      <c r="H111" s="31"/>
      <c r="I111" s="93"/>
      <c r="J111" s="31"/>
      <c r="K111" s="31"/>
      <c r="L111" s="31"/>
      <c r="M111" s="31"/>
      <c r="N111" s="31"/>
      <c r="O111" s="31"/>
      <c r="P111" s="31"/>
      <c r="Q111" s="31"/>
      <c r="R111" s="31"/>
      <c r="S111" s="31"/>
      <c r="T111" s="31"/>
      <c r="U111" s="31"/>
      <c r="V111" s="31"/>
      <c r="W111" s="31"/>
      <c r="X111" s="31"/>
      <c r="Y111" s="31"/>
      <c r="Z111" s="31"/>
    </row>
    <row r="112">
      <c r="A112" s="26" t="s">
        <v>262</v>
      </c>
      <c r="B112" s="94" t="s">
        <v>263</v>
      </c>
      <c r="C112" s="95"/>
      <c r="D112" s="30"/>
      <c r="E112" s="31"/>
      <c r="F112" s="31"/>
      <c r="G112" s="31"/>
      <c r="H112" s="31"/>
      <c r="I112" s="93"/>
      <c r="J112" s="31"/>
      <c r="K112" s="31"/>
      <c r="L112" s="31"/>
      <c r="M112" s="31"/>
      <c r="N112" s="31"/>
      <c r="O112" s="31"/>
      <c r="P112" s="31"/>
      <c r="Q112" s="31"/>
      <c r="R112" s="31"/>
      <c r="S112" s="31"/>
      <c r="T112" s="31"/>
      <c r="U112" s="31"/>
      <c r="V112" s="31"/>
      <c r="W112" s="31"/>
      <c r="X112" s="31"/>
      <c r="Y112" s="31"/>
      <c r="Z112" s="31"/>
    </row>
    <row r="113">
      <c r="A113" s="26" t="s">
        <v>264</v>
      </c>
      <c r="B113" s="48"/>
      <c r="C113" s="95"/>
      <c r="D113" s="30"/>
      <c r="E113" s="31"/>
      <c r="F113" s="31"/>
      <c r="G113" s="31"/>
      <c r="H113" s="31"/>
      <c r="I113" s="93"/>
      <c r="J113" s="31"/>
      <c r="K113" s="31"/>
      <c r="L113" s="31"/>
      <c r="M113" s="31"/>
      <c r="N113" s="31"/>
      <c r="O113" s="31"/>
      <c r="P113" s="31"/>
      <c r="Q113" s="31"/>
      <c r="R113" s="31"/>
      <c r="S113" s="31"/>
      <c r="T113" s="31"/>
      <c r="U113" s="31"/>
      <c r="V113" s="31"/>
      <c r="W113" s="31"/>
      <c r="X113" s="31"/>
      <c r="Y113" s="31"/>
      <c r="Z113" s="31"/>
    </row>
    <row r="114">
      <c r="A114" s="26" t="s">
        <v>265</v>
      </c>
      <c r="B114" s="48"/>
      <c r="C114" s="95"/>
      <c r="D114" s="30"/>
      <c r="E114" s="31"/>
      <c r="F114" s="31"/>
      <c r="G114" s="31"/>
      <c r="H114" s="31"/>
      <c r="I114" s="93"/>
      <c r="J114" s="31"/>
      <c r="K114" s="31"/>
      <c r="L114" s="31"/>
      <c r="M114" s="31"/>
      <c r="N114" s="31"/>
      <c r="O114" s="31"/>
      <c r="P114" s="31"/>
      <c r="Q114" s="31"/>
      <c r="R114" s="31"/>
      <c r="S114" s="31"/>
      <c r="T114" s="31"/>
      <c r="U114" s="31"/>
      <c r="V114" s="31"/>
      <c r="W114" s="31"/>
      <c r="X114" s="31"/>
      <c r="Y114" s="31"/>
      <c r="Z114" s="31"/>
    </row>
    <row r="115">
      <c r="A115" s="26" t="s">
        <v>266</v>
      </c>
      <c r="B115" s="48"/>
      <c r="C115" s="95"/>
      <c r="D115" s="30"/>
      <c r="E115" s="31"/>
      <c r="F115" s="31"/>
      <c r="G115" s="31"/>
      <c r="H115" s="31"/>
      <c r="I115" s="93"/>
      <c r="J115" s="31"/>
      <c r="K115" s="31"/>
      <c r="L115" s="31"/>
      <c r="M115" s="31"/>
      <c r="N115" s="31"/>
      <c r="O115" s="31"/>
      <c r="P115" s="31"/>
      <c r="Q115" s="31"/>
      <c r="R115" s="31"/>
      <c r="S115" s="31"/>
      <c r="T115" s="31"/>
      <c r="U115" s="31"/>
      <c r="V115" s="31"/>
      <c r="W115" s="31"/>
      <c r="X115" s="31"/>
      <c r="Y115" s="31"/>
      <c r="Z115" s="31"/>
    </row>
    <row r="116">
      <c r="A116" s="26" t="s">
        <v>267</v>
      </c>
      <c r="B116" s="94" t="s">
        <v>268</v>
      </c>
      <c r="C116" s="95"/>
      <c r="D116" s="30"/>
      <c r="E116" s="31"/>
      <c r="F116" s="31"/>
      <c r="G116" s="31"/>
      <c r="H116" s="31"/>
      <c r="I116" s="93"/>
      <c r="J116" s="31"/>
      <c r="K116" s="31"/>
      <c r="L116" s="31"/>
      <c r="M116" s="31"/>
      <c r="N116" s="31"/>
      <c r="O116" s="31"/>
      <c r="P116" s="31"/>
      <c r="Q116" s="31"/>
      <c r="R116" s="31"/>
      <c r="S116" s="31"/>
      <c r="T116" s="31"/>
      <c r="U116" s="31"/>
      <c r="V116" s="31"/>
      <c r="W116" s="31"/>
      <c r="X116" s="31"/>
      <c r="Y116" s="31"/>
      <c r="Z116" s="31"/>
    </row>
    <row r="117">
      <c r="A117" s="26" t="s">
        <v>269</v>
      </c>
      <c r="B117" s="42" t="s">
        <v>112</v>
      </c>
      <c r="C117" s="95"/>
      <c r="D117" s="30"/>
      <c r="E117" s="31"/>
      <c r="F117" s="31"/>
      <c r="G117" s="31"/>
      <c r="H117" s="31"/>
      <c r="I117" s="93"/>
      <c r="J117" s="31"/>
      <c r="K117" s="31"/>
      <c r="L117" s="31"/>
      <c r="M117" s="31"/>
      <c r="N117" s="31"/>
      <c r="O117" s="31"/>
      <c r="P117" s="31"/>
      <c r="Q117" s="31"/>
      <c r="R117" s="31"/>
      <c r="S117" s="31"/>
      <c r="T117" s="31"/>
      <c r="U117" s="31"/>
      <c r="V117" s="31"/>
      <c r="W117" s="31"/>
      <c r="X117" s="31"/>
      <c r="Y117" s="31"/>
      <c r="Z117" s="31"/>
    </row>
    <row r="118">
      <c r="A118" s="26" t="s">
        <v>270</v>
      </c>
      <c r="B118" s="49" t="s">
        <v>116</v>
      </c>
      <c r="C118" s="96"/>
      <c r="D118" s="30"/>
      <c r="E118" s="31"/>
      <c r="F118" s="31"/>
      <c r="G118" s="31"/>
      <c r="H118" s="31"/>
      <c r="I118" s="93"/>
      <c r="J118" s="31"/>
      <c r="K118" s="31"/>
      <c r="L118" s="31"/>
      <c r="M118" s="31"/>
      <c r="N118" s="31"/>
      <c r="O118" s="31"/>
      <c r="P118" s="31"/>
      <c r="Q118" s="31"/>
      <c r="R118" s="31"/>
      <c r="S118" s="31"/>
      <c r="T118" s="31"/>
      <c r="U118" s="31"/>
      <c r="V118" s="31"/>
      <c r="W118" s="31"/>
      <c r="X118" s="31"/>
      <c r="Y118" s="31"/>
      <c r="Z118" s="31"/>
    </row>
    <row r="119">
      <c r="A119" s="26" t="s">
        <v>271</v>
      </c>
      <c r="B119" s="35" t="s">
        <v>81</v>
      </c>
      <c r="C119" s="97"/>
      <c r="D119" s="30"/>
      <c r="E119" s="31"/>
      <c r="F119" s="31"/>
      <c r="G119" s="31"/>
      <c r="H119" s="31"/>
      <c r="I119" s="93"/>
      <c r="J119" s="31"/>
      <c r="K119" s="31"/>
      <c r="L119" s="31"/>
      <c r="M119" s="31"/>
      <c r="N119" s="31"/>
      <c r="O119" s="31"/>
      <c r="P119" s="31"/>
      <c r="Q119" s="31"/>
      <c r="R119" s="31"/>
      <c r="S119" s="31"/>
      <c r="T119" s="31"/>
      <c r="U119" s="31"/>
      <c r="V119" s="31"/>
      <c r="W119" s="31"/>
      <c r="X119" s="31"/>
      <c r="Y119" s="31"/>
      <c r="Z119" s="31"/>
    </row>
    <row r="120" ht="48.0" customHeight="1">
      <c r="A120" s="54"/>
      <c r="B120" s="98"/>
      <c r="C120" s="98"/>
      <c r="D120" s="31"/>
      <c r="E120" s="31"/>
      <c r="F120" s="31"/>
      <c r="G120" s="31"/>
      <c r="H120" s="31"/>
      <c r="I120" s="93"/>
      <c r="J120" s="31"/>
      <c r="K120" s="31"/>
      <c r="L120" s="31"/>
      <c r="M120" s="31"/>
      <c r="N120" s="31"/>
      <c r="O120" s="31"/>
      <c r="P120" s="31"/>
      <c r="Q120" s="31"/>
      <c r="R120" s="31"/>
      <c r="S120" s="31"/>
      <c r="T120" s="31"/>
      <c r="U120" s="31"/>
      <c r="V120" s="31"/>
      <c r="W120" s="31"/>
      <c r="X120" s="31"/>
      <c r="Y120" s="31"/>
      <c r="Z120" s="31"/>
    </row>
    <row r="121">
      <c r="A121" s="31"/>
      <c r="B121" s="99"/>
      <c r="C121" s="100"/>
      <c r="D121" s="31"/>
      <c r="E121" s="31"/>
      <c r="F121" s="31"/>
      <c r="G121" s="31"/>
      <c r="H121" s="31"/>
      <c r="I121" s="101"/>
      <c r="J121" s="31"/>
      <c r="K121" s="31"/>
      <c r="L121" s="31"/>
      <c r="M121" s="31"/>
      <c r="N121" s="31"/>
      <c r="O121" s="31"/>
      <c r="P121" s="31"/>
      <c r="Q121" s="31"/>
      <c r="R121" s="31"/>
      <c r="S121" s="31"/>
      <c r="T121" s="31"/>
      <c r="U121" s="31"/>
      <c r="V121" s="31"/>
      <c r="W121" s="31"/>
      <c r="X121" s="31"/>
      <c r="Y121" s="31"/>
      <c r="Z121" s="31"/>
    </row>
    <row r="122">
      <c r="A122" s="31"/>
      <c r="B122" s="100"/>
      <c r="C122" s="100"/>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43"/>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sheetData>
  <hyperlinks>
    <hyperlink r:id="rId2" ref="B3"/>
    <hyperlink r:id="rId3" ref="C3"/>
    <hyperlink r:id="rId4" ref="D3"/>
    <hyperlink r:id="rId5" ref="E3"/>
    <hyperlink r:id="rId6" ref="F3"/>
    <hyperlink r:id="rId7" ref="G3"/>
    <hyperlink r:id="rId8" ref="B22"/>
    <hyperlink r:id="rId9" ref="B34"/>
    <hyperlink r:id="rId10" ref="C34"/>
    <hyperlink r:id="rId11" ref="D34"/>
    <hyperlink r:id="rId12" ref="E34"/>
    <hyperlink display="s_exp.txt" location="s_exp!A1" ref="B49"/>
    <hyperlink r:id="rId13" ref="B53"/>
    <hyperlink display="tdf.txt" location="tdf!A1" ref="B57"/>
    <hyperlink display="ddf.txt" location="ddf!A1" ref="B58"/>
    <hyperlink r:id="rId14" ref="B78"/>
    <hyperlink display="a_phenotyping.txt" location="a_phenotyping!A1" ref="B83"/>
    <hyperlink display="a_imaging.txt" location="a_imaging!A1" ref="C83"/>
    <hyperlink display="a_envirotyping.txt" location="a_envirotyping!A1" ref="D83"/>
    <hyperlink r:id="rId15" ref="B118"/>
  </hyperlinks>
  <printOptions/>
  <pageMargins bottom="0.75" footer="0.0" header="0.0" left="0.7" right="0.7" top="0.75"/>
  <pageSetup paperSize="9" orientation="portrait"/>
  <drawing r:id="rId16"/>
  <legacyDrawing r:id="rId1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8.75"/>
    <col customWidth="1" min="2" max="2" width="15.13"/>
    <col customWidth="1" min="3" max="3" width="5.25"/>
    <col customWidth="1" min="4" max="4" width="7.63"/>
    <col customWidth="1" min="5" max="5" width="11.38"/>
    <col customWidth="1" hidden="1" min="6" max="15" width="4.38"/>
    <col customWidth="1" min="16" max="16" width="21.75"/>
    <col customWidth="1" min="17" max="17" width="13.75"/>
    <col customWidth="1" min="18" max="18" width="19.63"/>
    <col customWidth="1" hidden="1" min="19" max="28" width="4.38"/>
    <col customWidth="1" min="29" max="29" width="23.0"/>
    <col customWidth="1" min="30" max="30" width="7.0"/>
    <col customWidth="1" min="31" max="31" width="6.13"/>
    <col customWidth="1" min="32" max="32" width="10.0"/>
    <col customWidth="1" min="33" max="33" width="6.13"/>
    <col customWidth="1" min="34" max="34" width="7.0"/>
    <col customWidth="1" min="35" max="35" width="10.88"/>
    <col customWidth="1" min="36" max="36" width="5.25"/>
    <col customWidth="1" min="37" max="37" width="15.88"/>
    <col customWidth="1" min="38" max="38" width="14.13"/>
    <col customWidth="1" min="39" max="40" width="6.0"/>
    <col customWidth="1" min="41" max="41" width="20.0"/>
    <col customWidth="1" min="42" max="42" width="6.38"/>
    <col customWidth="1" min="43" max="43" width="5.88"/>
    <col customWidth="1" min="44" max="47" width="4.38"/>
  </cols>
  <sheetData>
    <row r="1">
      <c r="A1" s="102" t="s">
        <v>272</v>
      </c>
      <c r="B1" s="103" t="s">
        <v>273</v>
      </c>
      <c r="C1" s="104" t="s">
        <v>274</v>
      </c>
      <c r="D1" s="104" t="s">
        <v>275</v>
      </c>
      <c r="E1" s="104" t="s">
        <v>276</v>
      </c>
      <c r="F1" s="105" t="s">
        <v>277</v>
      </c>
      <c r="G1" s="105" t="s">
        <v>278</v>
      </c>
      <c r="H1" s="105" t="s">
        <v>279</v>
      </c>
      <c r="I1" s="105" t="s">
        <v>280</v>
      </c>
      <c r="J1" s="106" t="s">
        <v>281</v>
      </c>
      <c r="K1" s="106" t="s">
        <v>282</v>
      </c>
      <c r="L1" s="105" t="s">
        <v>283</v>
      </c>
      <c r="M1" s="105" t="s">
        <v>280</v>
      </c>
      <c r="N1" s="106" t="s">
        <v>281</v>
      </c>
      <c r="O1" s="106" t="s">
        <v>282</v>
      </c>
      <c r="P1" s="104" t="s">
        <v>284</v>
      </c>
      <c r="Q1" s="104" t="s">
        <v>285</v>
      </c>
      <c r="R1" s="104" t="s">
        <v>286</v>
      </c>
      <c r="S1" s="105" t="s">
        <v>287</v>
      </c>
      <c r="T1" s="105" t="s">
        <v>288</v>
      </c>
      <c r="U1" s="105" t="s">
        <v>289</v>
      </c>
      <c r="V1" s="105" t="s">
        <v>280</v>
      </c>
      <c r="W1" s="106" t="s">
        <v>281</v>
      </c>
      <c r="X1" s="106" t="s">
        <v>282</v>
      </c>
      <c r="Y1" s="105" t="s">
        <v>290</v>
      </c>
      <c r="Z1" s="105" t="s">
        <v>280</v>
      </c>
      <c r="AA1" s="106" t="s">
        <v>281</v>
      </c>
      <c r="AB1" s="106" t="s">
        <v>282</v>
      </c>
      <c r="AC1" s="104" t="s">
        <v>291</v>
      </c>
      <c r="AD1" s="107" t="s">
        <v>292</v>
      </c>
      <c r="AE1" s="108" t="s">
        <v>293</v>
      </c>
      <c r="AF1" s="108" t="s">
        <v>294</v>
      </c>
      <c r="AG1" s="108" t="s">
        <v>295</v>
      </c>
      <c r="AH1" s="108" t="s">
        <v>296</v>
      </c>
      <c r="AI1" s="108" t="s">
        <v>297</v>
      </c>
      <c r="AJ1" s="108" t="s">
        <v>298</v>
      </c>
      <c r="AK1" s="108" t="s">
        <v>299</v>
      </c>
      <c r="AL1" s="109" t="s">
        <v>300</v>
      </c>
      <c r="AM1" s="110" t="s">
        <v>301</v>
      </c>
      <c r="AN1" s="110" t="s">
        <v>302</v>
      </c>
      <c r="AO1" s="111" t="s">
        <v>303</v>
      </c>
      <c r="AP1" s="112" t="s">
        <v>304</v>
      </c>
      <c r="AQ1" s="103"/>
      <c r="AR1" s="113"/>
      <c r="AS1" s="113"/>
      <c r="AT1" s="113"/>
      <c r="AU1" s="113"/>
    </row>
    <row r="2">
      <c r="A2" s="114" t="s">
        <v>305</v>
      </c>
      <c r="B2" s="115" t="s">
        <v>306</v>
      </c>
      <c r="C2" s="116" t="s">
        <v>307</v>
      </c>
      <c r="D2" s="117" t="s">
        <v>308</v>
      </c>
      <c r="E2" s="114" t="s">
        <v>305</v>
      </c>
      <c r="F2" s="118"/>
      <c r="G2" s="118"/>
      <c r="H2" s="118"/>
      <c r="I2" s="118"/>
      <c r="J2" s="118"/>
      <c r="K2" s="118"/>
      <c r="L2" s="118"/>
      <c r="M2" s="118"/>
      <c r="N2" s="118"/>
      <c r="O2" s="118"/>
      <c r="P2" s="119" t="s">
        <v>309</v>
      </c>
      <c r="Q2" s="119"/>
      <c r="R2" s="118"/>
      <c r="S2" s="118"/>
      <c r="T2" s="118"/>
      <c r="U2" s="118"/>
      <c r="V2" s="118"/>
      <c r="W2" s="118"/>
      <c r="X2" s="118"/>
      <c r="Y2" s="118"/>
      <c r="Z2" s="118"/>
      <c r="AA2" s="118"/>
      <c r="AB2" s="118"/>
      <c r="AD2" s="120" t="s">
        <v>216</v>
      </c>
      <c r="AE2" s="121" t="s">
        <v>310</v>
      </c>
      <c r="AF2" s="121" t="s">
        <v>311</v>
      </c>
      <c r="AG2" s="121">
        <v>1.0</v>
      </c>
      <c r="AH2" s="121" t="s">
        <v>312</v>
      </c>
      <c r="AI2" s="122"/>
      <c r="AJ2" s="123"/>
      <c r="AK2" s="121" t="s">
        <v>313</v>
      </c>
      <c r="AL2" s="124" t="s">
        <v>314</v>
      </c>
      <c r="AM2" s="119" t="s">
        <v>315</v>
      </c>
      <c r="AN2" s="121"/>
      <c r="AO2" s="125" t="s">
        <v>316</v>
      </c>
      <c r="AP2" s="114" t="s">
        <v>317</v>
      </c>
      <c r="AQ2" s="118"/>
      <c r="AR2" s="119"/>
      <c r="AS2" s="119"/>
      <c r="AT2" s="119"/>
      <c r="AU2" s="119"/>
    </row>
    <row r="3">
      <c r="A3" s="114" t="s">
        <v>318</v>
      </c>
      <c r="B3" s="115" t="s">
        <v>306</v>
      </c>
      <c r="C3" s="116" t="s">
        <v>307</v>
      </c>
      <c r="D3" s="117" t="s">
        <v>308</v>
      </c>
      <c r="E3" s="114" t="s">
        <v>318</v>
      </c>
      <c r="F3" s="118"/>
      <c r="G3" s="118"/>
      <c r="H3" s="118"/>
      <c r="I3" s="118"/>
      <c r="J3" s="118"/>
      <c r="K3" s="118"/>
      <c r="L3" s="118"/>
      <c r="M3" s="118"/>
      <c r="N3" s="118"/>
      <c r="O3" s="118"/>
      <c r="P3" s="119" t="s">
        <v>309</v>
      </c>
      <c r="Q3" s="118"/>
      <c r="R3" s="118"/>
      <c r="S3" s="118"/>
      <c r="T3" s="118"/>
      <c r="U3" s="118"/>
      <c r="V3" s="118"/>
      <c r="W3" s="118"/>
      <c r="X3" s="118"/>
      <c r="Y3" s="118"/>
      <c r="Z3" s="118"/>
      <c r="AA3" s="118"/>
      <c r="AB3" s="118"/>
      <c r="AD3" s="120" t="s">
        <v>216</v>
      </c>
      <c r="AE3" s="121" t="s">
        <v>310</v>
      </c>
      <c r="AF3" s="121" t="s">
        <v>311</v>
      </c>
      <c r="AG3" s="121">
        <v>1.0</v>
      </c>
      <c r="AH3" s="121" t="s">
        <v>312</v>
      </c>
      <c r="AI3" s="122"/>
      <c r="AJ3" s="123"/>
      <c r="AK3" s="121" t="s">
        <v>313</v>
      </c>
      <c r="AL3" s="124" t="s">
        <v>319</v>
      </c>
      <c r="AM3" s="119" t="s">
        <v>315</v>
      </c>
      <c r="AN3" s="118"/>
      <c r="AO3" s="125" t="s">
        <v>320</v>
      </c>
      <c r="AP3" s="114" t="s">
        <v>317</v>
      </c>
      <c r="AQ3" s="118"/>
      <c r="AR3" s="118"/>
      <c r="AS3" s="118"/>
      <c r="AT3" s="118"/>
      <c r="AU3" s="118"/>
    </row>
    <row r="4">
      <c r="A4" s="114" t="s">
        <v>321</v>
      </c>
      <c r="B4" s="115" t="s">
        <v>306</v>
      </c>
      <c r="C4" s="116" t="s">
        <v>307</v>
      </c>
      <c r="D4" s="117" t="s">
        <v>308</v>
      </c>
      <c r="E4" s="114" t="s">
        <v>321</v>
      </c>
      <c r="F4" s="118"/>
      <c r="G4" s="118"/>
      <c r="H4" s="118"/>
      <c r="I4" s="118"/>
      <c r="J4" s="118"/>
      <c r="K4" s="118"/>
      <c r="L4" s="118"/>
      <c r="M4" s="118"/>
      <c r="N4" s="118"/>
      <c r="O4" s="118"/>
      <c r="P4" s="119" t="s">
        <v>309</v>
      </c>
      <c r="Q4" s="118"/>
      <c r="R4" s="118"/>
      <c r="S4" s="118"/>
      <c r="T4" s="118"/>
      <c r="U4" s="118"/>
      <c r="V4" s="118"/>
      <c r="W4" s="118"/>
      <c r="X4" s="118"/>
      <c r="Y4" s="118"/>
      <c r="Z4" s="118"/>
      <c r="AA4" s="118"/>
      <c r="AB4" s="118"/>
      <c r="AD4" s="120" t="s">
        <v>216</v>
      </c>
      <c r="AE4" s="121" t="s">
        <v>310</v>
      </c>
      <c r="AF4" s="121" t="s">
        <v>311</v>
      </c>
      <c r="AG4" s="121">
        <v>1.0</v>
      </c>
      <c r="AH4" s="121" t="s">
        <v>312</v>
      </c>
      <c r="AI4" s="122"/>
      <c r="AJ4" s="123"/>
      <c r="AK4" s="121" t="s">
        <v>313</v>
      </c>
      <c r="AL4" s="124" t="s">
        <v>322</v>
      </c>
      <c r="AM4" s="119" t="s">
        <v>315</v>
      </c>
      <c r="AN4" s="118"/>
      <c r="AO4" s="125" t="s">
        <v>323</v>
      </c>
      <c r="AP4" s="114" t="s">
        <v>317</v>
      </c>
      <c r="AQ4" s="118"/>
      <c r="AR4" s="118"/>
      <c r="AS4" s="118"/>
      <c r="AT4" s="118"/>
      <c r="AU4" s="118"/>
    </row>
    <row r="5">
      <c r="A5" s="114" t="s">
        <v>324</v>
      </c>
      <c r="B5" s="115" t="s">
        <v>306</v>
      </c>
      <c r="C5" s="116" t="s">
        <v>307</v>
      </c>
      <c r="D5" s="117" t="s">
        <v>308</v>
      </c>
      <c r="E5" s="114" t="s">
        <v>324</v>
      </c>
      <c r="F5" s="118"/>
      <c r="G5" s="118"/>
      <c r="H5" s="118"/>
      <c r="I5" s="118"/>
      <c r="J5" s="118"/>
      <c r="K5" s="118"/>
      <c r="L5" s="118"/>
      <c r="M5" s="118"/>
      <c r="N5" s="118"/>
      <c r="O5" s="118"/>
      <c r="P5" s="119" t="s">
        <v>309</v>
      </c>
      <c r="Q5" s="118"/>
      <c r="R5" s="118"/>
      <c r="S5" s="118"/>
      <c r="T5" s="118"/>
      <c r="U5" s="118"/>
      <c r="V5" s="118"/>
      <c r="W5" s="118"/>
      <c r="X5" s="118"/>
      <c r="Y5" s="118"/>
      <c r="Z5" s="118"/>
      <c r="AA5" s="118"/>
      <c r="AB5" s="118"/>
      <c r="AD5" s="120" t="s">
        <v>216</v>
      </c>
      <c r="AE5" s="121" t="s">
        <v>310</v>
      </c>
      <c r="AF5" s="121" t="s">
        <v>311</v>
      </c>
      <c r="AG5" s="121">
        <v>1.0</v>
      </c>
      <c r="AH5" s="121" t="s">
        <v>312</v>
      </c>
      <c r="AI5" s="122"/>
      <c r="AJ5" s="123"/>
      <c r="AK5" s="121" t="s">
        <v>313</v>
      </c>
      <c r="AL5" s="124" t="s">
        <v>325</v>
      </c>
      <c r="AM5" s="119" t="s">
        <v>315</v>
      </c>
      <c r="AN5" s="118"/>
      <c r="AO5" s="125" t="s">
        <v>326</v>
      </c>
      <c r="AP5" s="114" t="s">
        <v>317</v>
      </c>
      <c r="AQ5" s="118"/>
      <c r="AR5" s="118"/>
      <c r="AS5" s="118"/>
      <c r="AT5" s="118"/>
      <c r="AU5" s="118"/>
    </row>
    <row r="6">
      <c r="A6" s="114" t="s">
        <v>327</v>
      </c>
      <c r="B6" s="115" t="s">
        <v>306</v>
      </c>
      <c r="C6" s="116" t="s">
        <v>307</v>
      </c>
      <c r="D6" s="117" t="s">
        <v>308</v>
      </c>
      <c r="E6" s="114" t="s">
        <v>327</v>
      </c>
      <c r="F6" s="118"/>
      <c r="G6" s="118"/>
      <c r="H6" s="118"/>
      <c r="I6" s="118"/>
      <c r="J6" s="118"/>
      <c r="K6" s="118"/>
      <c r="L6" s="118"/>
      <c r="M6" s="118"/>
      <c r="N6" s="118"/>
      <c r="O6" s="118"/>
      <c r="P6" s="119" t="s">
        <v>309</v>
      </c>
      <c r="Q6" s="118"/>
      <c r="R6" s="118"/>
      <c r="S6" s="118"/>
      <c r="T6" s="118"/>
      <c r="U6" s="118"/>
      <c r="V6" s="118"/>
      <c r="W6" s="118"/>
      <c r="X6" s="118"/>
      <c r="Y6" s="118"/>
      <c r="Z6" s="118"/>
      <c r="AA6" s="118"/>
      <c r="AB6" s="118"/>
      <c r="AD6" s="120" t="s">
        <v>216</v>
      </c>
      <c r="AE6" s="121" t="s">
        <v>310</v>
      </c>
      <c r="AF6" s="121" t="s">
        <v>311</v>
      </c>
      <c r="AG6" s="121">
        <v>1.0</v>
      </c>
      <c r="AH6" s="121" t="s">
        <v>312</v>
      </c>
      <c r="AI6" s="122"/>
      <c r="AJ6" s="123"/>
      <c r="AK6" s="121" t="s">
        <v>313</v>
      </c>
      <c r="AL6" s="124" t="s">
        <v>328</v>
      </c>
      <c r="AM6" s="119" t="s">
        <v>315</v>
      </c>
      <c r="AN6" s="118"/>
      <c r="AO6" s="125" t="s">
        <v>329</v>
      </c>
      <c r="AP6" s="114" t="s">
        <v>317</v>
      </c>
      <c r="AQ6" s="118"/>
      <c r="AR6" s="118"/>
      <c r="AS6" s="118"/>
      <c r="AT6" s="118"/>
      <c r="AU6" s="118"/>
    </row>
    <row r="7">
      <c r="A7" s="114" t="s">
        <v>330</v>
      </c>
      <c r="B7" s="115" t="s">
        <v>306</v>
      </c>
      <c r="C7" s="116" t="s">
        <v>307</v>
      </c>
      <c r="D7" s="117" t="s">
        <v>308</v>
      </c>
      <c r="E7" s="114" t="s">
        <v>330</v>
      </c>
      <c r="F7" s="118"/>
      <c r="G7" s="118"/>
      <c r="H7" s="118"/>
      <c r="I7" s="118"/>
      <c r="J7" s="118"/>
      <c r="K7" s="118"/>
      <c r="L7" s="118"/>
      <c r="M7" s="118"/>
      <c r="N7" s="118"/>
      <c r="O7" s="118"/>
      <c r="P7" s="119" t="s">
        <v>309</v>
      </c>
      <c r="Q7" s="118"/>
      <c r="R7" s="118"/>
      <c r="S7" s="118"/>
      <c r="T7" s="118"/>
      <c r="U7" s="118"/>
      <c r="V7" s="118"/>
      <c r="W7" s="118"/>
      <c r="X7" s="118"/>
      <c r="Y7" s="118"/>
      <c r="Z7" s="118"/>
      <c r="AA7" s="118"/>
      <c r="AB7" s="118"/>
      <c r="AD7" s="120" t="s">
        <v>216</v>
      </c>
      <c r="AE7" s="121" t="s">
        <v>310</v>
      </c>
      <c r="AF7" s="121" t="s">
        <v>311</v>
      </c>
      <c r="AG7" s="121">
        <v>1.0</v>
      </c>
      <c r="AH7" s="121" t="s">
        <v>312</v>
      </c>
      <c r="AI7" s="122"/>
      <c r="AJ7" s="123"/>
      <c r="AK7" s="121" t="s">
        <v>313</v>
      </c>
      <c r="AL7" s="124" t="s">
        <v>331</v>
      </c>
      <c r="AM7" s="119" t="s">
        <v>315</v>
      </c>
      <c r="AN7" s="118"/>
      <c r="AO7" s="125" t="s">
        <v>332</v>
      </c>
      <c r="AP7" s="114" t="s">
        <v>317</v>
      </c>
      <c r="AQ7" s="118"/>
      <c r="AR7" s="118"/>
      <c r="AS7" s="118"/>
      <c r="AT7" s="118"/>
      <c r="AU7" s="118"/>
    </row>
    <row r="8">
      <c r="A8" s="114" t="s">
        <v>333</v>
      </c>
      <c r="B8" s="115" t="s">
        <v>306</v>
      </c>
      <c r="C8" s="116" t="s">
        <v>307</v>
      </c>
      <c r="D8" s="117" t="s">
        <v>308</v>
      </c>
      <c r="E8" s="114" t="s">
        <v>333</v>
      </c>
      <c r="F8" s="118"/>
      <c r="G8" s="118"/>
      <c r="H8" s="118"/>
      <c r="I8" s="118"/>
      <c r="J8" s="118"/>
      <c r="K8" s="118"/>
      <c r="L8" s="118"/>
      <c r="M8" s="118"/>
      <c r="N8" s="118"/>
      <c r="O8" s="118"/>
      <c r="P8" s="119" t="s">
        <v>309</v>
      </c>
      <c r="Q8" s="118"/>
      <c r="R8" s="118"/>
      <c r="S8" s="118"/>
      <c r="T8" s="118"/>
      <c r="U8" s="118"/>
      <c r="V8" s="118"/>
      <c r="W8" s="118"/>
      <c r="X8" s="118"/>
      <c r="Y8" s="118"/>
      <c r="Z8" s="118"/>
      <c r="AA8" s="118"/>
      <c r="AB8" s="118"/>
      <c r="AD8" s="120" t="s">
        <v>216</v>
      </c>
      <c r="AE8" s="121" t="s">
        <v>310</v>
      </c>
      <c r="AF8" s="121" t="s">
        <v>311</v>
      </c>
      <c r="AG8" s="121">
        <v>1.0</v>
      </c>
      <c r="AH8" s="121" t="s">
        <v>312</v>
      </c>
      <c r="AI8" s="122"/>
      <c r="AJ8" s="123"/>
      <c r="AK8" s="121" t="s">
        <v>313</v>
      </c>
      <c r="AL8" s="124" t="s">
        <v>334</v>
      </c>
      <c r="AM8" s="119" t="s">
        <v>315</v>
      </c>
      <c r="AN8" s="118"/>
      <c r="AO8" s="126"/>
      <c r="AP8" s="114" t="s">
        <v>317</v>
      </c>
      <c r="AQ8" s="118"/>
      <c r="AR8" s="118"/>
      <c r="AS8" s="118"/>
      <c r="AT8" s="118"/>
      <c r="AU8" s="118"/>
    </row>
    <row r="9">
      <c r="A9" s="114" t="s">
        <v>335</v>
      </c>
      <c r="B9" s="115" t="s">
        <v>306</v>
      </c>
      <c r="C9" s="116" t="s">
        <v>307</v>
      </c>
      <c r="D9" s="117" t="s">
        <v>308</v>
      </c>
      <c r="E9" s="114" t="s">
        <v>335</v>
      </c>
      <c r="F9" s="118"/>
      <c r="G9" s="118"/>
      <c r="H9" s="118"/>
      <c r="I9" s="118"/>
      <c r="J9" s="118"/>
      <c r="K9" s="118"/>
      <c r="L9" s="118"/>
      <c r="M9" s="118"/>
      <c r="N9" s="118"/>
      <c r="O9" s="118"/>
      <c r="P9" s="119" t="s">
        <v>309</v>
      </c>
      <c r="Q9" s="118"/>
      <c r="R9" s="118"/>
      <c r="S9" s="118"/>
      <c r="T9" s="118"/>
      <c r="U9" s="118"/>
      <c r="V9" s="118"/>
      <c r="W9" s="118"/>
      <c r="X9" s="118"/>
      <c r="Y9" s="118"/>
      <c r="Z9" s="118"/>
      <c r="AA9" s="118"/>
      <c r="AB9" s="118"/>
      <c r="AD9" s="120" t="s">
        <v>216</v>
      </c>
      <c r="AE9" s="121" t="s">
        <v>310</v>
      </c>
      <c r="AF9" s="121" t="s">
        <v>311</v>
      </c>
      <c r="AG9" s="121">
        <v>1.0</v>
      </c>
      <c r="AH9" s="121" t="s">
        <v>312</v>
      </c>
      <c r="AI9" s="122"/>
      <c r="AJ9" s="123"/>
      <c r="AK9" s="121" t="s">
        <v>313</v>
      </c>
      <c r="AL9" s="124" t="s">
        <v>336</v>
      </c>
      <c r="AM9" s="119" t="s">
        <v>315</v>
      </c>
      <c r="AN9" s="118"/>
      <c r="AO9" s="126"/>
      <c r="AP9" s="114" t="s">
        <v>317</v>
      </c>
      <c r="AQ9" s="118"/>
      <c r="AR9" s="118"/>
      <c r="AS9" s="118"/>
      <c r="AT9" s="118"/>
      <c r="AU9" s="118"/>
    </row>
    <row r="10">
      <c r="A10" s="114" t="s">
        <v>337</v>
      </c>
      <c r="B10" s="115" t="s">
        <v>306</v>
      </c>
      <c r="C10" s="116" t="s">
        <v>307</v>
      </c>
      <c r="D10" s="117" t="s">
        <v>308</v>
      </c>
      <c r="E10" s="114" t="s">
        <v>337</v>
      </c>
      <c r="F10" s="118"/>
      <c r="G10" s="118"/>
      <c r="H10" s="118"/>
      <c r="I10" s="118"/>
      <c r="J10" s="118"/>
      <c r="K10" s="118"/>
      <c r="L10" s="118"/>
      <c r="M10" s="118"/>
      <c r="N10" s="118"/>
      <c r="O10" s="118"/>
      <c r="P10" s="119" t="s">
        <v>309</v>
      </c>
      <c r="Q10" s="118"/>
      <c r="R10" s="118"/>
      <c r="S10" s="118"/>
      <c r="T10" s="118"/>
      <c r="U10" s="118"/>
      <c r="V10" s="118"/>
      <c r="W10" s="118"/>
      <c r="X10" s="118"/>
      <c r="Y10" s="118"/>
      <c r="Z10" s="118"/>
      <c r="AA10" s="118"/>
      <c r="AB10" s="118"/>
      <c r="AD10" s="120" t="s">
        <v>216</v>
      </c>
      <c r="AE10" s="121" t="s">
        <v>310</v>
      </c>
      <c r="AF10" s="121" t="s">
        <v>311</v>
      </c>
      <c r="AG10" s="121">
        <v>1.0</v>
      </c>
      <c r="AH10" s="121" t="s">
        <v>312</v>
      </c>
      <c r="AI10" s="122"/>
      <c r="AJ10" s="123"/>
      <c r="AK10" s="121" t="s">
        <v>313</v>
      </c>
      <c r="AL10" s="124" t="s">
        <v>338</v>
      </c>
      <c r="AM10" s="119" t="s">
        <v>315</v>
      </c>
      <c r="AN10" s="118"/>
      <c r="AO10" s="126"/>
      <c r="AP10" s="114" t="s">
        <v>317</v>
      </c>
      <c r="AQ10" s="118"/>
      <c r="AR10" s="118"/>
      <c r="AS10" s="118"/>
      <c r="AT10" s="118"/>
      <c r="AU10" s="118"/>
    </row>
    <row r="11">
      <c r="A11" s="114" t="s">
        <v>305</v>
      </c>
      <c r="B11" s="115" t="s">
        <v>306</v>
      </c>
      <c r="C11" s="116" t="s">
        <v>307</v>
      </c>
      <c r="D11" s="117" t="s">
        <v>308</v>
      </c>
      <c r="E11" s="114" t="s">
        <v>305</v>
      </c>
      <c r="F11" s="118"/>
      <c r="G11" s="118"/>
      <c r="H11" s="118"/>
      <c r="I11" s="118"/>
      <c r="J11" s="118"/>
      <c r="K11" s="118"/>
      <c r="L11" s="118"/>
      <c r="M11" s="118"/>
      <c r="N11" s="118"/>
      <c r="O11" s="118"/>
      <c r="P11" s="119" t="s">
        <v>309</v>
      </c>
      <c r="Q11" s="118"/>
      <c r="R11" s="118"/>
      <c r="S11" s="118"/>
      <c r="T11" s="118"/>
      <c r="U11" s="118"/>
      <c r="V11" s="118"/>
      <c r="W11" s="118"/>
      <c r="X11" s="118"/>
      <c r="Y11" s="118"/>
      <c r="Z11" s="118"/>
      <c r="AA11" s="118"/>
      <c r="AB11" s="118"/>
      <c r="AD11" s="120" t="s">
        <v>216</v>
      </c>
      <c r="AE11" s="121" t="s">
        <v>310</v>
      </c>
      <c r="AF11" s="121" t="s">
        <v>311</v>
      </c>
      <c r="AG11" s="121">
        <v>1.0</v>
      </c>
      <c r="AH11" s="121" t="s">
        <v>312</v>
      </c>
      <c r="AI11" s="122"/>
      <c r="AJ11" s="123"/>
      <c r="AK11" s="121" t="s">
        <v>313</v>
      </c>
      <c r="AL11" s="124" t="s">
        <v>339</v>
      </c>
      <c r="AM11" s="119" t="s">
        <v>315</v>
      </c>
      <c r="AN11" s="118"/>
      <c r="AO11" s="126"/>
      <c r="AP11" s="114" t="s">
        <v>340</v>
      </c>
      <c r="AQ11" s="118"/>
      <c r="AR11" s="118"/>
      <c r="AS11" s="118"/>
      <c r="AT11" s="118"/>
      <c r="AU11" s="118"/>
    </row>
    <row r="12">
      <c r="A12" s="114" t="s">
        <v>335</v>
      </c>
      <c r="B12" s="115" t="s">
        <v>306</v>
      </c>
      <c r="C12" s="116" t="s">
        <v>307</v>
      </c>
      <c r="D12" s="117" t="s">
        <v>308</v>
      </c>
      <c r="E12" s="114" t="s">
        <v>335</v>
      </c>
      <c r="F12" s="118"/>
      <c r="G12" s="118"/>
      <c r="H12" s="118"/>
      <c r="I12" s="118"/>
      <c r="J12" s="118"/>
      <c r="K12" s="118"/>
      <c r="L12" s="118"/>
      <c r="M12" s="118"/>
      <c r="N12" s="118"/>
      <c r="O12" s="118"/>
      <c r="P12" s="119" t="s">
        <v>309</v>
      </c>
      <c r="Q12" s="118"/>
      <c r="R12" s="118"/>
      <c r="S12" s="118"/>
      <c r="T12" s="118"/>
      <c r="U12" s="118"/>
      <c r="V12" s="118"/>
      <c r="W12" s="118"/>
      <c r="X12" s="118"/>
      <c r="Y12" s="118"/>
      <c r="Z12" s="118"/>
      <c r="AA12" s="118"/>
      <c r="AB12" s="118"/>
      <c r="AD12" s="120" t="s">
        <v>216</v>
      </c>
      <c r="AE12" s="121" t="s">
        <v>310</v>
      </c>
      <c r="AF12" s="121" t="s">
        <v>311</v>
      </c>
      <c r="AG12" s="121">
        <v>1.0</v>
      </c>
      <c r="AH12" s="121" t="s">
        <v>312</v>
      </c>
      <c r="AI12" s="122"/>
      <c r="AJ12" s="123"/>
      <c r="AK12" s="121" t="s">
        <v>313</v>
      </c>
      <c r="AL12" s="124" t="s">
        <v>341</v>
      </c>
      <c r="AM12" s="119" t="s">
        <v>315</v>
      </c>
      <c r="AN12" s="118"/>
      <c r="AO12" s="126"/>
      <c r="AP12" s="114" t="s">
        <v>340</v>
      </c>
      <c r="AQ12" s="118"/>
      <c r="AR12" s="118"/>
      <c r="AS12" s="118"/>
      <c r="AT12" s="118"/>
      <c r="AU12" s="118"/>
    </row>
    <row r="13">
      <c r="A13" s="114" t="s">
        <v>321</v>
      </c>
      <c r="B13" s="115" t="s">
        <v>306</v>
      </c>
      <c r="C13" s="116" t="s">
        <v>307</v>
      </c>
      <c r="D13" s="117" t="s">
        <v>308</v>
      </c>
      <c r="E13" s="114" t="s">
        <v>321</v>
      </c>
      <c r="F13" s="118"/>
      <c r="G13" s="118"/>
      <c r="H13" s="118"/>
      <c r="I13" s="118"/>
      <c r="J13" s="118"/>
      <c r="K13" s="118"/>
      <c r="L13" s="118"/>
      <c r="M13" s="118"/>
      <c r="N13" s="118"/>
      <c r="O13" s="118"/>
      <c r="P13" s="119" t="s">
        <v>309</v>
      </c>
      <c r="Q13" s="118"/>
      <c r="R13" s="118"/>
      <c r="S13" s="118"/>
      <c r="T13" s="118"/>
      <c r="U13" s="118"/>
      <c r="V13" s="118"/>
      <c r="W13" s="118"/>
      <c r="X13" s="118"/>
      <c r="Y13" s="118"/>
      <c r="Z13" s="118"/>
      <c r="AA13" s="118"/>
      <c r="AB13" s="118"/>
      <c r="AD13" s="120" t="s">
        <v>216</v>
      </c>
      <c r="AE13" s="121" t="s">
        <v>310</v>
      </c>
      <c r="AF13" s="121" t="s">
        <v>311</v>
      </c>
      <c r="AG13" s="121">
        <v>1.0</v>
      </c>
      <c r="AH13" s="121" t="s">
        <v>312</v>
      </c>
      <c r="AI13" s="122"/>
      <c r="AJ13" s="123"/>
      <c r="AK13" s="121" t="s">
        <v>313</v>
      </c>
      <c r="AL13" s="124" t="s">
        <v>342</v>
      </c>
      <c r="AM13" s="119" t="s">
        <v>315</v>
      </c>
      <c r="AN13" s="118"/>
      <c r="AO13" s="126"/>
      <c r="AP13" s="114" t="s">
        <v>340</v>
      </c>
      <c r="AQ13" s="118"/>
      <c r="AR13" s="118"/>
      <c r="AS13" s="118"/>
      <c r="AT13" s="118"/>
      <c r="AU13" s="118"/>
    </row>
    <row r="14">
      <c r="A14" s="114" t="s">
        <v>318</v>
      </c>
      <c r="B14" s="115" t="s">
        <v>306</v>
      </c>
      <c r="C14" s="116" t="s">
        <v>307</v>
      </c>
      <c r="D14" s="117" t="s">
        <v>308</v>
      </c>
      <c r="E14" s="114" t="s">
        <v>318</v>
      </c>
      <c r="F14" s="118"/>
      <c r="G14" s="118"/>
      <c r="H14" s="118"/>
      <c r="I14" s="118"/>
      <c r="J14" s="118"/>
      <c r="K14" s="118"/>
      <c r="L14" s="118"/>
      <c r="M14" s="118"/>
      <c r="N14" s="118"/>
      <c r="O14" s="118"/>
      <c r="P14" s="119" t="s">
        <v>309</v>
      </c>
      <c r="Q14" s="118"/>
      <c r="R14" s="118"/>
      <c r="S14" s="118"/>
      <c r="T14" s="118"/>
      <c r="U14" s="118"/>
      <c r="V14" s="118"/>
      <c r="W14" s="118"/>
      <c r="X14" s="118"/>
      <c r="Y14" s="118"/>
      <c r="Z14" s="118"/>
      <c r="AA14" s="118"/>
      <c r="AB14" s="118"/>
      <c r="AD14" s="120" t="s">
        <v>216</v>
      </c>
      <c r="AE14" s="121" t="s">
        <v>310</v>
      </c>
      <c r="AF14" s="121" t="s">
        <v>311</v>
      </c>
      <c r="AG14" s="121">
        <v>1.0</v>
      </c>
      <c r="AH14" s="121" t="s">
        <v>312</v>
      </c>
      <c r="AI14" s="122"/>
      <c r="AJ14" s="123"/>
      <c r="AK14" s="121" t="s">
        <v>313</v>
      </c>
      <c r="AL14" s="124" t="s">
        <v>343</v>
      </c>
      <c r="AM14" s="119" t="s">
        <v>315</v>
      </c>
      <c r="AN14" s="118"/>
      <c r="AO14" s="126"/>
      <c r="AP14" s="114" t="s">
        <v>340</v>
      </c>
      <c r="AQ14" s="118"/>
      <c r="AR14" s="118"/>
      <c r="AS14" s="118"/>
      <c r="AT14" s="118"/>
      <c r="AU14" s="118"/>
    </row>
    <row r="15">
      <c r="A15" s="114" t="s">
        <v>330</v>
      </c>
      <c r="B15" s="115" t="s">
        <v>306</v>
      </c>
      <c r="C15" s="116" t="s">
        <v>307</v>
      </c>
      <c r="D15" s="117" t="s">
        <v>308</v>
      </c>
      <c r="E15" s="114" t="s">
        <v>330</v>
      </c>
      <c r="F15" s="118"/>
      <c r="G15" s="118"/>
      <c r="H15" s="118"/>
      <c r="I15" s="118"/>
      <c r="J15" s="118"/>
      <c r="K15" s="118"/>
      <c r="L15" s="118"/>
      <c r="M15" s="118"/>
      <c r="N15" s="118"/>
      <c r="O15" s="118"/>
      <c r="P15" s="119" t="s">
        <v>309</v>
      </c>
      <c r="Q15" s="118"/>
      <c r="R15" s="118"/>
      <c r="S15" s="118"/>
      <c r="T15" s="118"/>
      <c r="U15" s="118"/>
      <c r="V15" s="118"/>
      <c r="W15" s="118"/>
      <c r="X15" s="118"/>
      <c r="Y15" s="118"/>
      <c r="Z15" s="118"/>
      <c r="AA15" s="118"/>
      <c r="AB15" s="118"/>
      <c r="AD15" s="120" t="s">
        <v>216</v>
      </c>
      <c r="AE15" s="121" t="s">
        <v>310</v>
      </c>
      <c r="AF15" s="121" t="s">
        <v>311</v>
      </c>
      <c r="AG15" s="121">
        <v>1.0</v>
      </c>
      <c r="AH15" s="121" t="s">
        <v>312</v>
      </c>
      <c r="AI15" s="122"/>
      <c r="AJ15" s="123"/>
      <c r="AK15" s="121" t="s">
        <v>313</v>
      </c>
      <c r="AL15" s="124" t="s">
        <v>344</v>
      </c>
      <c r="AM15" s="119" t="s">
        <v>315</v>
      </c>
      <c r="AN15" s="118"/>
      <c r="AO15" s="126"/>
      <c r="AP15" s="114" t="s">
        <v>340</v>
      </c>
      <c r="AQ15" s="118"/>
      <c r="AR15" s="118"/>
      <c r="AS15" s="118"/>
      <c r="AT15" s="118"/>
      <c r="AU15" s="118"/>
    </row>
    <row r="16">
      <c r="A16" s="114" t="s">
        <v>324</v>
      </c>
      <c r="B16" s="115" t="s">
        <v>306</v>
      </c>
      <c r="C16" s="116" t="s">
        <v>307</v>
      </c>
      <c r="D16" s="117" t="s">
        <v>308</v>
      </c>
      <c r="E16" s="114" t="s">
        <v>324</v>
      </c>
      <c r="F16" s="118"/>
      <c r="G16" s="118"/>
      <c r="H16" s="118"/>
      <c r="I16" s="118"/>
      <c r="J16" s="118"/>
      <c r="K16" s="118"/>
      <c r="L16" s="118"/>
      <c r="M16" s="118"/>
      <c r="N16" s="118"/>
      <c r="O16" s="118"/>
      <c r="P16" s="119" t="s">
        <v>309</v>
      </c>
      <c r="Q16" s="118"/>
      <c r="R16" s="118"/>
      <c r="S16" s="118"/>
      <c r="T16" s="118"/>
      <c r="U16" s="118"/>
      <c r="V16" s="118"/>
      <c r="W16" s="118"/>
      <c r="X16" s="118"/>
      <c r="Y16" s="118"/>
      <c r="Z16" s="118"/>
      <c r="AA16" s="118"/>
      <c r="AB16" s="118"/>
      <c r="AD16" s="120" t="s">
        <v>216</v>
      </c>
      <c r="AE16" s="121" t="s">
        <v>310</v>
      </c>
      <c r="AF16" s="121" t="s">
        <v>311</v>
      </c>
      <c r="AG16" s="121">
        <v>1.0</v>
      </c>
      <c r="AH16" s="121" t="s">
        <v>312</v>
      </c>
      <c r="AI16" s="122"/>
      <c r="AJ16" s="123"/>
      <c r="AK16" s="121" t="s">
        <v>313</v>
      </c>
      <c r="AL16" s="124" t="s">
        <v>345</v>
      </c>
      <c r="AM16" s="119" t="s">
        <v>315</v>
      </c>
      <c r="AN16" s="118"/>
      <c r="AO16" s="126"/>
      <c r="AP16" s="114" t="s">
        <v>340</v>
      </c>
      <c r="AQ16" s="118"/>
      <c r="AR16" s="118"/>
      <c r="AS16" s="118"/>
      <c r="AT16" s="118"/>
      <c r="AU16" s="118"/>
    </row>
    <row r="17">
      <c r="A17" s="114" t="s">
        <v>337</v>
      </c>
      <c r="B17" s="115" t="s">
        <v>306</v>
      </c>
      <c r="C17" s="116" t="s">
        <v>307</v>
      </c>
      <c r="D17" s="117" t="s">
        <v>308</v>
      </c>
      <c r="E17" s="114" t="s">
        <v>337</v>
      </c>
      <c r="F17" s="118"/>
      <c r="G17" s="118"/>
      <c r="H17" s="118"/>
      <c r="I17" s="118"/>
      <c r="J17" s="118"/>
      <c r="K17" s="118"/>
      <c r="L17" s="118"/>
      <c r="M17" s="118"/>
      <c r="N17" s="118"/>
      <c r="O17" s="118"/>
      <c r="P17" s="119" t="s">
        <v>309</v>
      </c>
      <c r="Q17" s="118"/>
      <c r="R17" s="118"/>
      <c r="S17" s="118"/>
      <c r="T17" s="118"/>
      <c r="U17" s="118"/>
      <c r="V17" s="118"/>
      <c r="W17" s="118"/>
      <c r="X17" s="118"/>
      <c r="Y17" s="118"/>
      <c r="Z17" s="118"/>
      <c r="AA17" s="118"/>
      <c r="AB17" s="118"/>
      <c r="AD17" s="120" t="s">
        <v>216</v>
      </c>
      <c r="AE17" s="121" t="s">
        <v>310</v>
      </c>
      <c r="AF17" s="121" t="s">
        <v>311</v>
      </c>
      <c r="AG17" s="121">
        <v>1.0</v>
      </c>
      <c r="AH17" s="121" t="s">
        <v>312</v>
      </c>
      <c r="AI17" s="122"/>
      <c r="AJ17" s="123"/>
      <c r="AK17" s="121" t="s">
        <v>313</v>
      </c>
      <c r="AL17" s="124" t="s">
        <v>346</v>
      </c>
      <c r="AM17" s="119" t="s">
        <v>315</v>
      </c>
      <c r="AN17" s="118"/>
      <c r="AO17" s="126"/>
      <c r="AP17" s="114" t="s">
        <v>340</v>
      </c>
      <c r="AQ17" s="118"/>
      <c r="AR17" s="118"/>
      <c r="AS17" s="118"/>
      <c r="AT17" s="118"/>
      <c r="AU17" s="118"/>
    </row>
    <row r="18">
      <c r="A18" s="114" t="s">
        <v>327</v>
      </c>
      <c r="B18" s="115" t="s">
        <v>306</v>
      </c>
      <c r="C18" s="116" t="s">
        <v>307</v>
      </c>
      <c r="D18" s="117" t="s">
        <v>308</v>
      </c>
      <c r="E18" s="114" t="s">
        <v>327</v>
      </c>
      <c r="F18" s="118"/>
      <c r="G18" s="118"/>
      <c r="H18" s="118"/>
      <c r="I18" s="118"/>
      <c r="J18" s="118"/>
      <c r="K18" s="118"/>
      <c r="L18" s="118"/>
      <c r="M18" s="118"/>
      <c r="N18" s="118"/>
      <c r="O18" s="118"/>
      <c r="P18" s="119" t="s">
        <v>309</v>
      </c>
      <c r="Q18" s="118"/>
      <c r="R18" s="118"/>
      <c r="S18" s="118"/>
      <c r="T18" s="118"/>
      <c r="U18" s="118"/>
      <c r="V18" s="118"/>
      <c r="W18" s="118"/>
      <c r="X18" s="118"/>
      <c r="Y18" s="118"/>
      <c r="Z18" s="118"/>
      <c r="AA18" s="118"/>
      <c r="AB18" s="118"/>
      <c r="AD18" s="120" t="s">
        <v>216</v>
      </c>
      <c r="AE18" s="121" t="s">
        <v>310</v>
      </c>
      <c r="AF18" s="121" t="s">
        <v>311</v>
      </c>
      <c r="AG18" s="121">
        <v>1.0</v>
      </c>
      <c r="AH18" s="121" t="s">
        <v>312</v>
      </c>
      <c r="AI18" s="122"/>
      <c r="AJ18" s="123"/>
      <c r="AK18" s="121" t="s">
        <v>313</v>
      </c>
      <c r="AL18" s="124" t="s">
        <v>347</v>
      </c>
      <c r="AM18" s="119" t="s">
        <v>315</v>
      </c>
      <c r="AN18" s="118"/>
      <c r="AO18" s="126"/>
      <c r="AP18" s="114" t="s">
        <v>340</v>
      </c>
      <c r="AQ18" s="118"/>
      <c r="AR18" s="118"/>
      <c r="AS18" s="118"/>
      <c r="AT18" s="118"/>
      <c r="AU18" s="118"/>
    </row>
    <row r="19">
      <c r="A19" s="114" t="s">
        <v>333</v>
      </c>
      <c r="B19" s="115" t="s">
        <v>306</v>
      </c>
      <c r="C19" s="116" t="s">
        <v>307</v>
      </c>
      <c r="D19" s="117" t="s">
        <v>308</v>
      </c>
      <c r="E19" s="114" t="s">
        <v>333</v>
      </c>
      <c r="F19" s="118"/>
      <c r="G19" s="118"/>
      <c r="H19" s="118"/>
      <c r="I19" s="118"/>
      <c r="J19" s="118"/>
      <c r="K19" s="118"/>
      <c r="L19" s="118"/>
      <c r="M19" s="118"/>
      <c r="N19" s="118"/>
      <c r="O19" s="118"/>
      <c r="P19" s="119" t="s">
        <v>309</v>
      </c>
      <c r="Q19" s="118"/>
      <c r="R19" s="118"/>
      <c r="S19" s="118"/>
      <c r="T19" s="118"/>
      <c r="U19" s="118"/>
      <c r="V19" s="118"/>
      <c r="W19" s="118"/>
      <c r="X19" s="118"/>
      <c r="Y19" s="118"/>
      <c r="Z19" s="118"/>
      <c r="AA19" s="118"/>
      <c r="AB19" s="118"/>
      <c r="AD19" s="120" t="s">
        <v>216</v>
      </c>
      <c r="AE19" s="121" t="s">
        <v>310</v>
      </c>
      <c r="AF19" s="121" t="s">
        <v>311</v>
      </c>
      <c r="AG19" s="121">
        <v>1.0</v>
      </c>
      <c r="AH19" s="121" t="s">
        <v>312</v>
      </c>
      <c r="AI19" s="122"/>
      <c r="AJ19" s="123"/>
      <c r="AK19" s="121" t="s">
        <v>313</v>
      </c>
      <c r="AL19" s="124" t="s">
        <v>348</v>
      </c>
      <c r="AM19" s="119" t="s">
        <v>315</v>
      </c>
      <c r="AN19" s="118"/>
      <c r="AO19" s="126"/>
      <c r="AP19" s="114" t="s">
        <v>340</v>
      </c>
      <c r="AQ19" s="118"/>
      <c r="AR19" s="118"/>
      <c r="AS19" s="118"/>
      <c r="AT19" s="118"/>
      <c r="AU19" s="118"/>
    </row>
    <row r="20">
      <c r="A20" s="114" t="s">
        <v>335</v>
      </c>
      <c r="B20" s="115" t="s">
        <v>306</v>
      </c>
      <c r="C20" s="116" t="s">
        <v>307</v>
      </c>
      <c r="D20" s="117" t="s">
        <v>308</v>
      </c>
      <c r="E20" s="114" t="s">
        <v>335</v>
      </c>
      <c r="F20" s="118"/>
      <c r="G20" s="118"/>
      <c r="H20" s="118"/>
      <c r="I20" s="118"/>
      <c r="J20" s="118"/>
      <c r="K20" s="118"/>
      <c r="L20" s="118"/>
      <c r="M20" s="118"/>
      <c r="N20" s="118"/>
      <c r="O20" s="118"/>
      <c r="P20" s="119" t="s">
        <v>309</v>
      </c>
      <c r="Q20" s="118"/>
      <c r="R20" s="118"/>
      <c r="S20" s="118"/>
      <c r="T20" s="118"/>
      <c r="U20" s="118"/>
      <c r="V20" s="118"/>
      <c r="W20" s="118"/>
      <c r="X20" s="118"/>
      <c r="Y20" s="118"/>
      <c r="Z20" s="118"/>
      <c r="AA20" s="118"/>
      <c r="AB20" s="118"/>
      <c r="AD20" s="120" t="s">
        <v>216</v>
      </c>
      <c r="AE20" s="121" t="s">
        <v>310</v>
      </c>
      <c r="AF20" s="121" t="s">
        <v>311</v>
      </c>
      <c r="AG20" s="121">
        <v>1.0</v>
      </c>
      <c r="AH20" s="121" t="s">
        <v>312</v>
      </c>
      <c r="AI20" s="122"/>
      <c r="AJ20" s="123"/>
      <c r="AK20" s="121" t="s">
        <v>313</v>
      </c>
      <c r="AL20" s="124" t="s">
        <v>349</v>
      </c>
      <c r="AM20" s="119" t="s">
        <v>315</v>
      </c>
      <c r="AN20" s="118"/>
      <c r="AO20" s="127"/>
      <c r="AP20" s="114" t="s">
        <v>317</v>
      </c>
      <c r="AQ20" s="118"/>
      <c r="AR20" s="118"/>
      <c r="AS20" s="118"/>
      <c r="AT20" s="118"/>
      <c r="AU20" s="118"/>
    </row>
    <row r="21">
      <c r="A21" s="114" t="s">
        <v>324</v>
      </c>
      <c r="B21" s="115" t="s">
        <v>306</v>
      </c>
      <c r="C21" s="116" t="s">
        <v>307</v>
      </c>
      <c r="D21" s="117" t="s">
        <v>308</v>
      </c>
      <c r="E21" s="114" t="s">
        <v>324</v>
      </c>
      <c r="F21" s="118"/>
      <c r="G21" s="118"/>
      <c r="H21" s="118"/>
      <c r="I21" s="118"/>
      <c r="J21" s="118"/>
      <c r="K21" s="118"/>
      <c r="L21" s="118"/>
      <c r="M21" s="118"/>
      <c r="N21" s="118"/>
      <c r="O21" s="118"/>
      <c r="P21" s="119" t="s">
        <v>309</v>
      </c>
      <c r="Q21" s="118"/>
      <c r="R21" s="118"/>
      <c r="S21" s="118"/>
      <c r="T21" s="118"/>
      <c r="U21" s="118"/>
      <c r="V21" s="118"/>
      <c r="W21" s="118"/>
      <c r="X21" s="118"/>
      <c r="Y21" s="118"/>
      <c r="Z21" s="118"/>
      <c r="AA21" s="118"/>
      <c r="AB21" s="118"/>
      <c r="AD21" s="120" t="s">
        <v>216</v>
      </c>
      <c r="AE21" s="121" t="s">
        <v>310</v>
      </c>
      <c r="AF21" s="121" t="s">
        <v>311</v>
      </c>
      <c r="AG21" s="121">
        <v>1.0</v>
      </c>
      <c r="AH21" s="121" t="s">
        <v>312</v>
      </c>
      <c r="AI21" s="122"/>
      <c r="AJ21" s="123"/>
      <c r="AK21" s="121" t="s">
        <v>313</v>
      </c>
      <c r="AL21" s="124" t="s">
        <v>350</v>
      </c>
      <c r="AM21" s="119" t="s">
        <v>315</v>
      </c>
      <c r="AN21" s="118"/>
      <c r="AO21" s="127"/>
      <c r="AP21" s="114" t="s">
        <v>317</v>
      </c>
      <c r="AQ21" s="118"/>
      <c r="AR21" s="118"/>
      <c r="AS21" s="118"/>
      <c r="AT21" s="118"/>
      <c r="AU21" s="118"/>
    </row>
    <row r="22">
      <c r="A22" s="114" t="s">
        <v>333</v>
      </c>
      <c r="B22" s="115" t="s">
        <v>306</v>
      </c>
      <c r="C22" s="116" t="s">
        <v>307</v>
      </c>
      <c r="D22" s="117" t="s">
        <v>308</v>
      </c>
      <c r="E22" s="114" t="s">
        <v>333</v>
      </c>
      <c r="F22" s="118"/>
      <c r="G22" s="118"/>
      <c r="H22" s="118"/>
      <c r="I22" s="118"/>
      <c r="J22" s="118"/>
      <c r="K22" s="118"/>
      <c r="L22" s="118"/>
      <c r="M22" s="118"/>
      <c r="N22" s="118"/>
      <c r="O22" s="118"/>
      <c r="P22" s="119" t="s">
        <v>309</v>
      </c>
      <c r="Q22" s="118"/>
      <c r="R22" s="118"/>
      <c r="S22" s="118"/>
      <c r="T22" s="118"/>
      <c r="U22" s="118"/>
      <c r="V22" s="118"/>
      <c r="W22" s="118"/>
      <c r="X22" s="118"/>
      <c r="Y22" s="118"/>
      <c r="Z22" s="118"/>
      <c r="AA22" s="118"/>
      <c r="AB22" s="118"/>
      <c r="AD22" s="120" t="s">
        <v>216</v>
      </c>
      <c r="AE22" s="121" t="s">
        <v>310</v>
      </c>
      <c r="AF22" s="121" t="s">
        <v>311</v>
      </c>
      <c r="AG22" s="121">
        <v>1.0</v>
      </c>
      <c r="AH22" s="121" t="s">
        <v>312</v>
      </c>
      <c r="AI22" s="122"/>
      <c r="AJ22" s="123"/>
      <c r="AK22" s="121" t="s">
        <v>313</v>
      </c>
      <c r="AL22" s="124" t="s">
        <v>351</v>
      </c>
      <c r="AM22" s="119" t="s">
        <v>315</v>
      </c>
      <c r="AN22" s="118"/>
      <c r="AO22" s="127"/>
      <c r="AP22" s="114" t="s">
        <v>317</v>
      </c>
      <c r="AQ22" s="118"/>
      <c r="AR22" s="118"/>
      <c r="AS22" s="118"/>
      <c r="AT22" s="118"/>
      <c r="AU22" s="118"/>
    </row>
    <row r="23">
      <c r="A23" s="114" t="s">
        <v>337</v>
      </c>
      <c r="B23" s="115" t="s">
        <v>306</v>
      </c>
      <c r="C23" s="116" t="s">
        <v>307</v>
      </c>
      <c r="D23" s="117" t="s">
        <v>308</v>
      </c>
      <c r="E23" s="114" t="s">
        <v>337</v>
      </c>
      <c r="F23" s="118"/>
      <c r="G23" s="118"/>
      <c r="H23" s="118"/>
      <c r="I23" s="118"/>
      <c r="J23" s="118"/>
      <c r="K23" s="118"/>
      <c r="L23" s="118"/>
      <c r="M23" s="118"/>
      <c r="N23" s="118"/>
      <c r="O23" s="118"/>
      <c r="P23" s="119" t="s">
        <v>309</v>
      </c>
      <c r="Q23" s="118"/>
      <c r="R23" s="118"/>
      <c r="S23" s="118"/>
      <c r="T23" s="118"/>
      <c r="U23" s="118"/>
      <c r="V23" s="118"/>
      <c r="W23" s="118"/>
      <c r="X23" s="118"/>
      <c r="Y23" s="118"/>
      <c r="Z23" s="118"/>
      <c r="AA23" s="118"/>
      <c r="AB23" s="118"/>
      <c r="AD23" s="120" t="s">
        <v>216</v>
      </c>
      <c r="AE23" s="121" t="s">
        <v>310</v>
      </c>
      <c r="AF23" s="121" t="s">
        <v>311</v>
      </c>
      <c r="AG23" s="121">
        <v>1.0</v>
      </c>
      <c r="AH23" s="121" t="s">
        <v>312</v>
      </c>
      <c r="AI23" s="122"/>
      <c r="AJ23" s="123"/>
      <c r="AK23" s="121" t="s">
        <v>313</v>
      </c>
      <c r="AL23" s="124" t="s">
        <v>352</v>
      </c>
      <c r="AM23" s="119" t="s">
        <v>315</v>
      </c>
      <c r="AN23" s="118"/>
      <c r="AO23" s="127"/>
      <c r="AP23" s="114" t="s">
        <v>317</v>
      </c>
      <c r="AQ23" s="118"/>
      <c r="AR23" s="118"/>
      <c r="AS23" s="118"/>
      <c r="AT23" s="118"/>
      <c r="AU23" s="118"/>
    </row>
    <row r="24">
      <c r="A24" s="114" t="s">
        <v>330</v>
      </c>
      <c r="B24" s="115" t="s">
        <v>306</v>
      </c>
      <c r="C24" s="116" t="s">
        <v>307</v>
      </c>
      <c r="D24" s="117" t="s">
        <v>308</v>
      </c>
      <c r="E24" s="114" t="s">
        <v>330</v>
      </c>
      <c r="F24" s="118"/>
      <c r="G24" s="118"/>
      <c r="H24" s="118"/>
      <c r="I24" s="118"/>
      <c r="J24" s="118"/>
      <c r="K24" s="118"/>
      <c r="L24" s="118"/>
      <c r="M24" s="118"/>
      <c r="N24" s="118"/>
      <c r="O24" s="118"/>
      <c r="P24" s="119" t="s">
        <v>309</v>
      </c>
      <c r="Q24" s="118"/>
      <c r="R24" s="118"/>
      <c r="S24" s="118"/>
      <c r="T24" s="118"/>
      <c r="U24" s="118"/>
      <c r="V24" s="118"/>
      <c r="W24" s="118"/>
      <c r="X24" s="118"/>
      <c r="Y24" s="118"/>
      <c r="Z24" s="118"/>
      <c r="AA24" s="118"/>
      <c r="AB24" s="118"/>
      <c r="AD24" s="120" t="s">
        <v>216</v>
      </c>
      <c r="AE24" s="121" t="s">
        <v>310</v>
      </c>
      <c r="AF24" s="121" t="s">
        <v>311</v>
      </c>
      <c r="AG24" s="121">
        <v>1.0</v>
      </c>
      <c r="AH24" s="121" t="s">
        <v>312</v>
      </c>
      <c r="AI24" s="122"/>
      <c r="AJ24" s="123"/>
      <c r="AK24" s="121" t="s">
        <v>313</v>
      </c>
      <c r="AL24" s="124" t="s">
        <v>353</v>
      </c>
      <c r="AM24" s="119" t="s">
        <v>315</v>
      </c>
      <c r="AN24" s="118"/>
      <c r="AO24" s="127"/>
      <c r="AP24" s="114" t="s">
        <v>317</v>
      </c>
      <c r="AQ24" s="118"/>
      <c r="AR24" s="118"/>
      <c r="AS24" s="118"/>
      <c r="AT24" s="118"/>
      <c r="AU24" s="118"/>
    </row>
    <row r="25">
      <c r="A25" s="114" t="s">
        <v>305</v>
      </c>
      <c r="B25" s="115" t="s">
        <v>306</v>
      </c>
      <c r="C25" s="116" t="s">
        <v>307</v>
      </c>
      <c r="D25" s="117" t="s">
        <v>308</v>
      </c>
      <c r="E25" s="114" t="s">
        <v>305</v>
      </c>
      <c r="F25" s="118"/>
      <c r="G25" s="118"/>
      <c r="H25" s="118"/>
      <c r="I25" s="118"/>
      <c r="J25" s="118"/>
      <c r="K25" s="118"/>
      <c r="L25" s="118"/>
      <c r="M25" s="118"/>
      <c r="N25" s="118"/>
      <c r="O25" s="118"/>
      <c r="P25" s="119" t="s">
        <v>309</v>
      </c>
      <c r="Q25" s="118"/>
      <c r="R25" s="118"/>
      <c r="S25" s="118"/>
      <c r="T25" s="118"/>
      <c r="U25" s="118"/>
      <c r="V25" s="118"/>
      <c r="W25" s="118"/>
      <c r="X25" s="118"/>
      <c r="Y25" s="118"/>
      <c r="Z25" s="118"/>
      <c r="AA25" s="118"/>
      <c r="AB25" s="118"/>
      <c r="AD25" s="120" t="s">
        <v>216</v>
      </c>
      <c r="AE25" s="121" t="s">
        <v>310</v>
      </c>
      <c r="AF25" s="121" t="s">
        <v>311</v>
      </c>
      <c r="AG25" s="121">
        <v>1.0</v>
      </c>
      <c r="AH25" s="121" t="s">
        <v>312</v>
      </c>
      <c r="AI25" s="122"/>
      <c r="AJ25" s="123"/>
      <c r="AK25" s="121" t="s">
        <v>313</v>
      </c>
      <c r="AL25" s="124" t="s">
        <v>354</v>
      </c>
      <c r="AM25" s="119" t="s">
        <v>315</v>
      </c>
      <c r="AN25" s="118"/>
      <c r="AO25" s="127"/>
      <c r="AP25" s="114" t="s">
        <v>317</v>
      </c>
      <c r="AQ25" s="118"/>
      <c r="AR25" s="118"/>
      <c r="AS25" s="118"/>
      <c r="AT25" s="118"/>
      <c r="AU25" s="118"/>
    </row>
    <row r="26">
      <c r="A26" s="114" t="s">
        <v>327</v>
      </c>
      <c r="B26" s="115" t="s">
        <v>306</v>
      </c>
      <c r="C26" s="116" t="s">
        <v>307</v>
      </c>
      <c r="D26" s="117" t="s">
        <v>308</v>
      </c>
      <c r="E26" s="114" t="s">
        <v>327</v>
      </c>
      <c r="F26" s="118"/>
      <c r="G26" s="118"/>
      <c r="H26" s="118"/>
      <c r="I26" s="118"/>
      <c r="J26" s="118"/>
      <c r="K26" s="118"/>
      <c r="L26" s="118"/>
      <c r="M26" s="118"/>
      <c r="N26" s="118"/>
      <c r="O26" s="118"/>
      <c r="P26" s="119" t="s">
        <v>309</v>
      </c>
      <c r="Q26" s="118"/>
      <c r="R26" s="118"/>
      <c r="S26" s="118"/>
      <c r="T26" s="118"/>
      <c r="U26" s="118"/>
      <c r="V26" s="118"/>
      <c r="W26" s="118"/>
      <c r="X26" s="118"/>
      <c r="Y26" s="118"/>
      <c r="Z26" s="118"/>
      <c r="AA26" s="118"/>
      <c r="AB26" s="118"/>
      <c r="AD26" s="120" t="s">
        <v>216</v>
      </c>
      <c r="AE26" s="121" t="s">
        <v>310</v>
      </c>
      <c r="AF26" s="121" t="s">
        <v>311</v>
      </c>
      <c r="AG26" s="121">
        <v>1.0</v>
      </c>
      <c r="AH26" s="121" t="s">
        <v>312</v>
      </c>
      <c r="AI26" s="122"/>
      <c r="AJ26" s="123"/>
      <c r="AK26" s="121" t="s">
        <v>313</v>
      </c>
      <c r="AL26" s="124" t="s">
        <v>355</v>
      </c>
      <c r="AM26" s="119" t="s">
        <v>315</v>
      </c>
      <c r="AN26" s="118"/>
      <c r="AO26" s="127"/>
      <c r="AP26" s="114" t="s">
        <v>317</v>
      </c>
      <c r="AQ26" s="118"/>
      <c r="AR26" s="118"/>
      <c r="AS26" s="118"/>
      <c r="AT26" s="118"/>
      <c r="AU26" s="118"/>
    </row>
    <row r="27">
      <c r="A27" s="114" t="s">
        <v>318</v>
      </c>
      <c r="B27" s="115" t="s">
        <v>306</v>
      </c>
      <c r="C27" s="116" t="s">
        <v>307</v>
      </c>
      <c r="D27" s="117" t="s">
        <v>308</v>
      </c>
      <c r="E27" s="114" t="s">
        <v>318</v>
      </c>
      <c r="F27" s="118"/>
      <c r="G27" s="118"/>
      <c r="H27" s="118"/>
      <c r="I27" s="118"/>
      <c r="J27" s="118"/>
      <c r="K27" s="118"/>
      <c r="L27" s="118"/>
      <c r="M27" s="118"/>
      <c r="N27" s="118"/>
      <c r="O27" s="118"/>
      <c r="P27" s="119" t="s">
        <v>309</v>
      </c>
      <c r="Q27" s="118"/>
      <c r="R27" s="118"/>
      <c r="S27" s="118"/>
      <c r="T27" s="118"/>
      <c r="U27" s="118"/>
      <c r="V27" s="118"/>
      <c r="W27" s="118"/>
      <c r="X27" s="118"/>
      <c r="Y27" s="118"/>
      <c r="Z27" s="118"/>
      <c r="AA27" s="118"/>
      <c r="AB27" s="118"/>
      <c r="AD27" s="120" t="s">
        <v>216</v>
      </c>
      <c r="AE27" s="121" t="s">
        <v>310</v>
      </c>
      <c r="AF27" s="121" t="s">
        <v>311</v>
      </c>
      <c r="AG27" s="121">
        <v>1.0</v>
      </c>
      <c r="AH27" s="121" t="s">
        <v>312</v>
      </c>
      <c r="AI27" s="122"/>
      <c r="AJ27" s="123"/>
      <c r="AK27" s="121" t="s">
        <v>313</v>
      </c>
      <c r="AL27" s="124" t="s">
        <v>356</v>
      </c>
      <c r="AM27" s="119" t="s">
        <v>315</v>
      </c>
      <c r="AN27" s="118"/>
      <c r="AO27" s="127"/>
      <c r="AP27" s="114" t="s">
        <v>317</v>
      </c>
      <c r="AQ27" s="118"/>
      <c r="AR27" s="118"/>
      <c r="AS27" s="118"/>
      <c r="AT27" s="118"/>
      <c r="AU27" s="118"/>
    </row>
    <row r="28">
      <c r="A28" s="114" t="s">
        <v>321</v>
      </c>
      <c r="B28" s="115" t="s">
        <v>306</v>
      </c>
      <c r="C28" s="116" t="s">
        <v>307</v>
      </c>
      <c r="D28" s="117" t="s">
        <v>308</v>
      </c>
      <c r="E28" s="114" t="s">
        <v>321</v>
      </c>
      <c r="F28" s="118"/>
      <c r="G28" s="118"/>
      <c r="H28" s="118"/>
      <c r="I28" s="118"/>
      <c r="J28" s="118"/>
      <c r="K28" s="118"/>
      <c r="L28" s="118"/>
      <c r="M28" s="118"/>
      <c r="N28" s="118"/>
      <c r="O28" s="118"/>
      <c r="P28" s="119" t="s">
        <v>309</v>
      </c>
      <c r="Q28" s="118"/>
      <c r="R28" s="118"/>
      <c r="S28" s="118"/>
      <c r="T28" s="118"/>
      <c r="U28" s="118"/>
      <c r="V28" s="118"/>
      <c r="W28" s="118"/>
      <c r="X28" s="118"/>
      <c r="Y28" s="118"/>
      <c r="Z28" s="118"/>
      <c r="AA28" s="118"/>
      <c r="AB28" s="118"/>
      <c r="AD28" s="120" t="s">
        <v>216</v>
      </c>
      <c r="AE28" s="121" t="s">
        <v>310</v>
      </c>
      <c r="AF28" s="121" t="s">
        <v>311</v>
      </c>
      <c r="AG28" s="121">
        <v>1.0</v>
      </c>
      <c r="AH28" s="121" t="s">
        <v>312</v>
      </c>
      <c r="AI28" s="122"/>
      <c r="AJ28" s="123"/>
      <c r="AK28" s="121" t="s">
        <v>313</v>
      </c>
      <c r="AL28" s="124" t="s">
        <v>357</v>
      </c>
      <c r="AM28" s="119" t="s">
        <v>315</v>
      </c>
      <c r="AN28" s="118"/>
      <c r="AO28" s="127"/>
      <c r="AP28" s="114" t="s">
        <v>317</v>
      </c>
      <c r="AQ28" s="118"/>
      <c r="AR28" s="118"/>
      <c r="AS28" s="118"/>
      <c r="AT28" s="118"/>
      <c r="AU28" s="118"/>
    </row>
    <row r="29">
      <c r="A29" s="114" t="s">
        <v>335</v>
      </c>
      <c r="B29" s="115" t="s">
        <v>306</v>
      </c>
      <c r="C29" s="116" t="s">
        <v>307</v>
      </c>
      <c r="D29" s="117" t="s">
        <v>308</v>
      </c>
      <c r="E29" s="114" t="s">
        <v>335</v>
      </c>
      <c r="F29" s="118"/>
      <c r="G29" s="118"/>
      <c r="H29" s="118"/>
      <c r="I29" s="118"/>
      <c r="J29" s="118"/>
      <c r="K29" s="118"/>
      <c r="L29" s="118"/>
      <c r="M29" s="118"/>
      <c r="N29" s="118"/>
      <c r="O29" s="118"/>
      <c r="P29" s="119" t="s">
        <v>309</v>
      </c>
      <c r="Q29" s="118"/>
      <c r="R29" s="118"/>
      <c r="S29" s="118"/>
      <c r="T29" s="118"/>
      <c r="U29" s="118"/>
      <c r="V29" s="118"/>
      <c r="W29" s="118"/>
      <c r="X29" s="118"/>
      <c r="Y29" s="118"/>
      <c r="Z29" s="118"/>
      <c r="AA29" s="118"/>
      <c r="AB29" s="118"/>
      <c r="AD29" s="120" t="s">
        <v>216</v>
      </c>
      <c r="AE29" s="121" t="s">
        <v>310</v>
      </c>
      <c r="AF29" s="121" t="s">
        <v>311</v>
      </c>
      <c r="AG29" s="121">
        <v>1.0</v>
      </c>
      <c r="AH29" s="121" t="s">
        <v>312</v>
      </c>
      <c r="AI29" s="122"/>
      <c r="AJ29" s="123"/>
      <c r="AK29" s="121" t="s">
        <v>313</v>
      </c>
      <c r="AL29" s="124" t="s">
        <v>358</v>
      </c>
      <c r="AM29" s="119" t="s">
        <v>315</v>
      </c>
      <c r="AN29" s="118"/>
      <c r="AO29" s="127"/>
      <c r="AP29" s="114" t="s">
        <v>340</v>
      </c>
      <c r="AQ29" s="118"/>
      <c r="AR29" s="118"/>
      <c r="AS29" s="118"/>
      <c r="AT29" s="118"/>
      <c r="AU29" s="118"/>
    </row>
    <row r="30">
      <c r="A30" s="114" t="s">
        <v>327</v>
      </c>
      <c r="B30" s="115" t="s">
        <v>306</v>
      </c>
      <c r="C30" s="116" t="s">
        <v>307</v>
      </c>
      <c r="D30" s="117" t="s">
        <v>308</v>
      </c>
      <c r="E30" s="114" t="s">
        <v>327</v>
      </c>
      <c r="F30" s="118"/>
      <c r="G30" s="118"/>
      <c r="H30" s="118"/>
      <c r="I30" s="118"/>
      <c r="J30" s="118"/>
      <c r="K30" s="118"/>
      <c r="L30" s="118"/>
      <c r="M30" s="118"/>
      <c r="N30" s="118"/>
      <c r="O30" s="118"/>
      <c r="P30" s="119" t="s">
        <v>309</v>
      </c>
      <c r="Q30" s="118"/>
      <c r="R30" s="118"/>
      <c r="S30" s="118"/>
      <c r="T30" s="118"/>
      <c r="U30" s="118"/>
      <c r="V30" s="118"/>
      <c r="W30" s="118"/>
      <c r="X30" s="118"/>
      <c r="Y30" s="118"/>
      <c r="Z30" s="118"/>
      <c r="AA30" s="118"/>
      <c r="AB30" s="118"/>
      <c r="AD30" s="120" t="s">
        <v>216</v>
      </c>
      <c r="AE30" s="121" t="s">
        <v>310</v>
      </c>
      <c r="AF30" s="121" t="s">
        <v>311</v>
      </c>
      <c r="AG30" s="121">
        <v>1.0</v>
      </c>
      <c r="AH30" s="121" t="s">
        <v>312</v>
      </c>
      <c r="AI30" s="122"/>
      <c r="AJ30" s="123"/>
      <c r="AK30" s="121" t="s">
        <v>313</v>
      </c>
      <c r="AL30" s="124" t="s">
        <v>359</v>
      </c>
      <c r="AM30" s="119" t="s">
        <v>315</v>
      </c>
      <c r="AN30" s="118"/>
      <c r="AO30" s="127"/>
      <c r="AP30" s="114" t="s">
        <v>340</v>
      </c>
      <c r="AQ30" s="118"/>
      <c r="AR30" s="118"/>
      <c r="AS30" s="118"/>
      <c r="AT30" s="118"/>
      <c r="AU30" s="118"/>
    </row>
    <row r="31">
      <c r="A31" s="114" t="s">
        <v>305</v>
      </c>
      <c r="B31" s="115" t="s">
        <v>306</v>
      </c>
      <c r="C31" s="116" t="s">
        <v>307</v>
      </c>
      <c r="D31" s="117" t="s">
        <v>308</v>
      </c>
      <c r="E31" s="114" t="s">
        <v>305</v>
      </c>
      <c r="F31" s="118"/>
      <c r="G31" s="118"/>
      <c r="H31" s="118"/>
      <c r="I31" s="118"/>
      <c r="J31" s="118"/>
      <c r="K31" s="118"/>
      <c r="L31" s="118"/>
      <c r="M31" s="118"/>
      <c r="N31" s="118"/>
      <c r="O31" s="118"/>
      <c r="P31" s="119" t="s">
        <v>309</v>
      </c>
      <c r="Q31" s="118"/>
      <c r="R31" s="118"/>
      <c r="S31" s="118"/>
      <c r="T31" s="118"/>
      <c r="U31" s="118"/>
      <c r="V31" s="118"/>
      <c r="W31" s="118"/>
      <c r="X31" s="118"/>
      <c r="Y31" s="118"/>
      <c r="Z31" s="118"/>
      <c r="AA31" s="118"/>
      <c r="AB31" s="118"/>
      <c r="AD31" s="120" t="s">
        <v>216</v>
      </c>
      <c r="AE31" s="121" t="s">
        <v>310</v>
      </c>
      <c r="AF31" s="121" t="s">
        <v>311</v>
      </c>
      <c r="AG31" s="121">
        <v>1.0</v>
      </c>
      <c r="AH31" s="121" t="s">
        <v>312</v>
      </c>
      <c r="AI31" s="122"/>
      <c r="AJ31" s="123"/>
      <c r="AK31" s="121" t="s">
        <v>313</v>
      </c>
      <c r="AL31" s="124" t="s">
        <v>360</v>
      </c>
      <c r="AM31" s="119" t="s">
        <v>315</v>
      </c>
      <c r="AN31" s="118"/>
      <c r="AO31" s="127"/>
      <c r="AP31" s="114" t="s">
        <v>340</v>
      </c>
      <c r="AQ31" s="118"/>
      <c r="AR31" s="118"/>
      <c r="AS31" s="118"/>
      <c r="AT31" s="118"/>
      <c r="AU31" s="118"/>
    </row>
    <row r="32">
      <c r="A32" s="114" t="s">
        <v>321</v>
      </c>
      <c r="B32" s="115" t="s">
        <v>306</v>
      </c>
      <c r="C32" s="116" t="s">
        <v>307</v>
      </c>
      <c r="D32" s="117" t="s">
        <v>308</v>
      </c>
      <c r="E32" s="114" t="s">
        <v>321</v>
      </c>
      <c r="F32" s="118"/>
      <c r="G32" s="118"/>
      <c r="H32" s="118"/>
      <c r="I32" s="118"/>
      <c r="J32" s="118"/>
      <c r="K32" s="118"/>
      <c r="L32" s="118"/>
      <c r="M32" s="118"/>
      <c r="N32" s="118"/>
      <c r="O32" s="118"/>
      <c r="P32" s="119" t="s">
        <v>309</v>
      </c>
      <c r="Q32" s="118"/>
      <c r="R32" s="118"/>
      <c r="S32" s="118"/>
      <c r="T32" s="118"/>
      <c r="U32" s="118"/>
      <c r="V32" s="118"/>
      <c r="W32" s="118"/>
      <c r="X32" s="118"/>
      <c r="Y32" s="118"/>
      <c r="Z32" s="118"/>
      <c r="AA32" s="118"/>
      <c r="AB32" s="118"/>
      <c r="AD32" s="120" t="s">
        <v>216</v>
      </c>
      <c r="AE32" s="121" t="s">
        <v>310</v>
      </c>
      <c r="AF32" s="121" t="s">
        <v>311</v>
      </c>
      <c r="AG32" s="121">
        <v>1.0</v>
      </c>
      <c r="AH32" s="121" t="s">
        <v>312</v>
      </c>
      <c r="AI32" s="122"/>
      <c r="AJ32" s="123"/>
      <c r="AK32" s="121" t="s">
        <v>313</v>
      </c>
      <c r="AL32" s="124" t="s">
        <v>361</v>
      </c>
      <c r="AM32" s="119" t="s">
        <v>315</v>
      </c>
      <c r="AN32" s="118"/>
      <c r="AO32" s="127"/>
      <c r="AP32" s="114" t="s">
        <v>340</v>
      </c>
      <c r="AQ32" s="118"/>
      <c r="AR32" s="118"/>
      <c r="AS32" s="118"/>
      <c r="AT32" s="118"/>
      <c r="AU32" s="118"/>
    </row>
    <row r="33">
      <c r="A33" s="114" t="s">
        <v>318</v>
      </c>
      <c r="B33" s="115" t="s">
        <v>306</v>
      </c>
      <c r="C33" s="116" t="s">
        <v>307</v>
      </c>
      <c r="D33" s="117" t="s">
        <v>308</v>
      </c>
      <c r="E33" s="114" t="s">
        <v>318</v>
      </c>
      <c r="F33" s="118"/>
      <c r="G33" s="118"/>
      <c r="H33" s="118"/>
      <c r="I33" s="118"/>
      <c r="J33" s="118"/>
      <c r="K33" s="118"/>
      <c r="L33" s="118"/>
      <c r="M33" s="118"/>
      <c r="N33" s="118"/>
      <c r="O33" s="118"/>
      <c r="P33" s="119" t="s">
        <v>309</v>
      </c>
      <c r="Q33" s="118"/>
      <c r="R33" s="118"/>
      <c r="S33" s="118"/>
      <c r="T33" s="118"/>
      <c r="U33" s="118"/>
      <c r="V33" s="118"/>
      <c r="W33" s="118"/>
      <c r="X33" s="118"/>
      <c r="Y33" s="118"/>
      <c r="Z33" s="118"/>
      <c r="AA33" s="118"/>
      <c r="AB33" s="118"/>
      <c r="AD33" s="120" t="s">
        <v>216</v>
      </c>
      <c r="AE33" s="121" t="s">
        <v>310</v>
      </c>
      <c r="AF33" s="121" t="s">
        <v>311</v>
      </c>
      <c r="AG33" s="121">
        <v>1.0</v>
      </c>
      <c r="AH33" s="121" t="s">
        <v>312</v>
      </c>
      <c r="AI33" s="122"/>
      <c r="AJ33" s="123"/>
      <c r="AK33" s="121" t="s">
        <v>313</v>
      </c>
      <c r="AL33" s="124" t="s">
        <v>362</v>
      </c>
      <c r="AM33" s="119" t="s">
        <v>315</v>
      </c>
      <c r="AN33" s="118"/>
      <c r="AO33" s="127"/>
      <c r="AP33" s="114" t="s">
        <v>340</v>
      </c>
      <c r="AQ33" s="118"/>
      <c r="AR33" s="118"/>
      <c r="AS33" s="118"/>
      <c r="AT33" s="118"/>
      <c r="AU33" s="118"/>
    </row>
    <row r="34">
      <c r="A34" s="114" t="s">
        <v>333</v>
      </c>
      <c r="B34" s="115" t="s">
        <v>306</v>
      </c>
      <c r="C34" s="116" t="s">
        <v>307</v>
      </c>
      <c r="D34" s="117" t="s">
        <v>308</v>
      </c>
      <c r="E34" s="114" t="s">
        <v>333</v>
      </c>
      <c r="F34" s="118"/>
      <c r="G34" s="118"/>
      <c r="H34" s="118"/>
      <c r="I34" s="118"/>
      <c r="J34" s="118"/>
      <c r="K34" s="118"/>
      <c r="L34" s="118"/>
      <c r="M34" s="118"/>
      <c r="N34" s="118"/>
      <c r="O34" s="118"/>
      <c r="P34" s="119" t="s">
        <v>309</v>
      </c>
      <c r="Q34" s="118"/>
      <c r="R34" s="118"/>
      <c r="S34" s="118"/>
      <c r="T34" s="118"/>
      <c r="U34" s="118"/>
      <c r="V34" s="118"/>
      <c r="W34" s="118"/>
      <c r="X34" s="118"/>
      <c r="Y34" s="118"/>
      <c r="Z34" s="118"/>
      <c r="AA34" s="118"/>
      <c r="AB34" s="118"/>
      <c r="AD34" s="120" t="s">
        <v>216</v>
      </c>
      <c r="AE34" s="121" t="s">
        <v>310</v>
      </c>
      <c r="AF34" s="121" t="s">
        <v>311</v>
      </c>
      <c r="AG34" s="121">
        <v>1.0</v>
      </c>
      <c r="AH34" s="121" t="s">
        <v>312</v>
      </c>
      <c r="AI34" s="122"/>
      <c r="AJ34" s="123"/>
      <c r="AK34" s="121" t="s">
        <v>313</v>
      </c>
      <c r="AL34" s="124" t="s">
        <v>363</v>
      </c>
      <c r="AM34" s="119" t="s">
        <v>315</v>
      </c>
      <c r="AN34" s="118"/>
      <c r="AO34" s="127"/>
      <c r="AP34" s="114" t="s">
        <v>340</v>
      </c>
      <c r="AQ34" s="118"/>
      <c r="AR34" s="118"/>
      <c r="AS34" s="118"/>
      <c r="AT34" s="118"/>
      <c r="AU34" s="118"/>
    </row>
    <row r="35">
      <c r="A35" s="114" t="s">
        <v>330</v>
      </c>
      <c r="B35" s="115" t="s">
        <v>306</v>
      </c>
      <c r="C35" s="116" t="s">
        <v>307</v>
      </c>
      <c r="D35" s="117" t="s">
        <v>308</v>
      </c>
      <c r="E35" s="114" t="s">
        <v>330</v>
      </c>
      <c r="F35" s="118"/>
      <c r="G35" s="118"/>
      <c r="H35" s="118"/>
      <c r="I35" s="118"/>
      <c r="J35" s="118"/>
      <c r="K35" s="118"/>
      <c r="L35" s="118"/>
      <c r="M35" s="118"/>
      <c r="N35" s="118"/>
      <c r="O35" s="118"/>
      <c r="P35" s="119" t="s">
        <v>309</v>
      </c>
      <c r="Q35" s="118"/>
      <c r="R35" s="118"/>
      <c r="S35" s="118"/>
      <c r="T35" s="118"/>
      <c r="U35" s="118"/>
      <c r="V35" s="118"/>
      <c r="W35" s="118"/>
      <c r="X35" s="118"/>
      <c r="Y35" s="118"/>
      <c r="Z35" s="118"/>
      <c r="AA35" s="118"/>
      <c r="AB35" s="118"/>
      <c r="AD35" s="120" t="s">
        <v>216</v>
      </c>
      <c r="AE35" s="121" t="s">
        <v>310</v>
      </c>
      <c r="AF35" s="121" t="s">
        <v>311</v>
      </c>
      <c r="AG35" s="121">
        <v>1.0</v>
      </c>
      <c r="AH35" s="121" t="s">
        <v>312</v>
      </c>
      <c r="AI35" s="122"/>
      <c r="AJ35" s="123"/>
      <c r="AK35" s="121" t="s">
        <v>313</v>
      </c>
      <c r="AL35" s="124" t="s">
        <v>364</v>
      </c>
      <c r="AM35" s="119" t="s">
        <v>315</v>
      </c>
      <c r="AN35" s="118"/>
      <c r="AO35" s="127"/>
      <c r="AP35" s="114" t="s">
        <v>340</v>
      </c>
      <c r="AQ35" s="118"/>
      <c r="AR35" s="118"/>
      <c r="AS35" s="118"/>
      <c r="AT35" s="118"/>
      <c r="AU35" s="118"/>
    </row>
    <row r="36">
      <c r="A36" s="114" t="s">
        <v>324</v>
      </c>
      <c r="B36" s="115" t="s">
        <v>306</v>
      </c>
      <c r="C36" s="116" t="s">
        <v>307</v>
      </c>
      <c r="D36" s="117" t="s">
        <v>308</v>
      </c>
      <c r="E36" s="114" t="s">
        <v>324</v>
      </c>
      <c r="F36" s="118"/>
      <c r="G36" s="118"/>
      <c r="H36" s="118"/>
      <c r="I36" s="118"/>
      <c r="J36" s="118"/>
      <c r="K36" s="118"/>
      <c r="L36" s="118"/>
      <c r="M36" s="118"/>
      <c r="N36" s="118"/>
      <c r="O36" s="118"/>
      <c r="P36" s="119" t="s">
        <v>309</v>
      </c>
      <c r="Q36" s="118"/>
      <c r="R36" s="118"/>
      <c r="S36" s="118"/>
      <c r="T36" s="118"/>
      <c r="U36" s="118"/>
      <c r="V36" s="118"/>
      <c r="W36" s="118"/>
      <c r="X36" s="118"/>
      <c r="Y36" s="118"/>
      <c r="Z36" s="118"/>
      <c r="AA36" s="118"/>
      <c r="AB36" s="118"/>
      <c r="AD36" s="120" t="s">
        <v>216</v>
      </c>
      <c r="AE36" s="121" t="s">
        <v>310</v>
      </c>
      <c r="AF36" s="121" t="s">
        <v>311</v>
      </c>
      <c r="AG36" s="121">
        <v>1.0</v>
      </c>
      <c r="AH36" s="121" t="s">
        <v>312</v>
      </c>
      <c r="AI36" s="122"/>
      <c r="AJ36" s="123"/>
      <c r="AK36" s="121" t="s">
        <v>313</v>
      </c>
      <c r="AL36" s="124" t="s">
        <v>365</v>
      </c>
      <c r="AM36" s="119" t="s">
        <v>315</v>
      </c>
      <c r="AN36" s="118"/>
      <c r="AO36" s="127"/>
      <c r="AP36" s="114" t="s">
        <v>340</v>
      </c>
      <c r="AQ36" s="118"/>
      <c r="AR36" s="118"/>
      <c r="AS36" s="118"/>
      <c r="AT36" s="118"/>
      <c r="AU36" s="118"/>
    </row>
    <row r="37">
      <c r="A37" s="114" t="s">
        <v>337</v>
      </c>
      <c r="B37" s="115" t="s">
        <v>306</v>
      </c>
      <c r="C37" s="116" t="s">
        <v>307</v>
      </c>
      <c r="D37" s="117" t="s">
        <v>308</v>
      </c>
      <c r="E37" s="114" t="s">
        <v>337</v>
      </c>
      <c r="F37" s="118"/>
      <c r="G37" s="118"/>
      <c r="H37" s="118"/>
      <c r="I37" s="118"/>
      <c r="J37" s="118"/>
      <c r="K37" s="118"/>
      <c r="L37" s="118"/>
      <c r="M37" s="118"/>
      <c r="N37" s="118"/>
      <c r="O37" s="118"/>
      <c r="P37" s="119" t="s">
        <v>309</v>
      </c>
      <c r="Q37" s="118"/>
      <c r="R37" s="118"/>
      <c r="S37" s="118"/>
      <c r="T37" s="118"/>
      <c r="U37" s="118"/>
      <c r="V37" s="118"/>
      <c r="W37" s="118"/>
      <c r="X37" s="118"/>
      <c r="Y37" s="118"/>
      <c r="Z37" s="118"/>
      <c r="AA37" s="118"/>
      <c r="AB37" s="118"/>
      <c r="AD37" s="120" t="s">
        <v>216</v>
      </c>
      <c r="AE37" s="121" t="s">
        <v>310</v>
      </c>
      <c r="AF37" s="121" t="s">
        <v>311</v>
      </c>
      <c r="AG37" s="121">
        <v>1.0</v>
      </c>
      <c r="AH37" s="121" t="s">
        <v>312</v>
      </c>
      <c r="AI37" s="122"/>
      <c r="AJ37" s="123"/>
      <c r="AK37" s="121" t="s">
        <v>313</v>
      </c>
      <c r="AL37" s="124" t="s">
        <v>366</v>
      </c>
      <c r="AM37" s="119" t="s">
        <v>315</v>
      </c>
      <c r="AN37" s="118"/>
      <c r="AO37" s="127"/>
      <c r="AP37" s="114" t="s">
        <v>340</v>
      </c>
      <c r="AQ37" s="118"/>
      <c r="AR37" s="118"/>
      <c r="AS37" s="118"/>
      <c r="AT37" s="118"/>
      <c r="AU37" s="118"/>
    </row>
    <row r="38">
      <c r="A38" s="114" t="s">
        <v>324</v>
      </c>
      <c r="B38" s="115" t="s">
        <v>306</v>
      </c>
      <c r="C38" s="116" t="s">
        <v>307</v>
      </c>
      <c r="D38" s="117" t="s">
        <v>308</v>
      </c>
      <c r="E38" s="114" t="s">
        <v>324</v>
      </c>
      <c r="F38" s="118"/>
      <c r="G38" s="118"/>
      <c r="H38" s="118"/>
      <c r="I38" s="118"/>
      <c r="J38" s="118"/>
      <c r="K38" s="118"/>
      <c r="L38" s="118"/>
      <c r="M38" s="118"/>
      <c r="N38" s="118"/>
      <c r="O38" s="118"/>
      <c r="P38" s="119" t="s">
        <v>309</v>
      </c>
      <c r="Q38" s="118"/>
      <c r="R38" s="118"/>
      <c r="S38" s="118"/>
      <c r="T38" s="118"/>
      <c r="U38" s="118"/>
      <c r="V38" s="118"/>
      <c r="W38" s="118"/>
      <c r="X38" s="118"/>
      <c r="Y38" s="118"/>
      <c r="Z38" s="118"/>
      <c r="AA38" s="118"/>
      <c r="AB38" s="118"/>
      <c r="AD38" s="120" t="s">
        <v>216</v>
      </c>
      <c r="AE38" s="121" t="s">
        <v>310</v>
      </c>
      <c r="AF38" s="121" t="s">
        <v>311</v>
      </c>
      <c r="AG38" s="121">
        <v>1.0</v>
      </c>
      <c r="AH38" s="121" t="s">
        <v>312</v>
      </c>
      <c r="AI38" s="122"/>
      <c r="AJ38" s="123"/>
      <c r="AK38" s="121" t="s">
        <v>313</v>
      </c>
      <c r="AL38" s="124" t="s">
        <v>367</v>
      </c>
      <c r="AM38" s="119" t="s">
        <v>315</v>
      </c>
      <c r="AN38" s="118"/>
      <c r="AO38" s="127"/>
      <c r="AP38" s="114" t="s">
        <v>317</v>
      </c>
      <c r="AQ38" s="118"/>
      <c r="AR38" s="118"/>
      <c r="AS38" s="118"/>
      <c r="AT38" s="118"/>
      <c r="AU38" s="118"/>
    </row>
    <row r="39">
      <c r="A39" s="114" t="s">
        <v>333</v>
      </c>
      <c r="B39" s="115" t="s">
        <v>306</v>
      </c>
      <c r="C39" s="116" t="s">
        <v>307</v>
      </c>
      <c r="D39" s="117" t="s">
        <v>308</v>
      </c>
      <c r="E39" s="114" t="s">
        <v>333</v>
      </c>
      <c r="F39" s="118"/>
      <c r="G39" s="118"/>
      <c r="H39" s="118"/>
      <c r="I39" s="118"/>
      <c r="J39" s="118"/>
      <c r="K39" s="118"/>
      <c r="L39" s="118"/>
      <c r="M39" s="118"/>
      <c r="N39" s="118"/>
      <c r="O39" s="118"/>
      <c r="P39" s="119" t="s">
        <v>309</v>
      </c>
      <c r="Q39" s="118"/>
      <c r="R39" s="118"/>
      <c r="S39" s="118"/>
      <c r="T39" s="118"/>
      <c r="U39" s="118"/>
      <c r="V39" s="118"/>
      <c r="W39" s="118"/>
      <c r="X39" s="118"/>
      <c r="Y39" s="118"/>
      <c r="Z39" s="118"/>
      <c r="AA39" s="118"/>
      <c r="AB39" s="118"/>
      <c r="AD39" s="120" t="s">
        <v>216</v>
      </c>
      <c r="AE39" s="121" t="s">
        <v>310</v>
      </c>
      <c r="AF39" s="121" t="s">
        <v>311</v>
      </c>
      <c r="AG39" s="121">
        <v>1.0</v>
      </c>
      <c r="AH39" s="121" t="s">
        <v>312</v>
      </c>
      <c r="AI39" s="122"/>
      <c r="AJ39" s="123"/>
      <c r="AK39" s="121" t="s">
        <v>313</v>
      </c>
      <c r="AL39" s="124" t="s">
        <v>368</v>
      </c>
      <c r="AM39" s="119" t="s">
        <v>315</v>
      </c>
      <c r="AN39" s="118"/>
      <c r="AO39" s="127"/>
      <c r="AP39" s="114" t="s">
        <v>317</v>
      </c>
      <c r="AQ39" s="118"/>
      <c r="AR39" s="118"/>
      <c r="AS39" s="118"/>
      <c r="AT39" s="118"/>
      <c r="AU39" s="118"/>
    </row>
    <row r="40">
      <c r="A40" s="114" t="s">
        <v>335</v>
      </c>
      <c r="B40" s="115" t="s">
        <v>306</v>
      </c>
      <c r="C40" s="116" t="s">
        <v>307</v>
      </c>
      <c r="D40" s="117" t="s">
        <v>308</v>
      </c>
      <c r="E40" s="114" t="s">
        <v>335</v>
      </c>
      <c r="F40" s="118"/>
      <c r="G40" s="118"/>
      <c r="H40" s="118"/>
      <c r="I40" s="118"/>
      <c r="J40" s="118"/>
      <c r="K40" s="118"/>
      <c r="L40" s="118"/>
      <c r="M40" s="118"/>
      <c r="N40" s="118"/>
      <c r="O40" s="118"/>
      <c r="P40" s="119" t="s">
        <v>309</v>
      </c>
      <c r="Q40" s="118"/>
      <c r="R40" s="118"/>
      <c r="S40" s="118"/>
      <c r="T40" s="118"/>
      <c r="U40" s="118"/>
      <c r="V40" s="118"/>
      <c r="W40" s="118"/>
      <c r="X40" s="118"/>
      <c r="Y40" s="118"/>
      <c r="Z40" s="118"/>
      <c r="AA40" s="118"/>
      <c r="AB40" s="118"/>
      <c r="AD40" s="120" t="s">
        <v>216</v>
      </c>
      <c r="AE40" s="121" t="s">
        <v>310</v>
      </c>
      <c r="AF40" s="121" t="s">
        <v>311</v>
      </c>
      <c r="AG40" s="121">
        <v>1.0</v>
      </c>
      <c r="AH40" s="121" t="s">
        <v>312</v>
      </c>
      <c r="AI40" s="122"/>
      <c r="AJ40" s="123"/>
      <c r="AK40" s="121" t="s">
        <v>313</v>
      </c>
      <c r="AL40" s="124" t="s">
        <v>369</v>
      </c>
      <c r="AM40" s="119" t="s">
        <v>315</v>
      </c>
      <c r="AN40" s="118"/>
      <c r="AO40" s="127"/>
      <c r="AP40" s="114" t="s">
        <v>317</v>
      </c>
      <c r="AQ40" s="118"/>
      <c r="AR40" s="118"/>
      <c r="AS40" s="118"/>
      <c r="AT40" s="118"/>
      <c r="AU40" s="118"/>
    </row>
    <row r="41">
      <c r="A41" s="114" t="s">
        <v>327</v>
      </c>
      <c r="B41" s="115" t="s">
        <v>306</v>
      </c>
      <c r="C41" s="116" t="s">
        <v>307</v>
      </c>
      <c r="D41" s="117" t="s">
        <v>308</v>
      </c>
      <c r="E41" s="114" t="s">
        <v>327</v>
      </c>
      <c r="F41" s="118"/>
      <c r="G41" s="118"/>
      <c r="H41" s="118"/>
      <c r="I41" s="118"/>
      <c r="J41" s="118"/>
      <c r="K41" s="118"/>
      <c r="L41" s="118"/>
      <c r="M41" s="118"/>
      <c r="N41" s="118"/>
      <c r="O41" s="118"/>
      <c r="P41" s="119" t="s">
        <v>309</v>
      </c>
      <c r="Q41" s="118"/>
      <c r="R41" s="118"/>
      <c r="S41" s="118"/>
      <c r="T41" s="118"/>
      <c r="U41" s="118"/>
      <c r="V41" s="118"/>
      <c r="W41" s="118"/>
      <c r="X41" s="118"/>
      <c r="Y41" s="118"/>
      <c r="Z41" s="118"/>
      <c r="AA41" s="118"/>
      <c r="AB41" s="118"/>
      <c r="AD41" s="120" t="s">
        <v>216</v>
      </c>
      <c r="AE41" s="121" t="s">
        <v>310</v>
      </c>
      <c r="AF41" s="121" t="s">
        <v>311</v>
      </c>
      <c r="AG41" s="121">
        <v>1.0</v>
      </c>
      <c r="AH41" s="121" t="s">
        <v>312</v>
      </c>
      <c r="AI41" s="122"/>
      <c r="AJ41" s="123"/>
      <c r="AK41" s="121" t="s">
        <v>313</v>
      </c>
      <c r="AL41" s="124" t="s">
        <v>370</v>
      </c>
      <c r="AM41" s="119" t="s">
        <v>315</v>
      </c>
      <c r="AN41" s="118"/>
      <c r="AO41" s="127"/>
      <c r="AP41" s="114" t="s">
        <v>317</v>
      </c>
      <c r="AQ41" s="118"/>
      <c r="AR41" s="118"/>
      <c r="AS41" s="118"/>
      <c r="AT41" s="118"/>
      <c r="AU41" s="118"/>
    </row>
    <row r="42">
      <c r="A42" s="114" t="s">
        <v>318</v>
      </c>
      <c r="B42" s="115" t="s">
        <v>306</v>
      </c>
      <c r="C42" s="116" t="s">
        <v>307</v>
      </c>
      <c r="D42" s="117" t="s">
        <v>308</v>
      </c>
      <c r="E42" s="114" t="s">
        <v>318</v>
      </c>
      <c r="F42" s="118"/>
      <c r="G42" s="118"/>
      <c r="H42" s="118"/>
      <c r="I42" s="118"/>
      <c r="J42" s="118"/>
      <c r="K42" s="118"/>
      <c r="L42" s="118"/>
      <c r="M42" s="118"/>
      <c r="N42" s="118"/>
      <c r="O42" s="118"/>
      <c r="P42" s="119" t="s">
        <v>309</v>
      </c>
      <c r="Q42" s="118"/>
      <c r="R42" s="118"/>
      <c r="S42" s="118"/>
      <c r="T42" s="118"/>
      <c r="U42" s="118"/>
      <c r="V42" s="118"/>
      <c r="W42" s="118"/>
      <c r="X42" s="118"/>
      <c r="Y42" s="118"/>
      <c r="Z42" s="118"/>
      <c r="AA42" s="118"/>
      <c r="AB42" s="118"/>
      <c r="AD42" s="120" t="s">
        <v>216</v>
      </c>
      <c r="AE42" s="121" t="s">
        <v>310</v>
      </c>
      <c r="AF42" s="121" t="s">
        <v>311</v>
      </c>
      <c r="AG42" s="121">
        <v>1.0</v>
      </c>
      <c r="AH42" s="121" t="s">
        <v>312</v>
      </c>
      <c r="AI42" s="122"/>
      <c r="AJ42" s="123"/>
      <c r="AK42" s="121" t="s">
        <v>313</v>
      </c>
      <c r="AL42" s="124" t="s">
        <v>371</v>
      </c>
      <c r="AM42" s="119" t="s">
        <v>315</v>
      </c>
      <c r="AN42" s="118"/>
      <c r="AO42" s="127"/>
      <c r="AP42" s="114" t="s">
        <v>317</v>
      </c>
      <c r="AQ42" s="118"/>
      <c r="AR42" s="118"/>
      <c r="AS42" s="118"/>
      <c r="AT42" s="118"/>
      <c r="AU42" s="118"/>
    </row>
    <row r="43">
      <c r="A43" s="114" t="s">
        <v>337</v>
      </c>
      <c r="B43" s="115" t="s">
        <v>306</v>
      </c>
      <c r="C43" s="116" t="s">
        <v>307</v>
      </c>
      <c r="D43" s="117" t="s">
        <v>308</v>
      </c>
      <c r="E43" s="114" t="s">
        <v>337</v>
      </c>
      <c r="F43" s="118"/>
      <c r="G43" s="118"/>
      <c r="H43" s="118"/>
      <c r="I43" s="118"/>
      <c r="J43" s="118"/>
      <c r="K43" s="118"/>
      <c r="L43" s="118"/>
      <c r="M43" s="118"/>
      <c r="N43" s="118"/>
      <c r="O43" s="118"/>
      <c r="P43" s="119" t="s">
        <v>309</v>
      </c>
      <c r="Q43" s="118"/>
      <c r="R43" s="118"/>
      <c r="S43" s="118"/>
      <c r="T43" s="118"/>
      <c r="U43" s="118"/>
      <c r="V43" s="118"/>
      <c r="W43" s="118"/>
      <c r="X43" s="118"/>
      <c r="Y43" s="118"/>
      <c r="Z43" s="118"/>
      <c r="AA43" s="118"/>
      <c r="AB43" s="118"/>
      <c r="AD43" s="120" t="s">
        <v>216</v>
      </c>
      <c r="AE43" s="121" t="s">
        <v>310</v>
      </c>
      <c r="AF43" s="121" t="s">
        <v>311</v>
      </c>
      <c r="AG43" s="121">
        <v>1.0</v>
      </c>
      <c r="AH43" s="121" t="s">
        <v>312</v>
      </c>
      <c r="AI43" s="122"/>
      <c r="AJ43" s="123"/>
      <c r="AK43" s="121" t="s">
        <v>313</v>
      </c>
      <c r="AL43" s="124" t="s">
        <v>372</v>
      </c>
      <c r="AM43" s="119" t="s">
        <v>315</v>
      </c>
      <c r="AN43" s="118"/>
      <c r="AO43" s="127"/>
      <c r="AP43" s="114" t="s">
        <v>317</v>
      </c>
      <c r="AQ43" s="118"/>
      <c r="AR43" s="118"/>
      <c r="AS43" s="118"/>
      <c r="AT43" s="118"/>
      <c r="AU43" s="118"/>
    </row>
    <row r="44">
      <c r="A44" s="114" t="s">
        <v>321</v>
      </c>
      <c r="B44" s="115" t="s">
        <v>306</v>
      </c>
      <c r="C44" s="116" t="s">
        <v>307</v>
      </c>
      <c r="D44" s="117" t="s">
        <v>308</v>
      </c>
      <c r="E44" s="114" t="s">
        <v>321</v>
      </c>
      <c r="F44" s="118"/>
      <c r="G44" s="118"/>
      <c r="H44" s="118"/>
      <c r="I44" s="118"/>
      <c r="J44" s="118"/>
      <c r="K44" s="118"/>
      <c r="L44" s="118"/>
      <c r="M44" s="118"/>
      <c r="N44" s="118"/>
      <c r="O44" s="118"/>
      <c r="P44" s="119" t="s">
        <v>309</v>
      </c>
      <c r="Q44" s="118"/>
      <c r="R44" s="118"/>
      <c r="S44" s="118"/>
      <c r="T44" s="118"/>
      <c r="U44" s="118"/>
      <c r="V44" s="118"/>
      <c r="W44" s="118"/>
      <c r="X44" s="118"/>
      <c r="Y44" s="118"/>
      <c r="Z44" s="118"/>
      <c r="AA44" s="118"/>
      <c r="AB44" s="118"/>
      <c r="AD44" s="120" t="s">
        <v>216</v>
      </c>
      <c r="AE44" s="121" t="s">
        <v>310</v>
      </c>
      <c r="AF44" s="121" t="s">
        <v>311</v>
      </c>
      <c r="AG44" s="121">
        <v>1.0</v>
      </c>
      <c r="AH44" s="121" t="s">
        <v>312</v>
      </c>
      <c r="AI44" s="122"/>
      <c r="AJ44" s="123"/>
      <c r="AK44" s="121" t="s">
        <v>313</v>
      </c>
      <c r="AL44" s="124" t="s">
        <v>373</v>
      </c>
      <c r="AM44" s="119" t="s">
        <v>315</v>
      </c>
      <c r="AN44" s="118"/>
      <c r="AO44" s="127"/>
      <c r="AP44" s="114" t="s">
        <v>317</v>
      </c>
      <c r="AQ44" s="118"/>
      <c r="AR44" s="118"/>
      <c r="AS44" s="118"/>
      <c r="AT44" s="118"/>
      <c r="AU44" s="118"/>
    </row>
    <row r="45">
      <c r="A45" s="114" t="s">
        <v>330</v>
      </c>
      <c r="B45" s="115" t="s">
        <v>306</v>
      </c>
      <c r="C45" s="116" t="s">
        <v>307</v>
      </c>
      <c r="D45" s="117" t="s">
        <v>308</v>
      </c>
      <c r="E45" s="114" t="s">
        <v>330</v>
      </c>
      <c r="F45" s="118"/>
      <c r="G45" s="118"/>
      <c r="H45" s="118"/>
      <c r="I45" s="118"/>
      <c r="J45" s="118"/>
      <c r="K45" s="118"/>
      <c r="L45" s="118"/>
      <c r="M45" s="118"/>
      <c r="N45" s="118"/>
      <c r="O45" s="118"/>
      <c r="P45" s="119" t="s">
        <v>309</v>
      </c>
      <c r="Q45" s="118"/>
      <c r="R45" s="118"/>
      <c r="S45" s="118"/>
      <c r="T45" s="118"/>
      <c r="U45" s="118"/>
      <c r="V45" s="118"/>
      <c r="W45" s="118"/>
      <c r="X45" s="118"/>
      <c r="Y45" s="118"/>
      <c r="Z45" s="118"/>
      <c r="AA45" s="118"/>
      <c r="AB45" s="118"/>
      <c r="AD45" s="120" t="s">
        <v>216</v>
      </c>
      <c r="AE45" s="121" t="s">
        <v>310</v>
      </c>
      <c r="AF45" s="121" t="s">
        <v>311</v>
      </c>
      <c r="AG45" s="121">
        <v>1.0</v>
      </c>
      <c r="AH45" s="121" t="s">
        <v>312</v>
      </c>
      <c r="AI45" s="122"/>
      <c r="AJ45" s="123"/>
      <c r="AK45" s="121" t="s">
        <v>313</v>
      </c>
      <c r="AL45" s="124" t="s">
        <v>374</v>
      </c>
      <c r="AM45" s="119" t="s">
        <v>315</v>
      </c>
      <c r="AN45" s="118"/>
      <c r="AO45" s="127"/>
      <c r="AP45" s="114" t="s">
        <v>317</v>
      </c>
      <c r="AQ45" s="118"/>
      <c r="AR45" s="118"/>
      <c r="AS45" s="118"/>
      <c r="AT45" s="118"/>
      <c r="AU45" s="118"/>
    </row>
    <row r="46">
      <c r="A46" s="114" t="s">
        <v>305</v>
      </c>
      <c r="B46" s="115" t="s">
        <v>306</v>
      </c>
      <c r="C46" s="116" t="s">
        <v>307</v>
      </c>
      <c r="D46" s="117" t="s">
        <v>308</v>
      </c>
      <c r="E46" s="114" t="s">
        <v>305</v>
      </c>
      <c r="F46" s="118"/>
      <c r="G46" s="118"/>
      <c r="H46" s="118"/>
      <c r="I46" s="118"/>
      <c r="J46" s="118"/>
      <c r="K46" s="118"/>
      <c r="L46" s="118"/>
      <c r="M46" s="118"/>
      <c r="N46" s="118"/>
      <c r="O46" s="118"/>
      <c r="P46" s="119" t="s">
        <v>309</v>
      </c>
      <c r="Q46" s="118"/>
      <c r="R46" s="118"/>
      <c r="S46" s="118"/>
      <c r="T46" s="118"/>
      <c r="U46" s="118"/>
      <c r="V46" s="118"/>
      <c r="W46" s="118"/>
      <c r="X46" s="118"/>
      <c r="Y46" s="118"/>
      <c r="Z46" s="118"/>
      <c r="AA46" s="118"/>
      <c r="AB46" s="118"/>
      <c r="AD46" s="120" t="s">
        <v>216</v>
      </c>
      <c r="AE46" s="121" t="s">
        <v>310</v>
      </c>
      <c r="AF46" s="121" t="s">
        <v>311</v>
      </c>
      <c r="AG46" s="121">
        <v>1.0</v>
      </c>
      <c r="AH46" s="121" t="s">
        <v>312</v>
      </c>
      <c r="AI46" s="122"/>
      <c r="AJ46" s="123"/>
      <c r="AK46" s="121" t="s">
        <v>313</v>
      </c>
      <c r="AL46" s="124" t="s">
        <v>375</v>
      </c>
      <c r="AM46" s="119" t="s">
        <v>315</v>
      </c>
      <c r="AN46" s="118"/>
      <c r="AO46" s="127"/>
      <c r="AP46" s="114" t="s">
        <v>317</v>
      </c>
      <c r="AQ46" s="118"/>
      <c r="AR46" s="118"/>
      <c r="AS46" s="118"/>
      <c r="AT46" s="118"/>
      <c r="AU46" s="118"/>
    </row>
    <row r="47">
      <c r="A47" s="114" t="s">
        <v>337</v>
      </c>
      <c r="B47" s="115" t="s">
        <v>306</v>
      </c>
      <c r="C47" s="116" t="s">
        <v>307</v>
      </c>
      <c r="D47" s="117" t="s">
        <v>308</v>
      </c>
      <c r="E47" s="114" t="s">
        <v>337</v>
      </c>
      <c r="F47" s="118"/>
      <c r="G47" s="118"/>
      <c r="H47" s="118"/>
      <c r="I47" s="118"/>
      <c r="J47" s="118"/>
      <c r="K47" s="118"/>
      <c r="L47" s="118"/>
      <c r="M47" s="118"/>
      <c r="N47" s="118"/>
      <c r="O47" s="118"/>
      <c r="P47" s="119" t="s">
        <v>309</v>
      </c>
      <c r="Q47" s="118"/>
      <c r="R47" s="118"/>
      <c r="S47" s="118"/>
      <c r="T47" s="118"/>
      <c r="U47" s="118"/>
      <c r="V47" s="118"/>
      <c r="W47" s="118"/>
      <c r="X47" s="118"/>
      <c r="Y47" s="118"/>
      <c r="Z47" s="118"/>
      <c r="AA47" s="118"/>
      <c r="AB47" s="118"/>
      <c r="AD47" s="120" t="s">
        <v>216</v>
      </c>
      <c r="AE47" s="121" t="s">
        <v>310</v>
      </c>
      <c r="AF47" s="121" t="s">
        <v>311</v>
      </c>
      <c r="AG47" s="121">
        <v>1.0</v>
      </c>
      <c r="AH47" s="121" t="s">
        <v>312</v>
      </c>
      <c r="AI47" s="122"/>
      <c r="AJ47" s="123"/>
      <c r="AK47" s="121" t="s">
        <v>313</v>
      </c>
      <c r="AL47" s="124" t="s">
        <v>376</v>
      </c>
      <c r="AM47" s="119" t="s">
        <v>315</v>
      </c>
      <c r="AN47" s="118"/>
      <c r="AO47" s="127"/>
      <c r="AP47" s="114" t="s">
        <v>340</v>
      </c>
      <c r="AQ47" s="118"/>
      <c r="AR47" s="118"/>
      <c r="AS47" s="118"/>
      <c r="AT47" s="118"/>
      <c r="AU47" s="118"/>
    </row>
    <row r="48">
      <c r="A48" s="114" t="s">
        <v>333</v>
      </c>
      <c r="B48" s="115" t="s">
        <v>306</v>
      </c>
      <c r="C48" s="116" t="s">
        <v>307</v>
      </c>
      <c r="D48" s="117" t="s">
        <v>308</v>
      </c>
      <c r="E48" s="114" t="s">
        <v>333</v>
      </c>
      <c r="F48" s="118"/>
      <c r="G48" s="118"/>
      <c r="H48" s="118"/>
      <c r="I48" s="118"/>
      <c r="J48" s="118"/>
      <c r="K48" s="118"/>
      <c r="L48" s="118"/>
      <c r="M48" s="118"/>
      <c r="N48" s="118"/>
      <c r="O48" s="118"/>
      <c r="P48" s="119" t="s">
        <v>309</v>
      </c>
      <c r="Q48" s="118"/>
      <c r="R48" s="118"/>
      <c r="S48" s="118"/>
      <c r="T48" s="118"/>
      <c r="U48" s="118"/>
      <c r="V48" s="118"/>
      <c r="W48" s="118"/>
      <c r="X48" s="118"/>
      <c r="Y48" s="118"/>
      <c r="Z48" s="118"/>
      <c r="AA48" s="118"/>
      <c r="AB48" s="118"/>
      <c r="AD48" s="120" t="s">
        <v>216</v>
      </c>
      <c r="AE48" s="121" t="s">
        <v>310</v>
      </c>
      <c r="AF48" s="121" t="s">
        <v>311</v>
      </c>
      <c r="AG48" s="121">
        <v>1.0</v>
      </c>
      <c r="AH48" s="121" t="s">
        <v>312</v>
      </c>
      <c r="AI48" s="122"/>
      <c r="AJ48" s="123"/>
      <c r="AK48" s="121" t="s">
        <v>313</v>
      </c>
      <c r="AL48" s="124" t="s">
        <v>377</v>
      </c>
      <c r="AM48" s="119" t="s">
        <v>315</v>
      </c>
      <c r="AN48" s="118"/>
      <c r="AO48" s="127"/>
      <c r="AP48" s="114" t="s">
        <v>340</v>
      </c>
      <c r="AQ48" s="118"/>
      <c r="AR48" s="118"/>
      <c r="AS48" s="118"/>
      <c r="AT48" s="118"/>
      <c r="AU48" s="118"/>
    </row>
    <row r="49">
      <c r="A49" s="114" t="s">
        <v>318</v>
      </c>
      <c r="B49" s="115" t="s">
        <v>306</v>
      </c>
      <c r="C49" s="116" t="s">
        <v>307</v>
      </c>
      <c r="D49" s="117" t="s">
        <v>308</v>
      </c>
      <c r="E49" s="114" t="s">
        <v>318</v>
      </c>
      <c r="F49" s="118"/>
      <c r="G49" s="118"/>
      <c r="H49" s="118"/>
      <c r="I49" s="118"/>
      <c r="J49" s="118"/>
      <c r="K49" s="118"/>
      <c r="L49" s="118"/>
      <c r="M49" s="118"/>
      <c r="N49" s="118"/>
      <c r="O49" s="118"/>
      <c r="P49" s="119" t="s">
        <v>309</v>
      </c>
      <c r="Q49" s="118"/>
      <c r="R49" s="118"/>
      <c r="S49" s="118"/>
      <c r="T49" s="118"/>
      <c r="U49" s="118"/>
      <c r="V49" s="118"/>
      <c r="W49" s="118"/>
      <c r="X49" s="118"/>
      <c r="Y49" s="118"/>
      <c r="Z49" s="118"/>
      <c r="AA49" s="118"/>
      <c r="AB49" s="118"/>
      <c r="AD49" s="120" t="s">
        <v>216</v>
      </c>
      <c r="AE49" s="121" t="s">
        <v>310</v>
      </c>
      <c r="AF49" s="121" t="s">
        <v>311</v>
      </c>
      <c r="AG49" s="121">
        <v>1.0</v>
      </c>
      <c r="AH49" s="121" t="s">
        <v>312</v>
      </c>
      <c r="AI49" s="122"/>
      <c r="AJ49" s="123"/>
      <c r="AK49" s="121" t="s">
        <v>313</v>
      </c>
      <c r="AL49" s="124" t="s">
        <v>378</v>
      </c>
      <c r="AM49" s="119" t="s">
        <v>315</v>
      </c>
      <c r="AN49" s="118"/>
      <c r="AO49" s="127"/>
      <c r="AP49" s="114" t="s">
        <v>340</v>
      </c>
      <c r="AQ49" s="118"/>
      <c r="AR49" s="118"/>
      <c r="AS49" s="118"/>
      <c r="AT49" s="118"/>
      <c r="AU49" s="118"/>
    </row>
    <row r="50">
      <c r="A50" s="114" t="s">
        <v>335</v>
      </c>
      <c r="B50" s="115" t="s">
        <v>306</v>
      </c>
      <c r="C50" s="116" t="s">
        <v>307</v>
      </c>
      <c r="D50" s="117" t="s">
        <v>308</v>
      </c>
      <c r="E50" s="114" t="s">
        <v>335</v>
      </c>
      <c r="F50" s="118"/>
      <c r="G50" s="118"/>
      <c r="H50" s="118"/>
      <c r="I50" s="118"/>
      <c r="J50" s="118"/>
      <c r="K50" s="118"/>
      <c r="L50" s="118"/>
      <c r="M50" s="118"/>
      <c r="N50" s="118"/>
      <c r="O50" s="118"/>
      <c r="P50" s="119" t="s">
        <v>309</v>
      </c>
      <c r="Q50" s="118"/>
      <c r="R50" s="118"/>
      <c r="S50" s="118"/>
      <c r="T50" s="118"/>
      <c r="U50" s="118"/>
      <c r="V50" s="118"/>
      <c r="W50" s="118"/>
      <c r="X50" s="118"/>
      <c r="Y50" s="118"/>
      <c r="Z50" s="118"/>
      <c r="AA50" s="118"/>
      <c r="AB50" s="118"/>
      <c r="AD50" s="120" t="s">
        <v>216</v>
      </c>
      <c r="AE50" s="121" t="s">
        <v>310</v>
      </c>
      <c r="AF50" s="121" t="s">
        <v>311</v>
      </c>
      <c r="AG50" s="121">
        <v>1.0</v>
      </c>
      <c r="AH50" s="121" t="s">
        <v>312</v>
      </c>
      <c r="AI50" s="122"/>
      <c r="AJ50" s="123"/>
      <c r="AK50" s="121" t="s">
        <v>313</v>
      </c>
      <c r="AL50" s="124" t="s">
        <v>379</v>
      </c>
      <c r="AM50" s="119" t="s">
        <v>315</v>
      </c>
      <c r="AN50" s="118"/>
      <c r="AO50" s="127"/>
      <c r="AP50" s="114" t="s">
        <v>340</v>
      </c>
      <c r="AQ50" s="118"/>
      <c r="AR50" s="118"/>
      <c r="AS50" s="118"/>
      <c r="AT50" s="118"/>
      <c r="AU50" s="118"/>
    </row>
    <row r="51">
      <c r="A51" s="114" t="s">
        <v>305</v>
      </c>
      <c r="B51" s="115" t="s">
        <v>306</v>
      </c>
      <c r="C51" s="116" t="s">
        <v>307</v>
      </c>
      <c r="D51" s="117" t="s">
        <v>308</v>
      </c>
      <c r="E51" s="114" t="s">
        <v>305</v>
      </c>
      <c r="F51" s="118"/>
      <c r="G51" s="118"/>
      <c r="H51" s="118"/>
      <c r="I51" s="118"/>
      <c r="J51" s="118"/>
      <c r="K51" s="118"/>
      <c r="L51" s="118"/>
      <c r="M51" s="118"/>
      <c r="N51" s="118"/>
      <c r="O51" s="118"/>
      <c r="P51" s="119" t="s">
        <v>309</v>
      </c>
      <c r="Q51" s="118"/>
      <c r="R51" s="118"/>
      <c r="S51" s="118"/>
      <c r="T51" s="118"/>
      <c r="U51" s="118"/>
      <c r="V51" s="118"/>
      <c r="W51" s="118"/>
      <c r="X51" s="118"/>
      <c r="Y51" s="118"/>
      <c r="Z51" s="118"/>
      <c r="AA51" s="118"/>
      <c r="AB51" s="118"/>
      <c r="AD51" s="120" t="s">
        <v>216</v>
      </c>
      <c r="AE51" s="121" t="s">
        <v>310</v>
      </c>
      <c r="AF51" s="121" t="s">
        <v>311</v>
      </c>
      <c r="AG51" s="121">
        <v>1.0</v>
      </c>
      <c r="AH51" s="121" t="s">
        <v>312</v>
      </c>
      <c r="AI51" s="122"/>
      <c r="AJ51" s="123"/>
      <c r="AK51" s="121" t="s">
        <v>313</v>
      </c>
      <c r="AL51" s="124" t="s">
        <v>380</v>
      </c>
      <c r="AM51" s="119" t="s">
        <v>315</v>
      </c>
      <c r="AN51" s="118"/>
      <c r="AO51" s="127"/>
      <c r="AP51" s="114" t="s">
        <v>340</v>
      </c>
      <c r="AQ51" s="118"/>
      <c r="AR51" s="118"/>
      <c r="AS51" s="118"/>
      <c r="AT51" s="118"/>
      <c r="AU51" s="118"/>
    </row>
    <row r="52">
      <c r="A52" s="114" t="s">
        <v>321</v>
      </c>
      <c r="B52" s="115" t="s">
        <v>306</v>
      </c>
      <c r="C52" s="116" t="s">
        <v>307</v>
      </c>
      <c r="D52" s="117" t="s">
        <v>308</v>
      </c>
      <c r="E52" s="114" t="s">
        <v>321</v>
      </c>
      <c r="F52" s="118"/>
      <c r="G52" s="118"/>
      <c r="H52" s="118"/>
      <c r="I52" s="118"/>
      <c r="J52" s="118"/>
      <c r="K52" s="118"/>
      <c r="L52" s="118"/>
      <c r="M52" s="118"/>
      <c r="N52" s="118"/>
      <c r="O52" s="118"/>
      <c r="P52" s="119" t="s">
        <v>309</v>
      </c>
      <c r="Q52" s="118"/>
      <c r="R52" s="118"/>
      <c r="S52" s="118"/>
      <c r="T52" s="118"/>
      <c r="U52" s="118"/>
      <c r="V52" s="118"/>
      <c r="W52" s="118"/>
      <c r="X52" s="118"/>
      <c r="Y52" s="118"/>
      <c r="Z52" s="118"/>
      <c r="AA52" s="118"/>
      <c r="AB52" s="118"/>
      <c r="AD52" s="120" t="s">
        <v>216</v>
      </c>
      <c r="AE52" s="121" t="s">
        <v>310</v>
      </c>
      <c r="AF52" s="121" t="s">
        <v>311</v>
      </c>
      <c r="AG52" s="121">
        <v>1.0</v>
      </c>
      <c r="AH52" s="121" t="s">
        <v>312</v>
      </c>
      <c r="AI52" s="122"/>
      <c r="AJ52" s="123"/>
      <c r="AK52" s="121" t="s">
        <v>313</v>
      </c>
      <c r="AL52" s="124" t="s">
        <v>381</v>
      </c>
      <c r="AM52" s="119" t="s">
        <v>315</v>
      </c>
      <c r="AN52" s="118"/>
      <c r="AO52" s="127"/>
      <c r="AP52" s="114" t="s">
        <v>340</v>
      </c>
      <c r="AQ52" s="118"/>
      <c r="AR52" s="118"/>
      <c r="AS52" s="118"/>
      <c r="AT52" s="118"/>
      <c r="AU52" s="118"/>
    </row>
    <row r="53">
      <c r="A53" s="114" t="s">
        <v>324</v>
      </c>
      <c r="B53" s="115" t="s">
        <v>306</v>
      </c>
      <c r="C53" s="116" t="s">
        <v>307</v>
      </c>
      <c r="D53" s="117" t="s">
        <v>308</v>
      </c>
      <c r="E53" s="114" t="s">
        <v>324</v>
      </c>
      <c r="F53" s="118"/>
      <c r="G53" s="118"/>
      <c r="H53" s="118"/>
      <c r="I53" s="118"/>
      <c r="J53" s="118"/>
      <c r="K53" s="118"/>
      <c r="L53" s="118"/>
      <c r="M53" s="118"/>
      <c r="N53" s="118"/>
      <c r="O53" s="118"/>
      <c r="P53" s="119" t="s">
        <v>309</v>
      </c>
      <c r="Q53" s="118"/>
      <c r="R53" s="118"/>
      <c r="S53" s="118"/>
      <c r="T53" s="118"/>
      <c r="U53" s="118"/>
      <c r="V53" s="118"/>
      <c r="W53" s="118"/>
      <c r="X53" s="118"/>
      <c r="Y53" s="118"/>
      <c r="Z53" s="118"/>
      <c r="AA53" s="118"/>
      <c r="AB53" s="118"/>
      <c r="AD53" s="120" t="s">
        <v>216</v>
      </c>
      <c r="AE53" s="121" t="s">
        <v>310</v>
      </c>
      <c r="AF53" s="121" t="s">
        <v>311</v>
      </c>
      <c r="AG53" s="121">
        <v>1.0</v>
      </c>
      <c r="AH53" s="121" t="s">
        <v>312</v>
      </c>
      <c r="AI53" s="122"/>
      <c r="AJ53" s="123"/>
      <c r="AK53" s="121" t="s">
        <v>313</v>
      </c>
      <c r="AL53" s="124" t="s">
        <v>382</v>
      </c>
      <c r="AM53" s="119" t="s">
        <v>315</v>
      </c>
      <c r="AN53" s="118"/>
      <c r="AO53" s="127"/>
      <c r="AP53" s="114" t="s">
        <v>340</v>
      </c>
      <c r="AQ53" s="118"/>
      <c r="AR53" s="118"/>
      <c r="AS53" s="118"/>
      <c r="AT53" s="118"/>
      <c r="AU53" s="118"/>
    </row>
    <row r="54">
      <c r="A54" s="114" t="s">
        <v>330</v>
      </c>
      <c r="B54" s="115" t="s">
        <v>306</v>
      </c>
      <c r="C54" s="116" t="s">
        <v>307</v>
      </c>
      <c r="D54" s="117" t="s">
        <v>308</v>
      </c>
      <c r="E54" s="114" t="s">
        <v>330</v>
      </c>
      <c r="F54" s="118"/>
      <c r="G54" s="118"/>
      <c r="H54" s="118"/>
      <c r="I54" s="118"/>
      <c r="J54" s="118"/>
      <c r="K54" s="118"/>
      <c r="L54" s="118"/>
      <c r="M54" s="118"/>
      <c r="N54" s="118"/>
      <c r="O54" s="118"/>
      <c r="P54" s="119" t="s">
        <v>309</v>
      </c>
      <c r="Q54" s="118"/>
      <c r="R54" s="118"/>
      <c r="S54" s="118"/>
      <c r="T54" s="118"/>
      <c r="U54" s="118"/>
      <c r="V54" s="118"/>
      <c r="W54" s="118"/>
      <c r="X54" s="118"/>
      <c r="Y54" s="118"/>
      <c r="Z54" s="118"/>
      <c r="AA54" s="118"/>
      <c r="AB54" s="118"/>
      <c r="AD54" s="120" t="s">
        <v>216</v>
      </c>
      <c r="AE54" s="121" t="s">
        <v>310</v>
      </c>
      <c r="AF54" s="121" t="s">
        <v>311</v>
      </c>
      <c r="AG54" s="121">
        <v>1.0</v>
      </c>
      <c r="AH54" s="121" t="s">
        <v>312</v>
      </c>
      <c r="AI54" s="122"/>
      <c r="AJ54" s="123"/>
      <c r="AK54" s="121" t="s">
        <v>313</v>
      </c>
      <c r="AL54" s="124" t="s">
        <v>383</v>
      </c>
      <c r="AM54" s="119" t="s">
        <v>315</v>
      </c>
      <c r="AN54" s="118"/>
      <c r="AO54" s="127"/>
      <c r="AP54" s="114" t="s">
        <v>340</v>
      </c>
      <c r="AQ54" s="118"/>
      <c r="AR54" s="118"/>
      <c r="AS54" s="118"/>
      <c r="AT54" s="118"/>
      <c r="AU54" s="118"/>
    </row>
    <row r="55">
      <c r="A55" s="114" t="s">
        <v>327</v>
      </c>
      <c r="B55" s="115" t="s">
        <v>306</v>
      </c>
      <c r="C55" s="116" t="s">
        <v>307</v>
      </c>
      <c r="D55" s="117" t="s">
        <v>308</v>
      </c>
      <c r="E55" s="114" t="s">
        <v>327</v>
      </c>
      <c r="F55" s="118"/>
      <c r="G55" s="118"/>
      <c r="H55" s="118"/>
      <c r="I55" s="118"/>
      <c r="J55" s="118"/>
      <c r="K55" s="118"/>
      <c r="L55" s="118"/>
      <c r="M55" s="118"/>
      <c r="N55" s="118"/>
      <c r="O55" s="118"/>
      <c r="P55" s="119" t="s">
        <v>309</v>
      </c>
      <c r="Q55" s="118"/>
      <c r="R55" s="118"/>
      <c r="S55" s="118"/>
      <c r="T55" s="118"/>
      <c r="U55" s="118"/>
      <c r="V55" s="118"/>
      <c r="W55" s="118"/>
      <c r="X55" s="118"/>
      <c r="Y55" s="118"/>
      <c r="Z55" s="118"/>
      <c r="AA55" s="118"/>
      <c r="AB55" s="118"/>
      <c r="AD55" s="120" t="s">
        <v>216</v>
      </c>
      <c r="AE55" s="121" t="s">
        <v>310</v>
      </c>
      <c r="AF55" s="121" t="s">
        <v>311</v>
      </c>
      <c r="AG55" s="121">
        <v>1.0</v>
      </c>
      <c r="AH55" s="121" t="s">
        <v>312</v>
      </c>
      <c r="AI55" s="122"/>
      <c r="AJ55" s="123"/>
      <c r="AK55" s="121" t="s">
        <v>313</v>
      </c>
      <c r="AL55" s="124" t="s">
        <v>384</v>
      </c>
      <c r="AM55" s="119" t="s">
        <v>315</v>
      </c>
      <c r="AN55" s="118"/>
      <c r="AO55" s="127"/>
      <c r="AP55" s="114" t="s">
        <v>340</v>
      </c>
      <c r="AQ55" s="118"/>
      <c r="AR55" s="118"/>
      <c r="AS55" s="118"/>
      <c r="AT55" s="118"/>
      <c r="AU55" s="118"/>
    </row>
    <row r="56">
      <c r="A56" s="114" t="s">
        <v>321</v>
      </c>
      <c r="B56" s="115" t="s">
        <v>306</v>
      </c>
      <c r="C56" s="116" t="s">
        <v>307</v>
      </c>
      <c r="D56" s="117" t="s">
        <v>308</v>
      </c>
      <c r="E56" s="114" t="s">
        <v>321</v>
      </c>
      <c r="F56" s="118"/>
      <c r="G56" s="118"/>
      <c r="H56" s="118"/>
      <c r="I56" s="118"/>
      <c r="J56" s="118"/>
      <c r="K56" s="118"/>
      <c r="L56" s="118"/>
      <c r="M56" s="118"/>
      <c r="N56" s="118"/>
      <c r="O56" s="118"/>
      <c r="P56" s="119" t="s">
        <v>309</v>
      </c>
      <c r="Q56" s="118"/>
      <c r="R56" s="118"/>
      <c r="S56" s="118"/>
      <c r="T56" s="118"/>
      <c r="U56" s="118"/>
      <c r="V56" s="118"/>
      <c r="W56" s="118"/>
      <c r="X56" s="118"/>
      <c r="Y56" s="118"/>
      <c r="Z56" s="118"/>
      <c r="AA56" s="118"/>
      <c r="AB56" s="118"/>
      <c r="AD56" s="120" t="s">
        <v>216</v>
      </c>
      <c r="AE56" s="121" t="s">
        <v>310</v>
      </c>
      <c r="AF56" s="121" t="s">
        <v>311</v>
      </c>
      <c r="AG56" s="121">
        <v>1.0</v>
      </c>
      <c r="AH56" s="121" t="s">
        <v>312</v>
      </c>
      <c r="AI56" s="122"/>
      <c r="AJ56" s="123"/>
      <c r="AK56" s="121" t="s">
        <v>313</v>
      </c>
      <c r="AL56" s="124" t="s">
        <v>385</v>
      </c>
      <c r="AM56" s="119" t="s">
        <v>315</v>
      </c>
      <c r="AN56" s="118"/>
      <c r="AO56" s="127"/>
      <c r="AP56" s="114" t="s">
        <v>340</v>
      </c>
      <c r="AQ56" s="118"/>
      <c r="AR56" s="118"/>
      <c r="AS56" s="118"/>
      <c r="AT56" s="118"/>
      <c r="AU56" s="118"/>
    </row>
    <row r="57">
      <c r="A57" s="114" t="s">
        <v>324</v>
      </c>
      <c r="B57" s="115" t="s">
        <v>306</v>
      </c>
      <c r="C57" s="116" t="s">
        <v>307</v>
      </c>
      <c r="D57" s="117" t="s">
        <v>308</v>
      </c>
      <c r="E57" s="114" t="s">
        <v>324</v>
      </c>
      <c r="F57" s="118"/>
      <c r="G57" s="118"/>
      <c r="H57" s="118"/>
      <c r="I57" s="118"/>
      <c r="J57" s="118"/>
      <c r="K57" s="118"/>
      <c r="L57" s="118"/>
      <c r="M57" s="118"/>
      <c r="N57" s="118"/>
      <c r="O57" s="118"/>
      <c r="P57" s="119" t="s">
        <v>309</v>
      </c>
      <c r="Q57" s="118"/>
      <c r="R57" s="118"/>
      <c r="S57" s="118"/>
      <c r="T57" s="118"/>
      <c r="U57" s="118"/>
      <c r="V57" s="118"/>
      <c r="W57" s="118"/>
      <c r="X57" s="118"/>
      <c r="Y57" s="118"/>
      <c r="Z57" s="118"/>
      <c r="AA57" s="118"/>
      <c r="AB57" s="118"/>
      <c r="AD57" s="120" t="s">
        <v>216</v>
      </c>
      <c r="AE57" s="121" t="s">
        <v>310</v>
      </c>
      <c r="AF57" s="121" t="s">
        <v>311</v>
      </c>
      <c r="AG57" s="121">
        <v>1.0</v>
      </c>
      <c r="AH57" s="121" t="s">
        <v>312</v>
      </c>
      <c r="AI57" s="122"/>
      <c r="AJ57" s="123"/>
      <c r="AK57" s="121" t="s">
        <v>313</v>
      </c>
      <c r="AL57" s="124" t="s">
        <v>386</v>
      </c>
      <c r="AM57" s="119" t="s">
        <v>315</v>
      </c>
      <c r="AN57" s="118"/>
      <c r="AO57" s="127"/>
      <c r="AP57" s="114" t="s">
        <v>340</v>
      </c>
      <c r="AQ57" s="118"/>
      <c r="AR57" s="118"/>
      <c r="AS57" s="118"/>
      <c r="AT57" s="118"/>
      <c r="AU57" s="118"/>
    </row>
    <row r="58">
      <c r="A58" s="114" t="s">
        <v>337</v>
      </c>
      <c r="B58" s="115" t="s">
        <v>306</v>
      </c>
      <c r="C58" s="116" t="s">
        <v>307</v>
      </c>
      <c r="D58" s="117" t="s">
        <v>308</v>
      </c>
      <c r="E58" s="114" t="s">
        <v>337</v>
      </c>
      <c r="F58" s="118"/>
      <c r="G58" s="118"/>
      <c r="H58" s="118"/>
      <c r="I58" s="118"/>
      <c r="J58" s="118"/>
      <c r="K58" s="118"/>
      <c r="L58" s="118"/>
      <c r="M58" s="118"/>
      <c r="N58" s="118"/>
      <c r="O58" s="118"/>
      <c r="P58" s="119" t="s">
        <v>309</v>
      </c>
      <c r="Q58" s="118"/>
      <c r="R58" s="118"/>
      <c r="S58" s="118"/>
      <c r="T58" s="118"/>
      <c r="U58" s="118"/>
      <c r="V58" s="118"/>
      <c r="W58" s="118"/>
      <c r="X58" s="118"/>
      <c r="Y58" s="118"/>
      <c r="Z58" s="118"/>
      <c r="AA58" s="118"/>
      <c r="AB58" s="118"/>
      <c r="AD58" s="120" t="s">
        <v>216</v>
      </c>
      <c r="AE58" s="121" t="s">
        <v>310</v>
      </c>
      <c r="AF58" s="121" t="s">
        <v>311</v>
      </c>
      <c r="AG58" s="121">
        <v>1.0</v>
      </c>
      <c r="AH58" s="121" t="s">
        <v>312</v>
      </c>
      <c r="AI58" s="122"/>
      <c r="AJ58" s="123"/>
      <c r="AK58" s="121" t="s">
        <v>313</v>
      </c>
      <c r="AL58" s="124" t="s">
        <v>387</v>
      </c>
      <c r="AM58" s="119" t="s">
        <v>315</v>
      </c>
      <c r="AN58" s="118"/>
      <c r="AO58" s="127"/>
      <c r="AP58" s="114" t="s">
        <v>340</v>
      </c>
      <c r="AQ58" s="118"/>
      <c r="AR58" s="118"/>
      <c r="AS58" s="118"/>
      <c r="AT58" s="118"/>
      <c r="AU58" s="118"/>
    </row>
    <row r="59">
      <c r="A59" s="114" t="s">
        <v>330</v>
      </c>
      <c r="B59" s="115" t="s">
        <v>306</v>
      </c>
      <c r="C59" s="116" t="s">
        <v>307</v>
      </c>
      <c r="D59" s="117" t="s">
        <v>308</v>
      </c>
      <c r="E59" s="114" t="s">
        <v>330</v>
      </c>
      <c r="F59" s="118"/>
      <c r="G59" s="118"/>
      <c r="H59" s="118"/>
      <c r="I59" s="118"/>
      <c r="J59" s="118"/>
      <c r="K59" s="118"/>
      <c r="L59" s="118"/>
      <c r="M59" s="118"/>
      <c r="N59" s="118"/>
      <c r="O59" s="118"/>
      <c r="P59" s="119" t="s">
        <v>309</v>
      </c>
      <c r="Q59" s="118"/>
      <c r="R59" s="118"/>
      <c r="S59" s="118"/>
      <c r="T59" s="118"/>
      <c r="U59" s="118"/>
      <c r="V59" s="118"/>
      <c r="W59" s="118"/>
      <c r="X59" s="118"/>
      <c r="Y59" s="118"/>
      <c r="Z59" s="118"/>
      <c r="AA59" s="118"/>
      <c r="AB59" s="118"/>
      <c r="AD59" s="120" t="s">
        <v>216</v>
      </c>
      <c r="AE59" s="121" t="s">
        <v>310</v>
      </c>
      <c r="AF59" s="121" t="s">
        <v>311</v>
      </c>
      <c r="AG59" s="121">
        <v>1.0</v>
      </c>
      <c r="AH59" s="121" t="s">
        <v>312</v>
      </c>
      <c r="AI59" s="122"/>
      <c r="AJ59" s="123"/>
      <c r="AK59" s="121" t="s">
        <v>313</v>
      </c>
      <c r="AL59" s="124" t="s">
        <v>388</v>
      </c>
      <c r="AM59" s="119" t="s">
        <v>315</v>
      </c>
      <c r="AN59" s="118"/>
      <c r="AO59" s="127"/>
      <c r="AP59" s="114" t="s">
        <v>340</v>
      </c>
      <c r="AQ59" s="118"/>
      <c r="AR59" s="118"/>
      <c r="AS59" s="118"/>
      <c r="AT59" s="118"/>
      <c r="AU59" s="118"/>
    </row>
    <row r="60">
      <c r="A60" s="114" t="s">
        <v>333</v>
      </c>
      <c r="B60" s="115" t="s">
        <v>306</v>
      </c>
      <c r="C60" s="116" t="s">
        <v>307</v>
      </c>
      <c r="D60" s="117" t="s">
        <v>308</v>
      </c>
      <c r="E60" s="114" t="s">
        <v>333</v>
      </c>
      <c r="F60" s="118"/>
      <c r="G60" s="118"/>
      <c r="H60" s="118"/>
      <c r="I60" s="118"/>
      <c r="J60" s="118"/>
      <c r="K60" s="118"/>
      <c r="L60" s="118"/>
      <c r="M60" s="118"/>
      <c r="N60" s="118"/>
      <c r="O60" s="118"/>
      <c r="P60" s="119" t="s">
        <v>309</v>
      </c>
      <c r="Q60" s="118"/>
      <c r="R60" s="118"/>
      <c r="S60" s="118"/>
      <c r="T60" s="118"/>
      <c r="U60" s="118"/>
      <c r="V60" s="118"/>
      <c r="W60" s="118"/>
      <c r="X60" s="118"/>
      <c r="Y60" s="118"/>
      <c r="Z60" s="118"/>
      <c r="AA60" s="118"/>
      <c r="AB60" s="118"/>
      <c r="AD60" s="120" t="s">
        <v>216</v>
      </c>
      <c r="AE60" s="121" t="s">
        <v>310</v>
      </c>
      <c r="AF60" s="121" t="s">
        <v>311</v>
      </c>
      <c r="AG60" s="121">
        <v>1.0</v>
      </c>
      <c r="AH60" s="121" t="s">
        <v>312</v>
      </c>
      <c r="AI60" s="122"/>
      <c r="AJ60" s="123"/>
      <c r="AK60" s="121" t="s">
        <v>313</v>
      </c>
      <c r="AL60" s="124" t="s">
        <v>389</v>
      </c>
      <c r="AM60" s="119" t="s">
        <v>315</v>
      </c>
      <c r="AN60" s="118"/>
      <c r="AO60" s="127"/>
      <c r="AP60" s="114" t="s">
        <v>340</v>
      </c>
      <c r="AQ60" s="118"/>
      <c r="AR60" s="118"/>
      <c r="AS60" s="118"/>
      <c r="AT60" s="118"/>
      <c r="AU60" s="118"/>
    </row>
    <row r="61">
      <c r="A61" s="114" t="s">
        <v>327</v>
      </c>
      <c r="B61" s="115" t="s">
        <v>306</v>
      </c>
      <c r="C61" s="116" t="s">
        <v>307</v>
      </c>
      <c r="D61" s="117" t="s">
        <v>308</v>
      </c>
      <c r="E61" s="114" t="s">
        <v>327</v>
      </c>
      <c r="F61" s="118"/>
      <c r="G61" s="118"/>
      <c r="H61" s="118"/>
      <c r="I61" s="118"/>
      <c r="J61" s="118"/>
      <c r="K61" s="118"/>
      <c r="L61" s="118"/>
      <c r="M61" s="118"/>
      <c r="N61" s="118"/>
      <c r="O61" s="118"/>
      <c r="P61" s="119" t="s">
        <v>309</v>
      </c>
      <c r="Q61" s="118"/>
      <c r="R61" s="118"/>
      <c r="S61" s="118"/>
      <c r="T61" s="118"/>
      <c r="U61" s="118"/>
      <c r="V61" s="118"/>
      <c r="W61" s="118"/>
      <c r="X61" s="118"/>
      <c r="Y61" s="118"/>
      <c r="Z61" s="118"/>
      <c r="AA61" s="118"/>
      <c r="AB61" s="118"/>
      <c r="AD61" s="120" t="s">
        <v>216</v>
      </c>
      <c r="AE61" s="121" t="s">
        <v>310</v>
      </c>
      <c r="AF61" s="121" t="s">
        <v>311</v>
      </c>
      <c r="AG61" s="121">
        <v>1.0</v>
      </c>
      <c r="AH61" s="121" t="s">
        <v>312</v>
      </c>
      <c r="AI61" s="122"/>
      <c r="AJ61" s="123"/>
      <c r="AK61" s="121" t="s">
        <v>313</v>
      </c>
      <c r="AL61" s="124" t="s">
        <v>390</v>
      </c>
      <c r="AM61" s="119" t="s">
        <v>315</v>
      </c>
      <c r="AN61" s="118"/>
      <c r="AO61" s="127"/>
      <c r="AP61" s="114" t="s">
        <v>340</v>
      </c>
      <c r="AQ61" s="118"/>
      <c r="AR61" s="118"/>
      <c r="AS61" s="118"/>
      <c r="AT61" s="118"/>
      <c r="AU61" s="118"/>
    </row>
    <row r="62">
      <c r="A62" s="114" t="s">
        <v>335</v>
      </c>
      <c r="B62" s="115" t="s">
        <v>306</v>
      </c>
      <c r="C62" s="116" t="s">
        <v>307</v>
      </c>
      <c r="D62" s="117" t="s">
        <v>308</v>
      </c>
      <c r="E62" s="114" t="s">
        <v>335</v>
      </c>
      <c r="F62" s="118"/>
      <c r="G62" s="118"/>
      <c r="H62" s="118"/>
      <c r="I62" s="118"/>
      <c r="J62" s="118"/>
      <c r="K62" s="118"/>
      <c r="L62" s="118"/>
      <c r="M62" s="118"/>
      <c r="N62" s="118"/>
      <c r="O62" s="118"/>
      <c r="P62" s="119" t="s">
        <v>309</v>
      </c>
      <c r="Q62" s="118"/>
      <c r="R62" s="118"/>
      <c r="S62" s="118"/>
      <c r="T62" s="118"/>
      <c r="U62" s="118"/>
      <c r="V62" s="118"/>
      <c r="W62" s="118"/>
      <c r="X62" s="118"/>
      <c r="Y62" s="118"/>
      <c r="Z62" s="118"/>
      <c r="AA62" s="118"/>
      <c r="AB62" s="118"/>
      <c r="AD62" s="120" t="s">
        <v>216</v>
      </c>
      <c r="AE62" s="121" t="s">
        <v>310</v>
      </c>
      <c r="AF62" s="121" t="s">
        <v>311</v>
      </c>
      <c r="AG62" s="121">
        <v>1.0</v>
      </c>
      <c r="AH62" s="121" t="s">
        <v>312</v>
      </c>
      <c r="AI62" s="122"/>
      <c r="AJ62" s="123"/>
      <c r="AK62" s="121" t="s">
        <v>313</v>
      </c>
      <c r="AL62" s="124" t="s">
        <v>391</v>
      </c>
      <c r="AM62" s="119" t="s">
        <v>315</v>
      </c>
      <c r="AN62" s="118"/>
      <c r="AO62" s="127"/>
      <c r="AP62" s="114" t="s">
        <v>340</v>
      </c>
      <c r="AQ62" s="118"/>
      <c r="AR62" s="118"/>
      <c r="AS62" s="118"/>
      <c r="AT62" s="118"/>
      <c r="AU62" s="118"/>
    </row>
    <row r="63">
      <c r="A63" s="114" t="s">
        <v>305</v>
      </c>
      <c r="B63" s="115" t="s">
        <v>306</v>
      </c>
      <c r="C63" s="116" t="s">
        <v>307</v>
      </c>
      <c r="D63" s="117" t="s">
        <v>308</v>
      </c>
      <c r="E63" s="114" t="s">
        <v>305</v>
      </c>
      <c r="F63" s="118"/>
      <c r="G63" s="118"/>
      <c r="H63" s="118"/>
      <c r="I63" s="118"/>
      <c r="J63" s="118"/>
      <c r="K63" s="118"/>
      <c r="L63" s="118"/>
      <c r="M63" s="118"/>
      <c r="N63" s="118"/>
      <c r="O63" s="118"/>
      <c r="P63" s="119" t="s">
        <v>309</v>
      </c>
      <c r="Q63" s="118"/>
      <c r="R63" s="118"/>
      <c r="S63" s="118"/>
      <c r="T63" s="118"/>
      <c r="U63" s="118"/>
      <c r="V63" s="118"/>
      <c r="W63" s="118"/>
      <c r="X63" s="118"/>
      <c r="Y63" s="118"/>
      <c r="Z63" s="118"/>
      <c r="AA63" s="118"/>
      <c r="AB63" s="118"/>
      <c r="AD63" s="120" t="s">
        <v>216</v>
      </c>
      <c r="AE63" s="121" t="s">
        <v>310</v>
      </c>
      <c r="AF63" s="121" t="s">
        <v>311</v>
      </c>
      <c r="AG63" s="121">
        <v>1.0</v>
      </c>
      <c r="AH63" s="121" t="s">
        <v>312</v>
      </c>
      <c r="AI63" s="122"/>
      <c r="AJ63" s="123"/>
      <c r="AK63" s="121" t="s">
        <v>313</v>
      </c>
      <c r="AL63" s="124" t="s">
        <v>392</v>
      </c>
      <c r="AM63" s="119" t="s">
        <v>315</v>
      </c>
      <c r="AN63" s="118"/>
      <c r="AO63" s="127"/>
      <c r="AP63" s="114" t="s">
        <v>340</v>
      </c>
      <c r="AQ63" s="118"/>
      <c r="AR63" s="118"/>
      <c r="AS63" s="118"/>
      <c r="AT63" s="118"/>
      <c r="AU63" s="118"/>
    </row>
    <row r="64">
      <c r="A64" s="114" t="s">
        <v>318</v>
      </c>
      <c r="B64" s="115" t="s">
        <v>306</v>
      </c>
      <c r="C64" s="116" t="s">
        <v>307</v>
      </c>
      <c r="D64" s="117" t="s">
        <v>308</v>
      </c>
      <c r="E64" s="114" t="s">
        <v>318</v>
      </c>
      <c r="F64" s="118"/>
      <c r="G64" s="118"/>
      <c r="H64" s="118"/>
      <c r="I64" s="118"/>
      <c r="J64" s="118"/>
      <c r="K64" s="118"/>
      <c r="L64" s="118"/>
      <c r="M64" s="118"/>
      <c r="N64" s="118"/>
      <c r="O64" s="118"/>
      <c r="P64" s="119" t="s">
        <v>309</v>
      </c>
      <c r="Q64" s="118"/>
      <c r="R64" s="118"/>
      <c r="S64" s="118"/>
      <c r="T64" s="118"/>
      <c r="U64" s="118"/>
      <c r="V64" s="118"/>
      <c r="W64" s="118"/>
      <c r="X64" s="118"/>
      <c r="Y64" s="118"/>
      <c r="Z64" s="118"/>
      <c r="AA64" s="118"/>
      <c r="AB64" s="118"/>
      <c r="AD64" s="120" t="s">
        <v>216</v>
      </c>
      <c r="AE64" s="121" t="s">
        <v>310</v>
      </c>
      <c r="AF64" s="121" t="s">
        <v>311</v>
      </c>
      <c r="AG64" s="121">
        <v>1.0</v>
      </c>
      <c r="AH64" s="121" t="s">
        <v>312</v>
      </c>
      <c r="AI64" s="122"/>
      <c r="AJ64" s="123"/>
      <c r="AK64" s="121" t="s">
        <v>313</v>
      </c>
      <c r="AL64" s="124" t="s">
        <v>393</v>
      </c>
      <c r="AM64" s="119" t="s">
        <v>315</v>
      </c>
      <c r="AN64" s="118"/>
      <c r="AO64" s="127"/>
      <c r="AP64" s="114" t="s">
        <v>340</v>
      </c>
      <c r="AQ64" s="118"/>
      <c r="AR64" s="118"/>
      <c r="AS64" s="118"/>
      <c r="AT64" s="118"/>
      <c r="AU64" s="118"/>
    </row>
    <row r="65">
      <c r="A65" s="114" t="s">
        <v>330</v>
      </c>
      <c r="B65" s="115" t="s">
        <v>306</v>
      </c>
      <c r="C65" s="116" t="s">
        <v>307</v>
      </c>
      <c r="D65" s="117" t="s">
        <v>308</v>
      </c>
      <c r="E65" s="114" t="s">
        <v>330</v>
      </c>
      <c r="F65" s="118"/>
      <c r="G65" s="118"/>
      <c r="H65" s="118"/>
      <c r="I65" s="118"/>
      <c r="J65" s="118"/>
      <c r="K65" s="118"/>
      <c r="L65" s="118"/>
      <c r="M65" s="118"/>
      <c r="N65" s="118"/>
      <c r="O65" s="118"/>
      <c r="P65" s="119" t="s">
        <v>309</v>
      </c>
      <c r="Q65" s="118"/>
      <c r="R65" s="118"/>
      <c r="S65" s="118"/>
      <c r="T65" s="118"/>
      <c r="U65" s="118"/>
      <c r="V65" s="118"/>
      <c r="W65" s="118"/>
      <c r="X65" s="118"/>
      <c r="Y65" s="118"/>
      <c r="Z65" s="118"/>
      <c r="AA65" s="118"/>
      <c r="AB65" s="118"/>
      <c r="AD65" s="120" t="s">
        <v>216</v>
      </c>
      <c r="AE65" s="121" t="s">
        <v>310</v>
      </c>
      <c r="AF65" s="121" t="s">
        <v>311</v>
      </c>
      <c r="AG65" s="121">
        <v>1.0</v>
      </c>
      <c r="AH65" s="121" t="s">
        <v>312</v>
      </c>
      <c r="AI65" s="122"/>
      <c r="AJ65" s="123"/>
      <c r="AK65" s="121" t="s">
        <v>313</v>
      </c>
      <c r="AL65" s="124" t="s">
        <v>394</v>
      </c>
      <c r="AM65" s="119" t="s">
        <v>315</v>
      </c>
      <c r="AN65" s="118"/>
      <c r="AO65" s="127"/>
      <c r="AP65" s="114" t="s">
        <v>317</v>
      </c>
      <c r="AQ65" s="118"/>
      <c r="AR65" s="118"/>
      <c r="AS65" s="118"/>
      <c r="AT65" s="118"/>
      <c r="AU65" s="118"/>
    </row>
    <row r="66">
      <c r="A66" s="114" t="s">
        <v>321</v>
      </c>
      <c r="B66" s="115" t="s">
        <v>306</v>
      </c>
      <c r="C66" s="116" t="s">
        <v>307</v>
      </c>
      <c r="D66" s="117" t="s">
        <v>308</v>
      </c>
      <c r="E66" s="114" t="s">
        <v>321</v>
      </c>
      <c r="F66" s="118"/>
      <c r="G66" s="118"/>
      <c r="H66" s="118"/>
      <c r="I66" s="118"/>
      <c r="J66" s="118"/>
      <c r="K66" s="118"/>
      <c r="L66" s="118"/>
      <c r="M66" s="118"/>
      <c r="N66" s="118"/>
      <c r="O66" s="118"/>
      <c r="P66" s="119" t="s">
        <v>309</v>
      </c>
      <c r="Q66" s="118"/>
      <c r="R66" s="118"/>
      <c r="S66" s="118"/>
      <c r="T66" s="118"/>
      <c r="U66" s="118"/>
      <c r="V66" s="118"/>
      <c r="W66" s="118"/>
      <c r="X66" s="118"/>
      <c r="Y66" s="118"/>
      <c r="Z66" s="118"/>
      <c r="AA66" s="118"/>
      <c r="AB66" s="118"/>
      <c r="AD66" s="120" t="s">
        <v>216</v>
      </c>
      <c r="AE66" s="121" t="s">
        <v>310</v>
      </c>
      <c r="AF66" s="121" t="s">
        <v>311</v>
      </c>
      <c r="AG66" s="121">
        <v>1.0</v>
      </c>
      <c r="AH66" s="121" t="s">
        <v>312</v>
      </c>
      <c r="AI66" s="122"/>
      <c r="AJ66" s="123"/>
      <c r="AK66" s="121" t="s">
        <v>313</v>
      </c>
      <c r="AL66" s="124" t="s">
        <v>395</v>
      </c>
      <c r="AM66" s="119" t="s">
        <v>315</v>
      </c>
      <c r="AN66" s="118"/>
      <c r="AO66" s="127"/>
      <c r="AP66" s="114" t="s">
        <v>317</v>
      </c>
      <c r="AQ66" s="118"/>
      <c r="AR66" s="118"/>
      <c r="AS66" s="118"/>
      <c r="AT66" s="118"/>
      <c r="AU66" s="118"/>
    </row>
    <row r="67">
      <c r="A67" s="114" t="s">
        <v>327</v>
      </c>
      <c r="B67" s="115" t="s">
        <v>306</v>
      </c>
      <c r="C67" s="116" t="s">
        <v>307</v>
      </c>
      <c r="D67" s="117" t="s">
        <v>308</v>
      </c>
      <c r="E67" s="114" t="s">
        <v>327</v>
      </c>
      <c r="F67" s="118"/>
      <c r="G67" s="118"/>
      <c r="H67" s="118"/>
      <c r="I67" s="118"/>
      <c r="J67" s="118"/>
      <c r="K67" s="118"/>
      <c r="L67" s="118"/>
      <c r="M67" s="118"/>
      <c r="N67" s="118"/>
      <c r="O67" s="118"/>
      <c r="P67" s="119" t="s">
        <v>309</v>
      </c>
      <c r="Q67" s="118"/>
      <c r="R67" s="118"/>
      <c r="S67" s="118"/>
      <c r="T67" s="118"/>
      <c r="U67" s="118"/>
      <c r="V67" s="118"/>
      <c r="W67" s="118"/>
      <c r="X67" s="118"/>
      <c r="Y67" s="118"/>
      <c r="Z67" s="118"/>
      <c r="AA67" s="118"/>
      <c r="AB67" s="118"/>
      <c r="AD67" s="120" t="s">
        <v>216</v>
      </c>
      <c r="AE67" s="121" t="s">
        <v>310</v>
      </c>
      <c r="AF67" s="121" t="s">
        <v>311</v>
      </c>
      <c r="AG67" s="121">
        <v>1.0</v>
      </c>
      <c r="AH67" s="121" t="s">
        <v>312</v>
      </c>
      <c r="AI67" s="122"/>
      <c r="AJ67" s="123"/>
      <c r="AK67" s="121" t="s">
        <v>313</v>
      </c>
      <c r="AL67" s="124" t="s">
        <v>396</v>
      </c>
      <c r="AM67" s="119" t="s">
        <v>315</v>
      </c>
      <c r="AN67" s="118"/>
      <c r="AO67" s="127"/>
      <c r="AP67" s="114" t="s">
        <v>317</v>
      </c>
      <c r="AQ67" s="118"/>
      <c r="AR67" s="118"/>
      <c r="AS67" s="118"/>
      <c r="AT67" s="118"/>
      <c r="AU67" s="118"/>
    </row>
    <row r="68">
      <c r="A68" s="114" t="s">
        <v>318</v>
      </c>
      <c r="B68" s="115" t="s">
        <v>306</v>
      </c>
      <c r="C68" s="116" t="s">
        <v>307</v>
      </c>
      <c r="D68" s="117" t="s">
        <v>308</v>
      </c>
      <c r="E68" s="114" t="s">
        <v>318</v>
      </c>
      <c r="F68" s="118"/>
      <c r="G68" s="118"/>
      <c r="H68" s="118"/>
      <c r="I68" s="118"/>
      <c r="J68" s="118"/>
      <c r="K68" s="118"/>
      <c r="L68" s="118"/>
      <c r="M68" s="118"/>
      <c r="N68" s="118"/>
      <c r="O68" s="118"/>
      <c r="P68" s="119" t="s">
        <v>309</v>
      </c>
      <c r="Q68" s="118"/>
      <c r="R68" s="118"/>
      <c r="S68" s="118"/>
      <c r="T68" s="118"/>
      <c r="U68" s="118"/>
      <c r="V68" s="118"/>
      <c r="W68" s="118"/>
      <c r="X68" s="118"/>
      <c r="Y68" s="118"/>
      <c r="Z68" s="118"/>
      <c r="AA68" s="118"/>
      <c r="AB68" s="118"/>
      <c r="AD68" s="120" t="s">
        <v>216</v>
      </c>
      <c r="AE68" s="121" t="s">
        <v>310</v>
      </c>
      <c r="AF68" s="121" t="s">
        <v>311</v>
      </c>
      <c r="AG68" s="121">
        <v>1.0</v>
      </c>
      <c r="AH68" s="121" t="s">
        <v>312</v>
      </c>
      <c r="AI68" s="122"/>
      <c r="AJ68" s="123"/>
      <c r="AK68" s="121" t="s">
        <v>313</v>
      </c>
      <c r="AL68" s="124" t="s">
        <v>397</v>
      </c>
      <c r="AM68" s="119" t="s">
        <v>315</v>
      </c>
      <c r="AN68" s="118"/>
      <c r="AO68" s="127"/>
      <c r="AP68" s="114" t="s">
        <v>317</v>
      </c>
      <c r="AQ68" s="118"/>
      <c r="AR68" s="118"/>
      <c r="AS68" s="118"/>
      <c r="AT68" s="118"/>
      <c r="AU68" s="118"/>
    </row>
    <row r="69">
      <c r="A69" s="114" t="s">
        <v>337</v>
      </c>
      <c r="B69" s="115" t="s">
        <v>306</v>
      </c>
      <c r="C69" s="116" t="s">
        <v>307</v>
      </c>
      <c r="D69" s="117" t="s">
        <v>308</v>
      </c>
      <c r="E69" s="114" t="s">
        <v>337</v>
      </c>
      <c r="F69" s="118"/>
      <c r="G69" s="118"/>
      <c r="H69" s="118"/>
      <c r="I69" s="118"/>
      <c r="J69" s="118"/>
      <c r="K69" s="118"/>
      <c r="L69" s="118"/>
      <c r="M69" s="118"/>
      <c r="N69" s="118"/>
      <c r="O69" s="118"/>
      <c r="P69" s="119" t="s">
        <v>309</v>
      </c>
      <c r="Q69" s="118"/>
      <c r="R69" s="118"/>
      <c r="S69" s="118"/>
      <c r="T69" s="118"/>
      <c r="U69" s="118"/>
      <c r="V69" s="118"/>
      <c r="W69" s="118"/>
      <c r="X69" s="118"/>
      <c r="Y69" s="118"/>
      <c r="Z69" s="118"/>
      <c r="AA69" s="118"/>
      <c r="AB69" s="118"/>
      <c r="AD69" s="120" t="s">
        <v>216</v>
      </c>
      <c r="AE69" s="121" t="s">
        <v>310</v>
      </c>
      <c r="AF69" s="121" t="s">
        <v>311</v>
      </c>
      <c r="AG69" s="121">
        <v>1.0</v>
      </c>
      <c r="AH69" s="121" t="s">
        <v>312</v>
      </c>
      <c r="AI69" s="122"/>
      <c r="AJ69" s="123"/>
      <c r="AK69" s="121" t="s">
        <v>313</v>
      </c>
      <c r="AL69" s="124" t="s">
        <v>398</v>
      </c>
      <c r="AM69" s="119" t="s">
        <v>315</v>
      </c>
      <c r="AN69" s="118"/>
      <c r="AO69" s="127"/>
      <c r="AP69" s="114" t="s">
        <v>317</v>
      </c>
      <c r="AQ69" s="118"/>
      <c r="AR69" s="118"/>
      <c r="AS69" s="118"/>
      <c r="AT69" s="118"/>
      <c r="AU69" s="118"/>
    </row>
    <row r="70">
      <c r="A70" s="114" t="s">
        <v>335</v>
      </c>
      <c r="B70" s="115" t="s">
        <v>306</v>
      </c>
      <c r="C70" s="116" t="s">
        <v>307</v>
      </c>
      <c r="D70" s="117" t="s">
        <v>308</v>
      </c>
      <c r="E70" s="114" t="s">
        <v>335</v>
      </c>
      <c r="F70" s="118"/>
      <c r="G70" s="118"/>
      <c r="H70" s="118"/>
      <c r="I70" s="118"/>
      <c r="J70" s="118"/>
      <c r="K70" s="118"/>
      <c r="L70" s="118"/>
      <c r="M70" s="118"/>
      <c r="N70" s="118"/>
      <c r="O70" s="118"/>
      <c r="P70" s="119" t="s">
        <v>309</v>
      </c>
      <c r="Q70" s="118"/>
      <c r="R70" s="118"/>
      <c r="S70" s="118"/>
      <c r="T70" s="118"/>
      <c r="U70" s="118"/>
      <c r="V70" s="118"/>
      <c r="W70" s="118"/>
      <c r="X70" s="118"/>
      <c r="Y70" s="118"/>
      <c r="Z70" s="118"/>
      <c r="AA70" s="118"/>
      <c r="AB70" s="118"/>
      <c r="AD70" s="120" t="s">
        <v>216</v>
      </c>
      <c r="AE70" s="121" t="s">
        <v>310</v>
      </c>
      <c r="AF70" s="121" t="s">
        <v>311</v>
      </c>
      <c r="AG70" s="121">
        <v>1.0</v>
      </c>
      <c r="AH70" s="121" t="s">
        <v>312</v>
      </c>
      <c r="AI70" s="122"/>
      <c r="AJ70" s="123"/>
      <c r="AK70" s="121" t="s">
        <v>313</v>
      </c>
      <c r="AL70" s="124" t="s">
        <v>399</v>
      </c>
      <c r="AM70" s="119" t="s">
        <v>315</v>
      </c>
      <c r="AN70" s="118"/>
      <c r="AO70" s="127"/>
      <c r="AP70" s="114" t="s">
        <v>317</v>
      </c>
      <c r="AQ70" s="118"/>
      <c r="AR70" s="118"/>
      <c r="AS70" s="118"/>
      <c r="AT70" s="118"/>
      <c r="AU70" s="118"/>
    </row>
    <row r="71">
      <c r="A71" s="114" t="s">
        <v>305</v>
      </c>
      <c r="B71" s="115" t="s">
        <v>306</v>
      </c>
      <c r="C71" s="116" t="s">
        <v>307</v>
      </c>
      <c r="D71" s="117" t="s">
        <v>308</v>
      </c>
      <c r="E71" s="114" t="s">
        <v>305</v>
      </c>
      <c r="F71" s="118"/>
      <c r="G71" s="118"/>
      <c r="H71" s="118"/>
      <c r="I71" s="118"/>
      <c r="J71" s="118"/>
      <c r="K71" s="118"/>
      <c r="L71" s="118"/>
      <c r="M71" s="118"/>
      <c r="N71" s="118"/>
      <c r="O71" s="118"/>
      <c r="P71" s="119" t="s">
        <v>309</v>
      </c>
      <c r="Q71" s="118"/>
      <c r="R71" s="118"/>
      <c r="S71" s="118"/>
      <c r="T71" s="118"/>
      <c r="U71" s="118"/>
      <c r="V71" s="118"/>
      <c r="W71" s="118"/>
      <c r="X71" s="118"/>
      <c r="Y71" s="118"/>
      <c r="Z71" s="118"/>
      <c r="AA71" s="118"/>
      <c r="AB71" s="118"/>
      <c r="AD71" s="120" t="s">
        <v>216</v>
      </c>
      <c r="AE71" s="121" t="s">
        <v>310</v>
      </c>
      <c r="AF71" s="121" t="s">
        <v>311</v>
      </c>
      <c r="AG71" s="121">
        <v>1.0</v>
      </c>
      <c r="AH71" s="121" t="s">
        <v>312</v>
      </c>
      <c r="AI71" s="122"/>
      <c r="AJ71" s="123"/>
      <c r="AK71" s="121" t="s">
        <v>313</v>
      </c>
      <c r="AL71" s="124" t="s">
        <v>400</v>
      </c>
      <c r="AM71" s="119" t="s">
        <v>315</v>
      </c>
      <c r="AN71" s="118"/>
      <c r="AO71" s="127"/>
      <c r="AP71" s="114" t="s">
        <v>317</v>
      </c>
      <c r="AQ71" s="118"/>
      <c r="AR71" s="118"/>
      <c r="AS71" s="118"/>
      <c r="AT71" s="118"/>
      <c r="AU71" s="118"/>
    </row>
    <row r="72">
      <c r="A72" s="114" t="s">
        <v>333</v>
      </c>
      <c r="B72" s="115" t="s">
        <v>306</v>
      </c>
      <c r="C72" s="116" t="s">
        <v>307</v>
      </c>
      <c r="D72" s="117" t="s">
        <v>308</v>
      </c>
      <c r="E72" s="114" t="s">
        <v>333</v>
      </c>
      <c r="F72" s="118"/>
      <c r="G72" s="118"/>
      <c r="H72" s="118"/>
      <c r="I72" s="118"/>
      <c r="J72" s="118"/>
      <c r="K72" s="118"/>
      <c r="L72" s="118"/>
      <c r="M72" s="118"/>
      <c r="N72" s="118"/>
      <c r="O72" s="118"/>
      <c r="P72" s="119" t="s">
        <v>309</v>
      </c>
      <c r="Q72" s="118"/>
      <c r="R72" s="118"/>
      <c r="S72" s="118"/>
      <c r="T72" s="118"/>
      <c r="U72" s="118"/>
      <c r="V72" s="118"/>
      <c r="W72" s="118"/>
      <c r="X72" s="118"/>
      <c r="Y72" s="118"/>
      <c r="Z72" s="118"/>
      <c r="AA72" s="118"/>
      <c r="AB72" s="118"/>
      <c r="AD72" s="120" t="s">
        <v>216</v>
      </c>
      <c r="AE72" s="121" t="s">
        <v>310</v>
      </c>
      <c r="AF72" s="121" t="s">
        <v>311</v>
      </c>
      <c r="AG72" s="121">
        <v>1.0</v>
      </c>
      <c r="AH72" s="121" t="s">
        <v>312</v>
      </c>
      <c r="AI72" s="122"/>
      <c r="AJ72" s="123"/>
      <c r="AK72" s="121" t="s">
        <v>313</v>
      </c>
      <c r="AL72" s="124" t="s">
        <v>401</v>
      </c>
      <c r="AM72" s="119" t="s">
        <v>315</v>
      </c>
      <c r="AN72" s="118"/>
      <c r="AO72" s="127"/>
      <c r="AP72" s="114" t="s">
        <v>317</v>
      </c>
      <c r="AQ72" s="118"/>
      <c r="AR72" s="118"/>
      <c r="AS72" s="118"/>
      <c r="AT72" s="118"/>
      <c r="AU72" s="118"/>
    </row>
    <row r="73">
      <c r="A73" s="114" t="s">
        <v>324</v>
      </c>
      <c r="B73" s="115" t="s">
        <v>306</v>
      </c>
      <c r="C73" s="116" t="s">
        <v>307</v>
      </c>
      <c r="D73" s="117" t="s">
        <v>308</v>
      </c>
      <c r="E73" s="114" t="s">
        <v>324</v>
      </c>
      <c r="F73" s="118"/>
      <c r="G73" s="118"/>
      <c r="H73" s="118"/>
      <c r="I73" s="118"/>
      <c r="J73" s="118"/>
      <c r="K73" s="118"/>
      <c r="L73" s="118"/>
      <c r="M73" s="118"/>
      <c r="N73" s="118"/>
      <c r="O73" s="118"/>
      <c r="P73" s="119" t="s">
        <v>309</v>
      </c>
      <c r="Q73" s="118"/>
      <c r="R73" s="118"/>
      <c r="S73" s="118"/>
      <c r="T73" s="118"/>
      <c r="U73" s="118"/>
      <c r="V73" s="118"/>
      <c r="W73" s="118"/>
      <c r="X73" s="118"/>
      <c r="Y73" s="118"/>
      <c r="Z73" s="118"/>
      <c r="AA73" s="118"/>
      <c r="AB73" s="118"/>
      <c r="AD73" s="120" t="s">
        <v>216</v>
      </c>
      <c r="AE73" s="121" t="s">
        <v>310</v>
      </c>
      <c r="AF73" s="121" t="s">
        <v>311</v>
      </c>
      <c r="AG73" s="121">
        <v>1.0</v>
      </c>
      <c r="AH73" s="121" t="s">
        <v>312</v>
      </c>
      <c r="AI73" s="122"/>
      <c r="AJ73" s="123"/>
      <c r="AK73" s="121" t="s">
        <v>313</v>
      </c>
      <c r="AL73" s="124" t="s">
        <v>402</v>
      </c>
      <c r="AM73" s="119" t="s">
        <v>315</v>
      </c>
      <c r="AN73" s="118"/>
      <c r="AO73" s="127"/>
      <c r="AP73" s="114" t="s">
        <v>317</v>
      </c>
      <c r="AQ73" s="118"/>
      <c r="AR73" s="118"/>
      <c r="AS73" s="118"/>
      <c r="AT73" s="118"/>
      <c r="AU73" s="118"/>
    </row>
    <row r="74">
      <c r="A74" s="114" t="s">
        <v>327</v>
      </c>
      <c r="B74" s="115" t="s">
        <v>306</v>
      </c>
      <c r="C74" s="116" t="s">
        <v>307</v>
      </c>
      <c r="D74" s="117" t="s">
        <v>308</v>
      </c>
      <c r="E74" s="114" t="s">
        <v>327</v>
      </c>
      <c r="F74" s="118"/>
      <c r="G74" s="118"/>
      <c r="H74" s="118"/>
      <c r="I74" s="118"/>
      <c r="J74" s="118"/>
      <c r="K74" s="118"/>
      <c r="L74" s="118"/>
      <c r="M74" s="118"/>
      <c r="N74" s="118"/>
      <c r="O74" s="118"/>
      <c r="P74" s="119" t="s">
        <v>309</v>
      </c>
      <c r="Q74" s="118"/>
      <c r="R74" s="118"/>
      <c r="S74" s="118"/>
      <c r="T74" s="118"/>
      <c r="U74" s="118"/>
      <c r="V74" s="118"/>
      <c r="W74" s="118"/>
      <c r="X74" s="118"/>
      <c r="Y74" s="118"/>
      <c r="Z74" s="118"/>
      <c r="AA74" s="118"/>
      <c r="AB74" s="118"/>
      <c r="AD74" s="120" t="s">
        <v>216</v>
      </c>
      <c r="AE74" s="121" t="s">
        <v>310</v>
      </c>
      <c r="AF74" s="121" t="s">
        <v>311</v>
      </c>
      <c r="AG74" s="121">
        <v>1.0</v>
      </c>
      <c r="AH74" s="121" t="s">
        <v>312</v>
      </c>
      <c r="AI74" s="122"/>
      <c r="AJ74" s="123"/>
      <c r="AK74" s="121" t="s">
        <v>313</v>
      </c>
      <c r="AL74" s="124" t="s">
        <v>403</v>
      </c>
      <c r="AM74" s="119" t="s">
        <v>315</v>
      </c>
      <c r="AN74" s="118"/>
      <c r="AO74" s="127"/>
      <c r="AP74" s="114" t="s">
        <v>340</v>
      </c>
      <c r="AQ74" s="118"/>
      <c r="AR74" s="118"/>
      <c r="AS74" s="118"/>
      <c r="AT74" s="118"/>
      <c r="AU74" s="118"/>
    </row>
    <row r="75">
      <c r="A75" s="114" t="s">
        <v>337</v>
      </c>
      <c r="B75" s="115" t="s">
        <v>306</v>
      </c>
      <c r="C75" s="116" t="s">
        <v>307</v>
      </c>
      <c r="D75" s="117" t="s">
        <v>308</v>
      </c>
      <c r="E75" s="114" t="s">
        <v>337</v>
      </c>
      <c r="F75" s="118"/>
      <c r="G75" s="118"/>
      <c r="H75" s="118"/>
      <c r="I75" s="118"/>
      <c r="J75" s="118"/>
      <c r="K75" s="118"/>
      <c r="L75" s="118"/>
      <c r="M75" s="118"/>
      <c r="N75" s="118"/>
      <c r="O75" s="118"/>
      <c r="P75" s="119" t="s">
        <v>309</v>
      </c>
      <c r="Q75" s="118"/>
      <c r="R75" s="118"/>
      <c r="S75" s="118"/>
      <c r="T75" s="118"/>
      <c r="U75" s="118"/>
      <c r="V75" s="118"/>
      <c r="W75" s="118"/>
      <c r="X75" s="118"/>
      <c r="Y75" s="118"/>
      <c r="Z75" s="118"/>
      <c r="AA75" s="118"/>
      <c r="AB75" s="118"/>
      <c r="AD75" s="120" t="s">
        <v>216</v>
      </c>
      <c r="AE75" s="121" t="s">
        <v>310</v>
      </c>
      <c r="AF75" s="121" t="s">
        <v>311</v>
      </c>
      <c r="AG75" s="121">
        <v>1.0</v>
      </c>
      <c r="AH75" s="121" t="s">
        <v>312</v>
      </c>
      <c r="AI75" s="122"/>
      <c r="AJ75" s="123"/>
      <c r="AK75" s="121" t="s">
        <v>313</v>
      </c>
      <c r="AL75" s="124" t="s">
        <v>404</v>
      </c>
      <c r="AM75" s="119" t="s">
        <v>315</v>
      </c>
      <c r="AN75" s="118"/>
      <c r="AO75" s="127"/>
      <c r="AP75" s="114" t="s">
        <v>340</v>
      </c>
      <c r="AQ75" s="118"/>
      <c r="AR75" s="118"/>
      <c r="AS75" s="118"/>
      <c r="AT75" s="118"/>
      <c r="AU75" s="118"/>
    </row>
    <row r="76">
      <c r="A76" s="114" t="s">
        <v>330</v>
      </c>
      <c r="B76" s="115" t="s">
        <v>306</v>
      </c>
      <c r="C76" s="116" t="s">
        <v>307</v>
      </c>
      <c r="D76" s="117" t="s">
        <v>308</v>
      </c>
      <c r="E76" s="114" t="s">
        <v>330</v>
      </c>
      <c r="F76" s="118"/>
      <c r="G76" s="118"/>
      <c r="H76" s="118"/>
      <c r="I76" s="118"/>
      <c r="J76" s="118"/>
      <c r="K76" s="118"/>
      <c r="L76" s="118"/>
      <c r="M76" s="118"/>
      <c r="N76" s="118"/>
      <c r="O76" s="118"/>
      <c r="P76" s="119" t="s">
        <v>309</v>
      </c>
      <c r="Q76" s="118"/>
      <c r="R76" s="118"/>
      <c r="S76" s="118"/>
      <c r="T76" s="118"/>
      <c r="U76" s="118"/>
      <c r="V76" s="118"/>
      <c r="W76" s="118"/>
      <c r="X76" s="118"/>
      <c r="Y76" s="118"/>
      <c r="Z76" s="118"/>
      <c r="AA76" s="118"/>
      <c r="AB76" s="118"/>
      <c r="AD76" s="120" t="s">
        <v>216</v>
      </c>
      <c r="AE76" s="121" t="s">
        <v>310</v>
      </c>
      <c r="AF76" s="121" t="s">
        <v>311</v>
      </c>
      <c r="AG76" s="121">
        <v>1.0</v>
      </c>
      <c r="AH76" s="121" t="s">
        <v>312</v>
      </c>
      <c r="AI76" s="122"/>
      <c r="AJ76" s="123"/>
      <c r="AK76" s="121" t="s">
        <v>313</v>
      </c>
      <c r="AL76" s="124" t="s">
        <v>405</v>
      </c>
      <c r="AM76" s="119" t="s">
        <v>315</v>
      </c>
      <c r="AN76" s="118"/>
      <c r="AO76" s="127"/>
      <c r="AP76" s="114" t="s">
        <v>340</v>
      </c>
      <c r="AQ76" s="118"/>
      <c r="AR76" s="118"/>
      <c r="AS76" s="118"/>
      <c r="AT76" s="118"/>
      <c r="AU76" s="118"/>
    </row>
    <row r="77">
      <c r="A77" s="114" t="s">
        <v>305</v>
      </c>
      <c r="B77" s="115" t="s">
        <v>306</v>
      </c>
      <c r="C77" s="116" t="s">
        <v>307</v>
      </c>
      <c r="D77" s="117" t="s">
        <v>308</v>
      </c>
      <c r="E77" s="114" t="s">
        <v>305</v>
      </c>
      <c r="F77" s="118"/>
      <c r="G77" s="118"/>
      <c r="H77" s="118"/>
      <c r="I77" s="118"/>
      <c r="J77" s="118"/>
      <c r="K77" s="118"/>
      <c r="L77" s="118"/>
      <c r="M77" s="118"/>
      <c r="N77" s="118"/>
      <c r="O77" s="118"/>
      <c r="P77" s="119" t="s">
        <v>309</v>
      </c>
      <c r="Q77" s="118"/>
      <c r="R77" s="118"/>
      <c r="S77" s="118"/>
      <c r="T77" s="118"/>
      <c r="U77" s="118"/>
      <c r="V77" s="118"/>
      <c r="W77" s="118"/>
      <c r="X77" s="118"/>
      <c r="Y77" s="118"/>
      <c r="Z77" s="118"/>
      <c r="AA77" s="118"/>
      <c r="AB77" s="118"/>
      <c r="AD77" s="120" t="s">
        <v>216</v>
      </c>
      <c r="AE77" s="121" t="s">
        <v>310</v>
      </c>
      <c r="AF77" s="121" t="s">
        <v>311</v>
      </c>
      <c r="AG77" s="121">
        <v>1.0</v>
      </c>
      <c r="AH77" s="121" t="s">
        <v>312</v>
      </c>
      <c r="AI77" s="122"/>
      <c r="AJ77" s="123"/>
      <c r="AK77" s="121" t="s">
        <v>313</v>
      </c>
      <c r="AL77" s="124" t="s">
        <v>406</v>
      </c>
      <c r="AM77" s="119" t="s">
        <v>315</v>
      </c>
      <c r="AN77" s="118"/>
      <c r="AO77" s="127"/>
      <c r="AP77" s="114" t="s">
        <v>340</v>
      </c>
      <c r="AQ77" s="118"/>
      <c r="AR77" s="118"/>
      <c r="AS77" s="118"/>
      <c r="AT77" s="118"/>
      <c r="AU77" s="118"/>
    </row>
    <row r="78">
      <c r="A78" s="114" t="s">
        <v>321</v>
      </c>
      <c r="B78" s="115" t="s">
        <v>306</v>
      </c>
      <c r="C78" s="116" t="s">
        <v>307</v>
      </c>
      <c r="D78" s="117" t="s">
        <v>308</v>
      </c>
      <c r="E78" s="114" t="s">
        <v>321</v>
      </c>
      <c r="F78" s="118"/>
      <c r="G78" s="118"/>
      <c r="H78" s="118"/>
      <c r="I78" s="118"/>
      <c r="J78" s="118"/>
      <c r="K78" s="118"/>
      <c r="L78" s="118"/>
      <c r="M78" s="118"/>
      <c r="N78" s="118"/>
      <c r="O78" s="118"/>
      <c r="P78" s="119" t="s">
        <v>309</v>
      </c>
      <c r="Q78" s="118"/>
      <c r="R78" s="118"/>
      <c r="S78" s="118"/>
      <c r="T78" s="118"/>
      <c r="U78" s="118"/>
      <c r="V78" s="118"/>
      <c r="W78" s="118"/>
      <c r="X78" s="118"/>
      <c r="Y78" s="118"/>
      <c r="Z78" s="118"/>
      <c r="AA78" s="118"/>
      <c r="AB78" s="118"/>
      <c r="AD78" s="120" t="s">
        <v>216</v>
      </c>
      <c r="AE78" s="121" t="s">
        <v>310</v>
      </c>
      <c r="AF78" s="121" t="s">
        <v>311</v>
      </c>
      <c r="AG78" s="121">
        <v>1.0</v>
      </c>
      <c r="AH78" s="121" t="s">
        <v>312</v>
      </c>
      <c r="AI78" s="122"/>
      <c r="AJ78" s="123"/>
      <c r="AK78" s="121" t="s">
        <v>313</v>
      </c>
      <c r="AL78" s="124" t="s">
        <v>407</v>
      </c>
      <c r="AM78" s="119" t="s">
        <v>315</v>
      </c>
      <c r="AN78" s="118"/>
      <c r="AO78" s="127"/>
      <c r="AP78" s="114" t="s">
        <v>340</v>
      </c>
      <c r="AQ78" s="118"/>
      <c r="AR78" s="118"/>
      <c r="AS78" s="118"/>
      <c r="AT78" s="118"/>
      <c r="AU78" s="118"/>
    </row>
    <row r="79">
      <c r="A79" s="114" t="s">
        <v>335</v>
      </c>
      <c r="B79" s="115" t="s">
        <v>306</v>
      </c>
      <c r="C79" s="116" t="s">
        <v>307</v>
      </c>
      <c r="D79" s="117" t="s">
        <v>308</v>
      </c>
      <c r="E79" s="114" t="s">
        <v>335</v>
      </c>
      <c r="F79" s="118"/>
      <c r="G79" s="118"/>
      <c r="H79" s="118"/>
      <c r="I79" s="118"/>
      <c r="J79" s="118"/>
      <c r="K79" s="118"/>
      <c r="L79" s="118"/>
      <c r="M79" s="118"/>
      <c r="N79" s="118"/>
      <c r="O79" s="118"/>
      <c r="P79" s="119" t="s">
        <v>309</v>
      </c>
      <c r="Q79" s="118"/>
      <c r="R79" s="118"/>
      <c r="S79" s="118"/>
      <c r="T79" s="118"/>
      <c r="U79" s="118"/>
      <c r="V79" s="118"/>
      <c r="W79" s="118"/>
      <c r="X79" s="118"/>
      <c r="Y79" s="118"/>
      <c r="Z79" s="118"/>
      <c r="AA79" s="118"/>
      <c r="AB79" s="118"/>
      <c r="AD79" s="120" t="s">
        <v>216</v>
      </c>
      <c r="AE79" s="121" t="s">
        <v>310</v>
      </c>
      <c r="AF79" s="121" t="s">
        <v>311</v>
      </c>
      <c r="AG79" s="121">
        <v>1.0</v>
      </c>
      <c r="AH79" s="121" t="s">
        <v>312</v>
      </c>
      <c r="AI79" s="122"/>
      <c r="AJ79" s="123"/>
      <c r="AK79" s="121" t="s">
        <v>313</v>
      </c>
      <c r="AL79" s="124" t="s">
        <v>408</v>
      </c>
      <c r="AM79" s="119" t="s">
        <v>315</v>
      </c>
      <c r="AN79" s="118"/>
      <c r="AO79" s="127"/>
      <c r="AP79" s="114" t="s">
        <v>340</v>
      </c>
      <c r="AQ79" s="118"/>
      <c r="AR79" s="118"/>
      <c r="AS79" s="118"/>
      <c r="AT79" s="118"/>
      <c r="AU79" s="118"/>
    </row>
    <row r="80">
      <c r="A80" s="114" t="s">
        <v>333</v>
      </c>
      <c r="B80" s="115" t="s">
        <v>306</v>
      </c>
      <c r="C80" s="116" t="s">
        <v>307</v>
      </c>
      <c r="D80" s="117" t="s">
        <v>308</v>
      </c>
      <c r="E80" s="114" t="s">
        <v>333</v>
      </c>
      <c r="F80" s="118"/>
      <c r="G80" s="118"/>
      <c r="H80" s="118"/>
      <c r="I80" s="118"/>
      <c r="J80" s="118"/>
      <c r="K80" s="118"/>
      <c r="L80" s="118"/>
      <c r="M80" s="118"/>
      <c r="N80" s="118"/>
      <c r="O80" s="118"/>
      <c r="P80" s="119" t="s">
        <v>309</v>
      </c>
      <c r="Q80" s="118"/>
      <c r="R80" s="118"/>
      <c r="S80" s="118"/>
      <c r="T80" s="118"/>
      <c r="U80" s="118"/>
      <c r="V80" s="118"/>
      <c r="W80" s="118"/>
      <c r="X80" s="118"/>
      <c r="Y80" s="118"/>
      <c r="Z80" s="118"/>
      <c r="AA80" s="118"/>
      <c r="AB80" s="118"/>
      <c r="AD80" s="120" t="s">
        <v>216</v>
      </c>
      <c r="AE80" s="121" t="s">
        <v>310</v>
      </c>
      <c r="AF80" s="121" t="s">
        <v>311</v>
      </c>
      <c r="AG80" s="121">
        <v>1.0</v>
      </c>
      <c r="AH80" s="121" t="s">
        <v>312</v>
      </c>
      <c r="AI80" s="122"/>
      <c r="AJ80" s="123"/>
      <c r="AK80" s="121" t="s">
        <v>313</v>
      </c>
      <c r="AL80" s="124" t="s">
        <v>409</v>
      </c>
      <c r="AM80" s="119" t="s">
        <v>315</v>
      </c>
      <c r="AN80" s="118"/>
      <c r="AO80" s="127"/>
      <c r="AP80" s="114" t="s">
        <v>340</v>
      </c>
      <c r="AQ80" s="118"/>
      <c r="AR80" s="118"/>
      <c r="AS80" s="118"/>
      <c r="AT80" s="118"/>
      <c r="AU80" s="118"/>
    </row>
    <row r="81">
      <c r="A81" s="114" t="s">
        <v>318</v>
      </c>
      <c r="B81" s="115" t="s">
        <v>306</v>
      </c>
      <c r="C81" s="116" t="s">
        <v>307</v>
      </c>
      <c r="D81" s="117" t="s">
        <v>308</v>
      </c>
      <c r="E81" s="114" t="s">
        <v>318</v>
      </c>
      <c r="F81" s="118"/>
      <c r="G81" s="118"/>
      <c r="H81" s="118"/>
      <c r="I81" s="118"/>
      <c r="J81" s="118"/>
      <c r="K81" s="118"/>
      <c r="L81" s="118"/>
      <c r="M81" s="118"/>
      <c r="N81" s="118"/>
      <c r="O81" s="118"/>
      <c r="P81" s="119" t="s">
        <v>309</v>
      </c>
      <c r="Q81" s="118"/>
      <c r="R81" s="118"/>
      <c r="S81" s="118"/>
      <c r="T81" s="118"/>
      <c r="U81" s="118"/>
      <c r="V81" s="118"/>
      <c r="W81" s="118"/>
      <c r="X81" s="118"/>
      <c r="Y81" s="118"/>
      <c r="Z81" s="118"/>
      <c r="AA81" s="118"/>
      <c r="AB81" s="118"/>
      <c r="AD81" s="120" t="s">
        <v>216</v>
      </c>
      <c r="AE81" s="121" t="s">
        <v>310</v>
      </c>
      <c r="AF81" s="121" t="s">
        <v>311</v>
      </c>
      <c r="AG81" s="121">
        <v>1.0</v>
      </c>
      <c r="AH81" s="121" t="s">
        <v>312</v>
      </c>
      <c r="AI81" s="122"/>
      <c r="AJ81" s="123"/>
      <c r="AK81" s="121" t="s">
        <v>313</v>
      </c>
      <c r="AL81" s="124" t="s">
        <v>410</v>
      </c>
      <c r="AM81" s="119" t="s">
        <v>315</v>
      </c>
      <c r="AN81" s="118"/>
      <c r="AO81" s="127"/>
      <c r="AP81" s="114" t="s">
        <v>340</v>
      </c>
      <c r="AQ81" s="118"/>
      <c r="AR81" s="118"/>
      <c r="AS81" s="118"/>
      <c r="AT81" s="118"/>
      <c r="AU81" s="118"/>
    </row>
    <row r="82">
      <c r="A82" s="114" t="s">
        <v>324</v>
      </c>
      <c r="B82" s="115" t="s">
        <v>306</v>
      </c>
      <c r="C82" s="116" t="s">
        <v>307</v>
      </c>
      <c r="D82" s="117" t="s">
        <v>308</v>
      </c>
      <c r="E82" s="114" t="s">
        <v>324</v>
      </c>
      <c r="F82" s="118"/>
      <c r="G82" s="118"/>
      <c r="H82" s="118"/>
      <c r="I82" s="118"/>
      <c r="J82" s="118"/>
      <c r="K82" s="118"/>
      <c r="L82" s="118"/>
      <c r="M82" s="118"/>
      <c r="N82" s="118"/>
      <c r="O82" s="118"/>
      <c r="P82" s="119" t="s">
        <v>309</v>
      </c>
      <c r="Q82" s="118"/>
      <c r="R82" s="118"/>
      <c r="S82" s="118"/>
      <c r="T82" s="118"/>
      <c r="U82" s="118"/>
      <c r="V82" s="118"/>
      <c r="W82" s="118"/>
      <c r="X82" s="118"/>
      <c r="Y82" s="118"/>
      <c r="Z82" s="118"/>
      <c r="AA82" s="118"/>
      <c r="AB82" s="118"/>
      <c r="AD82" s="120" t="s">
        <v>216</v>
      </c>
      <c r="AE82" s="121" t="s">
        <v>310</v>
      </c>
      <c r="AF82" s="121" t="s">
        <v>311</v>
      </c>
      <c r="AG82" s="121">
        <v>1.0</v>
      </c>
      <c r="AH82" s="121" t="s">
        <v>312</v>
      </c>
      <c r="AI82" s="122"/>
      <c r="AJ82" s="123"/>
      <c r="AK82" s="121" t="s">
        <v>313</v>
      </c>
      <c r="AL82" s="124" t="s">
        <v>411</v>
      </c>
      <c r="AM82" s="119" t="s">
        <v>315</v>
      </c>
      <c r="AN82" s="118"/>
      <c r="AO82" s="127"/>
      <c r="AP82" s="114" t="s">
        <v>340</v>
      </c>
      <c r="AQ82" s="118"/>
      <c r="AR82" s="118"/>
      <c r="AS82" s="118"/>
      <c r="AT82" s="118"/>
      <c r="AU82" s="118"/>
    </row>
    <row r="83">
      <c r="A83" s="114" t="s">
        <v>337</v>
      </c>
      <c r="B83" s="115" t="s">
        <v>306</v>
      </c>
      <c r="C83" s="116" t="s">
        <v>307</v>
      </c>
      <c r="D83" s="117" t="s">
        <v>308</v>
      </c>
      <c r="E83" s="114" t="s">
        <v>337</v>
      </c>
      <c r="F83" s="118"/>
      <c r="G83" s="118"/>
      <c r="H83" s="118"/>
      <c r="I83" s="118"/>
      <c r="J83" s="118"/>
      <c r="K83" s="118"/>
      <c r="L83" s="118"/>
      <c r="M83" s="118"/>
      <c r="N83" s="118"/>
      <c r="O83" s="118"/>
      <c r="P83" s="119" t="s">
        <v>309</v>
      </c>
      <c r="Q83" s="118"/>
      <c r="R83" s="118"/>
      <c r="S83" s="118"/>
      <c r="T83" s="118"/>
      <c r="U83" s="118"/>
      <c r="V83" s="118"/>
      <c r="W83" s="118"/>
      <c r="X83" s="118"/>
      <c r="Y83" s="118"/>
      <c r="Z83" s="118"/>
      <c r="AA83" s="118"/>
      <c r="AB83" s="118"/>
      <c r="AD83" s="120" t="s">
        <v>216</v>
      </c>
      <c r="AE83" s="121" t="s">
        <v>310</v>
      </c>
      <c r="AF83" s="121" t="s">
        <v>311</v>
      </c>
      <c r="AG83" s="121">
        <v>1.0</v>
      </c>
      <c r="AH83" s="121" t="s">
        <v>312</v>
      </c>
      <c r="AI83" s="122"/>
      <c r="AJ83" s="123"/>
      <c r="AK83" s="121" t="s">
        <v>313</v>
      </c>
      <c r="AL83" s="124" t="s">
        <v>412</v>
      </c>
      <c r="AM83" s="119" t="s">
        <v>315</v>
      </c>
      <c r="AN83" s="118"/>
      <c r="AO83" s="127"/>
      <c r="AP83" s="114" t="s">
        <v>317</v>
      </c>
      <c r="AQ83" s="118"/>
      <c r="AR83" s="118"/>
      <c r="AS83" s="118"/>
      <c r="AT83" s="118"/>
      <c r="AU83" s="118"/>
    </row>
    <row r="84">
      <c r="A84" s="114" t="s">
        <v>327</v>
      </c>
      <c r="B84" s="115" t="s">
        <v>306</v>
      </c>
      <c r="C84" s="116" t="s">
        <v>307</v>
      </c>
      <c r="D84" s="117" t="s">
        <v>308</v>
      </c>
      <c r="E84" s="114" t="s">
        <v>327</v>
      </c>
      <c r="F84" s="118"/>
      <c r="G84" s="118"/>
      <c r="H84" s="118"/>
      <c r="I84" s="118"/>
      <c r="J84" s="118"/>
      <c r="K84" s="118"/>
      <c r="L84" s="118"/>
      <c r="M84" s="118"/>
      <c r="N84" s="118"/>
      <c r="O84" s="118"/>
      <c r="P84" s="119" t="s">
        <v>309</v>
      </c>
      <c r="Q84" s="118"/>
      <c r="R84" s="118"/>
      <c r="S84" s="118"/>
      <c r="T84" s="118"/>
      <c r="U84" s="118"/>
      <c r="V84" s="118"/>
      <c r="W84" s="118"/>
      <c r="X84" s="118"/>
      <c r="Y84" s="118"/>
      <c r="Z84" s="118"/>
      <c r="AA84" s="118"/>
      <c r="AB84" s="118"/>
      <c r="AD84" s="120" t="s">
        <v>216</v>
      </c>
      <c r="AE84" s="121" t="s">
        <v>310</v>
      </c>
      <c r="AF84" s="121" t="s">
        <v>311</v>
      </c>
      <c r="AG84" s="121">
        <v>1.0</v>
      </c>
      <c r="AH84" s="121" t="s">
        <v>312</v>
      </c>
      <c r="AI84" s="122"/>
      <c r="AJ84" s="123"/>
      <c r="AK84" s="121" t="s">
        <v>313</v>
      </c>
      <c r="AL84" s="124" t="s">
        <v>413</v>
      </c>
      <c r="AM84" s="119" t="s">
        <v>315</v>
      </c>
      <c r="AN84" s="118"/>
      <c r="AO84" s="127"/>
      <c r="AP84" s="114" t="s">
        <v>317</v>
      </c>
      <c r="AQ84" s="118"/>
      <c r="AR84" s="118"/>
      <c r="AS84" s="118"/>
      <c r="AT84" s="118"/>
      <c r="AU84" s="118"/>
    </row>
    <row r="85">
      <c r="A85" s="114" t="s">
        <v>330</v>
      </c>
      <c r="B85" s="115" t="s">
        <v>306</v>
      </c>
      <c r="C85" s="116" t="s">
        <v>307</v>
      </c>
      <c r="D85" s="117" t="s">
        <v>308</v>
      </c>
      <c r="E85" s="114" t="s">
        <v>330</v>
      </c>
      <c r="F85" s="118"/>
      <c r="G85" s="118"/>
      <c r="H85" s="118"/>
      <c r="I85" s="118"/>
      <c r="J85" s="118"/>
      <c r="K85" s="118"/>
      <c r="L85" s="118"/>
      <c r="M85" s="118"/>
      <c r="N85" s="118"/>
      <c r="O85" s="118"/>
      <c r="P85" s="119" t="s">
        <v>309</v>
      </c>
      <c r="Q85" s="118"/>
      <c r="R85" s="118"/>
      <c r="S85" s="118"/>
      <c r="T85" s="118"/>
      <c r="U85" s="118"/>
      <c r="V85" s="118"/>
      <c r="W85" s="118"/>
      <c r="X85" s="118"/>
      <c r="Y85" s="118"/>
      <c r="Z85" s="118"/>
      <c r="AA85" s="118"/>
      <c r="AB85" s="118"/>
      <c r="AD85" s="120" t="s">
        <v>216</v>
      </c>
      <c r="AE85" s="121" t="s">
        <v>310</v>
      </c>
      <c r="AF85" s="121" t="s">
        <v>311</v>
      </c>
      <c r="AG85" s="121">
        <v>1.0</v>
      </c>
      <c r="AH85" s="121" t="s">
        <v>312</v>
      </c>
      <c r="AI85" s="122"/>
      <c r="AJ85" s="123"/>
      <c r="AK85" s="121" t="s">
        <v>313</v>
      </c>
      <c r="AL85" s="124" t="s">
        <v>414</v>
      </c>
      <c r="AM85" s="119" t="s">
        <v>315</v>
      </c>
      <c r="AN85" s="118"/>
      <c r="AO85" s="127"/>
      <c r="AP85" s="114" t="s">
        <v>317</v>
      </c>
      <c r="AQ85" s="118"/>
      <c r="AR85" s="118"/>
      <c r="AS85" s="118"/>
      <c r="AT85" s="118"/>
      <c r="AU85" s="118"/>
    </row>
    <row r="86">
      <c r="A86" s="114" t="s">
        <v>333</v>
      </c>
      <c r="B86" s="115" t="s">
        <v>306</v>
      </c>
      <c r="C86" s="116" t="s">
        <v>307</v>
      </c>
      <c r="D86" s="117" t="s">
        <v>308</v>
      </c>
      <c r="E86" s="114" t="s">
        <v>333</v>
      </c>
      <c r="F86" s="118"/>
      <c r="G86" s="118"/>
      <c r="H86" s="118"/>
      <c r="I86" s="118"/>
      <c r="J86" s="118"/>
      <c r="K86" s="118"/>
      <c r="L86" s="118"/>
      <c r="M86" s="118"/>
      <c r="N86" s="118"/>
      <c r="O86" s="118"/>
      <c r="P86" s="119" t="s">
        <v>309</v>
      </c>
      <c r="Q86" s="118"/>
      <c r="R86" s="118"/>
      <c r="S86" s="118"/>
      <c r="T86" s="118"/>
      <c r="U86" s="118"/>
      <c r="V86" s="118"/>
      <c r="W86" s="118"/>
      <c r="X86" s="118"/>
      <c r="Y86" s="118"/>
      <c r="Z86" s="118"/>
      <c r="AA86" s="118"/>
      <c r="AB86" s="118"/>
      <c r="AD86" s="120" t="s">
        <v>216</v>
      </c>
      <c r="AE86" s="121" t="s">
        <v>310</v>
      </c>
      <c r="AF86" s="121" t="s">
        <v>311</v>
      </c>
      <c r="AG86" s="121">
        <v>1.0</v>
      </c>
      <c r="AH86" s="121" t="s">
        <v>312</v>
      </c>
      <c r="AI86" s="122"/>
      <c r="AJ86" s="123"/>
      <c r="AK86" s="121" t="s">
        <v>313</v>
      </c>
      <c r="AL86" s="124" t="s">
        <v>415</v>
      </c>
      <c r="AM86" s="119" t="s">
        <v>315</v>
      </c>
      <c r="AN86" s="118"/>
      <c r="AO86" s="127"/>
      <c r="AP86" s="114" t="s">
        <v>317</v>
      </c>
      <c r="AQ86" s="118"/>
      <c r="AR86" s="118"/>
      <c r="AS86" s="118"/>
      <c r="AT86" s="118"/>
      <c r="AU86" s="118"/>
    </row>
    <row r="87">
      <c r="A87" s="114" t="s">
        <v>324</v>
      </c>
      <c r="B87" s="115" t="s">
        <v>306</v>
      </c>
      <c r="C87" s="116" t="s">
        <v>307</v>
      </c>
      <c r="D87" s="117" t="s">
        <v>308</v>
      </c>
      <c r="E87" s="114" t="s">
        <v>324</v>
      </c>
      <c r="F87" s="118"/>
      <c r="G87" s="118"/>
      <c r="H87" s="118"/>
      <c r="I87" s="118"/>
      <c r="J87" s="118"/>
      <c r="K87" s="118"/>
      <c r="L87" s="118"/>
      <c r="M87" s="118"/>
      <c r="N87" s="118"/>
      <c r="O87" s="118"/>
      <c r="P87" s="119" t="s">
        <v>309</v>
      </c>
      <c r="Q87" s="118"/>
      <c r="R87" s="118"/>
      <c r="S87" s="118"/>
      <c r="T87" s="118"/>
      <c r="U87" s="118"/>
      <c r="V87" s="118"/>
      <c r="W87" s="118"/>
      <c r="X87" s="118"/>
      <c r="Y87" s="118"/>
      <c r="Z87" s="118"/>
      <c r="AA87" s="118"/>
      <c r="AB87" s="118"/>
      <c r="AD87" s="120" t="s">
        <v>216</v>
      </c>
      <c r="AE87" s="121" t="s">
        <v>310</v>
      </c>
      <c r="AF87" s="121" t="s">
        <v>311</v>
      </c>
      <c r="AG87" s="121">
        <v>1.0</v>
      </c>
      <c r="AH87" s="121" t="s">
        <v>312</v>
      </c>
      <c r="AI87" s="122"/>
      <c r="AJ87" s="123"/>
      <c r="AK87" s="121" t="s">
        <v>313</v>
      </c>
      <c r="AL87" s="124" t="s">
        <v>416</v>
      </c>
      <c r="AM87" s="119" t="s">
        <v>315</v>
      </c>
      <c r="AN87" s="118"/>
      <c r="AO87" s="127"/>
      <c r="AP87" s="114" t="s">
        <v>317</v>
      </c>
      <c r="AQ87" s="118"/>
      <c r="AR87" s="118"/>
      <c r="AS87" s="118"/>
      <c r="AT87" s="118"/>
      <c r="AU87" s="118"/>
    </row>
    <row r="88">
      <c r="A88" s="114" t="s">
        <v>321</v>
      </c>
      <c r="B88" s="115" t="s">
        <v>306</v>
      </c>
      <c r="C88" s="116" t="s">
        <v>307</v>
      </c>
      <c r="D88" s="117" t="s">
        <v>308</v>
      </c>
      <c r="E88" s="114" t="s">
        <v>321</v>
      </c>
      <c r="F88" s="118"/>
      <c r="G88" s="118"/>
      <c r="H88" s="118"/>
      <c r="I88" s="118"/>
      <c r="J88" s="118"/>
      <c r="K88" s="118"/>
      <c r="L88" s="118"/>
      <c r="M88" s="118"/>
      <c r="N88" s="118"/>
      <c r="O88" s="118"/>
      <c r="P88" s="119" t="s">
        <v>309</v>
      </c>
      <c r="Q88" s="118"/>
      <c r="R88" s="118"/>
      <c r="S88" s="118"/>
      <c r="T88" s="118"/>
      <c r="U88" s="118"/>
      <c r="V88" s="118"/>
      <c r="W88" s="118"/>
      <c r="X88" s="118"/>
      <c r="Y88" s="118"/>
      <c r="Z88" s="118"/>
      <c r="AA88" s="118"/>
      <c r="AB88" s="118"/>
      <c r="AD88" s="120" t="s">
        <v>216</v>
      </c>
      <c r="AE88" s="121" t="s">
        <v>310</v>
      </c>
      <c r="AF88" s="121" t="s">
        <v>311</v>
      </c>
      <c r="AG88" s="121">
        <v>1.0</v>
      </c>
      <c r="AH88" s="121" t="s">
        <v>312</v>
      </c>
      <c r="AI88" s="122"/>
      <c r="AJ88" s="123"/>
      <c r="AK88" s="121" t="s">
        <v>313</v>
      </c>
      <c r="AL88" s="124" t="s">
        <v>417</v>
      </c>
      <c r="AM88" s="119" t="s">
        <v>315</v>
      </c>
      <c r="AN88" s="118"/>
      <c r="AO88" s="127"/>
      <c r="AP88" s="114" t="s">
        <v>317</v>
      </c>
      <c r="AQ88" s="118"/>
      <c r="AR88" s="118"/>
      <c r="AS88" s="118"/>
      <c r="AT88" s="118"/>
      <c r="AU88" s="118"/>
    </row>
    <row r="89">
      <c r="A89" s="114" t="s">
        <v>318</v>
      </c>
      <c r="B89" s="115" t="s">
        <v>306</v>
      </c>
      <c r="C89" s="116" t="s">
        <v>307</v>
      </c>
      <c r="D89" s="117" t="s">
        <v>308</v>
      </c>
      <c r="E89" s="114" t="s">
        <v>318</v>
      </c>
      <c r="F89" s="118"/>
      <c r="G89" s="118"/>
      <c r="H89" s="118"/>
      <c r="I89" s="118"/>
      <c r="J89" s="118"/>
      <c r="K89" s="118"/>
      <c r="L89" s="118"/>
      <c r="M89" s="118"/>
      <c r="N89" s="118"/>
      <c r="O89" s="118"/>
      <c r="P89" s="119" t="s">
        <v>309</v>
      </c>
      <c r="Q89" s="118"/>
      <c r="R89" s="118"/>
      <c r="S89" s="118"/>
      <c r="T89" s="118"/>
      <c r="U89" s="118"/>
      <c r="V89" s="118"/>
      <c r="W89" s="118"/>
      <c r="X89" s="118"/>
      <c r="Y89" s="118"/>
      <c r="Z89" s="118"/>
      <c r="AA89" s="118"/>
      <c r="AB89" s="118"/>
      <c r="AD89" s="120" t="s">
        <v>216</v>
      </c>
      <c r="AE89" s="121" t="s">
        <v>310</v>
      </c>
      <c r="AF89" s="121" t="s">
        <v>311</v>
      </c>
      <c r="AG89" s="121">
        <v>1.0</v>
      </c>
      <c r="AH89" s="121" t="s">
        <v>312</v>
      </c>
      <c r="AI89" s="122"/>
      <c r="AJ89" s="123"/>
      <c r="AK89" s="121" t="s">
        <v>313</v>
      </c>
      <c r="AL89" s="124" t="s">
        <v>418</v>
      </c>
      <c r="AM89" s="119" t="s">
        <v>315</v>
      </c>
      <c r="AN89" s="118"/>
      <c r="AO89" s="127"/>
      <c r="AP89" s="114" t="s">
        <v>317</v>
      </c>
      <c r="AQ89" s="118"/>
      <c r="AR89" s="118"/>
      <c r="AS89" s="118"/>
      <c r="AT89" s="118"/>
      <c r="AU89" s="118"/>
    </row>
    <row r="90">
      <c r="A90" s="114" t="s">
        <v>305</v>
      </c>
      <c r="B90" s="115" t="s">
        <v>306</v>
      </c>
      <c r="C90" s="116" t="s">
        <v>307</v>
      </c>
      <c r="D90" s="117" t="s">
        <v>308</v>
      </c>
      <c r="E90" s="114" t="s">
        <v>305</v>
      </c>
      <c r="F90" s="118"/>
      <c r="G90" s="118"/>
      <c r="H90" s="118"/>
      <c r="I90" s="118"/>
      <c r="J90" s="118"/>
      <c r="K90" s="118"/>
      <c r="L90" s="118"/>
      <c r="M90" s="118"/>
      <c r="N90" s="118"/>
      <c r="O90" s="118"/>
      <c r="P90" s="119" t="s">
        <v>309</v>
      </c>
      <c r="Q90" s="118"/>
      <c r="R90" s="118"/>
      <c r="S90" s="118"/>
      <c r="T90" s="118"/>
      <c r="U90" s="118"/>
      <c r="V90" s="118"/>
      <c r="W90" s="118"/>
      <c r="X90" s="118"/>
      <c r="Y90" s="118"/>
      <c r="Z90" s="118"/>
      <c r="AA90" s="118"/>
      <c r="AB90" s="118"/>
      <c r="AD90" s="120" t="s">
        <v>216</v>
      </c>
      <c r="AE90" s="121" t="s">
        <v>310</v>
      </c>
      <c r="AF90" s="121" t="s">
        <v>311</v>
      </c>
      <c r="AG90" s="121">
        <v>1.0</v>
      </c>
      <c r="AH90" s="121" t="s">
        <v>312</v>
      </c>
      <c r="AI90" s="122"/>
      <c r="AJ90" s="123"/>
      <c r="AK90" s="121" t="s">
        <v>313</v>
      </c>
      <c r="AL90" s="124" t="s">
        <v>419</v>
      </c>
      <c r="AM90" s="119" t="s">
        <v>315</v>
      </c>
      <c r="AN90" s="118"/>
      <c r="AO90" s="127"/>
      <c r="AP90" s="114" t="s">
        <v>317</v>
      </c>
      <c r="AQ90" s="118"/>
      <c r="AR90" s="118"/>
      <c r="AS90" s="118"/>
      <c r="AT90" s="118"/>
      <c r="AU90" s="118"/>
    </row>
    <row r="91">
      <c r="A91" s="114" t="s">
        <v>335</v>
      </c>
      <c r="B91" s="115" t="s">
        <v>306</v>
      </c>
      <c r="C91" s="116" t="s">
        <v>307</v>
      </c>
      <c r="D91" s="117" t="s">
        <v>308</v>
      </c>
      <c r="E91" s="114" t="s">
        <v>335</v>
      </c>
      <c r="F91" s="118"/>
      <c r="G91" s="118"/>
      <c r="H91" s="118"/>
      <c r="I91" s="118"/>
      <c r="J91" s="118"/>
      <c r="K91" s="118"/>
      <c r="L91" s="118"/>
      <c r="M91" s="118"/>
      <c r="N91" s="118"/>
      <c r="O91" s="118"/>
      <c r="P91" s="119" t="s">
        <v>309</v>
      </c>
      <c r="Q91" s="118"/>
      <c r="R91" s="118"/>
      <c r="S91" s="118"/>
      <c r="T91" s="118"/>
      <c r="U91" s="118"/>
      <c r="V91" s="118"/>
      <c r="W91" s="118"/>
      <c r="X91" s="118"/>
      <c r="Y91" s="118"/>
      <c r="Z91" s="118"/>
      <c r="AA91" s="118"/>
      <c r="AB91" s="118"/>
      <c r="AD91" s="120" t="s">
        <v>216</v>
      </c>
      <c r="AE91" s="121" t="s">
        <v>310</v>
      </c>
      <c r="AF91" s="121" t="s">
        <v>311</v>
      </c>
      <c r="AG91" s="121">
        <v>1.0</v>
      </c>
      <c r="AH91" s="121" t="s">
        <v>312</v>
      </c>
      <c r="AI91" s="122"/>
      <c r="AJ91" s="123"/>
      <c r="AK91" s="121" t="s">
        <v>313</v>
      </c>
      <c r="AL91" s="124" t="s">
        <v>420</v>
      </c>
      <c r="AM91" s="119" t="s">
        <v>315</v>
      </c>
      <c r="AN91" s="118"/>
      <c r="AO91" s="127"/>
      <c r="AP91" s="114" t="s">
        <v>317</v>
      </c>
      <c r="AQ91" s="118"/>
      <c r="AR91" s="118"/>
      <c r="AS91" s="118"/>
      <c r="AT91" s="118"/>
      <c r="AU91" s="118"/>
    </row>
    <row r="92">
      <c r="A92" s="114" t="s">
        <v>318</v>
      </c>
      <c r="B92" s="115" t="s">
        <v>306</v>
      </c>
      <c r="C92" s="116" t="s">
        <v>307</v>
      </c>
      <c r="D92" s="117" t="s">
        <v>308</v>
      </c>
      <c r="E92" s="114" t="s">
        <v>318</v>
      </c>
      <c r="F92" s="118"/>
      <c r="G92" s="118"/>
      <c r="H92" s="118"/>
      <c r="I92" s="118"/>
      <c r="J92" s="118"/>
      <c r="K92" s="118"/>
      <c r="L92" s="118"/>
      <c r="M92" s="118"/>
      <c r="N92" s="118"/>
      <c r="O92" s="118"/>
      <c r="P92" s="119" t="s">
        <v>309</v>
      </c>
      <c r="Q92" s="118"/>
      <c r="R92" s="118"/>
      <c r="S92" s="118"/>
      <c r="T92" s="118"/>
      <c r="U92" s="118"/>
      <c r="V92" s="118"/>
      <c r="W92" s="118"/>
      <c r="X92" s="118"/>
      <c r="Y92" s="118"/>
      <c r="Z92" s="118"/>
      <c r="AA92" s="118"/>
      <c r="AB92" s="118"/>
      <c r="AD92" s="120" t="s">
        <v>216</v>
      </c>
      <c r="AE92" s="121" t="s">
        <v>310</v>
      </c>
      <c r="AF92" s="121" t="s">
        <v>311</v>
      </c>
      <c r="AG92" s="121">
        <v>1.0</v>
      </c>
      <c r="AH92" s="121" t="s">
        <v>312</v>
      </c>
      <c r="AI92" s="122"/>
      <c r="AJ92" s="123"/>
      <c r="AK92" s="121" t="s">
        <v>313</v>
      </c>
      <c r="AL92" s="124" t="s">
        <v>421</v>
      </c>
      <c r="AM92" s="119" t="s">
        <v>315</v>
      </c>
      <c r="AN92" s="118"/>
      <c r="AO92" s="127"/>
      <c r="AP92" s="114" t="s">
        <v>317</v>
      </c>
      <c r="AQ92" s="118"/>
      <c r="AR92" s="118"/>
      <c r="AS92" s="118"/>
      <c r="AT92" s="118"/>
      <c r="AU92" s="118"/>
    </row>
    <row r="93">
      <c r="A93" s="114" t="s">
        <v>330</v>
      </c>
      <c r="B93" s="115" t="s">
        <v>306</v>
      </c>
      <c r="C93" s="116" t="s">
        <v>307</v>
      </c>
      <c r="D93" s="117" t="s">
        <v>308</v>
      </c>
      <c r="E93" s="114" t="s">
        <v>330</v>
      </c>
      <c r="F93" s="118"/>
      <c r="G93" s="118"/>
      <c r="H93" s="118"/>
      <c r="I93" s="118"/>
      <c r="J93" s="118"/>
      <c r="K93" s="118"/>
      <c r="L93" s="118"/>
      <c r="M93" s="118"/>
      <c r="N93" s="118"/>
      <c r="O93" s="118"/>
      <c r="P93" s="119" t="s">
        <v>309</v>
      </c>
      <c r="Q93" s="118"/>
      <c r="R93" s="118"/>
      <c r="S93" s="118"/>
      <c r="T93" s="118"/>
      <c r="U93" s="118"/>
      <c r="V93" s="118"/>
      <c r="W93" s="118"/>
      <c r="X93" s="118"/>
      <c r="Y93" s="118"/>
      <c r="Z93" s="118"/>
      <c r="AA93" s="118"/>
      <c r="AB93" s="118"/>
      <c r="AD93" s="120" t="s">
        <v>216</v>
      </c>
      <c r="AE93" s="121" t="s">
        <v>310</v>
      </c>
      <c r="AF93" s="121" t="s">
        <v>311</v>
      </c>
      <c r="AG93" s="121">
        <v>1.0</v>
      </c>
      <c r="AH93" s="121" t="s">
        <v>312</v>
      </c>
      <c r="AI93" s="122"/>
      <c r="AJ93" s="123"/>
      <c r="AK93" s="121" t="s">
        <v>313</v>
      </c>
      <c r="AL93" s="124" t="s">
        <v>422</v>
      </c>
      <c r="AM93" s="119" t="s">
        <v>315</v>
      </c>
      <c r="AN93" s="118"/>
      <c r="AO93" s="127"/>
      <c r="AP93" s="114" t="s">
        <v>317</v>
      </c>
      <c r="AQ93" s="118"/>
      <c r="AR93" s="118"/>
      <c r="AS93" s="118"/>
      <c r="AT93" s="118"/>
      <c r="AU93" s="118"/>
    </row>
    <row r="94">
      <c r="A94" s="114" t="s">
        <v>324</v>
      </c>
      <c r="B94" s="115" t="s">
        <v>306</v>
      </c>
      <c r="C94" s="116" t="s">
        <v>307</v>
      </c>
      <c r="D94" s="117" t="s">
        <v>308</v>
      </c>
      <c r="E94" s="114" t="s">
        <v>324</v>
      </c>
      <c r="F94" s="118"/>
      <c r="G94" s="118"/>
      <c r="H94" s="118"/>
      <c r="I94" s="118"/>
      <c r="J94" s="118"/>
      <c r="K94" s="118"/>
      <c r="L94" s="118"/>
      <c r="M94" s="118"/>
      <c r="N94" s="118"/>
      <c r="O94" s="118"/>
      <c r="P94" s="119" t="s">
        <v>309</v>
      </c>
      <c r="Q94" s="118"/>
      <c r="R94" s="118"/>
      <c r="S94" s="118"/>
      <c r="T94" s="118"/>
      <c r="U94" s="118"/>
      <c r="V94" s="118"/>
      <c r="W94" s="118"/>
      <c r="X94" s="118"/>
      <c r="Y94" s="118"/>
      <c r="Z94" s="118"/>
      <c r="AA94" s="118"/>
      <c r="AB94" s="118"/>
      <c r="AD94" s="120" t="s">
        <v>216</v>
      </c>
      <c r="AE94" s="121" t="s">
        <v>310</v>
      </c>
      <c r="AF94" s="121" t="s">
        <v>311</v>
      </c>
      <c r="AG94" s="121">
        <v>1.0</v>
      </c>
      <c r="AH94" s="121" t="s">
        <v>312</v>
      </c>
      <c r="AI94" s="122"/>
      <c r="AJ94" s="123"/>
      <c r="AK94" s="121" t="s">
        <v>313</v>
      </c>
      <c r="AL94" s="124" t="s">
        <v>423</v>
      </c>
      <c r="AM94" s="119" t="s">
        <v>315</v>
      </c>
      <c r="AN94" s="118"/>
      <c r="AO94" s="127"/>
      <c r="AP94" s="114" t="s">
        <v>317</v>
      </c>
      <c r="AQ94" s="118"/>
      <c r="AR94" s="118"/>
      <c r="AS94" s="118"/>
      <c r="AT94" s="118"/>
      <c r="AU94" s="118"/>
    </row>
    <row r="95">
      <c r="A95" s="114" t="s">
        <v>305</v>
      </c>
      <c r="B95" s="115" t="s">
        <v>306</v>
      </c>
      <c r="C95" s="116" t="s">
        <v>307</v>
      </c>
      <c r="D95" s="117" t="s">
        <v>308</v>
      </c>
      <c r="E95" s="114" t="s">
        <v>305</v>
      </c>
      <c r="F95" s="118"/>
      <c r="G95" s="118"/>
      <c r="H95" s="118"/>
      <c r="I95" s="118"/>
      <c r="J95" s="118"/>
      <c r="K95" s="118"/>
      <c r="L95" s="118"/>
      <c r="M95" s="118"/>
      <c r="N95" s="118"/>
      <c r="O95" s="118"/>
      <c r="P95" s="119" t="s">
        <v>309</v>
      </c>
      <c r="Q95" s="118"/>
      <c r="R95" s="118"/>
      <c r="S95" s="118"/>
      <c r="T95" s="118"/>
      <c r="U95" s="118"/>
      <c r="V95" s="118"/>
      <c r="W95" s="118"/>
      <c r="X95" s="118"/>
      <c r="Y95" s="118"/>
      <c r="Z95" s="118"/>
      <c r="AA95" s="118"/>
      <c r="AB95" s="118"/>
      <c r="AD95" s="120" t="s">
        <v>216</v>
      </c>
      <c r="AE95" s="121" t="s">
        <v>310</v>
      </c>
      <c r="AF95" s="121" t="s">
        <v>311</v>
      </c>
      <c r="AG95" s="121">
        <v>1.0</v>
      </c>
      <c r="AH95" s="121" t="s">
        <v>312</v>
      </c>
      <c r="AI95" s="122"/>
      <c r="AJ95" s="123"/>
      <c r="AK95" s="121" t="s">
        <v>313</v>
      </c>
      <c r="AL95" s="124" t="s">
        <v>424</v>
      </c>
      <c r="AM95" s="119" t="s">
        <v>315</v>
      </c>
      <c r="AN95" s="118"/>
      <c r="AO95" s="127"/>
      <c r="AP95" s="114" t="s">
        <v>317</v>
      </c>
      <c r="AQ95" s="118"/>
      <c r="AR95" s="118"/>
      <c r="AS95" s="118"/>
      <c r="AT95" s="118"/>
      <c r="AU95" s="118"/>
    </row>
    <row r="96">
      <c r="A96" s="114" t="s">
        <v>335</v>
      </c>
      <c r="B96" s="115" t="s">
        <v>306</v>
      </c>
      <c r="C96" s="116" t="s">
        <v>307</v>
      </c>
      <c r="D96" s="117" t="s">
        <v>308</v>
      </c>
      <c r="E96" s="114" t="s">
        <v>335</v>
      </c>
      <c r="F96" s="118"/>
      <c r="G96" s="118"/>
      <c r="H96" s="118"/>
      <c r="I96" s="118"/>
      <c r="J96" s="118"/>
      <c r="K96" s="118"/>
      <c r="L96" s="118"/>
      <c r="M96" s="118"/>
      <c r="N96" s="118"/>
      <c r="O96" s="118"/>
      <c r="P96" s="119" t="s">
        <v>309</v>
      </c>
      <c r="Q96" s="118"/>
      <c r="R96" s="118"/>
      <c r="S96" s="118"/>
      <c r="T96" s="118"/>
      <c r="U96" s="118"/>
      <c r="V96" s="118"/>
      <c r="W96" s="118"/>
      <c r="X96" s="118"/>
      <c r="Y96" s="118"/>
      <c r="Z96" s="118"/>
      <c r="AA96" s="118"/>
      <c r="AB96" s="118"/>
      <c r="AD96" s="120" t="s">
        <v>216</v>
      </c>
      <c r="AE96" s="121" t="s">
        <v>310</v>
      </c>
      <c r="AF96" s="121" t="s">
        <v>311</v>
      </c>
      <c r="AG96" s="121">
        <v>1.0</v>
      </c>
      <c r="AH96" s="121" t="s">
        <v>312</v>
      </c>
      <c r="AI96" s="122"/>
      <c r="AJ96" s="123"/>
      <c r="AK96" s="121" t="s">
        <v>313</v>
      </c>
      <c r="AL96" s="124" t="s">
        <v>425</v>
      </c>
      <c r="AM96" s="119" t="s">
        <v>315</v>
      </c>
      <c r="AN96" s="118"/>
      <c r="AO96" s="127"/>
      <c r="AP96" s="114" t="s">
        <v>317</v>
      </c>
      <c r="AQ96" s="118"/>
      <c r="AR96" s="118"/>
      <c r="AS96" s="118"/>
      <c r="AT96" s="118"/>
      <c r="AU96" s="118"/>
    </row>
    <row r="97">
      <c r="A97" s="114" t="s">
        <v>333</v>
      </c>
      <c r="B97" s="115" t="s">
        <v>306</v>
      </c>
      <c r="C97" s="116" t="s">
        <v>307</v>
      </c>
      <c r="D97" s="117" t="s">
        <v>308</v>
      </c>
      <c r="E97" s="114" t="s">
        <v>333</v>
      </c>
      <c r="F97" s="118"/>
      <c r="G97" s="118"/>
      <c r="H97" s="118"/>
      <c r="I97" s="118"/>
      <c r="J97" s="118"/>
      <c r="K97" s="118"/>
      <c r="L97" s="118"/>
      <c r="M97" s="118"/>
      <c r="N97" s="118"/>
      <c r="O97" s="118"/>
      <c r="P97" s="119" t="s">
        <v>309</v>
      </c>
      <c r="Q97" s="118"/>
      <c r="R97" s="118"/>
      <c r="S97" s="118"/>
      <c r="T97" s="118"/>
      <c r="U97" s="118"/>
      <c r="V97" s="118"/>
      <c r="W97" s="118"/>
      <c r="X97" s="118"/>
      <c r="Y97" s="118"/>
      <c r="Z97" s="118"/>
      <c r="AA97" s="118"/>
      <c r="AB97" s="118"/>
      <c r="AD97" s="120" t="s">
        <v>216</v>
      </c>
      <c r="AE97" s="121" t="s">
        <v>310</v>
      </c>
      <c r="AF97" s="121" t="s">
        <v>311</v>
      </c>
      <c r="AG97" s="121">
        <v>1.0</v>
      </c>
      <c r="AH97" s="121" t="s">
        <v>312</v>
      </c>
      <c r="AI97" s="122"/>
      <c r="AJ97" s="123"/>
      <c r="AK97" s="121" t="s">
        <v>313</v>
      </c>
      <c r="AL97" s="124" t="s">
        <v>426</v>
      </c>
      <c r="AM97" s="119" t="s">
        <v>315</v>
      </c>
      <c r="AN97" s="118"/>
      <c r="AO97" s="127"/>
      <c r="AP97" s="114" t="s">
        <v>317</v>
      </c>
      <c r="AQ97" s="118"/>
      <c r="AR97" s="118"/>
      <c r="AS97" s="118"/>
      <c r="AT97" s="118"/>
      <c r="AU97" s="118"/>
    </row>
    <row r="98">
      <c r="A98" s="114" t="s">
        <v>337</v>
      </c>
      <c r="B98" s="115" t="s">
        <v>306</v>
      </c>
      <c r="C98" s="116" t="s">
        <v>307</v>
      </c>
      <c r="D98" s="117" t="s">
        <v>308</v>
      </c>
      <c r="E98" s="114" t="s">
        <v>337</v>
      </c>
      <c r="F98" s="118"/>
      <c r="G98" s="118"/>
      <c r="H98" s="118"/>
      <c r="I98" s="118"/>
      <c r="J98" s="118"/>
      <c r="K98" s="118"/>
      <c r="L98" s="118"/>
      <c r="M98" s="118"/>
      <c r="N98" s="118"/>
      <c r="O98" s="118"/>
      <c r="P98" s="119" t="s">
        <v>309</v>
      </c>
      <c r="Q98" s="118"/>
      <c r="R98" s="118"/>
      <c r="S98" s="118"/>
      <c r="T98" s="118"/>
      <c r="U98" s="118"/>
      <c r="V98" s="118"/>
      <c r="W98" s="118"/>
      <c r="X98" s="118"/>
      <c r="Y98" s="118"/>
      <c r="Z98" s="118"/>
      <c r="AA98" s="118"/>
      <c r="AB98" s="118"/>
      <c r="AD98" s="120" t="s">
        <v>216</v>
      </c>
      <c r="AE98" s="121" t="s">
        <v>310</v>
      </c>
      <c r="AF98" s="121" t="s">
        <v>311</v>
      </c>
      <c r="AG98" s="121">
        <v>1.0</v>
      </c>
      <c r="AH98" s="121" t="s">
        <v>312</v>
      </c>
      <c r="AI98" s="122"/>
      <c r="AJ98" s="123"/>
      <c r="AK98" s="121" t="s">
        <v>313</v>
      </c>
      <c r="AL98" s="124" t="s">
        <v>427</v>
      </c>
      <c r="AM98" s="119" t="s">
        <v>315</v>
      </c>
      <c r="AN98" s="118"/>
      <c r="AO98" s="127"/>
      <c r="AP98" s="114" t="s">
        <v>317</v>
      </c>
      <c r="AQ98" s="118"/>
      <c r="AR98" s="118"/>
      <c r="AS98" s="118"/>
      <c r="AT98" s="118"/>
      <c r="AU98" s="118"/>
    </row>
    <row r="99">
      <c r="A99" s="114" t="s">
        <v>321</v>
      </c>
      <c r="B99" s="115" t="s">
        <v>306</v>
      </c>
      <c r="C99" s="116" t="s">
        <v>307</v>
      </c>
      <c r="D99" s="117" t="s">
        <v>308</v>
      </c>
      <c r="E99" s="114" t="s">
        <v>321</v>
      </c>
      <c r="F99" s="118"/>
      <c r="G99" s="118"/>
      <c r="H99" s="118"/>
      <c r="I99" s="118"/>
      <c r="J99" s="118"/>
      <c r="K99" s="118"/>
      <c r="L99" s="118"/>
      <c r="M99" s="118"/>
      <c r="N99" s="118"/>
      <c r="O99" s="118"/>
      <c r="P99" s="119" t="s">
        <v>309</v>
      </c>
      <c r="Q99" s="118"/>
      <c r="R99" s="118"/>
      <c r="S99" s="118"/>
      <c r="T99" s="118"/>
      <c r="U99" s="118"/>
      <c r="V99" s="118"/>
      <c r="W99" s="118"/>
      <c r="X99" s="118"/>
      <c r="Y99" s="118"/>
      <c r="Z99" s="118"/>
      <c r="AA99" s="118"/>
      <c r="AB99" s="118"/>
      <c r="AD99" s="120" t="s">
        <v>216</v>
      </c>
      <c r="AE99" s="121" t="s">
        <v>310</v>
      </c>
      <c r="AF99" s="121" t="s">
        <v>311</v>
      </c>
      <c r="AG99" s="121">
        <v>1.0</v>
      </c>
      <c r="AH99" s="121" t="s">
        <v>312</v>
      </c>
      <c r="AI99" s="122"/>
      <c r="AJ99" s="123"/>
      <c r="AK99" s="121" t="s">
        <v>313</v>
      </c>
      <c r="AL99" s="124" t="s">
        <v>428</v>
      </c>
      <c r="AM99" s="119" t="s">
        <v>315</v>
      </c>
      <c r="AN99" s="118"/>
      <c r="AO99" s="127"/>
      <c r="AP99" s="114" t="s">
        <v>317</v>
      </c>
      <c r="AQ99" s="118"/>
      <c r="AR99" s="118"/>
      <c r="AS99" s="118"/>
      <c r="AT99" s="118"/>
      <c r="AU99" s="118"/>
    </row>
    <row r="100">
      <c r="A100" s="114" t="s">
        <v>327</v>
      </c>
      <c r="B100" s="115" t="s">
        <v>306</v>
      </c>
      <c r="C100" s="116" t="s">
        <v>307</v>
      </c>
      <c r="D100" s="117" t="s">
        <v>308</v>
      </c>
      <c r="E100" s="114" t="s">
        <v>327</v>
      </c>
      <c r="F100" s="118"/>
      <c r="G100" s="118"/>
      <c r="H100" s="118"/>
      <c r="I100" s="118"/>
      <c r="J100" s="118"/>
      <c r="K100" s="118"/>
      <c r="L100" s="118"/>
      <c r="M100" s="118"/>
      <c r="N100" s="118"/>
      <c r="O100" s="118"/>
      <c r="P100" s="119" t="s">
        <v>309</v>
      </c>
      <c r="Q100" s="118"/>
      <c r="R100" s="118"/>
      <c r="S100" s="118"/>
      <c r="T100" s="118"/>
      <c r="U100" s="118"/>
      <c r="V100" s="118"/>
      <c r="W100" s="118"/>
      <c r="X100" s="118"/>
      <c r="Y100" s="118"/>
      <c r="Z100" s="118"/>
      <c r="AA100" s="118"/>
      <c r="AB100" s="118"/>
      <c r="AD100" s="120" t="s">
        <v>216</v>
      </c>
      <c r="AE100" s="121" t="s">
        <v>310</v>
      </c>
      <c r="AF100" s="121" t="s">
        <v>311</v>
      </c>
      <c r="AG100" s="121">
        <v>1.0</v>
      </c>
      <c r="AH100" s="121" t="s">
        <v>312</v>
      </c>
      <c r="AI100" s="122"/>
      <c r="AJ100" s="123"/>
      <c r="AK100" s="121" t="s">
        <v>313</v>
      </c>
      <c r="AL100" s="124" t="s">
        <v>429</v>
      </c>
      <c r="AM100" s="119" t="s">
        <v>315</v>
      </c>
      <c r="AN100" s="118"/>
      <c r="AO100" s="127"/>
      <c r="AP100" s="114" t="s">
        <v>317</v>
      </c>
      <c r="AQ100" s="118"/>
      <c r="AR100" s="118"/>
      <c r="AS100" s="118"/>
      <c r="AT100" s="118"/>
      <c r="AU100" s="118"/>
    </row>
    <row r="101">
      <c r="A101" s="114" t="s">
        <v>333</v>
      </c>
      <c r="B101" s="115" t="s">
        <v>306</v>
      </c>
      <c r="C101" s="116" t="s">
        <v>307</v>
      </c>
      <c r="D101" s="117" t="s">
        <v>308</v>
      </c>
      <c r="E101" s="114" t="s">
        <v>333</v>
      </c>
      <c r="F101" s="118"/>
      <c r="G101" s="118"/>
      <c r="H101" s="118"/>
      <c r="I101" s="118"/>
      <c r="J101" s="118"/>
      <c r="K101" s="118"/>
      <c r="L101" s="118"/>
      <c r="M101" s="118"/>
      <c r="N101" s="118"/>
      <c r="O101" s="118"/>
      <c r="P101" s="119" t="s">
        <v>309</v>
      </c>
      <c r="Q101" s="118"/>
      <c r="R101" s="118"/>
      <c r="S101" s="118"/>
      <c r="T101" s="118"/>
      <c r="U101" s="118"/>
      <c r="V101" s="118"/>
      <c r="W101" s="118"/>
      <c r="X101" s="118"/>
      <c r="Y101" s="118"/>
      <c r="Z101" s="118"/>
      <c r="AA101" s="118"/>
      <c r="AB101" s="118"/>
      <c r="AD101" s="120" t="s">
        <v>216</v>
      </c>
      <c r="AE101" s="121" t="s">
        <v>310</v>
      </c>
      <c r="AF101" s="121" t="s">
        <v>311</v>
      </c>
      <c r="AG101" s="121">
        <v>1.0</v>
      </c>
      <c r="AH101" s="121" t="s">
        <v>312</v>
      </c>
      <c r="AI101" s="122"/>
      <c r="AJ101" s="123"/>
      <c r="AK101" s="121" t="s">
        <v>313</v>
      </c>
      <c r="AL101" s="124" t="s">
        <v>430</v>
      </c>
      <c r="AM101" s="119" t="s">
        <v>315</v>
      </c>
      <c r="AN101" s="118"/>
      <c r="AO101" s="127"/>
      <c r="AP101" s="114" t="s">
        <v>340</v>
      </c>
      <c r="AQ101" s="118"/>
      <c r="AR101" s="118"/>
      <c r="AS101" s="118"/>
      <c r="AT101" s="118"/>
      <c r="AU101" s="118"/>
    </row>
    <row r="102">
      <c r="A102" s="114" t="s">
        <v>305</v>
      </c>
      <c r="B102" s="115" t="s">
        <v>306</v>
      </c>
      <c r="C102" s="116" t="s">
        <v>307</v>
      </c>
      <c r="D102" s="117" t="s">
        <v>308</v>
      </c>
      <c r="E102" s="114" t="s">
        <v>305</v>
      </c>
      <c r="F102" s="118"/>
      <c r="G102" s="118"/>
      <c r="H102" s="118"/>
      <c r="I102" s="118"/>
      <c r="J102" s="118"/>
      <c r="K102" s="118"/>
      <c r="L102" s="118"/>
      <c r="M102" s="118"/>
      <c r="N102" s="118"/>
      <c r="O102" s="118"/>
      <c r="P102" s="119" t="s">
        <v>309</v>
      </c>
      <c r="Q102" s="118"/>
      <c r="R102" s="118"/>
      <c r="S102" s="118"/>
      <c r="T102" s="118"/>
      <c r="U102" s="118"/>
      <c r="V102" s="118"/>
      <c r="W102" s="118"/>
      <c r="X102" s="118"/>
      <c r="Y102" s="118"/>
      <c r="Z102" s="118"/>
      <c r="AA102" s="118"/>
      <c r="AB102" s="118"/>
      <c r="AD102" s="120" t="s">
        <v>216</v>
      </c>
      <c r="AE102" s="121" t="s">
        <v>310</v>
      </c>
      <c r="AF102" s="121" t="s">
        <v>311</v>
      </c>
      <c r="AG102" s="121">
        <v>1.0</v>
      </c>
      <c r="AH102" s="121" t="s">
        <v>312</v>
      </c>
      <c r="AI102" s="122"/>
      <c r="AJ102" s="123"/>
      <c r="AK102" s="121" t="s">
        <v>313</v>
      </c>
      <c r="AL102" s="124" t="s">
        <v>431</v>
      </c>
      <c r="AM102" s="119" t="s">
        <v>315</v>
      </c>
      <c r="AN102" s="118"/>
      <c r="AO102" s="127"/>
      <c r="AP102" s="114" t="s">
        <v>340</v>
      </c>
      <c r="AQ102" s="118"/>
      <c r="AR102" s="118"/>
      <c r="AS102" s="118"/>
      <c r="AT102" s="118"/>
      <c r="AU102" s="118"/>
    </row>
    <row r="103">
      <c r="A103" s="114" t="s">
        <v>335</v>
      </c>
      <c r="B103" s="115" t="s">
        <v>306</v>
      </c>
      <c r="C103" s="116" t="s">
        <v>307</v>
      </c>
      <c r="D103" s="117" t="s">
        <v>308</v>
      </c>
      <c r="E103" s="114" t="s">
        <v>335</v>
      </c>
      <c r="F103" s="118"/>
      <c r="G103" s="118"/>
      <c r="H103" s="118"/>
      <c r="I103" s="118"/>
      <c r="J103" s="118"/>
      <c r="K103" s="118"/>
      <c r="L103" s="118"/>
      <c r="M103" s="118"/>
      <c r="N103" s="118"/>
      <c r="O103" s="118"/>
      <c r="P103" s="119" t="s">
        <v>309</v>
      </c>
      <c r="Q103" s="118"/>
      <c r="R103" s="118"/>
      <c r="S103" s="118"/>
      <c r="T103" s="118"/>
      <c r="U103" s="118"/>
      <c r="V103" s="118"/>
      <c r="W103" s="118"/>
      <c r="X103" s="118"/>
      <c r="Y103" s="118"/>
      <c r="Z103" s="118"/>
      <c r="AA103" s="118"/>
      <c r="AB103" s="118"/>
      <c r="AD103" s="120" t="s">
        <v>216</v>
      </c>
      <c r="AE103" s="121" t="s">
        <v>310</v>
      </c>
      <c r="AF103" s="121" t="s">
        <v>311</v>
      </c>
      <c r="AG103" s="121">
        <v>1.0</v>
      </c>
      <c r="AH103" s="121" t="s">
        <v>312</v>
      </c>
      <c r="AI103" s="122"/>
      <c r="AJ103" s="123"/>
      <c r="AK103" s="121" t="s">
        <v>313</v>
      </c>
      <c r="AL103" s="124" t="s">
        <v>432</v>
      </c>
      <c r="AM103" s="119" t="s">
        <v>315</v>
      </c>
      <c r="AN103" s="118"/>
      <c r="AO103" s="127"/>
      <c r="AP103" s="114" t="s">
        <v>340</v>
      </c>
      <c r="AQ103" s="118"/>
      <c r="AR103" s="118"/>
      <c r="AS103" s="118"/>
      <c r="AT103" s="118"/>
      <c r="AU103" s="118"/>
    </row>
    <row r="104">
      <c r="A104" s="114" t="s">
        <v>327</v>
      </c>
      <c r="B104" s="115" t="s">
        <v>306</v>
      </c>
      <c r="C104" s="116" t="s">
        <v>307</v>
      </c>
      <c r="D104" s="117" t="s">
        <v>308</v>
      </c>
      <c r="E104" s="114" t="s">
        <v>327</v>
      </c>
      <c r="F104" s="118"/>
      <c r="G104" s="118"/>
      <c r="H104" s="118"/>
      <c r="I104" s="118"/>
      <c r="J104" s="118"/>
      <c r="K104" s="118"/>
      <c r="L104" s="118"/>
      <c r="M104" s="118"/>
      <c r="N104" s="118"/>
      <c r="O104" s="118"/>
      <c r="P104" s="119" t="s">
        <v>309</v>
      </c>
      <c r="Q104" s="118"/>
      <c r="R104" s="118"/>
      <c r="S104" s="118"/>
      <c r="T104" s="118"/>
      <c r="U104" s="118"/>
      <c r="V104" s="118"/>
      <c r="W104" s="118"/>
      <c r="X104" s="118"/>
      <c r="Y104" s="118"/>
      <c r="Z104" s="118"/>
      <c r="AA104" s="118"/>
      <c r="AB104" s="118"/>
      <c r="AD104" s="120" t="s">
        <v>216</v>
      </c>
      <c r="AE104" s="121" t="s">
        <v>310</v>
      </c>
      <c r="AF104" s="121" t="s">
        <v>311</v>
      </c>
      <c r="AG104" s="121">
        <v>1.0</v>
      </c>
      <c r="AH104" s="121" t="s">
        <v>312</v>
      </c>
      <c r="AI104" s="122"/>
      <c r="AJ104" s="123"/>
      <c r="AK104" s="121" t="s">
        <v>313</v>
      </c>
      <c r="AL104" s="124" t="s">
        <v>433</v>
      </c>
      <c r="AM104" s="119" t="s">
        <v>315</v>
      </c>
      <c r="AN104" s="118"/>
      <c r="AO104" s="127"/>
      <c r="AP104" s="114" t="s">
        <v>340</v>
      </c>
      <c r="AQ104" s="118"/>
      <c r="AR104" s="118"/>
      <c r="AS104" s="118"/>
      <c r="AT104" s="118"/>
      <c r="AU104" s="118"/>
    </row>
    <row r="105">
      <c r="A105" s="114" t="s">
        <v>324</v>
      </c>
      <c r="B105" s="115" t="s">
        <v>306</v>
      </c>
      <c r="C105" s="116" t="s">
        <v>307</v>
      </c>
      <c r="D105" s="117" t="s">
        <v>308</v>
      </c>
      <c r="E105" s="114" t="s">
        <v>324</v>
      </c>
      <c r="F105" s="118"/>
      <c r="G105" s="118"/>
      <c r="H105" s="118"/>
      <c r="I105" s="118"/>
      <c r="J105" s="118"/>
      <c r="K105" s="118"/>
      <c r="L105" s="118"/>
      <c r="M105" s="118"/>
      <c r="N105" s="118"/>
      <c r="O105" s="118"/>
      <c r="P105" s="119" t="s">
        <v>309</v>
      </c>
      <c r="Q105" s="118"/>
      <c r="R105" s="118"/>
      <c r="S105" s="118"/>
      <c r="T105" s="118"/>
      <c r="U105" s="118"/>
      <c r="V105" s="118"/>
      <c r="W105" s="118"/>
      <c r="X105" s="118"/>
      <c r="Y105" s="118"/>
      <c r="Z105" s="118"/>
      <c r="AA105" s="118"/>
      <c r="AB105" s="118"/>
      <c r="AD105" s="120" t="s">
        <v>216</v>
      </c>
      <c r="AE105" s="121" t="s">
        <v>310</v>
      </c>
      <c r="AF105" s="121" t="s">
        <v>311</v>
      </c>
      <c r="AG105" s="121">
        <v>1.0</v>
      </c>
      <c r="AH105" s="121" t="s">
        <v>312</v>
      </c>
      <c r="AI105" s="122"/>
      <c r="AJ105" s="123"/>
      <c r="AK105" s="121" t="s">
        <v>313</v>
      </c>
      <c r="AL105" s="124" t="s">
        <v>434</v>
      </c>
      <c r="AM105" s="119" t="s">
        <v>315</v>
      </c>
      <c r="AN105" s="118"/>
      <c r="AO105" s="127"/>
      <c r="AP105" s="114" t="s">
        <v>340</v>
      </c>
      <c r="AQ105" s="118"/>
      <c r="AR105" s="118"/>
      <c r="AS105" s="118"/>
      <c r="AT105" s="118"/>
      <c r="AU105" s="118"/>
    </row>
    <row r="106">
      <c r="A106" s="114" t="s">
        <v>318</v>
      </c>
      <c r="B106" s="115" t="s">
        <v>306</v>
      </c>
      <c r="C106" s="116" t="s">
        <v>307</v>
      </c>
      <c r="D106" s="117" t="s">
        <v>308</v>
      </c>
      <c r="E106" s="114" t="s">
        <v>318</v>
      </c>
      <c r="F106" s="118"/>
      <c r="G106" s="118"/>
      <c r="H106" s="118"/>
      <c r="I106" s="118"/>
      <c r="J106" s="118"/>
      <c r="K106" s="118"/>
      <c r="L106" s="118"/>
      <c r="M106" s="118"/>
      <c r="N106" s="118"/>
      <c r="O106" s="118"/>
      <c r="P106" s="119" t="s">
        <v>309</v>
      </c>
      <c r="Q106" s="118"/>
      <c r="R106" s="118"/>
      <c r="S106" s="118"/>
      <c r="T106" s="118"/>
      <c r="U106" s="118"/>
      <c r="V106" s="118"/>
      <c r="W106" s="118"/>
      <c r="X106" s="118"/>
      <c r="Y106" s="118"/>
      <c r="Z106" s="118"/>
      <c r="AA106" s="118"/>
      <c r="AB106" s="118"/>
      <c r="AD106" s="120" t="s">
        <v>216</v>
      </c>
      <c r="AE106" s="121" t="s">
        <v>310</v>
      </c>
      <c r="AF106" s="121" t="s">
        <v>311</v>
      </c>
      <c r="AG106" s="121">
        <v>1.0</v>
      </c>
      <c r="AH106" s="121" t="s">
        <v>312</v>
      </c>
      <c r="AI106" s="122"/>
      <c r="AJ106" s="123"/>
      <c r="AK106" s="121" t="s">
        <v>313</v>
      </c>
      <c r="AL106" s="124" t="s">
        <v>435</v>
      </c>
      <c r="AM106" s="119" t="s">
        <v>315</v>
      </c>
      <c r="AN106" s="118"/>
      <c r="AO106" s="127"/>
      <c r="AP106" s="114" t="s">
        <v>340</v>
      </c>
      <c r="AQ106" s="118"/>
      <c r="AR106" s="118"/>
      <c r="AS106" s="118"/>
      <c r="AT106" s="118"/>
      <c r="AU106" s="118"/>
    </row>
    <row r="107">
      <c r="A107" s="114" t="s">
        <v>321</v>
      </c>
      <c r="B107" s="115" t="s">
        <v>306</v>
      </c>
      <c r="C107" s="116" t="s">
        <v>307</v>
      </c>
      <c r="D107" s="117" t="s">
        <v>308</v>
      </c>
      <c r="E107" s="114" t="s">
        <v>321</v>
      </c>
      <c r="F107" s="118"/>
      <c r="G107" s="118"/>
      <c r="H107" s="118"/>
      <c r="I107" s="118"/>
      <c r="J107" s="118"/>
      <c r="K107" s="118"/>
      <c r="L107" s="118"/>
      <c r="M107" s="118"/>
      <c r="N107" s="118"/>
      <c r="O107" s="118"/>
      <c r="P107" s="119" t="s">
        <v>309</v>
      </c>
      <c r="Q107" s="118"/>
      <c r="R107" s="118"/>
      <c r="S107" s="118"/>
      <c r="T107" s="118"/>
      <c r="U107" s="118"/>
      <c r="V107" s="118"/>
      <c r="W107" s="118"/>
      <c r="X107" s="118"/>
      <c r="Y107" s="118"/>
      <c r="Z107" s="118"/>
      <c r="AA107" s="118"/>
      <c r="AB107" s="118"/>
      <c r="AD107" s="120" t="s">
        <v>216</v>
      </c>
      <c r="AE107" s="121" t="s">
        <v>310</v>
      </c>
      <c r="AF107" s="121" t="s">
        <v>311</v>
      </c>
      <c r="AG107" s="121">
        <v>1.0</v>
      </c>
      <c r="AH107" s="121" t="s">
        <v>312</v>
      </c>
      <c r="AI107" s="122"/>
      <c r="AJ107" s="123"/>
      <c r="AK107" s="121" t="s">
        <v>313</v>
      </c>
      <c r="AL107" s="124" t="s">
        <v>436</v>
      </c>
      <c r="AM107" s="119" t="s">
        <v>315</v>
      </c>
      <c r="AN107" s="118"/>
      <c r="AO107" s="127"/>
      <c r="AP107" s="114" t="s">
        <v>340</v>
      </c>
      <c r="AQ107" s="118"/>
      <c r="AR107" s="118"/>
      <c r="AS107" s="118"/>
      <c r="AT107" s="118"/>
      <c r="AU107" s="118"/>
    </row>
    <row r="108">
      <c r="A108" s="114" t="s">
        <v>337</v>
      </c>
      <c r="B108" s="115" t="s">
        <v>306</v>
      </c>
      <c r="C108" s="116" t="s">
        <v>307</v>
      </c>
      <c r="D108" s="117" t="s">
        <v>308</v>
      </c>
      <c r="E108" s="114" t="s">
        <v>337</v>
      </c>
      <c r="F108" s="118"/>
      <c r="G108" s="118"/>
      <c r="H108" s="118"/>
      <c r="I108" s="118"/>
      <c r="J108" s="118"/>
      <c r="K108" s="118"/>
      <c r="L108" s="118"/>
      <c r="M108" s="118"/>
      <c r="N108" s="118"/>
      <c r="O108" s="118"/>
      <c r="P108" s="119" t="s">
        <v>309</v>
      </c>
      <c r="Q108" s="118"/>
      <c r="R108" s="118"/>
      <c r="S108" s="118"/>
      <c r="T108" s="118"/>
      <c r="U108" s="118"/>
      <c r="V108" s="118"/>
      <c r="W108" s="118"/>
      <c r="X108" s="118"/>
      <c r="Y108" s="118"/>
      <c r="Z108" s="118"/>
      <c r="AA108" s="118"/>
      <c r="AB108" s="118"/>
      <c r="AD108" s="120" t="s">
        <v>216</v>
      </c>
      <c r="AE108" s="121" t="s">
        <v>310</v>
      </c>
      <c r="AF108" s="121" t="s">
        <v>311</v>
      </c>
      <c r="AG108" s="121">
        <v>1.0</v>
      </c>
      <c r="AH108" s="121" t="s">
        <v>312</v>
      </c>
      <c r="AI108" s="122"/>
      <c r="AJ108" s="123"/>
      <c r="AK108" s="121" t="s">
        <v>313</v>
      </c>
      <c r="AL108" s="124" t="s">
        <v>437</v>
      </c>
      <c r="AM108" s="119" t="s">
        <v>315</v>
      </c>
      <c r="AN108" s="118"/>
      <c r="AO108" s="127"/>
      <c r="AP108" s="114" t="s">
        <v>340</v>
      </c>
      <c r="AQ108" s="118"/>
      <c r="AR108" s="118"/>
      <c r="AS108" s="118"/>
      <c r="AT108" s="118"/>
      <c r="AU108" s="118"/>
    </row>
    <row r="109">
      <c r="A109" s="114" t="s">
        <v>330</v>
      </c>
      <c r="B109" s="115" t="s">
        <v>306</v>
      </c>
      <c r="C109" s="116" t="s">
        <v>307</v>
      </c>
      <c r="D109" s="117" t="s">
        <v>308</v>
      </c>
      <c r="E109" s="114" t="s">
        <v>330</v>
      </c>
      <c r="F109" s="118"/>
      <c r="G109" s="118"/>
      <c r="H109" s="118"/>
      <c r="I109" s="118"/>
      <c r="J109" s="118"/>
      <c r="K109" s="118"/>
      <c r="L109" s="118"/>
      <c r="M109" s="118"/>
      <c r="N109" s="118"/>
      <c r="O109" s="118"/>
      <c r="P109" s="119" t="s">
        <v>309</v>
      </c>
      <c r="Q109" s="118"/>
      <c r="R109" s="118"/>
      <c r="S109" s="118"/>
      <c r="T109" s="118"/>
      <c r="U109" s="118"/>
      <c r="V109" s="118"/>
      <c r="W109" s="118"/>
      <c r="X109" s="118"/>
      <c r="Y109" s="118"/>
      <c r="Z109" s="118"/>
      <c r="AA109" s="118"/>
      <c r="AB109" s="118"/>
      <c r="AD109" s="120" t="s">
        <v>216</v>
      </c>
      <c r="AE109" s="121" t="s">
        <v>310</v>
      </c>
      <c r="AF109" s="121" t="s">
        <v>311</v>
      </c>
      <c r="AG109" s="121">
        <v>1.0</v>
      </c>
      <c r="AH109" s="121" t="s">
        <v>312</v>
      </c>
      <c r="AI109" s="122"/>
      <c r="AJ109" s="123"/>
      <c r="AK109" s="121" t="s">
        <v>313</v>
      </c>
      <c r="AL109" s="124" t="s">
        <v>438</v>
      </c>
      <c r="AM109" s="119" t="s">
        <v>315</v>
      </c>
      <c r="AN109" s="118"/>
      <c r="AO109" s="127"/>
      <c r="AP109" s="114" t="s">
        <v>340</v>
      </c>
      <c r="AQ109" s="118"/>
      <c r="AR109" s="118"/>
      <c r="AS109" s="118"/>
      <c r="AT109" s="118"/>
      <c r="AU109" s="118"/>
    </row>
    <row r="110">
      <c r="A110" s="114" t="s">
        <v>327</v>
      </c>
      <c r="B110" s="115" t="s">
        <v>306</v>
      </c>
      <c r="C110" s="116" t="s">
        <v>307</v>
      </c>
      <c r="D110" s="117" t="s">
        <v>308</v>
      </c>
      <c r="E110" s="114" t="s">
        <v>327</v>
      </c>
      <c r="F110" s="118"/>
      <c r="G110" s="118"/>
      <c r="H110" s="118"/>
      <c r="I110" s="118"/>
      <c r="J110" s="118"/>
      <c r="K110" s="118"/>
      <c r="L110" s="118"/>
      <c r="M110" s="118"/>
      <c r="N110" s="118"/>
      <c r="O110" s="118"/>
      <c r="P110" s="119" t="s">
        <v>309</v>
      </c>
      <c r="Q110" s="118"/>
      <c r="R110" s="118"/>
      <c r="S110" s="118"/>
      <c r="T110" s="118"/>
      <c r="U110" s="118"/>
      <c r="V110" s="118"/>
      <c r="W110" s="118"/>
      <c r="X110" s="118"/>
      <c r="Y110" s="118"/>
      <c r="Z110" s="118"/>
      <c r="AA110" s="118"/>
      <c r="AB110" s="118"/>
      <c r="AD110" s="120" t="s">
        <v>216</v>
      </c>
      <c r="AE110" s="121" t="s">
        <v>310</v>
      </c>
      <c r="AF110" s="121" t="s">
        <v>311</v>
      </c>
      <c r="AG110" s="121">
        <v>1.0</v>
      </c>
      <c r="AH110" s="121" t="s">
        <v>312</v>
      </c>
      <c r="AI110" s="122"/>
      <c r="AJ110" s="123"/>
      <c r="AK110" s="121" t="s">
        <v>313</v>
      </c>
      <c r="AL110" s="124" t="s">
        <v>439</v>
      </c>
      <c r="AM110" s="119" t="s">
        <v>315</v>
      </c>
      <c r="AN110" s="118"/>
      <c r="AO110" s="127"/>
      <c r="AP110" s="114" t="s">
        <v>340</v>
      </c>
      <c r="AQ110" s="118"/>
      <c r="AR110" s="118"/>
      <c r="AS110" s="118"/>
      <c r="AT110" s="118"/>
      <c r="AU110" s="118"/>
    </row>
    <row r="111">
      <c r="A111" s="114" t="s">
        <v>324</v>
      </c>
      <c r="B111" s="115" t="s">
        <v>306</v>
      </c>
      <c r="C111" s="116" t="s">
        <v>307</v>
      </c>
      <c r="D111" s="117" t="s">
        <v>308</v>
      </c>
      <c r="E111" s="114" t="s">
        <v>324</v>
      </c>
      <c r="F111" s="118"/>
      <c r="G111" s="118"/>
      <c r="H111" s="118"/>
      <c r="I111" s="118"/>
      <c r="J111" s="118"/>
      <c r="K111" s="118"/>
      <c r="L111" s="118"/>
      <c r="M111" s="118"/>
      <c r="N111" s="118"/>
      <c r="O111" s="118"/>
      <c r="P111" s="119" t="s">
        <v>309</v>
      </c>
      <c r="Q111" s="118"/>
      <c r="R111" s="118"/>
      <c r="S111" s="118"/>
      <c r="T111" s="118"/>
      <c r="U111" s="118"/>
      <c r="V111" s="118"/>
      <c r="W111" s="118"/>
      <c r="X111" s="118"/>
      <c r="Y111" s="118"/>
      <c r="Z111" s="118"/>
      <c r="AA111" s="118"/>
      <c r="AB111" s="118"/>
      <c r="AD111" s="120" t="s">
        <v>216</v>
      </c>
      <c r="AE111" s="121" t="s">
        <v>310</v>
      </c>
      <c r="AF111" s="121" t="s">
        <v>311</v>
      </c>
      <c r="AG111" s="121">
        <v>1.0</v>
      </c>
      <c r="AH111" s="121" t="s">
        <v>312</v>
      </c>
      <c r="AI111" s="122"/>
      <c r="AJ111" s="123"/>
      <c r="AK111" s="121" t="s">
        <v>313</v>
      </c>
      <c r="AL111" s="124" t="s">
        <v>440</v>
      </c>
      <c r="AM111" s="119" t="s">
        <v>315</v>
      </c>
      <c r="AN111" s="118"/>
      <c r="AO111" s="127"/>
      <c r="AP111" s="114" t="s">
        <v>317</v>
      </c>
      <c r="AQ111" s="118"/>
      <c r="AR111" s="118"/>
      <c r="AS111" s="118"/>
      <c r="AT111" s="118"/>
      <c r="AU111" s="118"/>
    </row>
    <row r="112">
      <c r="A112" s="114" t="s">
        <v>324</v>
      </c>
      <c r="B112" s="115" t="s">
        <v>306</v>
      </c>
      <c r="C112" s="116" t="s">
        <v>307</v>
      </c>
      <c r="D112" s="117" t="s">
        <v>308</v>
      </c>
      <c r="E112" s="114" t="s">
        <v>324</v>
      </c>
      <c r="F112" s="118"/>
      <c r="G112" s="118"/>
      <c r="H112" s="118"/>
      <c r="I112" s="118"/>
      <c r="J112" s="118"/>
      <c r="K112" s="118"/>
      <c r="L112" s="118"/>
      <c r="M112" s="118"/>
      <c r="N112" s="118"/>
      <c r="O112" s="118"/>
      <c r="P112" s="119" t="s">
        <v>309</v>
      </c>
      <c r="Q112" s="118"/>
      <c r="R112" s="118"/>
      <c r="S112" s="118"/>
      <c r="T112" s="118"/>
      <c r="U112" s="118"/>
      <c r="V112" s="118"/>
      <c r="W112" s="118"/>
      <c r="X112" s="118"/>
      <c r="Y112" s="118"/>
      <c r="Z112" s="118"/>
      <c r="AA112" s="118"/>
      <c r="AB112" s="118"/>
      <c r="AD112" s="120" t="s">
        <v>216</v>
      </c>
      <c r="AE112" s="121" t="s">
        <v>310</v>
      </c>
      <c r="AF112" s="121" t="s">
        <v>311</v>
      </c>
      <c r="AG112" s="121">
        <v>1.0</v>
      </c>
      <c r="AH112" s="121" t="s">
        <v>312</v>
      </c>
      <c r="AI112" s="122"/>
      <c r="AJ112" s="123"/>
      <c r="AK112" s="121" t="s">
        <v>313</v>
      </c>
      <c r="AL112" s="124" t="s">
        <v>441</v>
      </c>
      <c r="AM112" s="119" t="s">
        <v>315</v>
      </c>
      <c r="AN112" s="118"/>
      <c r="AO112" s="127"/>
      <c r="AP112" s="114" t="s">
        <v>317</v>
      </c>
      <c r="AQ112" s="118"/>
      <c r="AR112" s="118"/>
      <c r="AS112" s="118"/>
      <c r="AT112" s="118"/>
      <c r="AU112" s="118"/>
    </row>
    <row r="113">
      <c r="A113" s="114" t="s">
        <v>324</v>
      </c>
      <c r="B113" s="115" t="s">
        <v>306</v>
      </c>
      <c r="C113" s="116" t="s">
        <v>307</v>
      </c>
      <c r="D113" s="117" t="s">
        <v>308</v>
      </c>
      <c r="E113" s="114" t="s">
        <v>324</v>
      </c>
      <c r="F113" s="118"/>
      <c r="G113" s="118"/>
      <c r="H113" s="118"/>
      <c r="I113" s="118"/>
      <c r="J113" s="118"/>
      <c r="K113" s="118"/>
      <c r="L113" s="118"/>
      <c r="M113" s="118"/>
      <c r="N113" s="118"/>
      <c r="O113" s="118"/>
      <c r="P113" s="119" t="s">
        <v>309</v>
      </c>
      <c r="Q113" s="118"/>
      <c r="R113" s="118"/>
      <c r="S113" s="118"/>
      <c r="T113" s="118"/>
      <c r="U113" s="118"/>
      <c r="V113" s="118"/>
      <c r="W113" s="118"/>
      <c r="X113" s="118"/>
      <c r="Y113" s="118"/>
      <c r="Z113" s="118"/>
      <c r="AA113" s="118"/>
      <c r="AB113" s="118"/>
      <c r="AD113" s="120" t="s">
        <v>216</v>
      </c>
      <c r="AE113" s="121" t="s">
        <v>310</v>
      </c>
      <c r="AF113" s="121" t="s">
        <v>311</v>
      </c>
      <c r="AG113" s="121">
        <v>1.0</v>
      </c>
      <c r="AH113" s="121" t="s">
        <v>312</v>
      </c>
      <c r="AI113" s="122"/>
      <c r="AJ113" s="123"/>
      <c r="AK113" s="121" t="s">
        <v>313</v>
      </c>
      <c r="AL113" s="124" t="s">
        <v>442</v>
      </c>
      <c r="AM113" s="119" t="s">
        <v>315</v>
      </c>
      <c r="AN113" s="118"/>
      <c r="AO113" s="127"/>
      <c r="AP113" s="114" t="s">
        <v>340</v>
      </c>
      <c r="AQ113" s="118"/>
      <c r="AR113" s="118"/>
      <c r="AS113" s="118"/>
      <c r="AT113" s="118"/>
      <c r="AU113" s="118"/>
    </row>
    <row r="114">
      <c r="A114" s="114" t="s">
        <v>324</v>
      </c>
      <c r="B114" s="115" t="s">
        <v>306</v>
      </c>
      <c r="C114" s="116" t="s">
        <v>307</v>
      </c>
      <c r="D114" s="117" t="s">
        <v>308</v>
      </c>
      <c r="E114" s="114" t="s">
        <v>324</v>
      </c>
      <c r="F114" s="118"/>
      <c r="G114" s="118"/>
      <c r="H114" s="118"/>
      <c r="I114" s="118"/>
      <c r="J114" s="118"/>
      <c r="K114" s="118"/>
      <c r="L114" s="118"/>
      <c r="M114" s="118"/>
      <c r="N114" s="118"/>
      <c r="O114" s="118"/>
      <c r="P114" s="119" t="s">
        <v>309</v>
      </c>
      <c r="Q114" s="118"/>
      <c r="R114" s="118"/>
      <c r="S114" s="118"/>
      <c r="T114" s="118"/>
      <c r="U114" s="118"/>
      <c r="V114" s="118"/>
      <c r="W114" s="118"/>
      <c r="X114" s="118"/>
      <c r="Y114" s="118"/>
      <c r="Z114" s="118"/>
      <c r="AA114" s="118"/>
      <c r="AB114" s="118"/>
      <c r="AD114" s="120" t="s">
        <v>216</v>
      </c>
      <c r="AE114" s="121" t="s">
        <v>310</v>
      </c>
      <c r="AF114" s="121" t="s">
        <v>311</v>
      </c>
      <c r="AG114" s="121">
        <v>1.0</v>
      </c>
      <c r="AH114" s="121" t="s">
        <v>312</v>
      </c>
      <c r="AI114" s="122"/>
      <c r="AJ114" s="123"/>
      <c r="AK114" s="121" t="s">
        <v>313</v>
      </c>
      <c r="AL114" s="124" t="s">
        <v>443</v>
      </c>
      <c r="AM114" s="119" t="s">
        <v>315</v>
      </c>
      <c r="AN114" s="118"/>
      <c r="AO114" s="127"/>
      <c r="AP114" s="114" t="s">
        <v>340</v>
      </c>
      <c r="AQ114" s="118"/>
      <c r="AR114" s="118"/>
      <c r="AS114" s="118"/>
      <c r="AT114" s="118"/>
      <c r="AU114" s="118"/>
    </row>
    <row r="115">
      <c r="A115" s="114" t="s">
        <v>305</v>
      </c>
      <c r="B115" s="115" t="s">
        <v>306</v>
      </c>
      <c r="C115" s="116" t="s">
        <v>307</v>
      </c>
      <c r="D115" s="117" t="s">
        <v>308</v>
      </c>
      <c r="E115" s="114" t="s">
        <v>305</v>
      </c>
      <c r="F115" s="118"/>
      <c r="G115" s="118"/>
      <c r="H115" s="118"/>
      <c r="I115" s="118"/>
      <c r="J115" s="118"/>
      <c r="K115" s="118"/>
      <c r="L115" s="118"/>
      <c r="M115" s="118"/>
      <c r="N115" s="118"/>
      <c r="O115" s="118"/>
      <c r="P115" s="119" t="s">
        <v>309</v>
      </c>
      <c r="Q115" s="118"/>
      <c r="R115" s="118"/>
      <c r="S115" s="118"/>
      <c r="T115" s="118"/>
      <c r="U115" s="118"/>
      <c r="V115" s="118"/>
      <c r="W115" s="118"/>
      <c r="X115" s="118"/>
      <c r="Y115" s="118"/>
      <c r="Z115" s="118"/>
      <c r="AA115" s="118"/>
      <c r="AB115" s="118"/>
      <c r="AD115" s="120" t="s">
        <v>216</v>
      </c>
      <c r="AE115" s="121" t="s">
        <v>310</v>
      </c>
      <c r="AF115" s="121" t="s">
        <v>311</v>
      </c>
      <c r="AG115" s="121">
        <v>1.0</v>
      </c>
      <c r="AH115" s="121" t="s">
        <v>312</v>
      </c>
      <c r="AI115" s="122"/>
      <c r="AJ115" s="123"/>
      <c r="AK115" s="121" t="s">
        <v>313</v>
      </c>
      <c r="AL115" s="124" t="s">
        <v>444</v>
      </c>
      <c r="AM115" s="119" t="s">
        <v>315</v>
      </c>
      <c r="AN115" s="118"/>
      <c r="AO115" s="127"/>
      <c r="AP115" s="114" t="s">
        <v>317</v>
      </c>
      <c r="AQ115" s="118"/>
      <c r="AR115" s="118"/>
      <c r="AS115" s="118"/>
      <c r="AT115" s="118"/>
      <c r="AU115" s="118"/>
    </row>
    <row r="116">
      <c r="A116" s="114" t="s">
        <v>305</v>
      </c>
      <c r="B116" s="115" t="s">
        <v>306</v>
      </c>
      <c r="C116" s="116" t="s">
        <v>307</v>
      </c>
      <c r="D116" s="117" t="s">
        <v>308</v>
      </c>
      <c r="E116" s="114" t="s">
        <v>305</v>
      </c>
      <c r="F116" s="118"/>
      <c r="G116" s="118"/>
      <c r="H116" s="118"/>
      <c r="I116" s="118"/>
      <c r="J116" s="118"/>
      <c r="K116" s="118"/>
      <c r="L116" s="118"/>
      <c r="M116" s="118"/>
      <c r="N116" s="118"/>
      <c r="O116" s="118"/>
      <c r="P116" s="119" t="s">
        <v>309</v>
      </c>
      <c r="Q116" s="118"/>
      <c r="R116" s="118"/>
      <c r="S116" s="118"/>
      <c r="T116" s="118"/>
      <c r="U116" s="118"/>
      <c r="V116" s="118"/>
      <c r="W116" s="118"/>
      <c r="X116" s="118"/>
      <c r="Y116" s="118"/>
      <c r="Z116" s="118"/>
      <c r="AA116" s="118"/>
      <c r="AB116" s="118"/>
      <c r="AD116" s="120" t="s">
        <v>216</v>
      </c>
      <c r="AE116" s="121" t="s">
        <v>310</v>
      </c>
      <c r="AF116" s="121" t="s">
        <v>311</v>
      </c>
      <c r="AG116" s="121">
        <v>1.0</v>
      </c>
      <c r="AH116" s="121" t="s">
        <v>312</v>
      </c>
      <c r="AI116" s="122"/>
      <c r="AJ116" s="123"/>
      <c r="AK116" s="121" t="s">
        <v>313</v>
      </c>
      <c r="AL116" s="124" t="s">
        <v>445</v>
      </c>
      <c r="AM116" s="119" t="s">
        <v>315</v>
      </c>
      <c r="AN116" s="118"/>
      <c r="AO116" s="127"/>
      <c r="AP116" s="114" t="s">
        <v>317</v>
      </c>
      <c r="AQ116" s="118"/>
      <c r="AR116" s="118"/>
      <c r="AS116" s="118"/>
      <c r="AT116" s="118"/>
      <c r="AU116" s="118"/>
    </row>
    <row r="117">
      <c r="A117" s="114" t="s">
        <v>305</v>
      </c>
      <c r="B117" s="115" t="s">
        <v>306</v>
      </c>
      <c r="C117" s="116" t="s">
        <v>307</v>
      </c>
      <c r="D117" s="117" t="s">
        <v>308</v>
      </c>
      <c r="E117" s="114" t="s">
        <v>305</v>
      </c>
      <c r="F117" s="118"/>
      <c r="G117" s="118"/>
      <c r="H117" s="118"/>
      <c r="I117" s="118"/>
      <c r="J117" s="118"/>
      <c r="K117" s="118"/>
      <c r="L117" s="118"/>
      <c r="M117" s="118"/>
      <c r="N117" s="118"/>
      <c r="O117" s="118"/>
      <c r="P117" s="119" t="s">
        <v>309</v>
      </c>
      <c r="Q117" s="118"/>
      <c r="R117" s="118"/>
      <c r="S117" s="118"/>
      <c r="T117" s="118"/>
      <c r="U117" s="118"/>
      <c r="V117" s="118"/>
      <c r="W117" s="118"/>
      <c r="X117" s="118"/>
      <c r="Y117" s="118"/>
      <c r="Z117" s="118"/>
      <c r="AA117" s="118"/>
      <c r="AB117" s="118"/>
      <c r="AD117" s="120" t="s">
        <v>216</v>
      </c>
      <c r="AE117" s="121" t="s">
        <v>310</v>
      </c>
      <c r="AF117" s="121" t="s">
        <v>311</v>
      </c>
      <c r="AG117" s="121">
        <v>1.0</v>
      </c>
      <c r="AH117" s="121" t="s">
        <v>312</v>
      </c>
      <c r="AI117" s="122"/>
      <c r="AJ117" s="123"/>
      <c r="AK117" s="121" t="s">
        <v>313</v>
      </c>
      <c r="AL117" s="124" t="s">
        <v>446</v>
      </c>
      <c r="AM117" s="119" t="s">
        <v>315</v>
      </c>
      <c r="AN117" s="118"/>
      <c r="AO117" s="127"/>
      <c r="AP117" s="114" t="s">
        <v>340</v>
      </c>
      <c r="AQ117" s="118"/>
      <c r="AR117" s="118"/>
      <c r="AS117" s="118"/>
      <c r="AT117" s="118"/>
      <c r="AU117" s="118"/>
    </row>
    <row r="118">
      <c r="A118" s="114" t="s">
        <v>305</v>
      </c>
      <c r="B118" s="115" t="s">
        <v>306</v>
      </c>
      <c r="C118" s="116" t="s">
        <v>307</v>
      </c>
      <c r="D118" s="117" t="s">
        <v>308</v>
      </c>
      <c r="E118" s="114" t="s">
        <v>305</v>
      </c>
      <c r="F118" s="118"/>
      <c r="G118" s="118"/>
      <c r="H118" s="118"/>
      <c r="I118" s="118"/>
      <c r="J118" s="118"/>
      <c r="K118" s="118"/>
      <c r="L118" s="118"/>
      <c r="M118" s="118"/>
      <c r="N118" s="118"/>
      <c r="O118" s="118"/>
      <c r="P118" s="119" t="s">
        <v>309</v>
      </c>
      <c r="Q118" s="118"/>
      <c r="R118" s="118"/>
      <c r="S118" s="118"/>
      <c r="T118" s="118"/>
      <c r="U118" s="118"/>
      <c r="V118" s="118"/>
      <c r="W118" s="118"/>
      <c r="X118" s="118"/>
      <c r="Y118" s="118"/>
      <c r="Z118" s="118"/>
      <c r="AA118" s="118"/>
      <c r="AB118" s="118"/>
      <c r="AD118" s="120" t="s">
        <v>216</v>
      </c>
      <c r="AE118" s="121" t="s">
        <v>310</v>
      </c>
      <c r="AF118" s="121" t="s">
        <v>311</v>
      </c>
      <c r="AG118" s="121">
        <v>1.0</v>
      </c>
      <c r="AH118" s="121" t="s">
        <v>312</v>
      </c>
      <c r="AI118" s="122"/>
      <c r="AJ118" s="123"/>
      <c r="AK118" s="121" t="s">
        <v>313</v>
      </c>
      <c r="AL118" s="124" t="s">
        <v>447</v>
      </c>
      <c r="AM118" s="119" t="s">
        <v>315</v>
      </c>
      <c r="AN118" s="118"/>
      <c r="AO118" s="127"/>
      <c r="AP118" s="114" t="s">
        <v>340</v>
      </c>
      <c r="AQ118" s="118"/>
      <c r="AR118" s="118"/>
      <c r="AS118" s="118"/>
      <c r="AT118" s="118"/>
      <c r="AU118" s="118"/>
    </row>
    <row r="119">
      <c r="A119" s="12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29"/>
      <c r="AE119" s="130"/>
      <c r="AF119" s="130"/>
      <c r="AG119" s="130"/>
      <c r="AH119" s="130"/>
      <c r="AI119" s="130"/>
      <c r="AJ119" s="130"/>
      <c r="AK119" s="130"/>
      <c r="AL119" s="131"/>
      <c r="AM119" s="118"/>
      <c r="AN119" s="118"/>
      <c r="AO119" s="118"/>
      <c r="AP119" s="131"/>
      <c r="AQ119" s="118"/>
      <c r="AR119" s="118"/>
      <c r="AS119" s="118"/>
      <c r="AT119" s="118"/>
      <c r="AU119" s="118"/>
    </row>
    <row r="120">
      <c r="A120" s="12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29"/>
      <c r="AE120" s="130"/>
      <c r="AF120" s="130"/>
      <c r="AG120" s="130"/>
      <c r="AH120" s="130"/>
      <c r="AI120" s="130"/>
      <c r="AJ120" s="130"/>
      <c r="AK120" s="130"/>
      <c r="AL120" s="131"/>
      <c r="AM120" s="118"/>
      <c r="AN120" s="118"/>
      <c r="AO120" s="118"/>
      <c r="AP120" s="131"/>
      <c r="AQ120" s="118"/>
      <c r="AR120" s="118"/>
      <c r="AS120" s="118"/>
      <c r="AT120" s="118"/>
      <c r="AU120" s="118"/>
    </row>
    <row r="121">
      <c r="A121" s="12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29"/>
      <c r="AE121" s="130"/>
      <c r="AF121" s="130"/>
      <c r="AG121" s="130"/>
      <c r="AH121" s="130"/>
      <c r="AI121" s="130"/>
      <c r="AJ121" s="130"/>
      <c r="AK121" s="130"/>
      <c r="AL121" s="131"/>
      <c r="AM121" s="118"/>
      <c r="AN121" s="118"/>
      <c r="AO121" s="118"/>
      <c r="AP121" s="131"/>
      <c r="AQ121" s="118"/>
      <c r="AR121" s="118"/>
      <c r="AS121" s="118"/>
      <c r="AT121" s="118"/>
      <c r="AU121" s="118"/>
    </row>
    <row r="122">
      <c r="A122" s="12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29"/>
      <c r="AE122" s="130"/>
      <c r="AF122" s="130"/>
      <c r="AG122" s="130"/>
      <c r="AH122" s="130"/>
      <c r="AI122" s="130"/>
      <c r="AJ122" s="130"/>
      <c r="AK122" s="130"/>
      <c r="AL122" s="131"/>
      <c r="AM122" s="118"/>
      <c r="AN122" s="118"/>
      <c r="AO122" s="118"/>
      <c r="AP122" s="131"/>
      <c r="AQ122" s="118"/>
      <c r="AR122" s="118"/>
      <c r="AS122" s="118"/>
      <c r="AT122" s="118"/>
      <c r="AU122" s="118"/>
    </row>
    <row r="123">
      <c r="A123" s="12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29"/>
      <c r="AE123" s="130"/>
      <c r="AF123" s="130"/>
      <c r="AG123" s="130"/>
      <c r="AH123" s="130"/>
      <c r="AI123" s="130"/>
      <c r="AJ123" s="130"/>
      <c r="AK123" s="130"/>
      <c r="AL123" s="131"/>
      <c r="AM123" s="118"/>
      <c r="AN123" s="118"/>
      <c r="AO123" s="118"/>
      <c r="AP123" s="131"/>
      <c r="AQ123" s="118"/>
      <c r="AR123" s="118"/>
      <c r="AS123" s="118"/>
      <c r="AT123" s="118"/>
      <c r="AU123" s="118"/>
    </row>
    <row r="124">
      <c r="A124" s="12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29"/>
      <c r="AE124" s="130"/>
      <c r="AF124" s="130"/>
      <c r="AG124" s="130"/>
      <c r="AH124" s="130"/>
      <c r="AI124" s="130"/>
      <c r="AJ124" s="130"/>
      <c r="AK124" s="130"/>
      <c r="AL124" s="131"/>
      <c r="AM124" s="118"/>
      <c r="AN124" s="118"/>
      <c r="AO124" s="118"/>
      <c r="AP124" s="131"/>
      <c r="AQ124" s="118"/>
      <c r="AR124" s="118"/>
      <c r="AS124" s="118"/>
      <c r="AT124" s="118"/>
      <c r="AU124" s="118"/>
    </row>
    <row r="125">
      <c r="A125" s="12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29"/>
      <c r="AE125" s="130"/>
      <c r="AF125" s="130"/>
      <c r="AG125" s="130"/>
      <c r="AH125" s="130"/>
      <c r="AI125" s="130"/>
      <c r="AJ125" s="130"/>
      <c r="AK125" s="130"/>
      <c r="AL125" s="131"/>
      <c r="AM125" s="118"/>
      <c r="AN125" s="118"/>
      <c r="AO125" s="118"/>
      <c r="AP125" s="131"/>
      <c r="AQ125" s="118"/>
      <c r="AR125" s="118"/>
      <c r="AS125" s="118"/>
      <c r="AT125" s="118"/>
      <c r="AU125" s="118"/>
    </row>
    <row r="126">
      <c r="A126" s="12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29"/>
      <c r="AE126" s="130"/>
      <c r="AF126" s="130"/>
      <c r="AG126" s="130"/>
      <c r="AH126" s="130"/>
      <c r="AI126" s="130"/>
      <c r="AJ126" s="130"/>
      <c r="AK126" s="130"/>
      <c r="AL126" s="131"/>
      <c r="AM126" s="118"/>
      <c r="AN126" s="118"/>
      <c r="AO126" s="118"/>
      <c r="AP126" s="131"/>
      <c r="AQ126" s="118"/>
      <c r="AR126" s="118"/>
      <c r="AS126" s="118"/>
      <c r="AT126" s="118"/>
      <c r="AU126" s="118"/>
    </row>
    <row r="127">
      <c r="A127" s="12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29"/>
      <c r="AE127" s="130"/>
      <c r="AF127" s="130"/>
      <c r="AG127" s="130"/>
      <c r="AH127" s="130"/>
      <c r="AI127" s="130"/>
      <c r="AJ127" s="130"/>
      <c r="AK127" s="130"/>
      <c r="AL127" s="131"/>
      <c r="AM127" s="118"/>
      <c r="AN127" s="118"/>
      <c r="AO127" s="118"/>
      <c r="AP127" s="131"/>
      <c r="AQ127" s="118"/>
      <c r="AR127" s="118"/>
      <c r="AS127" s="118"/>
      <c r="AT127" s="118"/>
      <c r="AU127" s="118"/>
    </row>
    <row r="128">
      <c r="A128" s="12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29"/>
      <c r="AE128" s="130"/>
      <c r="AF128" s="130"/>
      <c r="AG128" s="130"/>
      <c r="AH128" s="130"/>
      <c r="AI128" s="130"/>
      <c r="AJ128" s="130"/>
      <c r="AK128" s="130"/>
      <c r="AL128" s="131"/>
      <c r="AM128" s="118"/>
      <c r="AN128" s="118"/>
      <c r="AO128" s="118"/>
      <c r="AP128" s="131"/>
      <c r="AQ128" s="118"/>
      <c r="AR128" s="118"/>
      <c r="AS128" s="118"/>
      <c r="AT128" s="118"/>
      <c r="AU128" s="118"/>
    </row>
    <row r="129">
      <c r="A129" s="12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29"/>
      <c r="AE129" s="130"/>
      <c r="AF129" s="130"/>
      <c r="AG129" s="130"/>
      <c r="AH129" s="130"/>
      <c r="AI129" s="130"/>
      <c r="AJ129" s="130"/>
      <c r="AK129" s="130"/>
      <c r="AL129" s="131"/>
      <c r="AM129" s="118"/>
      <c r="AN129" s="118"/>
      <c r="AO129" s="118"/>
      <c r="AP129" s="131"/>
      <c r="AQ129" s="118"/>
      <c r="AR129" s="118"/>
      <c r="AS129" s="118"/>
      <c r="AT129" s="118"/>
      <c r="AU129" s="118"/>
    </row>
    <row r="130">
      <c r="A130" s="12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29"/>
      <c r="AE130" s="130"/>
      <c r="AF130" s="130"/>
      <c r="AG130" s="130"/>
      <c r="AH130" s="130"/>
      <c r="AI130" s="130"/>
      <c r="AJ130" s="130"/>
      <c r="AK130" s="130"/>
      <c r="AL130" s="131"/>
      <c r="AM130" s="118"/>
      <c r="AN130" s="118"/>
      <c r="AO130" s="118"/>
      <c r="AP130" s="131"/>
      <c r="AQ130" s="118"/>
      <c r="AR130" s="118"/>
      <c r="AS130" s="118"/>
      <c r="AT130" s="118"/>
      <c r="AU130" s="118"/>
    </row>
    <row r="131">
      <c r="A131" s="12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29"/>
      <c r="AE131" s="130"/>
      <c r="AF131" s="130"/>
      <c r="AG131" s="130"/>
      <c r="AH131" s="130"/>
      <c r="AI131" s="130"/>
      <c r="AJ131" s="130"/>
      <c r="AK131" s="130"/>
      <c r="AL131" s="131"/>
      <c r="AM131" s="118"/>
      <c r="AN131" s="118"/>
      <c r="AO131" s="118"/>
      <c r="AP131" s="131"/>
      <c r="AQ131" s="118"/>
      <c r="AR131" s="118"/>
      <c r="AS131" s="118"/>
      <c r="AT131" s="118"/>
      <c r="AU131" s="118"/>
    </row>
    <row r="132">
      <c r="A132" s="12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29"/>
      <c r="AE132" s="130"/>
      <c r="AF132" s="130"/>
      <c r="AG132" s="130"/>
      <c r="AH132" s="130"/>
      <c r="AI132" s="130"/>
      <c r="AJ132" s="130"/>
      <c r="AK132" s="130"/>
      <c r="AL132" s="131"/>
      <c r="AM132" s="118"/>
      <c r="AN132" s="118"/>
      <c r="AO132" s="118"/>
      <c r="AP132" s="131"/>
      <c r="AQ132" s="118"/>
      <c r="AR132" s="118"/>
      <c r="AS132" s="118"/>
      <c r="AT132" s="118"/>
      <c r="AU132" s="118"/>
    </row>
    <row r="133">
      <c r="A133" s="12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29"/>
      <c r="AE133" s="130"/>
      <c r="AF133" s="130"/>
      <c r="AG133" s="130"/>
      <c r="AH133" s="130"/>
      <c r="AI133" s="130"/>
      <c r="AJ133" s="130"/>
      <c r="AK133" s="130"/>
      <c r="AL133" s="131"/>
      <c r="AM133" s="118"/>
      <c r="AN133" s="118"/>
      <c r="AO133" s="118"/>
      <c r="AP133" s="131"/>
      <c r="AQ133" s="118"/>
      <c r="AR133" s="118"/>
      <c r="AS133" s="118"/>
      <c r="AT133" s="118"/>
      <c r="AU133" s="118"/>
    </row>
    <row r="134">
      <c r="A134" s="12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c r="AC134" s="118"/>
      <c r="AD134" s="129"/>
      <c r="AE134" s="130"/>
      <c r="AF134" s="130"/>
      <c r="AG134" s="130"/>
      <c r="AH134" s="130"/>
      <c r="AI134" s="130"/>
      <c r="AJ134" s="130"/>
      <c r="AK134" s="130"/>
      <c r="AL134" s="131"/>
      <c r="AM134" s="118"/>
      <c r="AN134" s="118"/>
      <c r="AO134" s="118"/>
      <c r="AP134" s="131"/>
      <c r="AQ134" s="118"/>
      <c r="AR134" s="118"/>
      <c r="AS134" s="118"/>
      <c r="AT134" s="118"/>
      <c r="AU134" s="118"/>
    </row>
    <row r="135">
      <c r="A135" s="12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29"/>
      <c r="AE135" s="130"/>
      <c r="AF135" s="130"/>
      <c r="AG135" s="130"/>
      <c r="AH135" s="130"/>
      <c r="AI135" s="130"/>
      <c r="AJ135" s="130"/>
      <c r="AK135" s="130"/>
      <c r="AL135" s="131"/>
      <c r="AM135" s="118"/>
      <c r="AN135" s="118"/>
      <c r="AO135" s="118"/>
      <c r="AP135" s="131"/>
      <c r="AQ135" s="118"/>
      <c r="AR135" s="118"/>
      <c r="AS135" s="118"/>
      <c r="AT135" s="118"/>
      <c r="AU135" s="118"/>
    </row>
    <row r="136">
      <c r="A136" s="12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29"/>
      <c r="AE136" s="130"/>
      <c r="AF136" s="130"/>
      <c r="AG136" s="130"/>
      <c r="AH136" s="130"/>
      <c r="AI136" s="130"/>
      <c r="AJ136" s="130"/>
      <c r="AK136" s="130"/>
      <c r="AL136" s="131"/>
      <c r="AM136" s="118"/>
      <c r="AN136" s="118"/>
      <c r="AO136" s="118"/>
      <c r="AP136" s="131"/>
      <c r="AQ136" s="118"/>
      <c r="AR136" s="118"/>
      <c r="AS136" s="118"/>
      <c r="AT136" s="118"/>
      <c r="AU136" s="118"/>
    </row>
    <row r="137">
      <c r="A137" s="12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29"/>
      <c r="AE137" s="130"/>
      <c r="AF137" s="130"/>
      <c r="AG137" s="130"/>
      <c r="AH137" s="130"/>
      <c r="AI137" s="130"/>
      <c r="AJ137" s="130"/>
      <c r="AK137" s="130"/>
      <c r="AL137" s="131"/>
      <c r="AM137" s="118"/>
      <c r="AN137" s="118"/>
      <c r="AO137" s="118"/>
      <c r="AP137" s="131"/>
      <c r="AQ137" s="118"/>
      <c r="AR137" s="118"/>
      <c r="AS137" s="118"/>
      <c r="AT137" s="118"/>
      <c r="AU137" s="118"/>
    </row>
    <row r="138">
      <c r="A138" s="12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29"/>
      <c r="AE138" s="130"/>
      <c r="AF138" s="130"/>
      <c r="AG138" s="130"/>
      <c r="AH138" s="130"/>
      <c r="AI138" s="130"/>
      <c r="AJ138" s="130"/>
      <c r="AK138" s="130"/>
      <c r="AL138" s="131"/>
      <c r="AM138" s="118"/>
      <c r="AN138" s="118"/>
      <c r="AO138" s="118"/>
      <c r="AP138" s="131"/>
      <c r="AQ138" s="118"/>
      <c r="AR138" s="118"/>
      <c r="AS138" s="118"/>
      <c r="AT138" s="118"/>
      <c r="AU138" s="118"/>
    </row>
    <row r="139">
      <c r="A139" s="12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29"/>
      <c r="AE139" s="130"/>
      <c r="AF139" s="130"/>
      <c r="AG139" s="130"/>
      <c r="AH139" s="130"/>
      <c r="AI139" s="130"/>
      <c r="AJ139" s="130"/>
      <c r="AK139" s="130"/>
      <c r="AL139" s="131"/>
      <c r="AM139" s="118"/>
      <c r="AN139" s="118"/>
      <c r="AO139" s="118"/>
      <c r="AP139" s="131"/>
      <c r="AQ139" s="118"/>
      <c r="AR139" s="118"/>
      <c r="AS139" s="118"/>
      <c r="AT139" s="118"/>
      <c r="AU139" s="118"/>
    </row>
    <row r="140">
      <c r="A140" s="12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29"/>
      <c r="AE140" s="130"/>
      <c r="AF140" s="130"/>
      <c r="AG140" s="130"/>
      <c r="AH140" s="130"/>
      <c r="AI140" s="130"/>
      <c r="AJ140" s="130"/>
      <c r="AK140" s="130"/>
      <c r="AL140" s="131"/>
      <c r="AM140" s="118"/>
      <c r="AN140" s="118"/>
      <c r="AO140" s="118"/>
      <c r="AP140" s="131"/>
      <c r="AQ140" s="118"/>
      <c r="AR140" s="118"/>
      <c r="AS140" s="118"/>
      <c r="AT140" s="118"/>
      <c r="AU140" s="118"/>
    </row>
    <row r="141">
      <c r="A141" s="12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29"/>
      <c r="AE141" s="130"/>
      <c r="AF141" s="130"/>
      <c r="AG141" s="130"/>
      <c r="AH141" s="130"/>
      <c r="AI141" s="130"/>
      <c r="AJ141" s="130"/>
      <c r="AK141" s="130"/>
      <c r="AL141" s="131"/>
      <c r="AM141" s="118"/>
      <c r="AN141" s="118"/>
      <c r="AO141" s="118"/>
      <c r="AP141" s="131"/>
      <c r="AQ141" s="118"/>
      <c r="AR141" s="118"/>
      <c r="AS141" s="118"/>
      <c r="AT141" s="118"/>
      <c r="AU141" s="118"/>
    </row>
    <row r="142">
      <c r="A142" s="12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c r="AC142" s="118"/>
      <c r="AD142" s="129"/>
      <c r="AE142" s="130"/>
      <c r="AF142" s="130"/>
      <c r="AG142" s="130"/>
      <c r="AH142" s="130"/>
      <c r="AI142" s="130"/>
      <c r="AJ142" s="130"/>
      <c r="AK142" s="130"/>
      <c r="AL142" s="131"/>
      <c r="AM142" s="118"/>
      <c r="AN142" s="118"/>
      <c r="AO142" s="118"/>
      <c r="AP142" s="131"/>
      <c r="AQ142" s="118"/>
      <c r="AR142" s="118"/>
      <c r="AS142" s="118"/>
      <c r="AT142" s="118"/>
      <c r="AU142" s="118"/>
    </row>
    <row r="143">
      <c r="A143" s="12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c r="AC143" s="118"/>
      <c r="AD143" s="129"/>
      <c r="AE143" s="130"/>
      <c r="AF143" s="130"/>
      <c r="AG143" s="130"/>
      <c r="AH143" s="130"/>
      <c r="AI143" s="130"/>
      <c r="AJ143" s="130"/>
      <c r="AK143" s="130"/>
      <c r="AL143" s="131"/>
      <c r="AM143" s="118"/>
      <c r="AN143" s="118"/>
      <c r="AO143" s="118"/>
      <c r="AP143" s="131"/>
      <c r="AQ143" s="118"/>
      <c r="AR143" s="118"/>
      <c r="AS143" s="118"/>
      <c r="AT143" s="118"/>
      <c r="AU143" s="118"/>
    </row>
    <row r="144">
      <c r="A144" s="12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29"/>
      <c r="AE144" s="130"/>
      <c r="AF144" s="130"/>
      <c r="AG144" s="130"/>
      <c r="AH144" s="130"/>
      <c r="AI144" s="130"/>
      <c r="AJ144" s="130"/>
      <c r="AK144" s="130"/>
      <c r="AL144" s="131"/>
      <c r="AM144" s="118"/>
      <c r="AN144" s="118"/>
      <c r="AO144" s="118"/>
      <c r="AP144" s="131"/>
      <c r="AQ144" s="118"/>
      <c r="AR144" s="118"/>
      <c r="AS144" s="118"/>
      <c r="AT144" s="118"/>
      <c r="AU144" s="118"/>
    </row>
    <row r="145">
      <c r="A145" s="12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29"/>
      <c r="AE145" s="130"/>
      <c r="AF145" s="130"/>
      <c r="AG145" s="130"/>
      <c r="AH145" s="130"/>
      <c r="AI145" s="130"/>
      <c r="AJ145" s="130"/>
      <c r="AK145" s="130"/>
      <c r="AL145" s="131"/>
      <c r="AM145" s="118"/>
      <c r="AN145" s="118"/>
      <c r="AO145" s="118"/>
      <c r="AP145" s="131"/>
      <c r="AQ145" s="118"/>
      <c r="AR145" s="118"/>
      <c r="AS145" s="118"/>
      <c r="AT145" s="118"/>
      <c r="AU145" s="118"/>
    </row>
    <row r="146">
      <c r="A146" s="12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29"/>
      <c r="AE146" s="130"/>
      <c r="AF146" s="130"/>
      <c r="AG146" s="130"/>
      <c r="AH146" s="130"/>
      <c r="AI146" s="130"/>
      <c r="AJ146" s="130"/>
      <c r="AK146" s="130"/>
      <c r="AL146" s="131"/>
      <c r="AM146" s="118"/>
      <c r="AN146" s="118"/>
      <c r="AO146" s="118"/>
      <c r="AP146" s="131"/>
      <c r="AQ146" s="118"/>
      <c r="AR146" s="118"/>
      <c r="AS146" s="118"/>
      <c r="AT146" s="118"/>
      <c r="AU146" s="118"/>
    </row>
    <row r="147">
      <c r="A147" s="12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29"/>
      <c r="AE147" s="130"/>
      <c r="AF147" s="130"/>
      <c r="AG147" s="130"/>
      <c r="AH147" s="130"/>
      <c r="AI147" s="130"/>
      <c r="AJ147" s="130"/>
      <c r="AK147" s="130"/>
      <c r="AL147" s="131"/>
      <c r="AM147" s="118"/>
      <c r="AN147" s="118"/>
      <c r="AO147" s="118"/>
      <c r="AP147" s="131"/>
      <c r="AQ147" s="118"/>
      <c r="AR147" s="118"/>
      <c r="AS147" s="118"/>
      <c r="AT147" s="118"/>
      <c r="AU147" s="118"/>
    </row>
    <row r="148">
      <c r="A148" s="12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29"/>
      <c r="AE148" s="130"/>
      <c r="AF148" s="130"/>
      <c r="AG148" s="130"/>
      <c r="AH148" s="130"/>
      <c r="AI148" s="130"/>
      <c r="AJ148" s="130"/>
      <c r="AK148" s="130"/>
      <c r="AL148" s="131"/>
      <c r="AM148" s="118"/>
      <c r="AN148" s="118"/>
      <c r="AO148" s="118"/>
      <c r="AP148" s="131"/>
      <c r="AQ148" s="118"/>
      <c r="AR148" s="118"/>
      <c r="AS148" s="118"/>
      <c r="AT148" s="118"/>
      <c r="AU148" s="118"/>
    </row>
    <row r="149">
      <c r="A149" s="12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29"/>
      <c r="AE149" s="130"/>
      <c r="AF149" s="130"/>
      <c r="AG149" s="130"/>
      <c r="AH149" s="130"/>
      <c r="AI149" s="130"/>
      <c r="AJ149" s="130"/>
      <c r="AK149" s="130"/>
      <c r="AL149" s="131"/>
      <c r="AM149" s="118"/>
      <c r="AN149" s="118"/>
      <c r="AO149" s="118"/>
      <c r="AP149" s="131"/>
      <c r="AQ149" s="118"/>
      <c r="AR149" s="118"/>
      <c r="AS149" s="118"/>
      <c r="AT149" s="118"/>
      <c r="AU149" s="118"/>
    </row>
    <row r="150">
      <c r="A150" s="12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29"/>
      <c r="AE150" s="130"/>
      <c r="AF150" s="130"/>
      <c r="AG150" s="130"/>
      <c r="AH150" s="130"/>
      <c r="AI150" s="130"/>
      <c r="AJ150" s="130"/>
      <c r="AK150" s="130"/>
      <c r="AL150" s="131"/>
      <c r="AM150" s="118"/>
      <c r="AN150" s="118"/>
      <c r="AO150" s="118"/>
      <c r="AP150" s="131"/>
      <c r="AQ150" s="118"/>
      <c r="AR150" s="118"/>
      <c r="AS150" s="118"/>
      <c r="AT150" s="118"/>
      <c r="AU150" s="118"/>
    </row>
    <row r="151">
      <c r="A151" s="12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c r="AC151" s="118"/>
      <c r="AD151" s="129"/>
      <c r="AE151" s="130"/>
      <c r="AF151" s="130"/>
      <c r="AG151" s="130"/>
      <c r="AH151" s="130"/>
      <c r="AI151" s="130"/>
      <c r="AJ151" s="130"/>
      <c r="AK151" s="130"/>
      <c r="AL151" s="131"/>
      <c r="AM151" s="118"/>
      <c r="AN151" s="118"/>
      <c r="AO151" s="118"/>
      <c r="AP151" s="131"/>
      <c r="AQ151" s="118"/>
      <c r="AR151" s="118"/>
      <c r="AS151" s="118"/>
      <c r="AT151" s="118"/>
      <c r="AU151" s="118"/>
    </row>
    <row r="152">
      <c r="A152" s="12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c r="AC152" s="118"/>
      <c r="AD152" s="129"/>
      <c r="AE152" s="130"/>
      <c r="AF152" s="130"/>
      <c r="AG152" s="130"/>
      <c r="AH152" s="130"/>
      <c r="AI152" s="130"/>
      <c r="AJ152" s="130"/>
      <c r="AK152" s="130"/>
      <c r="AL152" s="131"/>
      <c r="AM152" s="118"/>
      <c r="AN152" s="118"/>
      <c r="AO152" s="118"/>
      <c r="AP152" s="131"/>
      <c r="AQ152" s="118"/>
      <c r="AR152" s="118"/>
      <c r="AS152" s="118"/>
      <c r="AT152" s="118"/>
      <c r="AU152" s="118"/>
    </row>
    <row r="153">
      <c r="A153" s="12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c r="AC153" s="118"/>
      <c r="AD153" s="129"/>
      <c r="AE153" s="130"/>
      <c r="AF153" s="130"/>
      <c r="AG153" s="130"/>
      <c r="AH153" s="130"/>
      <c r="AI153" s="130"/>
      <c r="AJ153" s="130"/>
      <c r="AK153" s="130"/>
      <c r="AL153" s="131"/>
      <c r="AM153" s="118"/>
      <c r="AN153" s="118"/>
      <c r="AO153" s="118"/>
      <c r="AP153" s="131"/>
      <c r="AQ153" s="118"/>
      <c r="AR153" s="118"/>
      <c r="AS153" s="118"/>
      <c r="AT153" s="118"/>
      <c r="AU153" s="118"/>
    </row>
    <row r="154">
      <c r="A154" s="12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29"/>
      <c r="AE154" s="130"/>
      <c r="AF154" s="130"/>
      <c r="AG154" s="130"/>
      <c r="AH154" s="130"/>
      <c r="AI154" s="130"/>
      <c r="AJ154" s="130"/>
      <c r="AK154" s="130"/>
      <c r="AL154" s="131"/>
      <c r="AM154" s="118"/>
      <c r="AN154" s="118"/>
      <c r="AO154" s="118"/>
      <c r="AP154" s="131"/>
      <c r="AQ154" s="118"/>
      <c r="AR154" s="118"/>
      <c r="AS154" s="118"/>
      <c r="AT154" s="118"/>
      <c r="AU154" s="118"/>
    </row>
    <row r="155">
      <c r="A155" s="12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29"/>
      <c r="AE155" s="130"/>
      <c r="AF155" s="130"/>
      <c r="AG155" s="130"/>
      <c r="AH155" s="130"/>
      <c r="AI155" s="130"/>
      <c r="AJ155" s="130"/>
      <c r="AK155" s="130"/>
      <c r="AL155" s="131"/>
      <c r="AM155" s="118"/>
      <c r="AN155" s="118"/>
      <c r="AO155" s="118"/>
      <c r="AP155" s="131"/>
      <c r="AQ155" s="118"/>
      <c r="AR155" s="118"/>
      <c r="AS155" s="118"/>
      <c r="AT155" s="118"/>
      <c r="AU155" s="118"/>
    </row>
    <row r="156">
      <c r="A156" s="12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29"/>
      <c r="AE156" s="130"/>
      <c r="AF156" s="130"/>
      <c r="AG156" s="130"/>
      <c r="AH156" s="130"/>
      <c r="AI156" s="130"/>
      <c r="AJ156" s="130"/>
      <c r="AK156" s="130"/>
      <c r="AL156" s="131"/>
      <c r="AM156" s="118"/>
      <c r="AN156" s="118"/>
      <c r="AO156" s="118"/>
      <c r="AP156" s="131"/>
      <c r="AQ156" s="118"/>
      <c r="AR156" s="118"/>
      <c r="AS156" s="118"/>
      <c r="AT156" s="118"/>
      <c r="AU156" s="118"/>
    </row>
    <row r="157">
      <c r="A157" s="12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29"/>
      <c r="AE157" s="130"/>
      <c r="AF157" s="130"/>
      <c r="AG157" s="130"/>
      <c r="AH157" s="130"/>
      <c r="AI157" s="130"/>
      <c r="AJ157" s="130"/>
      <c r="AK157" s="130"/>
      <c r="AL157" s="131"/>
      <c r="AM157" s="118"/>
      <c r="AN157" s="118"/>
      <c r="AO157" s="118"/>
      <c r="AP157" s="131"/>
      <c r="AQ157" s="118"/>
      <c r="AR157" s="118"/>
      <c r="AS157" s="118"/>
      <c r="AT157" s="118"/>
      <c r="AU157" s="118"/>
    </row>
    <row r="158">
      <c r="A158" s="12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c r="AC158" s="118"/>
      <c r="AD158" s="129"/>
      <c r="AE158" s="130"/>
      <c r="AF158" s="130"/>
      <c r="AG158" s="130"/>
      <c r="AH158" s="130"/>
      <c r="AI158" s="130"/>
      <c r="AJ158" s="130"/>
      <c r="AK158" s="130"/>
      <c r="AL158" s="131"/>
      <c r="AM158" s="118"/>
      <c r="AN158" s="118"/>
      <c r="AO158" s="118"/>
      <c r="AP158" s="131"/>
      <c r="AQ158" s="118"/>
      <c r="AR158" s="118"/>
      <c r="AS158" s="118"/>
      <c r="AT158" s="118"/>
      <c r="AU158" s="118"/>
    </row>
    <row r="159">
      <c r="A159" s="12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c r="AC159" s="118"/>
      <c r="AD159" s="129"/>
      <c r="AE159" s="130"/>
      <c r="AF159" s="130"/>
      <c r="AG159" s="130"/>
      <c r="AH159" s="130"/>
      <c r="AI159" s="130"/>
      <c r="AJ159" s="130"/>
      <c r="AK159" s="130"/>
      <c r="AL159" s="131"/>
      <c r="AM159" s="118"/>
      <c r="AN159" s="118"/>
      <c r="AO159" s="118"/>
      <c r="AP159" s="131"/>
      <c r="AQ159" s="118"/>
      <c r="AR159" s="118"/>
      <c r="AS159" s="118"/>
      <c r="AT159" s="118"/>
      <c r="AU159" s="118"/>
    </row>
    <row r="160">
      <c r="A160" s="12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29"/>
      <c r="AE160" s="130"/>
      <c r="AF160" s="130"/>
      <c r="AG160" s="130"/>
      <c r="AH160" s="130"/>
      <c r="AI160" s="130"/>
      <c r="AJ160" s="130"/>
      <c r="AK160" s="130"/>
      <c r="AL160" s="131"/>
      <c r="AM160" s="118"/>
      <c r="AN160" s="118"/>
      <c r="AO160" s="118"/>
      <c r="AP160" s="131"/>
      <c r="AQ160" s="118"/>
      <c r="AR160" s="118"/>
      <c r="AS160" s="118"/>
      <c r="AT160" s="118"/>
      <c r="AU160" s="118"/>
    </row>
    <row r="161">
      <c r="A161" s="12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29"/>
      <c r="AE161" s="130"/>
      <c r="AF161" s="130"/>
      <c r="AG161" s="130"/>
      <c r="AH161" s="130"/>
      <c r="AI161" s="130"/>
      <c r="AJ161" s="130"/>
      <c r="AK161" s="130"/>
      <c r="AL161" s="131"/>
      <c r="AM161" s="118"/>
      <c r="AN161" s="118"/>
      <c r="AO161" s="118"/>
      <c r="AP161" s="131"/>
      <c r="AQ161" s="118"/>
      <c r="AR161" s="118"/>
      <c r="AS161" s="118"/>
      <c r="AT161" s="118"/>
      <c r="AU161" s="118"/>
    </row>
    <row r="162">
      <c r="A162" s="12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29"/>
      <c r="AE162" s="130"/>
      <c r="AF162" s="130"/>
      <c r="AG162" s="130"/>
      <c r="AH162" s="130"/>
      <c r="AI162" s="130"/>
      <c r="AJ162" s="130"/>
      <c r="AK162" s="130"/>
      <c r="AL162" s="131"/>
      <c r="AM162" s="118"/>
      <c r="AN162" s="118"/>
      <c r="AO162" s="118"/>
      <c r="AP162" s="131"/>
      <c r="AQ162" s="118"/>
      <c r="AR162" s="118"/>
      <c r="AS162" s="118"/>
      <c r="AT162" s="118"/>
      <c r="AU162" s="118"/>
    </row>
    <row r="163">
      <c r="A163" s="12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29"/>
      <c r="AE163" s="130"/>
      <c r="AF163" s="130"/>
      <c r="AG163" s="130"/>
      <c r="AH163" s="130"/>
      <c r="AI163" s="130"/>
      <c r="AJ163" s="130"/>
      <c r="AK163" s="130"/>
      <c r="AL163" s="131"/>
      <c r="AM163" s="118"/>
      <c r="AN163" s="118"/>
      <c r="AO163" s="118"/>
      <c r="AP163" s="131"/>
      <c r="AQ163" s="118"/>
      <c r="AR163" s="118"/>
      <c r="AS163" s="118"/>
      <c r="AT163" s="118"/>
      <c r="AU163" s="118"/>
    </row>
    <row r="164">
      <c r="A164" s="12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c r="AC164" s="118"/>
      <c r="AD164" s="129"/>
      <c r="AE164" s="130"/>
      <c r="AF164" s="130"/>
      <c r="AG164" s="130"/>
      <c r="AH164" s="130"/>
      <c r="AI164" s="130"/>
      <c r="AJ164" s="130"/>
      <c r="AK164" s="130"/>
      <c r="AL164" s="131"/>
      <c r="AM164" s="118"/>
      <c r="AN164" s="118"/>
      <c r="AO164" s="118"/>
      <c r="AP164" s="131"/>
      <c r="AQ164" s="118"/>
      <c r="AR164" s="118"/>
      <c r="AS164" s="118"/>
      <c r="AT164" s="118"/>
      <c r="AU164" s="118"/>
    </row>
    <row r="165">
      <c r="A165" s="12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c r="AC165" s="118"/>
      <c r="AD165" s="129"/>
      <c r="AE165" s="130"/>
      <c r="AF165" s="130"/>
      <c r="AG165" s="130"/>
      <c r="AH165" s="130"/>
      <c r="AI165" s="130"/>
      <c r="AJ165" s="130"/>
      <c r="AK165" s="130"/>
      <c r="AL165" s="131"/>
      <c r="AM165" s="118"/>
      <c r="AN165" s="118"/>
      <c r="AO165" s="118"/>
      <c r="AP165" s="131"/>
      <c r="AQ165" s="118"/>
      <c r="AR165" s="118"/>
      <c r="AS165" s="118"/>
      <c r="AT165" s="118"/>
      <c r="AU165" s="118"/>
    </row>
    <row r="166">
      <c r="A166" s="12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29"/>
      <c r="AE166" s="130"/>
      <c r="AF166" s="130"/>
      <c r="AG166" s="130"/>
      <c r="AH166" s="130"/>
      <c r="AI166" s="130"/>
      <c r="AJ166" s="130"/>
      <c r="AK166" s="130"/>
      <c r="AL166" s="131"/>
      <c r="AM166" s="118"/>
      <c r="AN166" s="118"/>
      <c r="AO166" s="118"/>
      <c r="AP166" s="131"/>
      <c r="AQ166" s="118"/>
      <c r="AR166" s="118"/>
      <c r="AS166" s="118"/>
      <c r="AT166" s="118"/>
      <c r="AU166" s="118"/>
    </row>
    <row r="167">
      <c r="A167" s="12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29"/>
      <c r="AE167" s="130"/>
      <c r="AF167" s="130"/>
      <c r="AG167" s="130"/>
      <c r="AH167" s="130"/>
      <c r="AI167" s="130"/>
      <c r="AJ167" s="130"/>
      <c r="AK167" s="130"/>
      <c r="AL167" s="131"/>
      <c r="AM167" s="118"/>
      <c r="AN167" s="118"/>
      <c r="AO167" s="118"/>
      <c r="AP167" s="131"/>
      <c r="AQ167" s="118"/>
      <c r="AR167" s="118"/>
      <c r="AS167" s="118"/>
      <c r="AT167" s="118"/>
      <c r="AU167" s="118"/>
    </row>
    <row r="168">
      <c r="A168" s="12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29"/>
      <c r="AE168" s="130"/>
      <c r="AF168" s="130"/>
      <c r="AG168" s="130"/>
      <c r="AH168" s="130"/>
      <c r="AI168" s="130"/>
      <c r="AJ168" s="130"/>
      <c r="AK168" s="130"/>
      <c r="AL168" s="131"/>
      <c r="AM168" s="118"/>
      <c r="AN168" s="118"/>
      <c r="AO168" s="118"/>
      <c r="AP168" s="131"/>
      <c r="AQ168" s="118"/>
      <c r="AR168" s="118"/>
      <c r="AS168" s="118"/>
      <c r="AT168" s="118"/>
      <c r="AU168" s="118"/>
    </row>
    <row r="169">
      <c r="A169" s="12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29"/>
      <c r="AE169" s="130"/>
      <c r="AF169" s="130"/>
      <c r="AG169" s="130"/>
      <c r="AH169" s="130"/>
      <c r="AI169" s="130"/>
      <c r="AJ169" s="130"/>
      <c r="AK169" s="130"/>
      <c r="AL169" s="131"/>
      <c r="AM169" s="118"/>
      <c r="AN169" s="118"/>
      <c r="AO169" s="118"/>
      <c r="AP169" s="131"/>
      <c r="AQ169" s="118"/>
      <c r="AR169" s="118"/>
      <c r="AS169" s="118"/>
      <c r="AT169" s="118"/>
      <c r="AU169" s="118"/>
    </row>
    <row r="170">
      <c r="A170" s="12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c r="AC170" s="118"/>
      <c r="AD170" s="129"/>
      <c r="AE170" s="130"/>
      <c r="AF170" s="130"/>
      <c r="AG170" s="130"/>
      <c r="AH170" s="130"/>
      <c r="AI170" s="130"/>
      <c r="AJ170" s="130"/>
      <c r="AK170" s="130"/>
      <c r="AL170" s="131"/>
      <c r="AM170" s="118"/>
      <c r="AN170" s="118"/>
      <c r="AO170" s="118"/>
      <c r="AP170" s="131"/>
      <c r="AQ170" s="118"/>
      <c r="AR170" s="118"/>
      <c r="AS170" s="118"/>
      <c r="AT170" s="118"/>
      <c r="AU170" s="118"/>
    </row>
    <row r="171">
      <c r="A171" s="12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c r="AC171" s="118"/>
      <c r="AD171" s="129"/>
      <c r="AE171" s="130"/>
      <c r="AF171" s="130"/>
      <c r="AG171" s="130"/>
      <c r="AH171" s="130"/>
      <c r="AI171" s="130"/>
      <c r="AJ171" s="130"/>
      <c r="AK171" s="130"/>
      <c r="AL171" s="131"/>
      <c r="AM171" s="118"/>
      <c r="AN171" s="118"/>
      <c r="AO171" s="118"/>
      <c r="AP171" s="131"/>
      <c r="AQ171" s="118"/>
      <c r="AR171" s="118"/>
      <c r="AS171" s="118"/>
      <c r="AT171" s="118"/>
      <c r="AU171" s="118"/>
    </row>
    <row r="172">
      <c r="A172" s="12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29"/>
      <c r="AE172" s="130"/>
      <c r="AF172" s="130"/>
      <c r="AG172" s="130"/>
      <c r="AH172" s="130"/>
      <c r="AI172" s="130"/>
      <c r="AJ172" s="130"/>
      <c r="AK172" s="130"/>
      <c r="AL172" s="131"/>
      <c r="AM172" s="118"/>
      <c r="AN172" s="118"/>
      <c r="AO172" s="118"/>
      <c r="AP172" s="131"/>
      <c r="AQ172" s="118"/>
      <c r="AR172" s="118"/>
      <c r="AS172" s="118"/>
      <c r="AT172" s="118"/>
      <c r="AU172" s="118"/>
    </row>
    <row r="173">
      <c r="A173" s="12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29"/>
      <c r="AE173" s="130"/>
      <c r="AF173" s="130"/>
      <c r="AG173" s="130"/>
      <c r="AH173" s="130"/>
      <c r="AI173" s="130"/>
      <c r="AJ173" s="130"/>
      <c r="AK173" s="130"/>
      <c r="AL173" s="131"/>
      <c r="AM173" s="118"/>
      <c r="AN173" s="118"/>
      <c r="AO173" s="118"/>
      <c r="AP173" s="131"/>
      <c r="AQ173" s="118"/>
      <c r="AR173" s="118"/>
      <c r="AS173" s="118"/>
      <c r="AT173" s="118"/>
      <c r="AU173" s="118"/>
    </row>
    <row r="174">
      <c r="A174" s="12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c r="AC174" s="118"/>
      <c r="AD174" s="129"/>
      <c r="AE174" s="130"/>
      <c r="AF174" s="130"/>
      <c r="AG174" s="130"/>
      <c r="AH174" s="130"/>
      <c r="AI174" s="130"/>
      <c r="AJ174" s="130"/>
      <c r="AK174" s="130"/>
      <c r="AL174" s="131"/>
      <c r="AM174" s="118"/>
      <c r="AN174" s="118"/>
      <c r="AO174" s="118"/>
      <c r="AP174" s="131"/>
      <c r="AQ174" s="118"/>
      <c r="AR174" s="118"/>
      <c r="AS174" s="118"/>
      <c r="AT174" s="118"/>
      <c r="AU174" s="118"/>
    </row>
    <row r="175">
      <c r="A175" s="12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c r="AC175" s="118"/>
      <c r="AD175" s="129"/>
      <c r="AE175" s="130"/>
      <c r="AF175" s="130"/>
      <c r="AG175" s="130"/>
      <c r="AH175" s="130"/>
      <c r="AI175" s="130"/>
      <c r="AJ175" s="130"/>
      <c r="AK175" s="130"/>
      <c r="AL175" s="131"/>
      <c r="AM175" s="118"/>
      <c r="AN175" s="118"/>
      <c r="AO175" s="118"/>
      <c r="AP175" s="131"/>
      <c r="AQ175" s="118"/>
      <c r="AR175" s="118"/>
      <c r="AS175" s="118"/>
      <c r="AT175" s="118"/>
      <c r="AU175" s="118"/>
    </row>
    <row r="176">
      <c r="A176" s="12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29"/>
      <c r="AE176" s="130"/>
      <c r="AF176" s="130"/>
      <c r="AG176" s="130"/>
      <c r="AH176" s="130"/>
      <c r="AI176" s="130"/>
      <c r="AJ176" s="130"/>
      <c r="AK176" s="130"/>
      <c r="AL176" s="131"/>
      <c r="AM176" s="118"/>
      <c r="AN176" s="118"/>
      <c r="AO176" s="118"/>
      <c r="AP176" s="131"/>
      <c r="AQ176" s="118"/>
      <c r="AR176" s="118"/>
      <c r="AS176" s="118"/>
      <c r="AT176" s="118"/>
      <c r="AU176" s="118"/>
    </row>
    <row r="177">
      <c r="A177" s="12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29"/>
      <c r="AE177" s="130"/>
      <c r="AF177" s="130"/>
      <c r="AG177" s="130"/>
      <c r="AH177" s="130"/>
      <c r="AI177" s="130"/>
      <c r="AJ177" s="130"/>
      <c r="AK177" s="130"/>
      <c r="AL177" s="131"/>
      <c r="AM177" s="118"/>
      <c r="AN177" s="118"/>
      <c r="AO177" s="118"/>
      <c r="AP177" s="131"/>
      <c r="AQ177" s="118"/>
      <c r="AR177" s="118"/>
      <c r="AS177" s="118"/>
      <c r="AT177" s="118"/>
      <c r="AU177" s="118"/>
    </row>
    <row r="178">
      <c r="A178" s="12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29"/>
      <c r="AE178" s="130"/>
      <c r="AF178" s="130"/>
      <c r="AG178" s="130"/>
      <c r="AH178" s="130"/>
      <c r="AI178" s="130"/>
      <c r="AJ178" s="130"/>
      <c r="AK178" s="130"/>
      <c r="AL178" s="131"/>
      <c r="AM178" s="118"/>
      <c r="AN178" s="118"/>
      <c r="AO178" s="118"/>
      <c r="AP178" s="131"/>
      <c r="AQ178" s="118"/>
      <c r="AR178" s="118"/>
      <c r="AS178" s="118"/>
      <c r="AT178" s="118"/>
      <c r="AU178" s="118"/>
    </row>
    <row r="179">
      <c r="A179" s="12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c r="AC179" s="118"/>
      <c r="AD179" s="129"/>
      <c r="AE179" s="130"/>
      <c r="AF179" s="130"/>
      <c r="AG179" s="130"/>
      <c r="AH179" s="130"/>
      <c r="AI179" s="130"/>
      <c r="AJ179" s="130"/>
      <c r="AK179" s="130"/>
      <c r="AL179" s="131"/>
      <c r="AM179" s="118"/>
      <c r="AN179" s="118"/>
      <c r="AO179" s="118"/>
      <c r="AP179" s="131"/>
      <c r="AQ179" s="118"/>
      <c r="AR179" s="118"/>
      <c r="AS179" s="118"/>
      <c r="AT179" s="118"/>
      <c r="AU179" s="118"/>
    </row>
    <row r="180">
      <c r="A180" s="12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c r="AC180" s="118"/>
      <c r="AD180" s="129"/>
      <c r="AE180" s="130"/>
      <c r="AF180" s="130"/>
      <c r="AG180" s="130"/>
      <c r="AH180" s="130"/>
      <c r="AI180" s="130"/>
      <c r="AJ180" s="130"/>
      <c r="AK180" s="130"/>
      <c r="AL180" s="131"/>
      <c r="AM180" s="118"/>
      <c r="AN180" s="118"/>
      <c r="AO180" s="118"/>
      <c r="AP180" s="131"/>
      <c r="AQ180" s="118"/>
      <c r="AR180" s="118"/>
      <c r="AS180" s="118"/>
      <c r="AT180" s="118"/>
      <c r="AU180" s="118"/>
    </row>
    <row r="181">
      <c r="A181" s="12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29"/>
      <c r="AE181" s="130"/>
      <c r="AF181" s="130"/>
      <c r="AG181" s="130"/>
      <c r="AH181" s="130"/>
      <c r="AI181" s="130"/>
      <c r="AJ181" s="130"/>
      <c r="AK181" s="130"/>
      <c r="AL181" s="131"/>
      <c r="AM181" s="118"/>
      <c r="AN181" s="118"/>
      <c r="AO181" s="118"/>
      <c r="AP181" s="131"/>
      <c r="AQ181" s="118"/>
      <c r="AR181" s="118"/>
      <c r="AS181" s="118"/>
      <c r="AT181" s="118"/>
      <c r="AU181" s="118"/>
    </row>
    <row r="182">
      <c r="A182" s="12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29"/>
      <c r="AE182" s="130"/>
      <c r="AF182" s="130"/>
      <c r="AG182" s="130"/>
      <c r="AH182" s="130"/>
      <c r="AI182" s="130"/>
      <c r="AJ182" s="130"/>
      <c r="AK182" s="130"/>
      <c r="AL182" s="131"/>
      <c r="AM182" s="118"/>
      <c r="AN182" s="118"/>
      <c r="AO182" s="118"/>
      <c r="AP182" s="131"/>
      <c r="AQ182" s="118"/>
      <c r="AR182" s="118"/>
      <c r="AS182" s="118"/>
      <c r="AT182" s="118"/>
      <c r="AU182" s="118"/>
    </row>
    <row r="183">
      <c r="A183" s="12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29"/>
      <c r="AE183" s="130"/>
      <c r="AF183" s="130"/>
      <c r="AG183" s="130"/>
      <c r="AH183" s="130"/>
      <c r="AI183" s="130"/>
      <c r="AJ183" s="130"/>
      <c r="AK183" s="130"/>
      <c r="AL183" s="131"/>
      <c r="AM183" s="118"/>
      <c r="AN183" s="118"/>
      <c r="AO183" s="118"/>
      <c r="AP183" s="131"/>
      <c r="AQ183" s="118"/>
      <c r="AR183" s="118"/>
      <c r="AS183" s="118"/>
      <c r="AT183" s="118"/>
      <c r="AU183" s="118"/>
    </row>
    <row r="184">
      <c r="A184" s="12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29"/>
      <c r="AE184" s="130"/>
      <c r="AF184" s="130"/>
      <c r="AG184" s="130"/>
      <c r="AH184" s="130"/>
      <c r="AI184" s="130"/>
      <c r="AJ184" s="130"/>
      <c r="AK184" s="130"/>
      <c r="AL184" s="131"/>
      <c r="AM184" s="118"/>
      <c r="AN184" s="118"/>
      <c r="AO184" s="118"/>
      <c r="AP184" s="131"/>
      <c r="AQ184" s="118"/>
      <c r="AR184" s="118"/>
      <c r="AS184" s="118"/>
      <c r="AT184" s="118"/>
      <c r="AU184" s="118"/>
    </row>
    <row r="185">
      <c r="A185" s="12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29"/>
      <c r="AE185" s="130"/>
      <c r="AF185" s="130"/>
      <c r="AG185" s="130"/>
      <c r="AH185" s="130"/>
      <c r="AI185" s="130"/>
      <c r="AJ185" s="130"/>
      <c r="AK185" s="130"/>
      <c r="AL185" s="131"/>
      <c r="AM185" s="118"/>
      <c r="AN185" s="118"/>
      <c r="AO185" s="118"/>
      <c r="AP185" s="131"/>
      <c r="AQ185" s="118"/>
      <c r="AR185" s="118"/>
      <c r="AS185" s="118"/>
      <c r="AT185" s="118"/>
      <c r="AU185" s="118"/>
    </row>
    <row r="186">
      <c r="A186" s="12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29"/>
      <c r="AE186" s="130"/>
      <c r="AF186" s="130"/>
      <c r="AG186" s="130"/>
      <c r="AH186" s="130"/>
      <c r="AI186" s="130"/>
      <c r="AJ186" s="130"/>
      <c r="AK186" s="130"/>
      <c r="AL186" s="131"/>
      <c r="AM186" s="118"/>
      <c r="AN186" s="118"/>
      <c r="AO186" s="118"/>
      <c r="AP186" s="131"/>
      <c r="AQ186" s="118"/>
      <c r="AR186" s="118"/>
      <c r="AS186" s="118"/>
      <c r="AT186" s="118"/>
      <c r="AU186" s="118"/>
    </row>
    <row r="187">
      <c r="A187" s="12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29"/>
      <c r="AE187" s="130"/>
      <c r="AF187" s="130"/>
      <c r="AG187" s="130"/>
      <c r="AH187" s="130"/>
      <c r="AI187" s="130"/>
      <c r="AJ187" s="130"/>
      <c r="AK187" s="130"/>
      <c r="AL187" s="131"/>
      <c r="AM187" s="118"/>
      <c r="AN187" s="118"/>
      <c r="AO187" s="118"/>
      <c r="AP187" s="131"/>
      <c r="AQ187" s="118"/>
      <c r="AR187" s="118"/>
      <c r="AS187" s="118"/>
      <c r="AT187" s="118"/>
      <c r="AU187" s="118"/>
    </row>
    <row r="188">
      <c r="A188" s="12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29"/>
      <c r="AE188" s="130"/>
      <c r="AF188" s="130"/>
      <c r="AG188" s="130"/>
      <c r="AH188" s="130"/>
      <c r="AI188" s="130"/>
      <c r="AJ188" s="130"/>
      <c r="AK188" s="130"/>
      <c r="AL188" s="131"/>
      <c r="AM188" s="118"/>
      <c r="AN188" s="118"/>
      <c r="AO188" s="118"/>
      <c r="AP188" s="131"/>
      <c r="AQ188" s="118"/>
      <c r="AR188" s="118"/>
      <c r="AS188" s="118"/>
      <c r="AT188" s="118"/>
      <c r="AU188" s="118"/>
    </row>
    <row r="189">
      <c r="A189" s="12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29"/>
      <c r="AE189" s="130"/>
      <c r="AF189" s="130"/>
      <c r="AG189" s="130"/>
      <c r="AH189" s="130"/>
      <c r="AI189" s="130"/>
      <c r="AJ189" s="130"/>
      <c r="AK189" s="130"/>
      <c r="AL189" s="131"/>
      <c r="AM189" s="118"/>
      <c r="AN189" s="118"/>
      <c r="AO189" s="118"/>
      <c r="AP189" s="131"/>
      <c r="AQ189" s="118"/>
      <c r="AR189" s="118"/>
      <c r="AS189" s="118"/>
      <c r="AT189" s="118"/>
      <c r="AU189" s="118"/>
    </row>
    <row r="190">
      <c r="A190" s="12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29"/>
      <c r="AE190" s="130"/>
      <c r="AF190" s="130"/>
      <c r="AG190" s="130"/>
      <c r="AH190" s="130"/>
      <c r="AI190" s="130"/>
      <c r="AJ190" s="130"/>
      <c r="AK190" s="130"/>
      <c r="AL190" s="131"/>
      <c r="AM190" s="118"/>
      <c r="AN190" s="118"/>
      <c r="AO190" s="118"/>
      <c r="AP190" s="131"/>
      <c r="AQ190" s="118"/>
      <c r="AR190" s="118"/>
      <c r="AS190" s="118"/>
      <c r="AT190" s="118"/>
      <c r="AU190" s="118"/>
    </row>
    <row r="191">
      <c r="A191" s="12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29"/>
      <c r="AE191" s="130"/>
      <c r="AF191" s="130"/>
      <c r="AG191" s="130"/>
      <c r="AH191" s="130"/>
      <c r="AI191" s="130"/>
      <c r="AJ191" s="130"/>
      <c r="AK191" s="130"/>
      <c r="AL191" s="131"/>
      <c r="AM191" s="118"/>
      <c r="AN191" s="118"/>
      <c r="AO191" s="118"/>
      <c r="AP191" s="131"/>
      <c r="AQ191" s="118"/>
      <c r="AR191" s="118"/>
      <c r="AS191" s="118"/>
      <c r="AT191" s="118"/>
      <c r="AU191" s="118"/>
    </row>
    <row r="192">
      <c r="A192" s="12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29"/>
      <c r="AE192" s="130"/>
      <c r="AF192" s="130"/>
      <c r="AG192" s="130"/>
      <c r="AH192" s="130"/>
      <c r="AI192" s="130"/>
      <c r="AJ192" s="130"/>
      <c r="AK192" s="130"/>
      <c r="AL192" s="131"/>
      <c r="AM192" s="118"/>
      <c r="AN192" s="118"/>
      <c r="AO192" s="118"/>
      <c r="AP192" s="131"/>
      <c r="AQ192" s="118"/>
      <c r="AR192" s="118"/>
      <c r="AS192" s="118"/>
      <c r="AT192" s="118"/>
      <c r="AU192" s="118"/>
    </row>
    <row r="193">
      <c r="A193" s="12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29"/>
      <c r="AE193" s="130"/>
      <c r="AF193" s="130"/>
      <c r="AG193" s="130"/>
      <c r="AH193" s="130"/>
      <c r="AI193" s="130"/>
      <c r="AJ193" s="130"/>
      <c r="AK193" s="130"/>
      <c r="AL193" s="131"/>
      <c r="AM193" s="118"/>
      <c r="AN193" s="118"/>
      <c r="AO193" s="118"/>
      <c r="AP193" s="131"/>
      <c r="AQ193" s="118"/>
      <c r="AR193" s="118"/>
      <c r="AS193" s="118"/>
      <c r="AT193" s="118"/>
      <c r="AU193" s="118"/>
    </row>
    <row r="194">
      <c r="A194" s="12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29"/>
      <c r="AE194" s="130"/>
      <c r="AF194" s="130"/>
      <c r="AG194" s="130"/>
      <c r="AH194" s="130"/>
      <c r="AI194" s="130"/>
      <c r="AJ194" s="130"/>
      <c r="AK194" s="130"/>
      <c r="AL194" s="131"/>
      <c r="AM194" s="118"/>
      <c r="AN194" s="118"/>
      <c r="AO194" s="118"/>
      <c r="AP194" s="131"/>
      <c r="AQ194" s="118"/>
      <c r="AR194" s="118"/>
      <c r="AS194" s="118"/>
      <c r="AT194" s="118"/>
      <c r="AU194" s="118"/>
    </row>
    <row r="195">
      <c r="A195" s="12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29"/>
      <c r="AE195" s="130"/>
      <c r="AF195" s="130"/>
      <c r="AG195" s="130"/>
      <c r="AH195" s="130"/>
      <c r="AI195" s="130"/>
      <c r="AJ195" s="130"/>
      <c r="AK195" s="130"/>
      <c r="AL195" s="131"/>
      <c r="AM195" s="118"/>
      <c r="AN195" s="118"/>
      <c r="AO195" s="118"/>
      <c r="AP195" s="131"/>
      <c r="AQ195" s="118"/>
      <c r="AR195" s="118"/>
      <c r="AS195" s="118"/>
      <c r="AT195" s="118"/>
      <c r="AU195" s="118"/>
    </row>
    <row r="196">
      <c r="A196" s="12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29"/>
      <c r="AE196" s="130"/>
      <c r="AF196" s="130"/>
      <c r="AG196" s="130"/>
      <c r="AH196" s="130"/>
      <c r="AI196" s="130"/>
      <c r="AJ196" s="130"/>
      <c r="AK196" s="130"/>
      <c r="AL196" s="131"/>
      <c r="AM196" s="118"/>
      <c r="AN196" s="118"/>
      <c r="AO196" s="118"/>
      <c r="AP196" s="131"/>
      <c r="AQ196" s="118"/>
      <c r="AR196" s="118"/>
      <c r="AS196" s="118"/>
      <c r="AT196" s="118"/>
      <c r="AU196" s="118"/>
    </row>
    <row r="197">
      <c r="A197" s="12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29"/>
      <c r="AE197" s="130"/>
      <c r="AF197" s="130"/>
      <c r="AG197" s="130"/>
      <c r="AH197" s="130"/>
      <c r="AI197" s="130"/>
      <c r="AJ197" s="130"/>
      <c r="AK197" s="130"/>
      <c r="AL197" s="131"/>
      <c r="AM197" s="118"/>
      <c r="AN197" s="118"/>
      <c r="AO197" s="118"/>
      <c r="AP197" s="131"/>
      <c r="AQ197" s="118"/>
      <c r="AR197" s="118"/>
      <c r="AS197" s="118"/>
      <c r="AT197" s="118"/>
      <c r="AU197" s="118"/>
    </row>
    <row r="198">
      <c r="A198" s="12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29"/>
      <c r="AE198" s="130"/>
      <c r="AF198" s="130"/>
      <c r="AG198" s="130"/>
      <c r="AH198" s="130"/>
      <c r="AI198" s="130"/>
      <c r="AJ198" s="130"/>
      <c r="AK198" s="130"/>
      <c r="AL198" s="131"/>
      <c r="AM198" s="118"/>
      <c r="AN198" s="118"/>
      <c r="AO198" s="118"/>
      <c r="AP198" s="131"/>
      <c r="AQ198" s="118"/>
      <c r="AR198" s="118"/>
      <c r="AS198" s="118"/>
      <c r="AT198" s="118"/>
      <c r="AU198" s="118"/>
    </row>
    <row r="199">
      <c r="A199" s="12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29"/>
      <c r="AE199" s="130"/>
      <c r="AF199" s="130"/>
      <c r="AG199" s="130"/>
      <c r="AH199" s="130"/>
      <c r="AI199" s="130"/>
      <c r="AJ199" s="130"/>
      <c r="AK199" s="130"/>
      <c r="AL199" s="131"/>
      <c r="AM199" s="118"/>
      <c r="AN199" s="118"/>
      <c r="AO199" s="118"/>
      <c r="AP199" s="131"/>
      <c r="AQ199" s="118"/>
      <c r="AR199" s="118"/>
      <c r="AS199" s="118"/>
      <c r="AT199" s="118"/>
      <c r="AU199" s="118"/>
    </row>
    <row r="200">
      <c r="A200" s="12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29"/>
      <c r="AE200" s="130"/>
      <c r="AF200" s="130"/>
      <c r="AG200" s="130"/>
      <c r="AH200" s="130"/>
      <c r="AI200" s="130"/>
      <c r="AJ200" s="130"/>
      <c r="AK200" s="130"/>
      <c r="AL200" s="131"/>
      <c r="AM200" s="118"/>
      <c r="AN200" s="118"/>
      <c r="AO200" s="118"/>
      <c r="AP200" s="131"/>
      <c r="AQ200" s="118"/>
      <c r="AR200" s="118"/>
      <c r="AS200" s="118"/>
      <c r="AT200" s="118"/>
      <c r="AU200" s="118"/>
    </row>
    <row r="201">
      <c r="A201" s="12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29"/>
      <c r="AE201" s="130"/>
      <c r="AF201" s="130"/>
      <c r="AG201" s="130"/>
      <c r="AH201" s="130"/>
      <c r="AI201" s="130"/>
      <c r="AJ201" s="130"/>
      <c r="AK201" s="130"/>
      <c r="AL201" s="131"/>
      <c r="AM201" s="118"/>
      <c r="AN201" s="118"/>
      <c r="AO201" s="118"/>
      <c r="AP201" s="131"/>
      <c r="AQ201" s="118"/>
      <c r="AR201" s="118"/>
      <c r="AS201" s="118"/>
      <c r="AT201" s="118"/>
      <c r="AU201" s="118"/>
    </row>
    <row r="202">
      <c r="A202" s="12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29"/>
      <c r="AE202" s="130"/>
      <c r="AF202" s="130"/>
      <c r="AG202" s="130"/>
      <c r="AH202" s="130"/>
      <c r="AI202" s="130"/>
      <c r="AJ202" s="130"/>
      <c r="AK202" s="130"/>
      <c r="AL202" s="131"/>
      <c r="AM202" s="118"/>
      <c r="AN202" s="118"/>
      <c r="AO202" s="118"/>
      <c r="AP202" s="131"/>
      <c r="AQ202" s="118"/>
      <c r="AR202" s="118"/>
      <c r="AS202" s="118"/>
      <c r="AT202" s="118"/>
      <c r="AU202" s="118"/>
    </row>
    <row r="203">
      <c r="A203" s="12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29"/>
      <c r="AE203" s="130"/>
      <c r="AF203" s="130"/>
      <c r="AG203" s="130"/>
      <c r="AH203" s="130"/>
      <c r="AI203" s="130"/>
      <c r="AJ203" s="130"/>
      <c r="AK203" s="130"/>
      <c r="AL203" s="131"/>
      <c r="AM203" s="118"/>
      <c r="AN203" s="118"/>
      <c r="AO203" s="118"/>
      <c r="AP203" s="131"/>
      <c r="AQ203" s="118"/>
      <c r="AR203" s="118"/>
      <c r="AS203" s="118"/>
      <c r="AT203" s="118"/>
      <c r="AU203" s="118"/>
    </row>
    <row r="204">
      <c r="A204" s="12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29"/>
      <c r="AE204" s="130"/>
      <c r="AF204" s="130"/>
      <c r="AG204" s="130"/>
      <c r="AH204" s="130"/>
      <c r="AI204" s="130"/>
      <c r="AJ204" s="130"/>
      <c r="AK204" s="130"/>
      <c r="AL204" s="131"/>
      <c r="AM204" s="118"/>
      <c r="AN204" s="118"/>
      <c r="AO204" s="118"/>
      <c r="AP204" s="131"/>
      <c r="AQ204" s="118"/>
      <c r="AR204" s="118"/>
      <c r="AS204" s="118"/>
      <c r="AT204" s="118"/>
      <c r="AU204" s="118"/>
    </row>
    <row r="205">
      <c r="A205" s="12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c r="AC205" s="118"/>
      <c r="AD205" s="129"/>
      <c r="AE205" s="130"/>
      <c r="AF205" s="130"/>
      <c r="AG205" s="130"/>
      <c r="AH205" s="130"/>
      <c r="AI205" s="130"/>
      <c r="AJ205" s="130"/>
      <c r="AK205" s="130"/>
      <c r="AL205" s="131"/>
      <c r="AM205" s="118"/>
      <c r="AN205" s="118"/>
      <c r="AO205" s="118"/>
      <c r="AP205" s="131"/>
      <c r="AQ205" s="118"/>
      <c r="AR205" s="118"/>
      <c r="AS205" s="118"/>
      <c r="AT205" s="118"/>
      <c r="AU205" s="118"/>
    </row>
    <row r="206">
      <c r="A206" s="12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29"/>
      <c r="AE206" s="130"/>
      <c r="AF206" s="130"/>
      <c r="AG206" s="130"/>
      <c r="AH206" s="130"/>
      <c r="AI206" s="130"/>
      <c r="AJ206" s="130"/>
      <c r="AK206" s="130"/>
      <c r="AL206" s="131"/>
      <c r="AM206" s="118"/>
      <c r="AN206" s="118"/>
      <c r="AO206" s="118"/>
      <c r="AP206" s="131"/>
      <c r="AQ206" s="118"/>
      <c r="AR206" s="118"/>
      <c r="AS206" s="118"/>
      <c r="AT206" s="118"/>
      <c r="AU206" s="118"/>
    </row>
    <row r="207">
      <c r="A207" s="12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29"/>
      <c r="AE207" s="130"/>
      <c r="AF207" s="130"/>
      <c r="AG207" s="130"/>
      <c r="AH207" s="130"/>
      <c r="AI207" s="130"/>
      <c r="AJ207" s="130"/>
      <c r="AK207" s="130"/>
      <c r="AL207" s="131"/>
      <c r="AM207" s="118"/>
      <c r="AN207" s="118"/>
      <c r="AO207" s="118"/>
      <c r="AP207" s="131"/>
      <c r="AQ207" s="118"/>
      <c r="AR207" s="118"/>
      <c r="AS207" s="118"/>
      <c r="AT207" s="118"/>
      <c r="AU207" s="118"/>
    </row>
    <row r="208">
      <c r="A208" s="12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29"/>
      <c r="AE208" s="130"/>
      <c r="AF208" s="130"/>
      <c r="AG208" s="130"/>
      <c r="AH208" s="130"/>
      <c r="AI208" s="130"/>
      <c r="AJ208" s="130"/>
      <c r="AK208" s="130"/>
      <c r="AL208" s="131"/>
      <c r="AM208" s="118"/>
      <c r="AN208" s="118"/>
      <c r="AO208" s="118"/>
      <c r="AP208" s="131"/>
      <c r="AQ208" s="118"/>
      <c r="AR208" s="118"/>
      <c r="AS208" s="118"/>
      <c r="AT208" s="118"/>
      <c r="AU208" s="118"/>
    </row>
    <row r="209">
      <c r="A209" s="12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29"/>
      <c r="AE209" s="130"/>
      <c r="AF209" s="130"/>
      <c r="AG209" s="130"/>
      <c r="AH209" s="130"/>
      <c r="AI209" s="130"/>
      <c r="AJ209" s="130"/>
      <c r="AK209" s="130"/>
      <c r="AL209" s="131"/>
      <c r="AM209" s="118"/>
      <c r="AN209" s="118"/>
      <c r="AO209" s="118"/>
      <c r="AP209" s="131"/>
      <c r="AQ209" s="118"/>
      <c r="AR209" s="118"/>
      <c r="AS209" s="118"/>
      <c r="AT209" s="118"/>
      <c r="AU209" s="118"/>
    </row>
    <row r="210">
      <c r="A210" s="12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29"/>
      <c r="AE210" s="130"/>
      <c r="AF210" s="130"/>
      <c r="AG210" s="130"/>
      <c r="AH210" s="130"/>
      <c r="AI210" s="130"/>
      <c r="AJ210" s="130"/>
      <c r="AK210" s="130"/>
      <c r="AL210" s="131"/>
      <c r="AM210" s="118"/>
      <c r="AN210" s="118"/>
      <c r="AO210" s="118"/>
      <c r="AP210" s="131"/>
      <c r="AQ210" s="118"/>
      <c r="AR210" s="118"/>
      <c r="AS210" s="118"/>
      <c r="AT210" s="118"/>
      <c r="AU210" s="118"/>
    </row>
    <row r="211">
      <c r="A211" s="12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29"/>
      <c r="AE211" s="130"/>
      <c r="AF211" s="130"/>
      <c r="AG211" s="130"/>
      <c r="AH211" s="130"/>
      <c r="AI211" s="130"/>
      <c r="AJ211" s="130"/>
      <c r="AK211" s="130"/>
      <c r="AL211" s="131"/>
      <c r="AM211" s="118"/>
      <c r="AN211" s="118"/>
      <c r="AO211" s="118"/>
      <c r="AP211" s="131"/>
      <c r="AQ211" s="118"/>
      <c r="AR211" s="118"/>
      <c r="AS211" s="118"/>
      <c r="AT211" s="118"/>
      <c r="AU211" s="118"/>
    </row>
    <row r="212">
      <c r="A212" s="12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29"/>
      <c r="AE212" s="130"/>
      <c r="AF212" s="130"/>
      <c r="AG212" s="130"/>
      <c r="AH212" s="130"/>
      <c r="AI212" s="130"/>
      <c r="AJ212" s="130"/>
      <c r="AK212" s="130"/>
      <c r="AL212" s="131"/>
      <c r="AM212" s="118"/>
      <c r="AN212" s="118"/>
      <c r="AO212" s="118"/>
      <c r="AP212" s="131"/>
      <c r="AQ212" s="118"/>
      <c r="AR212" s="118"/>
      <c r="AS212" s="118"/>
      <c r="AT212" s="118"/>
      <c r="AU212" s="118"/>
    </row>
    <row r="213">
      <c r="A213" s="12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29"/>
      <c r="AE213" s="130"/>
      <c r="AF213" s="130"/>
      <c r="AG213" s="130"/>
      <c r="AH213" s="130"/>
      <c r="AI213" s="130"/>
      <c r="AJ213" s="130"/>
      <c r="AK213" s="130"/>
      <c r="AL213" s="131"/>
      <c r="AM213" s="118"/>
      <c r="AN213" s="118"/>
      <c r="AO213" s="118"/>
      <c r="AP213" s="131"/>
      <c r="AQ213" s="118"/>
      <c r="AR213" s="118"/>
      <c r="AS213" s="118"/>
      <c r="AT213" s="118"/>
      <c r="AU213" s="118"/>
    </row>
    <row r="214">
      <c r="A214" s="12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29"/>
      <c r="AE214" s="130"/>
      <c r="AF214" s="130"/>
      <c r="AG214" s="130"/>
      <c r="AH214" s="130"/>
      <c r="AI214" s="130"/>
      <c r="AJ214" s="130"/>
      <c r="AK214" s="130"/>
      <c r="AL214" s="131"/>
      <c r="AM214" s="118"/>
      <c r="AN214" s="118"/>
      <c r="AO214" s="118"/>
      <c r="AP214" s="131"/>
      <c r="AQ214" s="118"/>
      <c r="AR214" s="118"/>
      <c r="AS214" s="118"/>
      <c r="AT214" s="118"/>
      <c r="AU214" s="118"/>
    </row>
    <row r="215">
      <c r="A215" s="12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29"/>
      <c r="AE215" s="130"/>
      <c r="AF215" s="130"/>
      <c r="AG215" s="130"/>
      <c r="AH215" s="130"/>
      <c r="AI215" s="130"/>
      <c r="AJ215" s="130"/>
      <c r="AK215" s="130"/>
      <c r="AL215" s="131"/>
      <c r="AM215" s="118"/>
      <c r="AN215" s="118"/>
      <c r="AO215" s="118"/>
      <c r="AP215" s="131"/>
      <c r="AQ215" s="118"/>
      <c r="AR215" s="118"/>
      <c r="AS215" s="118"/>
      <c r="AT215" s="118"/>
      <c r="AU215" s="118"/>
    </row>
    <row r="216">
      <c r="A216" s="12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29"/>
      <c r="AE216" s="130"/>
      <c r="AF216" s="130"/>
      <c r="AG216" s="130"/>
      <c r="AH216" s="130"/>
      <c r="AI216" s="130"/>
      <c r="AJ216" s="130"/>
      <c r="AK216" s="130"/>
      <c r="AL216" s="131"/>
      <c r="AM216" s="118"/>
      <c r="AN216" s="118"/>
      <c r="AO216" s="118"/>
      <c r="AP216" s="131"/>
      <c r="AQ216" s="118"/>
      <c r="AR216" s="118"/>
      <c r="AS216" s="118"/>
      <c r="AT216" s="118"/>
      <c r="AU216" s="118"/>
    </row>
    <row r="217">
      <c r="A217" s="12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29"/>
      <c r="AE217" s="130"/>
      <c r="AF217" s="130"/>
      <c r="AG217" s="130"/>
      <c r="AH217" s="130"/>
      <c r="AI217" s="130"/>
      <c r="AJ217" s="130"/>
      <c r="AK217" s="130"/>
      <c r="AL217" s="131"/>
      <c r="AM217" s="118"/>
      <c r="AN217" s="118"/>
      <c r="AO217" s="118"/>
      <c r="AP217" s="131"/>
      <c r="AQ217" s="118"/>
      <c r="AR217" s="118"/>
      <c r="AS217" s="118"/>
      <c r="AT217" s="118"/>
      <c r="AU217" s="118"/>
    </row>
    <row r="218">
      <c r="A218" s="12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c r="AC218" s="118"/>
      <c r="AD218" s="129"/>
      <c r="AE218" s="130"/>
      <c r="AF218" s="130"/>
      <c r="AG218" s="130"/>
      <c r="AH218" s="130"/>
      <c r="AI218" s="130"/>
      <c r="AJ218" s="130"/>
      <c r="AK218" s="130"/>
      <c r="AL218" s="131"/>
      <c r="AM218" s="118"/>
      <c r="AN218" s="118"/>
      <c r="AO218" s="118"/>
      <c r="AP218" s="131"/>
      <c r="AQ218" s="118"/>
      <c r="AR218" s="118"/>
      <c r="AS218" s="118"/>
      <c r="AT218" s="118"/>
      <c r="AU218" s="118"/>
    </row>
    <row r="219">
      <c r="A219" s="12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c r="AC219" s="118"/>
      <c r="AD219" s="129"/>
      <c r="AE219" s="130"/>
      <c r="AF219" s="130"/>
      <c r="AG219" s="130"/>
      <c r="AH219" s="130"/>
      <c r="AI219" s="130"/>
      <c r="AJ219" s="130"/>
      <c r="AK219" s="130"/>
      <c r="AL219" s="131"/>
      <c r="AM219" s="118"/>
      <c r="AN219" s="118"/>
      <c r="AO219" s="118"/>
      <c r="AP219" s="131"/>
      <c r="AQ219" s="118"/>
      <c r="AR219" s="118"/>
      <c r="AS219" s="118"/>
      <c r="AT219" s="118"/>
      <c r="AU219" s="118"/>
    </row>
    <row r="220">
      <c r="A220" s="12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29"/>
      <c r="AE220" s="130"/>
      <c r="AF220" s="130"/>
      <c r="AG220" s="130"/>
      <c r="AH220" s="130"/>
      <c r="AI220" s="130"/>
      <c r="AJ220" s="130"/>
      <c r="AK220" s="130"/>
      <c r="AL220" s="131"/>
      <c r="AM220" s="118"/>
      <c r="AN220" s="118"/>
      <c r="AO220" s="118"/>
      <c r="AP220" s="131"/>
      <c r="AQ220" s="118"/>
      <c r="AR220" s="118"/>
      <c r="AS220" s="118"/>
      <c r="AT220" s="118"/>
      <c r="AU220" s="118"/>
    </row>
    <row r="221">
      <c r="A221" s="12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29"/>
      <c r="AE221" s="130"/>
      <c r="AF221" s="130"/>
      <c r="AG221" s="130"/>
      <c r="AH221" s="130"/>
      <c r="AI221" s="130"/>
      <c r="AJ221" s="130"/>
      <c r="AK221" s="130"/>
      <c r="AL221" s="131"/>
      <c r="AM221" s="118"/>
      <c r="AN221" s="118"/>
      <c r="AO221" s="118"/>
      <c r="AP221" s="131"/>
      <c r="AQ221" s="118"/>
      <c r="AR221" s="118"/>
      <c r="AS221" s="118"/>
      <c r="AT221" s="118"/>
      <c r="AU221" s="118"/>
    </row>
    <row r="222">
      <c r="A222" s="12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c r="AC222" s="118"/>
      <c r="AD222" s="129"/>
      <c r="AE222" s="130"/>
      <c r="AF222" s="130"/>
      <c r="AG222" s="130"/>
      <c r="AH222" s="130"/>
      <c r="AI222" s="130"/>
      <c r="AJ222" s="130"/>
      <c r="AK222" s="130"/>
      <c r="AL222" s="131"/>
      <c r="AM222" s="118"/>
      <c r="AN222" s="118"/>
      <c r="AO222" s="118"/>
      <c r="AP222" s="131"/>
      <c r="AQ222" s="118"/>
      <c r="AR222" s="118"/>
      <c r="AS222" s="118"/>
      <c r="AT222" s="118"/>
      <c r="AU222" s="118"/>
    </row>
    <row r="223">
      <c r="A223" s="12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29"/>
      <c r="AE223" s="130"/>
      <c r="AF223" s="130"/>
      <c r="AG223" s="130"/>
      <c r="AH223" s="130"/>
      <c r="AI223" s="130"/>
      <c r="AJ223" s="130"/>
      <c r="AK223" s="130"/>
      <c r="AL223" s="131"/>
      <c r="AM223" s="118"/>
      <c r="AN223" s="118"/>
      <c r="AO223" s="118"/>
      <c r="AP223" s="131"/>
      <c r="AQ223" s="118"/>
      <c r="AR223" s="118"/>
      <c r="AS223" s="118"/>
      <c r="AT223" s="118"/>
      <c r="AU223" s="118"/>
    </row>
    <row r="224">
      <c r="A224" s="12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29"/>
      <c r="AE224" s="130"/>
      <c r="AF224" s="130"/>
      <c r="AG224" s="130"/>
      <c r="AH224" s="130"/>
      <c r="AI224" s="130"/>
      <c r="AJ224" s="130"/>
      <c r="AK224" s="130"/>
      <c r="AL224" s="131"/>
      <c r="AM224" s="118"/>
      <c r="AN224" s="118"/>
      <c r="AO224" s="118"/>
      <c r="AP224" s="131"/>
      <c r="AQ224" s="118"/>
      <c r="AR224" s="118"/>
      <c r="AS224" s="118"/>
      <c r="AT224" s="118"/>
      <c r="AU224" s="118"/>
    </row>
    <row r="225">
      <c r="A225" s="12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c r="AC225" s="118"/>
      <c r="AD225" s="129"/>
      <c r="AE225" s="130"/>
      <c r="AF225" s="130"/>
      <c r="AG225" s="130"/>
      <c r="AH225" s="130"/>
      <c r="AI225" s="130"/>
      <c r="AJ225" s="130"/>
      <c r="AK225" s="130"/>
      <c r="AL225" s="131"/>
      <c r="AM225" s="118"/>
      <c r="AN225" s="118"/>
      <c r="AO225" s="118"/>
      <c r="AP225" s="131"/>
      <c r="AQ225" s="118"/>
      <c r="AR225" s="118"/>
      <c r="AS225" s="118"/>
      <c r="AT225" s="118"/>
      <c r="AU225" s="118"/>
    </row>
    <row r="226">
      <c r="A226" s="12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c r="AC226" s="118"/>
      <c r="AD226" s="129"/>
      <c r="AE226" s="130"/>
      <c r="AF226" s="130"/>
      <c r="AG226" s="130"/>
      <c r="AH226" s="130"/>
      <c r="AI226" s="130"/>
      <c r="AJ226" s="130"/>
      <c r="AK226" s="130"/>
      <c r="AL226" s="131"/>
      <c r="AM226" s="118"/>
      <c r="AN226" s="118"/>
      <c r="AO226" s="118"/>
      <c r="AP226" s="131"/>
      <c r="AQ226" s="118"/>
      <c r="AR226" s="118"/>
      <c r="AS226" s="118"/>
      <c r="AT226" s="118"/>
      <c r="AU226" s="118"/>
    </row>
    <row r="227">
      <c r="A227" s="12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c r="AC227" s="118"/>
      <c r="AD227" s="129"/>
      <c r="AE227" s="130"/>
      <c r="AF227" s="130"/>
      <c r="AG227" s="130"/>
      <c r="AH227" s="130"/>
      <c r="AI227" s="130"/>
      <c r="AJ227" s="130"/>
      <c r="AK227" s="130"/>
      <c r="AL227" s="131"/>
      <c r="AM227" s="118"/>
      <c r="AN227" s="118"/>
      <c r="AO227" s="118"/>
      <c r="AP227" s="131"/>
      <c r="AQ227" s="118"/>
      <c r="AR227" s="118"/>
      <c r="AS227" s="118"/>
      <c r="AT227" s="118"/>
      <c r="AU227" s="118"/>
    </row>
    <row r="228">
      <c r="A228" s="12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c r="AC228" s="118"/>
      <c r="AD228" s="129"/>
      <c r="AE228" s="130"/>
      <c r="AF228" s="130"/>
      <c r="AG228" s="130"/>
      <c r="AH228" s="130"/>
      <c r="AI228" s="130"/>
      <c r="AJ228" s="130"/>
      <c r="AK228" s="130"/>
      <c r="AL228" s="131"/>
      <c r="AM228" s="118"/>
      <c r="AN228" s="118"/>
      <c r="AO228" s="118"/>
      <c r="AP228" s="131"/>
      <c r="AQ228" s="118"/>
      <c r="AR228" s="118"/>
      <c r="AS228" s="118"/>
      <c r="AT228" s="118"/>
      <c r="AU228" s="118"/>
    </row>
    <row r="229">
      <c r="A229" s="12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c r="AC229" s="118"/>
      <c r="AD229" s="129"/>
      <c r="AE229" s="130"/>
      <c r="AF229" s="130"/>
      <c r="AG229" s="130"/>
      <c r="AH229" s="130"/>
      <c r="AI229" s="130"/>
      <c r="AJ229" s="130"/>
      <c r="AK229" s="130"/>
      <c r="AL229" s="131"/>
      <c r="AM229" s="118"/>
      <c r="AN229" s="118"/>
      <c r="AO229" s="118"/>
      <c r="AP229" s="131"/>
      <c r="AQ229" s="118"/>
      <c r="AR229" s="118"/>
      <c r="AS229" s="118"/>
      <c r="AT229" s="118"/>
      <c r="AU229" s="118"/>
    </row>
    <row r="230">
      <c r="A230" s="12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c r="AD230" s="129"/>
      <c r="AE230" s="130"/>
      <c r="AF230" s="130"/>
      <c r="AG230" s="130"/>
      <c r="AH230" s="130"/>
      <c r="AI230" s="130"/>
      <c r="AJ230" s="130"/>
      <c r="AK230" s="130"/>
      <c r="AL230" s="131"/>
      <c r="AM230" s="118"/>
      <c r="AN230" s="118"/>
      <c r="AO230" s="118"/>
      <c r="AP230" s="131"/>
      <c r="AQ230" s="118"/>
      <c r="AR230" s="118"/>
      <c r="AS230" s="118"/>
      <c r="AT230" s="118"/>
      <c r="AU230" s="118"/>
    </row>
    <row r="231">
      <c r="A231" s="12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c r="AC231" s="118"/>
      <c r="AD231" s="129"/>
      <c r="AE231" s="130"/>
      <c r="AF231" s="130"/>
      <c r="AG231" s="130"/>
      <c r="AH231" s="130"/>
      <c r="AI231" s="130"/>
      <c r="AJ231" s="130"/>
      <c r="AK231" s="130"/>
      <c r="AL231" s="131"/>
      <c r="AM231" s="118"/>
      <c r="AN231" s="118"/>
      <c r="AO231" s="118"/>
      <c r="AP231" s="131"/>
      <c r="AQ231" s="118"/>
      <c r="AR231" s="118"/>
      <c r="AS231" s="118"/>
      <c r="AT231" s="118"/>
      <c r="AU231" s="118"/>
    </row>
    <row r="232">
      <c r="A232" s="12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c r="AC232" s="118"/>
      <c r="AD232" s="129"/>
      <c r="AE232" s="130"/>
      <c r="AF232" s="130"/>
      <c r="AG232" s="130"/>
      <c r="AH232" s="130"/>
      <c r="AI232" s="130"/>
      <c r="AJ232" s="130"/>
      <c r="AK232" s="130"/>
      <c r="AL232" s="131"/>
      <c r="AM232" s="118"/>
      <c r="AN232" s="118"/>
      <c r="AO232" s="118"/>
      <c r="AP232" s="131"/>
      <c r="AQ232" s="118"/>
      <c r="AR232" s="118"/>
      <c r="AS232" s="118"/>
      <c r="AT232" s="118"/>
      <c r="AU232" s="118"/>
    </row>
    <row r="233">
      <c r="A233" s="12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c r="AC233" s="118"/>
      <c r="AD233" s="129"/>
      <c r="AE233" s="130"/>
      <c r="AF233" s="130"/>
      <c r="AG233" s="130"/>
      <c r="AH233" s="130"/>
      <c r="AI233" s="130"/>
      <c r="AJ233" s="130"/>
      <c r="AK233" s="130"/>
      <c r="AL233" s="131"/>
      <c r="AM233" s="118"/>
      <c r="AN233" s="118"/>
      <c r="AO233" s="118"/>
      <c r="AP233" s="131"/>
      <c r="AQ233" s="118"/>
      <c r="AR233" s="118"/>
      <c r="AS233" s="118"/>
      <c r="AT233" s="118"/>
      <c r="AU233" s="118"/>
    </row>
    <row r="234">
      <c r="A234" s="12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c r="AC234" s="118"/>
      <c r="AD234" s="129"/>
      <c r="AE234" s="130"/>
      <c r="AF234" s="130"/>
      <c r="AG234" s="130"/>
      <c r="AH234" s="130"/>
      <c r="AI234" s="130"/>
      <c r="AJ234" s="130"/>
      <c r="AK234" s="130"/>
      <c r="AL234" s="131"/>
      <c r="AM234" s="118"/>
      <c r="AN234" s="118"/>
      <c r="AO234" s="118"/>
      <c r="AP234" s="131"/>
      <c r="AQ234" s="118"/>
      <c r="AR234" s="118"/>
      <c r="AS234" s="118"/>
      <c r="AT234" s="118"/>
      <c r="AU234" s="118"/>
    </row>
    <row r="235">
      <c r="A235" s="12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c r="AC235" s="118"/>
      <c r="AD235" s="129"/>
      <c r="AE235" s="130"/>
      <c r="AF235" s="130"/>
      <c r="AG235" s="130"/>
      <c r="AH235" s="130"/>
      <c r="AI235" s="130"/>
      <c r="AJ235" s="130"/>
      <c r="AK235" s="130"/>
      <c r="AL235" s="131"/>
      <c r="AM235" s="118"/>
      <c r="AN235" s="118"/>
      <c r="AO235" s="118"/>
      <c r="AP235" s="131"/>
      <c r="AQ235" s="118"/>
      <c r="AR235" s="118"/>
      <c r="AS235" s="118"/>
      <c r="AT235" s="118"/>
      <c r="AU235" s="118"/>
    </row>
    <row r="236">
      <c r="A236" s="12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c r="AC236" s="118"/>
      <c r="AD236" s="129"/>
      <c r="AE236" s="130"/>
      <c r="AF236" s="130"/>
      <c r="AG236" s="130"/>
      <c r="AH236" s="130"/>
      <c r="AI236" s="130"/>
      <c r="AJ236" s="130"/>
      <c r="AK236" s="130"/>
      <c r="AL236" s="131"/>
      <c r="AM236" s="118"/>
      <c r="AN236" s="118"/>
      <c r="AO236" s="118"/>
      <c r="AP236" s="131"/>
      <c r="AQ236" s="118"/>
      <c r="AR236" s="118"/>
      <c r="AS236" s="118"/>
      <c r="AT236" s="118"/>
      <c r="AU236" s="118"/>
    </row>
    <row r="237">
      <c r="A237" s="12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c r="AC237" s="118"/>
      <c r="AD237" s="129"/>
      <c r="AE237" s="130"/>
      <c r="AF237" s="130"/>
      <c r="AG237" s="130"/>
      <c r="AH237" s="130"/>
      <c r="AI237" s="130"/>
      <c r="AJ237" s="130"/>
      <c r="AK237" s="130"/>
      <c r="AL237" s="131"/>
      <c r="AM237" s="118"/>
      <c r="AN237" s="118"/>
      <c r="AO237" s="118"/>
      <c r="AP237" s="131"/>
      <c r="AQ237" s="118"/>
      <c r="AR237" s="118"/>
      <c r="AS237" s="118"/>
      <c r="AT237" s="118"/>
      <c r="AU237" s="118"/>
    </row>
    <row r="238">
      <c r="A238" s="12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c r="AD238" s="129"/>
      <c r="AE238" s="130"/>
      <c r="AF238" s="130"/>
      <c r="AG238" s="130"/>
      <c r="AH238" s="130"/>
      <c r="AI238" s="130"/>
      <c r="AJ238" s="130"/>
      <c r="AK238" s="130"/>
      <c r="AL238" s="131"/>
      <c r="AM238" s="118"/>
      <c r="AN238" s="118"/>
      <c r="AO238" s="118"/>
      <c r="AP238" s="131"/>
      <c r="AQ238" s="118"/>
      <c r="AR238" s="118"/>
      <c r="AS238" s="118"/>
      <c r="AT238" s="118"/>
      <c r="AU238" s="118"/>
    </row>
    <row r="239">
      <c r="A239" s="12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c r="AC239" s="118"/>
      <c r="AD239" s="129"/>
      <c r="AE239" s="130"/>
      <c r="AF239" s="130"/>
      <c r="AG239" s="130"/>
      <c r="AH239" s="130"/>
      <c r="AI239" s="130"/>
      <c r="AJ239" s="130"/>
      <c r="AK239" s="130"/>
      <c r="AL239" s="131"/>
      <c r="AM239" s="118"/>
      <c r="AN239" s="118"/>
      <c r="AO239" s="118"/>
      <c r="AP239" s="131"/>
      <c r="AQ239" s="118"/>
      <c r="AR239" s="118"/>
      <c r="AS239" s="118"/>
      <c r="AT239" s="118"/>
      <c r="AU239" s="118"/>
    </row>
    <row r="240">
      <c r="A240" s="12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c r="AC240" s="118"/>
      <c r="AD240" s="129"/>
      <c r="AE240" s="130"/>
      <c r="AF240" s="130"/>
      <c r="AG240" s="130"/>
      <c r="AH240" s="130"/>
      <c r="AI240" s="130"/>
      <c r="AJ240" s="130"/>
      <c r="AK240" s="130"/>
      <c r="AL240" s="131"/>
      <c r="AM240" s="118"/>
      <c r="AN240" s="118"/>
      <c r="AO240" s="118"/>
      <c r="AP240" s="131"/>
      <c r="AQ240" s="118"/>
      <c r="AR240" s="118"/>
      <c r="AS240" s="118"/>
      <c r="AT240" s="118"/>
      <c r="AU240" s="118"/>
    </row>
    <row r="241">
      <c r="A241" s="12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c r="AC241" s="118"/>
      <c r="AD241" s="129"/>
      <c r="AE241" s="130"/>
      <c r="AF241" s="130"/>
      <c r="AG241" s="130"/>
      <c r="AH241" s="130"/>
      <c r="AI241" s="130"/>
      <c r="AJ241" s="130"/>
      <c r="AK241" s="130"/>
      <c r="AL241" s="131"/>
      <c r="AM241" s="118"/>
      <c r="AN241" s="118"/>
      <c r="AO241" s="118"/>
      <c r="AP241" s="131"/>
      <c r="AQ241" s="118"/>
      <c r="AR241" s="118"/>
      <c r="AS241" s="118"/>
      <c r="AT241" s="118"/>
      <c r="AU241" s="118"/>
    </row>
    <row r="242">
      <c r="A242" s="12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c r="AC242" s="118"/>
      <c r="AD242" s="129"/>
      <c r="AE242" s="130"/>
      <c r="AF242" s="130"/>
      <c r="AG242" s="130"/>
      <c r="AH242" s="130"/>
      <c r="AI242" s="130"/>
      <c r="AJ242" s="130"/>
      <c r="AK242" s="130"/>
      <c r="AL242" s="131"/>
      <c r="AM242" s="118"/>
      <c r="AN242" s="118"/>
      <c r="AO242" s="118"/>
      <c r="AP242" s="131"/>
      <c r="AQ242" s="118"/>
      <c r="AR242" s="118"/>
      <c r="AS242" s="118"/>
      <c r="AT242" s="118"/>
      <c r="AU242" s="118"/>
    </row>
    <row r="243">
      <c r="A243" s="12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c r="AC243" s="118"/>
      <c r="AD243" s="129"/>
      <c r="AE243" s="130"/>
      <c r="AF243" s="130"/>
      <c r="AG243" s="130"/>
      <c r="AH243" s="130"/>
      <c r="AI243" s="130"/>
      <c r="AJ243" s="130"/>
      <c r="AK243" s="130"/>
      <c r="AL243" s="131"/>
      <c r="AM243" s="118"/>
      <c r="AN243" s="118"/>
      <c r="AO243" s="118"/>
      <c r="AP243" s="131"/>
      <c r="AQ243" s="118"/>
      <c r="AR243" s="118"/>
      <c r="AS243" s="118"/>
      <c r="AT243" s="118"/>
      <c r="AU243" s="118"/>
    </row>
    <row r="244">
      <c r="A244" s="12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c r="AC244" s="118"/>
      <c r="AD244" s="129"/>
      <c r="AE244" s="130"/>
      <c r="AF244" s="130"/>
      <c r="AG244" s="130"/>
      <c r="AH244" s="130"/>
      <c r="AI244" s="130"/>
      <c r="AJ244" s="130"/>
      <c r="AK244" s="130"/>
      <c r="AL244" s="131"/>
      <c r="AM244" s="118"/>
      <c r="AN244" s="118"/>
      <c r="AO244" s="118"/>
      <c r="AP244" s="131"/>
      <c r="AQ244" s="118"/>
      <c r="AR244" s="118"/>
      <c r="AS244" s="118"/>
      <c r="AT244" s="118"/>
      <c r="AU244" s="118"/>
    </row>
    <row r="245">
      <c r="A245" s="12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c r="AC245" s="118"/>
      <c r="AD245" s="129"/>
      <c r="AE245" s="130"/>
      <c r="AF245" s="130"/>
      <c r="AG245" s="130"/>
      <c r="AH245" s="130"/>
      <c r="AI245" s="130"/>
      <c r="AJ245" s="130"/>
      <c r="AK245" s="130"/>
      <c r="AL245" s="131"/>
      <c r="AM245" s="118"/>
      <c r="AN245" s="118"/>
      <c r="AO245" s="118"/>
      <c r="AP245" s="131"/>
      <c r="AQ245" s="118"/>
      <c r="AR245" s="118"/>
      <c r="AS245" s="118"/>
      <c r="AT245" s="118"/>
      <c r="AU245" s="118"/>
    </row>
    <row r="246">
      <c r="A246" s="12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c r="AC246" s="118"/>
      <c r="AD246" s="129"/>
      <c r="AE246" s="130"/>
      <c r="AF246" s="130"/>
      <c r="AG246" s="130"/>
      <c r="AH246" s="130"/>
      <c r="AI246" s="130"/>
      <c r="AJ246" s="130"/>
      <c r="AK246" s="130"/>
      <c r="AL246" s="131"/>
      <c r="AM246" s="118"/>
      <c r="AN246" s="118"/>
      <c r="AO246" s="118"/>
      <c r="AP246" s="131"/>
      <c r="AQ246" s="118"/>
      <c r="AR246" s="118"/>
      <c r="AS246" s="118"/>
      <c r="AT246" s="118"/>
      <c r="AU246" s="118"/>
    </row>
    <row r="247">
      <c r="A247" s="12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c r="AC247" s="118"/>
      <c r="AD247" s="129"/>
      <c r="AE247" s="130"/>
      <c r="AF247" s="130"/>
      <c r="AG247" s="130"/>
      <c r="AH247" s="130"/>
      <c r="AI247" s="130"/>
      <c r="AJ247" s="130"/>
      <c r="AK247" s="130"/>
      <c r="AL247" s="131"/>
      <c r="AM247" s="118"/>
      <c r="AN247" s="118"/>
      <c r="AO247" s="118"/>
      <c r="AP247" s="131"/>
      <c r="AQ247" s="118"/>
      <c r="AR247" s="118"/>
      <c r="AS247" s="118"/>
      <c r="AT247" s="118"/>
      <c r="AU247" s="118"/>
    </row>
    <row r="248">
      <c r="A248" s="12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c r="AC248" s="118"/>
      <c r="AD248" s="129"/>
      <c r="AE248" s="130"/>
      <c r="AF248" s="130"/>
      <c r="AG248" s="130"/>
      <c r="AH248" s="130"/>
      <c r="AI248" s="130"/>
      <c r="AJ248" s="130"/>
      <c r="AK248" s="130"/>
      <c r="AL248" s="131"/>
      <c r="AM248" s="118"/>
      <c r="AN248" s="118"/>
      <c r="AO248" s="118"/>
      <c r="AP248" s="131"/>
      <c r="AQ248" s="118"/>
      <c r="AR248" s="118"/>
      <c r="AS248" s="118"/>
      <c r="AT248" s="118"/>
      <c r="AU248" s="118"/>
    </row>
    <row r="249">
      <c r="A249" s="12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c r="AC249" s="118"/>
      <c r="AD249" s="129"/>
      <c r="AE249" s="130"/>
      <c r="AF249" s="130"/>
      <c r="AG249" s="130"/>
      <c r="AH249" s="130"/>
      <c r="AI249" s="130"/>
      <c r="AJ249" s="130"/>
      <c r="AK249" s="130"/>
      <c r="AL249" s="131"/>
      <c r="AM249" s="118"/>
      <c r="AN249" s="118"/>
      <c r="AO249" s="118"/>
      <c r="AP249" s="131"/>
      <c r="AQ249" s="118"/>
      <c r="AR249" s="118"/>
      <c r="AS249" s="118"/>
      <c r="AT249" s="118"/>
      <c r="AU249" s="118"/>
    </row>
    <row r="250">
      <c r="A250" s="12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c r="AC250" s="118"/>
      <c r="AD250" s="129"/>
      <c r="AE250" s="130"/>
      <c r="AF250" s="130"/>
      <c r="AG250" s="130"/>
      <c r="AH250" s="130"/>
      <c r="AI250" s="130"/>
      <c r="AJ250" s="130"/>
      <c r="AK250" s="130"/>
      <c r="AL250" s="131"/>
      <c r="AM250" s="118"/>
      <c r="AN250" s="118"/>
      <c r="AO250" s="118"/>
      <c r="AP250" s="131"/>
      <c r="AQ250" s="118"/>
      <c r="AR250" s="118"/>
      <c r="AS250" s="118"/>
      <c r="AT250" s="118"/>
      <c r="AU250" s="118"/>
    </row>
    <row r="251">
      <c r="A251" s="12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c r="AC251" s="118"/>
      <c r="AD251" s="129"/>
      <c r="AE251" s="130"/>
      <c r="AF251" s="130"/>
      <c r="AG251" s="130"/>
      <c r="AH251" s="130"/>
      <c r="AI251" s="130"/>
      <c r="AJ251" s="130"/>
      <c r="AK251" s="130"/>
      <c r="AL251" s="131"/>
      <c r="AM251" s="118"/>
      <c r="AN251" s="118"/>
      <c r="AO251" s="118"/>
      <c r="AP251" s="131"/>
      <c r="AQ251" s="118"/>
      <c r="AR251" s="118"/>
      <c r="AS251" s="118"/>
      <c r="AT251" s="118"/>
      <c r="AU251" s="118"/>
    </row>
    <row r="252">
      <c r="A252" s="12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c r="AC252" s="118"/>
      <c r="AD252" s="129"/>
      <c r="AE252" s="130"/>
      <c r="AF252" s="130"/>
      <c r="AG252" s="130"/>
      <c r="AH252" s="130"/>
      <c r="AI252" s="130"/>
      <c r="AJ252" s="130"/>
      <c r="AK252" s="130"/>
      <c r="AL252" s="131"/>
      <c r="AM252" s="118"/>
      <c r="AN252" s="118"/>
      <c r="AO252" s="118"/>
      <c r="AP252" s="131"/>
      <c r="AQ252" s="118"/>
      <c r="AR252" s="118"/>
      <c r="AS252" s="118"/>
      <c r="AT252" s="118"/>
      <c r="AU252" s="118"/>
    </row>
    <row r="253">
      <c r="A253" s="12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c r="AC253" s="118"/>
      <c r="AD253" s="129"/>
      <c r="AE253" s="130"/>
      <c r="AF253" s="130"/>
      <c r="AG253" s="130"/>
      <c r="AH253" s="130"/>
      <c r="AI253" s="130"/>
      <c r="AJ253" s="130"/>
      <c r="AK253" s="130"/>
      <c r="AL253" s="131"/>
      <c r="AM253" s="118"/>
      <c r="AN253" s="118"/>
      <c r="AO253" s="118"/>
      <c r="AP253" s="131"/>
      <c r="AQ253" s="118"/>
      <c r="AR253" s="118"/>
      <c r="AS253" s="118"/>
      <c r="AT253" s="118"/>
      <c r="AU253" s="118"/>
    </row>
    <row r="254">
      <c r="A254" s="12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c r="AC254" s="118"/>
      <c r="AD254" s="129"/>
      <c r="AE254" s="130"/>
      <c r="AF254" s="130"/>
      <c r="AG254" s="130"/>
      <c r="AH254" s="130"/>
      <c r="AI254" s="130"/>
      <c r="AJ254" s="130"/>
      <c r="AK254" s="130"/>
      <c r="AL254" s="131"/>
      <c r="AM254" s="118"/>
      <c r="AN254" s="118"/>
      <c r="AO254" s="118"/>
      <c r="AP254" s="131"/>
      <c r="AQ254" s="118"/>
      <c r="AR254" s="118"/>
      <c r="AS254" s="118"/>
      <c r="AT254" s="118"/>
      <c r="AU254" s="118"/>
    </row>
    <row r="255">
      <c r="A255" s="12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c r="AC255" s="118"/>
      <c r="AD255" s="129"/>
      <c r="AE255" s="130"/>
      <c r="AF255" s="130"/>
      <c r="AG255" s="130"/>
      <c r="AH255" s="130"/>
      <c r="AI255" s="130"/>
      <c r="AJ255" s="130"/>
      <c r="AK255" s="130"/>
      <c r="AL255" s="131"/>
      <c r="AM255" s="118"/>
      <c r="AN255" s="118"/>
      <c r="AO255" s="118"/>
      <c r="AP255" s="131"/>
      <c r="AQ255" s="118"/>
      <c r="AR255" s="118"/>
      <c r="AS255" s="118"/>
      <c r="AT255" s="118"/>
      <c r="AU255" s="118"/>
    </row>
    <row r="256">
      <c r="A256" s="12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c r="AC256" s="118"/>
      <c r="AD256" s="129"/>
      <c r="AE256" s="130"/>
      <c r="AF256" s="130"/>
      <c r="AG256" s="130"/>
      <c r="AH256" s="130"/>
      <c r="AI256" s="130"/>
      <c r="AJ256" s="130"/>
      <c r="AK256" s="130"/>
      <c r="AL256" s="131"/>
      <c r="AM256" s="118"/>
      <c r="AN256" s="118"/>
      <c r="AO256" s="118"/>
      <c r="AP256" s="131"/>
      <c r="AQ256" s="118"/>
      <c r="AR256" s="118"/>
      <c r="AS256" s="118"/>
      <c r="AT256" s="118"/>
      <c r="AU256" s="118"/>
    </row>
    <row r="257">
      <c r="A257" s="12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c r="AC257" s="118"/>
      <c r="AD257" s="129"/>
      <c r="AE257" s="130"/>
      <c r="AF257" s="130"/>
      <c r="AG257" s="130"/>
      <c r="AH257" s="130"/>
      <c r="AI257" s="130"/>
      <c r="AJ257" s="130"/>
      <c r="AK257" s="130"/>
      <c r="AL257" s="131"/>
      <c r="AM257" s="118"/>
      <c r="AN257" s="118"/>
      <c r="AO257" s="118"/>
      <c r="AP257" s="131"/>
      <c r="AQ257" s="118"/>
      <c r="AR257" s="118"/>
      <c r="AS257" s="118"/>
      <c r="AT257" s="118"/>
      <c r="AU257" s="118"/>
    </row>
    <row r="258">
      <c r="A258" s="12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c r="AC258" s="118"/>
      <c r="AD258" s="129"/>
      <c r="AE258" s="130"/>
      <c r="AF258" s="130"/>
      <c r="AG258" s="130"/>
      <c r="AH258" s="130"/>
      <c r="AI258" s="130"/>
      <c r="AJ258" s="130"/>
      <c r="AK258" s="130"/>
      <c r="AL258" s="131"/>
      <c r="AM258" s="118"/>
      <c r="AN258" s="118"/>
      <c r="AO258" s="118"/>
      <c r="AP258" s="131"/>
      <c r="AQ258" s="118"/>
      <c r="AR258" s="118"/>
      <c r="AS258" s="118"/>
      <c r="AT258" s="118"/>
      <c r="AU258" s="118"/>
    </row>
    <row r="259">
      <c r="A259" s="12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c r="AC259" s="118"/>
      <c r="AD259" s="129"/>
      <c r="AE259" s="130"/>
      <c r="AF259" s="130"/>
      <c r="AG259" s="130"/>
      <c r="AH259" s="130"/>
      <c r="AI259" s="130"/>
      <c r="AJ259" s="130"/>
      <c r="AK259" s="130"/>
      <c r="AL259" s="131"/>
      <c r="AM259" s="118"/>
      <c r="AN259" s="118"/>
      <c r="AO259" s="118"/>
      <c r="AP259" s="131"/>
      <c r="AQ259" s="118"/>
      <c r="AR259" s="118"/>
      <c r="AS259" s="118"/>
      <c r="AT259" s="118"/>
      <c r="AU259" s="118"/>
    </row>
    <row r="260">
      <c r="A260" s="12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c r="AC260" s="118"/>
      <c r="AD260" s="129"/>
      <c r="AE260" s="130"/>
      <c r="AF260" s="130"/>
      <c r="AG260" s="130"/>
      <c r="AH260" s="130"/>
      <c r="AI260" s="130"/>
      <c r="AJ260" s="130"/>
      <c r="AK260" s="130"/>
      <c r="AL260" s="131"/>
      <c r="AM260" s="118"/>
      <c r="AN260" s="118"/>
      <c r="AO260" s="118"/>
      <c r="AP260" s="131"/>
      <c r="AQ260" s="118"/>
      <c r="AR260" s="118"/>
      <c r="AS260" s="118"/>
      <c r="AT260" s="118"/>
      <c r="AU260" s="118"/>
    </row>
    <row r="261">
      <c r="A261" s="12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c r="AC261" s="118"/>
      <c r="AD261" s="129"/>
      <c r="AE261" s="130"/>
      <c r="AF261" s="130"/>
      <c r="AG261" s="130"/>
      <c r="AH261" s="130"/>
      <c r="AI261" s="130"/>
      <c r="AJ261" s="130"/>
      <c r="AK261" s="130"/>
      <c r="AL261" s="131"/>
      <c r="AM261" s="118"/>
      <c r="AN261" s="118"/>
      <c r="AO261" s="118"/>
      <c r="AP261" s="131"/>
      <c r="AQ261" s="118"/>
      <c r="AR261" s="118"/>
      <c r="AS261" s="118"/>
      <c r="AT261" s="118"/>
      <c r="AU261" s="118"/>
    </row>
    <row r="262">
      <c r="A262" s="12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c r="AC262" s="118"/>
      <c r="AD262" s="129"/>
      <c r="AE262" s="130"/>
      <c r="AF262" s="130"/>
      <c r="AG262" s="130"/>
      <c r="AH262" s="130"/>
      <c r="AI262" s="130"/>
      <c r="AJ262" s="130"/>
      <c r="AK262" s="130"/>
      <c r="AL262" s="131"/>
      <c r="AM262" s="118"/>
      <c r="AN262" s="118"/>
      <c r="AO262" s="118"/>
      <c r="AP262" s="131"/>
      <c r="AQ262" s="118"/>
      <c r="AR262" s="118"/>
      <c r="AS262" s="118"/>
      <c r="AT262" s="118"/>
      <c r="AU262" s="118"/>
    </row>
    <row r="263">
      <c r="A263" s="12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c r="AC263" s="118"/>
      <c r="AD263" s="129"/>
      <c r="AE263" s="130"/>
      <c r="AF263" s="130"/>
      <c r="AG263" s="130"/>
      <c r="AH263" s="130"/>
      <c r="AI263" s="130"/>
      <c r="AJ263" s="130"/>
      <c r="AK263" s="130"/>
      <c r="AL263" s="131"/>
      <c r="AM263" s="118"/>
      <c r="AN263" s="118"/>
      <c r="AO263" s="118"/>
      <c r="AP263" s="131"/>
      <c r="AQ263" s="118"/>
      <c r="AR263" s="118"/>
      <c r="AS263" s="118"/>
      <c r="AT263" s="118"/>
      <c r="AU263" s="118"/>
    </row>
    <row r="264">
      <c r="A264" s="12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c r="AD264" s="129"/>
      <c r="AE264" s="130"/>
      <c r="AF264" s="130"/>
      <c r="AG264" s="130"/>
      <c r="AH264" s="130"/>
      <c r="AI264" s="130"/>
      <c r="AJ264" s="130"/>
      <c r="AK264" s="130"/>
      <c r="AL264" s="131"/>
      <c r="AM264" s="118"/>
      <c r="AN264" s="118"/>
      <c r="AO264" s="118"/>
      <c r="AP264" s="131"/>
      <c r="AQ264" s="118"/>
      <c r="AR264" s="118"/>
      <c r="AS264" s="118"/>
      <c r="AT264" s="118"/>
      <c r="AU264" s="118"/>
    </row>
    <row r="265">
      <c r="A265" s="12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c r="AC265" s="118"/>
      <c r="AD265" s="129"/>
      <c r="AE265" s="130"/>
      <c r="AF265" s="130"/>
      <c r="AG265" s="130"/>
      <c r="AH265" s="130"/>
      <c r="AI265" s="130"/>
      <c r="AJ265" s="130"/>
      <c r="AK265" s="130"/>
      <c r="AL265" s="131"/>
      <c r="AM265" s="118"/>
      <c r="AN265" s="118"/>
      <c r="AO265" s="118"/>
      <c r="AP265" s="131"/>
      <c r="AQ265" s="118"/>
      <c r="AR265" s="118"/>
      <c r="AS265" s="118"/>
      <c r="AT265" s="118"/>
      <c r="AU265" s="118"/>
    </row>
    <row r="266">
      <c r="A266" s="12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c r="AC266" s="118"/>
      <c r="AD266" s="129"/>
      <c r="AE266" s="130"/>
      <c r="AF266" s="130"/>
      <c r="AG266" s="130"/>
      <c r="AH266" s="130"/>
      <c r="AI266" s="130"/>
      <c r="AJ266" s="130"/>
      <c r="AK266" s="130"/>
      <c r="AL266" s="131"/>
      <c r="AM266" s="118"/>
      <c r="AN266" s="118"/>
      <c r="AO266" s="118"/>
      <c r="AP266" s="131"/>
      <c r="AQ266" s="118"/>
      <c r="AR266" s="118"/>
      <c r="AS266" s="118"/>
      <c r="AT266" s="118"/>
      <c r="AU266" s="118"/>
    </row>
    <row r="267">
      <c r="A267" s="12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c r="AD267" s="129"/>
      <c r="AE267" s="130"/>
      <c r="AF267" s="130"/>
      <c r="AG267" s="130"/>
      <c r="AH267" s="130"/>
      <c r="AI267" s="130"/>
      <c r="AJ267" s="130"/>
      <c r="AK267" s="130"/>
      <c r="AL267" s="131"/>
      <c r="AM267" s="118"/>
      <c r="AN267" s="118"/>
      <c r="AO267" s="118"/>
      <c r="AP267" s="131"/>
      <c r="AQ267" s="118"/>
      <c r="AR267" s="118"/>
      <c r="AS267" s="118"/>
      <c r="AT267" s="118"/>
      <c r="AU267" s="118"/>
    </row>
    <row r="268">
      <c r="A268" s="12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29"/>
      <c r="AE268" s="130"/>
      <c r="AF268" s="130"/>
      <c r="AG268" s="130"/>
      <c r="AH268" s="130"/>
      <c r="AI268" s="130"/>
      <c r="AJ268" s="130"/>
      <c r="AK268" s="130"/>
      <c r="AL268" s="131"/>
      <c r="AM268" s="118"/>
      <c r="AN268" s="118"/>
      <c r="AO268" s="118"/>
      <c r="AP268" s="131"/>
      <c r="AQ268" s="118"/>
      <c r="AR268" s="118"/>
      <c r="AS268" s="118"/>
      <c r="AT268" s="118"/>
      <c r="AU268" s="118"/>
    </row>
    <row r="269">
      <c r="A269" s="12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c r="AC269" s="118"/>
      <c r="AD269" s="129"/>
      <c r="AE269" s="130"/>
      <c r="AF269" s="130"/>
      <c r="AG269" s="130"/>
      <c r="AH269" s="130"/>
      <c r="AI269" s="130"/>
      <c r="AJ269" s="130"/>
      <c r="AK269" s="130"/>
      <c r="AL269" s="131"/>
      <c r="AM269" s="118"/>
      <c r="AN269" s="118"/>
      <c r="AO269" s="118"/>
      <c r="AP269" s="131"/>
      <c r="AQ269" s="118"/>
      <c r="AR269" s="118"/>
      <c r="AS269" s="118"/>
      <c r="AT269" s="118"/>
      <c r="AU269" s="118"/>
    </row>
    <row r="270">
      <c r="A270" s="12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c r="AC270" s="118"/>
      <c r="AD270" s="129"/>
      <c r="AE270" s="130"/>
      <c r="AF270" s="130"/>
      <c r="AG270" s="130"/>
      <c r="AH270" s="130"/>
      <c r="AI270" s="130"/>
      <c r="AJ270" s="130"/>
      <c r="AK270" s="130"/>
      <c r="AL270" s="131"/>
      <c r="AM270" s="118"/>
      <c r="AN270" s="118"/>
      <c r="AO270" s="118"/>
      <c r="AP270" s="131"/>
      <c r="AQ270" s="118"/>
      <c r="AR270" s="118"/>
      <c r="AS270" s="118"/>
      <c r="AT270" s="118"/>
      <c r="AU270" s="118"/>
    </row>
    <row r="271">
      <c r="A271" s="12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c r="AC271" s="118"/>
      <c r="AD271" s="129"/>
      <c r="AE271" s="130"/>
      <c r="AF271" s="130"/>
      <c r="AG271" s="130"/>
      <c r="AH271" s="130"/>
      <c r="AI271" s="130"/>
      <c r="AJ271" s="130"/>
      <c r="AK271" s="130"/>
      <c r="AL271" s="131"/>
      <c r="AM271" s="118"/>
      <c r="AN271" s="118"/>
      <c r="AO271" s="118"/>
      <c r="AP271" s="131"/>
      <c r="AQ271" s="118"/>
      <c r="AR271" s="118"/>
      <c r="AS271" s="118"/>
      <c r="AT271" s="118"/>
      <c r="AU271" s="118"/>
    </row>
    <row r="272">
      <c r="A272" s="12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c r="AC272" s="118"/>
      <c r="AD272" s="129"/>
      <c r="AE272" s="130"/>
      <c r="AF272" s="130"/>
      <c r="AG272" s="130"/>
      <c r="AH272" s="130"/>
      <c r="AI272" s="130"/>
      <c r="AJ272" s="130"/>
      <c r="AK272" s="130"/>
      <c r="AL272" s="131"/>
      <c r="AM272" s="118"/>
      <c r="AN272" s="118"/>
      <c r="AO272" s="118"/>
      <c r="AP272" s="131"/>
      <c r="AQ272" s="118"/>
      <c r="AR272" s="118"/>
      <c r="AS272" s="118"/>
      <c r="AT272" s="118"/>
      <c r="AU272" s="118"/>
    </row>
    <row r="273">
      <c r="A273" s="12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c r="AC273" s="118"/>
      <c r="AD273" s="129"/>
      <c r="AE273" s="130"/>
      <c r="AF273" s="130"/>
      <c r="AG273" s="130"/>
      <c r="AH273" s="130"/>
      <c r="AI273" s="130"/>
      <c r="AJ273" s="130"/>
      <c r="AK273" s="130"/>
      <c r="AL273" s="131"/>
      <c r="AM273" s="118"/>
      <c r="AN273" s="118"/>
      <c r="AO273" s="118"/>
      <c r="AP273" s="131"/>
      <c r="AQ273" s="118"/>
      <c r="AR273" s="118"/>
      <c r="AS273" s="118"/>
      <c r="AT273" s="118"/>
      <c r="AU273" s="118"/>
    </row>
    <row r="274">
      <c r="A274" s="12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29"/>
      <c r="AE274" s="130"/>
      <c r="AF274" s="130"/>
      <c r="AG274" s="130"/>
      <c r="AH274" s="130"/>
      <c r="AI274" s="130"/>
      <c r="AJ274" s="130"/>
      <c r="AK274" s="130"/>
      <c r="AL274" s="131"/>
      <c r="AM274" s="118"/>
      <c r="AN274" s="118"/>
      <c r="AO274" s="118"/>
      <c r="AP274" s="131"/>
      <c r="AQ274" s="118"/>
      <c r="AR274" s="118"/>
      <c r="AS274" s="118"/>
      <c r="AT274" s="118"/>
      <c r="AU274" s="118"/>
    </row>
    <row r="275">
      <c r="A275" s="12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c r="AC275" s="118"/>
      <c r="AD275" s="129"/>
      <c r="AE275" s="130"/>
      <c r="AF275" s="130"/>
      <c r="AG275" s="130"/>
      <c r="AH275" s="130"/>
      <c r="AI275" s="130"/>
      <c r="AJ275" s="130"/>
      <c r="AK275" s="130"/>
      <c r="AL275" s="131"/>
      <c r="AM275" s="118"/>
      <c r="AN275" s="118"/>
      <c r="AO275" s="118"/>
      <c r="AP275" s="131"/>
      <c r="AQ275" s="118"/>
      <c r="AR275" s="118"/>
      <c r="AS275" s="118"/>
      <c r="AT275" s="118"/>
      <c r="AU275" s="118"/>
    </row>
    <row r="276">
      <c r="A276" s="12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c r="AC276" s="118"/>
      <c r="AD276" s="129"/>
      <c r="AE276" s="130"/>
      <c r="AF276" s="130"/>
      <c r="AG276" s="130"/>
      <c r="AH276" s="130"/>
      <c r="AI276" s="130"/>
      <c r="AJ276" s="130"/>
      <c r="AK276" s="130"/>
      <c r="AL276" s="131"/>
      <c r="AM276" s="118"/>
      <c r="AN276" s="118"/>
      <c r="AO276" s="118"/>
      <c r="AP276" s="131"/>
      <c r="AQ276" s="118"/>
      <c r="AR276" s="118"/>
      <c r="AS276" s="118"/>
      <c r="AT276" s="118"/>
      <c r="AU276" s="118"/>
    </row>
    <row r="277">
      <c r="A277" s="12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c r="AC277" s="118"/>
      <c r="AD277" s="129"/>
      <c r="AE277" s="130"/>
      <c r="AF277" s="130"/>
      <c r="AG277" s="130"/>
      <c r="AH277" s="130"/>
      <c r="AI277" s="130"/>
      <c r="AJ277" s="130"/>
      <c r="AK277" s="130"/>
      <c r="AL277" s="131"/>
      <c r="AM277" s="118"/>
      <c r="AN277" s="118"/>
      <c r="AO277" s="118"/>
      <c r="AP277" s="131"/>
      <c r="AQ277" s="118"/>
      <c r="AR277" s="118"/>
      <c r="AS277" s="118"/>
      <c r="AT277" s="118"/>
      <c r="AU277" s="118"/>
    </row>
    <row r="278">
      <c r="A278" s="12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c r="AC278" s="118"/>
      <c r="AD278" s="129"/>
      <c r="AE278" s="130"/>
      <c r="AF278" s="130"/>
      <c r="AG278" s="130"/>
      <c r="AH278" s="130"/>
      <c r="AI278" s="130"/>
      <c r="AJ278" s="130"/>
      <c r="AK278" s="130"/>
      <c r="AL278" s="131"/>
      <c r="AM278" s="118"/>
      <c r="AN278" s="118"/>
      <c r="AO278" s="118"/>
      <c r="AP278" s="131"/>
      <c r="AQ278" s="118"/>
      <c r="AR278" s="118"/>
      <c r="AS278" s="118"/>
      <c r="AT278" s="118"/>
      <c r="AU278" s="118"/>
    </row>
    <row r="279">
      <c r="A279" s="12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29"/>
      <c r="AE279" s="130"/>
      <c r="AF279" s="130"/>
      <c r="AG279" s="130"/>
      <c r="AH279" s="130"/>
      <c r="AI279" s="130"/>
      <c r="AJ279" s="130"/>
      <c r="AK279" s="130"/>
      <c r="AL279" s="131"/>
      <c r="AM279" s="118"/>
      <c r="AN279" s="118"/>
      <c r="AO279" s="118"/>
      <c r="AP279" s="131"/>
      <c r="AQ279" s="118"/>
      <c r="AR279" s="118"/>
      <c r="AS279" s="118"/>
      <c r="AT279" s="118"/>
      <c r="AU279" s="118"/>
    </row>
    <row r="280">
      <c r="A280" s="12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c r="AC280" s="118"/>
      <c r="AD280" s="129"/>
      <c r="AE280" s="130"/>
      <c r="AF280" s="130"/>
      <c r="AG280" s="130"/>
      <c r="AH280" s="130"/>
      <c r="AI280" s="130"/>
      <c r="AJ280" s="130"/>
      <c r="AK280" s="130"/>
      <c r="AL280" s="131"/>
      <c r="AM280" s="118"/>
      <c r="AN280" s="118"/>
      <c r="AO280" s="118"/>
      <c r="AP280" s="131"/>
      <c r="AQ280" s="118"/>
      <c r="AR280" s="118"/>
      <c r="AS280" s="118"/>
      <c r="AT280" s="118"/>
      <c r="AU280" s="118"/>
    </row>
    <row r="281">
      <c r="A281" s="12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c r="AC281" s="118"/>
      <c r="AD281" s="129"/>
      <c r="AE281" s="130"/>
      <c r="AF281" s="130"/>
      <c r="AG281" s="130"/>
      <c r="AH281" s="130"/>
      <c r="AI281" s="130"/>
      <c r="AJ281" s="130"/>
      <c r="AK281" s="130"/>
      <c r="AL281" s="131"/>
      <c r="AM281" s="118"/>
      <c r="AN281" s="118"/>
      <c r="AO281" s="118"/>
      <c r="AP281" s="131"/>
      <c r="AQ281" s="118"/>
      <c r="AR281" s="118"/>
      <c r="AS281" s="118"/>
      <c r="AT281" s="118"/>
      <c r="AU281" s="118"/>
    </row>
    <row r="282">
      <c r="A282" s="12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c r="AC282" s="118"/>
      <c r="AD282" s="129"/>
      <c r="AE282" s="130"/>
      <c r="AF282" s="130"/>
      <c r="AG282" s="130"/>
      <c r="AH282" s="130"/>
      <c r="AI282" s="130"/>
      <c r="AJ282" s="130"/>
      <c r="AK282" s="130"/>
      <c r="AL282" s="131"/>
      <c r="AM282" s="118"/>
      <c r="AN282" s="118"/>
      <c r="AO282" s="118"/>
      <c r="AP282" s="131"/>
      <c r="AQ282" s="118"/>
      <c r="AR282" s="118"/>
      <c r="AS282" s="118"/>
      <c r="AT282" s="118"/>
      <c r="AU282" s="118"/>
    </row>
    <row r="283">
      <c r="A283" s="12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29"/>
      <c r="AE283" s="130"/>
      <c r="AF283" s="130"/>
      <c r="AG283" s="130"/>
      <c r="AH283" s="130"/>
      <c r="AI283" s="130"/>
      <c r="AJ283" s="130"/>
      <c r="AK283" s="130"/>
      <c r="AL283" s="131"/>
      <c r="AM283" s="118"/>
      <c r="AN283" s="118"/>
      <c r="AO283" s="118"/>
      <c r="AP283" s="131"/>
      <c r="AQ283" s="118"/>
      <c r="AR283" s="118"/>
      <c r="AS283" s="118"/>
      <c r="AT283" s="118"/>
      <c r="AU283" s="118"/>
    </row>
    <row r="284">
      <c r="A284" s="12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c r="AC284" s="118"/>
      <c r="AD284" s="129"/>
      <c r="AE284" s="130"/>
      <c r="AF284" s="130"/>
      <c r="AG284" s="130"/>
      <c r="AH284" s="130"/>
      <c r="AI284" s="130"/>
      <c r="AJ284" s="130"/>
      <c r="AK284" s="130"/>
      <c r="AL284" s="131"/>
      <c r="AM284" s="118"/>
      <c r="AN284" s="118"/>
      <c r="AO284" s="118"/>
      <c r="AP284" s="131"/>
      <c r="AQ284" s="118"/>
      <c r="AR284" s="118"/>
      <c r="AS284" s="118"/>
      <c r="AT284" s="118"/>
      <c r="AU284" s="118"/>
    </row>
    <row r="285">
      <c r="A285" s="12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c r="AC285" s="118"/>
      <c r="AD285" s="129"/>
      <c r="AE285" s="130"/>
      <c r="AF285" s="130"/>
      <c r="AG285" s="130"/>
      <c r="AH285" s="130"/>
      <c r="AI285" s="130"/>
      <c r="AJ285" s="130"/>
      <c r="AK285" s="130"/>
      <c r="AL285" s="131"/>
      <c r="AM285" s="118"/>
      <c r="AN285" s="118"/>
      <c r="AO285" s="118"/>
      <c r="AP285" s="131"/>
      <c r="AQ285" s="118"/>
      <c r="AR285" s="118"/>
      <c r="AS285" s="118"/>
      <c r="AT285" s="118"/>
      <c r="AU285" s="118"/>
    </row>
    <row r="286">
      <c r="A286" s="12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c r="AC286" s="118"/>
      <c r="AD286" s="129"/>
      <c r="AE286" s="130"/>
      <c r="AF286" s="130"/>
      <c r="AG286" s="130"/>
      <c r="AH286" s="130"/>
      <c r="AI286" s="130"/>
      <c r="AJ286" s="130"/>
      <c r="AK286" s="130"/>
      <c r="AL286" s="131"/>
      <c r="AM286" s="118"/>
      <c r="AN286" s="118"/>
      <c r="AO286" s="118"/>
      <c r="AP286" s="131"/>
      <c r="AQ286" s="118"/>
      <c r="AR286" s="118"/>
      <c r="AS286" s="118"/>
      <c r="AT286" s="118"/>
      <c r="AU286" s="118"/>
    </row>
    <row r="287">
      <c r="A287" s="12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c r="AC287" s="118"/>
      <c r="AD287" s="129"/>
      <c r="AE287" s="130"/>
      <c r="AF287" s="130"/>
      <c r="AG287" s="130"/>
      <c r="AH287" s="130"/>
      <c r="AI287" s="130"/>
      <c r="AJ287" s="130"/>
      <c r="AK287" s="130"/>
      <c r="AL287" s="131"/>
      <c r="AM287" s="118"/>
      <c r="AN287" s="118"/>
      <c r="AO287" s="118"/>
      <c r="AP287" s="131"/>
      <c r="AQ287" s="118"/>
      <c r="AR287" s="118"/>
      <c r="AS287" s="118"/>
      <c r="AT287" s="118"/>
      <c r="AU287" s="118"/>
    </row>
    <row r="288">
      <c r="A288" s="12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c r="AC288" s="118"/>
      <c r="AD288" s="129"/>
      <c r="AE288" s="130"/>
      <c r="AF288" s="130"/>
      <c r="AG288" s="130"/>
      <c r="AH288" s="130"/>
      <c r="AI288" s="130"/>
      <c r="AJ288" s="130"/>
      <c r="AK288" s="130"/>
      <c r="AL288" s="131"/>
      <c r="AM288" s="118"/>
      <c r="AN288" s="118"/>
      <c r="AO288" s="118"/>
      <c r="AP288" s="131"/>
      <c r="AQ288" s="118"/>
      <c r="AR288" s="118"/>
      <c r="AS288" s="118"/>
      <c r="AT288" s="118"/>
      <c r="AU288" s="118"/>
    </row>
    <row r="289">
      <c r="A289" s="12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c r="AC289" s="118"/>
      <c r="AD289" s="129"/>
      <c r="AE289" s="130"/>
      <c r="AF289" s="130"/>
      <c r="AG289" s="130"/>
      <c r="AH289" s="130"/>
      <c r="AI289" s="130"/>
      <c r="AJ289" s="130"/>
      <c r="AK289" s="130"/>
      <c r="AL289" s="131"/>
      <c r="AM289" s="118"/>
      <c r="AN289" s="118"/>
      <c r="AO289" s="118"/>
      <c r="AP289" s="131"/>
      <c r="AQ289" s="118"/>
      <c r="AR289" s="118"/>
      <c r="AS289" s="118"/>
      <c r="AT289" s="118"/>
      <c r="AU289" s="118"/>
    </row>
    <row r="290">
      <c r="A290" s="12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c r="AC290" s="118"/>
      <c r="AD290" s="129"/>
      <c r="AE290" s="130"/>
      <c r="AF290" s="130"/>
      <c r="AG290" s="130"/>
      <c r="AH290" s="130"/>
      <c r="AI290" s="130"/>
      <c r="AJ290" s="130"/>
      <c r="AK290" s="130"/>
      <c r="AL290" s="131"/>
      <c r="AM290" s="118"/>
      <c r="AN290" s="118"/>
      <c r="AO290" s="118"/>
      <c r="AP290" s="131"/>
      <c r="AQ290" s="118"/>
      <c r="AR290" s="118"/>
      <c r="AS290" s="118"/>
      <c r="AT290" s="118"/>
      <c r="AU290" s="118"/>
    </row>
    <row r="291">
      <c r="A291" s="12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c r="AC291" s="118"/>
      <c r="AD291" s="129"/>
      <c r="AE291" s="130"/>
      <c r="AF291" s="130"/>
      <c r="AG291" s="130"/>
      <c r="AH291" s="130"/>
      <c r="AI291" s="130"/>
      <c r="AJ291" s="130"/>
      <c r="AK291" s="130"/>
      <c r="AL291" s="131"/>
      <c r="AM291" s="118"/>
      <c r="AN291" s="118"/>
      <c r="AO291" s="118"/>
      <c r="AP291" s="131"/>
      <c r="AQ291" s="118"/>
      <c r="AR291" s="118"/>
      <c r="AS291" s="118"/>
      <c r="AT291" s="118"/>
      <c r="AU291" s="118"/>
    </row>
    <row r="292">
      <c r="A292" s="12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29"/>
      <c r="AE292" s="130"/>
      <c r="AF292" s="130"/>
      <c r="AG292" s="130"/>
      <c r="AH292" s="130"/>
      <c r="AI292" s="130"/>
      <c r="AJ292" s="130"/>
      <c r="AK292" s="130"/>
      <c r="AL292" s="131"/>
      <c r="AM292" s="118"/>
      <c r="AN292" s="118"/>
      <c r="AO292" s="118"/>
      <c r="AP292" s="131"/>
      <c r="AQ292" s="118"/>
      <c r="AR292" s="118"/>
      <c r="AS292" s="118"/>
      <c r="AT292" s="118"/>
      <c r="AU292" s="118"/>
    </row>
    <row r="293">
      <c r="A293" s="12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29"/>
      <c r="AE293" s="130"/>
      <c r="AF293" s="130"/>
      <c r="AG293" s="130"/>
      <c r="AH293" s="130"/>
      <c r="AI293" s="130"/>
      <c r="AJ293" s="130"/>
      <c r="AK293" s="130"/>
      <c r="AL293" s="131"/>
      <c r="AM293" s="118"/>
      <c r="AN293" s="118"/>
      <c r="AO293" s="118"/>
      <c r="AP293" s="131"/>
      <c r="AQ293" s="118"/>
      <c r="AR293" s="118"/>
      <c r="AS293" s="118"/>
      <c r="AT293" s="118"/>
      <c r="AU293" s="118"/>
    </row>
    <row r="294">
      <c r="A294" s="12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c r="AC294" s="118"/>
      <c r="AD294" s="129"/>
      <c r="AE294" s="130"/>
      <c r="AF294" s="130"/>
      <c r="AG294" s="130"/>
      <c r="AH294" s="130"/>
      <c r="AI294" s="130"/>
      <c r="AJ294" s="130"/>
      <c r="AK294" s="130"/>
      <c r="AL294" s="131"/>
      <c r="AM294" s="118"/>
      <c r="AN294" s="118"/>
      <c r="AO294" s="118"/>
      <c r="AP294" s="131"/>
      <c r="AQ294" s="118"/>
      <c r="AR294" s="118"/>
      <c r="AS294" s="118"/>
      <c r="AT294" s="118"/>
      <c r="AU294" s="118"/>
    </row>
    <row r="295">
      <c r="A295" s="12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c r="AC295" s="118"/>
      <c r="AD295" s="129"/>
      <c r="AE295" s="130"/>
      <c r="AF295" s="130"/>
      <c r="AG295" s="130"/>
      <c r="AH295" s="130"/>
      <c r="AI295" s="130"/>
      <c r="AJ295" s="130"/>
      <c r="AK295" s="130"/>
      <c r="AL295" s="131"/>
      <c r="AM295" s="118"/>
      <c r="AN295" s="118"/>
      <c r="AO295" s="118"/>
      <c r="AP295" s="131"/>
      <c r="AQ295" s="118"/>
      <c r="AR295" s="118"/>
      <c r="AS295" s="118"/>
      <c r="AT295" s="118"/>
      <c r="AU295" s="118"/>
    </row>
    <row r="296">
      <c r="A296" s="12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c r="AC296" s="118"/>
      <c r="AD296" s="129"/>
      <c r="AE296" s="130"/>
      <c r="AF296" s="130"/>
      <c r="AG296" s="130"/>
      <c r="AH296" s="130"/>
      <c r="AI296" s="130"/>
      <c r="AJ296" s="130"/>
      <c r="AK296" s="130"/>
      <c r="AL296" s="131"/>
      <c r="AM296" s="118"/>
      <c r="AN296" s="118"/>
      <c r="AO296" s="118"/>
      <c r="AP296" s="131"/>
      <c r="AQ296" s="118"/>
      <c r="AR296" s="118"/>
      <c r="AS296" s="118"/>
      <c r="AT296" s="118"/>
      <c r="AU296" s="118"/>
    </row>
    <row r="297">
      <c r="A297" s="12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c r="AC297" s="118"/>
      <c r="AD297" s="129"/>
      <c r="AE297" s="130"/>
      <c r="AF297" s="130"/>
      <c r="AG297" s="130"/>
      <c r="AH297" s="130"/>
      <c r="AI297" s="130"/>
      <c r="AJ297" s="130"/>
      <c r="AK297" s="130"/>
      <c r="AL297" s="131"/>
      <c r="AM297" s="118"/>
      <c r="AN297" s="118"/>
      <c r="AO297" s="118"/>
      <c r="AP297" s="131"/>
      <c r="AQ297" s="118"/>
      <c r="AR297" s="118"/>
      <c r="AS297" s="118"/>
      <c r="AT297" s="118"/>
      <c r="AU297" s="118"/>
    </row>
    <row r="298">
      <c r="A298" s="12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c r="AC298" s="118"/>
      <c r="AD298" s="129"/>
      <c r="AE298" s="130"/>
      <c r="AF298" s="130"/>
      <c r="AG298" s="130"/>
      <c r="AH298" s="130"/>
      <c r="AI298" s="130"/>
      <c r="AJ298" s="130"/>
      <c r="AK298" s="130"/>
      <c r="AL298" s="131"/>
      <c r="AM298" s="118"/>
      <c r="AN298" s="118"/>
      <c r="AO298" s="118"/>
      <c r="AP298" s="131"/>
      <c r="AQ298" s="118"/>
      <c r="AR298" s="118"/>
      <c r="AS298" s="118"/>
      <c r="AT298" s="118"/>
      <c r="AU298" s="118"/>
    </row>
    <row r="299">
      <c r="A299" s="12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c r="AC299" s="118"/>
      <c r="AD299" s="129"/>
      <c r="AE299" s="130"/>
      <c r="AF299" s="130"/>
      <c r="AG299" s="130"/>
      <c r="AH299" s="130"/>
      <c r="AI299" s="130"/>
      <c r="AJ299" s="130"/>
      <c r="AK299" s="130"/>
      <c r="AL299" s="131"/>
      <c r="AM299" s="118"/>
      <c r="AN299" s="118"/>
      <c r="AO299" s="118"/>
      <c r="AP299" s="131"/>
      <c r="AQ299" s="118"/>
      <c r="AR299" s="118"/>
      <c r="AS299" s="118"/>
      <c r="AT299" s="118"/>
      <c r="AU299" s="118"/>
    </row>
    <row r="300">
      <c r="A300" s="12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c r="AC300" s="118"/>
      <c r="AD300" s="129"/>
      <c r="AE300" s="130"/>
      <c r="AF300" s="130"/>
      <c r="AG300" s="130"/>
      <c r="AH300" s="130"/>
      <c r="AI300" s="130"/>
      <c r="AJ300" s="130"/>
      <c r="AK300" s="130"/>
      <c r="AL300" s="131"/>
      <c r="AM300" s="118"/>
      <c r="AN300" s="118"/>
      <c r="AO300" s="118"/>
      <c r="AP300" s="131"/>
      <c r="AQ300" s="118"/>
      <c r="AR300" s="118"/>
      <c r="AS300" s="118"/>
      <c r="AT300" s="118"/>
      <c r="AU300" s="118"/>
    </row>
    <row r="301">
      <c r="A301" s="12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c r="AC301" s="118"/>
      <c r="AD301" s="129"/>
      <c r="AE301" s="130"/>
      <c r="AF301" s="130"/>
      <c r="AG301" s="130"/>
      <c r="AH301" s="130"/>
      <c r="AI301" s="130"/>
      <c r="AJ301" s="130"/>
      <c r="AK301" s="130"/>
      <c r="AL301" s="131"/>
      <c r="AM301" s="118"/>
      <c r="AN301" s="118"/>
      <c r="AO301" s="118"/>
      <c r="AP301" s="131"/>
      <c r="AQ301" s="118"/>
      <c r="AR301" s="118"/>
      <c r="AS301" s="118"/>
      <c r="AT301" s="118"/>
      <c r="AU301" s="118"/>
    </row>
    <row r="302">
      <c r="A302" s="12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29"/>
      <c r="AE302" s="130"/>
      <c r="AF302" s="130"/>
      <c r="AG302" s="130"/>
      <c r="AH302" s="130"/>
      <c r="AI302" s="130"/>
      <c r="AJ302" s="130"/>
      <c r="AK302" s="130"/>
      <c r="AL302" s="131"/>
      <c r="AM302" s="118"/>
      <c r="AN302" s="118"/>
      <c r="AO302" s="118"/>
      <c r="AP302" s="131"/>
      <c r="AQ302" s="118"/>
      <c r="AR302" s="118"/>
      <c r="AS302" s="118"/>
      <c r="AT302" s="118"/>
      <c r="AU302" s="118"/>
    </row>
    <row r="303">
      <c r="A303" s="12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29"/>
      <c r="AE303" s="130"/>
      <c r="AF303" s="130"/>
      <c r="AG303" s="130"/>
      <c r="AH303" s="130"/>
      <c r="AI303" s="130"/>
      <c r="AJ303" s="130"/>
      <c r="AK303" s="130"/>
      <c r="AL303" s="131"/>
      <c r="AM303" s="118"/>
      <c r="AN303" s="118"/>
      <c r="AO303" s="118"/>
      <c r="AP303" s="131"/>
      <c r="AQ303" s="118"/>
      <c r="AR303" s="118"/>
      <c r="AS303" s="118"/>
      <c r="AT303" s="118"/>
      <c r="AU303" s="118"/>
    </row>
    <row r="304">
      <c r="A304" s="12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c r="AC304" s="118"/>
      <c r="AD304" s="129"/>
      <c r="AE304" s="130"/>
      <c r="AF304" s="130"/>
      <c r="AG304" s="130"/>
      <c r="AH304" s="130"/>
      <c r="AI304" s="130"/>
      <c r="AJ304" s="130"/>
      <c r="AK304" s="130"/>
      <c r="AL304" s="131"/>
      <c r="AM304" s="118"/>
      <c r="AN304" s="118"/>
      <c r="AO304" s="118"/>
      <c r="AP304" s="131"/>
      <c r="AQ304" s="118"/>
      <c r="AR304" s="118"/>
      <c r="AS304" s="118"/>
      <c r="AT304" s="118"/>
      <c r="AU304" s="118"/>
    </row>
    <row r="305">
      <c r="A305" s="12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c r="AC305" s="118"/>
      <c r="AD305" s="129"/>
      <c r="AE305" s="130"/>
      <c r="AF305" s="130"/>
      <c r="AG305" s="130"/>
      <c r="AH305" s="130"/>
      <c r="AI305" s="130"/>
      <c r="AJ305" s="130"/>
      <c r="AK305" s="130"/>
      <c r="AL305" s="131"/>
      <c r="AM305" s="118"/>
      <c r="AN305" s="118"/>
      <c r="AO305" s="118"/>
      <c r="AP305" s="131"/>
      <c r="AQ305" s="118"/>
      <c r="AR305" s="118"/>
      <c r="AS305" s="118"/>
      <c r="AT305" s="118"/>
      <c r="AU305" s="118"/>
    </row>
    <row r="306">
      <c r="A306" s="12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c r="AC306" s="118"/>
      <c r="AD306" s="129"/>
      <c r="AE306" s="130"/>
      <c r="AF306" s="130"/>
      <c r="AG306" s="130"/>
      <c r="AH306" s="130"/>
      <c r="AI306" s="130"/>
      <c r="AJ306" s="130"/>
      <c r="AK306" s="130"/>
      <c r="AL306" s="131"/>
      <c r="AM306" s="118"/>
      <c r="AN306" s="118"/>
      <c r="AO306" s="118"/>
      <c r="AP306" s="131"/>
      <c r="AQ306" s="118"/>
      <c r="AR306" s="118"/>
      <c r="AS306" s="118"/>
      <c r="AT306" s="118"/>
      <c r="AU306" s="118"/>
    </row>
    <row r="307">
      <c r="A307" s="12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c r="AC307" s="118"/>
      <c r="AD307" s="129"/>
      <c r="AE307" s="130"/>
      <c r="AF307" s="130"/>
      <c r="AG307" s="130"/>
      <c r="AH307" s="130"/>
      <c r="AI307" s="130"/>
      <c r="AJ307" s="130"/>
      <c r="AK307" s="130"/>
      <c r="AL307" s="131"/>
      <c r="AM307" s="118"/>
      <c r="AN307" s="118"/>
      <c r="AO307" s="118"/>
      <c r="AP307" s="131"/>
      <c r="AQ307" s="118"/>
      <c r="AR307" s="118"/>
      <c r="AS307" s="118"/>
      <c r="AT307" s="118"/>
      <c r="AU307" s="118"/>
    </row>
    <row r="308">
      <c r="A308" s="12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c r="AC308" s="118"/>
      <c r="AD308" s="129"/>
      <c r="AE308" s="130"/>
      <c r="AF308" s="130"/>
      <c r="AG308" s="130"/>
      <c r="AH308" s="130"/>
      <c r="AI308" s="130"/>
      <c r="AJ308" s="130"/>
      <c r="AK308" s="130"/>
      <c r="AL308" s="131"/>
      <c r="AM308" s="118"/>
      <c r="AN308" s="118"/>
      <c r="AO308" s="118"/>
      <c r="AP308" s="131"/>
      <c r="AQ308" s="118"/>
      <c r="AR308" s="118"/>
      <c r="AS308" s="118"/>
      <c r="AT308" s="118"/>
      <c r="AU308" s="118"/>
    </row>
    <row r="309">
      <c r="A309" s="12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c r="AC309" s="118"/>
      <c r="AD309" s="129"/>
      <c r="AE309" s="130"/>
      <c r="AF309" s="130"/>
      <c r="AG309" s="130"/>
      <c r="AH309" s="130"/>
      <c r="AI309" s="130"/>
      <c r="AJ309" s="130"/>
      <c r="AK309" s="130"/>
      <c r="AL309" s="131"/>
      <c r="AM309" s="118"/>
      <c r="AN309" s="118"/>
      <c r="AO309" s="118"/>
      <c r="AP309" s="131"/>
      <c r="AQ309" s="118"/>
      <c r="AR309" s="118"/>
      <c r="AS309" s="118"/>
      <c r="AT309" s="118"/>
      <c r="AU309" s="118"/>
    </row>
    <row r="310">
      <c r="A310" s="12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c r="AC310" s="118"/>
      <c r="AD310" s="129"/>
      <c r="AE310" s="130"/>
      <c r="AF310" s="130"/>
      <c r="AG310" s="130"/>
      <c r="AH310" s="130"/>
      <c r="AI310" s="130"/>
      <c r="AJ310" s="130"/>
      <c r="AK310" s="130"/>
      <c r="AL310" s="131"/>
      <c r="AM310" s="118"/>
      <c r="AN310" s="118"/>
      <c r="AO310" s="118"/>
      <c r="AP310" s="131"/>
      <c r="AQ310" s="118"/>
      <c r="AR310" s="118"/>
      <c r="AS310" s="118"/>
      <c r="AT310" s="118"/>
      <c r="AU310" s="118"/>
    </row>
    <row r="311">
      <c r="A311" s="12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c r="AC311" s="118"/>
      <c r="AD311" s="129"/>
      <c r="AE311" s="130"/>
      <c r="AF311" s="130"/>
      <c r="AG311" s="130"/>
      <c r="AH311" s="130"/>
      <c r="AI311" s="130"/>
      <c r="AJ311" s="130"/>
      <c r="AK311" s="130"/>
      <c r="AL311" s="131"/>
      <c r="AM311" s="118"/>
      <c r="AN311" s="118"/>
      <c r="AO311" s="118"/>
      <c r="AP311" s="131"/>
      <c r="AQ311" s="118"/>
      <c r="AR311" s="118"/>
      <c r="AS311" s="118"/>
      <c r="AT311" s="118"/>
      <c r="AU311" s="118"/>
    </row>
    <row r="312">
      <c r="A312" s="12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c r="AC312" s="118"/>
      <c r="AD312" s="129"/>
      <c r="AE312" s="130"/>
      <c r="AF312" s="130"/>
      <c r="AG312" s="130"/>
      <c r="AH312" s="130"/>
      <c r="AI312" s="130"/>
      <c r="AJ312" s="130"/>
      <c r="AK312" s="130"/>
      <c r="AL312" s="131"/>
      <c r="AM312" s="118"/>
      <c r="AN312" s="118"/>
      <c r="AO312" s="118"/>
      <c r="AP312" s="131"/>
      <c r="AQ312" s="118"/>
      <c r="AR312" s="118"/>
      <c r="AS312" s="118"/>
      <c r="AT312" s="118"/>
      <c r="AU312" s="118"/>
    </row>
    <row r="313">
      <c r="A313" s="12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c r="AC313" s="118"/>
      <c r="AD313" s="129"/>
      <c r="AE313" s="130"/>
      <c r="AF313" s="130"/>
      <c r="AG313" s="130"/>
      <c r="AH313" s="130"/>
      <c r="AI313" s="130"/>
      <c r="AJ313" s="130"/>
      <c r="AK313" s="130"/>
      <c r="AL313" s="131"/>
      <c r="AM313" s="118"/>
      <c r="AN313" s="118"/>
      <c r="AO313" s="118"/>
      <c r="AP313" s="131"/>
      <c r="AQ313" s="118"/>
      <c r="AR313" s="118"/>
      <c r="AS313" s="118"/>
      <c r="AT313" s="118"/>
      <c r="AU313" s="118"/>
    </row>
    <row r="314">
      <c r="A314" s="12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c r="AC314" s="118"/>
      <c r="AD314" s="129"/>
      <c r="AE314" s="130"/>
      <c r="AF314" s="130"/>
      <c r="AG314" s="130"/>
      <c r="AH314" s="130"/>
      <c r="AI314" s="130"/>
      <c r="AJ314" s="130"/>
      <c r="AK314" s="130"/>
      <c r="AL314" s="131"/>
      <c r="AM314" s="118"/>
      <c r="AN314" s="118"/>
      <c r="AO314" s="118"/>
      <c r="AP314" s="131"/>
      <c r="AQ314" s="118"/>
      <c r="AR314" s="118"/>
      <c r="AS314" s="118"/>
      <c r="AT314" s="118"/>
      <c r="AU314" s="118"/>
    </row>
    <row r="315">
      <c r="A315" s="12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c r="AC315" s="118"/>
      <c r="AD315" s="129"/>
      <c r="AE315" s="130"/>
      <c r="AF315" s="130"/>
      <c r="AG315" s="130"/>
      <c r="AH315" s="130"/>
      <c r="AI315" s="130"/>
      <c r="AJ315" s="130"/>
      <c r="AK315" s="130"/>
      <c r="AL315" s="131"/>
      <c r="AM315" s="118"/>
      <c r="AN315" s="118"/>
      <c r="AO315" s="118"/>
      <c r="AP315" s="131"/>
      <c r="AQ315" s="118"/>
      <c r="AR315" s="118"/>
      <c r="AS315" s="118"/>
      <c r="AT315" s="118"/>
      <c r="AU315" s="118"/>
    </row>
    <row r="316">
      <c r="A316" s="12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c r="AC316" s="118"/>
      <c r="AD316" s="129"/>
      <c r="AE316" s="130"/>
      <c r="AF316" s="130"/>
      <c r="AG316" s="130"/>
      <c r="AH316" s="130"/>
      <c r="AI316" s="130"/>
      <c r="AJ316" s="130"/>
      <c r="AK316" s="130"/>
      <c r="AL316" s="131"/>
      <c r="AM316" s="118"/>
      <c r="AN316" s="118"/>
      <c r="AO316" s="118"/>
      <c r="AP316" s="131"/>
      <c r="AQ316" s="118"/>
      <c r="AR316" s="118"/>
      <c r="AS316" s="118"/>
      <c r="AT316" s="118"/>
      <c r="AU316" s="118"/>
    </row>
    <row r="317">
      <c r="A317" s="12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c r="AC317" s="118"/>
      <c r="AD317" s="129"/>
      <c r="AE317" s="130"/>
      <c r="AF317" s="130"/>
      <c r="AG317" s="130"/>
      <c r="AH317" s="130"/>
      <c r="AI317" s="130"/>
      <c r="AJ317" s="130"/>
      <c r="AK317" s="130"/>
      <c r="AL317" s="131"/>
      <c r="AM317" s="118"/>
      <c r="AN317" s="118"/>
      <c r="AO317" s="118"/>
      <c r="AP317" s="131"/>
      <c r="AQ317" s="118"/>
      <c r="AR317" s="118"/>
      <c r="AS317" s="118"/>
      <c r="AT317" s="118"/>
      <c r="AU317" s="118"/>
    </row>
    <row r="318">
      <c r="A318" s="12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c r="AC318" s="118"/>
      <c r="AD318" s="129"/>
      <c r="AE318" s="130"/>
      <c r="AF318" s="130"/>
      <c r="AG318" s="130"/>
      <c r="AH318" s="130"/>
      <c r="AI318" s="130"/>
      <c r="AJ318" s="130"/>
      <c r="AK318" s="130"/>
      <c r="AL318" s="131"/>
      <c r="AM318" s="118"/>
      <c r="AN318" s="118"/>
      <c r="AO318" s="118"/>
      <c r="AP318" s="131"/>
      <c r="AQ318" s="118"/>
      <c r="AR318" s="118"/>
      <c r="AS318" s="118"/>
      <c r="AT318" s="118"/>
      <c r="AU318" s="118"/>
    </row>
    <row r="319">
      <c r="A319" s="12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c r="AC319" s="118"/>
      <c r="AD319" s="129"/>
      <c r="AE319" s="130"/>
      <c r="AF319" s="130"/>
      <c r="AG319" s="130"/>
      <c r="AH319" s="130"/>
      <c r="AI319" s="130"/>
      <c r="AJ319" s="130"/>
      <c r="AK319" s="130"/>
      <c r="AL319" s="131"/>
      <c r="AM319" s="118"/>
      <c r="AN319" s="118"/>
      <c r="AO319" s="118"/>
      <c r="AP319" s="131"/>
      <c r="AQ319" s="118"/>
      <c r="AR319" s="118"/>
      <c r="AS319" s="118"/>
      <c r="AT319" s="118"/>
      <c r="AU319" s="118"/>
    </row>
    <row r="320">
      <c r="A320" s="12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c r="AC320" s="118"/>
      <c r="AD320" s="129"/>
      <c r="AE320" s="130"/>
      <c r="AF320" s="130"/>
      <c r="AG320" s="130"/>
      <c r="AH320" s="130"/>
      <c r="AI320" s="130"/>
      <c r="AJ320" s="130"/>
      <c r="AK320" s="130"/>
      <c r="AL320" s="131"/>
      <c r="AM320" s="118"/>
      <c r="AN320" s="118"/>
      <c r="AO320" s="118"/>
      <c r="AP320" s="131"/>
      <c r="AQ320" s="118"/>
      <c r="AR320" s="118"/>
      <c r="AS320" s="118"/>
      <c r="AT320" s="118"/>
      <c r="AU320" s="118"/>
    </row>
    <row r="321">
      <c r="A321" s="12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c r="AC321" s="118"/>
      <c r="AD321" s="129"/>
      <c r="AE321" s="130"/>
      <c r="AF321" s="130"/>
      <c r="AG321" s="130"/>
      <c r="AH321" s="130"/>
      <c r="AI321" s="130"/>
      <c r="AJ321" s="130"/>
      <c r="AK321" s="130"/>
      <c r="AL321" s="131"/>
      <c r="AM321" s="118"/>
      <c r="AN321" s="118"/>
      <c r="AO321" s="118"/>
      <c r="AP321" s="131"/>
      <c r="AQ321" s="118"/>
      <c r="AR321" s="118"/>
      <c r="AS321" s="118"/>
      <c r="AT321" s="118"/>
      <c r="AU321" s="118"/>
    </row>
    <row r="322">
      <c r="A322" s="12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c r="AC322" s="118"/>
      <c r="AD322" s="129"/>
      <c r="AE322" s="130"/>
      <c r="AF322" s="130"/>
      <c r="AG322" s="130"/>
      <c r="AH322" s="130"/>
      <c r="AI322" s="130"/>
      <c r="AJ322" s="130"/>
      <c r="AK322" s="130"/>
      <c r="AL322" s="131"/>
      <c r="AM322" s="118"/>
      <c r="AN322" s="118"/>
      <c r="AO322" s="118"/>
      <c r="AP322" s="131"/>
      <c r="AQ322" s="118"/>
      <c r="AR322" s="118"/>
      <c r="AS322" s="118"/>
      <c r="AT322" s="118"/>
      <c r="AU322" s="118"/>
    </row>
    <row r="323">
      <c r="A323" s="12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c r="AC323" s="118"/>
      <c r="AD323" s="129"/>
      <c r="AE323" s="130"/>
      <c r="AF323" s="130"/>
      <c r="AG323" s="130"/>
      <c r="AH323" s="130"/>
      <c r="AI323" s="130"/>
      <c r="AJ323" s="130"/>
      <c r="AK323" s="130"/>
      <c r="AL323" s="131"/>
      <c r="AM323" s="118"/>
      <c r="AN323" s="118"/>
      <c r="AO323" s="118"/>
      <c r="AP323" s="131"/>
      <c r="AQ323" s="118"/>
      <c r="AR323" s="118"/>
      <c r="AS323" s="118"/>
      <c r="AT323" s="118"/>
      <c r="AU323" s="118"/>
    </row>
    <row r="324">
      <c r="A324" s="12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c r="AC324" s="118"/>
      <c r="AD324" s="129"/>
      <c r="AE324" s="130"/>
      <c r="AF324" s="130"/>
      <c r="AG324" s="130"/>
      <c r="AH324" s="130"/>
      <c r="AI324" s="130"/>
      <c r="AJ324" s="130"/>
      <c r="AK324" s="130"/>
      <c r="AL324" s="131"/>
      <c r="AM324" s="118"/>
      <c r="AN324" s="118"/>
      <c r="AO324" s="118"/>
      <c r="AP324" s="131"/>
      <c r="AQ324" s="118"/>
      <c r="AR324" s="118"/>
      <c r="AS324" s="118"/>
      <c r="AT324" s="118"/>
      <c r="AU324" s="118"/>
    </row>
    <row r="325">
      <c r="A325" s="12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c r="AC325" s="118"/>
      <c r="AD325" s="129"/>
      <c r="AE325" s="130"/>
      <c r="AF325" s="130"/>
      <c r="AG325" s="130"/>
      <c r="AH325" s="130"/>
      <c r="AI325" s="130"/>
      <c r="AJ325" s="130"/>
      <c r="AK325" s="130"/>
      <c r="AL325" s="131"/>
      <c r="AM325" s="118"/>
      <c r="AN325" s="118"/>
      <c r="AO325" s="118"/>
      <c r="AP325" s="131"/>
      <c r="AQ325" s="118"/>
      <c r="AR325" s="118"/>
      <c r="AS325" s="118"/>
      <c r="AT325" s="118"/>
      <c r="AU325" s="118"/>
    </row>
    <row r="326">
      <c r="A326" s="12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c r="AC326" s="118"/>
      <c r="AD326" s="129"/>
      <c r="AE326" s="130"/>
      <c r="AF326" s="130"/>
      <c r="AG326" s="130"/>
      <c r="AH326" s="130"/>
      <c r="AI326" s="130"/>
      <c r="AJ326" s="130"/>
      <c r="AK326" s="130"/>
      <c r="AL326" s="131"/>
      <c r="AM326" s="118"/>
      <c r="AN326" s="118"/>
      <c r="AO326" s="118"/>
      <c r="AP326" s="131"/>
      <c r="AQ326" s="118"/>
      <c r="AR326" s="118"/>
      <c r="AS326" s="118"/>
      <c r="AT326" s="118"/>
      <c r="AU326" s="118"/>
    </row>
    <row r="327">
      <c r="A327" s="12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c r="AC327" s="118"/>
      <c r="AD327" s="129"/>
      <c r="AE327" s="130"/>
      <c r="AF327" s="130"/>
      <c r="AG327" s="130"/>
      <c r="AH327" s="130"/>
      <c r="AI327" s="130"/>
      <c r="AJ327" s="130"/>
      <c r="AK327" s="130"/>
      <c r="AL327" s="131"/>
      <c r="AM327" s="118"/>
      <c r="AN327" s="118"/>
      <c r="AO327" s="118"/>
      <c r="AP327" s="131"/>
      <c r="AQ327" s="118"/>
      <c r="AR327" s="118"/>
      <c r="AS327" s="118"/>
      <c r="AT327" s="118"/>
      <c r="AU327" s="118"/>
    </row>
    <row r="328">
      <c r="A328" s="12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c r="AC328" s="118"/>
      <c r="AD328" s="129"/>
      <c r="AE328" s="130"/>
      <c r="AF328" s="130"/>
      <c r="AG328" s="130"/>
      <c r="AH328" s="130"/>
      <c r="AI328" s="130"/>
      <c r="AJ328" s="130"/>
      <c r="AK328" s="130"/>
      <c r="AL328" s="131"/>
      <c r="AM328" s="118"/>
      <c r="AN328" s="118"/>
      <c r="AO328" s="118"/>
      <c r="AP328" s="131"/>
      <c r="AQ328" s="118"/>
      <c r="AR328" s="118"/>
      <c r="AS328" s="118"/>
      <c r="AT328" s="118"/>
      <c r="AU328" s="118"/>
    </row>
    <row r="329">
      <c r="A329" s="12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c r="AC329" s="118"/>
      <c r="AD329" s="129"/>
      <c r="AE329" s="130"/>
      <c r="AF329" s="130"/>
      <c r="AG329" s="130"/>
      <c r="AH329" s="130"/>
      <c r="AI329" s="130"/>
      <c r="AJ329" s="130"/>
      <c r="AK329" s="130"/>
      <c r="AL329" s="131"/>
      <c r="AM329" s="118"/>
      <c r="AN329" s="118"/>
      <c r="AO329" s="118"/>
      <c r="AP329" s="131"/>
      <c r="AQ329" s="118"/>
      <c r="AR329" s="118"/>
      <c r="AS329" s="118"/>
      <c r="AT329" s="118"/>
      <c r="AU329" s="118"/>
    </row>
    <row r="330">
      <c r="A330" s="12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c r="AC330" s="118"/>
      <c r="AD330" s="129"/>
      <c r="AE330" s="130"/>
      <c r="AF330" s="130"/>
      <c r="AG330" s="130"/>
      <c r="AH330" s="130"/>
      <c r="AI330" s="130"/>
      <c r="AJ330" s="130"/>
      <c r="AK330" s="130"/>
      <c r="AL330" s="131"/>
      <c r="AM330" s="118"/>
      <c r="AN330" s="118"/>
      <c r="AO330" s="118"/>
      <c r="AP330" s="131"/>
      <c r="AQ330" s="118"/>
      <c r="AR330" s="118"/>
      <c r="AS330" s="118"/>
      <c r="AT330" s="118"/>
      <c r="AU330" s="118"/>
    </row>
    <row r="331">
      <c r="A331" s="12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c r="AC331" s="118"/>
      <c r="AD331" s="129"/>
      <c r="AE331" s="130"/>
      <c r="AF331" s="130"/>
      <c r="AG331" s="130"/>
      <c r="AH331" s="130"/>
      <c r="AI331" s="130"/>
      <c r="AJ331" s="130"/>
      <c r="AK331" s="130"/>
      <c r="AL331" s="131"/>
      <c r="AM331" s="118"/>
      <c r="AN331" s="118"/>
      <c r="AO331" s="118"/>
      <c r="AP331" s="131"/>
      <c r="AQ331" s="118"/>
      <c r="AR331" s="118"/>
      <c r="AS331" s="118"/>
      <c r="AT331" s="118"/>
      <c r="AU331" s="118"/>
    </row>
    <row r="332">
      <c r="A332" s="12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c r="AC332" s="118"/>
      <c r="AD332" s="129"/>
      <c r="AE332" s="130"/>
      <c r="AF332" s="130"/>
      <c r="AG332" s="130"/>
      <c r="AH332" s="130"/>
      <c r="AI332" s="130"/>
      <c r="AJ332" s="130"/>
      <c r="AK332" s="130"/>
      <c r="AL332" s="131"/>
      <c r="AM332" s="118"/>
      <c r="AN332" s="118"/>
      <c r="AO332" s="118"/>
      <c r="AP332" s="131"/>
      <c r="AQ332" s="118"/>
      <c r="AR332" s="118"/>
      <c r="AS332" s="118"/>
      <c r="AT332" s="118"/>
      <c r="AU332" s="118"/>
    </row>
    <row r="333">
      <c r="A333" s="12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c r="AC333" s="118"/>
      <c r="AD333" s="129"/>
      <c r="AE333" s="130"/>
      <c r="AF333" s="130"/>
      <c r="AG333" s="130"/>
      <c r="AH333" s="130"/>
      <c r="AI333" s="130"/>
      <c r="AJ333" s="130"/>
      <c r="AK333" s="130"/>
      <c r="AL333" s="131"/>
      <c r="AM333" s="118"/>
      <c r="AN333" s="118"/>
      <c r="AO333" s="118"/>
      <c r="AP333" s="131"/>
      <c r="AQ333" s="118"/>
      <c r="AR333" s="118"/>
      <c r="AS333" s="118"/>
      <c r="AT333" s="118"/>
      <c r="AU333" s="118"/>
    </row>
    <row r="334">
      <c r="A334" s="12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c r="AC334" s="118"/>
      <c r="AD334" s="129"/>
      <c r="AE334" s="130"/>
      <c r="AF334" s="130"/>
      <c r="AG334" s="130"/>
      <c r="AH334" s="130"/>
      <c r="AI334" s="130"/>
      <c r="AJ334" s="130"/>
      <c r="AK334" s="130"/>
      <c r="AL334" s="131"/>
      <c r="AM334" s="118"/>
      <c r="AN334" s="118"/>
      <c r="AO334" s="118"/>
      <c r="AP334" s="131"/>
      <c r="AQ334" s="118"/>
      <c r="AR334" s="118"/>
      <c r="AS334" s="118"/>
      <c r="AT334" s="118"/>
      <c r="AU334" s="118"/>
    </row>
    <row r="335">
      <c r="A335" s="12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c r="AC335" s="118"/>
      <c r="AD335" s="129"/>
      <c r="AE335" s="130"/>
      <c r="AF335" s="130"/>
      <c r="AG335" s="130"/>
      <c r="AH335" s="130"/>
      <c r="AI335" s="130"/>
      <c r="AJ335" s="130"/>
      <c r="AK335" s="130"/>
      <c r="AL335" s="131"/>
      <c r="AM335" s="118"/>
      <c r="AN335" s="118"/>
      <c r="AO335" s="118"/>
      <c r="AP335" s="131"/>
      <c r="AQ335" s="118"/>
      <c r="AR335" s="118"/>
      <c r="AS335" s="118"/>
      <c r="AT335" s="118"/>
      <c r="AU335" s="118"/>
    </row>
    <row r="336">
      <c r="A336" s="12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c r="AC336" s="118"/>
      <c r="AD336" s="129"/>
      <c r="AE336" s="130"/>
      <c r="AF336" s="130"/>
      <c r="AG336" s="130"/>
      <c r="AH336" s="130"/>
      <c r="AI336" s="130"/>
      <c r="AJ336" s="130"/>
      <c r="AK336" s="130"/>
      <c r="AL336" s="131"/>
      <c r="AM336" s="118"/>
      <c r="AN336" s="118"/>
      <c r="AO336" s="118"/>
      <c r="AP336" s="131"/>
      <c r="AQ336" s="118"/>
      <c r="AR336" s="118"/>
      <c r="AS336" s="118"/>
      <c r="AT336" s="118"/>
      <c r="AU336" s="118"/>
    </row>
    <row r="337">
      <c r="A337" s="12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c r="AC337" s="118"/>
      <c r="AD337" s="129"/>
      <c r="AE337" s="130"/>
      <c r="AF337" s="130"/>
      <c r="AG337" s="130"/>
      <c r="AH337" s="130"/>
      <c r="AI337" s="130"/>
      <c r="AJ337" s="130"/>
      <c r="AK337" s="130"/>
      <c r="AL337" s="131"/>
      <c r="AM337" s="118"/>
      <c r="AN337" s="118"/>
      <c r="AO337" s="118"/>
      <c r="AP337" s="131"/>
      <c r="AQ337" s="118"/>
      <c r="AR337" s="118"/>
      <c r="AS337" s="118"/>
      <c r="AT337" s="118"/>
      <c r="AU337" s="118"/>
    </row>
    <row r="338">
      <c r="A338" s="12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c r="AC338" s="118"/>
      <c r="AD338" s="129"/>
      <c r="AE338" s="130"/>
      <c r="AF338" s="130"/>
      <c r="AG338" s="130"/>
      <c r="AH338" s="130"/>
      <c r="AI338" s="130"/>
      <c r="AJ338" s="130"/>
      <c r="AK338" s="130"/>
      <c r="AL338" s="131"/>
      <c r="AM338" s="118"/>
      <c r="AN338" s="118"/>
      <c r="AO338" s="118"/>
      <c r="AP338" s="131"/>
      <c r="AQ338" s="118"/>
      <c r="AR338" s="118"/>
      <c r="AS338" s="118"/>
      <c r="AT338" s="118"/>
      <c r="AU338" s="118"/>
    </row>
    <row r="339">
      <c r="A339" s="12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c r="AC339" s="118"/>
      <c r="AD339" s="129"/>
      <c r="AE339" s="130"/>
      <c r="AF339" s="130"/>
      <c r="AG339" s="130"/>
      <c r="AH339" s="130"/>
      <c r="AI339" s="130"/>
      <c r="AJ339" s="130"/>
      <c r="AK339" s="130"/>
      <c r="AL339" s="131"/>
      <c r="AM339" s="118"/>
      <c r="AN339" s="118"/>
      <c r="AO339" s="118"/>
      <c r="AP339" s="131"/>
      <c r="AQ339" s="118"/>
      <c r="AR339" s="118"/>
      <c r="AS339" s="118"/>
      <c r="AT339" s="118"/>
      <c r="AU339" s="118"/>
    </row>
    <row r="340">
      <c r="A340" s="12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c r="AC340" s="118"/>
      <c r="AD340" s="129"/>
      <c r="AE340" s="130"/>
      <c r="AF340" s="130"/>
      <c r="AG340" s="130"/>
      <c r="AH340" s="130"/>
      <c r="AI340" s="130"/>
      <c r="AJ340" s="130"/>
      <c r="AK340" s="130"/>
      <c r="AL340" s="131"/>
      <c r="AM340" s="118"/>
      <c r="AN340" s="118"/>
      <c r="AO340" s="118"/>
      <c r="AP340" s="131"/>
      <c r="AQ340" s="118"/>
      <c r="AR340" s="118"/>
      <c r="AS340" s="118"/>
      <c r="AT340" s="118"/>
      <c r="AU340" s="118"/>
    </row>
    <row r="341">
      <c r="A341" s="12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c r="AC341" s="118"/>
      <c r="AD341" s="129"/>
      <c r="AE341" s="130"/>
      <c r="AF341" s="130"/>
      <c r="AG341" s="130"/>
      <c r="AH341" s="130"/>
      <c r="AI341" s="130"/>
      <c r="AJ341" s="130"/>
      <c r="AK341" s="130"/>
      <c r="AL341" s="131"/>
      <c r="AM341" s="118"/>
      <c r="AN341" s="118"/>
      <c r="AO341" s="118"/>
      <c r="AP341" s="131"/>
      <c r="AQ341" s="118"/>
      <c r="AR341" s="118"/>
      <c r="AS341" s="118"/>
      <c r="AT341" s="118"/>
      <c r="AU341" s="118"/>
    </row>
    <row r="342">
      <c r="A342" s="12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c r="AC342" s="118"/>
      <c r="AD342" s="129"/>
      <c r="AE342" s="130"/>
      <c r="AF342" s="130"/>
      <c r="AG342" s="130"/>
      <c r="AH342" s="130"/>
      <c r="AI342" s="130"/>
      <c r="AJ342" s="130"/>
      <c r="AK342" s="130"/>
      <c r="AL342" s="131"/>
      <c r="AM342" s="118"/>
      <c r="AN342" s="118"/>
      <c r="AO342" s="118"/>
      <c r="AP342" s="131"/>
      <c r="AQ342" s="118"/>
      <c r="AR342" s="118"/>
      <c r="AS342" s="118"/>
      <c r="AT342" s="118"/>
      <c r="AU342" s="118"/>
    </row>
    <row r="343">
      <c r="A343" s="12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c r="AC343" s="118"/>
      <c r="AD343" s="129"/>
      <c r="AE343" s="130"/>
      <c r="AF343" s="130"/>
      <c r="AG343" s="130"/>
      <c r="AH343" s="130"/>
      <c r="AI343" s="130"/>
      <c r="AJ343" s="130"/>
      <c r="AK343" s="130"/>
      <c r="AL343" s="131"/>
      <c r="AM343" s="118"/>
      <c r="AN343" s="118"/>
      <c r="AO343" s="118"/>
      <c r="AP343" s="131"/>
      <c r="AQ343" s="118"/>
      <c r="AR343" s="118"/>
      <c r="AS343" s="118"/>
      <c r="AT343" s="118"/>
      <c r="AU343" s="118"/>
    </row>
    <row r="344">
      <c r="A344" s="12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c r="AC344" s="118"/>
      <c r="AD344" s="129"/>
      <c r="AE344" s="130"/>
      <c r="AF344" s="130"/>
      <c r="AG344" s="130"/>
      <c r="AH344" s="130"/>
      <c r="AI344" s="130"/>
      <c r="AJ344" s="130"/>
      <c r="AK344" s="130"/>
      <c r="AL344" s="131"/>
      <c r="AM344" s="118"/>
      <c r="AN344" s="118"/>
      <c r="AO344" s="118"/>
      <c r="AP344" s="131"/>
      <c r="AQ344" s="118"/>
      <c r="AR344" s="118"/>
      <c r="AS344" s="118"/>
      <c r="AT344" s="118"/>
      <c r="AU344" s="118"/>
    </row>
    <row r="345">
      <c r="A345" s="12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c r="AC345" s="118"/>
      <c r="AD345" s="129"/>
      <c r="AE345" s="130"/>
      <c r="AF345" s="130"/>
      <c r="AG345" s="130"/>
      <c r="AH345" s="130"/>
      <c r="AI345" s="130"/>
      <c r="AJ345" s="130"/>
      <c r="AK345" s="130"/>
      <c r="AL345" s="131"/>
      <c r="AM345" s="118"/>
      <c r="AN345" s="118"/>
      <c r="AO345" s="118"/>
      <c r="AP345" s="131"/>
      <c r="AQ345" s="118"/>
      <c r="AR345" s="118"/>
      <c r="AS345" s="118"/>
      <c r="AT345" s="118"/>
      <c r="AU345" s="118"/>
    </row>
    <row r="346">
      <c r="A346" s="12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c r="AC346" s="118"/>
      <c r="AD346" s="129"/>
      <c r="AE346" s="130"/>
      <c r="AF346" s="130"/>
      <c r="AG346" s="130"/>
      <c r="AH346" s="130"/>
      <c r="AI346" s="130"/>
      <c r="AJ346" s="130"/>
      <c r="AK346" s="130"/>
      <c r="AL346" s="131"/>
      <c r="AM346" s="118"/>
      <c r="AN346" s="118"/>
      <c r="AO346" s="118"/>
      <c r="AP346" s="131"/>
      <c r="AQ346" s="118"/>
      <c r="AR346" s="118"/>
      <c r="AS346" s="118"/>
      <c r="AT346" s="118"/>
      <c r="AU346" s="118"/>
    </row>
    <row r="347">
      <c r="A347" s="12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c r="AC347" s="118"/>
      <c r="AD347" s="129"/>
      <c r="AE347" s="130"/>
      <c r="AF347" s="130"/>
      <c r="AG347" s="130"/>
      <c r="AH347" s="130"/>
      <c r="AI347" s="130"/>
      <c r="AJ347" s="130"/>
      <c r="AK347" s="130"/>
      <c r="AL347" s="131"/>
      <c r="AM347" s="118"/>
      <c r="AN347" s="118"/>
      <c r="AO347" s="118"/>
      <c r="AP347" s="131"/>
      <c r="AQ347" s="118"/>
      <c r="AR347" s="118"/>
      <c r="AS347" s="118"/>
      <c r="AT347" s="118"/>
      <c r="AU347" s="118"/>
    </row>
    <row r="348">
      <c r="A348" s="12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c r="AC348" s="118"/>
      <c r="AD348" s="129"/>
      <c r="AE348" s="130"/>
      <c r="AF348" s="130"/>
      <c r="AG348" s="130"/>
      <c r="AH348" s="130"/>
      <c r="AI348" s="130"/>
      <c r="AJ348" s="130"/>
      <c r="AK348" s="130"/>
      <c r="AL348" s="131"/>
      <c r="AM348" s="118"/>
      <c r="AN348" s="118"/>
      <c r="AO348" s="118"/>
      <c r="AP348" s="131"/>
      <c r="AQ348" s="118"/>
      <c r="AR348" s="118"/>
      <c r="AS348" s="118"/>
      <c r="AT348" s="118"/>
      <c r="AU348" s="118"/>
    </row>
    <row r="349">
      <c r="A349" s="12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c r="AC349" s="118"/>
      <c r="AD349" s="129"/>
      <c r="AE349" s="130"/>
      <c r="AF349" s="130"/>
      <c r="AG349" s="130"/>
      <c r="AH349" s="130"/>
      <c r="AI349" s="130"/>
      <c r="AJ349" s="130"/>
      <c r="AK349" s="130"/>
      <c r="AL349" s="131"/>
      <c r="AM349" s="118"/>
      <c r="AN349" s="118"/>
      <c r="AO349" s="118"/>
      <c r="AP349" s="131"/>
      <c r="AQ349" s="118"/>
      <c r="AR349" s="118"/>
      <c r="AS349" s="118"/>
      <c r="AT349" s="118"/>
      <c r="AU349" s="118"/>
    </row>
    <row r="350">
      <c r="A350" s="12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c r="AC350" s="118"/>
      <c r="AD350" s="129"/>
      <c r="AE350" s="130"/>
      <c r="AF350" s="130"/>
      <c r="AG350" s="130"/>
      <c r="AH350" s="130"/>
      <c r="AI350" s="130"/>
      <c r="AJ350" s="130"/>
      <c r="AK350" s="130"/>
      <c r="AL350" s="131"/>
      <c r="AM350" s="118"/>
      <c r="AN350" s="118"/>
      <c r="AO350" s="118"/>
      <c r="AP350" s="131"/>
      <c r="AQ350" s="118"/>
      <c r="AR350" s="118"/>
      <c r="AS350" s="118"/>
      <c r="AT350" s="118"/>
      <c r="AU350" s="118"/>
    </row>
    <row r="351">
      <c r="A351" s="12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c r="AC351" s="118"/>
      <c r="AD351" s="129"/>
      <c r="AE351" s="130"/>
      <c r="AF351" s="130"/>
      <c r="AG351" s="130"/>
      <c r="AH351" s="130"/>
      <c r="AI351" s="130"/>
      <c r="AJ351" s="130"/>
      <c r="AK351" s="130"/>
      <c r="AL351" s="131"/>
      <c r="AM351" s="118"/>
      <c r="AN351" s="118"/>
      <c r="AO351" s="118"/>
      <c r="AP351" s="131"/>
      <c r="AQ351" s="118"/>
      <c r="AR351" s="118"/>
      <c r="AS351" s="118"/>
      <c r="AT351" s="118"/>
      <c r="AU351" s="118"/>
    </row>
    <row r="352">
      <c r="A352" s="12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c r="AC352" s="118"/>
      <c r="AD352" s="129"/>
      <c r="AE352" s="130"/>
      <c r="AF352" s="130"/>
      <c r="AG352" s="130"/>
      <c r="AH352" s="130"/>
      <c r="AI352" s="130"/>
      <c r="AJ352" s="130"/>
      <c r="AK352" s="130"/>
      <c r="AL352" s="131"/>
      <c r="AM352" s="118"/>
      <c r="AN352" s="118"/>
      <c r="AO352" s="118"/>
      <c r="AP352" s="131"/>
      <c r="AQ352" s="118"/>
      <c r="AR352" s="118"/>
      <c r="AS352" s="118"/>
      <c r="AT352" s="118"/>
      <c r="AU352" s="118"/>
    </row>
    <row r="353">
      <c r="A353" s="12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c r="AC353" s="118"/>
      <c r="AD353" s="129"/>
      <c r="AE353" s="130"/>
      <c r="AF353" s="130"/>
      <c r="AG353" s="130"/>
      <c r="AH353" s="130"/>
      <c r="AI353" s="130"/>
      <c r="AJ353" s="130"/>
      <c r="AK353" s="130"/>
      <c r="AL353" s="131"/>
      <c r="AM353" s="118"/>
      <c r="AN353" s="118"/>
      <c r="AO353" s="118"/>
      <c r="AP353" s="131"/>
      <c r="AQ353" s="118"/>
      <c r="AR353" s="118"/>
      <c r="AS353" s="118"/>
      <c r="AT353" s="118"/>
      <c r="AU353" s="118"/>
    </row>
    <row r="354">
      <c r="A354" s="12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c r="AC354" s="118"/>
      <c r="AD354" s="129"/>
      <c r="AE354" s="130"/>
      <c r="AF354" s="130"/>
      <c r="AG354" s="130"/>
      <c r="AH354" s="130"/>
      <c r="AI354" s="130"/>
      <c r="AJ354" s="130"/>
      <c r="AK354" s="130"/>
      <c r="AL354" s="131"/>
      <c r="AM354" s="118"/>
      <c r="AN354" s="118"/>
      <c r="AO354" s="118"/>
      <c r="AP354" s="131"/>
      <c r="AQ354" s="118"/>
      <c r="AR354" s="118"/>
      <c r="AS354" s="118"/>
      <c r="AT354" s="118"/>
      <c r="AU354" s="118"/>
    </row>
    <row r="355">
      <c r="A355" s="12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c r="AC355" s="118"/>
      <c r="AD355" s="129"/>
      <c r="AE355" s="130"/>
      <c r="AF355" s="130"/>
      <c r="AG355" s="130"/>
      <c r="AH355" s="130"/>
      <c r="AI355" s="130"/>
      <c r="AJ355" s="130"/>
      <c r="AK355" s="130"/>
      <c r="AL355" s="131"/>
      <c r="AM355" s="118"/>
      <c r="AN355" s="118"/>
      <c r="AO355" s="118"/>
      <c r="AP355" s="131"/>
      <c r="AQ355" s="118"/>
      <c r="AR355" s="118"/>
      <c r="AS355" s="118"/>
      <c r="AT355" s="118"/>
      <c r="AU355" s="118"/>
    </row>
    <row r="356">
      <c r="A356" s="12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c r="AC356" s="118"/>
      <c r="AD356" s="129"/>
      <c r="AE356" s="130"/>
      <c r="AF356" s="130"/>
      <c r="AG356" s="130"/>
      <c r="AH356" s="130"/>
      <c r="AI356" s="130"/>
      <c r="AJ356" s="130"/>
      <c r="AK356" s="130"/>
      <c r="AL356" s="131"/>
      <c r="AM356" s="118"/>
      <c r="AN356" s="118"/>
      <c r="AO356" s="118"/>
      <c r="AP356" s="131"/>
      <c r="AQ356" s="118"/>
      <c r="AR356" s="118"/>
      <c r="AS356" s="118"/>
      <c r="AT356" s="118"/>
      <c r="AU356" s="118"/>
    </row>
    <row r="357">
      <c r="A357" s="12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c r="AC357" s="118"/>
      <c r="AD357" s="129"/>
      <c r="AE357" s="130"/>
      <c r="AF357" s="130"/>
      <c r="AG357" s="130"/>
      <c r="AH357" s="130"/>
      <c r="AI357" s="130"/>
      <c r="AJ357" s="130"/>
      <c r="AK357" s="130"/>
      <c r="AL357" s="131"/>
      <c r="AM357" s="118"/>
      <c r="AN357" s="118"/>
      <c r="AO357" s="118"/>
      <c r="AP357" s="131"/>
      <c r="AQ357" s="118"/>
      <c r="AR357" s="118"/>
      <c r="AS357" s="118"/>
      <c r="AT357" s="118"/>
      <c r="AU357" s="118"/>
    </row>
    <row r="358">
      <c r="A358" s="12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c r="AC358" s="118"/>
      <c r="AD358" s="129"/>
      <c r="AE358" s="130"/>
      <c r="AF358" s="130"/>
      <c r="AG358" s="130"/>
      <c r="AH358" s="130"/>
      <c r="AI358" s="130"/>
      <c r="AJ358" s="130"/>
      <c r="AK358" s="130"/>
      <c r="AL358" s="131"/>
      <c r="AM358" s="118"/>
      <c r="AN358" s="118"/>
      <c r="AO358" s="118"/>
      <c r="AP358" s="131"/>
      <c r="AQ358" s="118"/>
      <c r="AR358" s="118"/>
      <c r="AS358" s="118"/>
      <c r="AT358" s="118"/>
      <c r="AU358" s="118"/>
    </row>
    <row r="359">
      <c r="A359" s="12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c r="AC359" s="118"/>
      <c r="AD359" s="129"/>
      <c r="AE359" s="130"/>
      <c r="AF359" s="130"/>
      <c r="AG359" s="130"/>
      <c r="AH359" s="130"/>
      <c r="AI359" s="130"/>
      <c r="AJ359" s="130"/>
      <c r="AK359" s="130"/>
      <c r="AL359" s="131"/>
      <c r="AM359" s="118"/>
      <c r="AN359" s="118"/>
      <c r="AO359" s="118"/>
      <c r="AP359" s="131"/>
      <c r="AQ359" s="118"/>
      <c r="AR359" s="118"/>
      <c r="AS359" s="118"/>
      <c r="AT359" s="118"/>
      <c r="AU359" s="118"/>
    </row>
    <row r="360">
      <c r="A360" s="12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c r="AC360" s="118"/>
      <c r="AD360" s="129"/>
      <c r="AE360" s="130"/>
      <c r="AF360" s="130"/>
      <c r="AG360" s="130"/>
      <c r="AH360" s="130"/>
      <c r="AI360" s="130"/>
      <c r="AJ360" s="130"/>
      <c r="AK360" s="130"/>
      <c r="AL360" s="131"/>
      <c r="AM360" s="118"/>
      <c r="AN360" s="118"/>
      <c r="AO360" s="118"/>
      <c r="AP360" s="131"/>
      <c r="AQ360" s="118"/>
      <c r="AR360" s="118"/>
      <c r="AS360" s="118"/>
      <c r="AT360" s="118"/>
      <c r="AU360" s="118"/>
    </row>
    <row r="361">
      <c r="A361" s="12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c r="AC361" s="118"/>
      <c r="AD361" s="129"/>
      <c r="AE361" s="130"/>
      <c r="AF361" s="130"/>
      <c r="AG361" s="130"/>
      <c r="AH361" s="130"/>
      <c r="AI361" s="130"/>
      <c r="AJ361" s="130"/>
      <c r="AK361" s="130"/>
      <c r="AL361" s="131"/>
      <c r="AM361" s="118"/>
      <c r="AN361" s="118"/>
      <c r="AO361" s="118"/>
      <c r="AP361" s="131"/>
      <c r="AQ361" s="118"/>
      <c r="AR361" s="118"/>
      <c r="AS361" s="118"/>
      <c r="AT361" s="118"/>
      <c r="AU361" s="118"/>
    </row>
    <row r="362">
      <c r="A362" s="12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c r="AC362" s="118"/>
      <c r="AD362" s="129"/>
      <c r="AE362" s="130"/>
      <c r="AF362" s="130"/>
      <c r="AG362" s="130"/>
      <c r="AH362" s="130"/>
      <c r="AI362" s="130"/>
      <c r="AJ362" s="130"/>
      <c r="AK362" s="130"/>
      <c r="AL362" s="131"/>
      <c r="AM362" s="118"/>
      <c r="AN362" s="118"/>
      <c r="AO362" s="118"/>
      <c r="AP362" s="131"/>
      <c r="AQ362" s="118"/>
      <c r="AR362" s="118"/>
      <c r="AS362" s="118"/>
      <c r="AT362" s="118"/>
      <c r="AU362" s="118"/>
    </row>
    <row r="363">
      <c r="A363" s="12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c r="AC363" s="118"/>
      <c r="AD363" s="129"/>
      <c r="AE363" s="130"/>
      <c r="AF363" s="130"/>
      <c r="AG363" s="130"/>
      <c r="AH363" s="130"/>
      <c r="AI363" s="130"/>
      <c r="AJ363" s="130"/>
      <c r="AK363" s="130"/>
      <c r="AL363" s="131"/>
      <c r="AM363" s="118"/>
      <c r="AN363" s="118"/>
      <c r="AO363" s="118"/>
      <c r="AP363" s="131"/>
      <c r="AQ363" s="118"/>
      <c r="AR363" s="118"/>
      <c r="AS363" s="118"/>
      <c r="AT363" s="118"/>
      <c r="AU363" s="118"/>
    </row>
    <row r="364">
      <c r="A364" s="12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c r="AC364" s="118"/>
      <c r="AD364" s="129"/>
      <c r="AE364" s="130"/>
      <c r="AF364" s="130"/>
      <c r="AG364" s="130"/>
      <c r="AH364" s="130"/>
      <c r="AI364" s="130"/>
      <c r="AJ364" s="130"/>
      <c r="AK364" s="130"/>
      <c r="AL364" s="131"/>
      <c r="AM364" s="118"/>
      <c r="AN364" s="118"/>
      <c r="AO364" s="118"/>
      <c r="AP364" s="131"/>
      <c r="AQ364" s="118"/>
      <c r="AR364" s="118"/>
      <c r="AS364" s="118"/>
      <c r="AT364" s="118"/>
      <c r="AU364" s="118"/>
    </row>
    <row r="365">
      <c r="A365" s="12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c r="AC365" s="118"/>
      <c r="AD365" s="129"/>
      <c r="AE365" s="130"/>
      <c r="AF365" s="130"/>
      <c r="AG365" s="130"/>
      <c r="AH365" s="130"/>
      <c r="AI365" s="130"/>
      <c r="AJ365" s="130"/>
      <c r="AK365" s="130"/>
      <c r="AL365" s="131"/>
      <c r="AM365" s="118"/>
      <c r="AN365" s="118"/>
      <c r="AO365" s="118"/>
      <c r="AP365" s="131"/>
      <c r="AQ365" s="118"/>
      <c r="AR365" s="118"/>
      <c r="AS365" s="118"/>
      <c r="AT365" s="118"/>
      <c r="AU365" s="118"/>
    </row>
    <row r="366">
      <c r="A366" s="12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c r="AC366" s="118"/>
      <c r="AD366" s="129"/>
      <c r="AE366" s="130"/>
      <c r="AF366" s="130"/>
      <c r="AG366" s="130"/>
      <c r="AH366" s="130"/>
      <c r="AI366" s="130"/>
      <c r="AJ366" s="130"/>
      <c r="AK366" s="130"/>
      <c r="AL366" s="131"/>
      <c r="AM366" s="118"/>
      <c r="AN366" s="118"/>
      <c r="AO366" s="118"/>
      <c r="AP366" s="131"/>
      <c r="AQ366" s="118"/>
      <c r="AR366" s="118"/>
      <c r="AS366" s="118"/>
      <c r="AT366" s="118"/>
      <c r="AU366" s="118"/>
    </row>
    <row r="367">
      <c r="A367" s="12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c r="AC367" s="118"/>
      <c r="AD367" s="129"/>
      <c r="AE367" s="130"/>
      <c r="AF367" s="130"/>
      <c r="AG367" s="130"/>
      <c r="AH367" s="130"/>
      <c r="AI367" s="130"/>
      <c r="AJ367" s="130"/>
      <c r="AK367" s="130"/>
      <c r="AL367" s="131"/>
      <c r="AM367" s="118"/>
      <c r="AN367" s="118"/>
      <c r="AO367" s="118"/>
      <c r="AP367" s="131"/>
      <c r="AQ367" s="118"/>
      <c r="AR367" s="118"/>
      <c r="AS367" s="118"/>
      <c r="AT367" s="118"/>
      <c r="AU367" s="118"/>
    </row>
    <row r="368">
      <c r="A368" s="12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c r="AC368" s="118"/>
      <c r="AD368" s="129"/>
      <c r="AE368" s="130"/>
      <c r="AF368" s="130"/>
      <c r="AG368" s="130"/>
      <c r="AH368" s="130"/>
      <c r="AI368" s="130"/>
      <c r="AJ368" s="130"/>
      <c r="AK368" s="130"/>
      <c r="AL368" s="131"/>
      <c r="AM368" s="118"/>
      <c r="AN368" s="118"/>
      <c r="AO368" s="118"/>
      <c r="AP368" s="131"/>
      <c r="AQ368" s="118"/>
      <c r="AR368" s="118"/>
      <c r="AS368" s="118"/>
      <c r="AT368" s="118"/>
      <c r="AU368" s="118"/>
    </row>
    <row r="369">
      <c r="A369" s="12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c r="AC369" s="118"/>
      <c r="AD369" s="129"/>
      <c r="AE369" s="130"/>
      <c r="AF369" s="130"/>
      <c r="AG369" s="130"/>
      <c r="AH369" s="130"/>
      <c r="AI369" s="130"/>
      <c r="AJ369" s="130"/>
      <c r="AK369" s="130"/>
      <c r="AL369" s="131"/>
      <c r="AM369" s="118"/>
      <c r="AN369" s="118"/>
      <c r="AO369" s="118"/>
      <c r="AP369" s="131"/>
      <c r="AQ369" s="118"/>
      <c r="AR369" s="118"/>
      <c r="AS369" s="118"/>
      <c r="AT369" s="118"/>
      <c r="AU369" s="118"/>
    </row>
    <row r="370">
      <c r="A370" s="12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c r="AC370" s="118"/>
      <c r="AD370" s="129"/>
      <c r="AE370" s="130"/>
      <c r="AF370" s="130"/>
      <c r="AG370" s="130"/>
      <c r="AH370" s="130"/>
      <c r="AI370" s="130"/>
      <c r="AJ370" s="130"/>
      <c r="AK370" s="130"/>
      <c r="AL370" s="131"/>
      <c r="AM370" s="118"/>
      <c r="AN370" s="118"/>
      <c r="AO370" s="118"/>
      <c r="AP370" s="131"/>
      <c r="AQ370" s="118"/>
      <c r="AR370" s="118"/>
      <c r="AS370" s="118"/>
      <c r="AT370" s="118"/>
      <c r="AU370" s="118"/>
    </row>
    <row r="371">
      <c r="A371" s="12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c r="AC371" s="118"/>
      <c r="AD371" s="129"/>
      <c r="AE371" s="130"/>
      <c r="AF371" s="130"/>
      <c r="AG371" s="130"/>
      <c r="AH371" s="130"/>
      <c r="AI371" s="130"/>
      <c r="AJ371" s="130"/>
      <c r="AK371" s="130"/>
      <c r="AL371" s="131"/>
      <c r="AM371" s="118"/>
      <c r="AN371" s="118"/>
      <c r="AO371" s="118"/>
      <c r="AP371" s="131"/>
      <c r="AQ371" s="118"/>
      <c r="AR371" s="118"/>
      <c r="AS371" s="118"/>
      <c r="AT371" s="118"/>
      <c r="AU371" s="118"/>
    </row>
    <row r="372">
      <c r="A372" s="12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c r="AC372" s="118"/>
      <c r="AD372" s="129"/>
      <c r="AE372" s="130"/>
      <c r="AF372" s="130"/>
      <c r="AG372" s="130"/>
      <c r="AH372" s="130"/>
      <c r="AI372" s="130"/>
      <c r="AJ372" s="130"/>
      <c r="AK372" s="130"/>
      <c r="AL372" s="131"/>
      <c r="AM372" s="118"/>
      <c r="AN372" s="118"/>
      <c r="AO372" s="118"/>
      <c r="AP372" s="131"/>
      <c r="AQ372" s="118"/>
      <c r="AR372" s="118"/>
      <c r="AS372" s="118"/>
      <c r="AT372" s="118"/>
      <c r="AU372" s="118"/>
    </row>
    <row r="373">
      <c r="A373" s="12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c r="AC373" s="118"/>
      <c r="AD373" s="129"/>
      <c r="AE373" s="130"/>
      <c r="AF373" s="130"/>
      <c r="AG373" s="130"/>
      <c r="AH373" s="130"/>
      <c r="AI373" s="130"/>
      <c r="AJ373" s="130"/>
      <c r="AK373" s="130"/>
      <c r="AL373" s="131"/>
      <c r="AM373" s="118"/>
      <c r="AN373" s="118"/>
      <c r="AO373" s="118"/>
      <c r="AP373" s="131"/>
      <c r="AQ373" s="118"/>
      <c r="AR373" s="118"/>
      <c r="AS373" s="118"/>
      <c r="AT373" s="118"/>
      <c r="AU373" s="118"/>
    </row>
    <row r="374">
      <c r="A374" s="12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c r="AC374" s="118"/>
      <c r="AD374" s="129"/>
      <c r="AE374" s="130"/>
      <c r="AF374" s="130"/>
      <c r="AG374" s="130"/>
      <c r="AH374" s="130"/>
      <c r="AI374" s="130"/>
      <c r="AJ374" s="130"/>
      <c r="AK374" s="130"/>
      <c r="AL374" s="131"/>
      <c r="AM374" s="118"/>
      <c r="AN374" s="118"/>
      <c r="AO374" s="118"/>
      <c r="AP374" s="131"/>
      <c r="AQ374" s="118"/>
      <c r="AR374" s="118"/>
      <c r="AS374" s="118"/>
      <c r="AT374" s="118"/>
      <c r="AU374" s="118"/>
    </row>
    <row r="375">
      <c r="A375" s="12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c r="AC375" s="118"/>
      <c r="AD375" s="129"/>
      <c r="AE375" s="130"/>
      <c r="AF375" s="130"/>
      <c r="AG375" s="130"/>
      <c r="AH375" s="130"/>
      <c r="AI375" s="130"/>
      <c r="AJ375" s="130"/>
      <c r="AK375" s="130"/>
      <c r="AL375" s="131"/>
      <c r="AM375" s="118"/>
      <c r="AN375" s="118"/>
      <c r="AO375" s="118"/>
      <c r="AP375" s="131"/>
      <c r="AQ375" s="118"/>
      <c r="AR375" s="118"/>
      <c r="AS375" s="118"/>
      <c r="AT375" s="118"/>
      <c r="AU375" s="118"/>
    </row>
    <row r="376">
      <c r="A376" s="12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c r="AC376" s="118"/>
      <c r="AD376" s="129"/>
      <c r="AE376" s="130"/>
      <c r="AF376" s="130"/>
      <c r="AG376" s="130"/>
      <c r="AH376" s="130"/>
      <c r="AI376" s="130"/>
      <c r="AJ376" s="130"/>
      <c r="AK376" s="130"/>
      <c r="AL376" s="131"/>
      <c r="AM376" s="118"/>
      <c r="AN376" s="118"/>
      <c r="AO376" s="118"/>
      <c r="AP376" s="131"/>
      <c r="AQ376" s="118"/>
      <c r="AR376" s="118"/>
      <c r="AS376" s="118"/>
      <c r="AT376" s="118"/>
      <c r="AU376" s="118"/>
    </row>
    <row r="377">
      <c r="A377" s="12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c r="AC377" s="118"/>
      <c r="AD377" s="129"/>
      <c r="AE377" s="130"/>
      <c r="AF377" s="130"/>
      <c r="AG377" s="130"/>
      <c r="AH377" s="130"/>
      <c r="AI377" s="130"/>
      <c r="AJ377" s="130"/>
      <c r="AK377" s="130"/>
      <c r="AL377" s="131"/>
      <c r="AM377" s="118"/>
      <c r="AN377" s="118"/>
      <c r="AO377" s="118"/>
      <c r="AP377" s="131"/>
      <c r="AQ377" s="118"/>
      <c r="AR377" s="118"/>
      <c r="AS377" s="118"/>
      <c r="AT377" s="118"/>
      <c r="AU377" s="118"/>
    </row>
    <row r="378">
      <c r="A378" s="12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c r="AC378" s="118"/>
      <c r="AD378" s="129"/>
      <c r="AE378" s="130"/>
      <c r="AF378" s="130"/>
      <c r="AG378" s="130"/>
      <c r="AH378" s="130"/>
      <c r="AI378" s="130"/>
      <c r="AJ378" s="130"/>
      <c r="AK378" s="130"/>
      <c r="AL378" s="131"/>
      <c r="AM378" s="118"/>
      <c r="AN378" s="118"/>
      <c r="AO378" s="118"/>
      <c r="AP378" s="131"/>
      <c r="AQ378" s="118"/>
      <c r="AR378" s="118"/>
      <c r="AS378" s="118"/>
      <c r="AT378" s="118"/>
      <c r="AU378" s="118"/>
    </row>
    <row r="379">
      <c r="A379" s="12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c r="AC379" s="118"/>
      <c r="AD379" s="129"/>
      <c r="AE379" s="130"/>
      <c r="AF379" s="130"/>
      <c r="AG379" s="130"/>
      <c r="AH379" s="130"/>
      <c r="AI379" s="130"/>
      <c r="AJ379" s="130"/>
      <c r="AK379" s="130"/>
      <c r="AL379" s="131"/>
      <c r="AM379" s="118"/>
      <c r="AN379" s="118"/>
      <c r="AO379" s="118"/>
      <c r="AP379" s="131"/>
      <c r="AQ379" s="118"/>
      <c r="AR379" s="118"/>
      <c r="AS379" s="118"/>
      <c r="AT379" s="118"/>
      <c r="AU379" s="118"/>
    </row>
    <row r="380">
      <c r="A380" s="12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c r="AC380" s="118"/>
      <c r="AD380" s="129"/>
      <c r="AE380" s="130"/>
      <c r="AF380" s="130"/>
      <c r="AG380" s="130"/>
      <c r="AH380" s="130"/>
      <c r="AI380" s="130"/>
      <c r="AJ380" s="130"/>
      <c r="AK380" s="130"/>
      <c r="AL380" s="131"/>
      <c r="AM380" s="118"/>
      <c r="AN380" s="118"/>
      <c r="AO380" s="118"/>
      <c r="AP380" s="131"/>
      <c r="AQ380" s="118"/>
      <c r="AR380" s="118"/>
      <c r="AS380" s="118"/>
      <c r="AT380" s="118"/>
      <c r="AU380" s="118"/>
    </row>
    <row r="381">
      <c r="A381" s="12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29"/>
      <c r="AE381" s="130"/>
      <c r="AF381" s="130"/>
      <c r="AG381" s="130"/>
      <c r="AH381" s="130"/>
      <c r="AI381" s="130"/>
      <c r="AJ381" s="130"/>
      <c r="AK381" s="130"/>
      <c r="AL381" s="131"/>
      <c r="AM381" s="118"/>
      <c r="AN381" s="118"/>
      <c r="AO381" s="118"/>
      <c r="AP381" s="131"/>
      <c r="AQ381" s="118"/>
      <c r="AR381" s="118"/>
      <c r="AS381" s="118"/>
      <c r="AT381" s="118"/>
      <c r="AU381" s="118"/>
    </row>
    <row r="382">
      <c r="A382" s="12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29"/>
      <c r="AE382" s="130"/>
      <c r="AF382" s="130"/>
      <c r="AG382" s="130"/>
      <c r="AH382" s="130"/>
      <c r="AI382" s="130"/>
      <c r="AJ382" s="130"/>
      <c r="AK382" s="130"/>
      <c r="AL382" s="131"/>
      <c r="AM382" s="118"/>
      <c r="AN382" s="118"/>
      <c r="AO382" s="118"/>
      <c r="AP382" s="131"/>
      <c r="AQ382" s="118"/>
      <c r="AR382" s="118"/>
      <c r="AS382" s="118"/>
      <c r="AT382" s="118"/>
      <c r="AU382" s="118"/>
    </row>
    <row r="383">
      <c r="A383" s="12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c r="AC383" s="118"/>
      <c r="AD383" s="129"/>
      <c r="AE383" s="130"/>
      <c r="AF383" s="130"/>
      <c r="AG383" s="130"/>
      <c r="AH383" s="130"/>
      <c r="AI383" s="130"/>
      <c r="AJ383" s="130"/>
      <c r="AK383" s="130"/>
      <c r="AL383" s="131"/>
      <c r="AM383" s="118"/>
      <c r="AN383" s="118"/>
      <c r="AO383" s="118"/>
      <c r="AP383" s="131"/>
      <c r="AQ383" s="118"/>
      <c r="AR383" s="118"/>
      <c r="AS383" s="118"/>
      <c r="AT383" s="118"/>
      <c r="AU383" s="118"/>
    </row>
    <row r="384">
      <c r="A384" s="12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c r="AC384" s="118"/>
      <c r="AD384" s="129"/>
      <c r="AE384" s="130"/>
      <c r="AF384" s="130"/>
      <c r="AG384" s="130"/>
      <c r="AH384" s="130"/>
      <c r="AI384" s="130"/>
      <c r="AJ384" s="130"/>
      <c r="AK384" s="130"/>
      <c r="AL384" s="131"/>
      <c r="AM384" s="118"/>
      <c r="AN384" s="118"/>
      <c r="AO384" s="118"/>
      <c r="AP384" s="131"/>
      <c r="AQ384" s="118"/>
      <c r="AR384" s="118"/>
      <c r="AS384" s="118"/>
      <c r="AT384" s="118"/>
      <c r="AU384" s="118"/>
    </row>
    <row r="385">
      <c r="A385" s="12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c r="AC385" s="118"/>
      <c r="AD385" s="129"/>
      <c r="AE385" s="130"/>
      <c r="AF385" s="130"/>
      <c r="AG385" s="130"/>
      <c r="AH385" s="130"/>
      <c r="AI385" s="130"/>
      <c r="AJ385" s="130"/>
      <c r="AK385" s="130"/>
      <c r="AL385" s="131"/>
      <c r="AM385" s="118"/>
      <c r="AN385" s="118"/>
      <c r="AO385" s="118"/>
      <c r="AP385" s="131"/>
      <c r="AQ385" s="118"/>
      <c r="AR385" s="118"/>
      <c r="AS385" s="118"/>
      <c r="AT385" s="118"/>
      <c r="AU385" s="118"/>
    </row>
    <row r="386">
      <c r="A386" s="12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c r="AC386" s="118"/>
      <c r="AD386" s="129"/>
      <c r="AE386" s="130"/>
      <c r="AF386" s="130"/>
      <c r="AG386" s="130"/>
      <c r="AH386" s="130"/>
      <c r="AI386" s="130"/>
      <c r="AJ386" s="130"/>
      <c r="AK386" s="130"/>
      <c r="AL386" s="131"/>
      <c r="AM386" s="118"/>
      <c r="AN386" s="118"/>
      <c r="AO386" s="118"/>
      <c r="AP386" s="131"/>
      <c r="AQ386" s="118"/>
      <c r="AR386" s="118"/>
      <c r="AS386" s="118"/>
      <c r="AT386" s="118"/>
      <c r="AU386" s="118"/>
    </row>
    <row r="387">
      <c r="A387" s="12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c r="AC387" s="118"/>
      <c r="AD387" s="129"/>
      <c r="AE387" s="130"/>
      <c r="AF387" s="130"/>
      <c r="AG387" s="130"/>
      <c r="AH387" s="130"/>
      <c r="AI387" s="130"/>
      <c r="AJ387" s="130"/>
      <c r="AK387" s="130"/>
      <c r="AL387" s="131"/>
      <c r="AM387" s="118"/>
      <c r="AN387" s="118"/>
      <c r="AO387" s="118"/>
      <c r="AP387" s="131"/>
      <c r="AQ387" s="118"/>
      <c r="AR387" s="118"/>
      <c r="AS387" s="118"/>
      <c r="AT387" s="118"/>
      <c r="AU387" s="118"/>
    </row>
    <row r="388">
      <c r="A388" s="12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c r="AC388" s="118"/>
      <c r="AD388" s="129"/>
      <c r="AE388" s="130"/>
      <c r="AF388" s="130"/>
      <c r="AG388" s="130"/>
      <c r="AH388" s="130"/>
      <c r="AI388" s="130"/>
      <c r="AJ388" s="130"/>
      <c r="AK388" s="130"/>
      <c r="AL388" s="131"/>
      <c r="AM388" s="118"/>
      <c r="AN388" s="118"/>
      <c r="AO388" s="118"/>
      <c r="AP388" s="131"/>
      <c r="AQ388" s="118"/>
      <c r="AR388" s="118"/>
      <c r="AS388" s="118"/>
      <c r="AT388" s="118"/>
      <c r="AU388" s="118"/>
    </row>
    <row r="389">
      <c r="A389" s="12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c r="AC389" s="118"/>
      <c r="AD389" s="129"/>
      <c r="AE389" s="130"/>
      <c r="AF389" s="130"/>
      <c r="AG389" s="130"/>
      <c r="AH389" s="130"/>
      <c r="AI389" s="130"/>
      <c r="AJ389" s="130"/>
      <c r="AK389" s="130"/>
      <c r="AL389" s="131"/>
      <c r="AM389" s="118"/>
      <c r="AN389" s="118"/>
      <c r="AO389" s="118"/>
      <c r="AP389" s="131"/>
      <c r="AQ389" s="118"/>
      <c r="AR389" s="118"/>
      <c r="AS389" s="118"/>
      <c r="AT389" s="118"/>
      <c r="AU389" s="118"/>
    </row>
    <row r="390">
      <c r="A390" s="12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c r="AC390" s="118"/>
      <c r="AD390" s="129"/>
      <c r="AE390" s="130"/>
      <c r="AF390" s="130"/>
      <c r="AG390" s="130"/>
      <c r="AH390" s="130"/>
      <c r="AI390" s="130"/>
      <c r="AJ390" s="130"/>
      <c r="AK390" s="130"/>
      <c r="AL390" s="131"/>
      <c r="AM390" s="118"/>
      <c r="AN390" s="118"/>
      <c r="AO390" s="118"/>
      <c r="AP390" s="131"/>
      <c r="AQ390" s="118"/>
      <c r="AR390" s="118"/>
      <c r="AS390" s="118"/>
      <c r="AT390" s="118"/>
      <c r="AU390" s="118"/>
    </row>
    <row r="391">
      <c r="A391" s="12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c r="AC391" s="118"/>
      <c r="AD391" s="129"/>
      <c r="AE391" s="130"/>
      <c r="AF391" s="130"/>
      <c r="AG391" s="130"/>
      <c r="AH391" s="130"/>
      <c r="AI391" s="130"/>
      <c r="AJ391" s="130"/>
      <c r="AK391" s="130"/>
      <c r="AL391" s="131"/>
      <c r="AM391" s="118"/>
      <c r="AN391" s="118"/>
      <c r="AO391" s="118"/>
      <c r="AP391" s="131"/>
      <c r="AQ391" s="118"/>
      <c r="AR391" s="118"/>
      <c r="AS391" s="118"/>
      <c r="AT391" s="118"/>
      <c r="AU391" s="118"/>
    </row>
    <row r="392">
      <c r="A392" s="12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c r="AC392" s="118"/>
      <c r="AD392" s="129"/>
      <c r="AE392" s="130"/>
      <c r="AF392" s="130"/>
      <c r="AG392" s="130"/>
      <c r="AH392" s="130"/>
      <c r="AI392" s="130"/>
      <c r="AJ392" s="130"/>
      <c r="AK392" s="130"/>
      <c r="AL392" s="131"/>
      <c r="AM392" s="118"/>
      <c r="AN392" s="118"/>
      <c r="AO392" s="118"/>
      <c r="AP392" s="131"/>
      <c r="AQ392" s="118"/>
      <c r="AR392" s="118"/>
      <c r="AS392" s="118"/>
      <c r="AT392" s="118"/>
      <c r="AU392" s="118"/>
    </row>
    <row r="393">
      <c r="A393" s="12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29"/>
      <c r="AE393" s="130"/>
      <c r="AF393" s="130"/>
      <c r="AG393" s="130"/>
      <c r="AH393" s="130"/>
      <c r="AI393" s="130"/>
      <c r="AJ393" s="130"/>
      <c r="AK393" s="130"/>
      <c r="AL393" s="131"/>
      <c r="AM393" s="118"/>
      <c r="AN393" s="118"/>
      <c r="AO393" s="118"/>
      <c r="AP393" s="131"/>
      <c r="AQ393" s="118"/>
      <c r="AR393" s="118"/>
      <c r="AS393" s="118"/>
      <c r="AT393" s="118"/>
      <c r="AU393" s="118"/>
    </row>
    <row r="394">
      <c r="A394" s="12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c r="AC394" s="118"/>
      <c r="AD394" s="129"/>
      <c r="AE394" s="130"/>
      <c r="AF394" s="130"/>
      <c r="AG394" s="130"/>
      <c r="AH394" s="130"/>
      <c r="AI394" s="130"/>
      <c r="AJ394" s="130"/>
      <c r="AK394" s="130"/>
      <c r="AL394" s="131"/>
      <c r="AM394" s="118"/>
      <c r="AN394" s="118"/>
      <c r="AO394" s="118"/>
      <c r="AP394" s="131"/>
      <c r="AQ394" s="118"/>
      <c r="AR394" s="118"/>
      <c r="AS394" s="118"/>
      <c r="AT394" s="118"/>
      <c r="AU394" s="118"/>
    </row>
    <row r="395">
      <c r="A395" s="12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c r="AC395" s="118"/>
      <c r="AD395" s="129"/>
      <c r="AE395" s="130"/>
      <c r="AF395" s="130"/>
      <c r="AG395" s="130"/>
      <c r="AH395" s="130"/>
      <c r="AI395" s="130"/>
      <c r="AJ395" s="130"/>
      <c r="AK395" s="130"/>
      <c r="AL395" s="131"/>
      <c r="AM395" s="118"/>
      <c r="AN395" s="118"/>
      <c r="AO395" s="118"/>
      <c r="AP395" s="131"/>
      <c r="AQ395" s="118"/>
      <c r="AR395" s="118"/>
      <c r="AS395" s="118"/>
      <c r="AT395" s="118"/>
      <c r="AU395" s="118"/>
    </row>
    <row r="396">
      <c r="A396" s="12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c r="AC396" s="118"/>
      <c r="AD396" s="129"/>
      <c r="AE396" s="130"/>
      <c r="AF396" s="130"/>
      <c r="AG396" s="130"/>
      <c r="AH396" s="130"/>
      <c r="AI396" s="130"/>
      <c r="AJ396" s="130"/>
      <c r="AK396" s="130"/>
      <c r="AL396" s="131"/>
      <c r="AM396" s="118"/>
      <c r="AN396" s="118"/>
      <c r="AO396" s="118"/>
      <c r="AP396" s="131"/>
      <c r="AQ396" s="118"/>
      <c r="AR396" s="118"/>
      <c r="AS396" s="118"/>
      <c r="AT396" s="118"/>
      <c r="AU396" s="118"/>
    </row>
    <row r="397">
      <c r="A397" s="12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29"/>
      <c r="AE397" s="130"/>
      <c r="AF397" s="130"/>
      <c r="AG397" s="130"/>
      <c r="AH397" s="130"/>
      <c r="AI397" s="130"/>
      <c r="AJ397" s="130"/>
      <c r="AK397" s="130"/>
      <c r="AL397" s="131"/>
      <c r="AM397" s="118"/>
      <c r="AN397" s="118"/>
      <c r="AO397" s="118"/>
      <c r="AP397" s="131"/>
      <c r="AQ397" s="118"/>
      <c r="AR397" s="118"/>
      <c r="AS397" s="118"/>
      <c r="AT397" s="118"/>
      <c r="AU397" s="118"/>
    </row>
    <row r="398">
      <c r="A398" s="12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c r="AC398" s="118"/>
      <c r="AD398" s="129"/>
      <c r="AE398" s="130"/>
      <c r="AF398" s="130"/>
      <c r="AG398" s="130"/>
      <c r="AH398" s="130"/>
      <c r="AI398" s="130"/>
      <c r="AJ398" s="130"/>
      <c r="AK398" s="130"/>
      <c r="AL398" s="131"/>
      <c r="AM398" s="118"/>
      <c r="AN398" s="118"/>
      <c r="AO398" s="118"/>
      <c r="AP398" s="131"/>
      <c r="AQ398" s="118"/>
      <c r="AR398" s="118"/>
      <c r="AS398" s="118"/>
      <c r="AT398" s="118"/>
      <c r="AU398" s="118"/>
    </row>
    <row r="399">
      <c r="A399" s="12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c r="AC399" s="118"/>
      <c r="AD399" s="129"/>
      <c r="AE399" s="130"/>
      <c r="AF399" s="130"/>
      <c r="AG399" s="130"/>
      <c r="AH399" s="130"/>
      <c r="AI399" s="130"/>
      <c r="AJ399" s="130"/>
      <c r="AK399" s="130"/>
      <c r="AL399" s="131"/>
      <c r="AM399" s="118"/>
      <c r="AN399" s="118"/>
      <c r="AO399" s="118"/>
      <c r="AP399" s="131"/>
      <c r="AQ399" s="118"/>
      <c r="AR399" s="118"/>
      <c r="AS399" s="118"/>
      <c r="AT399" s="118"/>
      <c r="AU399" s="118"/>
    </row>
    <row r="400">
      <c r="A400" s="12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c r="AC400" s="118"/>
      <c r="AD400" s="129"/>
      <c r="AE400" s="130"/>
      <c r="AF400" s="130"/>
      <c r="AG400" s="130"/>
      <c r="AH400" s="130"/>
      <c r="AI400" s="130"/>
      <c r="AJ400" s="130"/>
      <c r="AK400" s="130"/>
      <c r="AL400" s="131"/>
      <c r="AM400" s="118"/>
      <c r="AN400" s="118"/>
      <c r="AO400" s="118"/>
      <c r="AP400" s="131"/>
      <c r="AQ400" s="118"/>
      <c r="AR400" s="118"/>
      <c r="AS400" s="118"/>
      <c r="AT400" s="118"/>
      <c r="AU400" s="118"/>
    </row>
    <row r="401">
      <c r="A401" s="12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c r="AC401" s="118"/>
      <c r="AD401" s="129"/>
      <c r="AE401" s="130"/>
      <c r="AF401" s="130"/>
      <c r="AG401" s="130"/>
      <c r="AH401" s="130"/>
      <c r="AI401" s="130"/>
      <c r="AJ401" s="130"/>
      <c r="AK401" s="130"/>
      <c r="AL401" s="131"/>
      <c r="AM401" s="118"/>
      <c r="AN401" s="118"/>
      <c r="AO401" s="118"/>
      <c r="AP401" s="131"/>
      <c r="AQ401" s="118"/>
      <c r="AR401" s="118"/>
      <c r="AS401" s="118"/>
      <c r="AT401" s="118"/>
      <c r="AU401" s="118"/>
    </row>
    <row r="402">
      <c r="A402" s="12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c r="AC402" s="118"/>
      <c r="AD402" s="129"/>
      <c r="AE402" s="130"/>
      <c r="AF402" s="130"/>
      <c r="AG402" s="130"/>
      <c r="AH402" s="130"/>
      <c r="AI402" s="130"/>
      <c r="AJ402" s="130"/>
      <c r="AK402" s="130"/>
      <c r="AL402" s="131"/>
      <c r="AM402" s="118"/>
      <c r="AN402" s="118"/>
      <c r="AO402" s="118"/>
      <c r="AP402" s="131"/>
      <c r="AQ402" s="118"/>
      <c r="AR402" s="118"/>
      <c r="AS402" s="118"/>
      <c r="AT402" s="118"/>
      <c r="AU402" s="118"/>
    </row>
    <row r="403">
      <c r="A403" s="12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c r="AC403" s="118"/>
      <c r="AD403" s="129"/>
      <c r="AE403" s="130"/>
      <c r="AF403" s="130"/>
      <c r="AG403" s="130"/>
      <c r="AH403" s="130"/>
      <c r="AI403" s="130"/>
      <c r="AJ403" s="130"/>
      <c r="AK403" s="130"/>
      <c r="AL403" s="131"/>
      <c r="AM403" s="118"/>
      <c r="AN403" s="118"/>
      <c r="AO403" s="118"/>
      <c r="AP403" s="131"/>
      <c r="AQ403" s="118"/>
      <c r="AR403" s="118"/>
      <c r="AS403" s="118"/>
      <c r="AT403" s="118"/>
      <c r="AU403" s="118"/>
    </row>
    <row r="404">
      <c r="A404" s="12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c r="AC404" s="118"/>
      <c r="AD404" s="129"/>
      <c r="AE404" s="130"/>
      <c r="AF404" s="130"/>
      <c r="AG404" s="130"/>
      <c r="AH404" s="130"/>
      <c r="AI404" s="130"/>
      <c r="AJ404" s="130"/>
      <c r="AK404" s="130"/>
      <c r="AL404" s="131"/>
      <c r="AM404" s="118"/>
      <c r="AN404" s="118"/>
      <c r="AO404" s="118"/>
      <c r="AP404" s="131"/>
      <c r="AQ404" s="118"/>
      <c r="AR404" s="118"/>
      <c r="AS404" s="118"/>
      <c r="AT404" s="118"/>
      <c r="AU404" s="118"/>
    </row>
    <row r="405">
      <c r="A405" s="12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c r="AC405" s="118"/>
      <c r="AD405" s="129"/>
      <c r="AE405" s="130"/>
      <c r="AF405" s="130"/>
      <c r="AG405" s="130"/>
      <c r="AH405" s="130"/>
      <c r="AI405" s="130"/>
      <c r="AJ405" s="130"/>
      <c r="AK405" s="130"/>
      <c r="AL405" s="131"/>
      <c r="AM405" s="118"/>
      <c r="AN405" s="118"/>
      <c r="AO405" s="118"/>
      <c r="AP405" s="131"/>
      <c r="AQ405" s="118"/>
      <c r="AR405" s="118"/>
      <c r="AS405" s="118"/>
      <c r="AT405" s="118"/>
      <c r="AU405" s="118"/>
    </row>
    <row r="406">
      <c r="A406" s="12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29"/>
      <c r="AE406" s="130"/>
      <c r="AF406" s="130"/>
      <c r="AG406" s="130"/>
      <c r="AH406" s="130"/>
      <c r="AI406" s="130"/>
      <c r="AJ406" s="130"/>
      <c r="AK406" s="130"/>
      <c r="AL406" s="131"/>
      <c r="AM406" s="118"/>
      <c r="AN406" s="118"/>
      <c r="AO406" s="118"/>
      <c r="AP406" s="131"/>
      <c r="AQ406" s="118"/>
      <c r="AR406" s="118"/>
      <c r="AS406" s="118"/>
      <c r="AT406" s="118"/>
      <c r="AU406" s="118"/>
    </row>
    <row r="407">
      <c r="A407" s="12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29"/>
      <c r="AE407" s="130"/>
      <c r="AF407" s="130"/>
      <c r="AG407" s="130"/>
      <c r="AH407" s="130"/>
      <c r="AI407" s="130"/>
      <c r="AJ407" s="130"/>
      <c r="AK407" s="130"/>
      <c r="AL407" s="131"/>
      <c r="AM407" s="118"/>
      <c r="AN407" s="118"/>
      <c r="AO407" s="118"/>
      <c r="AP407" s="131"/>
      <c r="AQ407" s="118"/>
      <c r="AR407" s="118"/>
      <c r="AS407" s="118"/>
      <c r="AT407" s="118"/>
      <c r="AU407" s="118"/>
    </row>
    <row r="408">
      <c r="A408" s="12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c r="AC408" s="118"/>
      <c r="AD408" s="129"/>
      <c r="AE408" s="130"/>
      <c r="AF408" s="130"/>
      <c r="AG408" s="130"/>
      <c r="AH408" s="130"/>
      <c r="AI408" s="130"/>
      <c r="AJ408" s="130"/>
      <c r="AK408" s="130"/>
      <c r="AL408" s="131"/>
      <c r="AM408" s="118"/>
      <c r="AN408" s="118"/>
      <c r="AO408" s="118"/>
      <c r="AP408" s="131"/>
      <c r="AQ408" s="118"/>
      <c r="AR408" s="118"/>
      <c r="AS408" s="118"/>
      <c r="AT408" s="118"/>
      <c r="AU408" s="118"/>
    </row>
    <row r="409">
      <c r="A409" s="12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c r="AC409" s="118"/>
      <c r="AD409" s="129"/>
      <c r="AE409" s="130"/>
      <c r="AF409" s="130"/>
      <c r="AG409" s="130"/>
      <c r="AH409" s="130"/>
      <c r="AI409" s="130"/>
      <c r="AJ409" s="130"/>
      <c r="AK409" s="130"/>
      <c r="AL409" s="131"/>
      <c r="AM409" s="118"/>
      <c r="AN409" s="118"/>
      <c r="AO409" s="118"/>
      <c r="AP409" s="131"/>
      <c r="AQ409" s="118"/>
      <c r="AR409" s="118"/>
      <c r="AS409" s="118"/>
      <c r="AT409" s="118"/>
      <c r="AU409" s="118"/>
    </row>
    <row r="410">
      <c r="A410" s="12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c r="AC410" s="118"/>
      <c r="AD410" s="129"/>
      <c r="AE410" s="130"/>
      <c r="AF410" s="130"/>
      <c r="AG410" s="130"/>
      <c r="AH410" s="130"/>
      <c r="AI410" s="130"/>
      <c r="AJ410" s="130"/>
      <c r="AK410" s="130"/>
      <c r="AL410" s="131"/>
      <c r="AM410" s="118"/>
      <c r="AN410" s="118"/>
      <c r="AO410" s="118"/>
      <c r="AP410" s="131"/>
      <c r="AQ410" s="118"/>
      <c r="AR410" s="118"/>
      <c r="AS410" s="118"/>
      <c r="AT410" s="118"/>
      <c r="AU410" s="118"/>
    </row>
    <row r="411">
      <c r="A411" s="12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c r="AC411" s="118"/>
      <c r="AD411" s="129"/>
      <c r="AE411" s="130"/>
      <c r="AF411" s="130"/>
      <c r="AG411" s="130"/>
      <c r="AH411" s="130"/>
      <c r="AI411" s="130"/>
      <c r="AJ411" s="130"/>
      <c r="AK411" s="130"/>
      <c r="AL411" s="131"/>
      <c r="AM411" s="118"/>
      <c r="AN411" s="118"/>
      <c r="AO411" s="118"/>
      <c r="AP411" s="131"/>
      <c r="AQ411" s="118"/>
      <c r="AR411" s="118"/>
      <c r="AS411" s="118"/>
      <c r="AT411" s="118"/>
      <c r="AU411" s="118"/>
    </row>
    <row r="412">
      <c r="A412" s="12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c r="AC412" s="118"/>
      <c r="AD412" s="129"/>
      <c r="AE412" s="130"/>
      <c r="AF412" s="130"/>
      <c r="AG412" s="130"/>
      <c r="AH412" s="130"/>
      <c r="AI412" s="130"/>
      <c r="AJ412" s="130"/>
      <c r="AK412" s="130"/>
      <c r="AL412" s="131"/>
      <c r="AM412" s="118"/>
      <c r="AN412" s="118"/>
      <c r="AO412" s="118"/>
      <c r="AP412" s="131"/>
      <c r="AQ412" s="118"/>
      <c r="AR412" s="118"/>
      <c r="AS412" s="118"/>
      <c r="AT412" s="118"/>
      <c r="AU412" s="118"/>
    </row>
    <row r="413">
      <c r="A413" s="12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c r="AC413" s="118"/>
      <c r="AD413" s="129"/>
      <c r="AE413" s="130"/>
      <c r="AF413" s="130"/>
      <c r="AG413" s="130"/>
      <c r="AH413" s="130"/>
      <c r="AI413" s="130"/>
      <c r="AJ413" s="130"/>
      <c r="AK413" s="130"/>
      <c r="AL413" s="131"/>
      <c r="AM413" s="118"/>
      <c r="AN413" s="118"/>
      <c r="AO413" s="118"/>
      <c r="AP413" s="131"/>
      <c r="AQ413" s="118"/>
      <c r="AR413" s="118"/>
      <c r="AS413" s="118"/>
      <c r="AT413" s="118"/>
      <c r="AU413" s="118"/>
    </row>
    <row r="414">
      <c r="A414" s="12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c r="AC414" s="118"/>
      <c r="AD414" s="129"/>
      <c r="AE414" s="130"/>
      <c r="AF414" s="130"/>
      <c r="AG414" s="130"/>
      <c r="AH414" s="130"/>
      <c r="AI414" s="130"/>
      <c r="AJ414" s="130"/>
      <c r="AK414" s="130"/>
      <c r="AL414" s="131"/>
      <c r="AM414" s="118"/>
      <c r="AN414" s="118"/>
      <c r="AO414" s="118"/>
      <c r="AP414" s="131"/>
      <c r="AQ414" s="118"/>
      <c r="AR414" s="118"/>
      <c r="AS414" s="118"/>
      <c r="AT414" s="118"/>
      <c r="AU414" s="118"/>
    </row>
    <row r="415">
      <c r="A415" s="12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c r="AC415" s="118"/>
      <c r="AD415" s="129"/>
      <c r="AE415" s="130"/>
      <c r="AF415" s="130"/>
      <c r="AG415" s="130"/>
      <c r="AH415" s="130"/>
      <c r="AI415" s="130"/>
      <c r="AJ415" s="130"/>
      <c r="AK415" s="130"/>
      <c r="AL415" s="131"/>
      <c r="AM415" s="118"/>
      <c r="AN415" s="118"/>
      <c r="AO415" s="118"/>
      <c r="AP415" s="131"/>
      <c r="AQ415" s="118"/>
      <c r="AR415" s="118"/>
      <c r="AS415" s="118"/>
      <c r="AT415" s="118"/>
      <c r="AU415" s="118"/>
    </row>
    <row r="416">
      <c r="A416" s="12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29"/>
      <c r="AE416" s="130"/>
      <c r="AF416" s="130"/>
      <c r="AG416" s="130"/>
      <c r="AH416" s="130"/>
      <c r="AI416" s="130"/>
      <c r="AJ416" s="130"/>
      <c r="AK416" s="130"/>
      <c r="AL416" s="131"/>
      <c r="AM416" s="118"/>
      <c r="AN416" s="118"/>
      <c r="AO416" s="118"/>
      <c r="AP416" s="131"/>
      <c r="AQ416" s="118"/>
      <c r="AR416" s="118"/>
      <c r="AS416" s="118"/>
      <c r="AT416" s="118"/>
      <c r="AU416" s="118"/>
    </row>
    <row r="417">
      <c r="A417" s="12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29"/>
      <c r="AE417" s="130"/>
      <c r="AF417" s="130"/>
      <c r="AG417" s="130"/>
      <c r="AH417" s="130"/>
      <c r="AI417" s="130"/>
      <c r="AJ417" s="130"/>
      <c r="AK417" s="130"/>
      <c r="AL417" s="131"/>
      <c r="AM417" s="118"/>
      <c r="AN417" s="118"/>
      <c r="AO417" s="118"/>
      <c r="AP417" s="131"/>
      <c r="AQ417" s="118"/>
      <c r="AR417" s="118"/>
      <c r="AS417" s="118"/>
      <c r="AT417" s="118"/>
      <c r="AU417" s="118"/>
    </row>
    <row r="418">
      <c r="A418" s="12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c r="AC418" s="118"/>
      <c r="AD418" s="129"/>
      <c r="AE418" s="130"/>
      <c r="AF418" s="130"/>
      <c r="AG418" s="130"/>
      <c r="AH418" s="130"/>
      <c r="AI418" s="130"/>
      <c r="AJ418" s="130"/>
      <c r="AK418" s="130"/>
      <c r="AL418" s="131"/>
      <c r="AM418" s="118"/>
      <c r="AN418" s="118"/>
      <c r="AO418" s="118"/>
      <c r="AP418" s="131"/>
      <c r="AQ418" s="118"/>
      <c r="AR418" s="118"/>
      <c r="AS418" s="118"/>
      <c r="AT418" s="118"/>
      <c r="AU418" s="118"/>
    </row>
    <row r="419">
      <c r="A419" s="12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c r="AC419" s="118"/>
      <c r="AD419" s="129"/>
      <c r="AE419" s="130"/>
      <c r="AF419" s="130"/>
      <c r="AG419" s="130"/>
      <c r="AH419" s="130"/>
      <c r="AI419" s="130"/>
      <c r="AJ419" s="130"/>
      <c r="AK419" s="130"/>
      <c r="AL419" s="131"/>
      <c r="AM419" s="118"/>
      <c r="AN419" s="118"/>
      <c r="AO419" s="118"/>
      <c r="AP419" s="131"/>
      <c r="AQ419" s="118"/>
      <c r="AR419" s="118"/>
      <c r="AS419" s="118"/>
      <c r="AT419" s="118"/>
      <c r="AU419" s="118"/>
    </row>
    <row r="420">
      <c r="A420" s="12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c r="AC420" s="118"/>
      <c r="AD420" s="129"/>
      <c r="AE420" s="130"/>
      <c r="AF420" s="130"/>
      <c r="AG420" s="130"/>
      <c r="AH420" s="130"/>
      <c r="AI420" s="130"/>
      <c r="AJ420" s="130"/>
      <c r="AK420" s="130"/>
      <c r="AL420" s="131"/>
      <c r="AM420" s="118"/>
      <c r="AN420" s="118"/>
      <c r="AO420" s="118"/>
      <c r="AP420" s="131"/>
      <c r="AQ420" s="118"/>
      <c r="AR420" s="118"/>
      <c r="AS420" s="118"/>
      <c r="AT420" s="118"/>
      <c r="AU420" s="118"/>
    </row>
    <row r="421">
      <c r="A421" s="12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c r="AC421" s="118"/>
      <c r="AD421" s="129"/>
      <c r="AE421" s="130"/>
      <c r="AF421" s="130"/>
      <c r="AG421" s="130"/>
      <c r="AH421" s="130"/>
      <c r="AI421" s="130"/>
      <c r="AJ421" s="130"/>
      <c r="AK421" s="130"/>
      <c r="AL421" s="131"/>
      <c r="AM421" s="118"/>
      <c r="AN421" s="118"/>
      <c r="AO421" s="118"/>
      <c r="AP421" s="131"/>
      <c r="AQ421" s="118"/>
      <c r="AR421" s="118"/>
      <c r="AS421" s="118"/>
      <c r="AT421" s="118"/>
      <c r="AU421" s="118"/>
    </row>
    <row r="422">
      <c r="A422" s="12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c r="AC422" s="118"/>
      <c r="AD422" s="129"/>
      <c r="AE422" s="130"/>
      <c r="AF422" s="130"/>
      <c r="AG422" s="130"/>
      <c r="AH422" s="130"/>
      <c r="AI422" s="130"/>
      <c r="AJ422" s="130"/>
      <c r="AK422" s="130"/>
      <c r="AL422" s="131"/>
      <c r="AM422" s="118"/>
      <c r="AN422" s="118"/>
      <c r="AO422" s="118"/>
      <c r="AP422" s="131"/>
      <c r="AQ422" s="118"/>
      <c r="AR422" s="118"/>
      <c r="AS422" s="118"/>
      <c r="AT422" s="118"/>
      <c r="AU422" s="118"/>
    </row>
    <row r="423">
      <c r="A423" s="12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c r="AC423" s="118"/>
      <c r="AD423" s="129"/>
      <c r="AE423" s="130"/>
      <c r="AF423" s="130"/>
      <c r="AG423" s="130"/>
      <c r="AH423" s="130"/>
      <c r="AI423" s="130"/>
      <c r="AJ423" s="130"/>
      <c r="AK423" s="130"/>
      <c r="AL423" s="131"/>
      <c r="AM423" s="118"/>
      <c r="AN423" s="118"/>
      <c r="AO423" s="118"/>
      <c r="AP423" s="131"/>
      <c r="AQ423" s="118"/>
      <c r="AR423" s="118"/>
      <c r="AS423" s="118"/>
      <c r="AT423" s="118"/>
      <c r="AU423" s="118"/>
    </row>
    <row r="424">
      <c r="A424" s="12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c r="AC424" s="118"/>
      <c r="AD424" s="129"/>
      <c r="AE424" s="130"/>
      <c r="AF424" s="130"/>
      <c r="AG424" s="130"/>
      <c r="AH424" s="130"/>
      <c r="AI424" s="130"/>
      <c r="AJ424" s="130"/>
      <c r="AK424" s="130"/>
      <c r="AL424" s="131"/>
      <c r="AM424" s="118"/>
      <c r="AN424" s="118"/>
      <c r="AO424" s="118"/>
      <c r="AP424" s="131"/>
      <c r="AQ424" s="118"/>
      <c r="AR424" s="118"/>
      <c r="AS424" s="118"/>
      <c r="AT424" s="118"/>
      <c r="AU424" s="118"/>
    </row>
    <row r="425">
      <c r="A425" s="12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c r="AC425" s="118"/>
      <c r="AD425" s="129"/>
      <c r="AE425" s="130"/>
      <c r="AF425" s="130"/>
      <c r="AG425" s="130"/>
      <c r="AH425" s="130"/>
      <c r="AI425" s="130"/>
      <c r="AJ425" s="130"/>
      <c r="AK425" s="130"/>
      <c r="AL425" s="131"/>
      <c r="AM425" s="118"/>
      <c r="AN425" s="118"/>
      <c r="AO425" s="118"/>
      <c r="AP425" s="131"/>
      <c r="AQ425" s="118"/>
      <c r="AR425" s="118"/>
      <c r="AS425" s="118"/>
      <c r="AT425" s="118"/>
      <c r="AU425" s="118"/>
    </row>
    <row r="426">
      <c r="A426" s="12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c r="AC426" s="118"/>
      <c r="AD426" s="129"/>
      <c r="AE426" s="130"/>
      <c r="AF426" s="130"/>
      <c r="AG426" s="130"/>
      <c r="AH426" s="130"/>
      <c r="AI426" s="130"/>
      <c r="AJ426" s="130"/>
      <c r="AK426" s="130"/>
      <c r="AL426" s="131"/>
      <c r="AM426" s="118"/>
      <c r="AN426" s="118"/>
      <c r="AO426" s="118"/>
      <c r="AP426" s="131"/>
      <c r="AQ426" s="118"/>
      <c r="AR426" s="118"/>
      <c r="AS426" s="118"/>
      <c r="AT426" s="118"/>
      <c r="AU426" s="118"/>
    </row>
    <row r="427">
      <c r="A427" s="12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c r="AC427" s="118"/>
      <c r="AD427" s="129"/>
      <c r="AE427" s="130"/>
      <c r="AF427" s="130"/>
      <c r="AG427" s="130"/>
      <c r="AH427" s="130"/>
      <c r="AI427" s="130"/>
      <c r="AJ427" s="130"/>
      <c r="AK427" s="130"/>
      <c r="AL427" s="131"/>
      <c r="AM427" s="118"/>
      <c r="AN427" s="118"/>
      <c r="AO427" s="118"/>
      <c r="AP427" s="131"/>
      <c r="AQ427" s="118"/>
      <c r="AR427" s="118"/>
      <c r="AS427" s="118"/>
      <c r="AT427" s="118"/>
      <c r="AU427" s="118"/>
    </row>
    <row r="428">
      <c r="A428" s="12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c r="AC428" s="118"/>
      <c r="AD428" s="129"/>
      <c r="AE428" s="130"/>
      <c r="AF428" s="130"/>
      <c r="AG428" s="130"/>
      <c r="AH428" s="130"/>
      <c r="AI428" s="130"/>
      <c r="AJ428" s="130"/>
      <c r="AK428" s="130"/>
      <c r="AL428" s="131"/>
      <c r="AM428" s="118"/>
      <c r="AN428" s="118"/>
      <c r="AO428" s="118"/>
      <c r="AP428" s="131"/>
      <c r="AQ428" s="118"/>
      <c r="AR428" s="118"/>
      <c r="AS428" s="118"/>
      <c r="AT428" s="118"/>
      <c r="AU428" s="118"/>
    </row>
    <row r="429">
      <c r="A429" s="12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c r="AC429" s="118"/>
      <c r="AD429" s="129"/>
      <c r="AE429" s="130"/>
      <c r="AF429" s="130"/>
      <c r="AG429" s="130"/>
      <c r="AH429" s="130"/>
      <c r="AI429" s="130"/>
      <c r="AJ429" s="130"/>
      <c r="AK429" s="130"/>
      <c r="AL429" s="131"/>
      <c r="AM429" s="118"/>
      <c r="AN429" s="118"/>
      <c r="AO429" s="118"/>
      <c r="AP429" s="131"/>
      <c r="AQ429" s="118"/>
      <c r="AR429" s="118"/>
      <c r="AS429" s="118"/>
      <c r="AT429" s="118"/>
      <c r="AU429" s="118"/>
    </row>
    <row r="430">
      <c r="A430" s="12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c r="AC430" s="118"/>
      <c r="AD430" s="129"/>
      <c r="AE430" s="130"/>
      <c r="AF430" s="130"/>
      <c r="AG430" s="130"/>
      <c r="AH430" s="130"/>
      <c r="AI430" s="130"/>
      <c r="AJ430" s="130"/>
      <c r="AK430" s="130"/>
      <c r="AL430" s="131"/>
      <c r="AM430" s="118"/>
      <c r="AN430" s="118"/>
      <c r="AO430" s="118"/>
      <c r="AP430" s="131"/>
      <c r="AQ430" s="118"/>
      <c r="AR430" s="118"/>
      <c r="AS430" s="118"/>
      <c r="AT430" s="118"/>
      <c r="AU430" s="118"/>
    </row>
    <row r="431">
      <c r="A431" s="12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c r="AC431" s="118"/>
      <c r="AD431" s="129"/>
      <c r="AE431" s="130"/>
      <c r="AF431" s="130"/>
      <c r="AG431" s="130"/>
      <c r="AH431" s="130"/>
      <c r="AI431" s="130"/>
      <c r="AJ431" s="130"/>
      <c r="AK431" s="130"/>
      <c r="AL431" s="131"/>
      <c r="AM431" s="118"/>
      <c r="AN431" s="118"/>
      <c r="AO431" s="118"/>
      <c r="AP431" s="131"/>
      <c r="AQ431" s="118"/>
      <c r="AR431" s="118"/>
      <c r="AS431" s="118"/>
      <c r="AT431" s="118"/>
      <c r="AU431" s="118"/>
    </row>
    <row r="432">
      <c r="A432" s="12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c r="AC432" s="118"/>
      <c r="AD432" s="129"/>
      <c r="AE432" s="130"/>
      <c r="AF432" s="130"/>
      <c r="AG432" s="130"/>
      <c r="AH432" s="130"/>
      <c r="AI432" s="130"/>
      <c r="AJ432" s="130"/>
      <c r="AK432" s="130"/>
      <c r="AL432" s="131"/>
      <c r="AM432" s="118"/>
      <c r="AN432" s="118"/>
      <c r="AO432" s="118"/>
      <c r="AP432" s="131"/>
      <c r="AQ432" s="118"/>
      <c r="AR432" s="118"/>
      <c r="AS432" s="118"/>
      <c r="AT432" s="118"/>
      <c r="AU432" s="118"/>
    </row>
    <row r="433">
      <c r="A433" s="12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c r="AC433" s="118"/>
      <c r="AD433" s="129"/>
      <c r="AE433" s="130"/>
      <c r="AF433" s="130"/>
      <c r="AG433" s="130"/>
      <c r="AH433" s="130"/>
      <c r="AI433" s="130"/>
      <c r="AJ433" s="130"/>
      <c r="AK433" s="130"/>
      <c r="AL433" s="131"/>
      <c r="AM433" s="118"/>
      <c r="AN433" s="118"/>
      <c r="AO433" s="118"/>
      <c r="AP433" s="131"/>
      <c r="AQ433" s="118"/>
      <c r="AR433" s="118"/>
      <c r="AS433" s="118"/>
      <c r="AT433" s="118"/>
      <c r="AU433" s="118"/>
    </row>
    <row r="434">
      <c r="A434" s="12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c r="AC434" s="118"/>
      <c r="AD434" s="129"/>
      <c r="AE434" s="130"/>
      <c r="AF434" s="130"/>
      <c r="AG434" s="130"/>
      <c r="AH434" s="130"/>
      <c r="AI434" s="130"/>
      <c r="AJ434" s="130"/>
      <c r="AK434" s="130"/>
      <c r="AL434" s="131"/>
      <c r="AM434" s="118"/>
      <c r="AN434" s="118"/>
      <c r="AO434" s="118"/>
      <c r="AP434" s="131"/>
      <c r="AQ434" s="118"/>
      <c r="AR434" s="118"/>
      <c r="AS434" s="118"/>
      <c r="AT434" s="118"/>
      <c r="AU434" s="118"/>
    </row>
    <row r="435">
      <c r="A435" s="12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c r="AC435" s="118"/>
      <c r="AD435" s="129"/>
      <c r="AE435" s="130"/>
      <c r="AF435" s="130"/>
      <c r="AG435" s="130"/>
      <c r="AH435" s="130"/>
      <c r="AI435" s="130"/>
      <c r="AJ435" s="130"/>
      <c r="AK435" s="130"/>
      <c r="AL435" s="131"/>
      <c r="AM435" s="118"/>
      <c r="AN435" s="118"/>
      <c r="AO435" s="118"/>
      <c r="AP435" s="131"/>
      <c r="AQ435" s="118"/>
      <c r="AR435" s="118"/>
      <c r="AS435" s="118"/>
      <c r="AT435" s="118"/>
      <c r="AU435" s="118"/>
    </row>
    <row r="436">
      <c r="A436" s="12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c r="AC436" s="118"/>
      <c r="AD436" s="129"/>
      <c r="AE436" s="130"/>
      <c r="AF436" s="130"/>
      <c r="AG436" s="130"/>
      <c r="AH436" s="130"/>
      <c r="AI436" s="130"/>
      <c r="AJ436" s="130"/>
      <c r="AK436" s="130"/>
      <c r="AL436" s="131"/>
      <c r="AM436" s="118"/>
      <c r="AN436" s="118"/>
      <c r="AO436" s="118"/>
      <c r="AP436" s="131"/>
      <c r="AQ436" s="118"/>
      <c r="AR436" s="118"/>
      <c r="AS436" s="118"/>
      <c r="AT436" s="118"/>
      <c r="AU436" s="118"/>
    </row>
    <row r="437">
      <c r="A437" s="12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c r="AC437" s="118"/>
      <c r="AD437" s="129"/>
      <c r="AE437" s="130"/>
      <c r="AF437" s="130"/>
      <c r="AG437" s="130"/>
      <c r="AH437" s="130"/>
      <c r="AI437" s="130"/>
      <c r="AJ437" s="130"/>
      <c r="AK437" s="130"/>
      <c r="AL437" s="131"/>
      <c r="AM437" s="118"/>
      <c r="AN437" s="118"/>
      <c r="AO437" s="118"/>
      <c r="AP437" s="131"/>
      <c r="AQ437" s="118"/>
      <c r="AR437" s="118"/>
      <c r="AS437" s="118"/>
      <c r="AT437" s="118"/>
      <c r="AU437" s="118"/>
    </row>
    <row r="438">
      <c r="A438" s="12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c r="AC438" s="118"/>
      <c r="AD438" s="129"/>
      <c r="AE438" s="130"/>
      <c r="AF438" s="130"/>
      <c r="AG438" s="130"/>
      <c r="AH438" s="130"/>
      <c r="AI438" s="130"/>
      <c r="AJ438" s="130"/>
      <c r="AK438" s="130"/>
      <c r="AL438" s="131"/>
      <c r="AM438" s="118"/>
      <c r="AN438" s="118"/>
      <c r="AO438" s="118"/>
      <c r="AP438" s="131"/>
      <c r="AQ438" s="118"/>
      <c r="AR438" s="118"/>
      <c r="AS438" s="118"/>
      <c r="AT438" s="118"/>
      <c r="AU438" s="118"/>
    </row>
    <row r="439">
      <c r="A439" s="12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c r="AC439" s="118"/>
      <c r="AD439" s="129"/>
      <c r="AE439" s="130"/>
      <c r="AF439" s="130"/>
      <c r="AG439" s="130"/>
      <c r="AH439" s="130"/>
      <c r="AI439" s="130"/>
      <c r="AJ439" s="130"/>
      <c r="AK439" s="130"/>
      <c r="AL439" s="131"/>
      <c r="AM439" s="118"/>
      <c r="AN439" s="118"/>
      <c r="AO439" s="118"/>
      <c r="AP439" s="131"/>
      <c r="AQ439" s="118"/>
      <c r="AR439" s="118"/>
      <c r="AS439" s="118"/>
      <c r="AT439" s="118"/>
      <c r="AU439" s="118"/>
    </row>
    <row r="440">
      <c r="A440" s="12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c r="AC440" s="118"/>
      <c r="AD440" s="129"/>
      <c r="AE440" s="130"/>
      <c r="AF440" s="130"/>
      <c r="AG440" s="130"/>
      <c r="AH440" s="130"/>
      <c r="AI440" s="130"/>
      <c r="AJ440" s="130"/>
      <c r="AK440" s="130"/>
      <c r="AL440" s="131"/>
      <c r="AM440" s="118"/>
      <c r="AN440" s="118"/>
      <c r="AO440" s="118"/>
      <c r="AP440" s="131"/>
      <c r="AQ440" s="118"/>
      <c r="AR440" s="118"/>
      <c r="AS440" s="118"/>
      <c r="AT440" s="118"/>
      <c r="AU440" s="118"/>
    </row>
    <row r="441">
      <c r="A441" s="12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c r="AC441" s="118"/>
      <c r="AD441" s="129"/>
      <c r="AE441" s="130"/>
      <c r="AF441" s="130"/>
      <c r="AG441" s="130"/>
      <c r="AH441" s="130"/>
      <c r="AI441" s="130"/>
      <c r="AJ441" s="130"/>
      <c r="AK441" s="130"/>
      <c r="AL441" s="131"/>
      <c r="AM441" s="118"/>
      <c r="AN441" s="118"/>
      <c r="AO441" s="118"/>
      <c r="AP441" s="131"/>
      <c r="AQ441" s="118"/>
      <c r="AR441" s="118"/>
      <c r="AS441" s="118"/>
      <c r="AT441" s="118"/>
      <c r="AU441" s="118"/>
    </row>
    <row r="442">
      <c r="A442" s="12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c r="AC442" s="118"/>
      <c r="AD442" s="129"/>
      <c r="AE442" s="130"/>
      <c r="AF442" s="130"/>
      <c r="AG442" s="130"/>
      <c r="AH442" s="130"/>
      <c r="AI442" s="130"/>
      <c r="AJ442" s="130"/>
      <c r="AK442" s="130"/>
      <c r="AL442" s="131"/>
      <c r="AM442" s="118"/>
      <c r="AN442" s="118"/>
      <c r="AO442" s="118"/>
      <c r="AP442" s="131"/>
      <c r="AQ442" s="118"/>
      <c r="AR442" s="118"/>
      <c r="AS442" s="118"/>
      <c r="AT442" s="118"/>
      <c r="AU442" s="118"/>
    </row>
    <row r="443">
      <c r="A443" s="12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c r="AC443" s="118"/>
      <c r="AD443" s="129"/>
      <c r="AE443" s="130"/>
      <c r="AF443" s="130"/>
      <c r="AG443" s="130"/>
      <c r="AH443" s="130"/>
      <c r="AI443" s="130"/>
      <c r="AJ443" s="130"/>
      <c r="AK443" s="130"/>
      <c r="AL443" s="131"/>
      <c r="AM443" s="118"/>
      <c r="AN443" s="118"/>
      <c r="AO443" s="118"/>
      <c r="AP443" s="131"/>
      <c r="AQ443" s="118"/>
      <c r="AR443" s="118"/>
      <c r="AS443" s="118"/>
      <c r="AT443" s="118"/>
      <c r="AU443" s="118"/>
    </row>
    <row r="444">
      <c r="A444" s="12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c r="AC444" s="118"/>
      <c r="AD444" s="129"/>
      <c r="AE444" s="130"/>
      <c r="AF444" s="130"/>
      <c r="AG444" s="130"/>
      <c r="AH444" s="130"/>
      <c r="AI444" s="130"/>
      <c r="AJ444" s="130"/>
      <c r="AK444" s="130"/>
      <c r="AL444" s="131"/>
      <c r="AM444" s="118"/>
      <c r="AN444" s="118"/>
      <c r="AO444" s="118"/>
      <c r="AP444" s="131"/>
      <c r="AQ444" s="118"/>
      <c r="AR444" s="118"/>
      <c r="AS444" s="118"/>
      <c r="AT444" s="118"/>
      <c r="AU444" s="118"/>
    </row>
    <row r="445">
      <c r="A445" s="12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c r="AC445" s="118"/>
      <c r="AD445" s="129"/>
      <c r="AE445" s="130"/>
      <c r="AF445" s="130"/>
      <c r="AG445" s="130"/>
      <c r="AH445" s="130"/>
      <c r="AI445" s="130"/>
      <c r="AJ445" s="130"/>
      <c r="AK445" s="130"/>
      <c r="AL445" s="131"/>
      <c r="AM445" s="118"/>
      <c r="AN445" s="118"/>
      <c r="AO445" s="118"/>
      <c r="AP445" s="131"/>
      <c r="AQ445" s="118"/>
      <c r="AR445" s="118"/>
      <c r="AS445" s="118"/>
      <c r="AT445" s="118"/>
      <c r="AU445" s="118"/>
    </row>
    <row r="446">
      <c r="A446" s="12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c r="AC446" s="118"/>
      <c r="AD446" s="129"/>
      <c r="AE446" s="130"/>
      <c r="AF446" s="130"/>
      <c r="AG446" s="130"/>
      <c r="AH446" s="130"/>
      <c r="AI446" s="130"/>
      <c r="AJ446" s="130"/>
      <c r="AK446" s="130"/>
      <c r="AL446" s="131"/>
      <c r="AM446" s="118"/>
      <c r="AN446" s="118"/>
      <c r="AO446" s="118"/>
      <c r="AP446" s="131"/>
      <c r="AQ446" s="118"/>
      <c r="AR446" s="118"/>
      <c r="AS446" s="118"/>
      <c r="AT446" s="118"/>
      <c r="AU446" s="118"/>
    </row>
    <row r="447">
      <c r="A447" s="12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c r="AC447" s="118"/>
      <c r="AD447" s="129"/>
      <c r="AE447" s="130"/>
      <c r="AF447" s="130"/>
      <c r="AG447" s="130"/>
      <c r="AH447" s="130"/>
      <c r="AI447" s="130"/>
      <c r="AJ447" s="130"/>
      <c r="AK447" s="130"/>
      <c r="AL447" s="131"/>
      <c r="AM447" s="118"/>
      <c r="AN447" s="118"/>
      <c r="AO447" s="118"/>
      <c r="AP447" s="131"/>
      <c r="AQ447" s="118"/>
      <c r="AR447" s="118"/>
      <c r="AS447" s="118"/>
      <c r="AT447" s="118"/>
      <c r="AU447" s="118"/>
    </row>
    <row r="448">
      <c r="A448" s="12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c r="AC448" s="118"/>
      <c r="AD448" s="129"/>
      <c r="AE448" s="130"/>
      <c r="AF448" s="130"/>
      <c r="AG448" s="130"/>
      <c r="AH448" s="130"/>
      <c r="AI448" s="130"/>
      <c r="AJ448" s="130"/>
      <c r="AK448" s="130"/>
      <c r="AL448" s="131"/>
      <c r="AM448" s="118"/>
      <c r="AN448" s="118"/>
      <c r="AO448" s="118"/>
      <c r="AP448" s="131"/>
      <c r="AQ448" s="118"/>
      <c r="AR448" s="118"/>
      <c r="AS448" s="118"/>
      <c r="AT448" s="118"/>
      <c r="AU448" s="118"/>
    </row>
    <row r="449">
      <c r="A449" s="12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c r="AC449" s="118"/>
      <c r="AD449" s="129"/>
      <c r="AE449" s="130"/>
      <c r="AF449" s="130"/>
      <c r="AG449" s="130"/>
      <c r="AH449" s="130"/>
      <c r="AI449" s="130"/>
      <c r="AJ449" s="130"/>
      <c r="AK449" s="130"/>
      <c r="AL449" s="131"/>
      <c r="AM449" s="118"/>
      <c r="AN449" s="118"/>
      <c r="AO449" s="118"/>
      <c r="AP449" s="131"/>
      <c r="AQ449" s="118"/>
      <c r="AR449" s="118"/>
      <c r="AS449" s="118"/>
      <c r="AT449" s="118"/>
      <c r="AU449" s="118"/>
    </row>
    <row r="450">
      <c r="A450" s="12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c r="AC450" s="118"/>
      <c r="AD450" s="129"/>
      <c r="AE450" s="130"/>
      <c r="AF450" s="130"/>
      <c r="AG450" s="130"/>
      <c r="AH450" s="130"/>
      <c r="AI450" s="130"/>
      <c r="AJ450" s="130"/>
      <c r="AK450" s="130"/>
      <c r="AL450" s="131"/>
      <c r="AM450" s="118"/>
      <c r="AN450" s="118"/>
      <c r="AO450" s="118"/>
      <c r="AP450" s="131"/>
      <c r="AQ450" s="118"/>
      <c r="AR450" s="118"/>
      <c r="AS450" s="118"/>
      <c r="AT450" s="118"/>
      <c r="AU450" s="118"/>
    </row>
    <row r="451">
      <c r="A451" s="12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c r="AC451" s="118"/>
      <c r="AD451" s="129"/>
      <c r="AE451" s="130"/>
      <c r="AF451" s="130"/>
      <c r="AG451" s="130"/>
      <c r="AH451" s="130"/>
      <c r="AI451" s="130"/>
      <c r="AJ451" s="130"/>
      <c r="AK451" s="130"/>
      <c r="AL451" s="131"/>
      <c r="AM451" s="118"/>
      <c r="AN451" s="118"/>
      <c r="AO451" s="118"/>
      <c r="AP451" s="131"/>
      <c r="AQ451" s="118"/>
      <c r="AR451" s="118"/>
      <c r="AS451" s="118"/>
      <c r="AT451" s="118"/>
      <c r="AU451" s="118"/>
    </row>
    <row r="452">
      <c r="A452" s="12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c r="AC452" s="118"/>
      <c r="AD452" s="129"/>
      <c r="AE452" s="130"/>
      <c r="AF452" s="130"/>
      <c r="AG452" s="130"/>
      <c r="AH452" s="130"/>
      <c r="AI452" s="130"/>
      <c r="AJ452" s="130"/>
      <c r="AK452" s="130"/>
      <c r="AL452" s="131"/>
      <c r="AM452" s="118"/>
      <c r="AN452" s="118"/>
      <c r="AO452" s="118"/>
      <c r="AP452" s="131"/>
      <c r="AQ452" s="118"/>
      <c r="AR452" s="118"/>
      <c r="AS452" s="118"/>
      <c r="AT452" s="118"/>
      <c r="AU452" s="118"/>
    </row>
    <row r="453">
      <c r="A453" s="12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c r="AC453" s="118"/>
      <c r="AD453" s="129"/>
      <c r="AE453" s="130"/>
      <c r="AF453" s="130"/>
      <c r="AG453" s="130"/>
      <c r="AH453" s="130"/>
      <c r="AI453" s="130"/>
      <c r="AJ453" s="130"/>
      <c r="AK453" s="130"/>
      <c r="AL453" s="131"/>
      <c r="AM453" s="118"/>
      <c r="AN453" s="118"/>
      <c r="AO453" s="118"/>
      <c r="AP453" s="131"/>
      <c r="AQ453" s="118"/>
      <c r="AR453" s="118"/>
      <c r="AS453" s="118"/>
      <c r="AT453" s="118"/>
      <c r="AU453" s="118"/>
    </row>
    <row r="454">
      <c r="A454" s="12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c r="AC454" s="118"/>
      <c r="AD454" s="129"/>
      <c r="AE454" s="130"/>
      <c r="AF454" s="130"/>
      <c r="AG454" s="130"/>
      <c r="AH454" s="130"/>
      <c r="AI454" s="130"/>
      <c r="AJ454" s="130"/>
      <c r="AK454" s="130"/>
      <c r="AL454" s="131"/>
      <c r="AM454" s="118"/>
      <c r="AN454" s="118"/>
      <c r="AO454" s="118"/>
      <c r="AP454" s="131"/>
      <c r="AQ454" s="118"/>
      <c r="AR454" s="118"/>
      <c r="AS454" s="118"/>
      <c r="AT454" s="118"/>
      <c r="AU454" s="118"/>
    </row>
    <row r="455">
      <c r="A455" s="12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c r="AC455" s="118"/>
      <c r="AD455" s="129"/>
      <c r="AE455" s="130"/>
      <c r="AF455" s="130"/>
      <c r="AG455" s="130"/>
      <c r="AH455" s="130"/>
      <c r="AI455" s="130"/>
      <c r="AJ455" s="130"/>
      <c r="AK455" s="130"/>
      <c r="AL455" s="131"/>
      <c r="AM455" s="118"/>
      <c r="AN455" s="118"/>
      <c r="AO455" s="118"/>
      <c r="AP455" s="131"/>
      <c r="AQ455" s="118"/>
      <c r="AR455" s="118"/>
      <c r="AS455" s="118"/>
      <c r="AT455" s="118"/>
      <c r="AU455" s="118"/>
    </row>
    <row r="456">
      <c r="A456" s="12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c r="AC456" s="118"/>
      <c r="AD456" s="129"/>
      <c r="AE456" s="130"/>
      <c r="AF456" s="130"/>
      <c r="AG456" s="130"/>
      <c r="AH456" s="130"/>
      <c r="AI456" s="130"/>
      <c r="AJ456" s="130"/>
      <c r="AK456" s="130"/>
      <c r="AL456" s="131"/>
      <c r="AM456" s="118"/>
      <c r="AN456" s="118"/>
      <c r="AO456" s="118"/>
      <c r="AP456" s="131"/>
      <c r="AQ456" s="118"/>
      <c r="AR456" s="118"/>
      <c r="AS456" s="118"/>
      <c r="AT456" s="118"/>
      <c r="AU456" s="118"/>
    </row>
    <row r="457">
      <c r="A457" s="12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c r="AC457" s="118"/>
      <c r="AD457" s="129"/>
      <c r="AE457" s="130"/>
      <c r="AF457" s="130"/>
      <c r="AG457" s="130"/>
      <c r="AH457" s="130"/>
      <c r="AI457" s="130"/>
      <c r="AJ457" s="130"/>
      <c r="AK457" s="130"/>
      <c r="AL457" s="131"/>
      <c r="AM457" s="118"/>
      <c r="AN457" s="118"/>
      <c r="AO457" s="118"/>
      <c r="AP457" s="131"/>
      <c r="AQ457" s="118"/>
      <c r="AR457" s="118"/>
      <c r="AS457" s="118"/>
      <c r="AT457" s="118"/>
      <c r="AU457" s="118"/>
    </row>
    <row r="458">
      <c r="A458" s="12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c r="AC458" s="118"/>
      <c r="AD458" s="129"/>
      <c r="AE458" s="130"/>
      <c r="AF458" s="130"/>
      <c r="AG458" s="130"/>
      <c r="AH458" s="130"/>
      <c r="AI458" s="130"/>
      <c r="AJ458" s="130"/>
      <c r="AK458" s="130"/>
      <c r="AL458" s="131"/>
      <c r="AM458" s="118"/>
      <c r="AN458" s="118"/>
      <c r="AO458" s="118"/>
      <c r="AP458" s="131"/>
      <c r="AQ458" s="118"/>
      <c r="AR458" s="118"/>
      <c r="AS458" s="118"/>
      <c r="AT458" s="118"/>
      <c r="AU458" s="118"/>
    </row>
    <row r="459">
      <c r="A459" s="12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c r="AC459" s="118"/>
      <c r="AD459" s="129"/>
      <c r="AE459" s="130"/>
      <c r="AF459" s="130"/>
      <c r="AG459" s="130"/>
      <c r="AH459" s="130"/>
      <c r="AI459" s="130"/>
      <c r="AJ459" s="130"/>
      <c r="AK459" s="130"/>
      <c r="AL459" s="131"/>
      <c r="AM459" s="118"/>
      <c r="AN459" s="118"/>
      <c r="AO459" s="118"/>
      <c r="AP459" s="131"/>
      <c r="AQ459" s="118"/>
      <c r="AR459" s="118"/>
      <c r="AS459" s="118"/>
      <c r="AT459" s="118"/>
      <c r="AU459" s="118"/>
    </row>
    <row r="460">
      <c r="A460" s="12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c r="AC460" s="118"/>
      <c r="AD460" s="129"/>
      <c r="AE460" s="130"/>
      <c r="AF460" s="130"/>
      <c r="AG460" s="130"/>
      <c r="AH460" s="130"/>
      <c r="AI460" s="130"/>
      <c r="AJ460" s="130"/>
      <c r="AK460" s="130"/>
      <c r="AL460" s="131"/>
      <c r="AM460" s="118"/>
      <c r="AN460" s="118"/>
      <c r="AO460" s="118"/>
      <c r="AP460" s="131"/>
      <c r="AQ460" s="118"/>
      <c r="AR460" s="118"/>
      <c r="AS460" s="118"/>
      <c r="AT460" s="118"/>
      <c r="AU460" s="118"/>
    </row>
    <row r="461">
      <c r="A461" s="12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c r="AC461" s="118"/>
      <c r="AD461" s="129"/>
      <c r="AE461" s="130"/>
      <c r="AF461" s="130"/>
      <c r="AG461" s="130"/>
      <c r="AH461" s="130"/>
      <c r="AI461" s="130"/>
      <c r="AJ461" s="130"/>
      <c r="AK461" s="130"/>
      <c r="AL461" s="131"/>
      <c r="AM461" s="118"/>
      <c r="AN461" s="118"/>
      <c r="AO461" s="118"/>
      <c r="AP461" s="131"/>
      <c r="AQ461" s="118"/>
      <c r="AR461" s="118"/>
      <c r="AS461" s="118"/>
      <c r="AT461" s="118"/>
      <c r="AU461" s="118"/>
    </row>
    <row r="462">
      <c r="A462" s="12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c r="AC462" s="118"/>
      <c r="AD462" s="129"/>
      <c r="AE462" s="130"/>
      <c r="AF462" s="130"/>
      <c r="AG462" s="130"/>
      <c r="AH462" s="130"/>
      <c r="AI462" s="130"/>
      <c r="AJ462" s="130"/>
      <c r="AK462" s="130"/>
      <c r="AL462" s="131"/>
      <c r="AM462" s="118"/>
      <c r="AN462" s="118"/>
      <c r="AO462" s="118"/>
      <c r="AP462" s="131"/>
      <c r="AQ462" s="118"/>
      <c r="AR462" s="118"/>
      <c r="AS462" s="118"/>
      <c r="AT462" s="118"/>
      <c r="AU462" s="118"/>
    </row>
    <row r="463">
      <c r="A463" s="12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c r="AC463" s="118"/>
      <c r="AD463" s="129"/>
      <c r="AE463" s="130"/>
      <c r="AF463" s="130"/>
      <c r="AG463" s="130"/>
      <c r="AH463" s="130"/>
      <c r="AI463" s="130"/>
      <c r="AJ463" s="130"/>
      <c r="AK463" s="130"/>
      <c r="AL463" s="131"/>
      <c r="AM463" s="118"/>
      <c r="AN463" s="118"/>
      <c r="AO463" s="118"/>
      <c r="AP463" s="131"/>
      <c r="AQ463" s="118"/>
      <c r="AR463" s="118"/>
      <c r="AS463" s="118"/>
      <c r="AT463" s="118"/>
      <c r="AU463" s="118"/>
    </row>
    <row r="464">
      <c r="A464" s="12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c r="AC464" s="118"/>
      <c r="AD464" s="129"/>
      <c r="AE464" s="130"/>
      <c r="AF464" s="130"/>
      <c r="AG464" s="130"/>
      <c r="AH464" s="130"/>
      <c r="AI464" s="130"/>
      <c r="AJ464" s="130"/>
      <c r="AK464" s="130"/>
      <c r="AL464" s="131"/>
      <c r="AM464" s="118"/>
      <c r="AN464" s="118"/>
      <c r="AO464" s="118"/>
      <c r="AP464" s="131"/>
      <c r="AQ464" s="118"/>
      <c r="AR464" s="118"/>
      <c r="AS464" s="118"/>
      <c r="AT464" s="118"/>
      <c r="AU464" s="118"/>
    </row>
    <row r="465">
      <c r="A465" s="12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c r="AC465" s="118"/>
      <c r="AD465" s="129"/>
      <c r="AE465" s="130"/>
      <c r="AF465" s="130"/>
      <c r="AG465" s="130"/>
      <c r="AH465" s="130"/>
      <c r="AI465" s="130"/>
      <c r="AJ465" s="130"/>
      <c r="AK465" s="130"/>
      <c r="AL465" s="131"/>
      <c r="AM465" s="118"/>
      <c r="AN465" s="118"/>
      <c r="AO465" s="118"/>
      <c r="AP465" s="131"/>
      <c r="AQ465" s="118"/>
      <c r="AR465" s="118"/>
      <c r="AS465" s="118"/>
      <c r="AT465" s="118"/>
      <c r="AU465" s="118"/>
    </row>
    <row r="466">
      <c r="A466" s="12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c r="AC466" s="118"/>
      <c r="AD466" s="129"/>
      <c r="AE466" s="130"/>
      <c r="AF466" s="130"/>
      <c r="AG466" s="130"/>
      <c r="AH466" s="130"/>
      <c r="AI466" s="130"/>
      <c r="AJ466" s="130"/>
      <c r="AK466" s="130"/>
      <c r="AL466" s="131"/>
      <c r="AM466" s="118"/>
      <c r="AN466" s="118"/>
      <c r="AO466" s="118"/>
      <c r="AP466" s="131"/>
      <c r="AQ466" s="118"/>
      <c r="AR466" s="118"/>
      <c r="AS466" s="118"/>
      <c r="AT466" s="118"/>
      <c r="AU466" s="118"/>
    </row>
    <row r="467">
      <c r="A467" s="12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c r="AC467" s="118"/>
      <c r="AD467" s="129"/>
      <c r="AE467" s="130"/>
      <c r="AF467" s="130"/>
      <c r="AG467" s="130"/>
      <c r="AH467" s="130"/>
      <c r="AI467" s="130"/>
      <c r="AJ467" s="130"/>
      <c r="AK467" s="130"/>
      <c r="AL467" s="131"/>
      <c r="AM467" s="118"/>
      <c r="AN467" s="118"/>
      <c r="AO467" s="118"/>
      <c r="AP467" s="131"/>
      <c r="AQ467" s="118"/>
      <c r="AR467" s="118"/>
      <c r="AS467" s="118"/>
      <c r="AT467" s="118"/>
      <c r="AU467" s="118"/>
    </row>
    <row r="468">
      <c r="A468" s="12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c r="AC468" s="118"/>
      <c r="AD468" s="129"/>
      <c r="AE468" s="130"/>
      <c r="AF468" s="130"/>
      <c r="AG468" s="130"/>
      <c r="AH468" s="130"/>
      <c r="AI468" s="130"/>
      <c r="AJ468" s="130"/>
      <c r="AK468" s="130"/>
      <c r="AL468" s="131"/>
      <c r="AM468" s="118"/>
      <c r="AN468" s="118"/>
      <c r="AO468" s="118"/>
      <c r="AP468" s="131"/>
      <c r="AQ468" s="118"/>
      <c r="AR468" s="118"/>
      <c r="AS468" s="118"/>
      <c r="AT468" s="118"/>
      <c r="AU468" s="118"/>
    </row>
    <row r="469">
      <c r="A469" s="12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c r="AC469" s="118"/>
      <c r="AD469" s="129"/>
      <c r="AE469" s="130"/>
      <c r="AF469" s="130"/>
      <c r="AG469" s="130"/>
      <c r="AH469" s="130"/>
      <c r="AI469" s="130"/>
      <c r="AJ469" s="130"/>
      <c r="AK469" s="130"/>
      <c r="AL469" s="131"/>
      <c r="AM469" s="118"/>
      <c r="AN469" s="118"/>
      <c r="AO469" s="118"/>
      <c r="AP469" s="131"/>
      <c r="AQ469" s="118"/>
      <c r="AR469" s="118"/>
      <c r="AS469" s="118"/>
      <c r="AT469" s="118"/>
      <c r="AU469" s="118"/>
    </row>
    <row r="470">
      <c r="A470" s="12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c r="AC470" s="118"/>
      <c r="AD470" s="129"/>
      <c r="AE470" s="130"/>
      <c r="AF470" s="130"/>
      <c r="AG470" s="130"/>
      <c r="AH470" s="130"/>
      <c r="AI470" s="130"/>
      <c r="AJ470" s="130"/>
      <c r="AK470" s="130"/>
      <c r="AL470" s="131"/>
      <c r="AM470" s="118"/>
      <c r="AN470" s="118"/>
      <c r="AO470" s="118"/>
      <c r="AP470" s="131"/>
      <c r="AQ470" s="118"/>
      <c r="AR470" s="118"/>
      <c r="AS470" s="118"/>
      <c r="AT470" s="118"/>
      <c r="AU470" s="118"/>
    </row>
    <row r="471">
      <c r="A471" s="12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c r="AC471" s="118"/>
      <c r="AD471" s="129"/>
      <c r="AE471" s="130"/>
      <c r="AF471" s="130"/>
      <c r="AG471" s="130"/>
      <c r="AH471" s="130"/>
      <c r="AI471" s="130"/>
      <c r="AJ471" s="130"/>
      <c r="AK471" s="130"/>
      <c r="AL471" s="131"/>
      <c r="AM471" s="118"/>
      <c r="AN471" s="118"/>
      <c r="AO471" s="118"/>
      <c r="AP471" s="131"/>
      <c r="AQ471" s="118"/>
      <c r="AR471" s="118"/>
      <c r="AS471" s="118"/>
      <c r="AT471" s="118"/>
      <c r="AU471" s="118"/>
    </row>
    <row r="472">
      <c r="A472" s="12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c r="AC472" s="118"/>
      <c r="AD472" s="129"/>
      <c r="AE472" s="130"/>
      <c r="AF472" s="130"/>
      <c r="AG472" s="130"/>
      <c r="AH472" s="130"/>
      <c r="AI472" s="130"/>
      <c r="AJ472" s="130"/>
      <c r="AK472" s="130"/>
      <c r="AL472" s="131"/>
      <c r="AM472" s="118"/>
      <c r="AN472" s="118"/>
      <c r="AO472" s="118"/>
      <c r="AP472" s="131"/>
      <c r="AQ472" s="118"/>
      <c r="AR472" s="118"/>
      <c r="AS472" s="118"/>
      <c r="AT472" s="118"/>
      <c r="AU472" s="118"/>
    </row>
    <row r="473">
      <c r="A473" s="12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c r="AC473" s="118"/>
      <c r="AD473" s="129"/>
      <c r="AE473" s="130"/>
      <c r="AF473" s="130"/>
      <c r="AG473" s="130"/>
      <c r="AH473" s="130"/>
      <c r="AI473" s="130"/>
      <c r="AJ473" s="130"/>
      <c r="AK473" s="130"/>
      <c r="AL473" s="131"/>
      <c r="AM473" s="118"/>
      <c r="AN473" s="118"/>
      <c r="AO473" s="118"/>
      <c r="AP473" s="131"/>
      <c r="AQ473" s="118"/>
      <c r="AR473" s="118"/>
      <c r="AS473" s="118"/>
      <c r="AT473" s="118"/>
      <c r="AU473" s="118"/>
    </row>
    <row r="474">
      <c r="A474" s="12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c r="AC474" s="118"/>
      <c r="AD474" s="129"/>
      <c r="AE474" s="130"/>
      <c r="AF474" s="130"/>
      <c r="AG474" s="130"/>
      <c r="AH474" s="130"/>
      <c r="AI474" s="130"/>
      <c r="AJ474" s="130"/>
      <c r="AK474" s="130"/>
      <c r="AL474" s="131"/>
      <c r="AM474" s="118"/>
      <c r="AN474" s="118"/>
      <c r="AO474" s="118"/>
      <c r="AP474" s="131"/>
      <c r="AQ474" s="118"/>
      <c r="AR474" s="118"/>
      <c r="AS474" s="118"/>
      <c r="AT474" s="118"/>
      <c r="AU474" s="118"/>
    </row>
    <row r="475">
      <c r="A475" s="12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c r="AC475" s="118"/>
      <c r="AD475" s="129"/>
      <c r="AE475" s="130"/>
      <c r="AF475" s="130"/>
      <c r="AG475" s="130"/>
      <c r="AH475" s="130"/>
      <c r="AI475" s="130"/>
      <c r="AJ475" s="130"/>
      <c r="AK475" s="130"/>
      <c r="AL475" s="131"/>
      <c r="AM475" s="118"/>
      <c r="AN475" s="118"/>
      <c r="AO475" s="118"/>
      <c r="AP475" s="131"/>
      <c r="AQ475" s="118"/>
      <c r="AR475" s="118"/>
      <c r="AS475" s="118"/>
      <c r="AT475" s="118"/>
      <c r="AU475" s="118"/>
    </row>
    <row r="476">
      <c r="A476" s="12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c r="AC476" s="118"/>
      <c r="AD476" s="129"/>
      <c r="AE476" s="130"/>
      <c r="AF476" s="130"/>
      <c r="AG476" s="130"/>
      <c r="AH476" s="130"/>
      <c r="AI476" s="130"/>
      <c r="AJ476" s="130"/>
      <c r="AK476" s="130"/>
      <c r="AL476" s="131"/>
      <c r="AM476" s="118"/>
      <c r="AN476" s="118"/>
      <c r="AO476" s="118"/>
      <c r="AP476" s="131"/>
      <c r="AQ476" s="118"/>
      <c r="AR476" s="118"/>
      <c r="AS476" s="118"/>
      <c r="AT476" s="118"/>
      <c r="AU476" s="118"/>
    </row>
    <row r="477">
      <c r="A477" s="12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c r="AC477" s="118"/>
      <c r="AD477" s="129"/>
      <c r="AE477" s="130"/>
      <c r="AF477" s="130"/>
      <c r="AG477" s="130"/>
      <c r="AH477" s="130"/>
      <c r="AI477" s="130"/>
      <c r="AJ477" s="130"/>
      <c r="AK477" s="130"/>
      <c r="AL477" s="131"/>
      <c r="AM477" s="118"/>
      <c r="AN477" s="118"/>
      <c r="AO477" s="118"/>
      <c r="AP477" s="131"/>
      <c r="AQ477" s="118"/>
      <c r="AR477" s="118"/>
      <c r="AS477" s="118"/>
      <c r="AT477" s="118"/>
      <c r="AU477" s="118"/>
    </row>
    <row r="478">
      <c r="A478" s="12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c r="AC478" s="118"/>
      <c r="AD478" s="129"/>
      <c r="AE478" s="130"/>
      <c r="AF478" s="130"/>
      <c r="AG478" s="130"/>
      <c r="AH478" s="130"/>
      <c r="AI478" s="130"/>
      <c r="AJ478" s="130"/>
      <c r="AK478" s="130"/>
      <c r="AL478" s="131"/>
      <c r="AM478" s="118"/>
      <c r="AN478" s="118"/>
      <c r="AO478" s="118"/>
      <c r="AP478" s="131"/>
      <c r="AQ478" s="118"/>
      <c r="AR478" s="118"/>
      <c r="AS478" s="118"/>
      <c r="AT478" s="118"/>
      <c r="AU478" s="118"/>
    </row>
    <row r="479">
      <c r="A479" s="12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c r="AC479" s="118"/>
      <c r="AD479" s="129"/>
      <c r="AE479" s="130"/>
      <c r="AF479" s="130"/>
      <c r="AG479" s="130"/>
      <c r="AH479" s="130"/>
      <c r="AI479" s="130"/>
      <c r="AJ479" s="130"/>
      <c r="AK479" s="130"/>
      <c r="AL479" s="131"/>
      <c r="AM479" s="118"/>
      <c r="AN479" s="118"/>
      <c r="AO479" s="118"/>
      <c r="AP479" s="131"/>
      <c r="AQ479" s="118"/>
      <c r="AR479" s="118"/>
      <c r="AS479" s="118"/>
      <c r="AT479" s="118"/>
      <c r="AU479" s="118"/>
    </row>
    <row r="480">
      <c r="A480" s="12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c r="AC480" s="118"/>
      <c r="AD480" s="129"/>
      <c r="AE480" s="130"/>
      <c r="AF480" s="130"/>
      <c r="AG480" s="130"/>
      <c r="AH480" s="130"/>
      <c r="AI480" s="130"/>
      <c r="AJ480" s="130"/>
      <c r="AK480" s="130"/>
      <c r="AL480" s="131"/>
      <c r="AM480" s="118"/>
      <c r="AN480" s="118"/>
      <c r="AO480" s="118"/>
      <c r="AP480" s="131"/>
      <c r="AQ480" s="118"/>
      <c r="AR480" s="118"/>
      <c r="AS480" s="118"/>
      <c r="AT480" s="118"/>
      <c r="AU480" s="118"/>
    </row>
    <row r="481">
      <c r="A481" s="12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c r="AC481" s="118"/>
      <c r="AD481" s="129"/>
      <c r="AE481" s="130"/>
      <c r="AF481" s="130"/>
      <c r="AG481" s="130"/>
      <c r="AH481" s="130"/>
      <c r="AI481" s="130"/>
      <c r="AJ481" s="130"/>
      <c r="AK481" s="130"/>
      <c r="AL481" s="131"/>
      <c r="AM481" s="118"/>
      <c r="AN481" s="118"/>
      <c r="AO481" s="118"/>
      <c r="AP481" s="131"/>
      <c r="AQ481" s="118"/>
      <c r="AR481" s="118"/>
      <c r="AS481" s="118"/>
      <c r="AT481" s="118"/>
      <c r="AU481" s="118"/>
    </row>
    <row r="482">
      <c r="A482" s="12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c r="AC482" s="118"/>
      <c r="AD482" s="129"/>
      <c r="AE482" s="130"/>
      <c r="AF482" s="130"/>
      <c r="AG482" s="130"/>
      <c r="AH482" s="130"/>
      <c r="AI482" s="130"/>
      <c r="AJ482" s="130"/>
      <c r="AK482" s="130"/>
      <c r="AL482" s="131"/>
      <c r="AM482" s="118"/>
      <c r="AN482" s="118"/>
      <c r="AO482" s="118"/>
      <c r="AP482" s="131"/>
      <c r="AQ482" s="118"/>
      <c r="AR482" s="118"/>
      <c r="AS482" s="118"/>
      <c r="AT482" s="118"/>
      <c r="AU482" s="118"/>
    </row>
    <row r="483">
      <c r="A483" s="12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c r="AD483" s="129"/>
      <c r="AE483" s="130"/>
      <c r="AF483" s="130"/>
      <c r="AG483" s="130"/>
      <c r="AH483" s="130"/>
      <c r="AI483" s="130"/>
      <c r="AJ483" s="130"/>
      <c r="AK483" s="130"/>
      <c r="AL483" s="131"/>
      <c r="AM483" s="118"/>
      <c r="AN483" s="118"/>
      <c r="AO483" s="118"/>
      <c r="AP483" s="131"/>
      <c r="AQ483" s="118"/>
      <c r="AR483" s="118"/>
      <c r="AS483" s="118"/>
      <c r="AT483" s="118"/>
      <c r="AU483" s="118"/>
    </row>
    <row r="484">
      <c r="A484" s="12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c r="AC484" s="118"/>
      <c r="AD484" s="129"/>
      <c r="AE484" s="130"/>
      <c r="AF484" s="130"/>
      <c r="AG484" s="130"/>
      <c r="AH484" s="130"/>
      <c r="AI484" s="130"/>
      <c r="AJ484" s="130"/>
      <c r="AK484" s="130"/>
      <c r="AL484" s="131"/>
      <c r="AM484" s="118"/>
      <c r="AN484" s="118"/>
      <c r="AO484" s="118"/>
      <c r="AP484" s="131"/>
      <c r="AQ484" s="118"/>
      <c r="AR484" s="118"/>
      <c r="AS484" s="118"/>
      <c r="AT484" s="118"/>
      <c r="AU484" s="118"/>
    </row>
    <row r="485">
      <c r="A485" s="12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c r="AC485" s="118"/>
      <c r="AD485" s="129"/>
      <c r="AE485" s="130"/>
      <c r="AF485" s="130"/>
      <c r="AG485" s="130"/>
      <c r="AH485" s="130"/>
      <c r="AI485" s="130"/>
      <c r="AJ485" s="130"/>
      <c r="AK485" s="130"/>
      <c r="AL485" s="131"/>
      <c r="AM485" s="118"/>
      <c r="AN485" s="118"/>
      <c r="AO485" s="118"/>
      <c r="AP485" s="131"/>
      <c r="AQ485" s="118"/>
      <c r="AR485" s="118"/>
      <c r="AS485" s="118"/>
      <c r="AT485" s="118"/>
      <c r="AU485" s="118"/>
    </row>
    <row r="486">
      <c r="A486" s="12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c r="AC486" s="118"/>
      <c r="AD486" s="129"/>
      <c r="AE486" s="130"/>
      <c r="AF486" s="130"/>
      <c r="AG486" s="130"/>
      <c r="AH486" s="130"/>
      <c r="AI486" s="130"/>
      <c r="AJ486" s="130"/>
      <c r="AK486" s="130"/>
      <c r="AL486" s="131"/>
      <c r="AM486" s="118"/>
      <c r="AN486" s="118"/>
      <c r="AO486" s="118"/>
      <c r="AP486" s="131"/>
      <c r="AQ486" s="118"/>
      <c r="AR486" s="118"/>
      <c r="AS486" s="118"/>
      <c r="AT486" s="118"/>
      <c r="AU486" s="118"/>
    </row>
    <row r="487">
      <c r="A487" s="12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c r="AC487" s="118"/>
      <c r="AD487" s="129"/>
      <c r="AE487" s="130"/>
      <c r="AF487" s="130"/>
      <c r="AG487" s="130"/>
      <c r="AH487" s="130"/>
      <c r="AI487" s="130"/>
      <c r="AJ487" s="130"/>
      <c r="AK487" s="130"/>
      <c r="AL487" s="131"/>
      <c r="AM487" s="118"/>
      <c r="AN487" s="118"/>
      <c r="AO487" s="118"/>
      <c r="AP487" s="131"/>
      <c r="AQ487" s="118"/>
      <c r="AR487" s="118"/>
      <c r="AS487" s="118"/>
      <c r="AT487" s="118"/>
      <c r="AU487" s="118"/>
    </row>
    <row r="488">
      <c r="A488" s="12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c r="AC488" s="118"/>
      <c r="AD488" s="129"/>
      <c r="AE488" s="130"/>
      <c r="AF488" s="130"/>
      <c r="AG488" s="130"/>
      <c r="AH488" s="130"/>
      <c r="AI488" s="130"/>
      <c r="AJ488" s="130"/>
      <c r="AK488" s="130"/>
      <c r="AL488" s="131"/>
      <c r="AM488" s="118"/>
      <c r="AN488" s="118"/>
      <c r="AO488" s="118"/>
      <c r="AP488" s="131"/>
      <c r="AQ488" s="118"/>
      <c r="AR488" s="118"/>
      <c r="AS488" s="118"/>
      <c r="AT488" s="118"/>
      <c r="AU488" s="118"/>
    </row>
    <row r="489">
      <c r="A489" s="12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c r="AC489" s="118"/>
      <c r="AD489" s="129"/>
      <c r="AE489" s="130"/>
      <c r="AF489" s="130"/>
      <c r="AG489" s="130"/>
      <c r="AH489" s="130"/>
      <c r="AI489" s="130"/>
      <c r="AJ489" s="130"/>
      <c r="AK489" s="130"/>
      <c r="AL489" s="131"/>
      <c r="AM489" s="118"/>
      <c r="AN489" s="118"/>
      <c r="AO489" s="118"/>
      <c r="AP489" s="131"/>
      <c r="AQ489" s="118"/>
      <c r="AR489" s="118"/>
      <c r="AS489" s="118"/>
      <c r="AT489" s="118"/>
      <c r="AU489" s="118"/>
    </row>
    <row r="490">
      <c r="A490" s="12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c r="AC490" s="118"/>
      <c r="AD490" s="129"/>
      <c r="AE490" s="130"/>
      <c r="AF490" s="130"/>
      <c r="AG490" s="130"/>
      <c r="AH490" s="130"/>
      <c r="AI490" s="130"/>
      <c r="AJ490" s="130"/>
      <c r="AK490" s="130"/>
      <c r="AL490" s="131"/>
      <c r="AM490" s="118"/>
      <c r="AN490" s="118"/>
      <c r="AO490" s="118"/>
      <c r="AP490" s="131"/>
      <c r="AQ490" s="118"/>
      <c r="AR490" s="118"/>
      <c r="AS490" s="118"/>
      <c r="AT490" s="118"/>
      <c r="AU490" s="118"/>
    </row>
    <row r="491">
      <c r="A491" s="12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c r="AC491" s="118"/>
      <c r="AD491" s="129"/>
      <c r="AE491" s="130"/>
      <c r="AF491" s="130"/>
      <c r="AG491" s="130"/>
      <c r="AH491" s="130"/>
      <c r="AI491" s="130"/>
      <c r="AJ491" s="130"/>
      <c r="AK491" s="130"/>
      <c r="AL491" s="131"/>
      <c r="AM491" s="118"/>
      <c r="AN491" s="118"/>
      <c r="AO491" s="118"/>
      <c r="AP491" s="131"/>
      <c r="AQ491" s="118"/>
      <c r="AR491" s="118"/>
      <c r="AS491" s="118"/>
      <c r="AT491" s="118"/>
      <c r="AU491" s="118"/>
    </row>
    <row r="492">
      <c r="A492" s="12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c r="AC492" s="118"/>
      <c r="AD492" s="129"/>
      <c r="AE492" s="130"/>
      <c r="AF492" s="130"/>
      <c r="AG492" s="130"/>
      <c r="AH492" s="130"/>
      <c r="AI492" s="130"/>
      <c r="AJ492" s="130"/>
      <c r="AK492" s="130"/>
      <c r="AL492" s="131"/>
      <c r="AM492" s="118"/>
      <c r="AN492" s="118"/>
      <c r="AO492" s="118"/>
      <c r="AP492" s="131"/>
      <c r="AQ492" s="118"/>
      <c r="AR492" s="118"/>
      <c r="AS492" s="118"/>
      <c r="AT492" s="118"/>
      <c r="AU492" s="118"/>
    </row>
    <row r="493">
      <c r="A493" s="12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c r="AC493" s="118"/>
      <c r="AD493" s="129"/>
      <c r="AE493" s="130"/>
      <c r="AF493" s="130"/>
      <c r="AG493" s="130"/>
      <c r="AH493" s="130"/>
      <c r="AI493" s="130"/>
      <c r="AJ493" s="130"/>
      <c r="AK493" s="130"/>
      <c r="AL493" s="131"/>
      <c r="AM493" s="118"/>
      <c r="AN493" s="118"/>
      <c r="AO493" s="118"/>
      <c r="AP493" s="131"/>
      <c r="AQ493" s="118"/>
      <c r="AR493" s="118"/>
      <c r="AS493" s="118"/>
      <c r="AT493" s="118"/>
      <c r="AU493" s="118"/>
    </row>
    <row r="494">
      <c r="A494" s="12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c r="AC494" s="118"/>
      <c r="AD494" s="129"/>
      <c r="AE494" s="130"/>
      <c r="AF494" s="130"/>
      <c r="AG494" s="130"/>
      <c r="AH494" s="130"/>
      <c r="AI494" s="130"/>
      <c r="AJ494" s="130"/>
      <c r="AK494" s="130"/>
      <c r="AL494" s="131"/>
      <c r="AM494" s="118"/>
      <c r="AN494" s="118"/>
      <c r="AO494" s="118"/>
      <c r="AP494" s="131"/>
      <c r="AQ494" s="118"/>
      <c r="AR494" s="118"/>
      <c r="AS494" s="118"/>
      <c r="AT494" s="118"/>
      <c r="AU494" s="118"/>
    </row>
    <row r="495">
      <c r="A495" s="12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c r="AC495" s="118"/>
      <c r="AD495" s="129"/>
      <c r="AE495" s="130"/>
      <c r="AF495" s="130"/>
      <c r="AG495" s="130"/>
      <c r="AH495" s="130"/>
      <c r="AI495" s="130"/>
      <c r="AJ495" s="130"/>
      <c r="AK495" s="130"/>
      <c r="AL495" s="131"/>
      <c r="AM495" s="118"/>
      <c r="AN495" s="118"/>
      <c r="AO495" s="118"/>
      <c r="AP495" s="131"/>
      <c r="AQ495" s="118"/>
      <c r="AR495" s="118"/>
      <c r="AS495" s="118"/>
      <c r="AT495" s="118"/>
      <c r="AU495" s="118"/>
    </row>
    <row r="496">
      <c r="A496" s="12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c r="AC496" s="118"/>
      <c r="AD496" s="129"/>
      <c r="AE496" s="130"/>
      <c r="AF496" s="130"/>
      <c r="AG496" s="130"/>
      <c r="AH496" s="130"/>
      <c r="AI496" s="130"/>
      <c r="AJ496" s="130"/>
      <c r="AK496" s="130"/>
      <c r="AL496" s="131"/>
      <c r="AM496" s="118"/>
      <c r="AN496" s="118"/>
      <c r="AO496" s="118"/>
      <c r="AP496" s="131"/>
      <c r="AQ496" s="118"/>
      <c r="AR496" s="118"/>
      <c r="AS496" s="118"/>
      <c r="AT496" s="118"/>
      <c r="AU496" s="118"/>
    </row>
    <row r="497">
      <c r="A497" s="12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c r="AC497" s="118"/>
      <c r="AD497" s="129"/>
      <c r="AE497" s="130"/>
      <c r="AF497" s="130"/>
      <c r="AG497" s="130"/>
      <c r="AH497" s="130"/>
      <c r="AI497" s="130"/>
      <c r="AJ497" s="130"/>
      <c r="AK497" s="130"/>
      <c r="AL497" s="131"/>
      <c r="AM497" s="118"/>
      <c r="AN497" s="118"/>
      <c r="AO497" s="118"/>
      <c r="AP497" s="131"/>
      <c r="AQ497" s="118"/>
      <c r="AR497" s="118"/>
      <c r="AS497" s="118"/>
      <c r="AT497" s="118"/>
      <c r="AU497" s="118"/>
    </row>
    <row r="498">
      <c r="A498" s="12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c r="AC498" s="118"/>
      <c r="AD498" s="129"/>
      <c r="AE498" s="130"/>
      <c r="AF498" s="130"/>
      <c r="AG498" s="130"/>
      <c r="AH498" s="130"/>
      <c r="AI498" s="130"/>
      <c r="AJ498" s="130"/>
      <c r="AK498" s="130"/>
      <c r="AL498" s="131"/>
      <c r="AM498" s="118"/>
      <c r="AN498" s="118"/>
      <c r="AO498" s="118"/>
      <c r="AP498" s="131"/>
      <c r="AQ498" s="118"/>
      <c r="AR498" s="118"/>
      <c r="AS498" s="118"/>
      <c r="AT498" s="118"/>
      <c r="AU498" s="118"/>
    </row>
    <row r="499">
      <c r="A499" s="12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c r="AC499" s="118"/>
      <c r="AD499" s="129"/>
      <c r="AE499" s="130"/>
      <c r="AF499" s="130"/>
      <c r="AG499" s="130"/>
      <c r="AH499" s="130"/>
      <c r="AI499" s="130"/>
      <c r="AJ499" s="130"/>
      <c r="AK499" s="130"/>
      <c r="AL499" s="131"/>
      <c r="AM499" s="118"/>
      <c r="AN499" s="118"/>
      <c r="AO499" s="118"/>
      <c r="AP499" s="131"/>
      <c r="AQ499" s="118"/>
      <c r="AR499" s="118"/>
      <c r="AS499" s="118"/>
      <c r="AT499" s="118"/>
      <c r="AU499" s="118"/>
    </row>
    <row r="500">
      <c r="A500" s="12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c r="AC500" s="118"/>
      <c r="AD500" s="129"/>
      <c r="AE500" s="130"/>
      <c r="AF500" s="130"/>
      <c r="AG500" s="130"/>
      <c r="AH500" s="130"/>
      <c r="AI500" s="130"/>
      <c r="AJ500" s="130"/>
      <c r="AK500" s="130"/>
      <c r="AL500" s="131"/>
      <c r="AM500" s="118"/>
      <c r="AN500" s="118"/>
      <c r="AO500" s="118"/>
      <c r="AP500" s="131"/>
      <c r="AQ500" s="118"/>
      <c r="AR500" s="118"/>
      <c r="AS500" s="118"/>
      <c r="AT500" s="118"/>
      <c r="AU500" s="118"/>
    </row>
    <row r="501">
      <c r="A501" s="12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c r="AC501" s="118"/>
      <c r="AD501" s="129"/>
      <c r="AE501" s="130"/>
      <c r="AF501" s="130"/>
      <c r="AG501" s="130"/>
      <c r="AH501" s="130"/>
      <c r="AI501" s="130"/>
      <c r="AJ501" s="130"/>
      <c r="AK501" s="130"/>
      <c r="AL501" s="131"/>
      <c r="AM501" s="118"/>
      <c r="AN501" s="118"/>
      <c r="AO501" s="118"/>
      <c r="AP501" s="131"/>
      <c r="AQ501" s="118"/>
      <c r="AR501" s="118"/>
      <c r="AS501" s="118"/>
      <c r="AT501" s="118"/>
      <c r="AU501" s="118"/>
    </row>
    <row r="502">
      <c r="A502" s="12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c r="AC502" s="118"/>
      <c r="AD502" s="129"/>
      <c r="AE502" s="130"/>
      <c r="AF502" s="130"/>
      <c r="AG502" s="130"/>
      <c r="AH502" s="130"/>
      <c r="AI502" s="130"/>
      <c r="AJ502" s="130"/>
      <c r="AK502" s="130"/>
      <c r="AL502" s="131"/>
      <c r="AM502" s="118"/>
      <c r="AN502" s="118"/>
      <c r="AO502" s="118"/>
      <c r="AP502" s="131"/>
      <c r="AQ502" s="118"/>
      <c r="AR502" s="118"/>
      <c r="AS502" s="118"/>
      <c r="AT502" s="118"/>
      <c r="AU502" s="118"/>
    </row>
    <row r="503">
      <c r="A503" s="12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c r="AC503" s="118"/>
      <c r="AD503" s="129"/>
      <c r="AE503" s="130"/>
      <c r="AF503" s="130"/>
      <c r="AG503" s="130"/>
      <c r="AH503" s="130"/>
      <c r="AI503" s="130"/>
      <c r="AJ503" s="130"/>
      <c r="AK503" s="130"/>
      <c r="AL503" s="131"/>
      <c r="AM503" s="118"/>
      <c r="AN503" s="118"/>
      <c r="AO503" s="118"/>
      <c r="AP503" s="131"/>
      <c r="AQ503" s="118"/>
      <c r="AR503" s="118"/>
      <c r="AS503" s="118"/>
      <c r="AT503" s="118"/>
      <c r="AU503" s="118"/>
    </row>
    <row r="504">
      <c r="A504" s="12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c r="AC504" s="118"/>
      <c r="AD504" s="129"/>
      <c r="AE504" s="130"/>
      <c r="AF504" s="130"/>
      <c r="AG504" s="130"/>
      <c r="AH504" s="130"/>
      <c r="AI504" s="130"/>
      <c r="AJ504" s="130"/>
      <c r="AK504" s="130"/>
      <c r="AL504" s="131"/>
      <c r="AM504" s="118"/>
      <c r="AN504" s="118"/>
      <c r="AO504" s="118"/>
      <c r="AP504" s="131"/>
      <c r="AQ504" s="118"/>
      <c r="AR504" s="118"/>
      <c r="AS504" s="118"/>
      <c r="AT504" s="118"/>
      <c r="AU504" s="118"/>
    </row>
    <row r="505">
      <c r="A505" s="12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c r="AC505" s="118"/>
      <c r="AD505" s="129"/>
      <c r="AE505" s="130"/>
      <c r="AF505" s="130"/>
      <c r="AG505" s="130"/>
      <c r="AH505" s="130"/>
      <c r="AI505" s="130"/>
      <c r="AJ505" s="130"/>
      <c r="AK505" s="130"/>
      <c r="AL505" s="131"/>
      <c r="AM505" s="118"/>
      <c r="AN505" s="118"/>
      <c r="AO505" s="118"/>
      <c r="AP505" s="131"/>
      <c r="AQ505" s="118"/>
      <c r="AR505" s="118"/>
      <c r="AS505" s="118"/>
      <c r="AT505" s="118"/>
      <c r="AU505" s="118"/>
    </row>
    <row r="506">
      <c r="A506" s="12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c r="AC506" s="118"/>
      <c r="AD506" s="129"/>
      <c r="AE506" s="130"/>
      <c r="AF506" s="130"/>
      <c r="AG506" s="130"/>
      <c r="AH506" s="130"/>
      <c r="AI506" s="130"/>
      <c r="AJ506" s="130"/>
      <c r="AK506" s="130"/>
      <c r="AL506" s="131"/>
      <c r="AM506" s="118"/>
      <c r="AN506" s="118"/>
      <c r="AO506" s="118"/>
      <c r="AP506" s="131"/>
      <c r="AQ506" s="118"/>
      <c r="AR506" s="118"/>
      <c r="AS506" s="118"/>
      <c r="AT506" s="118"/>
      <c r="AU506" s="118"/>
    </row>
    <row r="507">
      <c r="A507" s="12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c r="AC507" s="118"/>
      <c r="AD507" s="129"/>
      <c r="AE507" s="130"/>
      <c r="AF507" s="130"/>
      <c r="AG507" s="130"/>
      <c r="AH507" s="130"/>
      <c r="AI507" s="130"/>
      <c r="AJ507" s="130"/>
      <c r="AK507" s="130"/>
      <c r="AL507" s="131"/>
      <c r="AM507" s="118"/>
      <c r="AN507" s="118"/>
      <c r="AO507" s="118"/>
      <c r="AP507" s="131"/>
      <c r="AQ507" s="118"/>
      <c r="AR507" s="118"/>
      <c r="AS507" s="118"/>
      <c r="AT507" s="118"/>
      <c r="AU507" s="118"/>
    </row>
    <row r="508">
      <c r="A508" s="12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c r="AC508" s="118"/>
      <c r="AD508" s="129"/>
      <c r="AE508" s="130"/>
      <c r="AF508" s="130"/>
      <c r="AG508" s="130"/>
      <c r="AH508" s="130"/>
      <c r="AI508" s="130"/>
      <c r="AJ508" s="130"/>
      <c r="AK508" s="130"/>
      <c r="AL508" s="131"/>
      <c r="AM508" s="118"/>
      <c r="AN508" s="118"/>
      <c r="AO508" s="118"/>
      <c r="AP508" s="131"/>
      <c r="AQ508" s="118"/>
      <c r="AR508" s="118"/>
      <c r="AS508" s="118"/>
      <c r="AT508" s="118"/>
      <c r="AU508" s="118"/>
    </row>
    <row r="509">
      <c r="A509" s="12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c r="AC509" s="118"/>
      <c r="AD509" s="129"/>
      <c r="AE509" s="130"/>
      <c r="AF509" s="130"/>
      <c r="AG509" s="130"/>
      <c r="AH509" s="130"/>
      <c r="AI509" s="130"/>
      <c r="AJ509" s="130"/>
      <c r="AK509" s="130"/>
      <c r="AL509" s="131"/>
      <c r="AM509" s="118"/>
      <c r="AN509" s="118"/>
      <c r="AO509" s="118"/>
      <c r="AP509" s="131"/>
      <c r="AQ509" s="118"/>
      <c r="AR509" s="118"/>
      <c r="AS509" s="118"/>
      <c r="AT509" s="118"/>
      <c r="AU509" s="118"/>
    </row>
    <row r="510">
      <c r="A510" s="12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c r="AC510" s="118"/>
      <c r="AD510" s="129"/>
      <c r="AE510" s="130"/>
      <c r="AF510" s="130"/>
      <c r="AG510" s="130"/>
      <c r="AH510" s="130"/>
      <c r="AI510" s="130"/>
      <c r="AJ510" s="130"/>
      <c r="AK510" s="130"/>
      <c r="AL510" s="131"/>
      <c r="AM510" s="118"/>
      <c r="AN510" s="118"/>
      <c r="AO510" s="118"/>
      <c r="AP510" s="131"/>
      <c r="AQ510" s="118"/>
      <c r="AR510" s="118"/>
      <c r="AS510" s="118"/>
      <c r="AT510" s="118"/>
      <c r="AU510" s="118"/>
    </row>
    <row r="511">
      <c r="A511" s="12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c r="AC511" s="118"/>
      <c r="AD511" s="129"/>
      <c r="AE511" s="130"/>
      <c r="AF511" s="130"/>
      <c r="AG511" s="130"/>
      <c r="AH511" s="130"/>
      <c r="AI511" s="130"/>
      <c r="AJ511" s="130"/>
      <c r="AK511" s="130"/>
      <c r="AL511" s="131"/>
      <c r="AM511" s="118"/>
      <c r="AN511" s="118"/>
      <c r="AO511" s="118"/>
      <c r="AP511" s="131"/>
      <c r="AQ511" s="118"/>
      <c r="AR511" s="118"/>
      <c r="AS511" s="118"/>
      <c r="AT511" s="118"/>
      <c r="AU511" s="118"/>
    </row>
    <row r="512">
      <c r="A512" s="12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c r="AC512" s="118"/>
      <c r="AD512" s="129"/>
      <c r="AE512" s="130"/>
      <c r="AF512" s="130"/>
      <c r="AG512" s="130"/>
      <c r="AH512" s="130"/>
      <c r="AI512" s="130"/>
      <c r="AJ512" s="130"/>
      <c r="AK512" s="130"/>
      <c r="AL512" s="131"/>
      <c r="AM512" s="118"/>
      <c r="AN512" s="118"/>
      <c r="AO512" s="118"/>
      <c r="AP512" s="131"/>
      <c r="AQ512" s="118"/>
      <c r="AR512" s="118"/>
      <c r="AS512" s="118"/>
      <c r="AT512" s="118"/>
      <c r="AU512" s="118"/>
    </row>
    <row r="513">
      <c r="A513" s="12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c r="AC513" s="118"/>
      <c r="AD513" s="129"/>
      <c r="AE513" s="130"/>
      <c r="AF513" s="130"/>
      <c r="AG513" s="130"/>
      <c r="AH513" s="130"/>
      <c r="AI513" s="130"/>
      <c r="AJ513" s="130"/>
      <c r="AK513" s="130"/>
      <c r="AL513" s="131"/>
      <c r="AM513" s="118"/>
      <c r="AN513" s="118"/>
      <c r="AO513" s="118"/>
      <c r="AP513" s="131"/>
      <c r="AQ513" s="118"/>
      <c r="AR513" s="118"/>
      <c r="AS513" s="118"/>
      <c r="AT513" s="118"/>
      <c r="AU513" s="118"/>
    </row>
    <row r="514">
      <c r="A514" s="12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c r="AC514" s="118"/>
      <c r="AD514" s="129"/>
      <c r="AE514" s="130"/>
      <c r="AF514" s="130"/>
      <c r="AG514" s="130"/>
      <c r="AH514" s="130"/>
      <c r="AI514" s="130"/>
      <c r="AJ514" s="130"/>
      <c r="AK514" s="130"/>
      <c r="AL514" s="131"/>
      <c r="AM514" s="118"/>
      <c r="AN514" s="118"/>
      <c r="AO514" s="118"/>
      <c r="AP514" s="131"/>
      <c r="AQ514" s="118"/>
      <c r="AR514" s="118"/>
      <c r="AS514" s="118"/>
      <c r="AT514" s="118"/>
      <c r="AU514" s="118"/>
    </row>
    <row r="515">
      <c r="A515" s="12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c r="AC515" s="118"/>
      <c r="AD515" s="129"/>
      <c r="AE515" s="130"/>
      <c r="AF515" s="130"/>
      <c r="AG515" s="130"/>
      <c r="AH515" s="130"/>
      <c r="AI515" s="130"/>
      <c r="AJ515" s="130"/>
      <c r="AK515" s="130"/>
      <c r="AL515" s="131"/>
      <c r="AM515" s="118"/>
      <c r="AN515" s="118"/>
      <c r="AO515" s="118"/>
      <c r="AP515" s="131"/>
      <c r="AQ515" s="118"/>
      <c r="AR515" s="118"/>
      <c r="AS515" s="118"/>
      <c r="AT515" s="118"/>
      <c r="AU515" s="118"/>
    </row>
    <row r="516">
      <c r="A516" s="12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c r="AC516" s="118"/>
      <c r="AD516" s="129"/>
      <c r="AE516" s="130"/>
      <c r="AF516" s="130"/>
      <c r="AG516" s="130"/>
      <c r="AH516" s="130"/>
      <c r="AI516" s="130"/>
      <c r="AJ516" s="130"/>
      <c r="AK516" s="130"/>
      <c r="AL516" s="131"/>
      <c r="AM516" s="118"/>
      <c r="AN516" s="118"/>
      <c r="AO516" s="118"/>
      <c r="AP516" s="131"/>
      <c r="AQ516" s="118"/>
      <c r="AR516" s="118"/>
      <c r="AS516" s="118"/>
      <c r="AT516" s="118"/>
      <c r="AU516" s="118"/>
    </row>
    <row r="517">
      <c r="A517" s="12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c r="AC517" s="118"/>
      <c r="AD517" s="129"/>
      <c r="AE517" s="130"/>
      <c r="AF517" s="130"/>
      <c r="AG517" s="130"/>
      <c r="AH517" s="130"/>
      <c r="AI517" s="130"/>
      <c r="AJ517" s="130"/>
      <c r="AK517" s="130"/>
      <c r="AL517" s="131"/>
      <c r="AM517" s="118"/>
      <c r="AN517" s="118"/>
      <c r="AO517" s="118"/>
      <c r="AP517" s="131"/>
      <c r="AQ517" s="118"/>
      <c r="AR517" s="118"/>
      <c r="AS517" s="118"/>
      <c r="AT517" s="118"/>
      <c r="AU517" s="118"/>
    </row>
    <row r="518">
      <c r="A518" s="12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c r="AC518" s="118"/>
      <c r="AD518" s="129"/>
      <c r="AE518" s="130"/>
      <c r="AF518" s="130"/>
      <c r="AG518" s="130"/>
      <c r="AH518" s="130"/>
      <c r="AI518" s="130"/>
      <c r="AJ518" s="130"/>
      <c r="AK518" s="130"/>
      <c r="AL518" s="131"/>
      <c r="AM518" s="118"/>
      <c r="AN518" s="118"/>
      <c r="AO518" s="118"/>
      <c r="AP518" s="131"/>
      <c r="AQ518" s="118"/>
      <c r="AR518" s="118"/>
      <c r="AS518" s="118"/>
      <c r="AT518" s="118"/>
      <c r="AU518" s="118"/>
    </row>
    <row r="519">
      <c r="A519" s="12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c r="AC519" s="118"/>
      <c r="AD519" s="129"/>
      <c r="AE519" s="130"/>
      <c r="AF519" s="130"/>
      <c r="AG519" s="130"/>
      <c r="AH519" s="130"/>
      <c r="AI519" s="130"/>
      <c r="AJ519" s="130"/>
      <c r="AK519" s="130"/>
      <c r="AL519" s="131"/>
      <c r="AM519" s="118"/>
      <c r="AN519" s="118"/>
      <c r="AO519" s="118"/>
      <c r="AP519" s="131"/>
      <c r="AQ519" s="118"/>
      <c r="AR519" s="118"/>
      <c r="AS519" s="118"/>
      <c r="AT519" s="118"/>
      <c r="AU519" s="118"/>
    </row>
    <row r="520">
      <c r="A520" s="12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c r="AC520" s="118"/>
      <c r="AD520" s="129"/>
      <c r="AE520" s="130"/>
      <c r="AF520" s="130"/>
      <c r="AG520" s="130"/>
      <c r="AH520" s="130"/>
      <c r="AI520" s="130"/>
      <c r="AJ520" s="130"/>
      <c r="AK520" s="130"/>
      <c r="AL520" s="131"/>
      <c r="AM520" s="118"/>
      <c r="AN520" s="118"/>
      <c r="AO520" s="118"/>
      <c r="AP520" s="131"/>
      <c r="AQ520" s="118"/>
      <c r="AR520" s="118"/>
      <c r="AS520" s="118"/>
      <c r="AT520" s="118"/>
      <c r="AU520" s="118"/>
    </row>
    <row r="521">
      <c r="A521" s="12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c r="AC521" s="118"/>
      <c r="AD521" s="129"/>
      <c r="AE521" s="130"/>
      <c r="AF521" s="130"/>
      <c r="AG521" s="130"/>
      <c r="AH521" s="130"/>
      <c r="AI521" s="130"/>
      <c r="AJ521" s="130"/>
      <c r="AK521" s="130"/>
      <c r="AL521" s="131"/>
      <c r="AM521" s="118"/>
      <c r="AN521" s="118"/>
      <c r="AO521" s="118"/>
      <c r="AP521" s="131"/>
      <c r="AQ521" s="118"/>
      <c r="AR521" s="118"/>
      <c r="AS521" s="118"/>
      <c r="AT521" s="118"/>
      <c r="AU521" s="118"/>
    </row>
    <row r="522">
      <c r="A522" s="12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c r="AC522" s="118"/>
      <c r="AD522" s="129"/>
      <c r="AE522" s="130"/>
      <c r="AF522" s="130"/>
      <c r="AG522" s="130"/>
      <c r="AH522" s="130"/>
      <c r="AI522" s="130"/>
      <c r="AJ522" s="130"/>
      <c r="AK522" s="130"/>
      <c r="AL522" s="131"/>
      <c r="AM522" s="118"/>
      <c r="AN522" s="118"/>
      <c r="AO522" s="118"/>
      <c r="AP522" s="131"/>
      <c r="AQ522" s="118"/>
      <c r="AR522" s="118"/>
      <c r="AS522" s="118"/>
      <c r="AT522" s="118"/>
      <c r="AU522" s="118"/>
    </row>
    <row r="523">
      <c r="A523" s="12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c r="AC523" s="118"/>
      <c r="AD523" s="129"/>
      <c r="AE523" s="130"/>
      <c r="AF523" s="130"/>
      <c r="AG523" s="130"/>
      <c r="AH523" s="130"/>
      <c r="AI523" s="130"/>
      <c r="AJ523" s="130"/>
      <c r="AK523" s="130"/>
      <c r="AL523" s="131"/>
      <c r="AM523" s="118"/>
      <c r="AN523" s="118"/>
      <c r="AO523" s="118"/>
      <c r="AP523" s="131"/>
      <c r="AQ523" s="118"/>
      <c r="AR523" s="118"/>
      <c r="AS523" s="118"/>
      <c r="AT523" s="118"/>
      <c r="AU523" s="118"/>
    </row>
    <row r="524">
      <c r="A524" s="12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c r="AC524" s="118"/>
      <c r="AD524" s="129"/>
      <c r="AE524" s="130"/>
      <c r="AF524" s="130"/>
      <c r="AG524" s="130"/>
      <c r="AH524" s="130"/>
      <c r="AI524" s="130"/>
      <c r="AJ524" s="130"/>
      <c r="AK524" s="130"/>
      <c r="AL524" s="131"/>
      <c r="AM524" s="118"/>
      <c r="AN524" s="118"/>
      <c r="AO524" s="118"/>
      <c r="AP524" s="131"/>
      <c r="AQ524" s="118"/>
      <c r="AR524" s="118"/>
      <c r="AS524" s="118"/>
      <c r="AT524" s="118"/>
      <c r="AU524" s="118"/>
    </row>
    <row r="525">
      <c r="A525" s="12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c r="AC525" s="118"/>
      <c r="AD525" s="129"/>
      <c r="AE525" s="130"/>
      <c r="AF525" s="130"/>
      <c r="AG525" s="130"/>
      <c r="AH525" s="130"/>
      <c r="AI525" s="130"/>
      <c r="AJ525" s="130"/>
      <c r="AK525" s="130"/>
      <c r="AL525" s="131"/>
      <c r="AM525" s="118"/>
      <c r="AN525" s="118"/>
      <c r="AO525" s="118"/>
      <c r="AP525" s="131"/>
      <c r="AQ525" s="118"/>
      <c r="AR525" s="118"/>
      <c r="AS525" s="118"/>
      <c r="AT525" s="118"/>
      <c r="AU525" s="118"/>
    </row>
    <row r="526">
      <c r="A526" s="12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c r="AC526" s="118"/>
      <c r="AD526" s="129"/>
      <c r="AE526" s="130"/>
      <c r="AF526" s="130"/>
      <c r="AG526" s="130"/>
      <c r="AH526" s="130"/>
      <c r="AI526" s="130"/>
      <c r="AJ526" s="130"/>
      <c r="AK526" s="130"/>
      <c r="AL526" s="131"/>
      <c r="AM526" s="118"/>
      <c r="AN526" s="118"/>
      <c r="AO526" s="118"/>
      <c r="AP526" s="131"/>
      <c r="AQ526" s="118"/>
      <c r="AR526" s="118"/>
      <c r="AS526" s="118"/>
      <c r="AT526" s="118"/>
      <c r="AU526" s="118"/>
    </row>
    <row r="527">
      <c r="A527" s="12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c r="AC527" s="118"/>
      <c r="AD527" s="129"/>
      <c r="AE527" s="130"/>
      <c r="AF527" s="130"/>
      <c r="AG527" s="130"/>
      <c r="AH527" s="130"/>
      <c r="AI527" s="130"/>
      <c r="AJ527" s="130"/>
      <c r="AK527" s="130"/>
      <c r="AL527" s="131"/>
      <c r="AM527" s="118"/>
      <c r="AN527" s="118"/>
      <c r="AO527" s="118"/>
      <c r="AP527" s="131"/>
      <c r="AQ527" s="118"/>
      <c r="AR527" s="118"/>
      <c r="AS527" s="118"/>
      <c r="AT527" s="118"/>
      <c r="AU527" s="118"/>
    </row>
    <row r="528">
      <c r="A528" s="12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c r="AC528" s="118"/>
      <c r="AD528" s="129"/>
      <c r="AE528" s="130"/>
      <c r="AF528" s="130"/>
      <c r="AG528" s="130"/>
      <c r="AH528" s="130"/>
      <c r="AI528" s="130"/>
      <c r="AJ528" s="130"/>
      <c r="AK528" s="130"/>
      <c r="AL528" s="131"/>
      <c r="AM528" s="118"/>
      <c r="AN528" s="118"/>
      <c r="AO528" s="118"/>
      <c r="AP528" s="131"/>
      <c r="AQ528" s="118"/>
      <c r="AR528" s="118"/>
      <c r="AS528" s="118"/>
      <c r="AT528" s="118"/>
      <c r="AU528" s="118"/>
    </row>
    <row r="529">
      <c r="A529" s="12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c r="AC529" s="118"/>
      <c r="AD529" s="129"/>
      <c r="AE529" s="130"/>
      <c r="AF529" s="130"/>
      <c r="AG529" s="130"/>
      <c r="AH529" s="130"/>
      <c r="AI529" s="130"/>
      <c r="AJ529" s="130"/>
      <c r="AK529" s="130"/>
      <c r="AL529" s="131"/>
      <c r="AM529" s="118"/>
      <c r="AN529" s="118"/>
      <c r="AO529" s="118"/>
      <c r="AP529" s="131"/>
      <c r="AQ529" s="118"/>
      <c r="AR529" s="118"/>
      <c r="AS529" s="118"/>
      <c r="AT529" s="118"/>
      <c r="AU529" s="118"/>
    </row>
    <row r="530">
      <c r="A530" s="12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c r="AC530" s="118"/>
      <c r="AD530" s="129"/>
      <c r="AE530" s="130"/>
      <c r="AF530" s="130"/>
      <c r="AG530" s="130"/>
      <c r="AH530" s="130"/>
      <c r="AI530" s="130"/>
      <c r="AJ530" s="130"/>
      <c r="AK530" s="130"/>
      <c r="AL530" s="131"/>
      <c r="AM530" s="118"/>
      <c r="AN530" s="118"/>
      <c r="AO530" s="118"/>
      <c r="AP530" s="131"/>
      <c r="AQ530" s="118"/>
      <c r="AR530" s="118"/>
      <c r="AS530" s="118"/>
      <c r="AT530" s="118"/>
      <c r="AU530" s="118"/>
    </row>
    <row r="531">
      <c r="A531" s="12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c r="AC531" s="118"/>
      <c r="AD531" s="129"/>
      <c r="AE531" s="130"/>
      <c r="AF531" s="130"/>
      <c r="AG531" s="130"/>
      <c r="AH531" s="130"/>
      <c r="AI531" s="130"/>
      <c r="AJ531" s="130"/>
      <c r="AK531" s="130"/>
      <c r="AL531" s="131"/>
      <c r="AM531" s="118"/>
      <c r="AN531" s="118"/>
      <c r="AO531" s="118"/>
      <c r="AP531" s="131"/>
      <c r="AQ531" s="118"/>
      <c r="AR531" s="118"/>
      <c r="AS531" s="118"/>
      <c r="AT531" s="118"/>
      <c r="AU531" s="118"/>
    </row>
    <row r="532">
      <c r="A532" s="12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c r="AC532" s="118"/>
      <c r="AD532" s="129"/>
      <c r="AE532" s="130"/>
      <c r="AF532" s="130"/>
      <c r="AG532" s="130"/>
      <c r="AH532" s="130"/>
      <c r="AI532" s="130"/>
      <c r="AJ532" s="130"/>
      <c r="AK532" s="130"/>
      <c r="AL532" s="131"/>
      <c r="AM532" s="118"/>
      <c r="AN532" s="118"/>
      <c r="AO532" s="118"/>
      <c r="AP532" s="131"/>
      <c r="AQ532" s="118"/>
      <c r="AR532" s="118"/>
      <c r="AS532" s="118"/>
      <c r="AT532" s="118"/>
      <c r="AU532" s="118"/>
    </row>
    <row r="533">
      <c r="A533" s="12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c r="AC533" s="118"/>
      <c r="AD533" s="129"/>
      <c r="AE533" s="130"/>
      <c r="AF533" s="130"/>
      <c r="AG533" s="130"/>
      <c r="AH533" s="130"/>
      <c r="AI533" s="130"/>
      <c r="AJ533" s="130"/>
      <c r="AK533" s="130"/>
      <c r="AL533" s="131"/>
      <c r="AM533" s="118"/>
      <c r="AN533" s="118"/>
      <c r="AO533" s="118"/>
      <c r="AP533" s="131"/>
      <c r="AQ533" s="118"/>
      <c r="AR533" s="118"/>
      <c r="AS533" s="118"/>
      <c r="AT533" s="118"/>
      <c r="AU533" s="118"/>
    </row>
    <row r="534">
      <c r="A534" s="12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c r="AC534" s="118"/>
      <c r="AD534" s="129"/>
      <c r="AE534" s="130"/>
      <c r="AF534" s="130"/>
      <c r="AG534" s="130"/>
      <c r="AH534" s="130"/>
      <c r="AI534" s="130"/>
      <c r="AJ534" s="130"/>
      <c r="AK534" s="130"/>
      <c r="AL534" s="131"/>
      <c r="AM534" s="118"/>
      <c r="AN534" s="118"/>
      <c r="AO534" s="118"/>
      <c r="AP534" s="131"/>
      <c r="AQ534" s="118"/>
      <c r="AR534" s="118"/>
      <c r="AS534" s="118"/>
      <c r="AT534" s="118"/>
      <c r="AU534" s="118"/>
    </row>
    <row r="535">
      <c r="A535" s="12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c r="AC535" s="118"/>
      <c r="AD535" s="129"/>
      <c r="AE535" s="130"/>
      <c r="AF535" s="130"/>
      <c r="AG535" s="130"/>
      <c r="AH535" s="130"/>
      <c r="AI535" s="130"/>
      <c r="AJ535" s="130"/>
      <c r="AK535" s="130"/>
      <c r="AL535" s="131"/>
      <c r="AM535" s="118"/>
      <c r="AN535" s="118"/>
      <c r="AO535" s="118"/>
      <c r="AP535" s="131"/>
      <c r="AQ535" s="118"/>
      <c r="AR535" s="118"/>
      <c r="AS535" s="118"/>
      <c r="AT535" s="118"/>
      <c r="AU535" s="118"/>
    </row>
    <row r="536">
      <c r="A536" s="12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c r="AC536" s="118"/>
      <c r="AD536" s="129"/>
      <c r="AE536" s="130"/>
      <c r="AF536" s="130"/>
      <c r="AG536" s="130"/>
      <c r="AH536" s="130"/>
      <c r="AI536" s="130"/>
      <c r="AJ536" s="130"/>
      <c r="AK536" s="130"/>
      <c r="AL536" s="131"/>
      <c r="AM536" s="118"/>
      <c r="AN536" s="118"/>
      <c r="AO536" s="118"/>
      <c r="AP536" s="131"/>
      <c r="AQ536" s="118"/>
      <c r="AR536" s="118"/>
      <c r="AS536" s="118"/>
      <c r="AT536" s="118"/>
      <c r="AU536" s="118"/>
    </row>
    <row r="537">
      <c r="A537" s="12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c r="AC537" s="118"/>
      <c r="AD537" s="129"/>
      <c r="AE537" s="130"/>
      <c r="AF537" s="130"/>
      <c r="AG537" s="130"/>
      <c r="AH537" s="130"/>
      <c r="AI537" s="130"/>
      <c r="AJ537" s="130"/>
      <c r="AK537" s="130"/>
      <c r="AL537" s="131"/>
      <c r="AM537" s="118"/>
      <c r="AN537" s="118"/>
      <c r="AO537" s="118"/>
      <c r="AP537" s="131"/>
      <c r="AQ537" s="118"/>
      <c r="AR537" s="118"/>
      <c r="AS537" s="118"/>
      <c r="AT537" s="118"/>
      <c r="AU537" s="118"/>
    </row>
    <row r="538">
      <c r="A538" s="12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c r="AC538" s="118"/>
      <c r="AD538" s="129"/>
      <c r="AE538" s="130"/>
      <c r="AF538" s="130"/>
      <c r="AG538" s="130"/>
      <c r="AH538" s="130"/>
      <c r="AI538" s="130"/>
      <c r="AJ538" s="130"/>
      <c r="AK538" s="130"/>
      <c r="AL538" s="131"/>
      <c r="AM538" s="118"/>
      <c r="AN538" s="118"/>
      <c r="AO538" s="118"/>
      <c r="AP538" s="131"/>
      <c r="AQ538" s="118"/>
      <c r="AR538" s="118"/>
      <c r="AS538" s="118"/>
      <c r="AT538" s="118"/>
      <c r="AU538" s="118"/>
    </row>
    <row r="539">
      <c r="A539" s="12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c r="AC539" s="118"/>
      <c r="AD539" s="129"/>
      <c r="AE539" s="130"/>
      <c r="AF539" s="130"/>
      <c r="AG539" s="130"/>
      <c r="AH539" s="130"/>
      <c r="AI539" s="130"/>
      <c r="AJ539" s="130"/>
      <c r="AK539" s="130"/>
      <c r="AL539" s="131"/>
      <c r="AM539" s="118"/>
      <c r="AN539" s="118"/>
      <c r="AO539" s="118"/>
      <c r="AP539" s="131"/>
      <c r="AQ539" s="118"/>
      <c r="AR539" s="118"/>
      <c r="AS539" s="118"/>
      <c r="AT539" s="118"/>
      <c r="AU539" s="118"/>
    </row>
    <row r="540">
      <c r="A540" s="12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c r="AC540" s="118"/>
      <c r="AD540" s="129"/>
      <c r="AE540" s="130"/>
      <c r="AF540" s="130"/>
      <c r="AG540" s="130"/>
      <c r="AH540" s="130"/>
      <c r="AI540" s="130"/>
      <c r="AJ540" s="130"/>
      <c r="AK540" s="130"/>
      <c r="AL540" s="131"/>
      <c r="AM540" s="118"/>
      <c r="AN540" s="118"/>
      <c r="AO540" s="118"/>
      <c r="AP540" s="131"/>
      <c r="AQ540" s="118"/>
      <c r="AR540" s="118"/>
      <c r="AS540" s="118"/>
      <c r="AT540" s="118"/>
      <c r="AU540" s="118"/>
    </row>
    <row r="541">
      <c r="A541" s="12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c r="AC541" s="118"/>
      <c r="AD541" s="129"/>
      <c r="AE541" s="130"/>
      <c r="AF541" s="130"/>
      <c r="AG541" s="130"/>
      <c r="AH541" s="130"/>
      <c r="AI541" s="130"/>
      <c r="AJ541" s="130"/>
      <c r="AK541" s="130"/>
      <c r="AL541" s="131"/>
      <c r="AM541" s="118"/>
      <c r="AN541" s="118"/>
      <c r="AO541" s="118"/>
      <c r="AP541" s="131"/>
      <c r="AQ541" s="118"/>
      <c r="AR541" s="118"/>
      <c r="AS541" s="118"/>
      <c r="AT541" s="118"/>
      <c r="AU541" s="118"/>
    </row>
    <row r="542">
      <c r="A542" s="12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c r="AC542" s="118"/>
      <c r="AD542" s="129"/>
      <c r="AE542" s="130"/>
      <c r="AF542" s="130"/>
      <c r="AG542" s="130"/>
      <c r="AH542" s="130"/>
      <c r="AI542" s="130"/>
      <c r="AJ542" s="130"/>
      <c r="AK542" s="130"/>
      <c r="AL542" s="131"/>
      <c r="AM542" s="118"/>
      <c r="AN542" s="118"/>
      <c r="AO542" s="118"/>
      <c r="AP542" s="131"/>
      <c r="AQ542" s="118"/>
      <c r="AR542" s="118"/>
      <c r="AS542" s="118"/>
      <c r="AT542" s="118"/>
      <c r="AU542" s="118"/>
    </row>
    <row r="543">
      <c r="A543" s="12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c r="AC543" s="118"/>
      <c r="AD543" s="129"/>
      <c r="AE543" s="130"/>
      <c r="AF543" s="130"/>
      <c r="AG543" s="130"/>
      <c r="AH543" s="130"/>
      <c r="AI543" s="130"/>
      <c r="AJ543" s="130"/>
      <c r="AK543" s="130"/>
      <c r="AL543" s="131"/>
      <c r="AM543" s="118"/>
      <c r="AN543" s="118"/>
      <c r="AO543" s="118"/>
      <c r="AP543" s="131"/>
      <c r="AQ543" s="118"/>
      <c r="AR543" s="118"/>
      <c r="AS543" s="118"/>
      <c r="AT543" s="118"/>
      <c r="AU543" s="118"/>
    </row>
    <row r="544">
      <c r="A544" s="12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c r="AC544" s="118"/>
      <c r="AD544" s="129"/>
      <c r="AE544" s="130"/>
      <c r="AF544" s="130"/>
      <c r="AG544" s="130"/>
      <c r="AH544" s="130"/>
      <c r="AI544" s="130"/>
      <c r="AJ544" s="130"/>
      <c r="AK544" s="130"/>
      <c r="AL544" s="131"/>
      <c r="AM544" s="118"/>
      <c r="AN544" s="118"/>
      <c r="AO544" s="118"/>
      <c r="AP544" s="131"/>
      <c r="AQ544" s="118"/>
      <c r="AR544" s="118"/>
      <c r="AS544" s="118"/>
      <c r="AT544" s="118"/>
      <c r="AU544" s="118"/>
    </row>
    <row r="545">
      <c r="A545" s="12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c r="AC545" s="118"/>
      <c r="AD545" s="129"/>
      <c r="AE545" s="130"/>
      <c r="AF545" s="130"/>
      <c r="AG545" s="130"/>
      <c r="AH545" s="130"/>
      <c r="AI545" s="130"/>
      <c r="AJ545" s="130"/>
      <c r="AK545" s="130"/>
      <c r="AL545" s="131"/>
      <c r="AM545" s="118"/>
      <c r="AN545" s="118"/>
      <c r="AO545" s="118"/>
      <c r="AP545" s="131"/>
      <c r="AQ545" s="118"/>
      <c r="AR545" s="118"/>
      <c r="AS545" s="118"/>
      <c r="AT545" s="118"/>
      <c r="AU545" s="118"/>
    </row>
    <row r="546">
      <c r="A546" s="12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c r="AC546" s="118"/>
      <c r="AD546" s="129"/>
      <c r="AE546" s="130"/>
      <c r="AF546" s="130"/>
      <c r="AG546" s="130"/>
      <c r="AH546" s="130"/>
      <c r="AI546" s="130"/>
      <c r="AJ546" s="130"/>
      <c r="AK546" s="130"/>
      <c r="AL546" s="131"/>
      <c r="AM546" s="118"/>
      <c r="AN546" s="118"/>
      <c r="AO546" s="118"/>
      <c r="AP546" s="131"/>
      <c r="AQ546" s="118"/>
      <c r="AR546" s="118"/>
      <c r="AS546" s="118"/>
      <c r="AT546" s="118"/>
      <c r="AU546" s="118"/>
    </row>
    <row r="547">
      <c r="A547" s="12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c r="AC547" s="118"/>
      <c r="AD547" s="129"/>
      <c r="AE547" s="130"/>
      <c r="AF547" s="130"/>
      <c r="AG547" s="130"/>
      <c r="AH547" s="130"/>
      <c r="AI547" s="130"/>
      <c r="AJ547" s="130"/>
      <c r="AK547" s="130"/>
      <c r="AL547" s="131"/>
      <c r="AM547" s="118"/>
      <c r="AN547" s="118"/>
      <c r="AO547" s="118"/>
      <c r="AP547" s="131"/>
      <c r="AQ547" s="118"/>
      <c r="AR547" s="118"/>
      <c r="AS547" s="118"/>
      <c r="AT547" s="118"/>
      <c r="AU547" s="118"/>
    </row>
    <row r="548">
      <c r="A548" s="12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c r="AC548" s="118"/>
      <c r="AD548" s="129"/>
      <c r="AE548" s="130"/>
      <c r="AF548" s="130"/>
      <c r="AG548" s="130"/>
      <c r="AH548" s="130"/>
      <c r="AI548" s="130"/>
      <c r="AJ548" s="130"/>
      <c r="AK548" s="130"/>
      <c r="AL548" s="131"/>
      <c r="AM548" s="118"/>
      <c r="AN548" s="118"/>
      <c r="AO548" s="118"/>
      <c r="AP548" s="131"/>
      <c r="AQ548" s="118"/>
      <c r="AR548" s="118"/>
      <c r="AS548" s="118"/>
      <c r="AT548" s="118"/>
      <c r="AU548" s="118"/>
    </row>
    <row r="549">
      <c r="A549" s="12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c r="AC549" s="118"/>
      <c r="AD549" s="129"/>
      <c r="AE549" s="130"/>
      <c r="AF549" s="130"/>
      <c r="AG549" s="130"/>
      <c r="AH549" s="130"/>
      <c r="AI549" s="130"/>
      <c r="AJ549" s="130"/>
      <c r="AK549" s="130"/>
      <c r="AL549" s="131"/>
      <c r="AM549" s="118"/>
      <c r="AN549" s="118"/>
      <c r="AO549" s="118"/>
      <c r="AP549" s="131"/>
      <c r="AQ549" s="118"/>
      <c r="AR549" s="118"/>
      <c r="AS549" s="118"/>
      <c r="AT549" s="118"/>
      <c r="AU549" s="118"/>
    </row>
    <row r="550">
      <c r="A550" s="12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c r="AC550" s="118"/>
      <c r="AD550" s="129"/>
      <c r="AE550" s="130"/>
      <c r="AF550" s="130"/>
      <c r="AG550" s="130"/>
      <c r="AH550" s="130"/>
      <c r="AI550" s="130"/>
      <c r="AJ550" s="130"/>
      <c r="AK550" s="130"/>
      <c r="AL550" s="131"/>
      <c r="AM550" s="118"/>
      <c r="AN550" s="118"/>
      <c r="AO550" s="118"/>
      <c r="AP550" s="131"/>
      <c r="AQ550" s="118"/>
      <c r="AR550" s="118"/>
      <c r="AS550" s="118"/>
      <c r="AT550" s="118"/>
      <c r="AU550" s="118"/>
    </row>
    <row r="551">
      <c r="A551" s="12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c r="AC551" s="118"/>
      <c r="AD551" s="129"/>
      <c r="AE551" s="130"/>
      <c r="AF551" s="130"/>
      <c r="AG551" s="130"/>
      <c r="AH551" s="130"/>
      <c r="AI551" s="130"/>
      <c r="AJ551" s="130"/>
      <c r="AK551" s="130"/>
      <c r="AL551" s="131"/>
      <c r="AM551" s="118"/>
      <c r="AN551" s="118"/>
      <c r="AO551" s="118"/>
      <c r="AP551" s="131"/>
      <c r="AQ551" s="118"/>
      <c r="AR551" s="118"/>
      <c r="AS551" s="118"/>
      <c r="AT551" s="118"/>
      <c r="AU551" s="118"/>
    </row>
    <row r="552">
      <c r="A552" s="12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c r="AC552" s="118"/>
      <c r="AD552" s="129"/>
      <c r="AE552" s="130"/>
      <c r="AF552" s="130"/>
      <c r="AG552" s="130"/>
      <c r="AH552" s="130"/>
      <c r="AI552" s="130"/>
      <c r="AJ552" s="130"/>
      <c r="AK552" s="130"/>
      <c r="AL552" s="131"/>
      <c r="AM552" s="118"/>
      <c r="AN552" s="118"/>
      <c r="AO552" s="118"/>
      <c r="AP552" s="131"/>
      <c r="AQ552" s="118"/>
      <c r="AR552" s="118"/>
      <c r="AS552" s="118"/>
      <c r="AT552" s="118"/>
      <c r="AU552" s="118"/>
    </row>
    <row r="553">
      <c r="A553" s="12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c r="AC553" s="118"/>
      <c r="AD553" s="129"/>
      <c r="AE553" s="130"/>
      <c r="AF553" s="130"/>
      <c r="AG553" s="130"/>
      <c r="AH553" s="130"/>
      <c r="AI553" s="130"/>
      <c r="AJ553" s="130"/>
      <c r="AK553" s="130"/>
      <c r="AL553" s="131"/>
      <c r="AM553" s="118"/>
      <c r="AN553" s="118"/>
      <c r="AO553" s="118"/>
      <c r="AP553" s="131"/>
      <c r="AQ553" s="118"/>
      <c r="AR553" s="118"/>
      <c r="AS553" s="118"/>
      <c r="AT553" s="118"/>
      <c r="AU553" s="118"/>
    </row>
    <row r="554">
      <c r="A554" s="12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c r="AC554" s="118"/>
      <c r="AD554" s="129"/>
      <c r="AE554" s="130"/>
      <c r="AF554" s="130"/>
      <c r="AG554" s="130"/>
      <c r="AH554" s="130"/>
      <c r="AI554" s="130"/>
      <c r="AJ554" s="130"/>
      <c r="AK554" s="130"/>
      <c r="AL554" s="131"/>
      <c r="AM554" s="118"/>
      <c r="AN554" s="118"/>
      <c r="AO554" s="118"/>
      <c r="AP554" s="131"/>
      <c r="AQ554" s="118"/>
      <c r="AR554" s="118"/>
      <c r="AS554" s="118"/>
      <c r="AT554" s="118"/>
      <c r="AU554" s="118"/>
    </row>
    <row r="555">
      <c r="A555" s="12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c r="AC555" s="118"/>
      <c r="AD555" s="129"/>
      <c r="AE555" s="130"/>
      <c r="AF555" s="130"/>
      <c r="AG555" s="130"/>
      <c r="AH555" s="130"/>
      <c r="AI555" s="130"/>
      <c r="AJ555" s="130"/>
      <c r="AK555" s="130"/>
      <c r="AL555" s="131"/>
      <c r="AM555" s="118"/>
      <c r="AN555" s="118"/>
      <c r="AO555" s="118"/>
      <c r="AP555" s="131"/>
      <c r="AQ555" s="118"/>
      <c r="AR555" s="118"/>
      <c r="AS555" s="118"/>
      <c r="AT555" s="118"/>
      <c r="AU555" s="118"/>
    </row>
    <row r="556">
      <c r="A556" s="12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c r="AC556" s="118"/>
      <c r="AD556" s="129"/>
      <c r="AE556" s="130"/>
      <c r="AF556" s="130"/>
      <c r="AG556" s="130"/>
      <c r="AH556" s="130"/>
      <c r="AI556" s="130"/>
      <c r="AJ556" s="130"/>
      <c r="AK556" s="130"/>
      <c r="AL556" s="131"/>
      <c r="AM556" s="118"/>
      <c r="AN556" s="118"/>
      <c r="AO556" s="118"/>
      <c r="AP556" s="131"/>
      <c r="AQ556" s="118"/>
      <c r="AR556" s="118"/>
      <c r="AS556" s="118"/>
      <c r="AT556" s="118"/>
      <c r="AU556" s="118"/>
    </row>
    <row r="557">
      <c r="A557" s="12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c r="AC557" s="118"/>
      <c r="AD557" s="129"/>
      <c r="AE557" s="130"/>
      <c r="AF557" s="130"/>
      <c r="AG557" s="130"/>
      <c r="AH557" s="130"/>
      <c r="AI557" s="130"/>
      <c r="AJ557" s="130"/>
      <c r="AK557" s="130"/>
      <c r="AL557" s="131"/>
      <c r="AM557" s="118"/>
      <c r="AN557" s="118"/>
      <c r="AO557" s="118"/>
      <c r="AP557" s="131"/>
      <c r="AQ557" s="118"/>
      <c r="AR557" s="118"/>
      <c r="AS557" s="118"/>
      <c r="AT557" s="118"/>
      <c r="AU557" s="118"/>
    </row>
    <row r="558">
      <c r="A558" s="12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c r="AC558" s="118"/>
      <c r="AD558" s="129"/>
      <c r="AE558" s="130"/>
      <c r="AF558" s="130"/>
      <c r="AG558" s="130"/>
      <c r="AH558" s="130"/>
      <c r="AI558" s="130"/>
      <c r="AJ558" s="130"/>
      <c r="AK558" s="130"/>
      <c r="AL558" s="131"/>
      <c r="AM558" s="118"/>
      <c r="AN558" s="118"/>
      <c r="AO558" s="118"/>
      <c r="AP558" s="131"/>
      <c r="AQ558" s="118"/>
      <c r="AR558" s="118"/>
      <c r="AS558" s="118"/>
      <c r="AT558" s="118"/>
      <c r="AU558" s="118"/>
    </row>
    <row r="559">
      <c r="A559" s="12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c r="AC559" s="118"/>
      <c r="AD559" s="129"/>
      <c r="AE559" s="130"/>
      <c r="AF559" s="130"/>
      <c r="AG559" s="130"/>
      <c r="AH559" s="130"/>
      <c r="AI559" s="130"/>
      <c r="AJ559" s="130"/>
      <c r="AK559" s="130"/>
      <c r="AL559" s="131"/>
      <c r="AM559" s="118"/>
      <c r="AN559" s="118"/>
      <c r="AO559" s="118"/>
      <c r="AP559" s="131"/>
      <c r="AQ559" s="118"/>
      <c r="AR559" s="118"/>
      <c r="AS559" s="118"/>
      <c r="AT559" s="118"/>
      <c r="AU559" s="118"/>
    </row>
    <row r="560">
      <c r="A560" s="12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c r="AC560" s="118"/>
      <c r="AD560" s="129"/>
      <c r="AE560" s="130"/>
      <c r="AF560" s="130"/>
      <c r="AG560" s="130"/>
      <c r="AH560" s="130"/>
      <c r="AI560" s="130"/>
      <c r="AJ560" s="130"/>
      <c r="AK560" s="130"/>
      <c r="AL560" s="131"/>
      <c r="AM560" s="118"/>
      <c r="AN560" s="118"/>
      <c r="AO560" s="118"/>
      <c r="AP560" s="131"/>
      <c r="AQ560" s="118"/>
      <c r="AR560" s="118"/>
      <c r="AS560" s="118"/>
      <c r="AT560" s="118"/>
      <c r="AU560" s="118"/>
    </row>
    <row r="561">
      <c r="A561" s="12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c r="AC561" s="118"/>
      <c r="AD561" s="129"/>
      <c r="AE561" s="130"/>
      <c r="AF561" s="130"/>
      <c r="AG561" s="130"/>
      <c r="AH561" s="130"/>
      <c r="AI561" s="130"/>
      <c r="AJ561" s="130"/>
      <c r="AK561" s="130"/>
      <c r="AL561" s="131"/>
      <c r="AM561" s="118"/>
      <c r="AN561" s="118"/>
      <c r="AO561" s="118"/>
      <c r="AP561" s="131"/>
      <c r="AQ561" s="118"/>
      <c r="AR561" s="118"/>
      <c r="AS561" s="118"/>
      <c r="AT561" s="118"/>
      <c r="AU561" s="118"/>
    </row>
    <row r="562">
      <c r="A562" s="12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c r="AC562" s="118"/>
      <c r="AD562" s="129"/>
      <c r="AE562" s="130"/>
      <c r="AF562" s="130"/>
      <c r="AG562" s="130"/>
      <c r="AH562" s="130"/>
      <c r="AI562" s="130"/>
      <c r="AJ562" s="130"/>
      <c r="AK562" s="130"/>
      <c r="AL562" s="131"/>
      <c r="AM562" s="118"/>
      <c r="AN562" s="118"/>
      <c r="AO562" s="118"/>
      <c r="AP562" s="131"/>
      <c r="AQ562" s="118"/>
      <c r="AR562" s="118"/>
      <c r="AS562" s="118"/>
      <c r="AT562" s="118"/>
      <c r="AU562" s="118"/>
    </row>
    <row r="563">
      <c r="A563" s="12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c r="AC563" s="118"/>
      <c r="AD563" s="129"/>
      <c r="AE563" s="130"/>
      <c r="AF563" s="130"/>
      <c r="AG563" s="130"/>
      <c r="AH563" s="130"/>
      <c r="AI563" s="130"/>
      <c r="AJ563" s="130"/>
      <c r="AK563" s="130"/>
      <c r="AL563" s="131"/>
      <c r="AM563" s="118"/>
      <c r="AN563" s="118"/>
      <c r="AO563" s="118"/>
      <c r="AP563" s="131"/>
      <c r="AQ563" s="118"/>
      <c r="AR563" s="118"/>
      <c r="AS563" s="118"/>
      <c r="AT563" s="118"/>
      <c r="AU563" s="118"/>
    </row>
    <row r="564">
      <c r="A564" s="12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29"/>
      <c r="AE564" s="130"/>
      <c r="AF564" s="130"/>
      <c r="AG564" s="130"/>
      <c r="AH564" s="130"/>
      <c r="AI564" s="130"/>
      <c r="AJ564" s="130"/>
      <c r="AK564" s="130"/>
      <c r="AL564" s="131"/>
      <c r="AM564" s="118"/>
      <c r="AN564" s="118"/>
      <c r="AO564" s="118"/>
      <c r="AP564" s="131"/>
      <c r="AQ564" s="118"/>
      <c r="AR564" s="118"/>
      <c r="AS564" s="118"/>
      <c r="AT564" s="118"/>
      <c r="AU564" s="118"/>
    </row>
    <row r="565">
      <c r="A565" s="12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c r="AC565" s="118"/>
      <c r="AD565" s="129"/>
      <c r="AE565" s="130"/>
      <c r="AF565" s="130"/>
      <c r="AG565" s="130"/>
      <c r="AH565" s="130"/>
      <c r="AI565" s="130"/>
      <c r="AJ565" s="130"/>
      <c r="AK565" s="130"/>
      <c r="AL565" s="131"/>
      <c r="AM565" s="118"/>
      <c r="AN565" s="118"/>
      <c r="AO565" s="118"/>
      <c r="AP565" s="131"/>
      <c r="AQ565" s="118"/>
      <c r="AR565" s="118"/>
      <c r="AS565" s="118"/>
      <c r="AT565" s="118"/>
      <c r="AU565" s="118"/>
    </row>
    <row r="566">
      <c r="A566" s="12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c r="AC566" s="118"/>
      <c r="AD566" s="129"/>
      <c r="AE566" s="130"/>
      <c r="AF566" s="130"/>
      <c r="AG566" s="130"/>
      <c r="AH566" s="130"/>
      <c r="AI566" s="130"/>
      <c r="AJ566" s="130"/>
      <c r="AK566" s="130"/>
      <c r="AL566" s="131"/>
      <c r="AM566" s="118"/>
      <c r="AN566" s="118"/>
      <c r="AO566" s="118"/>
      <c r="AP566" s="131"/>
      <c r="AQ566" s="118"/>
      <c r="AR566" s="118"/>
      <c r="AS566" s="118"/>
      <c r="AT566" s="118"/>
      <c r="AU566" s="118"/>
    </row>
    <row r="567">
      <c r="A567" s="12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c r="AC567" s="118"/>
      <c r="AD567" s="129"/>
      <c r="AE567" s="130"/>
      <c r="AF567" s="130"/>
      <c r="AG567" s="130"/>
      <c r="AH567" s="130"/>
      <c r="AI567" s="130"/>
      <c r="AJ567" s="130"/>
      <c r="AK567" s="130"/>
      <c r="AL567" s="131"/>
      <c r="AM567" s="118"/>
      <c r="AN567" s="118"/>
      <c r="AO567" s="118"/>
      <c r="AP567" s="131"/>
      <c r="AQ567" s="118"/>
      <c r="AR567" s="118"/>
      <c r="AS567" s="118"/>
      <c r="AT567" s="118"/>
      <c r="AU567" s="118"/>
    </row>
    <row r="568">
      <c r="A568" s="12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29"/>
      <c r="AE568" s="130"/>
      <c r="AF568" s="130"/>
      <c r="AG568" s="130"/>
      <c r="AH568" s="130"/>
      <c r="AI568" s="130"/>
      <c r="AJ568" s="130"/>
      <c r="AK568" s="130"/>
      <c r="AL568" s="131"/>
      <c r="AM568" s="118"/>
      <c r="AN568" s="118"/>
      <c r="AO568" s="118"/>
      <c r="AP568" s="131"/>
      <c r="AQ568" s="118"/>
      <c r="AR568" s="118"/>
      <c r="AS568" s="118"/>
      <c r="AT568" s="118"/>
      <c r="AU568" s="118"/>
    </row>
    <row r="569">
      <c r="A569" s="12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c r="AC569" s="118"/>
      <c r="AD569" s="129"/>
      <c r="AE569" s="130"/>
      <c r="AF569" s="130"/>
      <c r="AG569" s="130"/>
      <c r="AH569" s="130"/>
      <c r="AI569" s="130"/>
      <c r="AJ569" s="130"/>
      <c r="AK569" s="130"/>
      <c r="AL569" s="131"/>
      <c r="AM569" s="118"/>
      <c r="AN569" s="118"/>
      <c r="AO569" s="118"/>
      <c r="AP569" s="131"/>
      <c r="AQ569" s="118"/>
      <c r="AR569" s="118"/>
      <c r="AS569" s="118"/>
      <c r="AT569" s="118"/>
      <c r="AU569" s="118"/>
    </row>
    <row r="570">
      <c r="A570" s="12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c r="AC570" s="118"/>
      <c r="AD570" s="129"/>
      <c r="AE570" s="130"/>
      <c r="AF570" s="130"/>
      <c r="AG570" s="130"/>
      <c r="AH570" s="130"/>
      <c r="AI570" s="130"/>
      <c r="AJ570" s="130"/>
      <c r="AK570" s="130"/>
      <c r="AL570" s="131"/>
      <c r="AM570" s="118"/>
      <c r="AN570" s="118"/>
      <c r="AO570" s="118"/>
      <c r="AP570" s="131"/>
      <c r="AQ570" s="118"/>
      <c r="AR570" s="118"/>
      <c r="AS570" s="118"/>
      <c r="AT570" s="118"/>
      <c r="AU570" s="118"/>
    </row>
    <row r="571">
      <c r="A571" s="12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c r="AC571" s="118"/>
      <c r="AD571" s="129"/>
      <c r="AE571" s="130"/>
      <c r="AF571" s="130"/>
      <c r="AG571" s="130"/>
      <c r="AH571" s="130"/>
      <c r="AI571" s="130"/>
      <c r="AJ571" s="130"/>
      <c r="AK571" s="130"/>
      <c r="AL571" s="131"/>
      <c r="AM571" s="118"/>
      <c r="AN571" s="118"/>
      <c r="AO571" s="118"/>
      <c r="AP571" s="131"/>
      <c r="AQ571" s="118"/>
      <c r="AR571" s="118"/>
      <c r="AS571" s="118"/>
      <c r="AT571" s="118"/>
      <c r="AU571" s="118"/>
    </row>
    <row r="572">
      <c r="A572" s="12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c r="AC572" s="118"/>
      <c r="AD572" s="129"/>
      <c r="AE572" s="130"/>
      <c r="AF572" s="130"/>
      <c r="AG572" s="130"/>
      <c r="AH572" s="130"/>
      <c r="AI572" s="130"/>
      <c r="AJ572" s="130"/>
      <c r="AK572" s="130"/>
      <c r="AL572" s="131"/>
      <c r="AM572" s="118"/>
      <c r="AN572" s="118"/>
      <c r="AO572" s="118"/>
      <c r="AP572" s="131"/>
      <c r="AQ572" s="118"/>
      <c r="AR572" s="118"/>
      <c r="AS572" s="118"/>
      <c r="AT572" s="118"/>
      <c r="AU572" s="118"/>
    </row>
    <row r="573">
      <c r="A573" s="12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c r="AC573" s="118"/>
      <c r="AD573" s="129"/>
      <c r="AE573" s="130"/>
      <c r="AF573" s="130"/>
      <c r="AG573" s="130"/>
      <c r="AH573" s="130"/>
      <c r="AI573" s="130"/>
      <c r="AJ573" s="130"/>
      <c r="AK573" s="130"/>
      <c r="AL573" s="131"/>
      <c r="AM573" s="118"/>
      <c r="AN573" s="118"/>
      <c r="AO573" s="118"/>
      <c r="AP573" s="131"/>
      <c r="AQ573" s="118"/>
      <c r="AR573" s="118"/>
      <c r="AS573" s="118"/>
      <c r="AT573" s="118"/>
      <c r="AU573" s="118"/>
    </row>
    <row r="574">
      <c r="A574" s="12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c r="AC574" s="118"/>
      <c r="AD574" s="129"/>
      <c r="AE574" s="130"/>
      <c r="AF574" s="130"/>
      <c r="AG574" s="130"/>
      <c r="AH574" s="130"/>
      <c r="AI574" s="130"/>
      <c r="AJ574" s="130"/>
      <c r="AK574" s="130"/>
      <c r="AL574" s="131"/>
      <c r="AM574" s="118"/>
      <c r="AN574" s="118"/>
      <c r="AO574" s="118"/>
      <c r="AP574" s="131"/>
      <c r="AQ574" s="118"/>
      <c r="AR574" s="118"/>
      <c r="AS574" s="118"/>
      <c r="AT574" s="118"/>
      <c r="AU574" s="118"/>
    </row>
    <row r="575">
      <c r="A575" s="12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c r="AC575" s="118"/>
      <c r="AD575" s="129"/>
      <c r="AE575" s="130"/>
      <c r="AF575" s="130"/>
      <c r="AG575" s="130"/>
      <c r="AH575" s="130"/>
      <c r="AI575" s="130"/>
      <c r="AJ575" s="130"/>
      <c r="AK575" s="130"/>
      <c r="AL575" s="131"/>
      <c r="AM575" s="118"/>
      <c r="AN575" s="118"/>
      <c r="AO575" s="118"/>
      <c r="AP575" s="131"/>
      <c r="AQ575" s="118"/>
      <c r="AR575" s="118"/>
      <c r="AS575" s="118"/>
      <c r="AT575" s="118"/>
      <c r="AU575" s="118"/>
    </row>
    <row r="576">
      <c r="A576" s="12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c r="AC576" s="118"/>
      <c r="AD576" s="129"/>
      <c r="AE576" s="130"/>
      <c r="AF576" s="130"/>
      <c r="AG576" s="130"/>
      <c r="AH576" s="130"/>
      <c r="AI576" s="130"/>
      <c r="AJ576" s="130"/>
      <c r="AK576" s="130"/>
      <c r="AL576" s="131"/>
      <c r="AM576" s="118"/>
      <c r="AN576" s="118"/>
      <c r="AO576" s="118"/>
      <c r="AP576" s="131"/>
      <c r="AQ576" s="118"/>
      <c r="AR576" s="118"/>
      <c r="AS576" s="118"/>
      <c r="AT576" s="118"/>
      <c r="AU576" s="118"/>
    </row>
    <row r="577">
      <c r="A577" s="12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c r="AC577" s="118"/>
      <c r="AD577" s="129"/>
      <c r="AE577" s="130"/>
      <c r="AF577" s="130"/>
      <c r="AG577" s="130"/>
      <c r="AH577" s="130"/>
      <c r="AI577" s="130"/>
      <c r="AJ577" s="130"/>
      <c r="AK577" s="130"/>
      <c r="AL577" s="131"/>
      <c r="AM577" s="118"/>
      <c r="AN577" s="118"/>
      <c r="AO577" s="118"/>
      <c r="AP577" s="131"/>
      <c r="AQ577" s="118"/>
      <c r="AR577" s="118"/>
      <c r="AS577" s="118"/>
      <c r="AT577" s="118"/>
      <c r="AU577" s="118"/>
    </row>
    <row r="578">
      <c r="A578" s="12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29"/>
      <c r="AE578" s="130"/>
      <c r="AF578" s="130"/>
      <c r="AG578" s="130"/>
      <c r="AH578" s="130"/>
      <c r="AI578" s="130"/>
      <c r="AJ578" s="130"/>
      <c r="AK578" s="130"/>
      <c r="AL578" s="131"/>
      <c r="AM578" s="118"/>
      <c r="AN578" s="118"/>
      <c r="AO578" s="118"/>
      <c r="AP578" s="131"/>
      <c r="AQ578" s="118"/>
      <c r="AR578" s="118"/>
      <c r="AS578" s="118"/>
      <c r="AT578" s="118"/>
      <c r="AU578" s="118"/>
    </row>
    <row r="579">
      <c r="A579" s="12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c r="AC579" s="118"/>
      <c r="AD579" s="129"/>
      <c r="AE579" s="130"/>
      <c r="AF579" s="130"/>
      <c r="AG579" s="130"/>
      <c r="AH579" s="130"/>
      <c r="AI579" s="130"/>
      <c r="AJ579" s="130"/>
      <c r="AK579" s="130"/>
      <c r="AL579" s="131"/>
      <c r="AM579" s="118"/>
      <c r="AN579" s="118"/>
      <c r="AO579" s="118"/>
      <c r="AP579" s="131"/>
      <c r="AQ579" s="118"/>
      <c r="AR579" s="118"/>
      <c r="AS579" s="118"/>
      <c r="AT579" s="118"/>
      <c r="AU579" s="118"/>
    </row>
    <row r="580">
      <c r="A580" s="12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c r="AC580" s="118"/>
      <c r="AD580" s="129"/>
      <c r="AE580" s="130"/>
      <c r="AF580" s="130"/>
      <c r="AG580" s="130"/>
      <c r="AH580" s="130"/>
      <c r="AI580" s="130"/>
      <c r="AJ580" s="130"/>
      <c r="AK580" s="130"/>
      <c r="AL580" s="131"/>
      <c r="AM580" s="118"/>
      <c r="AN580" s="118"/>
      <c r="AO580" s="118"/>
      <c r="AP580" s="131"/>
      <c r="AQ580" s="118"/>
      <c r="AR580" s="118"/>
      <c r="AS580" s="118"/>
      <c r="AT580" s="118"/>
      <c r="AU580" s="118"/>
    </row>
    <row r="581">
      <c r="A581" s="12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c r="AC581" s="118"/>
      <c r="AD581" s="129"/>
      <c r="AE581" s="130"/>
      <c r="AF581" s="130"/>
      <c r="AG581" s="130"/>
      <c r="AH581" s="130"/>
      <c r="AI581" s="130"/>
      <c r="AJ581" s="130"/>
      <c r="AK581" s="130"/>
      <c r="AL581" s="131"/>
      <c r="AM581" s="118"/>
      <c r="AN581" s="118"/>
      <c r="AO581" s="118"/>
      <c r="AP581" s="131"/>
      <c r="AQ581" s="118"/>
      <c r="AR581" s="118"/>
      <c r="AS581" s="118"/>
      <c r="AT581" s="118"/>
      <c r="AU581" s="118"/>
    </row>
    <row r="582">
      <c r="A582" s="12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c r="AC582" s="118"/>
      <c r="AD582" s="129"/>
      <c r="AE582" s="130"/>
      <c r="AF582" s="130"/>
      <c r="AG582" s="130"/>
      <c r="AH582" s="130"/>
      <c r="AI582" s="130"/>
      <c r="AJ582" s="130"/>
      <c r="AK582" s="130"/>
      <c r="AL582" s="131"/>
      <c r="AM582" s="118"/>
      <c r="AN582" s="118"/>
      <c r="AO582" s="118"/>
      <c r="AP582" s="131"/>
      <c r="AQ582" s="118"/>
      <c r="AR582" s="118"/>
      <c r="AS582" s="118"/>
      <c r="AT582" s="118"/>
      <c r="AU582" s="118"/>
    </row>
    <row r="583">
      <c r="A583" s="12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c r="AC583" s="118"/>
      <c r="AD583" s="129"/>
      <c r="AE583" s="130"/>
      <c r="AF583" s="130"/>
      <c r="AG583" s="130"/>
      <c r="AH583" s="130"/>
      <c r="AI583" s="130"/>
      <c r="AJ583" s="130"/>
      <c r="AK583" s="130"/>
      <c r="AL583" s="131"/>
      <c r="AM583" s="118"/>
      <c r="AN583" s="118"/>
      <c r="AO583" s="118"/>
      <c r="AP583" s="131"/>
      <c r="AQ583" s="118"/>
      <c r="AR583" s="118"/>
      <c r="AS583" s="118"/>
      <c r="AT583" s="118"/>
      <c r="AU583" s="118"/>
    </row>
    <row r="584">
      <c r="A584" s="12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c r="AC584" s="118"/>
      <c r="AD584" s="129"/>
      <c r="AE584" s="130"/>
      <c r="AF584" s="130"/>
      <c r="AG584" s="130"/>
      <c r="AH584" s="130"/>
      <c r="AI584" s="130"/>
      <c r="AJ584" s="130"/>
      <c r="AK584" s="130"/>
      <c r="AL584" s="131"/>
      <c r="AM584" s="118"/>
      <c r="AN584" s="118"/>
      <c r="AO584" s="118"/>
      <c r="AP584" s="131"/>
      <c r="AQ584" s="118"/>
      <c r="AR584" s="118"/>
      <c r="AS584" s="118"/>
      <c r="AT584" s="118"/>
      <c r="AU584" s="118"/>
    </row>
    <row r="585">
      <c r="A585" s="12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c r="AC585" s="118"/>
      <c r="AD585" s="129"/>
      <c r="AE585" s="130"/>
      <c r="AF585" s="130"/>
      <c r="AG585" s="130"/>
      <c r="AH585" s="130"/>
      <c r="AI585" s="130"/>
      <c r="AJ585" s="130"/>
      <c r="AK585" s="130"/>
      <c r="AL585" s="131"/>
      <c r="AM585" s="118"/>
      <c r="AN585" s="118"/>
      <c r="AO585" s="118"/>
      <c r="AP585" s="131"/>
      <c r="AQ585" s="118"/>
      <c r="AR585" s="118"/>
      <c r="AS585" s="118"/>
      <c r="AT585" s="118"/>
      <c r="AU585" s="118"/>
    </row>
    <row r="586">
      <c r="A586" s="12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c r="AC586" s="118"/>
      <c r="AD586" s="129"/>
      <c r="AE586" s="130"/>
      <c r="AF586" s="130"/>
      <c r="AG586" s="130"/>
      <c r="AH586" s="130"/>
      <c r="AI586" s="130"/>
      <c r="AJ586" s="130"/>
      <c r="AK586" s="130"/>
      <c r="AL586" s="131"/>
      <c r="AM586" s="118"/>
      <c r="AN586" s="118"/>
      <c r="AO586" s="118"/>
      <c r="AP586" s="131"/>
      <c r="AQ586" s="118"/>
      <c r="AR586" s="118"/>
      <c r="AS586" s="118"/>
      <c r="AT586" s="118"/>
      <c r="AU586" s="118"/>
    </row>
    <row r="587">
      <c r="A587" s="12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29"/>
      <c r="AE587" s="130"/>
      <c r="AF587" s="130"/>
      <c r="AG587" s="130"/>
      <c r="AH587" s="130"/>
      <c r="AI587" s="130"/>
      <c r="AJ587" s="130"/>
      <c r="AK587" s="130"/>
      <c r="AL587" s="131"/>
      <c r="AM587" s="118"/>
      <c r="AN587" s="118"/>
      <c r="AO587" s="118"/>
      <c r="AP587" s="131"/>
      <c r="AQ587" s="118"/>
      <c r="AR587" s="118"/>
      <c r="AS587" s="118"/>
      <c r="AT587" s="118"/>
      <c r="AU587" s="118"/>
    </row>
    <row r="588">
      <c r="A588" s="12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29"/>
      <c r="AE588" s="130"/>
      <c r="AF588" s="130"/>
      <c r="AG588" s="130"/>
      <c r="AH588" s="130"/>
      <c r="AI588" s="130"/>
      <c r="AJ588" s="130"/>
      <c r="AK588" s="130"/>
      <c r="AL588" s="131"/>
      <c r="AM588" s="118"/>
      <c r="AN588" s="118"/>
      <c r="AO588" s="118"/>
      <c r="AP588" s="131"/>
      <c r="AQ588" s="118"/>
      <c r="AR588" s="118"/>
      <c r="AS588" s="118"/>
      <c r="AT588" s="118"/>
      <c r="AU588" s="118"/>
    </row>
    <row r="589">
      <c r="A589" s="12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c r="AC589" s="118"/>
      <c r="AD589" s="129"/>
      <c r="AE589" s="130"/>
      <c r="AF589" s="130"/>
      <c r="AG589" s="130"/>
      <c r="AH589" s="130"/>
      <c r="AI589" s="130"/>
      <c r="AJ589" s="130"/>
      <c r="AK589" s="130"/>
      <c r="AL589" s="131"/>
      <c r="AM589" s="118"/>
      <c r="AN589" s="118"/>
      <c r="AO589" s="118"/>
      <c r="AP589" s="131"/>
      <c r="AQ589" s="118"/>
      <c r="AR589" s="118"/>
      <c r="AS589" s="118"/>
      <c r="AT589" s="118"/>
      <c r="AU589" s="118"/>
    </row>
    <row r="590">
      <c r="A590" s="12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c r="AC590" s="118"/>
      <c r="AD590" s="129"/>
      <c r="AE590" s="130"/>
      <c r="AF590" s="130"/>
      <c r="AG590" s="130"/>
      <c r="AH590" s="130"/>
      <c r="AI590" s="130"/>
      <c r="AJ590" s="130"/>
      <c r="AK590" s="130"/>
      <c r="AL590" s="131"/>
      <c r="AM590" s="118"/>
      <c r="AN590" s="118"/>
      <c r="AO590" s="118"/>
      <c r="AP590" s="131"/>
      <c r="AQ590" s="118"/>
      <c r="AR590" s="118"/>
      <c r="AS590" s="118"/>
      <c r="AT590" s="118"/>
      <c r="AU590" s="118"/>
    </row>
    <row r="591">
      <c r="A591" s="12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c r="AC591" s="118"/>
      <c r="AD591" s="129"/>
      <c r="AE591" s="130"/>
      <c r="AF591" s="130"/>
      <c r="AG591" s="130"/>
      <c r="AH591" s="130"/>
      <c r="AI591" s="130"/>
      <c r="AJ591" s="130"/>
      <c r="AK591" s="130"/>
      <c r="AL591" s="131"/>
      <c r="AM591" s="118"/>
      <c r="AN591" s="118"/>
      <c r="AO591" s="118"/>
      <c r="AP591" s="131"/>
      <c r="AQ591" s="118"/>
      <c r="AR591" s="118"/>
      <c r="AS591" s="118"/>
      <c r="AT591" s="118"/>
      <c r="AU591" s="118"/>
    </row>
    <row r="592">
      <c r="A592" s="12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c r="AC592" s="118"/>
      <c r="AD592" s="129"/>
      <c r="AE592" s="130"/>
      <c r="AF592" s="130"/>
      <c r="AG592" s="130"/>
      <c r="AH592" s="130"/>
      <c r="AI592" s="130"/>
      <c r="AJ592" s="130"/>
      <c r="AK592" s="130"/>
      <c r="AL592" s="131"/>
      <c r="AM592" s="118"/>
      <c r="AN592" s="118"/>
      <c r="AO592" s="118"/>
      <c r="AP592" s="131"/>
      <c r="AQ592" s="118"/>
      <c r="AR592" s="118"/>
      <c r="AS592" s="118"/>
      <c r="AT592" s="118"/>
      <c r="AU592" s="118"/>
    </row>
    <row r="593">
      <c r="A593" s="12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c r="AC593" s="118"/>
      <c r="AD593" s="129"/>
      <c r="AE593" s="130"/>
      <c r="AF593" s="130"/>
      <c r="AG593" s="130"/>
      <c r="AH593" s="130"/>
      <c r="AI593" s="130"/>
      <c r="AJ593" s="130"/>
      <c r="AK593" s="130"/>
      <c r="AL593" s="131"/>
      <c r="AM593" s="118"/>
      <c r="AN593" s="118"/>
      <c r="AO593" s="118"/>
      <c r="AP593" s="131"/>
      <c r="AQ593" s="118"/>
      <c r="AR593" s="118"/>
      <c r="AS593" s="118"/>
      <c r="AT593" s="118"/>
      <c r="AU593" s="118"/>
    </row>
    <row r="594">
      <c r="A594" s="12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c r="AC594" s="118"/>
      <c r="AD594" s="129"/>
      <c r="AE594" s="130"/>
      <c r="AF594" s="130"/>
      <c r="AG594" s="130"/>
      <c r="AH594" s="130"/>
      <c r="AI594" s="130"/>
      <c r="AJ594" s="130"/>
      <c r="AK594" s="130"/>
      <c r="AL594" s="131"/>
      <c r="AM594" s="118"/>
      <c r="AN594" s="118"/>
      <c r="AO594" s="118"/>
      <c r="AP594" s="131"/>
      <c r="AQ594" s="118"/>
      <c r="AR594" s="118"/>
      <c r="AS594" s="118"/>
      <c r="AT594" s="118"/>
      <c r="AU594" s="118"/>
    </row>
    <row r="595">
      <c r="A595" s="12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c r="AC595" s="118"/>
      <c r="AD595" s="129"/>
      <c r="AE595" s="130"/>
      <c r="AF595" s="130"/>
      <c r="AG595" s="130"/>
      <c r="AH595" s="130"/>
      <c r="AI595" s="130"/>
      <c r="AJ595" s="130"/>
      <c r="AK595" s="130"/>
      <c r="AL595" s="131"/>
      <c r="AM595" s="118"/>
      <c r="AN595" s="118"/>
      <c r="AO595" s="118"/>
      <c r="AP595" s="131"/>
      <c r="AQ595" s="118"/>
      <c r="AR595" s="118"/>
      <c r="AS595" s="118"/>
      <c r="AT595" s="118"/>
      <c r="AU595" s="118"/>
    </row>
    <row r="596">
      <c r="A596" s="12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c r="AC596" s="118"/>
      <c r="AD596" s="129"/>
      <c r="AE596" s="130"/>
      <c r="AF596" s="130"/>
      <c r="AG596" s="130"/>
      <c r="AH596" s="130"/>
      <c r="AI596" s="130"/>
      <c r="AJ596" s="130"/>
      <c r="AK596" s="130"/>
      <c r="AL596" s="131"/>
      <c r="AM596" s="118"/>
      <c r="AN596" s="118"/>
      <c r="AO596" s="118"/>
      <c r="AP596" s="131"/>
      <c r="AQ596" s="118"/>
      <c r="AR596" s="118"/>
      <c r="AS596" s="118"/>
      <c r="AT596" s="118"/>
      <c r="AU596" s="118"/>
    </row>
    <row r="597">
      <c r="A597" s="12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c r="AC597" s="118"/>
      <c r="AD597" s="129"/>
      <c r="AE597" s="130"/>
      <c r="AF597" s="130"/>
      <c r="AG597" s="130"/>
      <c r="AH597" s="130"/>
      <c r="AI597" s="130"/>
      <c r="AJ597" s="130"/>
      <c r="AK597" s="130"/>
      <c r="AL597" s="131"/>
      <c r="AM597" s="118"/>
      <c r="AN597" s="118"/>
      <c r="AO597" s="118"/>
      <c r="AP597" s="131"/>
      <c r="AQ597" s="118"/>
      <c r="AR597" s="118"/>
      <c r="AS597" s="118"/>
      <c r="AT597" s="118"/>
      <c r="AU597" s="118"/>
    </row>
    <row r="598">
      <c r="A598" s="12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c r="AC598" s="118"/>
      <c r="AD598" s="129"/>
      <c r="AE598" s="130"/>
      <c r="AF598" s="130"/>
      <c r="AG598" s="130"/>
      <c r="AH598" s="130"/>
      <c r="AI598" s="130"/>
      <c r="AJ598" s="130"/>
      <c r="AK598" s="130"/>
      <c r="AL598" s="131"/>
      <c r="AM598" s="118"/>
      <c r="AN598" s="118"/>
      <c r="AO598" s="118"/>
      <c r="AP598" s="131"/>
      <c r="AQ598" s="118"/>
      <c r="AR598" s="118"/>
      <c r="AS598" s="118"/>
      <c r="AT598" s="118"/>
      <c r="AU598" s="118"/>
    </row>
    <row r="599">
      <c r="A599" s="12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c r="AC599" s="118"/>
      <c r="AD599" s="129"/>
      <c r="AE599" s="130"/>
      <c r="AF599" s="130"/>
      <c r="AG599" s="130"/>
      <c r="AH599" s="130"/>
      <c r="AI599" s="130"/>
      <c r="AJ599" s="130"/>
      <c r="AK599" s="130"/>
      <c r="AL599" s="131"/>
      <c r="AM599" s="118"/>
      <c r="AN599" s="118"/>
      <c r="AO599" s="118"/>
      <c r="AP599" s="131"/>
      <c r="AQ599" s="118"/>
      <c r="AR599" s="118"/>
      <c r="AS599" s="118"/>
      <c r="AT599" s="118"/>
      <c r="AU599" s="118"/>
    </row>
    <row r="600">
      <c r="A600" s="12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c r="AC600" s="118"/>
      <c r="AD600" s="129"/>
      <c r="AE600" s="130"/>
      <c r="AF600" s="130"/>
      <c r="AG600" s="130"/>
      <c r="AH600" s="130"/>
      <c r="AI600" s="130"/>
      <c r="AJ600" s="130"/>
      <c r="AK600" s="130"/>
      <c r="AL600" s="131"/>
      <c r="AM600" s="118"/>
      <c r="AN600" s="118"/>
      <c r="AO600" s="118"/>
      <c r="AP600" s="131"/>
      <c r="AQ600" s="118"/>
      <c r="AR600" s="118"/>
      <c r="AS600" s="118"/>
      <c r="AT600" s="118"/>
      <c r="AU600" s="118"/>
    </row>
    <row r="601">
      <c r="A601" s="12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c r="AC601" s="118"/>
      <c r="AD601" s="129"/>
      <c r="AE601" s="130"/>
      <c r="AF601" s="130"/>
      <c r="AG601" s="130"/>
      <c r="AH601" s="130"/>
      <c r="AI601" s="130"/>
      <c r="AJ601" s="130"/>
      <c r="AK601" s="130"/>
      <c r="AL601" s="131"/>
      <c r="AM601" s="118"/>
      <c r="AN601" s="118"/>
      <c r="AO601" s="118"/>
      <c r="AP601" s="131"/>
      <c r="AQ601" s="118"/>
      <c r="AR601" s="118"/>
      <c r="AS601" s="118"/>
      <c r="AT601" s="118"/>
      <c r="AU601" s="118"/>
    </row>
    <row r="602">
      <c r="A602" s="12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c r="AC602" s="118"/>
      <c r="AD602" s="129"/>
      <c r="AE602" s="130"/>
      <c r="AF602" s="130"/>
      <c r="AG602" s="130"/>
      <c r="AH602" s="130"/>
      <c r="AI602" s="130"/>
      <c r="AJ602" s="130"/>
      <c r="AK602" s="130"/>
      <c r="AL602" s="131"/>
      <c r="AM602" s="118"/>
      <c r="AN602" s="118"/>
      <c r="AO602" s="118"/>
      <c r="AP602" s="131"/>
      <c r="AQ602" s="118"/>
      <c r="AR602" s="118"/>
      <c r="AS602" s="118"/>
      <c r="AT602" s="118"/>
      <c r="AU602" s="118"/>
    </row>
    <row r="603">
      <c r="A603" s="12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c r="AC603" s="118"/>
      <c r="AD603" s="129"/>
      <c r="AE603" s="130"/>
      <c r="AF603" s="130"/>
      <c r="AG603" s="130"/>
      <c r="AH603" s="130"/>
      <c r="AI603" s="130"/>
      <c r="AJ603" s="130"/>
      <c r="AK603" s="130"/>
      <c r="AL603" s="131"/>
      <c r="AM603" s="118"/>
      <c r="AN603" s="118"/>
      <c r="AO603" s="118"/>
      <c r="AP603" s="131"/>
      <c r="AQ603" s="118"/>
      <c r="AR603" s="118"/>
      <c r="AS603" s="118"/>
      <c r="AT603" s="118"/>
      <c r="AU603" s="118"/>
    </row>
    <row r="604">
      <c r="A604" s="12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c r="AC604" s="118"/>
      <c r="AD604" s="129"/>
      <c r="AE604" s="130"/>
      <c r="AF604" s="130"/>
      <c r="AG604" s="130"/>
      <c r="AH604" s="130"/>
      <c r="AI604" s="130"/>
      <c r="AJ604" s="130"/>
      <c r="AK604" s="130"/>
      <c r="AL604" s="131"/>
      <c r="AM604" s="118"/>
      <c r="AN604" s="118"/>
      <c r="AO604" s="118"/>
      <c r="AP604" s="131"/>
      <c r="AQ604" s="118"/>
      <c r="AR604" s="118"/>
      <c r="AS604" s="118"/>
      <c r="AT604" s="118"/>
      <c r="AU604" s="118"/>
    </row>
    <row r="605">
      <c r="A605" s="12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c r="AC605" s="118"/>
      <c r="AD605" s="129"/>
      <c r="AE605" s="130"/>
      <c r="AF605" s="130"/>
      <c r="AG605" s="130"/>
      <c r="AH605" s="130"/>
      <c r="AI605" s="130"/>
      <c r="AJ605" s="130"/>
      <c r="AK605" s="130"/>
      <c r="AL605" s="131"/>
      <c r="AM605" s="118"/>
      <c r="AN605" s="118"/>
      <c r="AO605" s="118"/>
      <c r="AP605" s="131"/>
      <c r="AQ605" s="118"/>
      <c r="AR605" s="118"/>
      <c r="AS605" s="118"/>
      <c r="AT605" s="118"/>
      <c r="AU605" s="118"/>
    </row>
    <row r="606">
      <c r="A606" s="12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c r="AC606" s="118"/>
      <c r="AD606" s="129"/>
      <c r="AE606" s="130"/>
      <c r="AF606" s="130"/>
      <c r="AG606" s="130"/>
      <c r="AH606" s="130"/>
      <c r="AI606" s="130"/>
      <c r="AJ606" s="130"/>
      <c r="AK606" s="130"/>
      <c r="AL606" s="131"/>
      <c r="AM606" s="118"/>
      <c r="AN606" s="118"/>
      <c r="AO606" s="118"/>
      <c r="AP606" s="131"/>
      <c r="AQ606" s="118"/>
      <c r="AR606" s="118"/>
      <c r="AS606" s="118"/>
      <c r="AT606" s="118"/>
      <c r="AU606" s="118"/>
    </row>
    <row r="607">
      <c r="A607" s="12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c r="AC607" s="118"/>
      <c r="AD607" s="129"/>
      <c r="AE607" s="130"/>
      <c r="AF607" s="130"/>
      <c r="AG607" s="130"/>
      <c r="AH607" s="130"/>
      <c r="AI607" s="130"/>
      <c r="AJ607" s="130"/>
      <c r="AK607" s="130"/>
      <c r="AL607" s="131"/>
      <c r="AM607" s="118"/>
      <c r="AN607" s="118"/>
      <c r="AO607" s="118"/>
      <c r="AP607" s="131"/>
      <c r="AQ607" s="118"/>
      <c r="AR607" s="118"/>
      <c r="AS607" s="118"/>
      <c r="AT607" s="118"/>
      <c r="AU607" s="118"/>
    </row>
    <row r="608">
      <c r="A608" s="12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c r="AC608" s="118"/>
      <c r="AD608" s="129"/>
      <c r="AE608" s="130"/>
      <c r="AF608" s="130"/>
      <c r="AG608" s="130"/>
      <c r="AH608" s="130"/>
      <c r="AI608" s="130"/>
      <c r="AJ608" s="130"/>
      <c r="AK608" s="130"/>
      <c r="AL608" s="131"/>
      <c r="AM608" s="118"/>
      <c r="AN608" s="118"/>
      <c r="AO608" s="118"/>
      <c r="AP608" s="131"/>
      <c r="AQ608" s="118"/>
      <c r="AR608" s="118"/>
      <c r="AS608" s="118"/>
      <c r="AT608" s="118"/>
      <c r="AU608" s="118"/>
    </row>
    <row r="609">
      <c r="A609" s="12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c r="AC609" s="118"/>
      <c r="AD609" s="129"/>
      <c r="AE609" s="130"/>
      <c r="AF609" s="130"/>
      <c r="AG609" s="130"/>
      <c r="AH609" s="130"/>
      <c r="AI609" s="130"/>
      <c r="AJ609" s="130"/>
      <c r="AK609" s="130"/>
      <c r="AL609" s="131"/>
      <c r="AM609" s="118"/>
      <c r="AN609" s="118"/>
      <c r="AO609" s="118"/>
      <c r="AP609" s="131"/>
      <c r="AQ609" s="118"/>
      <c r="AR609" s="118"/>
      <c r="AS609" s="118"/>
      <c r="AT609" s="118"/>
      <c r="AU609" s="118"/>
    </row>
    <row r="610">
      <c r="A610" s="12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c r="AC610" s="118"/>
      <c r="AD610" s="129"/>
      <c r="AE610" s="130"/>
      <c r="AF610" s="130"/>
      <c r="AG610" s="130"/>
      <c r="AH610" s="130"/>
      <c r="AI610" s="130"/>
      <c r="AJ610" s="130"/>
      <c r="AK610" s="130"/>
      <c r="AL610" s="131"/>
      <c r="AM610" s="118"/>
      <c r="AN610" s="118"/>
      <c r="AO610" s="118"/>
      <c r="AP610" s="131"/>
      <c r="AQ610" s="118"/>
      <c r="AR610" s="118"/>
      <c r="AS610" s="118"/>
      <c r="AT610" s="118"/>
      <c r="AU610" s="118"/>
    </row>
    <row r="611">
      <c r="A611" s="12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c r="AC611" s="118"/>
      <c r="AD611" s="129"/>
      <c r="AE611" s="130"/>
      <c r="AF611" s="130"/>
      <c r="AG611" s="130"/>
      <c r="AH611" s="130"/>
      <c r="AI611" s="130"/>
      <c r="AJ611" s="130"/>
      <c r="AK611" s="130"/>
      <c r="AL611" s="131"/>
      <c r="AM611" s="118"/>
      <c r="AN611" s="118"/>
      <c r="AO611" s="118"/>
      <c r="AP611" s="131"/>
      <c r="AQ611" s="118"/>
      <c r="AR611" s="118"/>
      <c r="AS611" s="118"/>
      <c r="AT611" s="118"/>
      <c r="AU611" s="118"/>
    </row>
    <row r="612">
      <c r="A612" s="12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c r="AC612" s="118"/>
      <c r="AD612" s="129"/>
      <c r="AE612" s="130"/>
      <c r="AF612" s="130"/>
      <c r="AG612" s="130"/>
      <c r="AH612" s="130"/>
      <c r="AI612" s="130"/>
      <c r="AJ612" s="130"/>
      <c r="AK612" s="130"/>
      <c r="AL612" s="131"/>
      <c r="AM612" s="118"/>
      <c r="AN612" s="118"/>
      <c r="AO612" s="118"/>
      <c r="AP612" s="131"/>
      <c r="AQ612" s="118"/>
      <c r="AR612" s="118"/>
      <c r="AS612" s="118"/>
      <c r="AT612" s="118"/>
      <c r="AU612" s="118"/>
    </row>
    <row r="613">
      <c r="A613" s="12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c r="AC613" s="118"/>
      <c r="AD613" s="129"/>
      <c r="AE613" s="130"/>
      <c r="AF613" s="130"/>
      <c r="AG613" s="130"/>
      <c r="AH613" s="130"/>
      <c r="AI613" s="130"/>
      <c r="AJ613" s="130"/>
      <c r="AK613" s="130"/>
      <c r="AL613" s="131"/>
      <c r="AM613" s="118"/>
      <c r="AN613" s="118"/>
      <c r="AO613" s="118"/>
      <c r="AP613" s="131"/>
      <c r="AQ613" s="118"/>
      <c r="AR613" s="118"/>
      <c r="AS613" s="118"/>
      <c r="AT613" s="118"/>
      <c r="AU613" s="118"/>
    </row>
    <row r="614">
      <c r="A614" s="12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c r="AC614" s="118"/>
      <c r="AD614" s="129"/>
      <c r="AE614" s="130"/>
      <c r="AF614" s="130"/>
      <c r="AG614" s="130"/>
      <c r="AH614" s="130"/>
      <c r="AI614" s="130"/>
      <c r="AJ614" s="130"/>
      <c r="AK614" s="130"/>
      <c r="AL614" s="131"/>
      <c r="AM614" s="118"/>
      <c r="AN614" s="118"/>
      <c r="AO614" s="118"/>
      <c r="AP614" s="131"/>
      <c r="AQ614" s="118"/>
      <c r="AR614" s="118"/>
      <c r="AS614" s="118"/>
      <c r="AT614" s="118"/>
      <c r="AU614" s="118"/>
    </row>
    <row r="615">
      <c r="A615" s="12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c r="AC615" s="118"/>
      <c r="AD615" s="129"/>
      <c r="AE615" s="130"/>
      <c r="AF615" s="130"/>
      <c r="AG615" s="130"/>
      <c r="AH615" s="130"/>
      <c r="AI615" s="130"/>
      <c r="AJ615" s="130"/>
      <c r="AK615" s="130"/>
      <c r="AL615" s="131"/>
      <c r="AM615" s="118"/>
      <c r="AN615" s="118"/>
      <c r="AO615" s="118"/>
      <c r="AP615" s="131"/>
      <c r="AQ615" s="118"/>
      <c r="AR615" s="118"/>
      <c r="AS615" s="118"/>
      <c r="AT615" s="118"/>
      <c r="AU615" s="118"/>
    </row>
    <row r="616">
      <c r="A616" s="12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c r="AC616" s="118"/>
      <c r="AD616" s="129"/>
      <c r="AE616" s="130"/>
      <c r="AF616" s="130"/>
      <c r="AG616" s="130"/>
      <c r="AH616" s="130"/>
      <c r="AI616" s="130"/>
      <c r="AJ616" s="130"/>
      <c r="AK616" s="130"/>
      <c r="AL616" s="131"/>
      <c r="AM616" s="118"/>
      <c r="AN616" s="118"/>
      <c r="AO616" s="118"/>
      <c r="AP616" s="131"/>
      <c r="AQ616" s="118"/>
      <c r="AR616" s="118"/>
      <c r="AS616" s="118"/>
      <c r="AT616" s="118"/>
      <c r="AU616" s="118"/>
    </row>
    <row r="617">
      <c r="A617" s="12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c r="AC617" s="118"/>
      <c r="AD617" s="129"/>
      <c r="AE617" s="130"/>
      <c r="AF617" s="130"/>
      <c r="AG617" s="130"/>
      <c r="AH617" s="130"/>
      <c r="AI617" s="130"/>
      <c r="AJ617" s="130"/>
      <c r="AK617" s="130"/>
      <c r="AL617" s="131"/>
      <c r="AM617" s="118"/>
      <c r="AN617" s="118"/>
      <c r="AO617" s="118"/>
      <c r="AP617" s="131"/>
      <c r="AQ617" s="118"/>
      <c r="AR617" s="118"/>
      <c r="AS617" s="118"/>
      <c r="AT617" s="118"/>
      <c r="AU617" s="118"/>
    </row>
    <row r="618">
      <c r="A618" s="12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c r="AC618" s="118"/>
      <c r="AD618" s="129"/>
      <c r="AE618" s="130"/>
      <c r="AF618" s="130"/>
      <c r="AG618" s="130"/>
      <c r="AH618" s="130"/>
      <c r="AI618" s="130"/>
      <c r="AJ618" s="130"/>
      <c r="AK618" s="130"/>
      <c r="AL618" s="131"/>
      <c r="AM618" s="118"/>
      <c r="AN618" s="118"/>
      <c r="AO618" s="118"/>
      <c r="AP618" s="131"/>
      <c r="AQ618" s="118"/>
      <c r="AR618" s="118"/>
      <c r="AS618" s="118"/>
      <c r="AT618" s="118"/>
      <c r="AU618" s="118"/>
    </row>
    <row r="619">
      <c r="A619" s="12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c r="AC619" s="118"/>
      <c r="AD619" s="129"/>
      <c r="AE619" s="130"/>
      <c r="AF619" s="130"/>
      <c r="AG619" s="130"/>
      <c r="AH619" s="130"/>
      <c r="AI619" s="130"/>
      <c r="AJ619" s="130"/>
      <c r="AK619" s="130"/>
      <c r="AL619" s="131"/>
      <c r="AM619" s="118"/>
      <c r="AN619" s="118"/>
      <c r="AO619" s="118"/>
      <c r="AP619" s="131"/>
      <c r="AQ619" s="118"/>
      <c r="AR619" s="118"/>
      <c r="AS619" s="118"/>
      <c r="AT619" s="118"/>
      <c r="AU619" s="118"/>
    </row>
    <row r="620">
      <c r="A620" s="12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c r="AC620" s="118"/>
      <c r="AD620" s="129"/>
      <c r="AE620" s="130"/>
      <c r="AF620" s="130"/>
      <c r="AG620" s="130"/>
      <c r="AH620" s="130"/>
      <c r="AI620" s="130"/>
      <c r="AJ620" s="130"/>
      <c r="AK620" s="130"/>
      <c r="AL620" s="131"/>
      <c r="AM620" s="118"/>
      <c r="AN620" s="118"/>
      <c r="AO620" s="118"/>
      <c r="AP620" s="131"/>
      <c r="AQ620" s="118"/>
      <c r="AR620" s="118"/>
      <c r="AS620" s="118"/>
      <c r="AT620" s="118"/>
      <c r="AU620" s="118"/>
    </row>
    <row r="621">
      <c r="A621" s="12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c r="AC621" s="118"/>
      <c r="AD621" s="129"/>
      <c r="AE621" s="130"/>
      <c r="AF621" s="130"/>
      <c r="AG621" s="130"/>
      <c r="AH621" s="130"/>
      <c r="AI621" s="130"/>
      <c r="AJ621" s="130"/>
      <c r="AK621" s="130"/>
      <c r="AL621" s="131"/>
      <c r="AM621" s="118"/>
      <c r="AN621" s="118"/>
      <c r="AO621" s="118"/>
      <c r="AP621" s="131"/>
      <c r="AQ621" s="118"/>
      <c r="AR621" s="118"/>
      <c r="AS621" s="118"/>
      <c r="AT621" s="118"/>
      <c r="AU621" s="118"/>
    </row>
    <row r="622">
      <c r="A622" s="12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c r="AC622" s="118"/>
      <c r="AD622" s="129"/>
      <c r="AE622" s="130"/>
      <c r="AF622" s="130"/>
      <c r="AG622" s="130"/>
      <c r="AH622" s="130"/>
      <c r="AI622" s="130"/>
      <c r="AJ622" s="130"/>
      <c r="AK622" s="130"/>
      <c r="AL622" s="131"/>
      <c r="AM622" s="118"/>
      <c r="AN622" s="118"/>
      <c r="AO622" s="118"/>
      <c r="AP622" s="131"/>
      <c r="AQ622" s="118"/>
      <c r="AR622" s="118"/>
      <c r="AS622" s="118"/>
      <c r="AT622" s="118"/>
      <c r="AU622" s="118"/>
    </row>
    <row r="623">
      <c r="A623" s="12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c r="AC623" s="118"/>
      <c r="AD623" s="129"/>
      <c r="AE623" s="130"/>
      <c r="AF623" s="130"/>
      <c r="AG623" s="130"/>
      <c r="AH623" s="130"/>
      <c r="AI623" s="130"/>
      <c r="AJ623" s="130"/>
      <c r="AK623" s="130"/>
      <c r="AL623" s="131"/>
      <c r="AM623" s="118"/>
      <c r="AN623" s="118"/>
      <c r="AO623" s="118"/>
      <c r="AP623" s="131"/>
      <c r="AQ623" s="118"/>
      <c r="AR623" s="118"/>
      <c r="AS623" s="118"/>
      <c r="AT623" s="118"/>
      <c r="AU623" s="118"/>
    </row>
    <row r="624">
      <c r="A624" s="12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c r="AC624" s="118"/>
      <c r="AD624" s="129"/>
      <c r="AE624" s="130"/>
      <c r="AF624" s="130"/>
      <c r="AG624" s="130"/>
      <c r="AH624" s="130"/>
      <c r="AI624" s="130"/>
      <c r="AJ624" s="130"/>
      <c r="AK624" s="130"/>
      <c r="AL624" s="131"/>
      <c r="AM624" s="118"/>
      <c r="AN624" s="118"/>
      <c r="AO624" s="118"/>
      <c r="AP624" s="131"/>
      <c r="AQ624" s="118"/>
      <c r="AR624" s="118"/>
      <c r="AS624" s="118"/>
      <c r="AT624" s="118"/>
      <c r="AU624" s="118"/>
    </row>
    <row r="625">
      <c r="A625" s="12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c r="AC625" s="118"/>
      <c r="AD625" s="129"/>
      <c r="AE625" s="130"/>
      <c r="AF625" s="130"/>
      <c r="AG625" s="130"/>
      <c r="AH625" s="130"/>
      <c r="AI625" s="130"/>
      <c r="AJ625" s="130"/>
      <c r="AK625" s="130"/>
      <c r="AL625" s="131"/>
      <c r="AM625" s="118"/>
      <c r="AN625" s="118"/>
      <c r="AO625" s="118"/>
      <c r="AP625" s="131"/>
      <c r="AQ625" s="118"/>
      <c r="AR625" s="118"/>
      <c r="AS625" s="118"/>
      <c r="AT625" s="118"/>
      <c r="AU625" s="118"/>
    </row>
    <row r="626">
      <c r="A626" s="12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c r="AC626" s="118"/>
      <c r="AD626" s="129"/>
      <c r="AE626" s="130"/>
      <c r="AF626" s="130"/>
      <c r="AG626" s="130"/>
      <c r="AH626" s="130"/>
      <c r="AI626" s="130"/>
      <c r="AJ626" s="130"/>
      <c r="AK626" s="130"/>
      <c r="AL626" s="131"/>
      <c r="AM626" s="118"/>
      <c r="AN626" s="118"/>
      <c r="AO626" s="118"/>
      <c r="AP626" s="131"/>
      <c r="AQ626" s="118"/>
      <c r="AR626" s="118"/>
      <c r="AS626" s="118"/>
      <c r="AT626" s="118"/>
      <c r="AU626" s="118"/>
    </row>
    <row r="627">
      <c r="A627" s="12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c r="AC627" s="118"/>
      <c r="AD627" s="129"/>
      <c r="AE627" s="130"/>
      <c r="AF627" s="130"/>
      <c r="AG627" s="130"/>
      <c r="AH627" s="130"/>
      <c r="AI627" s="130"/>
      <c r="AJ627" s="130"/>
      <c r="AK627" s="130"/>
      <c r="AL627" s="131"/>
      <c r="AM627" s="118"/>
      <c r="AN627" s="118"/>
      <c r="AO627" s="118"/>
      <c r="AP627" s="131"/>
      <c r="AQ627" s="118"/>
      <c r="AR627" s="118"/>
      <c r="AS627" s="118"/>
      <c r="AT627" s="118"/>
      <c r="AU627" s="118"/>
    </row>
    <row r="628">
      <c r="A628" s="12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c r="AC628" s="118"/>
      <c r="AD628" s="129"/>
      <c r="AE628" s="130"/>
      <c r="AF628" s="130"/>
      <c r="AG628" s="130"/>
      <c r="AH628" s="130"/>
      <c r="AI628" s="130"/>
      <c r="AJ628" s="130"/>
      <c r="AK628" s="130"/>
      <c r="AL628" s="131"/>
      <c r="AM628" s="118"/>
      <c r="AN628" s="118"/>
      <c r="AO628" s="118"/>
      <c r="AP628" s="131"/>
      <c r="AQ628" s="118"/>
      <c r="AR628" s="118"/>
      <c r="AS628" s="118"/>
      <c r="AT628" s="118"/>
      <c r="AU628" s="118"/>
    </row>
    <row r="629">
      <c r="A629" s="12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c r="AC629" s="118"/>
      <c r="AD629" s="129"/>
      <c r="AE629" s="130"/>
      <c r="AF629" s="130"/>
      <c r="AG629" s="130"/>
      <c r="AH629" s="130"/>
      <c r="AI629" s="130"/>
      <c r="AJ629" s="130"/>
      <c r="AK629" s="130"/>
      <c r="AL629" s="131"/>
      <c r="AM629" s="118"/>
      <c r="AN629" s="118"/>
      <c r="AO629" s="118"/>
      <c r="AP629" s="131"/>
      <c r="AQ629" s="118"/>
      <c r="AR629" s="118"/>
      <c r="AS629" s="118"/>
      <c r="AT629" s="118"/>
      <c r="AU629" s="118"/>
    </row>
    <row r="630">
      <c r="A630" s="12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c r="AC630" s="118"/>
      <c r="AD630" s="129"/>
      <c r="AE630" s="130"/>
      <c r="AF630" s="130"/>
      <c r="AG630" s="130"/>
      <c r="AH630" s="130"/>
      <c r="AI630" s="130"/>
      <c r="AJ630" s="130"/>
      <c r="AK630" s="130"/>
      <c r="AL630" s="131"/>
      <c r="AM630" s="118"/>
      <c r="AN630" s="118"/>
      <c r="AO630" s="118"/>
      <c r="AP630" s="131"/>
      <c r="AQ630" s="118"/>
      <c r="AR630" s="118"/>
      <c r="AS630" s="118"/>
      <c r="AT630" s="118"/>
      <c r="AU630" s="118"/>
    </row>
    <row r="631">
      <c r="A631" s="12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c r="AC631" s="118"/>
      <c r="AD631" s="129"/>
      <c r="AE631" s="130"/>
      <c r="AF631" s="130"/>
      <c r="AG631" s="130"/>
      <c r="AH631" s="130"/>
      <c r="AI631" s="130"/>
      <c r="AJ631" s="130"/>
      <c r="AK631" s="130"/>
      <c r="AL631" s="131"/>
      <c r="AM631" s="118"/>
      <c r="AN631" s="118"/>
      <c r="AO631" s="118"/>
      <c r="AP631" s="131"/>
      <c r="AQ631" s="118"/>
      <c r="AR631" s="118"/>
      <c r="AS631" s="118"/>
      <c r="AT631" s="118"/>
      <c r="AU631" s="118"/>
    </row>
    <row r="632">
      <c r="A632" s="12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c r="AC632" s="118"/>
      <c r="AD632" s="129"/>
      <c r="AE632" s="130"/>
      <c r="AF632" s="130"/>
      <c r="AG632" s="130"/>
      <c r="AH632" s="130"/>
      <c r="AI632" s="130"/>
      <c r="AJ632" s="130"/>
      <c r="AK632" s="130"/>
      <c r="AL632" s="131"/>
      <c r="AM632" s="118"/>
      <c r="AN632" s="118"/>
      <c r="AO632" s="118"/>
      <c r="AP632" s="131"/>
      <c r="AQ632" s="118"/>
      <c r="AR632" s="118"/>
      <c r="AS632" s="118"/>
      <c r="AT632" s="118"/>
      <c r="AU632" s="118"/>
    </row>
    <row r="633">
      <c r="A633" s="12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c r="AC633" s="118"/>
      <c r="AD633" s="129"/>
      <c r="AE633" s="130"/>
      <c r="AF633" s="130"/>
      <c r="AG633" s="130"/>
      <c r="AH633" s="130"/>
      <c r="AI633" s="130"/>
      <c r="AJ633" s="130"/>
      <c r="AK633" s="130"/>
      <c r="AL633" s="131"/>
      <c r="AM633" s="118"/>
      <c r="AN633" s="118"/>
      <c r="AO633" s="118"/>
      <c r="AP633" s="131"/>
      <c r="AQ633" s="118"/>
      <c r="AR633" s="118"/>
      <c r="AS633" s="118"/>
      <c r="AT633" s="118"/>
      <c r="AU633" s="118"/>
    </row>
    <row r="634">
      <c r="A634" s="12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c r="AC634" s="118"/>
      <c r="AD634" s="129"/>
      <c r="AE634" s="130"/>
      <c r="AF634" s="130"/>
      <c r="AG634" s="130"/>
      <c r="AH634" s="130"/>
      <c r="AI634" s="130"/>
      <c r="AJ634" s="130"/>
      <c r="AK634" s="130"/>
      <c r="AL634" s="131"/>
      <c r="AM634" s="118"/>
      <c r="AN634" s="118"/>
      <c r="AO634" s="118"/>
      <c r="AP634" s="131"/>
      <c r="AQ634" s="118"/>
      <c r="AR634" s="118"/>
      <c r="AS634" s="118"/>
      <c r="AT634" s="118"/>
      <c r="AU634" s="118"/>
    </row>
    <row r="635">
      <c r="A635" s="12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c r="AC635" s="118"/>
      <c r="AD635" s="129"/>
      <c r="AE635" s="130"/>
      <c r="AF635" s="130"/>
      <c r="AG635" s="130"/>
      <c r="AH635" s="130"/>
      <c r="AI635" s="130"/>
      <c r="AJ635" s="130"/>
      <c r="AK635" s="130"/>
      <c r="AL635" s="131"/>
      <c r="AM635" s="118"/>
      <c r="AN635" s="118"/>
      <c r="AO635" s="118"/>
      <c r="AP635" s="131"/>
      <c r="AQ635" s="118"/>
      <c r="AR635" s="118"/>
      <c r="AS635" s="118"/>
      <c r="AT635" s="118"/>
      <c r="AU635" s="118"/>
    </row>
    <row r="636">
      <c r="A636" s="12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c r="AC636" s="118"/>
      <c r="AD636" s="129"/>
      <c r="AE636" s="130"/>
      <c r="AF636" s="130"/>
      <c r="AG636" s="130"/>
      <c r="AH636" s="130"/>
      <c r="AI636" s="130"/>
      <c r="AJ636" s="130"/>
      <c r="AK636" s="130"/>
      <c r="AL636" s="131"/>
      <c r="AM636" s="118"/>
      <c r="AN636" s="118"/>
      <c r="AO636" s="118"/>
      <c r="AP636" s="131"/>
      <c r="AQ636" s="118"/>
      <c r="AR636" s="118"/>
      <c r="AS636" s="118"/>
      <c r="AT636" s="118"/>
      <c r="AU636" s="118"/>
    </row>
    <row r="637">
      <c r="A637" s="12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c r="AC637" s="118"/>
      <c r="AD637" s="129"/>
      <c r="AE637" s="130"/>
      <c r="AF637" s="130"/>
      <c r="AG637" s="130"/>
      <c r="AH637" s="130"/>
      <c r="AI637" s="130"/>
      <c r="AJ637" s="130"/>
      <c r="AK637" s="130"/>
      <c r="AL637" s="131"/>
      <c r="AM637" s="118"/>
      <c r="AN637" s="118"/>
      <c r="AO637" s="118"/>
      <c r="AP637" s="131"/>
      <c r="AQ637" s="118"/>
      <c r="AR637" s="118"/>
      <c r="AS637" s="118"/>
      <c r="AT637" s="118"/>
      <c r="AU637" s="118"/>
    </row>
    <row r="638">
      <c r="A638" s="12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c r="AC638" s="118"/>
      <c r="AD638" s="129"/>
      <c r="AE638" s="130"/>
      <c r="AF638" s="130"/>
      <c r="AG638" s="130"/>
      <c r="AH638" s="130"/>
      <c r="AI638" s="130"/>
      <c r="AJ638" s="130"/>
      <c r="AK638" s="130"/>
      <c r="AL638" s="131"/>
      <c r="AM638" s="118"/>
      <c r="AN638" s="118"/>
      <c r="AO638" s="118"/>
      <c r="AP638" s="131"/>
      <c r="AQ638" s="118"/>
      <c r="AR638" s="118"/>
      <c r="AS638" s="118"/>
      <c r="AT638" s="118"/>
      <c r="AU638" s="118"/>
    </row>
    <row r="639">
      <c r="A639" s="12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c r="AC639" s="118"/>
      <c r="AD639" s="129"/>
      <c r="AE639" s="130"/>
      <c r="AF639" s="130"/>
      <c r="AG639" s="130"/>
      <c r="AH639" s="130"/>
      <c r="AI639" s="130"/>
      <c r="AJ639" s="130"/>
      <c r="AK639" s="130"/>
      <c r="AL639" s="131"/>
      <c r="AM639" s="118"/>
      <c r="AN639" s="118"/>
      <c r="AO639" s="118"/>
      <c r="AP639" s="131"/>
      <c r="AQ639" s="118"/>
      <c r="AR639" s="118"/>
      <c r="AS639" s="118"/>
      <c r="AT639" s="118"/>
      <c r="AU639" s="118"/>
    </row>
    <row r="640">
      <c r="A640" s="12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c r="AC640" s="118"/>
      <c r="AD640" s="129"/>
      <c r="AE640" s="130"/>
      <c r="AF640" s="130"/>
      <c r="AG640" s="130"/>
      <c r="AH640" s="130"/>
      <c r="AI640" s="130"/>
      <c r="AJ640" s="130"/>
      <c r="AK640" s="130"/>
      <c r="AL640" s="131"/>
      <c r="AM640" s="118"/>
      <c r="AN640" s="118"/>
      <c r="AO640" s="118"/>
      <c r="AP640" s="131"/>
      <c r="AQ640" s="118"/>
      <c r="AR640" s="118"/>
      <c r="AS640" s="118"/>
      <c r="AT640" s="118"/>
      <c r="AU640" s="118"/>
    </row>
    <row r="641">
      <c r="A641" s="12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c r="AC641" s="118"/>
      <c r="AD641" s="129"/>
      <c r="AE641" s="130"/>
      <c r="AF641" s="130"/>
      <c r="AG641" s="130"/>
      <c r="AH641" s="130"/>
      <c r="AI641" s="130"/>
      <c r="AJ641" s="130"/>
      <c r="AK641" s="130"/>
      <c r="AL641" s="131"/>
      <c r="AM641" s="118"/>
      <c r="AN641" s="118"/>
      <c r="AO641" s="118"/>
      <c r="AP641" s="131"/>
      <c r="AQ641" s="118"/>
      <c r="AR641" s="118"/>
      <c r="AS641" s="118"/>
      <c r="AT641" s="118"/>
      <c r="AU641" s="118"/>
    </row>
    <row r="642">
      <c r="A642" s="12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c r="AC642" s="118"/>
      <c r="AD642" s="129"/>
      <c r="AE642" s="130"/>
      <c r="AF642" s="130"/>
      <c r="AG642" s="130"/>
      <c r="AH642" s="130"/>
      <c r="AI642" s="130"/>
      <c r="AJ642" s="130"/>
      <c r="AK642" s="130"/>
      <c r="AL642" s="131"/>
      <c r="AM642" s="118"/>
      <c r="AN642" s="118"/>
      <c r="AO642" s="118"/>
      <c r="AP642" s="131"/>
      <c r="AQ642" s="118"/>
      <c r="AR642" s="118"/>
      <c r="AS642" s="118"/>
      <c r="AT642" s="118"/>
      <c r="AU642" s="118"/>
    </row>
    <row r="643">
      <c r="A643" s="12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c r="AC643" s="118"/>
      <c r="AD643" s="129"/>
      <c r="AE643" s="130"/>
      <c r="AF643" s="130"/>
      <c r="AG643" s="130"/>
      <c r="AH643" s="130"/>
      <c r="AI643" s="130"/>
      <c r="AJ643" s="130"/>
      <c r="AK643" s="130"/>
      <c r="AL643" s="131"/>
      <c r="AM643" s="118"/>
      <c r="AN643" s="118"/>
      <c r="AO643" s="118"/>
      <c r="AP643" s="131"/>
      <c r="AQ643" s="118"/>
      <c r="AR643" s="118"/>
      <c r="AS643" s="118"/>
      <c r="AT643" s="118"/>
      <c r="AU643" s="118"/>
    </row>
    <row r="644">
      <c r="A644" s="12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c r="AC644" s="118"/>
      <c r="AD644" s="129"/>
      <c r="AE644" s="130"/>
      <c r="AF644" s="130"/>
      <c r="AG644" s="130"/>
      <c r="AH644" s="130"/>
      <c r="AI644" s="130"/>
      <c r="AJ644" s="130"/>
      <c r="AK644" s="130"/>
      <c r="AL644" s="131"/>
      <c r="AM644" s="118"/>
      <c r="AN644" s="118"/>
      <c r="AO644" s="118"/>
      <c r="AP644" s="131"/>
      <c r="AQ644" s="118"/>
      <c r="AR644" s="118"/>
      <c r="AS644" s="118"/>
      <c r="AT644" s="118"/>
      <c r="AU644" s="118"/>
    </row>
    <row r="645">
      <c r="A645" s="12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c r="AC645" s="118"/>
      <c r="AD645" s="129"/>
      <c r="AE645" s="130"/>
      <c r="AF645" s="130"/>
      <c r="AG645" s="130"/>
      <c r="AH645" s="130"/>
      <c r="AI645" s="130"/>
      <c r="AJ645" s="130"/>
      <c r="AK645" s="130"/>
      <c r="AL645" s="131"/>
      <c r="AM645" s="118"/>
      <c r="AN645" s="118"/>
      <c r="AO645" s="118"/>
      <c r="AP645" s="131"/>
      <c r="AQ645" s="118"/>
      <c r="AR645" s="118"/>
      <c r="AS645" s="118"/>
      <c r="AT645" s="118"/>
      <c r="AU645" s="118"/>
    </row>
    <row r="646">
      <c r="A646" s="12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c r="AC646" s="118"/>
      <c r="AD646" s="129"/>
      <c r="AE646" s="130"/>
      <c r="AF646" s="130"/>
      <c r="AG646" s="130"/>
      <c r="AH646" s="130"/>
      <c r="AI646" s="130"/>
      <c r="AJ646" s="130"/>
      <c r="AK646" s="130"/>
      <c r="AL646" s="131"/>
      <c r="AM646" s="118"/>
      <c r="AN646" s="118"/>
      <c r="AO646" s="118"/>
      <c r="AP646" s="131"/>
      <c r="AQ646" s="118"/>
      <c r="AR646" s="118"/>
      <c r="AS646" s="118"/>
      <c r="AT646" s="118"/>
      <c r="AU646" s="118"/>
    </row>
    <row r="647">
      <c r="A647" s="12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c r="AC647" s="118"/>
      <c r="AD647" s="129"/>
      <c r="AE647" s="130"/>
      <c r="AF647" s="130"/>
      <c r="AG647" s="130"/>
      <c r="AH647" s="130"/>
      <c r="AI647" s="130"/>
      <c r="AJ647" s="130"/>
      <c r="AK647" s="130"/>
      <c r="AL647" s="131"/>
      <c r="AM647" s="118"/>
      <c r="AN647" s="118"/>
      <c r="AO647" s="118"/>
      <c r="AP647" s="131"/>
      <c r="AQ647" s="118"/>
      <c r="AR647" s="118"/>
      <c r="AS647" s="118"/>
      <c r="AT647" s="118"/>
      <c r="AU647" s="118"/>
    </row>
    <row r="648">
      <c r="A648" s="12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c r="AC648" s="118"/>
      <c r="AD648" s="129"/>
      <c r="AE648" s="130"/>
      <c r="AF648" s="130"/>
      <c r="AG648" s="130"/>
      <c r="AH648" s="130"/>
      <c r="AI648" s="130"/>
      <c r="AJ648" s="130"/>
      <c r="AK648" s="130"/>
      <c r="AL648" s="131"/>
      <c r="AM648" s="118"/>
      <c r="AN648" s="118"/>
      <c r="AO648" s="118"/>
      <c r="AP648" s="131"/>
      <c r="AQ648" s="118"/>
      <c r="AR648" s="118"/>
      <c r="AS648" s="118"/>
      <c r="AT648" s="118"/>
      <c r="AU648" s="118"/>
    </row>
    <row r="649">
      <c r="A649" s="12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c r="AC649" s="118"/>
      <c r="AD649" s="129"/>
      <c r="AE649" s="130"/>
      <c r="AF649" s="130"/>
      <c r="AG649" s="130"/>
      <c r="AH649" s="130"/>
      <c r="AI649" s="130"/>
      <c r="AJ649" s="130"/>
      <c r="AK649" s="130"/>
      <c r="AL649" s="131"/>
      <c r="AM649" s="118"/>
      <c r="AN649" s="118"/>
      <c r="AO649" s="118"/>
      <c r="AP649" s="131"/>
      <c r="AQ649" s="118"/>
      <c r="AR649" s="118"/>
      <c r="AS649" s="118"/>
      <c r="AT649" s="118"/>
      <c r="AU649" s="118"/>
    </row>
    <row r="650">
      <c r="A650" s="12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c r="AC650" s="118"/>
      <c r="AD650" s="129"/>
      <c r="AE650" s="130"/>
      <c r="AF650" s="130"/>
      <c r="AG650" s="130"/>
      <c r="AH650" s="130"/>
      <c r="AI650" s="130"/>
      <c r="AJ650" s="130"/>
      <c r="AK650" s="130"/>
      <c r="AL650" s="131"/>
      <c r="AM650" s="118"/>
      <c r="AN650" s="118"/>
      <c r="AO650" s="118"/>
      <c r="AP650" s="131"/>
      <c r="AQ650" s="118"/>
      <c r="AR650" s="118"/>
      <c r="AS650" s="118"/>
      <c r="AT650" s="118"/>
      <c r="AU650" s="118"/>
    </row>
    <row r="651">
      <c r="A651" s="12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c r="AC651" s="118"/>
      <c r="AD651" s="129"/>
      <c r="AE651" s="130"/>
      <c r="AF651" s="130"/>
      <c r="AG651" s="130"/>
      <c r="AH651" s="130"/>
      <c r="AI651" s="130"/>
      <c r="AJ651" s="130"/>
      <c r="AK651" s="130"/>
      <c r="AL651" s="131"/>
      <c r="AM651" s="118"/>
      <c r="AN651" s="118"/>
      <c r="AO651" s="118"/>
      <c r="AP651" s="131"/>
      <c r="AQ651" s="118"/>
      <c r="AR651" s="118"/>
      <c r="AS651" s="118"/>
      <c r="AT651" s="118"/>
      <c r="AU651" s="118"/>
    </row>
    <row r="652">
      <c r="A652" s="12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c r="AC652" s="118"/>
      <c r="AD652" s="129"/>
      <c r="AE652" s="130"/>
      <c r="AF652" s="130"/>
      <c r="AG652" s="130"/>
      <c r="AH652" s="130"/>
      <c r="AI652" s="130"/>
      <c r="AJ652" s="130"/>
      <c r="AK652" s="130"/>
      <c r="AL652" s="131"/>
      <c r="AM652" s="118"/>
      <c r="AN652" s="118"/>
      <c r="AO652" s="118"/>
      <c r="AP652" s="131"/>
      <c r="AQ652" s="118"/>
      <c r="AR652" s="118"/>
      <c r="AS652" s="118"/>
      <c r="AT652" s="118"/>
      <c r="AU652" s="118"/>
    </row>
    <row r="653">
      <c r="A653" s="12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c r="AC653" s="118"/>
      <c r="AD653" s="129"/>
      <c r="AE653" s="130"/>
      <c r="AF653" s="130"/>
      <c r="AG653" s="130"/>
      <c r="AH653" s="130"/>
      <c r="AI653" s="130"/>
      <c r="AJ653" s="130"/>
      <c r="AK653" s="130"/>
      <c r="AL653" s="131"/>
      <c r="AM653" s="118"/>
      <c r="AN653" s="118"/>
      <c r="AO653" s="118"/>
      <c r="AP653" s="131"/>
      <c r="AQ653" s="118"/>
      <c r="AR653" s="118"/>
      <c r="AS653" s="118"/>
      <c r="AT653" s="118"/>
      <c r="AU653" s="118"/>
    </row>
    <row r="654">
      <c r="A654" s="12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c r="AC654" s="118"/>
      <c r="AD654" s="129"/>
      <c r="AE654" s="130"/>
      <c r="AF654" s="130"/>
      <c r="AG654" s="130"/>
      <c r="AH654" s="130"/>
      <c r="AI654" s="130"/>
      <c r="AJ654" s="130"/>
      <c r="AK654" s="130"/>
      <c r="AL654" s="131"/>
      <c r="AM654" s="118"/>
      <c r="AN654" s="118"/>
      <c r="AO654" s="118"/>
      <c r="AP654" s="131"/>
      <c r="AQ654" s="118"/>
      <c r="AR654" s="118"/>
      <c r="AS654" s="118"/>
      <c r="AT654" s="118"/>
      <c r="AU654" s="118"/>
    </row>
    <row r="655">
      <c r="A655" s="12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c r="AC655" s="118"/>
      <c r="AD655" s="129"/>
      <c r="AE655" s="130"/>
      <c r="AF655" s="130"/>
      <c r="AG655" s="130"/>
      <c r="AH655" s="130"/>
      <c r="AI655" s="130"/>
      <c r="AJ655" s="130"/>
      <c r="AK655" s="130"/>
      <c r="AL655" s="131"/>
      <c r="AM655" s="118"/>
      <c r="AN655" s="118"/>
      <c r="AO655" s="118"/>
      <c r="AP655" s="131"/>
      <c r="AQ655" s="118"/>
      <c r="AR655" s="118"/>
      <c r="AS655" s="118"/>
      <c r="AT655" s="118"/>
      <c r="AU655" s="118"/>
    </row>
    <row r="656">
      <c r="A656" s="12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c r="AC656" s="118"/>
      <c r="AD656" s="129"/>
      <c r="AE656" s="130"/>
      <c r="AF656" s="130"/>
      <c r="AG656" s="130"/>
      <c r="AH656" s="130"/>
      <c r="AI656" s="130"/>
      <c r="AJ656" s="130"/>
      <c r="AK656" s="130"/>
      <c r="AL656" s="131"/>
      <c r="AM656" s="118"/>
      <c r="AN656" s="118"/>
      <c r="AO656" s="118"/>
      <c r="AP656" s="131"/>
      <c r="AQ656" s="118"/>
      <c r="AR656" s="118"/>
      <c r="AS656" s="118"/>
      <c r="AT656" s="118"/>
      <c r="AU656" s="118"/>
    </row>
    <row r="657">
      <c r="A657" s="12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c r="AC657" s="118"/>
      <c r="AD657" s="129"/>
      <c r="AE657" s="130"/>
      <c r="AF657" s="130"/>
      <c r="AG657" s="130"/>
      <c r="AH657" s="130"/>
      <c r="AI657" s="130"/>
      <c r="AJ657" s="130"/>
      <c r="AK657" s="130"/>
      <c r="AL657" s="131"/>
      <c r="AM657" s="118"/>
      <c r="AN657" s="118"/>
      <c r="AO657" s="118"/>
      <c r="AP657" s="131"/>
      <c r="AQ657" s="118"/>
      <c r="AR657" s="118"/>
      <c r="AS657" s="118"/>
      <c r="AT657" s="118"/>
      <c r="AU657" s="118"/>
    </row>
    <row r="658">
      <c r="A658" s="12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c r="AC658" s="118"/>
      <c r="AD658" s="129"/>
      <c r="AE658" s="130"/>
      <c r="AF658" s="130"/>
      <c r="AG658" s="130"/>
      <c r="AH658" s="130"/>
      <c r="AI658" s="130"/>
      <c r="AJ658" s="130"/>
      <c r="AK658" s="130"/>
      <c r="AL658" s="131"/>
      <c r="AM658" s="118"/>
      <c r="AN658" s="118"/>
      <c r="AO658" s="118"/>
      <c r="AP658" s="131"/>
      <c r="AQ658" s="118"/>
      <c r="AR658" s="118"/>
      <c r="AS658" s="118"/>
      <c r="AT658" s="118"/>
      <c r="AU658" s="118"/>
    </row>
    <row r="659">
      <c r="A659" s="12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c r="AC659" s="118"/>
      <c r="AD659" s="129"/>
      <c r="AE659" s="130"/>
      <c r="AF659" s="130"/>
      <c r="AG659" s="130"/>
      <c r="AH659" s="130"/>
      <c r="AI659" s="130"/>
      <c r="AJ659" s="130"/>
      <c r="AK659" s="130"/>
      <c r="AL659" s="131"/>
      <c r="AM659" s="118"/>
      <c r="AN659" s="118"/>
      <c r="AO659" s="118"/>
      <c r="AP659" s="131"/>
      <c r="AQ659" s="118"/>
      <c r="AR659" s="118"/>
      <c r="AS659" s="118"/>
      <c r="AT659" s="118"/>
      <c r="AU659" s="118"/>
    </row>
    <row r="660">
      <c r="A660" s="12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c r="AC660" s="118"/>
      <c r="AD660" s="129"/>
      <c r="AE660" s="130"/>
      <c r="AF660" s="130"/>
      <c r="AG660" s="130"/>
      <c r="AH660" s="130"/>
      <c r="AI660" s="130"/>
      <c r="AJ660" s="130"/>
      <c r="AK660" s="130"/>
      <c r="AL660" s="131"/>
      <c r="AM660" s="118"/>
      <c r="AN660" s="118"/>
      <c r="AO660" s="118"/>
      <c r="AP660" s="131"/>
      <c r="AQ660" s="118"/>
      <c r="AR660" s="118"/>
      <c r="AS660" s="118"/>
      <c r="AT660" s="118"/>
      <c r="AU660" s="118"/>
    </row>
    <row r="661">
      <c r="A661" s="12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c r="AC661" s="118"/>
      <c r="AD661" s="129"/>
      <c r="AE661" s="130"/>
      <c r="AF661" s="130"/>
      <c r="AG661" s="130"/>
      <c r="AH661" s="130"/>
      <c r="AI661" s="130"/>
      <c r="AJ661" s="130"/>
      <c r="AK661" s="130"/>
      <c r="AL661" s="131"/>
      <c r="AM661" s="118"/>
      <c r="AN661" s="118"/>
      <c r="AO661" s="118"/>
      <c r="AP661" s="131"/>
      <c r="AQ661" s="118"/>
      <c r="AR661" s="118"/>
      <c r="AS661" s="118"/>
      <c r="AT661" s="118"/>
      <c r="AU661" s="118"/>
    </row>
    <row r="662">
      <c r="A662" s="12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c r="AC662" s="118"/>
      <c r="AD662" s="129"/>
      <c r="AE662" s="130"/>
      <c r="AF662" s="130"/>
      <c r="AG662" s="130"/>
      <c r="AH662" s="130"/>
      <c r="AI662" s="130"/>
      <c r="AJ662" s="130"/>
      <c r="AK662" s="130"/>
      <c r="AL662" s="131"/>
      <c r="AM662" s="118"/>
      <c r="AN662" s="118"/>
      <c r="AO662" s="118"/>
      <c r="AP662" s="131"/>
      <c r="AQ662" s="118"/>
      <c r="AR662" s="118"/>
      <c r="AS662" s="118"/>
      <c r="AT662" s="118"/>
      <c r="AU662" s="118"/>
    </row>
    <row r="663">
      <c r="A663" s="12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c r="AC663" s="118"/>
      <c r="AD663" s="129"/>
      <c r="AE663" s="130"/>
      <c r="AF663" s="130"/>
      <c r="AG663" s="130"/>
      <c r="AH663" s="130"/>
      <c r="AI663" s="130"/>
      <c r="AJ663" s="130"/>
      <c r="AK663" s="130"/>
      <c r="AL663" s="131"/>
      <c r="AM663" s="118"/>
      <c r="AN663" s="118"/>
      <c r="AO663" s="118"/>
      <c r="AP663" s="131"/>
      <c r="AQ663" s="118"/>
      <c r="AR663" s="118"/>
      <c r="AS663" s="118"/>
      <c r="AT663" s="118"/>
      <c r="AU663" s="118"/>
    </row>
    <row r="664">
      <c r="A664" s="12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c r="AC664" s="118"/>
      <c r="AD664" s="129"/>
      <c r="AE664" s="130"/>
      <c r="AF664" s="130"/>
      <c r="AG664" s="130"/>
      <c r="AH664" s="130"/>
      <c r="AI664" s="130"/>
      <c r="AJ664" s="130"/>
      <c r="AK664" s="130"/>
      <c r="AL664" s="131"/>
      <c r="AM664" s="118"/>
      <c r="AN664" s="118"/>
      <c r="AO664" s="118"/>
      <c r="AP664" s="131"/>
      <c r="AQ664" s="118"/>
      <c r="AR664" s="118"/>
      <c r="AS664" s="118"/>
      <c r="AT664" s="118"/>
      <c r="AU664" s="118"/>
    </row>
    <row r="665">
      <c r="A665" s="12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c r="AC665" s="118"/>
      <c r="AD665" s="129"/>
      <c r="AE665" s="130"/>
      <c r="AF665" s="130"/>
      <c r="AG665" s="130"/>
      <c r="AH665" s="130"/>
      <c r="AI665" s="130"/>
      <c r="AJ665" s="130"/>
      <c r="AK665" s="130"/>
      <c r="AL665" s="131"/>
      <c r="AM665" s="118"/>
      <c r="AN665" s="118"/>
      <c r="AO665" s="118"/>
      <c r="AP665" s="131"/>
      <c r="AQ665" s="118"/>
      <c r="AR665" s="118"/>
      <c r="AS665" s="118"/>
      <c r="AT665" s="118"/>
      <c r="AU665" s="118"/>
    </row>
    <row r="666">
      <c r="A666" s="12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c r="AC666" s="118"/>
      <c r="AD666" s="129"/>
      <c r="AE666" s="130"/>
      <c r="AF666" s="130"/>
      <c r="AG666" s="130"/>
      <c r="AH666" s="130"/>
      <c r="AI666" s="130"/>
      <c r="AJ666" s="130"/>
      <c r="AK666" s="130"/>
      <c r="AL666" s="131"/>
      <c r="AM666" s="118"/>
      <c r="AN666" s="118"/>
      <c r="AO666" s="118"/>
      <c r="AP666" s="131"/>
      <c r="AQ666" s="118"/>
      <c r="AR666" s="118"/>
      <c r="AS666" s="118"/>
      <c r="AT666" s="118"/>
      <c r="AU666" s="118"/>
    </row>
    <row r="667">
      <c r="A667" s="12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c r="AC667" s="118"/>
      <c r="AD667" s="129"/>
      <c r="AE667" s="130"/>
      <c r="AF667" s="130"/>
      <c r="AG667" s="130"/>
      <c r="AH667" s="130"/>
      <c r="AI667" s="130"/>
      <c r="AJ667" s="130"/>
      <c r="AK667" s="130"/>
      <c r="AL667" s="131"/>
      <c r="AM667" s="118"/>
      <c r="AN667" s="118"/>
      <c r="AO667" s="118"/>
      <c r="AP667" s="131"/>
      <c r="AQ667" s="118"/>
      <c r="AR667" s="118"/>
      <c r="AS667" s="118"/>
      <c r="AT667" s="118"/>
      <c r="AU667" s="118"/>
    </row>
    <row r="668">
      <c r="A668" s="12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c r="AC668" s="118"/>
      <c r="AD668" s="129"/>
      <c r="AE668" s="130"/>
      <c r="AF668" s="130"/>
      <c r="AG668" s="130"/>
      <c r="AH668" s="130"/>
      <c r="AI668" s="130"/>
      <c r="AJ668" s="130"/>
      <c r="AK668" s="130"/>
      <c r="AL668" s="131"/>
      <c r="AM668" s="118"/>
      <c r="AN668" s="118"/>
      <c r="AO668" s="118"/>
      <c r="AP668" s="131"/>
      <c r="AQ668" s="118"/>
      <c r="AR668" s="118"/>
      <c r="AS668" s="118"/>
      <c r="AT668" s="118"/>
      <c r="AU668" s="118"/>
    </row>
    <row r="669">
      <c r="A669" s="12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c r="AC669" s="118"/>
      <c r="AD669" s="129"/>
      <c r="AE669" s="130"/>
      <c r="AF669" s="130"/>
      <c r="AG669" s="130"/>
      <c r="AH669" s="130"/>
      <c r="AI669" s="130"/>
      <c r="AJ669" s="130"/>
      <c r="AK669" s="130"/>
      <c r="AL669" s="131"/>
      <c r="AM669" s="118"/>
      <c r="AN669" s="118"/>
      <c r="AO669" s="118"/>
      <c r="AP669" s="131"/>
      <c r="AQ669" s="118"/>
      <c r="AR669" s="118"/>
      <c r="AS669" s="118"/>
      <c r="AT669" s="118"/>
      <c r="AU669" s="118"/>
    </row>
    <row r="670">
      <c r="A670" s="12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c r="AC670" s="118"/>
      <c r="AD670" s="129"/>
      <c r="AE670" s="130"/>
      <c r="AF670" s="130"/>
      <c r="AG670" s="130"/>
      <c r="AH670" s="130"/>
      <c r="AI670" s="130"/>
      <c r="AJ670" s="130"/>
      <c r="AK670" s="130"/>
      <c r="AL670" s="131"/>
      <c r="AM670" s="118"/>
      <c r="AN670" s="118"/>
      <c r="AO670" s="118"/>
      <c r="AP670" s="131"/>
      <c r="AQ670" s="118"/>
      <c r="AR670" s="118"/>
      <c r="AS670" s="118"/>
      <c r="AT670" s="118"/>
      <c r="AU670" s="118"/>
    </row>
    <row r="671">
      <c r="A671" s="12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c r="AC671" s="118"/>
      <c r="AD671" s="129"/>
      <c r="AE671" s="130"/>
      <c r="AF671" s="130"/>
      <c r="AG671" s="130"/>
      <c r="AH671" s="130"/>
      <c r="AI671" s="130"/>
      <c r="AJ671" s="130"/>
      <c r="AK671" s="130"/>
      <c r="AL671" s="131"/>
      <c r="AM671" s="118"/>
      <c r="AN671" s="118"/>
      <c r="AO671" s="118"/>
      <c r="AP671" s="131"/>
      <c r="AQ671" s="118"/>
      <c r="AR671" s="118"/>
      <c r="AS671" s="118"/>
      <c r="AT671" s="118"/>
      <c r="AU671" s="118"/>
    </row>
    <row r="672">
      <c r="A672" s="12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c r="AC672" s="118"/>
      <c r="AD672" s="129"/>
      <c r="AE672" s="130"/>
      <c r="AF672" s="130"/>
      <c r="AG672" s="130"/>
      <c r="AH672" s="130"/>
      <c r="AI672" s="130"/>
      <c r="AJ672" s="130"/>
      <c r="AK672" s="130"/>
      <c r="AL672" s="131"/>
      <c r="AM672" s="118"/>
      <c r="AN672" s="118"/>
      <c r="AO672" s="118"/>
      <c r="AP672" s="131"/>
      <c r="AQ672" s="118"/>
      <c r="AR672" s="118"/>
      <c r="AS672" s="118"/>
      <c r="AT672" s="118"/>
      <c r="AU672" s="118"/>
    </row>
    <row r="673">
      <c r="A673" s="12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c r="AC673" s="118"/>
      <c r="AD673" s="129"/>
      <c r="AE673" s="130"/>
      <c r="AF673" s="130"/>
      <c r="AG673" s="130"/>
      <c r="AH673" s="130"/>
      <c r="AI673" s="130"/>
      <c r="AJ673" s="130"/>
      <c r="AK673" s="130"/>
      <c r="AL673" s="131"/>
      <c r="AM673" s="118"/>
      <c r="AN673" s="118"/>
      <c r="AO673" s="118"/>
      <c r="AP673" s="131"/>
      <c r="AQ673" s="118"/>
      <c r="AR673" s="118"/>
      <c r="AS673" s="118"/>
      <c r="AT673" s="118"/>
      <c r="AU673" s="118"/>
    </row>
    <row r="674">
      <c r="A674" s="12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c r="AC674" s="118"/>
      <c r="AD674" s="129"/>
      <c r="AE674" s="130"/>
      <c r="AF674" s="130"/>
      <c r="AG674" s="130"/>
      <c r="AH674" s="130"/>
      <c r="AI674" s="130"/>
      <c r="AJ674" s="130"/>
      <c r="AK674" s="130"/>
      <c r="AL674" s="131"/>
      <c r="AM674" s="118"/>
      <c r="AN674" s="118"/>
      <c r="AO674" s="118"/>
      <c r="AP674" s="131"/>
      <c r="AQ674" s="118"/>
      <c r="AR674" s="118"/>
      <c r="AS674" s="118"/>
      <c r="AT674" s="118"/>
      <c r="AU674" s="118"/>
    </row>
    <row r="675">
      <c r="A675" s="12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c r="AC675" s="118"/>
      <c r="AD675" s="129"/>
      <c r="AE675" s="130"/>
      <c r="AF675" s="130"/>
      <c r="AG675" s="130"/>
      <c r="AH675" s="130"/>
      <c r="AI675" s="130"/>
      <c r="AJ675" s="130"/>
      <c r="AK675" s="130"/>
      <c r="AL675" s="131"/>
      <c r="AM675" s="118"/>
      <c r="AN675" s="118"/>
      <c r="AO675" s="118"/>
      <c r="AP675" s="131"/>
      <c r="AQ675" s="118"/>
      <c r="AR675" s="118"/>
      <c r="AS675" s="118"/>
      <c r="AT675" s="118"/>
      <c r="AU675" s="118"/>
    </row>
    <row r="676">
      <c r="A676" s="12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c r="AC676" s="118"/>
      <c r="AD676" s="129"/>
      <c r="AE676" s="130"/>
      <c r="AF676" s="130"/>
      <c r="AG676" s="130"/>
      <c r="AH676" s="130"/>
      <c r="AI676" s="130"/>
      <c r="AJ676" s="130"/>
      <c r="AK676" s="130"/>
      <c r="AL676" s="131"/>
      <c r="AM676" s="118"/>
      <c r="AN676" s="118"/>
      <c r="AO676" s="118"/>
      <c r="AP676" s="131"/>
      <c r="AQ676" s="118"/>
      <c r="AR676" s="118"/>
      <c r="AS676" s="118"/>
      <c r="AT676" s="118"/>
      <c r="AU676" s="118"/>
    </row>
    <row r="677">
      <c r="A677" s="12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c r="AC677" s="118"/>
      <c r="AD677" s="129"/>
      <c r="AE677" s="130"/>
      <c r="AF677" s="130"/>
      <c r="AG677" s="130"/>
      <c r="AH677" s="130"/>
      <c r="AI677" s="130"/>
      <c r="AJ677" s="130"/>
      <c r="AK677" s="130"/>
      <c r="AL677" s="131"/>
      <c r="AM677" s="118"/>
      <c r="AN677" s="118"/>
      <c r="AO677" s="118"/>
      <c r="AP677" s="131"/>
      <c r="AQ677" s="118"/>
      <c r="AR677" s="118"/>
      <c r="AS677" s="118"/>
      <c r="AT677" s="118"/>
      <c r="AU677" s="118"/>
    </row>
    <row r="678">
      <c r="A678" s="12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c r="AC678" s="118"/>
      <c r="AD678" s="129"/>
      <c r="AE678" s="130"/>
      <c r="AF678" s="130"/>
      <c r="AG678" s="130"/>
      <c r="AH678" s="130"/>
      <c r="AI678" s="130"/>
      <c r="AJ678" s="130"/>
      <c r="AK678" s="130"/>
      <c r="AL678" s="131"/>
      <c r="AM678" s="118"/>
      <c r="AN678" s="118"/>
      <c r="AO678" s="118"/>
      <c r="AP678" s="131"/>
      <c r="AQ678" s="118"/>
      <c r="AR678" s="118"/>
      <c r="AS678" s="118"/>
      <c r="AT678" s="118"/>
      <c r="AU678" s="118"/>
    </row>
    <row r="679">
      <c r="A679" s="12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c r="AC679" s="118"/>
      <c r="AD679" s="129"/>
      <c r="AE679" s="130"/>
      <c r="AF679" s="130"/>
      <c r="AG679" s="130"/>
      <c r="AH679" s="130"/>
      <c r="AI679" s="130"/>
      <c r="AJ679" s="130"/>
      <c r="AK679" s="130"/>
      <c r="AL679" s="131"/>
      <c r="AM679" s="118"/>
      <c r="AN679" s="118"/>
      <c r="AO679" s="118"/>
      <c r="AP679" s="131"/>
      <c r="AQ679" s="118"/>
      <c r="AR679" s="118"/>
      <c r="AS679" s="118"/>
      <c r="AT679" s="118"/>
      <c r="AU679" s="118"/>
    </row>
    <row r="680">
      <c r="A680" s="12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c r="AC680" s="118"/>
      <c r="AD680" s="129"/>
      <c r="AE680" s="130"/>
      <c r="AF680" s="130"/>
      <c r="AG680" s="130"/>
      <c r="AH680" s="130"/>
      <c r="AI680" s="130"/>
      <c r="AJ680" s="130"/>
      <c r="AK680" s="130"/>
      <c r="AL680" s="131"/>
      <c r="AM680" s="118"/>
      <c r="AN680" s="118"/>
      <c r="AO680" s="118"/>
      <c r="AP680" s="131"/>
      <c r="AQ680" s="118"/>
      <c r="AR680" s="118"/>
      <c r="AS680" s="118"/>
      <c r="AT680" s="118"/>
      <c r="AU680" s="118"/>
    </row>
    <row r="681">
      <c r="A681" s="12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c r="AC681" s="118"/>
      <c r="AD681" s="129"/>
      <c r="AE681" s="130"/>
      <c r="AF681" s="130"/>
      <c r="AG681" s="130"/>
      <c r="AH681" s="130"/>
      <c r="AI681" s="130"/>
      <c r="AJ681" s="130"/>
      <c r="AK681" s="130"/>
      <c r="AL681" s="131"/>
      <c r="AM681" s="118"/>
      <c r="AN681" s="118"/>
      <c r="AO681" s="118"/>
      <c r="AP681" s="131"/>
      <c r="AQ681" s="118"/>
      <c r="AR681" s="118"/>
      <c r="AS681" s="118"/>
      <c r="AT681" s="118"/>
      <c r="AU681" s="118"/>
    </row>
    <row r="682">
      <c r="A682" s="12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c r="AC682" s="118"/>
      <c r="AD682" s="129"/>
      <c r="AE682" s="130"/>
      <c r="AF682" s="130"/>
      <c r="AG682" s="130"/>
      <c r="AH682" s="130"/>
      <c r="AI682" s="130"/>
      <c r="AJ682" s="130"/>
      <c r="AK682" s="130"/>
      <c r="AL682" s="131"/>
      <c r="AM682" s="118"/>
      <c r="AN682" s="118"/>
      <c r="AO682" s="118"/>
      <c r="AP682" s="131"/>
      <c r="AQ682" s="118"/>
      <c r="AR682" s="118"/>
      <c r="AS682" s="118"/>
      <c r="AT682" s="118"/>
      <c r="AU682" s="118"/>
    </row>
    <row r="683">
      <c r="A683" s="12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c r="AC683" s="118"/>
      <c r="AD683" s="129"/>
      <c r="AE683" s="130"/>
      <c r="AF683" s="130"/>
      <c r="AG683" s="130"/>
      <c r="AH683" s="130"/>
      <c r="AI683" s="130"/>
      <c r="AJ683" s="130"/>
      <c r="AK683" s="130"/>
      <c r="AL683" s="131"/>
      <c r="AM683" s="118"/>
      <c r="AN683" s="118"/>
      <c r="AO683" s="118"/>
      <c r="AP683" s="131"/>
      <c r="AQ683" s="118"/>
      <c r="AR683" s="118"/>
      <c r="AS683" s="118"/>
      <c r="AT683" s="118"/>
      <c r="AU683" s="118"/>
    </row>
    <row r="684">
      <c r="A684" s="12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c r="AC684" s="118"/>
      <c r="AD684" s="129"/>
      <c r="AE684" s="130"/>
      <c r="AF684" s="130"/>
      <c r="AG684" s="130"/>
      <c r="AH684" s="130"/>
      <c r="AI684" s="130"/>
      <c r="AJ684" s="130"/>
      <c r="AK684" s="130"/>
      <c r="AL684" s="131"/>
      <c r="AM684" s="118"/>
      <c r="AN684" s="118"/>
      <c r="AO684" s="118"/>
      <c r="AP684" s="131"/>
      <c r="AQ684" s="118"/>
      <c r="AR684" s="118"/>
      <c r="AS684" s="118"/>
      <c r="AT684" s="118"/>
      <c r="AU684" s="118"/>
    </row>
    <row r="685">
      <c r="A685" s="12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c r="AC685" s="118"/>
      <c r="AD685" s="129"/>
      <c r="AE685" s="130"/>
      <c r="AF685" s="130"/>
      <c r="AG685" s="130"/>
      <c r="AH685" s="130"/>
      <c r="AI685" s="130"/>
      <c r="AJ685" s="130"/>
      <c r="AK685" s="130"/>
      <c r="AL685" s="131"/>
      <c r="AM685" s="118"/>
      <c r="AN685" s="118"/>
      <c r="AO685" s="118"/>
      <c r="AP685" s="131"/>
      <c r="AQ685" s="118"/>
      <c r="AR685" s="118"/>
      <c r="AS685" s="118"/>
      <c r="AT685" s="118"/>
      <c r="AU685" s="118"/>
    </row>
    <row r="686">
      <c r="A686" s="12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c r="AC686" s="118"/>
      <c r="AD686" s="129"/>
      <c r="AE686" s="130"/>
      <c r="AF686" s="130"/>
      <c r="AG686" s="130"/>
      <c r="AH686" s="130"/>
      <c r="AI686" s="130"/>
      <c r="AJ686" s="130"/>
      <c r="AK686" s="130"/>
      <c r="AL686" s="131"/>
      <c r="AM686" s="118"/>
      <c r="AN686" s="118"/>
      <c r="AO686" s="118"/>
      <c r="AP686" s="131"/>
      <c r="AQ686" s="118"/>
      <c r="AR686" s="118"/>
      <c r="AS686" s="118"/>
      <c r="AT686" s="118"/>
      <c r="AU686" s="118"/>
    </row>
    <row r="687">
      <c r="A687" s="12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c r="AC687" s="118"/>
      <c r="AD687" s="129"/>
      <c r="AE687" s="130"/>
      <c r="AF687" s="130"/>
      <c r="AG687" s="130"/>
      <c r="AH687" s="130"/>
      <c r="AI687" s="130"/>
      <c r="AJ687" s="130"/>
      <c r="AK687" s="130"/>
      <c r="AL687" s="131"/>
      <c r="AM687" s="118"/>
      <c r="AN687" s="118"/>
      <c r="AO687" s="118"/>
      <c r="AP687" s="131"/>
      <c r="AQ687" s="118"/>
      <c r="AR687" s="118"/>
      <c r="AS687" s="118"/>
      <c r="AT687" s="118"/>
      <c r="AU687" s="118"/>
    </row>
    <row r="688">
      <c r="A688" s="12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c r="AC688" s="118"/>
      <c r="AD688" s="129"/>
      <c r="AE688" s="130"/>
      <c r="AF688" s="130"/>
      <c r="AG688" s="130"/>
      <c r="AH688" s="130"/>
      <c r="AI688" s="130"/>
      <c r="AJ688" s="130"/>
      <c r="AK688" s="130"/>
      <c r="AL688" s="131"/>
      <c r="AM688" s="118"/>
      <c r="AN688" s="118"/>
      <c r="AO688" s="118"/>
      <c r="AP688" s="131"/>
      <c r="AQ688" s="118"/>
      <c r="AR688" s="118"/>
      <c r="AS688" s="118"/>
      <c r="AT688" s="118"/>
      <c r="AU688" s="118"/>
    </row>
    <row r="689">
      <c r="A689" s="12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c r="AC689" s="118"/>
      <c r="AD689" s="129"/>
      <c r="AE689" s="130"/>
      <c r="AF689" s="130"/>
      <c r="AG689" s="130"/>
      <c r="AH689" s="130"/>
      <c r="AI689" s="130"/>
      <c r="AJ689" s="130"/>
      <c r="AK689" s="130"/>
      <c r="AL689" s="131"/>
      <c r="AM689" s="118"/>
      <c r="AN689" s="118"/>
      <c r="AO689" s="118"/>
      <c r="AP689" s="131"/>
      <c r="AQ689" s="118"/>
      <c r="AR689" s="118"/>
      <c r="AS689" s="118"/>
      <c r="AT689" s="118"/>
      <c r="AU689" s="118"/>
    </row>
    <row r="690">
      <c r="A690" s="12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c r="AC690" s="118"/>
      <c r="AD690" s="129"/>
      <c r="AE690" s="130"/>
      <c r="AF690" s="130"/>
      <c r="AG690" s="130"/>
      <c r="AH690" s="130"/>
      <c r="AI690" s="130"/>
      <c r="AJ690" s="130"/>
      <c r="AK690" s="130"/>
      <c r="AL690" s="131"/>
      <c r="AM690" s="118"/>
      <c r="AN690" s="118"/>
      <c r="AO690" s="118"/>
      <c r="AP690" s="131"/>
      <c r="AQ690" s="118"/>
      <c r="AR690" s="118"/>
      <c r="AS690" s="118"/>
      <c r="AT690" s="118"/>
      <c r="AU690" s="118"/>
    </row>
    <row r="691">
      <c r="A691" s="12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c r="AC691" s="118"/>
      <c r="AD691" s="129"/>
      <c r="AE691" s="130"/>
      <c r="AF691" s="130"/>
      <c r="AG691" s="130"/>
      <c r="AH691" s="130"/>
      <c r="AI691" s="130"/>
      <c r="AJ691" s="130"/>
      <c r="AK691" s="130"/>
      <c r="AL691" s="131"/>
      <c r="AM691" s="118"/>
      <c r="AN691" s="118"/>
      <c r="AO691" s="118"/>
      <c r="AP691" s="131"/>
      <c r="AQ691" s="118"/>
      <c r="AR691" s="118"/>
      <c r="AS691" s="118"/>
      <c r="AT691" s="118"/>
      <c r="AU691" s="118"/>
    </row>
    <row r="692">
      <c r="A692" s="12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c r="AC692" s="118"/>
      <c r="AD692" s="129"/>
      <c r="AE692" s="130"/>
      <c r="AF692" s="130"/>
      <c r="AG692" s="130"/>
      <c r="AH692" s="130"/>
      <c r="AI692" s="130"/>
      <c r="AJ692" s="130"/>
      <c r="AK692" s="130"/>
      <c r="AL692" s="131"/>
      <c r="AM692" s="118"/>
      <c r="AN692" s="118"/>
      <c r="AO692" s="118"/>
      <c r="AP692" s="131"/>
      <c r="AQ692" s="118"/>
      <c r="AR692" s="118"/>
      <c r="AS692" s="118"/>
      <c r="AT692" s="118"/>
      <c r="AU692" s="118"/>
    </row>
    <row r="693">
      <c r="A693" s="12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c r="AC693" s="118"/>
      <c r="AD693" s="129"/>
      <c r="AE693" s="130"/>
      <c r="AF693" s="130"/>
      <c r="AG693" s="130"/>
      <c r="AH693" s="130"/>
      <c r="AI693" s="130"/>
      <c r="AJ693" s="130"/>
      <c r="AK693" s="130"/>
      <c r="AL693" s="131"/>
      <c r="AM693" s="118"/>
      <c r="AN693" s="118"/>
      <c r="AO693" s="118"/>
      <c r="AP693" s="131"/>
      <c r="AQ693" s="118"/>
      <c r="AR693" s="118"/>
      <c r="AS693" s="118"/>
      <c r="AT693" s="118"/>
      <c r="AU693" s="118"/>
    </row>
    <row r="694">
      <c r="A694" s="12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c r="AC694" s="118"/>
      <c r="AD694" s="129"/>
      <c r="AE694" s="130"/>
      <c r="AF694" s="130"/>
      <c r="AG694" s="130"/>
      <c r="AH694" s="130"/>
      <c r="AI694" s="130"/>
      <c r="AJ694" s="130"/>
      <c r="AK694" s="130"/>
      <c r="AL694" s="131"/>
      <c r="AM694" s="118"/>
      <c r="AN694" s="118"/>
      <c r="AO694" s="118"/>
      <c r="AP694" s="131"/>
      <c r="AQ694" s="118"/>
      <c r="AR694" s="118"/>
      <c r="AS694" s="118"/>
      <c r="AT694" s="118"/>
      <c r="AU694" s="118"/>
    </row>
    <row r="695">
      <c r="A695" s="12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c r="AC695" s="118"/>
      <c r="AD695" s="129"/>
      <c r="AE695" s="130"/>
      <c r="AF695" s="130"/>
      <c r="AG695" s="130"/>
      <c r="AH695" s="130"/>
      <c r="AI695" s="130"/>
      <c r="AJ695" s="130"/>
      <c r="AK695" s="130"/>
      <c r="AL695" s="131"/>
      <c r="AM695" s="118"/>
      <c r="AN695" s="118"/>
      <c r="AO695" s="118"/>
      <c r="AP695" s="131"/>
      <c r="AQ695" s="118"/>
      <c r="AR695" s="118"/>
      <c r="AS695" s="118"/>
      <c r="AT695" s="118"/>
      <c r="AU695" s="118"/>
    </row>
    <row r="696">
      <c r="A696" s="12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c r="AC696" s="118"/>
      <c r="AD696" s="129"/>
      <c r="AE696" s="130"/>
      <c r="AF696" s="130"/>
      <c r="AG696" s="130"/>
      <c r="AH696" s="130"/>
      <c r="AI696" s="130"/>
      <c r="AJ696" s="130"/>
      <c r="AK696" s="130"/>
      <c r="AL696" s="131"/>
      <c r="AM696" s="118"/>
      <c r="AN696" s="118"/>
      <c r="AO696" s="118"/>
      <c r="AP696" s="131"/>
      <c r="AQ696" s="118"/>
      <c r="AR696" s="118"/>
      <c r="AS696" s="118"/>
      <c r="AT696" s="118"/>
      <c r="AU696" s="118"/>
    </row>
    <row r="697">
      <c r="A697" s="12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c r="AC697" s="118"/>
      <c r="AD697" s="129"/>
      <c r="AE697" s="130"/>
      <c r="AF697" s="130"/>
      <c r="AG697" s="130"/>
      <c r="AH697" s="130"/>
      <c r="AI697" s="130"/>
      <c r="AJ697" s="130"/>
      <c r="AK697" s="130"/>
      <c r="AL697" s="131"/>
      <c r="AM697" s="118"/>
      <c r="AN697" s="118"/>
      <c r="AO697" s="118"/>
      <c r="AP697" s="131"/>
      <c r="AQ697" s="118"/>
      <c r="AR697" s="118"/>
      <c r="AS697" s="118"/>
      <c r="AT697" s="118"/>
      <c r="AU697" s="118"/>
    </row>
    <row r="698">
      <c r="A698" s="12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c r="AC698" s="118"/>
      <c r="AD698" s="129"/>
      <c r="AE698" s="130"/>
      <c r="AF698" s="130"/>
      <c r="AG698" s="130"/>
      <c r="AH698" s="130"/>
      <c r="AI698" s="130"/>
      <c r="AJ698" s="130"/>
      <c r="AK698" s="130"/>
      <c r="AL698" s="131"/>
      <c r="AM698" s="118"/>
      <c r="AN698" s="118"/>
      <c r="AO698" s="118"/>
      <c r="AP698" s="131"/>
      <c r="AQ698" s="118"/>
      <c r="AR698" s="118"/>
      <c r="AS698" s="118"/>
      <c r="AT698" s="118"/>
      <c r="AU698" s="118"/>
    </row>
    <row r="699">
      <c r="A699" s="12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c r="AC699" s="118"/>
      <c r="AD699" s="129"/>
      <c r="AE699" s="130"/>
      <c r="AF699" s="130"/>
      <c r="AG699" s="130"/>
      <c r="AH699" s="130"/>
      <c r="AI699" s="130"/>
      <c r="AJ699" s="130"/>
      <c r="AK699" s="130"/>
      <c r="AL699" s="131"/>
      <c r="AM699" s="118"/>
      <c r="AN699" s="118"/>
      <c r="AO699" s="118"/>
      <c r="AP699" s="131"/>
      <c r="AQ699" s="118"/>
      <c r="AR699" s="118"/>
      <c r="AS699" s="118"/>
      <c r="AT699" s="118"/>
      <c r="AU699" s="118"/>
    </row>
    <row r="700">
      <c r="A700" s="12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c r="AC700" s="118"/>
      <c r="AD700" s="129"/>
      <c r="AE700" s="130"/>
      <c r="AF700" s="130"/>
      <c r="AG700" s="130"/>
      <c r="AH700" s="130"/>
      <c r="AI700" s="130"/>
      <c r="AJ700" s="130"/>
      <c r="AK700" s="130"/>
      <c r="AL700" s="131"/>
      <c r="AM700" s="118"/>
      <c r="AN700" s="118"/>
      <c r="AO700" s="118"/>
      <c r="AP700" s="131"/>
      <c r="AQ700" s="118"/>
      <c r="AR700" s="118"/>
      <c r="AS700" s="118"/>
      <c r="AT700" s="118"/>
      <c r="AU700" s="118"/>
    </row>
    <row r="701">
      <c r="A701" s="12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c r="AC701" s="118"/>
      <c r="AD701" s="129"/>
      <c r="AE701" s="130"/>
      <c r="AF701" s="130"/>
      <c r="AG701" s="130"/>
      <c r="AH701" s="130"/>
      <c r="AI701" s="130"/>
      <c r="AJ701" s="130"/>
      <c r="AK701" s="130"/>
      <c r="AL701" s="131"/>
      <c r="AM701" s="118"/>
      <c r="AN701" s="118"/>
      <c r="AO701" s="118"/>
      <c r="AP701" s="131"/>
      <c r="AQ701" s="118"/>
      <c r="AR701" s="118"/>
      <c r="AS701" s="118"/>
      <c r="AT701" s="118"/>
      <c r="AU701" s="118"/>
    </row>
    <row r="702">
      <c r="A702" s="12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c r="AC702" s="118"/>
      <c r="AD702" s="129"/>
      <c r="AE702" s="130"/>
      <c r="AF702" s="130"/>
      <c r="AG702" s="130"/>
      <c r="AH702" s="130"/>
      <c r="AI702" s="130"/>
      <c r="AJ702" s="130"/>
      <c r="AK702" s="130"/>
      <c r="AL702" s="131"/>
      <c r="AM702" s="118"/>
      <c r="AN702" s="118"/>
      <c r="AO702" s="118"/>
      <c r="AP702" s="131"/>
      <c r="AQ702" s="118"/>
      <c r="AR702" s="118"/>
      <c r="AS702" s="118"/>
      <c r="AT702" s="118"/>
      <c r="AU702" s="118"/>
    </row>
    <row r="703">
      <c r="A703" s="12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c r="AC703" s="118"/>
      <c r="AD703" s="129"/>
      <c r="AE703" s="130"/>
      <c r="AF703" s="130"/>
      <c r="AG703" s="130"/>
      <c r="AH703" s="130"/>
      <c r="AI703" s="130"/>
      <c r="AJ703" s="130"/>
      <c r="AK703" s="130"/>
      <c r="AL703" s="131"/>
      <c r="AM703" s="118"/>
      <c r="AN703" s="118"/>
      <c r="AO703" s="118"/>
      <c r="AP703" s="131"/>
      <c r="AQ703" s="118"/>
      <c r="AR703" s="118"/>
      <c r="AS703" s="118"/>
      <c r="AT703" s="118"/>
      <c r="AU703" s="118"/>
    </row>
    <row r="704">
      <c r="A704" s="12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c r="AC704" s="118"/>
      <c r="AD704" s="129"/>
      <c r="AE704" s="130"/>
      <c r="AF704" s="130"/>
      <c r="AG704" s="130"/>
      <c r="AH704" s="130"/>
      <c r="AI704" s="130"/>
      <c r="AJ704" s="130"/>
      <c r="AK704" s="130"/>
      <c r="AL704" s="131"/>
      <c r="AM704" s="118"/>
      <c r="AN704" s="118"/>
      <c r="AO704" s="118"/>
      <c r="AP704" s="131"/>
      <c r="AQ704" s="118"/>
      <c r="AR704" s="118"/>
      <c r="AS704" s="118"/>
      <c r="AT704" s="118"/>
      <c r="AU704" s="118"/>
    </row>
    <row r="705">
      <c r="A705" s="12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c r="AC705" s="118"/>
      <c r="AD705" s="129"/>
      <c r="AE705" s="130"/>
      <c r="AF705" s="130"/>
      <c r="AG705" s="130"/>
      <c r="AH705" s="130"/>
      <c r="AI705" s="130"/>
      <c r="AJ705" s="130"/>
      <c r="AK705" s="130"/>
      <c r="AL705" s="131"/>
      <c r="AM705" s="118"/>
      <c r="AN705" s="118"/>
      <c r="AO705" s="118"/>
      <c r="AP705" s="131"/>
      <c r="AQ705" s="118"/>
      <c r="AR705" s="118"/>
      <c r="AS705" s="118"/>
      <c r="AT705" s="118"/>
      <c r="AU705" s="118"/>
    </row>
    <row r="706">
      <c r="A706" s="12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c r="AC706" s="118"/>
      <c r="AD706" s="129"/>
      <c r="AE706" s="130"/>
      <c r="AF706" s="130"/>
      <c r="AG706" s="130"/>
      <c r="AH706" s="130"/>
      <c r="AI706" s="130"/>
      <c r="AJ706" s="130"/>
      <c r="AK706" s="130"/>
      <c r="AL706" s="131"/>
      <c r="AM706" s="118"/>
      <c r="AN706" s="118"/>
      <c r="AO706" s="118"/>
      <c r="AP706" s="131"/>
      <c r="AQ706" s="118"/>
      <c r="AR706" s="118"/>
      <c r="AS706" s="118"/>
      <c r="AT706" s="118"/>
      <c r="AU706" s="118"/>
    </row>
    <row r="707">
      <c r="A707" s="12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c r="AC707" s="118"/>
      <c r="AD707" s="129"/>
      <c r="AE707" s="130"/>
      <c r="AF707" s="130"/>
      <c r="AG707" s="130"/>
      <c r="AH707" s="130"/>
      <c r="AI707" s="130"/>
      <c r="AJ707" s="130"/>
      <c r="AK707" s="130"/>
      <c r="AL707" s="131"/>
      <c r="AM707" s="118"/>
      <c r="AN707" s="118"/>
      <c r="AO707" s="118"/>
      <c r="AP707" s="131"/>
      <c r="AQ707" s="118"/>
      <c r="AR707" s="118"/>
      <c r="AS707" s="118"/>
      <c r="AT707" s="118"/>
      <c r="AU707" s="118"/>
    </row>
    <row r="708">
      <c r="A708" s="12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c r="AC708" s="118"/>
      <c r="AD708" s="129"/>
      <c r="AE708" s="130"/>
      <c r="AF708" s="130"/>
      <c r="AG708" s="130"/>
      <c r="AH708" s="130"/>
      <c r="AI708" s="130"/>
      <c r="AJ708" s="130"/>
      <c r="AK708" s="130"/>
      <c r="AL708" s="131"/>
      <c r="AM708" s="118"/>
      <c r="AN708" s="118"/>
      <c r="AO708" s="118"/>
      <c r="AP708" s="131"/>
      <c r="AQ708" s="118"/>
      <c r="AR708" s="118"/>
      <c r="AS708" s="118"/>
      <c r="AT708" s="118"/>
      <c r="AU708" s="118"/>
    </row>
    <row r="709">
      <c r="A709" s="12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c r="AC709" s="118"/>
      <c r="AD709" s="129"/>
      <c r="AE709" s="130"/>
      <c r="AF709" s="130"/>
      <c r="AG709" s="130"/>
      <c r="AH709" s="130"/>
      <c r="AI709" s="130"/>
      <c r="AJ709" s="130"/>
      <c r="AK709" s="130"/>
      <c r="AL709" s="131"/>
      <c r="AM709" s="118"/>
      <c r="AN709" s="118"/>
      <c r="AO709" s="118"/>
      <c r="AP709" s="131"/>
      <c r="AQ709" s="118"/>
      <c r="AR709" s="118"/>
      <c r="AS709" s="118"/>
      <c r="AT709" s="118"/>
      <c r="AU709" s="118"/>
    </row>
    <row r="710">
      <c r="A710" s="12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c r="AC710" s="118"/>
      <c r="AD710" s="129"/>
      <c r="AE710" s="130"/>
      <c r="AF710" s="130"/>
      <c r="AG710" s="130"/>
      <c r="AH710" s="130"/>
      <c r="AI710" s="130"/>
      <c r="AJ710" s="130"/>
      <c r="AK710" s="130"/>
      <c r="AL710" s="131"/>
      <c r="AM710" s="118"/>
      <c r="AN710" s="118"/>
      <c r="AO710" s="118"/>
      <c r="AP710" s="131"/>
      <c r="AQ710" s="118"/>
      <c r="AR710" s="118"/>
      <c r="AS710" s="118"/>
      <c r="AT710" s="118"/>
      <c r="AU710" s="118"/>
    </row>
    <row r="711">
      <c r="A711" s="12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c r="AC711" s="118"/>
      <c r="AD711" s="129"/>
      <c r="AE711" s="130"/>
      <c r="AF711" s="130"/>
      <c r="AG711" s="130"/>
      <c r="AH711" s="130"/>
      <c r="AI711" s="130"/>
      <c r="AJ711" s="130"/>
      <c r="AK711" s="130"/>
      <c r="AL711" s="131"/>
      <c r="AM711" s="118"/>
      <c r="AN711" s="118"/>
      <c r="AO711" s="118"/>
      <c r="AP711" s="131"/>
      <c r="AQ711" s="118"/>
      <c r="AR711" s="118"/>
      <c r="AS711" s="118"/>
      <c r="AT711" s="118"/>
      <c r="AU711" s="118"/>
    </row>
    <row r="712">
      <c r="A712" s="12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c r="AC712" s="118"/>
      <c r="AD712" s="129"/>
      <c r="AE712" s="130"/>
      <c r="AF712" s="130"/>
      <c r="AG712" s="130"/>
      <c r="AH712" s="130"/>
      <c r="AI712" s="130"/>
      <c r="AJ712" s="130"/>
      <c r="AK712" s="130"/>
      <c r="AL712" s="131"/>
      <c r="AM712" s="118"/>
      <c r="AN712" s="118"/>
      <c r="AO712" s="118"/>
      <c r="AP712" s="131"/>
      <c r="AQ712" s="118"/>
      <c r="AR712" s="118"/>
      <c r="AS712" s="118"/>
      <c r="AT712" s="118"/>
      <c r="AU712" s="118"/>
    </row>
    <row r="713">
      <c r="A713" s="12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c r="AC713" s="118"/>
      <c r="AD713" s="129"/>
      <c r="AE713" s="130"/>
      <c r="AF713" s="130"/>
      <c r="AG713" s="130"/>
      <c r="AH713" s="130"/>
      <c r="AI713" s="130"/>
      <c r="AJ713" s="130"/>
      <c r="AK713" s="130"/>
      <c r="AL713" s="131"/>
      <c r="AM713" s="118"/>
      <c r="AN713" s="118"/>
      <c r="AO713" s="118"/>
      <c r="AP713" s="131"/>
      <c r="AQ713" s="118"/>
      <c r="AR713" s="118"/>
      <c r="AS713" s="118"/>
      <c r="AT713" s="118"/>
      <c r="AU713" s="118"/>
    </row>
    <row r="714">
      <c r="A714" s="12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c r="AC714" s="118"/>
      <c r="AD714" s="129"/>
      <c r="AE714" s="130"/>
      <c r="AF714" s="130"/>
      <c r="AG714" s="130"/>
      <c r="AH714" s="130"/>
      <c r="AI714" s="130"/>
      <c r="AJ714" s="130"/>
      <c r="AK714" s="130"/>
      <c r="AL714" s="131"/>
      <c r="AM714" s="118"/>
      <c r="AN714" s="118"/>
      <c r="AO714" s="118"/>
      <c r="AP714" s="131"/>
      <c r="AQ714" s="118"/>
      <c r="AR714" s="118"/>
      <c r="AS714" s="118"/>
      <c r="AT714" s="118"/>
      <c r="AU714" s="118"/>
    </row>
    <row r="715">
      <c r="A715" s="12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c r="AC715" s="118"/>
      <c r="AD715" s="129"/>
      <c r="AE715" s="130"/>
      <c r="AF715" s="130"/>
      <c r="AG715" s="130"/>
      <c r="AH715" s="130"/>
      <c r="AI715" s="130"/>
      <c r="AJ715" s="130"/>
      <c r="AK715" s="130"/>
      <c r="AL715" s="131"/>
      <c r="AM715" s="118"/>
      <c r="AN715" s="118"/>
      <c r="AO715" s="118"/>
      <c r="AP715" s="131"/>
      <c r="AQ715" s="118"/>
      <c r="AR715" s="118"/>
      <c r="AS715" s="118"/>
      <c r="AT715" s="118"/>
      <c r="AU715" s="118"/>
    </row>
    <row r="716">
      <c r="A716" s="12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c r="AC716" s="118"/>
      <c r="AD716" s="129"/>
      <c r="AE716" s="130"/>
      <c r="AF716" s="130"/>
      <c r="AG716" s="130"/>
      <c r="AH716" s="130"/>
      <c r="AI716" s="130"/>
      <c r="AJ716" s="130"/>
      <c r="AK716" s="130"/>
      <c r="AL716" s="131"/>
      <c r="AM716" s="118"/>
      <c r="AN716" s="118"/>
      <c r="AO716" s="118"/>
      <c r="AP716" s="131"/>
      <c r="AQ716" s="118"/>
      <c r="AR716" s="118"/>
      <c r="AS716" s="118"/>
      <c r="AT716" s="118"/>
      <c r="AU716" s="118"/>
    </row>
    <row r="717">
      <c r="A717" s="12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c r="AC717" s="118"/>
      <c r="AD717" s="129"/>
      <c r="AE717" s="130"/>
      <c r="AF717" s="130"/>
      <c r="AG717" s="130"/>
      <c r="AH717" s="130"/>
      <c r="AI717" s="130"/>
      <c r="AJ717" s="130"/>
      <c r="AK717" s="130"/>
      <c r="AL717" s="131"/>
      <c r="AM717" s="118"/>
      <c r="AN717" s="118"/>
      <c r="AO717" s="118"/>
      <c r="AP717" s="131"/>
      <c r="AQ717" s="118"/>
      <c r="AR717" s="118"/>
      <c r="AS717" s="118"/>
      <c r="AT717" s="118"/>
      <c r="AU717" s="118"/>
    </row>
    <row r="718">
      <c r="A718" s="12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c r="AC718" s="118"/>
      <c r="AD718" s="129"/>
      <c r="AE718" s="130"/>
      <c r="AF718" s="130"/>
      <c r="AG718" s="130"/>
      <c r="AH718" s="130"/>
      <c r="AI718" s="130"/>
      <c r="AJ718" s="130"/>
      <c r="AK718" s="130"/>
      <c r="AL718" s="131"/>
      <c r="AM718" s="118"/>
      <c r="AN718" s="118"/>
      <c r="AO718" s="118"/>
      <c r="AP718" s="131"/>
      <c r="AQ718" s="118"/>
      <c r="AR718" s="118"/>
      <c r="AS718" s="118"/>
      <c r="AT718" s="118"/>
      <c r="AU718" s="118"/>
    </row>
    <row r="719">
      <c r="A719" s="12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c r="AC719" s="118"/>
      <c r="AD719" s="129"/>
      <c r="AE719" s="130"/>
      <c r="AF719" s="130"/>
      <c r="AG719" s="130"/>
      <c r="AH719" s="130"/>
      <c r="AI719" s="130"/>
      <c r="AJ719" s="130"/>
      <c r="AK719" s="130"/>
      <c r="AL719" s="131"/>
      <c r="AM719" s="118"/>
      <c r="AN719" s="118"/>
      <c r="AO719" s="118"/>
      <c r="AP719" s="131"/>
      <c r="AQ719" s="118"/>
      <c r="AR719" s="118"/>
      <c r="AS719" s="118"/>
      <c r="AT719" s="118"/>
      <c r="AU719" s="118"/>
    </row>
    <row r="720">
      <c r="A720" s="12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c r="AC720" s="118"/>
      <c r="AD720" s="129"/>
      <c r="AE720" s="130"/>
      <c r="AF720" s="130"/>
      <c r="AG720" s="130"/>
      <c r="AH720" s="130"/>
      <c r="AI720" s="130"/>
      <c r="AJ720" s="130"/>
      <c r="AK720" s="130"/>
      <c r="AL720" s="131"/>
      <c r="AM720" s="118"/>
      <c r="AN720" s="118"/>
      <c r="AO720" s="118"/>
      <c r="AP720" s="131"/>
      <c r="AQ720" s="118"/>
      <c r="AR720" s="118"/>
      <c r="AS720" s="118"/>
      <c r="AT720" s="118"/>
      <c r="AU720" s="118"/>
    </row>
    <row r="721">
      <c r="A721" s="12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c r="AC721" s="118"/>
      <c r="AD721" s="129"/>
      <c r="AE721" s="130"/>
      <c r="AF721" s="130"/>
      <c r="AG721" s="130"/>
      <c r="AH721" s="130"/>
      <c r="AI721" s="130"/>
      <c r="AJ721" s="130"/>
      <c r="AK721" s="130"/>
      <c r="AL721" s="131"/>
      <c r="AM721" s="118"/>
      <c r="AN721" s="118"/>
      <c r="AO721" s="118"/>
      <c r="AP721" s="131"/>
      <c r="AQ721" s="118"/>
      <c r="AR721" s="118"/>
      <c r="AS721" s="118"/>
      <c r="AT721" s="118"/>
      <c r="AU721" s="118"/>
    </row>
    <row r="722">
      <c r="A722" s="12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c r="AC722" s="118"/>
      <c r="AD722" s="129"/>
      <c r="AE722" s="130"/>
      <c r="AF722" s="130"/>
      <c r="AG722" s="130"/>
      <c r="AH722" s="130"/>
      <c r="AI722" s="130"/>
      <c r="AJ722" s="130"/>
      <c r="AK722" s="130"/>
      <c r="AL722" s="131"/>
      <c r="AM722" s="118"/>
      <c r="AN722" s="118"/>
      <c r="AO722" s="118"/>
      <c r="AP722" s="131"/>
      <c r="AQ722" s="118"/>
      <c r="AR722" s="118"/>
      <c r="AS722" s="118"/>
      <c r="AT722" s="118"/>
      <c r="AU722" s="118"/>
    </row>
    <row r="723">
      <c r="A723" s="12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c r="AC723" s="118"/>
      <c r="AD723" s="129"/>
      <c r="AE723" s="130"/>
      <c r="AF723" s="130"/>
      <c r="AG723" s="130"/>
      <c r="AH723" s="130"/>
      <c r="AI723" s="130"/>
      <c r="AJ723" s="130"/>
      <c r="AK723" s="130"/>
      <c r="AL723" s="131"/>
      <c r="AM723" s="118"/>
      <c r="AN723" s="118"/>
      <c r="AO723" s="118"/>
      <c r="AP723" s="131"/>
      <c r="AQ723" s="118"/>
      <c r="AR723" s="118"/>
      <c r="AS723" s="118"/>
      <c r="AT723" s="118"/>
      <c r="AU723" s="118"/>
    </row>
    <row r="724">
      <c r="A724" s="12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c r="AC724" s="118"/>
      <c r="AD724" s="129"/>
      <c r="AE724" s="130"/>
      <c r="AF724" s="130"/>
      <c r="AG724" s="130"/>
      <c r="AH724" s="130"/>
      <c r="AI724" s="130"/>
      <c r="AJ724" s="130"/>
      <c r="AK724" s="130"/>
      <c r="AL724" s="131"/>
      <c r="AM724" s="118"/>
      <c r="AN724" s="118"/>
      <c r="AO724" s="118"/>
      <c r="AP724" s="131"/>
      <c r="AQ724" s="118"/>
      <c r="AR724" s="118"/>
      <c r="AS724" s="118"/>
      <c r="AT724" s="118"/>
      <c r="AU724" s="118"/>
    </row>
    <row r="725">
      <c r="A725" s="12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c r="AC725" s="118"/>
      <c r="AD725" s="129"/>
      <c r="AE725" s="130"/>
      <c r="AF725" s="130"/>
      <c r="AG725" s="130"/>
      <c r="AH725" s="130"/>
      <c r="AI725" s="130"/>
      <c r="AJ725" s="130"/>
      <c r="AK725" s="130"/>
      <c r="AL725" s="131"/>
      <c r="AM725" s="118"/>
      <c r="AN725" s="118"/>
      <c r="AO725" s="118"/>
      <c r="AP725" s="131"/>
      <c r="AQ725" s="118"/>
      <c r="AR725" s="118"/>
      <c r="AS725" s="118"/>
      <c r="AT725" s="118"/>
      <c r="AU725" s="118"/>
    </row>
    <row r="726">
      <c r="A726" s="12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c r="AC726" s="118"/>
      <c r="AD726" s="129"/>
      <c r="AE726" s="130"/>
      <c r="AF726" s="130"/>
      <c r="AG726" s="130"/>
      <c r="AH726" s="130"/>
      <c r="AI726" s="130"/>
      <c r="AJ726" s="130"/>
      <c r="AK726" s="130"/>
      <c r="AL726" s="131"/>
      <c r="AM726" s="118"/>
      <c r="AN726" s="118"/>
      <c r="AO726" s="118"/>
      <c r="AP726" s="131"/>
      <c r="AQ726" s="118"/>
      <c r="AR726" s="118"/>
      <c r="AS726" s="118"/>
      <c r="AT726" s="118"/>
      <c r="AU726" s="118"/>
    </row>
    <row r="727">
      <c r="A727" s="12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c r="AC727" s="118"/>
      <c r="AD727" s="129"/>
      <c r="AE727" s="130"/>
      <c r="AF727" s="130"/>
      <c r="AG727" s="130"/>
      <c r="AH727" s="130"/>
      <c r="AI727" s="130"/>
      <c r="AJ727" s="130"/>
      <c r="AK727" s="130"/>
      <c r="AL727" s="131"/>
      <c r="AM727" s="118"/>
      <c r="AN727" s="118"/>
      <c r="AO727" s="118"/>
      <c r="AP727" s="131"/>
      <c r="AQ727" s="118"/>
      <c r="AR727" s="118"/>
      <c r="AS727" s="118"/>
      <c r="AT727" s="118"/>
      <c r="AU727" s="118"/>
    </row>
    <row r="728">
      <c r="A728" s="12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c r="AC728" s="118"/>
      <c r="AD728" s="129"/>
      <c r="AE728" s="130"/>
      <c r="AF728" s="130"/>
      <c r="AG728" s="130"/>
      <c r="AH728" s="130"/>
      <c r="AI728" s="130"/>
      <c r="AJ728" s="130"/>
      <c r="AK728" s="130"/>
      <c r="AL728" s="131"/>
      <c r="AM728" s="118"/>
      <c r="AN728" s="118"/>
      <c r="AO728" s="118"/>
      <c r="AP728" s="131"/>
      <c r="AQ728" s="118"/>
      <c r="AR728" s="118"/>
      <c r="AS728" s="118"/>
      <c r="AT728" s="118"/>
      <c r="AU728" s="118"/>
    </row>
    <row r="729">
      <c r="A729" s="12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c r="AC729" s="118"/>
      <c r="AD729" s="129"/>
      <c r="AE729" s="130"/>
      <c r="AF729" s="130"/>
      <c r="AG729" s="130"/>
      <c r="AH729" s="130"/>
      <c r="AI729" s="130"/>
      <c r="AJ729" s="130"/>
      <c r="AK729" s="130"/>
      <c r="AL729" s="131"/>
      <c r="AM729" s="118"/>
      <c r="AN729" s="118"/>
      <c r="AO729" s="118"/>
      <c r="AP729" s="131"/>
      <c r="AQ729" s="118"/>
      <c r="AR729" s="118"/>
      <c r="AS729" s="118"/>
      <c r="AT729" s="118"/>
      <c r="AU729" s="118"/>
    </row>
    <row r="730">
      <c r="A730" s="12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c r="AC730" s="118"/>
      <c r="AD730" s="129"/>
      <c r="AE730" s="130"/>
      <c r="AF730" s="130"/>
      <c r="AG730" s="130"/>
      <c r="AH730" s="130"/>
      <c r="AI730" s="130"/>
      <c r="AJ730" s="130"/>
      <c r="AK730" s="130"/>
      <c r="AL730" s="131"/>
      <c r="AM730" s="118"/>
      <c r="AN730" s="118"/>
      <c r="AO730" s="118"/>
      <c r="AP730" s="131"/>
      <c r="AQ730" s="118"/>
      <c r="AR730" s="118"/>
      <c r="AS730" s="118"/>
      <c r="AT730" s="118"/>
      <c r="AU730" s="118"/>
    </row>
    <row r="731">
      <c r="A731" s="12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c r="AC731" s="118"/>
      <c r="AD731" s="129"/>
      <c r="AE731" s="130"/>
      <c r="AF731" s="130"/>
      <c r="AG731" s="130"/>
      <c r="AH731" s="130"/>
      <c r="AI731" s="130"/>
      <c r="AJ731" s="130"/>
      <c r="AK731" s="130"/>
      <c r="AL731" s="131"/>
      <c r="AM731" s="118"/>
      <c r="AN731" s="118"/>
      <c r="AO731" s="118"/>
      <c r="AP731" s="131"/>
      <c r="AQ731" s="118"/>
      <c r="AR731" s="118"/>
      <c r="AS731" s="118"/>
      <c r="AT731" s="118"/>
      <c r="AU731" s="118"/>
    </row>
    <row r="732">
      <c r="A732" s="12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c r="AC732" s="118"/>
      <c r="AD732" s="129"/>
      <c r="AE732" s="130"/>
      <c r="AF732" s="130"/>
      <c r="AG732" s="130"/>
      <c r="AH732" s="130"/>
      <c r="AI732" s="130"/>
      <c r="AJ732" s="130"/>
      <c r="AK732" s="130"/>
      <c r="AL732" s="131"/>
      <c r="AM732" s="118"/>
      <c r="AN732" s="118"/>
      <c r="AO732" s="118"/>
      <c r="AP732" s="131"/>
      <c r="AQ732" s="118"/>
      <c r="AR732" s="118"/>
      <c r="AS732" s="118"/>
      <c r="AT732" s="118"/>
      <c r="AU732" s="118"/>
    </row>
    <row r="733">
      <c r="A733" s="12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c r="AC733" s="118"/>
      <c r="AD733" s="129"/>
      <c r="AE733" s="130"/>
      <c r="AF733" s="130"/>
      <c r="AG733" s="130"/>
      <c r="AH733" s="130"/>
      <c r="AI733" s="130"/>
      <c r="AJ733" s="130"/>
      <c r="AK733" s="130"/>
      <c r="AL733" s="131"/>
      <c r="AM733" s="118"/>
      <c r="AN733" s="118"/>
      <c r="AO733" s="118"/>
      <c r="AP733" s="131"/>
      <c r="AQ733" s="118"/>
      <c r="AR733" s="118"/>
      <c r="AS733" s="118"/>
      <c r="AT733" s="118"/>
      <c r="AU733" s="118"/>
    </row>
    <row r="734">
      <c r="A734" s="12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c r="AC734" s="118"/>
      <c r="AD734" s="129"/>
      <c r="AE734" s="130"/>
      <c r="AF734" s="130"/>
      <c r="AG734" s="130"/>
      <c r="AH734" s="130"/>
      <c r="AI734" s="130"/>
      <c r="AJ734" s="130"/>
      <c r="AK734" s="130"/>
      <c r="AL734" s="131"/>
      <c r="AM734" s="118"/>
      <c r="AN734" s="118"/>
      <c r="AO734" s="118"/>
      <c r="AP734" s="131"/>
      <c r="AQ734" s="118"/>
      <c r="AR734" s="118"/>
      <c r="AS734" s="118"/>
      <c r="AT734" s="118"/>
      <c r="AU734" s="118"/>
    </row>
    <row r="735">
      <c r="A735" s="12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c r="AC735" s="118"/>
      <c r="AD735" s="129"/>
      <c r="AE735" s="130"/>
      <c r="AF735" s="130"/>
      <c r="AG735" s="130"/>
      <c r="AH735" s="130"/>
      <c r="AI735" s="130"/>
      <c r="AJ735" s="130"/>
      <c r="AK735" s="130"/>
      <c r="AL735" s="131"/>
      <c r="AM735" s="118"/>
      <c r="AN735" s="118"/>
      <c r="AO735" s="118"/>
      <c r="AP735" s="131"/>
      <c r="AQ735" s="118"/>
      <c r="AR735" s="118"/>
      <c r="AS735" s="118"/>
      <c r="AT735" s="118"/>
      <c r="AU735" s="118"/>
    </row>
    <row r="736">
      <c r="A736" s="12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c r="AC736" s="118"/>
      <c r="AD736" s="129"/>
      <c r="AE736" s="130"/>
      <c r="AF736" s="130"/>
      <c r="AG736" s="130"/>
      <c r="AH736" s="130"/>
      <c r="AI736" s="130"/>
      <c r="AJ736" s="130"/>
      <c r="AK736" s="130"/>
      <c r="AL736" s="131"/>
      <c r="AM736" s="118"/>
      <c r="AN736" s="118"/>
      <c r="AO736" s="118"/>
      <c r="AP736" s="131"/>
      <c r="AQ736" s="118"/>
      <c r="AR736" s="118"/>
      <c r="AS736" s="118"/>
      <c r="AT736" s="118"/>
      <c r="AU736" s="118"/>
    </row>
    <row r="737">
      <c r="A737" s="12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c r="AC737" s="118"/>
      <c r="AD737" s="129"/>
      <c r="AE737" s="130"/>
      <c r="AF737" s="130"/>
      <c r="AG737" s="130"/>
      <c r="AH737" s="130"/>
      <c r="AI737" s="130"/>
      <c r="AJ737" s="130"/>
      <c r="AK737" s="130"/>
      <c r="AL737" s="131"/>
      <c r="AM737" s="118"/>
      <c r="AN737" s="118"/>
      <c r="AO737" s="118"/>
      <c r="AP737" s="131"/>
      <c r="AQ737" s="118"/>
      <c r="AR737" s="118"/>
      <c r="AS737" s="118"/>
      <c r="AT737" s="118"/>
      <c r="AU737" s="118"/>
    </row>
    <row r="738">
      <c r="A738" s="12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c r="AC738" s="118"/>
      <c r="AD738" s="129"/>
      <c r="AE738" s="130"/>
      <c r="AF738" s="130"/>
      <c r="AG738" s="130"/>
      <c r="AH738" s="130"/>
      <c r="AI738" s="130"/>
      <c r="AJ738" s="130"/>
      <c r="AK738" s="130"/>
      <c r="AL738" s="131"/>
      <c r="AM738" s="118"/>
      <c r="AN738" s="118"/>
      <c r="AO738" s="118"/>
      <c r="AP738" s="131"/>
      <c r="AQ738" s="118"/>
      <c r="AR738" s="118"/>
      <c r="AS738" s="118"/>
      <c r="AT738" s="118"/>
      <c r="AU738" s="118"/>
    </row>
    <row r="739">
      <c r="A739" s="12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c r="AC739" s="118"/>
      <c r="AD739" s="129"/>
      <c r="AE739" s="130"/>
      <c r="AF739" s="130"/>
      <c r="AG739" s="130"/>
      <c r="AH739" s="130"/>
      <c r="AI739" s="130"/>
      <c r="AJ739" s="130"/>
      <c r="AK739" s="130"/>
      <c r="AL739" s="131"/>
      <c r="AM739" s="118"/>
      <c r="AN739" s="118"/>
      <c r="AO739" s="118"/>
      <c r="AP739" s="131"/>
      <c r="AQ739" s="118"/>
      <c r="AR739" s="118"/>
      <c r="AS739" s="118"/>
      <c r="AT739" s="118"/>
      <c r="AU739" s="118"/>
    </row>
    <row r="740">
      <c r="A740" s="12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c r="AC740" s="118"/>
      <c r="AD740" s="129"/>
      <c r="AE740" s="130"/>
      <c r="AF740" s="130"/>
      <c r="AG740" s="130"/>
      <c r="AH740" s="130"/>
      <c r="AI740" s="130"/>
      <c r="AJ740" s="130"/>
      <c r="AK740" s="130"/>
      <c r="AL740" s="131"/>
      <c r="AM740" s="118"/>
      <c r="AN740" s="118"/>
      <c r="AO740" s="118"/>
      <c r="AP740" s="131"/>
      <c r="AQ740" s="118"/>
      <c r="AR740" s="118"/>
      <c r="AS740" s="118"/>
      <c r="AT740" s="118"/>
      <c r="AU740" s="118"/>
    </row>
    <row r="741">
      <c r="A741" s="12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c r="AC741" s="118"/>
      <c r="AD741" s="129"/>
      <c r="AE741" s="130"/>
      <c r="AF741" s="130"/>
      <c r="AG741" s="130"/>
      <c r="AH741" s="130"/>
      <c r="AI741" s="130"/>
      <c r="AJ741" s="130"/>
      <c r="AK741" s="130"/>
      <c r="AL741" s="131"/>
      <c r="AM741" s="118"/>
      <c r="AN741" s="118"/>
      <c r="AO741" s="118"/>
      <c r="AP741" s="131"/>
      <c r="AQ741" s="118"/>
      <c r="AR741" s="118"/>
      <c r="AS741" s="118"/>
      <c r="AT741" s="118"/>
      <c r="AU741" s="118"/>
    </row>
    <row r="742">
      <c r="A742" s="12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c r="AC742" s="118"/>
      <c r="AD742" s="129"/>
      <c r="AE742" s="130"/>
      <c r="AF742" s="130"/>
      <c r="AG742" s="130"/>
      <c r="AH742" s="130"/>
      <c r="AI742" s="130"/>
      <c r="AJ742" s="130"/>
      <c r="AK742" s="130"/>
      <c r="AL742" s="131"/>
      <c r="AM742" s="118"/>
      <c r="AN742" s="118"/>
      <c r="AO742" s="118"/>
      <c r="AP742" s="131"/>
      <c r="AQ742" s="118"/>
      <c r="AR742" s="118"/>
      <c r="AS742" s="118"/>
      <c r="AT742" s="118"/>
      <c r="AU742" s="118"/>
    </row>
    <row r="743">
      <c r="A743" s="12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c r="AC743" s="118"/>
      <c r="AD743" s="129"/>
      <c r="AE743" s="130"/>
      <c r="AF743" s="130"/>
      <c r="AG743" s="130"/>
      <c r="AH743" s="130"/>
      <c r="AI743" s="130"/>
      <c r="AJ743" s="130"/>
      <c r="AK743" s="130"/>
      <c r="AL743" s="131"/>
      <c r="AM743" s="118"/>
      <c r="AN743" s="118"/>
      <c r="AO743" s="118"/>
      <c r="AP743" s="131"/>
      <c r="AQ743" s="118"/>
      <c r="AR743" s="118"/>
      <c r="AS743" s="118"/>
      <c r="AT743" s="118"/>
      <c r="AU743" s="118"/>
    </row>
    <row r="744">
      <c r="A744" s="12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c r="AC744" s="118"/>
      <c r="AD744" s="129"/>
      <c r="AE744" s="130"/>
      <c r="AF744" s="130"/>
      <c r="AG744" s="130"/>
      <c r="AH744" s="130"/>
      <c r="AI744" s="130"/>
      <c r="AJ744" s="130"/>
      <c r="AK744" s="130"/>
      <c r="AL744" s="131"/>
      <c r="AM744" s="118"/>
      <c r="AN744" s="118"/>
      <c r="AO744" s="118"/>
      <c r="AP744" s="131"/>
      <c r="AQ744" s="118"/>
      <c r="AR744" s="118"/>
      <c r="AS744" s="118"/>
      <c r="AT744" s="118"/>
      <c r="AU744" s="118"/>
    </row>
    <row r="745">
      <c r="A745" s="12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c r="AC745" s="118"/>
      <c r="AD745" s="129"/>
      <c r="AE745" s="130"/>
      <c r="AF745" s="130"/>
      <c r="AG745" s="130"/>
      <c r="AH745" s="130"/>
      <c r="AI745" s="130"/>
      <c r="AJ745" s="130"/>
      <c r="AK745" s="130"/>
      <c r="AL745" s="131"/>
      <c r="AM745" s="118"/>
      <c r="AN745" s="118"/>
      <c r="AO745" s="118"/>
      <c r="AP745" s="131"/>
      <c r="AQ745" s="118"/>
      <c r="AR745" s="118"/>
      <c r="AS745" s="118"/>
      <c r="AT745" s="118"/>
      <c r="AU745" s="118"/>
    </row>
    <row r="746">
      <c r="A746" s="12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c r="AC746" s="118"/>
      <c r="AD746" s="129"/>
      <c r="AE746" s="130"/>
      <c r="AF746" s="130"/>
      <c r="AG746" s="130"/>
      <c r="AH746" s="130"/>
      <c r="AI746" s="130"/>
      <c r="AJ746" s="130"/>
      <c r="AK746" s="130"/>
      <c r="AL746" s="131"/>
      <c r="AM746" s="118"/>
      <c r="AN746" s="118"/>
      <c r="AO746" s="118"/>
      <c r="AP746" s="131"/>
      <c r="AQ746" s="118"/>
      <c r="AR746" s="118"/>
      <c r="AS746" s="118"/>
      <c r="AT746" s="118"/>
      <c r="AU746" s="118"/>
    </row>
    <row r="747">
      <c r="A747" s="12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c r="AC747" s="118"/>
      <c r="AD747" s="129"/>
      <c r="AE747" s="130"/>
      <c r="AF747" s="130"/>
      <c r="AG747" s="130"/>
      <c r="AH747" s="130"/>
      <c r="AI747" s="130"/>
      <c r="AJ747" s="130"/>
      <c r="AK747" s="130"/>
      <c r="AL747" s="131"/>
      <c r="AM747" s="118"/>
      <c r="AN747" s="118"/>
      <c r="AO747" s="118"/>
      <c r="AP747" s="131"/>
      <c r="AQ747" s="118"/>
      <c r="AR747" s="118"/>
      <c r="AS747" s="118"/>
      <c r="AT747" s="118"/>
      <c r="AU747" s="118"/>
    </row>
    <row r="748">
      <c r="A748" s="12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c r="AC748" s="118"/>
      <c r="AD748" s="129"/>
      <c r="AE748" s="130"/>
      <c r="AF748" s="130"/>
      <c r="AG748" s="130"/>
      <c r="AH748" s="130"/>
      <c r="AI748" s="130"/>
      <c r="AJ748" s="130"/>
      <c r="AK748" s="130"/>
      <c r="AL748" s="131"/>
      <c r="AM748" s="118"/>
      <c r="AN748" s="118"/>
      <c r="AO748" s="118"/>
      <c r="AP748" s="131"/>
      <c r="AQ748" s="118"/>
      <c r="AR748" s="118"/>
      <c r="AS748" s="118"/>
      <c r="AT748" s="118"/>
      <c r="AU748" s="118"/>
    </row>
    <row r="749">
      <c r="A749" s="12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c r="AC749" s="118"/>
      <c r="AD749" s="129"/>
      <c r="AE749" s="130"/>
      <c r="AF749" s="130"/>
      <c r="AG749" s="130"/>
      <c r="AH749" s="130"/>
      <c r="AI749" s="130"/>
      <c r="AJ749" s="130"/>
      <c r="AK749" s="130"/>
      <c r="AL749" s="131"/>
      <c r="AM749" s="118"/>
      <c r="AN749" s="118"/>
      <c r="AO749" s="118"/>
      <c r="AP749" s="131"/>
      <c r="AQ749" s="118"/>
      <c r="AR749" s="118"/>
      <c r="AS749" s="118"/>
      <c r="AT749" s="118"/>
      <c r="AU749" s="118"/>
    </row>
    <row r="750">
      <c r="A750" s="12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c r="AC750" s="118"/>
      <c r="AD750" s="129"/>
      <c r="AE750" s="130"/>
      <c r="AF750" s="130"/>
      <c r="AG750" s="130"/>
      <c r="AH750" s="130"/>
      <c r="AI750" s="130"/>
      <c r="AJ750" s="130"/>
      <c r="AK750" s="130"/>
      <c r="AL750" s="131"/>
      <c r="AM750" s="118"/>
      <c r="AN750" s="118"/>
      <c r="AO750" s="118"/>
      <c r="AP750" s="131"/>
      <c r="AQ750" s="118"/>
      <c r="AR750" s="118"/>
      <c r="AS750" s="118"/>
      <c r="AT750" s="118"/>
      <c r="AU750" s="118"/>
    </row>
    <row r="751">
      <c r="A751" s="12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c r="AC751" s="118"/>
      <c r="AD751" s="129"/>
      <c r="AE751" s="130"/>
      <c r="AF751" s="130"/>
      <c r="AG751" s="130"/>
      <c r="AH751" s="130"/>
      <c r="AI751" s="130"/>
      <c r="AJ751" s="130"/>
      <c r="AK751" s="130"/>
      <c r="AL751" s="131"/>
      <c r="AM751" s="118"/>
      <c r="AN751" s="118"/>
      <c r="AO751" s="118"/>
      <c r="AP751" s="131"/>
      <c r="AQ751" s="118"/>
      <c r="AR751" s="118"/>
      <c r="AS751" s="118"/>
      <c r="AT751" s="118"/>
      <c r="AU751" s="118"/>
    </row>
    <row r="752">
      <c r="A752" s="12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c r="AC752" s="118"/>
      <c r="AD752" s="129"/>
      <c r="AE752" s="130"/>
      <c r="AF752" s="130"/>
      <c r="AG752" s="130"/>
      <c r="AH752" s="130"/>
      <c r="AI752" s="130"/>
      <c r="AJ752" s="130"/>
      <c r="AK752" s="130"/>
      <c r="AL752" s="131"/>
      <c r="AM752" s="118"/>
      <c r="AN752" s="118"/>
      <c r="AO752" s="118"/>
      <c r="AP752" s="131"/>
      <c r="AQ752" s="118"/>
      <c r="AR752" s="118"/>
      <c r="AS752" s="118"/>
      <c r="AT752" s="118"/>
      <c r="AU752" s="118"/>
    </row>
    <row r="753">
      <c r="A753" s="12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c r="AC753" s="118"/>
      <c r="AD753" s="129"/>
      <c r="AE753" s="130"/>
      <c r="AF753" s="130"/>
      <c r="AG753" s="130"/>
      <c r="AH753" s="130"/>
      <c r="AI753" s="130"/>
      <c r="AJ753" s="130"/>
      <c r="AK753" s="130"/>
      <c r="AL753" s="131"/>
      <c r="AM753" s="118"/>
      <c r="AN753" s="118"/>
      <c r="AO753" s="118"/>
      <c r="AP753" s="131"/>
      <c r="AQ753" s="118"/>
      <c r="AR753" s="118"/>
      <c r="AS753" s="118"/>
      <c r="AT753" s="118"/>
      <c r="AU753" s="118"/>
    </row>
    <row r="754">
      <c r="A754" s="12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c r="AC754" s="118"/>
      <c r="AD754" s="129"/>
      <c r="AE754" s="130"/>
      <c r="AF754" s="130"/>
      <c r="AG754" s="130"/>
      <c r="AH754" s="130"/>
      <c r="AI754" s="130"/>
      <c r="AJ754" s="130"/>
      <c r="AK754" s="130"/>
      <c r="AL754" s="131"/>
      <c r="AM754" s="118"/>
      <c r="AN754" s="118"/>
      <c r="AO754" s="118"/>
      <c r="AP754" s="131"/>
      <c r="AQ754" s="118"/>
      <c r="AR754" s="118"/>
      <c r="AS754" s="118"/>
      <c r="AT754" s="118"/>
      <c r="AU754" s="118"/>
    </row>
    <row r="755">
      <c r="A755" s="12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c r="AC755" s="118"/>
      <c r="AD755" s="129"/>
      <c r="AE755" s="130"/>
      <c r="AF755" s="130"/>
      <c r="AG755" s="130"/>
      <c r="AH755" s="130"/>
      <c r="AI755" s="130"/>
      <c r="AJ755" s="130"/>
      <c r="AK755" s="130"/>
      <c r="AL755" s="131"/>
      <c r="AM755" s="118"/>
      <c r="AN755" s="118"/>
      <c r="AO755" s="118"/>
      <c r="AP755" s="131"/>
      <c r="AQ755" s="118"/>
      <c r="AR755" s="118"/>
      <c r="AS755" s="118"/>
      <c r="AT755" s="118"/>
      <c r="AU755" s="118"/>
    </row>
    <row r="756">
      <c r="A756" s="12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c r="AC756" s="118"/>
      <c r="AD756" s="129"/>
      <c r="AE756" s="130"/>
      <c r="AF756" s="130"/>
      <c r="AG756" s="130"/>
      <c r="AH756" s="130"/>
      <c r="AI756" s="130"/>
      <c r="AJ756" s="130"/>
      <c r="AK756" s="130"/>
      <c r="AL756" s="131"/>
      <c r="AM756" s="118"/>
      <c r="AN756" s="118"/>
      <c r="AO756" s="118"/>
      <c r="AP756" s="131"/>
      <c r="AQ756" s="118"/>
      <c r="AR756" s="118"/>
      <c r="AS756" s="118"/>
      <c r="AT756" s="118"/>
      <c r="AU756" s="118"/>
    </row>
    <row r="757">
      <c r="A757" s="12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c r="AC757" s="118"/>
      <c r="AD757" s="129"/>
      <c r="AE757" s="130"/>
      <c r="AF757" s="130"/>
      <c r="AG757" s="130"/>
      <c r="AH757" s="130"/>
      <c r="AI757" s="130"/>
      <c r="AJ757" s="130"/>
      <c r="AK757" s="130"/>
      <c r="AL757" s="131"/>
      <c r="AM757" s="118"/>
      <c r="AN757" s="118"/>
      <c r="AO757" s="118"/>
      <c r="AP757" s="131"/>
      <c r="AQ757" s="118"/>
      <c r="AR757" s="118"/>
      <c r="AS757" s="118"/>
      <c r="AT757" s="118"/>
      <c r="AU757" s="118"/>
    </row>
    <row r="758">
      <c r="A758" s="12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c r="AC758" s="118"/>
      <c r="AD758" s="129"/>
      <c r="AE758" s="130"/>
      <c r="AF758" s="130"/>
      <c r="AG758" s="130"/>
      <c r="AH758" s="130"/>
      <c r="AI758" s="130"/>
      <c r="AJ758" s="130"/>
      <c r="AK758" s="130"/>
      <c r="AL758" s="131"/>
      <c r="AM758" s="118"/>
      <c r="AN758" s="118"/>
      <c r="AO758" s="118"/>
      <c r="AP758" s="131"/>
      <c r="AQ758" s="118"/>
      <c r="AR758" s="118"/>
      <c r="AS758" s="118"/>
      <c r="AT758" s="118"/>
      <c r="AU758" s="118"/>
    </row>
    <row r="759">
      <c r="A759" s="12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c r="AC759" s="118"/>
      <c r="AD759" s="129"/>
      <c r="AE759" s="130"/>
      <c r="AF759" s="130"/>
      <c r="AG759" s="130"/>
      <c r="AH759" s="130"/>
      <c r="AI759" s="130"/>
      <c r="AJ759" s="130"/>
      <c r="AK759" s="130"/>
      <c r="AL759" s="131"/>
      <c r="AM759" s="118"/>
      <c r="AN759" s="118"/>
      <c r="AO759" s="118"/>
      <c r="AP759" s="131"/>
      <c r="AQ759" s="118"/>
      <c r="AR759" s="118"/>
      <c r="AS759" s="118"/>
      <c r="AT759" s="118"/>
      <c r="AU759" s="118"/>
    </row>
    <row r="760">
      <c r="A760" s="12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c r="AC760" s="118"/>
      <c r="AD760" s="129"/>
      <c r="AE760" s="130"/>
      <c r="AF760" s="130"/>
      <c r="AG760" s="130"/>
      <c r="AH760" s="130"/>
      <c r="AI760" s="130"/>
      <c r="AJ760" s="130"/>
      <c r="AK760" s="130"/>
      <c r="AL760" s="131"/>
      <c r="AM760" s="118"/>
      <c r="AN760" s="118"/>
      <c r="AO760" s="118"/>
      <c r="AP760" s="131"/>
      <c r="AQ760" s="118"/>
      <c r="AR760" s="118"/>
      <c r="AS760" s="118"/>
      <c r="AT760" s="118"/>
      <c r="AU760" s="118"/>
    </row>
    <row r="761">
      <c r="A761" s="12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c r="AC761" s="118"/>
      <c r="AD761" s="129"/>
      <c r="AE761" s="130"/>
      <c r="AF761" s="130"/>
      <c r="AG761" s="130"/>
      <c r="AH761" s="130"/>
      <c r="AI761" s="130"/>
      <c r="AJ761" s="130"/>
      <c r="AK761" s="130"/>
      <c r="AL761" s="131"/>
      <c r="AM761" s="118"/>
      <c r="AN761" s="118"/>
      <c r="AO761" s="118"/>
      <c r="AP761" s="131"/>
      <c r="AQ761" s="118"/>
      <c r="AR761" s="118"/>
      <c r="AS761" s="118"/>
      <c r="AT761" s="118"/>
      <c r="AU761" s="118"/>
    </row>
    <row r="762">
      <c r="A762" s="12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c r="AC762" s="118"/>
      <c r="AD762" s="129"/>
      <c r="AE762" s="130"/>
      <c r="AF762" s="130"/>
      <c r="AG762" s="130"/>
      <c r="AH762" s="130"/>
      <c r="AI762" s="130"/>
      <c r="AJ762" s="130"/>
      <c r="AK762" s="130"/>
      <c r="AL762" s="131"/>
      <c r="AM762" s="118"/>
      <c r="AN762" s="118"/>
      <c r="AO762" s="118"/>
      <c r="AP762" s="131"/>
      <c r="AQ762" s="118"/>
      <c r="AR762" s="118"/>
      <c r="AS762" s="118"/>
      <c r="AT762" s="118"/>
      <c r="AU762" s="118"/>
    </row>
    <row r="763">
      <c r="A763" s="12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c r="AC763" s="118"/>
      <c r="AD763" s="129"/>
      <c r="AE763" s="130"/>
      <c r="AF763" s="130"/>
      <c r="AG763" s="130"/>
      <c r="AH763" s="130"/>
      <c r="AI763" s="130"/>
      <c r="AJ763" s="130"/>
      <c r="AK763" s="130"/>
      <c r="AL763" s="131"/>
      <c r="AM763" s="118"/>
      <c r="AN763" s="118"/>
      <c r="AO763" s="118"/>
      <c r="AP763" s="131"/>
      <c r="AQ763" s="118"/>
      <c r="AR763" s="118"/>
      <c r="AS763" s="118"/>
      <c r="AT763" s="118"/>
      <c r="AU763" s="118"/>
    </row>
    <row r="764">
      <c r="A764" s="12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c r="AC764" s="118"/>
      <c r="AD764" s="129"/>
      <c r="AE764" s="130"/>
      <c r="AF764" s="130"/>
      <c r="AG764" s="130"/>
      <c r="AH764" s="130"/>
      <c r="AI764" s="130"/>
      <c r="AJ764" s="130"/>
      <c r="AK764" s="130"/>
      <c r="AL764" s="131"/>
      <c r="AM764" s="118"/>
      <c r="AN764" s="118"/>
      <c r="AO764" s="118"/>
      <c r="AP764" s="131"/>
      <c r="AQ764" s="118"/>
      <c r="AR764" s="118"/>
      <c r="AS764" s="118"/>
      <c r="AT764" s="118"/>
      <c r="AU764" s="118"/>
    </row>
    <row r="765">
      <c r="A765" s="12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c r="AC765" s="118"/>
      <c r="AD765" s="129"/>
      <c r="AE765" s="130"/>
      <c r="AF765" s="130"/>
      <c r="AG765" s="130"/>
      <c r="AH765" s="130"/>
      <c r="AI765" s="130"/>
      <c r="AJ765" s="130"/>
      <c r="AK765" s="130"/>
      <c r="AL765" s="131"/>
      <c r="AM765" s="118"/>
      <c r="AN765" s="118"/>
      <c r="AO765" s="118"/>
      <c r="AP765" s="131"/>
      <c r="AQ765" s="118"/>
      <c r="AR765" s="118"/>
      <c r="AS765" s="118"/>
      <c r="AT765" s="118"/>
      <c r="AU765" s="118"/>
    </row>
    <row r="766">
      <c r="A766" s="12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c r="AC766" s="118"/>
      <c r="AD766" s="129"/>
      <c r="AE766" s="130"/>
      <c r="AF766" s="130"/>
      <c r="AG766" s="130"/>
      <c r="AH766" s="130"/>
      <c r="AI766" s="130"/>
      <c r="AJ766" s="130"/>
      <c r="AK766" s="130"/>
      <c r="AL766" s="131"/>
      <c r="AM766" s="118"/>
      <c r="AN766" s="118"/>
      <c r="AO766" s="118"/>
      <c r="AP766" s="131"/>
      <c r="AQ766" s="118"/>
      <c r="AR766" s="118"/>
      <c r="AS766" s="118"/>
      <c r="AT766" s="118"/>
      <c r="AU766" s="118"/>
    </row>
    <row r="767">
      <c r="A767" s="12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c r="AC767" s="118"/>
      <c r="AD767" s="129"/>
      <c r="AE767" s="130"/>
      <c r="AF767" s="130"/>
      <c r="AG767" s="130"/>
      <c r="AH767" s="130"/>
      <c r="AI767" s="130"/>
      <c r="AJ767" s="130"/>
      <c r="AK767" s="130"/>
      <c r="AL767" s="131"/>
      <c r="AM767" s="118"/>
      <c r="AN767" s="118"/>
      <c r="AO767" s="118"/>
      <c r="AP767" s="131"/>
      <c r="AQ767" s="118"/>
      <c r="AR767" s="118"/>
      <c r="AS767" s="118"/>
      <c r="AT767" s="118"/>
      <c r="AU767" s="118"/>
    </row>
    <row r="768">
      <c r="A768" s="12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c r="AC768" s="118"/>
      <c r="AD768" s="129"/>
      <c r="AE768" s="130"/>
      <c r="AF768" s="130"/>
      <c r="AG768" s="130"/>
      <c r="AH768" s="130"/>
      <c r="AI768" s="130"/>
      <c r="AJ768" s="130"/>
      <c r="AK768" s="130"/>
      <c r="AL768" s="131"/>
      <c r="AM768" s="118"/>
      <c r="AN768" s="118"/>
      <c r="AO768" s="118"/>
      <c r="AP768" s="131"/>
      <c r="AQ768" s="118"/>
      <c r="AR768" s="118"/>
      <c r="AS768" s="118"/>
      <c r="AT768" s="118"/>
      <c r="AU768" s="118"/>
    </row>
    <row r="769">
      <c r="A769" s="12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c r="AC769" s="118"/>
      <c r="AD769" s="129"/>
      <c r="AE769" s="130"/>
      <c r="AF769" s="130"/>
      <c r="AG769" s="130"/>
      <c r="AH769" s="130"/>
      <c r="AI769" s="130"/>
      <c r="AJ769" s="130"/>
      <c r="AK769" s="130"/>
      <c r="AL769" s="131"/>
      <c r="AM769" s="118"/>
      <c r="AN769" s="118"/>
      <c r="AO769" s="118"/>
      <c r="AP769" s="131"/>
      <c r="AQ769" s="118"/>
      <c r="AR769" s="118"/>
      <c r="AS769" s="118"/>
      <c r="AT769" s="118"/>
      <c r="AU769" s="118"/>
    </row>
    <row r="770">
      <c r="A770" s="12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c r="AC770" s="118"/>
      <c r="AD770" s="129"/>
      <c r="AE770" s="130"/>
      <c r="AF770" s="130"/>
      <c r="AG770" s="130"/>
      <c r="AH770" s="130"/>
      <c r="AI770" s="130"/>
      <c r="AJ770" s="130"/>
      <c r="AK770" s="130"/>
      <c r="AL770" s="131"/>
      <c r="AM770" s="118"/>
      <c r="AN770" s="118"/>
      <c r="AO770" s="118"/>
      <c r="AP770" s="131"/>
      <c r="AQ770" s="118"/>
      <c r="AR770" s="118"/>
      <c r="AS770" s="118"/>
      <c r="AT770" s="118"/>
      <c r="AU770" s="118"/>
    </row>
    <row r="771">
      <c r="A771" s="12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c r="AC771" s="118"/>
      <c r="AD771" s="129"/>
      <c r="AE771" s="130"/>
      <c r="AF771" s="130"/>
      <c r="AG771" s="130"/>
      <c r="AH771" s="130"/>
      <c r="AI771" s="130"/>
      <c r="AJ771" s="130"/>
      <c r="AK771" s="130"/>
      <c r="AL771" s="131"/>
      <c r="AM771" s="118"/>
      <c r="AN771" s="118"/>
      <c r="AO771" s="118"/>
      <c r="AP771" s="131"/>
      <c r="AQ771" s="118"/>
      <c r="AR771" s="118"/>
      <c r="AS771" s="118"/>
      <c r="AT771" s="118"/>
      <c r="AU771" s="118"/>
    </row>
    <row r="772">
      <c r="A772" s="12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c r="AC772" s="118"/>
      <c r="AD772" s="129"/>
      <c r="AE772" s="130"/>
      <c r="AF772" s="130"/>
      <c r="AG772" s="130"/>
      <c r="AH772" s="130"/>
      <c r="AI772" s="130"/>
      <c r="AJ772" s="130"/>
      <c r="AK772" s="130"/>
      <c r="AL772" s="131"/>
      <c r="AM772" s="118"/>
      <c r="AN772" s="118"/>
      <c r="AO772" s="118"/>
      <c r="AP772" s="131"/>
      <c r="AQ772" s="118"/>
      <c r="AR772" s="118"/>
      <c r="AS772" s="118"/>
      <c r="AT772" s="118"/>
      <c r="AU772" s="118"/>
    </row>
    <row r="773">
      <c r="A773" s="12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c r="AC773" s="118"/>
      <c r="AD773" s="129"/>
      <c r="AE773" s="130"/>
      <c r="AF773" s="130"/>
      <c r="AG773" s="130"/>
      <c r="AH773" s="130"/>
      <c r="AI773" s="130"/>
      <c r="AJ773" s="130"/>
      <c r="AK773" s="130"/>
      <c r="AL773" s="131"/>
      <c r="AM773" s="118"/>
      <c r="AN773" s="118"/>
      <c r="AO773" s="118"/>
      <c r="AP773" s="131"/>
      <c r="AQ773" s="118"/>
      <c r="AR773" s="118"/>
      <c r="AS773" s="118"/>
      <c r="AT773" s="118"/>
      <c r="AU773" s="118"/>
    </row>
    <row r="774">
      <c r="A774" s="12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c r="AC774" s="118"/>
      <c r="AD774" s="129"/>
      <c r="AE774" s="130"/>
      <c r="AF774" s="130"/>
      <c r="AG774" s="130"/>
      <c r="AH774" s="130"/>
      <c r="AI774" s="130"/>
      <c r="AJ774" s="130"/>
      <c r="AK774" s="130"/>
      <c r="AL774" s="131"/>
      <c r="AM774" s="118"/>
      <c r="AN774" s="118"/>
      <c r="AO774" s="118"/>
      <c r="AP774" s="131"/>
      <c r="AQ774" s="118"/>
      <c r="AR774" s="118"/>
      <c r="AS774" s="118"/>
      <c r="AT774" s="118"/>
      <c r="AU774" s="118"/>
    </row>
    <row r="775">
      <c r="A775" s="12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c r="AC775" s="118"/>
      <c r="AD775" s="129"/>
      <c r="AE775" s="130"/>
      <c r="AF775" s="130"/>
      <c r="AG775" s="130"/>
      <c r="AH775" s="130"/>
      <c r="AI775" s="130"/>
      <c r="AJ775" s="130"/>
      <c r="AK775" s="130"/>
      <c r="AL775" s="131"/>
      <c r="AM775" s="118"/>
      <c r="AN775" s="118"/>
      <c r="AO775" s="118"/>
      <c r="AP775" s="131"/>
      <c r="AQ775" s="118"/>
      <c r="AR775" s="118"/>
      <c r="AS775" s="118"/>
      <c r="AT775" s="118"/>
      <c r="AU775" s="118"/>
    </row>
    <row r="776">
      <c r="A776" s="12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c r="AC776" s="118"/>
      <c r="AD776" s="129"/>
      <c r="AE776" s="130"/>
      <c r="AF776" s="130"/>
      <c r="AG776" s="130"/>
      <c r="AH776" s="130"/>
      <c r="AI776" s="130"/>
      <c r="AJ776" s="130"/>
      <c r="AK776" s="130"/>
      <c r="AL776" s="131"/>
      <c r="AM776" s="118"/>
      <c r="AN776" s="118"/>
      <c r="AO776" s="118"/>
      <c r="AP776" s="131"/>
      <c r="AQ776" s="118"/>
      <c r="AR776" s="118"/>
      <c r="AS776" s="118"/>
      <c r="AT776" s="118"/>
      <c r="AU776" s="118"/>
    </row>
    <row r="777">
      <c r="A777" s="12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c r="AC777" s="118"/>
      <c r="AD777" s="129"/>
      <c r="AE777" s="130"/>
      <c r="AF777" s="130"/>
      <c r="AG777" s="130"/>
      <c r="AH777" s="130"/>
      <c r="AI777" s="130"/>
      <c r="AJ777" s="130"/>
      <c r="AK777" s="130"/>
      <c r="AL777" s="131"/>
      <c r="AM777" s="118"/>
      <c r="AN777" s="118"/>
      <c r="AO777" s="118"/>
      <c r="AP777" s="131"/>
      <c r="AQ777" s="118"/>
      <c r="AR777" s="118"/>
      <c r="AS777" s="118"/>
      <c r="AT777" s="118"/>
      <c r="AU777" s="118"/>
    </row>
    <row r="778">
      <c r="A778" s="12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c r="AC778" s="118"/>
      <c r="AD778" s="129"/>
      <c r="AE778" s="130"/>
      <c r="AF778" s="130"/>
      <c r="AG778" s="130"/>
      <c r="AH778" s="130"/>
      <c r="AI778" s="130"/>
      <c r="AJ778" s="130"/>
      <c r="AK778" s="130"/>
      <c r="AL778" s="131"/>
      <c r="AM778" s="118"/>
      <c r="AN778" s="118"/>
      <c r="AO778" s="118"/>
      <c r="AP778" s="131"/>
      <c r="AQ778" s="118"/>
      <c r="AR778" s="118"/>
      <c r="AS778" s="118"/>
      <c r="AT778" s="118"/>
      <c r="AU778" s="118"/>
    </row>
    <row r="779">
      <c r="A779" s="12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c r="AC779" s="118"/>
      <c r="AD779" s="129"/>
      <c r="AE779" s="130"/>
      <c r="AF779" s="130"/>
      <c r="AG779" s="130"/>
      <c r="AH779" s="130"/>
      <c r="AI779" s="130"/>
      <c r="AJ779" s="130"/>
      <c r="AK779" s="130"/>
      <c r="AL779" s="131"/>
      <c r="AM779" s="118"/>
      <c r="AN779" s="118"/>
      <c r="AO779" s="118"/>
      <c r="AP779" s="131"/>
      <c r="AQ779" s="118"/>
      <c r="AR779" s="118"/>
      <c r="AS779" s="118"/>
      <c r="AT779" s="118"/>
      <c r="AU779" s="118"/>
    </row>
    <row r="780">
      <c r="A780" s="12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c r="AC780" s="118"/>
      <c r="AD780" s="129"/>
      <c r="AE780" s="130"/>
      <c r="AF780" s="130"/>
      <c r="AG780" s="130"/>
      <c r="AH780" s="130"/>
      <c r="AI780" s="130"/>
      <c r="AJ780" s="130"/>
      <c r="AK780" s="130"/>
      <c r="AL780" s="131"/>
      <c r="AM780" s="118"/>
      <c r="AN780" s="118"/>
      <c r="AO780" s="118"/>
      <c r="AP780" s="131"/>
      <c r="AQ780" s="118"/>
      <c r="AR780" s="118"/>
      <c r="AS780" s="118"/>
      <c r="AT780" s="118"/>
      <c r="AU780" s="118"/>
    </row>
    <row r="781">
      <c r="A781" s="12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c r="AC781" s="118"/>
      <c r="AD781" s="129"/>
      <c r="AE781" s="130"/>
      <c r="AF781" s="130"/>
      <c r="AG781" s="130"/>
      <c r="AH781" s="130"/>
      <c r="AI781" s="130"/>
      <c r="AJ781" s="130"/>
      <c r="AK781" s="130"/>
      <c r="AL781" s="131"/>
      <c r="AM781" s="118"/>
      <c r="AN781" s="118"/>
      <c r="AO781" s="118"/>
      <c r="AP781" s="131"/>
      <c r="AQ781" s="118"/>
      <c r="AR781" s="118"/>
      <c r="AS781" s="118"/>
      <c r="AT781" s="118"/>
      <c r="AU781" s="118"/>
    </row>
    <row r="782">
      <c r="A782" s="12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c r="AC782" s="118"/>
      <c r="AD782" s="129"/>
      <c r="AE782" s="130"/>
      <c r="AF782" s="130"/>
      <c r="AG782" s="130"/>
      <c r="AH782" s="130"/>
      <c r="AI782" s="130"/>
      <c r="AJ782" s="130"/>
      <c r="AK782" s="130"/>
      <c r="AL782" s="131"/>
      <c r="AM782" s="118"/>
      <c r="AN782" s="118"/>
      <c r="AO782" s="118"/>
      <c r="AP782" s="131"/>
      <c r="AQ782" s="118"/>
      <c r="AR782" s="118"/>
      <c r="AS782" s="118"/>
      <c r="AT782" s="118"/>
      <c r="AU782" s="118"/>
    </row>
    <row r="783">
      <c r="A783" s="12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c r="AC783" s="118"/>
      <c r="AD783" s="129"/>
      <c r="AE783" s="130"/>
      <c r="AF783" s="130"/>
      <c r="AG783" s="130"/>
      <c r="AH783" s="130"/>
      <c r="AI783" s="130"/>
      <c r="AJ783" s="130"/>
      <c r="AK783" s="130"/>
      <c r="AL783" s="131"/>
      <c r="AM783" s="118"/>
      <c r="AN783" s="118"/>
      <c r="AO783" s="118"/>
      <c r="AP783" s="131"/>
      <c r="AQ783" s="118"/>
      <c r="AR783" s="118"/>
      <c r="AS783" s="118"/>
      <c r="AT783" s="118"/>
      <c r="AU783" s="118"/>
    </row>
    <row r="784">
      <c r="A784" s="12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c r="AC784" s="118"/>
      <c r="AD784" s="129"/>
      <c r="AE784" s="130"/>
      <c r="AF784" s="130"/>
      <c r="AG784" s="130"/>
      <c r="AH784" s="130"/>
      <c r="AI784" s="130"/>
      <c r="AJ784" s="130"/>
      <c r="AK784" s="130"/>
      <c r="AL784" s="131"/>
      <c r="AM784" s="118"/>
      <c r="AN784" s="118"/>
      <c r="AO784" s="118"/>
      <c r="AP784" s="131"/>
      <c r="AQ784" s="118"/>
      <c r="AR784" s="118"/>
      <c r="AS784" s="118"/>
      <c r="AT784" s="118"/>
      <c r="AU784" s="118"/>
    </row>
    <row r="785">
      <c r="A785" s="12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c r="AC785" s="118"/>
      <c r="AD785" s="129"/>
      <c r="AE785" s="130"/>
      <c r="AF785" s="130"/>
      <c r="AG785" s="130"/>
      <c r="AH785" s="130"/>
      <c r="AI785" s="130"/>
      <c r="AJ785" s="130"/>
      <c r="AK785" s="130"/>
      <c r="AL785" s="131"/>
      <c r="AM785" s="118"/>
      <c r="AN785" s="118"/>
      <c r="AO785" s="118"/>
      <c r="AP785" s="131"/>
      <c r="AQ785" s="118"/>
      <c r="AR785" s="118"/>
      <c r="AS785" s="118"/>
      <c r="AT785" s="118"/>
      <c r="AU785" s="118"/>
    </row>
    <row r="786">
      <c r="A786" s="12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c r="AC786" s="118"/>
      <c r="AD786" s="129"/>
      <c r="AE786" s="130"/>
      <c r="AF786" s="130"/>
      <c r="AG786" s="130"/>
      <c r="AH786" s="130"/>
      <c r="AI786" s="130"/>
      <c r="AJ786" s="130"/>
      <c r="AK786" s="130"/>
      <c r="AL786" s="131"/>
      <c r="AM786" s="118"/>
      <c r="AN786" s="118"/>
      <c r="AO786" s="118"/>
      <c r="AP786" s="131"/>
      <c r="AQ786" s="118"/>
      <c r="AR786" s="118"/>
      <c r="AS786" s="118"/>
      <c r="AT786" s="118"/>
      <c r="AU786" s="118"/>
    </row>
    <row r="787">
      <c r="A787" s="12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c r="AC787" s="118"/>
      <c r="AD787" s="129"/>
      <c r="AE787" s="130"/>
      <c r="AF787" s="130"/>
      <c r="AG787" s="130"/>
      <c r="AH787" s="130"/>
      <c r="AI787" s="130"/>
      <c r="AJ787" s="130"/>
      <c r="AK787" s="130"/>
      <c r="AL787" s="131"/>
      <c r="AM787" s="118"/>
      <c r="AN787" s="118"/>
      <c r="AO787" s="118"/>
      <c r="AP787" s="131"/>
      <c r="AQ787" s="118"/>
      <c r="AR787" s="118"/>
      <c r="AS787" s="118"/>
      <c r="AT787" s="118"/>
      <c r="AU787" s="118"/>
    </row>
    <row r="788">
      <c r="A788" s="12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c r="AC788" s="118"/>
      <c r="AD788" s="129"/>
      <c r="AE788" s="130"/>
      <c r="AF788" s="130"/>
      <c r="AG788" s="130"/>
      <c r="AH788" s="130"/>
      <c r="AI788" s="130"/>
      <c r="AJ788" s="130"/>
      <c r="AK788" s="130"/>
      <c r="AL788" s="131"/>
      <c r="AM788" s="118"/>
      <c r="AN788" s="118"/>
      <c r="AO788" s="118"/>
      <c r="AP788" s="131"/>
      <c r="AQ788" s="118"/>
      <c r="AR788" s="118"/>
      <c r="AS788" s="118"/>
      <c r="AT788" s="118"/>
      <c r="AU788" s="118"/>
    </row>
    <row r="789">
      <c r="A789" s="12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c r="AC789" s="118"/>
      <c r="AD789" s="129"/>
      <c r="AE789" s="130"/>
      <c r="AF789" s="130"/>
      <c r="AG789" s="130"/>
      <c r="AH789" s="130"/>
      <c r="AI789" s="130"/>
      <c r="AJ789" s="130"/>
      <c r="AK789" s="130"/>
      <c r="AL789" s="131"/>
      <c r="AM789" s="118"/>
      <c r="AN789" s="118"/>
      <c r="AO789" s="118"/>
      <c r="AP789" s="131"/>
      <c r="AQ789" s="118"/>
      <c r="AR789" s="118"/>
      <c r="AS789" s="118"/>
      <c r="AT789" s="118"/>
      <c r="AU789" s="118"/>
    </row>
    <row r="790">
      <c r="A790" s="12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c r="AC790" s="118"/>
      <c r="AD790" s="129"/>
      <c r="AE790" s="130"/>
      <c r="AF790" s="130"/>
      <c r="AG790" s="130"/>
      <c r="AH790" s="130"/>
      <c r="AI790" s="130"/>
      <c r="AJ790" s="130"/>
      <c r="AK790" s="130"/>
      <c r="AL790" s="131"/>
      <c r="AM790" s="118"/>
      <c r="AN790" s="118"/>
      <c r="AO790" s="118"/>
      <c r="AP790" s="131"/>
      <c r="AQ790" s="118"/>
      <c r="AR790" s="118"/>
      <c r="AS790" s="118"/>
      <c r="AT790" s="118"/>
      <c r="AU790" s="118"/>
    </row>
    <row r="791">
      <c r="A791" s="12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c r="AC791" s="118"/>
      <c r="AD791" s="129"/>
      <c r="AE791" s="130"/>
      <c r="AF791" s="130"/>
      <c r="AG791" s="130"/>
      <c r="AH791" s="130"/>
      <c r="AI791" s="130"/>
      <c r="AJ791" s="130"/>
      <c r="AK791" s="130"/>
      <c r="AL791" s="131"/>
      <c r="AM791" s="118"/>
      <c r="AN791" s="118"/>
      <c r="AO791" s="118"/>
      <c r="AP791" s="131"/>
      <c r="AQ791" s="118"/>
      <c r="AR791" s="118"/>
      <c r="AS791" s="118"/>
      <c r="AT791" s="118"/>
      <c r="AU791" s="118"/>
    </row>
    <row r="792">
      <c r="A792" s="12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c r="AC792" s="118"/>
      <c r="AD792" s="129"/>
      <c r="AE792" s="130"/>
      <c r="AF792" s="130"/>
      <c r="AG792" s="130"/>
      <c r="AH792" s="130"/>
      <c r="AI792" s="130"/>
      <c r="AJ792" s="130"/>
      <c r="AK792" s="130"/>
      <c r="AL792" s="131"/>
      <c r="AM792" s="118"/>
      <c r="AN792" s="118"/>
      <c r="AO792" s="118"/>
      <c r="AP792" s="131"/>
      <c r="AQ792" s="118"/>
      <c r="AR792" s="118"/>
      <c r="AS792" s="118"/>
      <c r="AT792" s="118"/>
      <c r="AU792" s="118"/>
    </row>
    <row r="793">
      <c r="A793" s="12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c r="AC793" s="118"/>
      <c r="AD793" s="129"/>
      <c r="AE793" s="130"/>
      <c r="AF793" s="130"/>
      <c r="AG793" s="130"/>
      <c r="AH793" s="130"/>
      <c r="AI793" s="130"/>
      <c r="AJ793" s="130"/>
      <c r="AK793" s="130"/>
      <c r="AL793" s="131"/>
      <c r="AM793" s="118"/>
      <c r="AN793" s="118"/>
      <c r="AO793" s="118"/>
      <c r="AP793" s="131"/>
      <c r="AQ793" s="118"/>
      <c r="AR793" s="118"/>
      <c r="AS793" s="118"/>
      <c r="AT793" s="118"/>
      <c r="AU793" s="118"/>
    </row>
    <row r="794">
      <c r="A794" s="12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c r="AC794" s="118"/>
      <c r="AD794" s="129"/>
      <c r="AE794" s="130"/>
      <c r="AF794" s="130"/>
      <c r="AG794" s="130"/>
      <c r="AH794" s="130"/>
      <c r="AI794" s="130"/>
      <c r="AJ794" s="130"/>
      <c r="AK794" s="130"/>
      <c r="AL794" s="131"/>
      <c r="AM794" s="118"/>
      <c r="AN794" s="118"/>
      <c r="AO794" s="118"/>
      <c r="AP794" s="131"/>
      <c r="AQ794" s="118"/>
      <c r="AR794" s="118"/>
      <c r="AS794" s="118"/>
      <c r="AT794" s="118"/>
      <c r="AU794" s="118"/>
    </row>
    <row r="795">
      <c r="A795" s="12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c r="AC795" s="118"/>
      <c r="AD795" s="129"/>
      <c r="AE795" s="130"/>
      <c r="AF795" s="130"/>
      <c r="AG795" s="130"/>
      <c r="AH795" s="130"/>
      <c r="AI795" s="130"/>
      <c r="AJ795" s="130"/>
      <c r="AK795" s="130"/>
      <c r="AL795" s="131"/>
      <c r="AM795" s="118"/>
      <c r="AN795" s="118"/>
      <c r="AO795" s="118"/>
      <c r="AP795" s="131"/>
      <c r="AQ795" s="118"/>
      <c r="AR795" s="118"/>
      <c r="AS795" s="118"/>
      <c r="AT795" s="118"/>
      <c r="AU795" s="118"/>
    </row>
    <row r="796">
      <c r="A796" s="12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c r="AC796" s="118"/>
      <c r="AD796" s="129"/>
      <c r="AE796" s="130"/>
      <c r="AF796" s="130"/>
      <c r="AG796" s="130"/>
      <c r="AH796" s="130"/>
      <c r="AI796" s="130"/>
      <c r="AJ796" s="130"/>
      <c r="AK796" s="130"/>
      <c r="AL796" s="131"/>
      <c r="AM796" s="118"/>
      <c r="AN796" s="118"/>
      <c r="AO796" s="118"/>
      <c r="AP796" s="131"/>
      <c r="AQ796" s="118"/>
      <c r="AR796" s="118"/>
      <c r="AS796" s="118"/>
      <c r="AT796" s="118"/>
      <c r="AU796" s="118"/>
    </row>
    <row r="797">
      <c r="A797" s="12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c r="AC797" s="118"/>
      <c r="AD797" s="129"/>
      <c r="AE797" s="130"/>
      <c r="AF797" s="130"/>
      <c r="AG797" s="130"/>
      <c r="AH797" s="130"/>
      <c r="AI797" s="130"/>
      <c r="AJ797" s="130"/>
      <c r="AK797" s="130"/>
      <c r="AL797" s="131"/>
      <c r="AM797" s="118"/>
      <c r="AN797" s="118"/>
      <c r="AO797" s="118"/>
      <c r="AP797" s="131"/>
      <c r="AQ797" s="118"/>
      <c r="AR797" s="118"/>
      <c r="AS797" s="118"/>
      <c r="AT797" s="118"/>
      <c r="AU797" s="118"/>
    </row>
    <row r="798">
      <c r="A798" s="12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c r="AC798" s="118"/>
      <c r="AD798" s="129"/>
      <c r="AE798" s="130"/>
      <c r="AF798" s="130"/>
      <c r="AG798" s="130"/>
      <c r="AH798" s="130"/>
      <c r="AI798" s="130"/>
      <c r="AJ798" s="130"/>
      <c r="AK798" s="130"/>
      <c r="AL798" s="131"/>
      <c r="AM798" s="118"/>
      <c r="AN798" s="118"/>
      <c r="AO798" s="118"/>
      <c r="AP798" s="131"/>
      <c r="AQ798" s="118"/>
      <c r="AR798" s="118"/>
      <c r="AS798" s="118"/>
      <c r="AT798" s="118"/>
      <c r="AU798" s="118"/>
    </row>
    <row r="799">
      <c r="A799" s="12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c r="AC799" s="118"/>
      <c r="AD799" s="129"/>
      <c r="AE799" s="130"/>
      <c r="AF799" s="130"/>
      <c r="AG799" s="130"/>
      <c r="AH799" s="130"/>
      <c r="AI799" s="130"/>
      <c r="AJ799" s="130"/>
      <c r="AK799" s="130"/>
      <c r="AL799" s="131"/>
      <c r="AM799" s="118"/>
      <c r="AN799" s="118"/>
      <c r="AO799" s="118"/>
      <c r="AP799" s="131"/>
      <c r="AQ799" s="118"/>
      <c r="AR799" s="118"/>
      <c r="AS799" s="118"/>
      <c r="AT799" s="118"/>
      <c r="AU799" s="118"/>
    </row>
    <row r="800">
      <c r="A800" s="12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c r="AC800" s="118"/>
      <c r="AD800" s="129"/>
      <c r="AE800" s="130"/>
      <c r="AF800" s="130"/>
      <c r="AG800" s="130"/>
      <c r="AH800" s="130"/>
      <c r="AI800" s="130"/>
      <c r="AJ800" s="130"/>
      <c r="AK800" s="130"/>
      <c r="AL800" s="131"/>
      <c r="AM800" s="118"/>
      <c r="AN800" s="118"/>
      <c r="AO800" s="118"/>
      <c r="AP800" s="131"/>
      <c r="AQ800" s="118"/>
      <c r="AR800" s="118"/>
      <c r="AS800" s="118"/>
      <c r="AT800" s="118"/>
      <c r="AU800" s="118"/>
    </row>
    <row r="801">
      <c r="A801" s="12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c r="AC801" s="118"/>
      <c r="AD801" s="129"/>
      <c r="AE801" s="130"/>
      <c r="AF801" s="130"/>
      <c r="AG801" s="130"/>
      <c r="AH801" s="130"/>
      <c r="AI801" s="130"/>
      <c r="AJ801" s="130"/>
      <c r="AK801" s="130"/>
      <c r="AL801" s="131"/>
      <c r="AM801" s="118"/>
      <c r="AN801" s="118"/>
      <c r="AO801" s="118"/>
      <c r="AP801" s="131"/>
      <c r="AQ801" s="118"/>
      <c r="AR801" s="118"/>
      <c r="AS801" s="118"/>
      <c r="AT801" s="118"/>
      <c r="AU801" s="118"/>
    </row>
    <row r="802">
      <c r="A802" s="12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c r="AC802" s="118"/>
      <c r="AD802" s="129"/>
      <c r="AE802" s="130"/>
      <c r="AF802" s="130"/>
      <c r="AG802" s="130"/>
      <c r="AH802" s="130"/>
      <c r="AI802" s="130"/>
      <c r="AJ802" s="130"/>
      <c r="AK802" s="130"/>
      <c r="AL802" s="131"/>
      <c r="AM802" s="118"/>
      <c r="AN802" s="118"/>
      <c r="AO802" s="118"/>
      <c r="AP802" s="131"/>
      <c r="AQ802" s="118"/>
      <c r="AR802" s="118"/>
      <c r="AS802" s="118"/>
      <c r="AT802" s="118"/>
      <c r="AU802" s="118"/>
    </row>
    <row r="803">
      <c r="A803" s="12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c r="AC803" s="118"/>
      <c r="AD803" s="129"/>
      <c r="AE803" s="130"/>
      <c r="AF803" s="130"/>
      <c r="AG803" s="130"/>
      <c r="AH803" s="130"/>
      <c r="AI803" s="130"/>
      <c r="AJ803" s="130"/>
      <c r="AK803" s="130"/>
      <c r="AL803" s="131"/>
      <c r="AM803" s="118"/>
      <c r="AN803" s="118"/>
      <c r="AO803" s="118"/>
      <c r="AP803" s="131"/>
      <c r="AQ803" s="118"/>
      <c r="AR803" s="118"/>
      <c r="AS803" s="118"/>
      <c r="AT803" s="118"/>
      <c r="AU803" s="118"/>
    </row>
    <row r="804">
      <c r="A804" s="12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c r="AC804" s="118"/>
      <c r="AD804" s="129"/>
      <c r="AE804" s="130"/>
      <c r="AF804" s="130"/>
      <c r="AG804" s="130"/>
      <c r="AH804" s="130"/>
      <c r="AI804" s="130"/>
      <c r="AJ804" s="130"/>
      <c r="AK804" s="130"/>
      <c r="AL804" s="131"/>
      <c r="AM804" s="118"/>
      <c r="AN804" s="118"/>
      <c r="AO804" s="118"/>
      <c r="AP804" s="131"/>
      <c r="AQ804" s="118"/>
      <c r="AR804" s="118"/>
      <c r="AS804" s="118"/>
      <c r="AT804" s="118"/>
      <c r="AU804" s="118"/>
    </row>
    <row r="805">
      <c r="A805" s="12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c r="AC805" s="118"/>
      <c r="AD805" s="129"/>
      <c r="AE805" s="130"/>
      <c r="AF805" s="130"/>
      <c r="AG805" s="130"/>
      <c r="AH805" s="130"/>
      <c r="AI805" s="130"/>
      <c r="AJ805" s="130"/>
      <c r="AK805" s="130"/>
      <c r="AL805" s="131"/>
      <c r="AM805" s="118"/>
      <c r="AN805" s="118"/>
      <c r="AO805" s="118"/>
      <c r="AP805" s="131"/>
      <c r="AQ805" s="118"/>
      <c r="AR805" s="118"/>
      <c r="AS805" s="118"/>
      <c r="AT805" s="118"/>
      <c r="AU805" s="118"/>
    </row>
    <row r="806">
      <c r="A806" s="12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c r="AC806" s="118"/>
      <c r="AD806" s="129"/>
      <c r="AE806" s="130"/>
      <c r="AF806" s="130"/>
      <c r="AG806" s="130"/>
      <c r="AH806" s="130"/>
      <c r="AI806" s="130"/>
      <c r="AJ806" s="130"/>
      <c r="AK806" s="130"/>
      <c r="AL806" s="131"/>
      <c r="AM806" s="118"/>
      <c r="AN806" s="118"/>
      <c r="AO806" s="118"/>
      <c r="AP806" s="131"/>
      <c r="AQ806" s="118"/>
      <c r="AR806" s="118"/>
      <c r="AS806" s="118"/>
      <c r="AT806" s="118"/>
      <c r="AU806" s="118"/>
    </row>
    <row r="807">
      <c r="A807" s="12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c r="AC807" s="118"/>
      <c r="AD807" s="129"/>
      <c r="AE807" s="130"/>
      <c r="AF807" s="130"/>
      <c r="AG807" s="130"/>
      <c r="AH807" s="130"/>
      <c r="AI807" s="130"/>
      <c r="AJ807" s="130"/>
      <c r="AK807" s="130"/>
      <c r="AL807" s="131"/>
      <c r="AM807" s="118"/>
      <c r="AN807" s="118"/>
      <c r="AO807" s="118"/>
      <c r="AP807" s="131"/>
      <c r="AQ807" s="118"/>
      <c r="AR807" s="118"/>
      <c r="AS807" s="118"/>
      <c r="AT807" s="118"/>
      <c r="AU807" s="118"/>
    </row>
    <row r="808">
      <c r="A808" s="12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c r="AC808" s="118"/>
      <c r="AD808" s="129"/>
      <c r="AE808" s="130"/>
      <c r="AF808" s="130"/>
      <c r="AG808" s="130"/>
      <c r="AH808" s="130"/>
      <c r="AI808" s="130"/>
      <c r="AJ808" s="130"/>
      <c r="AK808" s="130"/>
      <c r="AL808" s="131"/>
      <c r="AM808" s="118"/>
      <c r="AN808" s="118"/>
      <c r="AO808" s="118"/>
      <c r="AP808" s="131"/>
      <c r="AQ808" s="118"/>
      <c r="AR808" s="118"/>
      <c r="AS808" s="118"/>
      <c r="AT808" s="118"/>
      <c r="AU808" s="118"/>
    </row>
    <row r="809">
      <c r="A809" s="12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c r="AC809" s="118"/>
      <c r="AD809" s="129"/>
      <c r="AE809" s="130"/>
      <c r="AF809" s="130"/>
      <c r="AG809" s="130"/>
      <c r="AH809" s="130"/>
      <c r="AI809" s="130"/>
      <c r="AJ809" s="130"/>
      <c r="AK809" s="130"/>
      <c r="AL809" s="131"/>
      <c r="AM809" s="118"/>
      <c r="AN809" s="118"/>
      <c r="AO809" s="118"/>
      <c r="AP809" s="131"/>
      <c r="AQ809" s="118"/>
      <c r="AR809" s="118"/>
      <c r="AS809" s="118"/>
      <c r="AT809" s="118"/>
      <c r="AU809" s="118"/>
    </row>
    <row r="810">
      <c r="A810" s="12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c r="AC810" s="118"/>
      <c r="AD810" s="129"/>
      <c r="AE810" s="130"/>
      <c r="AF810" s="130"/>
      <c r="AG810" s="130"/>
      <c r="AH810" s="130"/>
      <c r="AI810" s="130"/>
      <c r="AJ810" s="130"/>
      <c r="AK810" s="130"/>
      <c r="AL810" s="131"/>
      <c r="AM810" s="118"/>
      <c r="AN810" s="118"/>
      <c r="AO810" s="118"/>
      <c r="AP810" s="131"/>
      <c r="AQ810" s="118"/>
      <c r="AR810" s="118"/>
      <c r="AS810" s="118"/>
      <c r="AT810" s="118"/>
      <c r="AU810" s="118"/>
    </row>
    <row r="811">
      <c r="A811" s="12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c r="AC811" s="118"/>
      <c r="AD811" s="129"/>
      <c r="AE811" s="130"/>
      <c r="AF811" s="130"/>
      <c r="AG811" s="130"/>
      <c r="AH811" s="130"/>
      <c r="AI811" s="130"/>
      <c r="AJ811" s="130"/>
      <c r="AK811" s="130"/>
      <c r="AL811" s="131"/>
      <c r="AM811" s="118"/>
      <c r="AN811" s="118"/>
      <c r="AO811" s="118"/>
      <c r="AP811" s="131"/>
      <c r="AQ811" s="118"/>
      <c r="AR811" s="118"/>
      <c r="AS811" s="118"/>
      <c r="AT811" s="118"/>
      <c r="AU811" s="118"/>
    </row>
    <row r="812">
      <c r="A812" s="12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c r="AC812" s="118"/>
      <c r="AD812" s="129"/>
      <c r="AE812" s="130"/>
      <c r="AF812" s="130"/>
      <c r="AG812" s="130"/>
      <c r="AH812" s="130"/>
      <c r="AI812" s="130"/>
      <c r="AJ812" s="130"/>
      <c r="AK812" s="130"/>
      <c r="AL812" s="131"/>
      <c r="AM812" s="118"/>
      <c r="AN812" s="118"/>
      <c r="AO812" s="118"/>
      <c r="AP812" s="131"/>
      <c r="AQ812" s="118"/>
      <c r="AR812" s="118"/>
      <c r="AS812" s="118"/>
      <c r="AT812" s="118"/>
      <c r="AU812" s="118"/>
    </row>
    <row r="813">
      <c r="A813" s="12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c r="AC813" s="118"/>
      <c r="AD813" s="129"/>
      <c r="AE813" s="130"/>
      <c r="AF813" s="130"/>
      <c r="AG813" s="130"/>
      <c r="AH813" s="130"/>
      <c r="AI813" s="130"/>
      <c r="AJ813" s="130"/>
      <c r="AK813" s="130"/>
      <c r="AL813" s="131"/>
      <c r="AM813" s="118"/>
      <c r="AN813" s="118"/>
      <c r="AO813" s="118"/>
      <c r="AP813" s="131"/>
      <c r="AQ813" s="118"/>
      <c r="AR813" s="118"/>
      <c r="AS813" s="118"/>
      <c r="AT813" s="118"/>
      <c r="AU813" s="118"/>
    </row>
    <row r="814">
      <c r="A814" s="12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c r="AC814" s="118"/>
      <c r="AD814" s="129"/>
      <c r="AE814" s="130"/>
      <c r="AF814" s="130"/>
      <c r="AG814" s="130"/>
      <c r="AH814" s="130"/>
      <c r="AI814" s="130"/>
      <c r="AJ814" s="130"/>
      <c r="AK814" s="130"/>
      <c r="AL814" s="131"/>
      <c r="AM814" s="118"/>
      <c r="AN814" s="118"/>
      <c r="AO814" s="118"/>
      <c r="AP814" s="131"/>
      <c r="AQ814" s="118"/>
      <c r="AR814" s="118"/>
      <c r="AS814" s="118"/>
      <c r="AT814" s="118"/>
      <c r="AU814" s="118"/>
    </row>
    <row r="815">
      <c r="A815" s="12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c r="AC815" s="118"/>
      <c r="AD815" s="129"/>
      <c r="AE815" s="130"/>
      <c r="AF815" s="130"/>
      <c r="AG815" s="130"/>
      <c r="AH815" s="130"/>
      <c r="AI815" s="130"/>
      <c r="AJ815" s="130"/>
      <c r="AK815" s="130"/>
      <c r="AL815" s="131"/>
      <c r="AM815" s="118"/>
      <c r="AN815" s="118"/>
      <c r="AO815" s="118"/>
      <c r="AP815" s="131"/>
      <c r="AQ815" s="118"/>
      <c r="AR815" s="118"/>
      <c r="AS815" s="118"/>
      <c r="AT815" s="118"/>
      <c r="AU815" s="118"/>
    </row>
    <row r="816">
      <c r="A816" s="12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c r="AC816" s="118"/>
      <c r="AD816" s="129"/>
      <c r="AE816" s="130"/>
      <c r="AF816" s="130"/>
      <c r="AG816" s="130"/>
      <c r="AH816" s="130"/>
      <c r="AI816" s="130"/>
      <c r="AJ816" s="130"/>
      <c r="AK816" s="130"/>
      <c r="AL816" s="131"/>
      <c r="AM816" s="118"/>
      <c r="AN816" s="118"/>
      <c r="AO816" s="118"/>
      <c r="AP816" s="131"/>
      <c r="AQ816" s="118"/>
      <c r="AR816" s="118"/>
      <c r="AS816" s="118"/>
      <c r="AT816" s="118"/>
      <c r="AU816" s="118"/>
    </row>
    <row r="817">
      <c r="A817" s="12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c r="AC817" s="118"/>
      <c r="AD817" s="129"/>
      <c r="AE817" s="130"/>
      <c r="AF817" s="130"/>
      <c r="AG817" s="130"/>
      <c r="AH817" s="130"/>
      <c r="AI817" s="130"/>
      <c r="AJ817" s="130"/>
      <c r="AK817" s="130"/>
      <c r="AL817" s="131"/>
      <c r="AM817" s="118"/>
      <c r="AN817" s="118"/>
      <c r="AO817" s="118"/>
      <c r="AP817" s="131"/>
      <c r="AQ817" s="118"/>
      <c r="AR817" s="118"/>
      <c r="AS817" s="118"/>
      <c r="AT817" s="118"/>
      <c r="AU817" s="118"/>
    </row>
    <row r="818">
      <c r="A818" s="12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c r="AC818" s="118"/>
      <c r="AD818" s="129"/>
      <c r="AE818" s="130"/>
      <c r="AF818" s="130"/>
      <c r="AG818" s="130"/>
      <c r="AH818" s="130"/>
      <c r="AI818" s="130"/>
      <c r="AJ818" s="130"/>
      <c r="AK818" s="130"/>
      <c r="AL818" s="131"/>
      <c r="AM818" s="118"/>
      <c r="AN818" s="118"/>
      <c r="AO818" s="118"/>
      <c r="AP818" s="131"/>
      <c r="AQ818" s="118"/>
      <c r="AR818" s="118"/>
      <c r="AS818" s="118"/>
      <c r="AT818" s="118"/>
      <c r="AU818" s="118"/>
    </row>
    <row r="819">
      <c r="A819" s="12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c r="AC819" s="118"/>
      <c r="AD819" s="129"/>
      <c r="AE819" s="130"/>
      <c r="AF819" s="130"/>
      <c r="AG819" s="130"/>
      <c r="AH819" s="130"/>
      <c r="AI819" s="130"/>
      <c r="AJ819" s="130"/>
      <c r="AK819" s="130"/>
      <c r="AL819" s="131"/>
      <c r="AM819" s="118"/>
      <c r="AN819" s="118"/>
      <c r="AO819" s="118"/>
      <c r="AP819" s="131"/>
      <c r="AQ819" s="118"/>
      <c r="AR819" s="118"/>
      <c r="AS819" s="118"/>
      <c r="AT819" s="118"/>
      <c r="AU819" s="118"/>
    </row>
    <row r="820">
      <c r="A820" s="12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29"/>
      <c r="AE820" s="130"/>
      <c r="AF820" s="130"/>
      <c r="AG820" s="130"/>
      <c r="AH820" s="130"/>
      <c r="AI820" s="130"/>
      <c r="AJ820" s="130"/>
      <c r="AK820" s="130"/>
      <c r="AL820" s="131"/>
      <c r="AM820" s="118"/>
      <c r="AN820" s="118"/>
      <c r="AO820" s="118"/>
      <c r="AP820" s="131"/>
      <c r="AQ820" s="118"/>
      <c r="AR820" s="118"/>
      <c r="AS820" s="118"/>
      <c r="AT820" s="118"/>
      <c r="AU820" s="118"/>
    </row>
    <row r="821">
      <c r="A821" s="12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c r="AC821" s="118"/>
      <c r="AD821" s="129"/>
      <c r="AE821" s="130"/>
      <c r="AF821" s="130"/>
      <c r="AG821" s="130"/>
      <c r="AH821" s="130"/>
      <c r="AI821" s="130"/>
      <c r="AJ821" s="130"/>
      <c r="AK821" s="130"/>
      <c r="AL821" s="131"/>
      <c r="AM821" s="118"/>
      <c r="AN821" s="118"/>
      <c r="AO821" s="118"/>
      <c r="AP821" s="131"/>
      <c r="AQ821" s="118"/>
      <c r="AR821" s="118"/>
      <c r="AS821" s="118"/>
      <c r="AT821" s="118"/>
      <c r="AU821" s="118"/>
    </row>
    <row r="822">
      <c r="A822" s="12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c r="AC822" s="118"/>
      <c r="AD822" s="129"/>
      <c r="AE822" s="130"/>
      <c r="AF822" s="130"/>
      <c r="AG822" s="130"/>
      <c r="AH822" s="130"/>
      <c r="AI822" s="130"/>
      <c r="AJ822" s="130"/>
      <c r="AK822" s="130"/>
      <c r="AL822" s="131"/>
      <c r="AM822" s="118"/>
      <c r="AN822" s="118"/>
      <c r="AO822" s="118"/>
      <c r="AP822" s="131"/>
      <c r="AQ822" s="118"/>
      <c r="AR822" s="118"/>
      <c r="AS822" s="118"/>
      <c r="AT822" s="118"/>
      <c r="AU822" s="118"/>
    </row>
    <row r="823">
      <c r="A823" s="12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c r="AC823" s="118"/>
      <c r="AD823" s="129"/>
      <c r="AE823" s="130"/>
      <c r="AF823" s="130"/>
      <c r="AG823" s="130"/>
      <c r="AH823" s="130"/>
      <c r="AI823" s="130"/>
      <c r="AJ823" s="130"/>
      <c r="AK823" s="130"/>
      <c r="AL823" s="131"/>
      <c r="AM823" s="118"/>
      <c r="AN823" s="118"/>
      <c r="AO823" s="118"/>
      <c r="AP823" s="131"/>
      <c r="AQ823" s="118"/>
      <c r="AR823" s="118"/>
      <c r="AS823" s="118"/>
      <c r="AT823" s="118"/>
      <c r="AU823" s="118"/>
    </row>
    <row r="824">
      <c r="A824" s="12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29"/>
      <c r="AE824" s="130"/>
      <c r="AF824" s="130"/>
      <c r="AG824" s="130"/>
      <c r="AH824" s="130"/>
      <c r="AI824" s="130"/>
      <c r="AJ824" s="130"/>
      <c r="AK824" s="130"/>
      <c r="AL824" s="131"/>
      <c r="AM824" s="118"/>
      <c r="AN824" s="118"/>
      <c r="AO824" s="118"/>
      <c r="AP824" s="131"/>
      <c r="AQ824" s="118"/>
      <c r="AR824" s="118"/>
      <c r="AS824" s="118"/>
      <c r="AT824" s="118"/>
      <c r="AU824" s="118"/>
    </row>
    <row r="825">
      <c r="A825" s="12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c r="AC825" s="118"/>
      <c r="AD825" s="129"/>
      <c r="AE825" s="130"/>
      <c r="AF825" s="130"/>
      <c r="AG825" s="130"/>
      <c r="AH825" s="130"/>
      <c r="AI825" s="130"/>
      <c r="AJ825" s="130"/>
      <c r="AK825" s="130"/>
      <c r="AL825" s="131"/>
      <c r="AM825" s="118"/>
      <c r="AN825" s="118"/>
      <c r="AO825" s="118"/>
      <c r="AP825" s="131"/>
      <c r="AQ825" s="118"/>
      <c r="AR825" s="118"/>
      <c r="AS825" s="118"/>
      <c r="AT825" s="118"/>
      <c r="AU825" s="118"/>
    </row>
    <row r="826">
      <c r="A826" s="12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c r="AC826" s="118"/>
      <c r="AD826" s="129"/>
      <c r="AE826" s="130"/>
      <c r="AF826" s="130"/>
      <c r="AG826" s="130"/>
      <c r="AH826" s="130"/>
      <c r="AI826" s="130"/>
      <c r="AJ826" s="130"/>
      <c r="AK826" s="130"/>
      <c r="AL826" s="131"/>
      <c r="AM826" s="118"/>
      <c r="AN826" s="118"/>
      <c r="AO826" s="118"/>
      <c r="AP826" s="131"/>
      <c r="AQ826" s="118"/>
      <c r="AR826" s="118"/>
      <c r="AS826" s="118"/>
      <c r="AT826" s="118"/>
      <c r="AU826" s="118"/>
    </row>
    <row r="827">
      <c r="A827" s="12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c r="AC827" s="118"/>
      <c r="AD827" s="129"/>
      <c r="AE827" s="130"/>
      <c r="AF827" s="130"/>
      <c r="AG827" s="130"/>
      <c r="AH827" s="130"/>
      <c r="AI827" s="130"/>
      <c r="AJ827" s="130"/>
      <c r="AK827" s="130"/>
      <c r="AL827" s="131"/>
      <c r="AM827" s="118"/>
      <c r="AN827" s="118"/>
      <c r="AO827" s="118"/>
      <c r="AP827" s="131"/>
      <c r="AQ827" s="118"/>
      <c r="AR827" s="118"/>
      <c r="AS827" s="118"/>
      <c r="AT827" s="118"/>
      <c r="AU827" s="118"/>
    </row>
    <row r="828">
      <c r="A828" s="12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c r="AC828" s="118"/>
      <c r="AD828" s="129"/>
      <c r="AE828" s="130"/>
      <c r="AF828" s="130"/>
      <c r="AG828" s="130"/>
      <c r="AH828" s="130"/>
      <c r="AI828" s="130"/>
      <c r="AJ828" s="130"/>
      <c r="AK828" s="130"/>
      <c r="AL828" s="131"/>
      <c r="AM828" s="118"/>
      <c r="AN828" s="118"/>
      <c r="AO828" s="118"/>
      <c r="AP828" s="131"/>
      <c r="AQ828" s="118"/>
      <c r="AR828" s="118"/>
      <c r="AS828" s="118"/>
      <c r="AT828" s="118"/>
      <c r="AU828" s="118"/>
    </row>
    <row r="829">
      <c r="A829" s="12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c r="AC829" s="118"/>
      <c r="AD829" s="129"/>
      <c r="AE829" s="130"/>
      <c r="AF829" s="130"/>
      <c r="AG829" s="130"/>
      <c r="AH829" s="130"/>
      <c r="AI829" s="130"/>
      <c r="AJ829" s="130"/>
      <c r="AK829" s="130"/>
      <c r="AL829" s="131"/>
      <c r="AM829" s="118"/>
      <c r="AN829" s="118"/>
      <c r="AO829" s="118"/>
      <c r="AP829" s="131"/>
      <c r="AQ829" s="118"/>
      <c r="AR829" s="118"/>
      <c r="AS829" s="118"/>
      <c r="AT829" s="118"/>
      <c r="AU829" s="118"/>
    </row>
    <row r="830">
      <c r="A830" s="12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c r="AC830" s="118"/>
      <c r="AD830" s="129"/>
      <c r="AE830" s="130"/>
      <c r="AF830" s="130"/>
      <c r="AG830" s="130"/>
      <c r="AH830" s="130"/>
      <c r="AI830" s="130"/>
      <c r="AJ830" s="130"/>
      <c r="AK830" s="130"/>
      <c r="AL830" s="131"/>
      <c r="AM830" s="118"/>
      <c r="AN830" s="118"/>
      <c r="AO830" s="118"/>
      <c r="AP830" s="131"/>
      <c r="AQ830" s="118"/>
      <c r="AR830" s="118"/>
      <c r="AS830" s="118"/>
      <c r="AT830" s="118"/>
      <c r="AU830" s="118"/>
    </row>
    <row r="831">
      <c r="A831" s="12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c r="AC831" s="118"/>
      <c r="AD831" s="129"/>
      <c r="AE831" s="130"/>
      <c r="AF831" s="130"/>
      <c r="AG831" s="130"/>
      <c r="AH831" s="130"/>
      <c r="AI831" s="130"/>
      <c r="AJ831" s="130"/>
      <c r="AK831" s="130"/>
      <c r="AL831" s="131"/>
      <c r="AM831" s="118"/>
      <c r="AN831" s="118"/>
      <c r="AO831" s="118"/>
      <c r="AP831" s="131"/>
      <c r="AQ831" s="118"/>
      <c r="AR831" s="118"/>
      <c r="AS831" s="118"/>
      <c r="AT831" s="118"/>
      <c r="AU831" s="118"/>
    </row>
    <row r="832">
      <c r="A832" s="12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c r="AC832" s="118"/>
      <c r="AD832" s="129"/>
      <c r="AE832" s="130"/>
      <c r="AF832" s="130"/>
      <c r="AG832" s="130"/>
      <c r="AH832" s="130"/>
      <c r="AI832" s="130"/>
      <c r="AJ832" s="130"/>
      <c r="AK832" s="130"/>
      <c r="AL832" s="131"/>
      <c r="AM832" s="118"/>
      <c r="AN832" s="118"/>
      <c r="AO832" s="118"/>
      <c r="AP832" s="131"/>
      <c r="AQ832" s="118"/>
      <c r="AR832" s="118"/>
      <c r="AS832" s="118"/>
      <c r="AT832" s="118"/>
      <c r="AU832" s="118"/>
    </row>
    <row r="833">
      <c r="A833" s="12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c r="AC833" s="118"/>
      <c r="AD833" s="129"/>
      <c r="AE833" s="130"/>
      <c r="AF833" s="130"/>
      <c r="AG833" s="130"/>
      <c r="AH833" s="130"/>
      <c r="AI833" s="130"/>
      <c r="AJ833" s="130"/>
      <c r="AK833" s="130"/>
      <c r="AL833" s="131"/>
      <c r="AM833" s="118"/>
      <c r="AN833" s="118"/>
      <c r="AO833" s="118"/>
      <c r="AP833" s="131"/>
      <c r="AQ833" s="118"/>
      <c r="AR833" s="118"/>
      <c r="AS833" s="118"/>
      <c r="AT833" s="118"/>
      <c r="AU833" s="118"/>
    </row>
    <row r="834">
      <c r="A834" s="12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29"/>
      <c r="AE834" s="130"/>
      <c r="AF834" s="130"/>
      <c r="AG834" s="130"/>
      <c r="AH834" s="130"/>
      <c r="AI834" s="130"/>
      <c r="AJ834" s="130"/>
      <c r="AK834" s="130"/>
      <c r="AL834" s="131"/>
      <c r="AM834" s="118"/>
      <c r="AN834" s="118"/>
      <c r="AO834" s="118"/>
      <c r="AP834" s="131"/>
      <c r="AQ834" s="118"/>
      <c r="AR834" s="118"/>
      <c r="AS834" s="118"/>
      <c r="AT834" s="118"/>
      <c r="AU834" s="118"/>
    </row>
    <row r="835">
      <c r="A835" s="12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c r="AC835" s="118"/>
      <c r="AD835" s="129"/>
      <c r="AE835" s="130"/>
      <c r="AF835" s="130"/>
      <c r="AG835" s="130"/>
      <c r="AH835" s="130"/>
      <c r="AI835" s="130"/>
      <c r="AJ835" s="130"/>
      <c r="AK835" s="130"/>
      <c r="AL835" s="131"/>
      <c r="AM835" s="118"/>
      <c r="AN835" s="118"/>
      <c r="AO835" s="118"/>
      <c r="AP835" s="131"/>
      <c r="AQ835" s="118"/>
      <c r="AR835" s="118"/>
      <c r="AS835" s="118"/>
      <c r="AT835" s="118"/>
      <c r="AU835" s="118"/>
    </row>
    <row r="836">
      <c r="A836" s="12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c r="AC836" s="118"/>
      <c r="AD836" s="129"/>
      <c r="AE836" s="130"/>
      <c r="AF836" s="130"/>
      <c r="AG836" s="130"/>
      <c r="AH836" s="130"/>
      <c r="AI836" s="130"/>
      <c r="AJ836" s="130"/>
      <c r="AK836" s="130"/>
      <c r="AL836" s="131"/>
      <c r="AM836" s="118"/>
      <c r="AN836" s="118"/>
      <c r="AO836" s="118"/>
      <c r="AP836" s="131"/>
      <c r="AQ836" s="118"/>
      <c r="AR836" s="118"/>
      <c r="AS836" s="118"/>
      <c r="AT836" s="118"/>
      <c r="AU836" s="118"/>
    </row>
    <row r="837">
      <c r="A837" s="12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c r="AC837" s="118"/>
      <c r="AD837" s="129"/>
      <c r="AE837" s="130"/>
      <c r="AF837" s="130"/>
      <c r="AG837" s="130"/>
      <c r="AH837" s="130"/>
      <c r="AI837" s="130"/>
      <c r="AJ837" s="130"/>
      <c r="AK837" s="130"/>
      <c r="AL837" s="131"/>
      <c r="AM837" s="118"/>
      <c r="AN837" s="118"/>
      <c r="AO837" s="118"/>
      <c r="AP837" s="131"/>
      <c r="AQ837" s="118"/>
      <c r="AR837" s="118"/>
      <c r="AS837" s="118"/>
      <c r="AT837" s="118"/>
      <c r="AU837" s="118"/>
    </row>
    <row r="838">
      <c r="A838" s="12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c r="AC838" s="118"/>
      <c r="AD838" s="129"/>
      <c r="AE838" s="130"/>
      <c r="AF838" s="130"/>
      <c r="AG838" s="130"/>
      <c r="AH838" s="130"/>
      <c r="AI838" s="130"/>
      <c r="AJ838" s="130"/>
      <c r="AK838" s="130"/>
      <c r="AL838" s="131"/>
      <c r="AM838" s="118"/>
      <c r="AN838" s="118"/>
      <c r="AO838" s="118"/>
      <c r="AP838" s="131"/>
      <c r="AQ838" s="118"/>
      <c r="AR838" s="118"/>
      <c r="AS838" s="118"/>
      <c r="AT838" s="118"/>
      <c r="AU838" s="118"/>
    </row>
    <row r="839">
      <c r="A839" s="12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c r="AC839" s="118"/>
      <c r="AD839" s="129"/>
      <c r="AE839" s="130"/>
      <c r="AF839" s="130"/>
      <c r="AG839" s="130"/>
      <c r="AH839" s="130"/>
      <c r="AI839" s="130"/>
      <c r="AJ839" s="130"/>
      <c r="AK839" s="130"/>
      <c r="AL839" s="131"/>
      <c r="AM839" s="118"/>
      <c r="AN839" s="118"/>
      <c r="AO839" s="118"/>
      <c r="AP839" s="131"/>
      <c r="AQ839" s="118"/>
      <c r="AR839" s="118"/>
      <c r="AS839" s="118"/>
      <c r="AT839" s="118"/>
      <c r="AU839" s="118"/>
    </row>
    <row r="840">
      <c r="A840" s="12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c r="AC840" s="118"/>
      <c r="AD840" s="129"/>
      <c r="AE840" s="130"/>
      <c r="AF840" s="130"/>
      <c r="AG840" s="130"/>
      <c r="AH840" s="130"/>
      <c r="AI840" s="130"/>
      <c r="AJ840" s="130"/>
      <c r="AK840" s="130"/>
      <c r="AL840" s="131"/>
      <c r="AM840" s="118"/>
      <c r="AN840" s="118"/>
      <c r="AO840" s="118"/>
      <c r="AP840" s="131"/>
      <c r="AQ840" s="118"/>
      <c r="AR840" s="118"/>
      <c r="AS840" s="118"/>
      <c r="AT840" s="118"/>
      <c r="AU840" s="118"/>
    </row>
    <row r="841">
      <c r="A841" s="12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c r="AC841" s="118"/>
      <c r="AD841" s="129"/>
      <c r="AE841" s="130"/>
      <c r="AF841" s="130"/>
      <c r="AG841" s="130"/>
      <c r="AH841" s="130"/>
      <c r="AI841" s="130"/>
      <c r="AJ841" s="130"/>
      <c r="AK841" s="130"/>
      <c r="AL841" s="131"/>
      <c r="AM841" s="118"/>
      <c r="AN841" s="118"/>
      <c r="AO841" s="118"/>
      <c r="AP841" s="131"/>
      <c r="AQ841" s="118"/>
      <c r="AR841" s="118"/>
      <c r="AS841" s="118"/>
      <c r="AT841" s="118"/>
      <c r="AU841" s="118"/>
    </row>
    <row r="842">
      <c r="A842" s="12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c r="AC842" s="118"/>
      <c r="AD842" s="129"/>
      <c r="AE842" s="130"/>
      <c r="AF842" s="130"/>
      <c r="AG842" s="130"/>
      <c r="AH842" s="130"/>
      <c r="AI842" s="130"/>
      <c r="AJ842" s="130"/>
      <c r="AK842" s="130"/>
      <c r="AL842" s="131"/>
      <c r="AM842" s="118"/>
      <c r="AN842" s="118"/>
      <c r="AO842" s="118"/>
      <c r="AP842" s="131"/>
      <c r="AQ842" s="118"/>
      <c r="AR842" s="118"/>
      <c r="AS842" s="118"/>
      <c r="AT842" s="118"/>
      <c r="AU842" s="118"/>
    </row>
    <row r="843">
      <c r="A843" s="12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29"/>
      <c r="AE843" s="130"/>
      <c r="AF843" s="130"/>
      <c r="AG843" s="130"/>
      <c r="AH843" s="130"/>
      <c r="AI843" s="130"/>
      <c r="AJ843" s="130"/>
      <c r="AK843" s="130"/>
      <c r="AL843" s="131"/>
      <c r="AM843" s="118"/>
      <c r="AN843" s="118"/>
      <c r="AO843" s="118"/>
      <c r="AP843" s="131"/>
      <c r="AQ843" s="118"/>
      <c r="AR843" s="118"/>
      <c r="AS843" s="118"/>
      <c r="AT843" s="118"/>
      <c r="AU843" s="118"/>
    </row>
    <row r="844">
      <c r="A844" s="12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29"/>
      <c r="AE844" s="130"/>
      <c r="AF844" s="130"/>
      <c r="AG844" s="130"/>
      <c r="AH844" s="130"/>
      <c r="AI844" s="130"/>
      <c r="AJ844" s="130"/>
      <c r="AK844" s="130"/>
      <c r="AL844" s="131"/>
      <c r="AM844" s="118"/>
      <c r="AN844" s="118"/>
      <c r="AO844" s="118"/>
      <c r="AP844" s="131"/>
      <c r="AQ844" s="118"/>
      <c r="AR844" s="118"/>
      <c r="AS844" s="118"/>
      <c r="AT844" s="118"/>
      <c r="AU844" s="118"/>
    </row>
    <row r="845">
      <c r="A845" s="12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c r="AC845" s="118"/>
      <c r="AD845" s="129"/>
      <c r="AE845" s="130"/>
      <c r="AF845" s="130"/>
      <c r="AG845" s="130"/>
      <c r="AH845" s="130"/>
      <c r="AI845" s="130"/>
      <c r="AJ845" s="130"/>
      <c r="AK845" s="130"/>
      <c r="AL845" s="131"/>
      <c r="AM845" s="118"/>
      <c r="AN845" s="118"/>
      <c r="AO845" s="118"/>
      <c r="AP845" s="131"/>
      <c r="AQ845" s="118"/>
      <c r="AR845" s="118"/>
      <c r="AS845" s="118"/>
      <c r="AT845" s="118"/>
      <c r="AU845" s="118"/>
    </row>
    <row r="846">
      <c r="A846" s="12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c r="AC846" s="118"/>
      <c r="AD846" s="129"/>
      <c r="AE846" s="130"/>
      <c r="AF846" s="130"/>
      <c r="AG846" s="130"/>
      <c r="AH846" s="130"/>
      <c r="AI846" s="130"/>
      <c r="AJ846" s="130"/>
      <c r="AK846" s="130"/>
      <c r="AL846" s="131"/>
      <c r="AM846" s="118"/>
      <c r="AN846" s="118"/>
      <c r="AO846" s="118"/>
      <c r="AP846" s="131"/>
      <c r="AQ846" s="118"/>
      <c r="AR846" s="118"/>
      <c r="AS846" s="118"/>
      <c r="AT846" s="118"/>
      <c r="AU846" s="118"/>
    </row>
    <row r="847">
      <c r="A847" s="12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c r="AC847" s="118"/>
      <c r="AD847" s="129"/>
      <c r="AE847" s="130"/>
      <c r="AF847" s="130"/>
      <c r="AG847" s="130"/>
      <c r="AH847" s="130"/>
      <c r="AI847" s="130"/>
      <c r="AJ847" s="130"/>
      <c r="AK847" s="130"/>
      <c r="AL847" s="131"/>
      <c r="AM847" s="118"/>
      <c r="AN847" s="118"/>
      <c r="AO847" s="118"/>
      <c r="AP847" s="131"/>
      <c r="AQ847" s="118"/>
      <c r="AR847" s="118"/>
      <c r="AS847" s="118"/>
      <c r="AT847" s="118"/>
      <c r="AU847" s="118"/>
    </row>
    <row r="848">
      <c r="A848" s="12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c r="AC848" s="118"/>
      <c r="AD848" s="129"/>
      <c r="AE848" s="130"/>
      <c r="AF848" s="130"/>
      <c r="AG848" s="130"/>
      <c r="AH848" s="130"/>
      <c r="AI848" s="130"/>
      <c r="AJ848" s="130"/>
      <c r="AK848" s="130"/>
      <c r="AL848" s="131"/>
      <c r="AM848" s="118"/>
      <c r="AN848" s="118"/>
      <c r="AO848" s="118"/>
      <c r="AP848" s="131"/>
      <c r="AQ848" s="118"/>
      <c r="AR848" s="118"/>
      <c r="AS848" s="118"/>
      <c r="AT848" s="118"/>
      <c r="AU848" s="118"/>
    </row>
    <row r="849">
      <c r="A849" s="12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c r="AC849" s="118"/>
      <c r="AD849" s="129"/>
      <c r="AE849" s="130"/>
      <c r="AF849" s="130"/>
      <c r="AG849" s="130"/>
      <c r="AH849" s="130"/>
      <c r="AI849" s="130"/>
      <c r="AJ849" s="130"/>
      <c r="AK849" s="130"/>
      <c r="AL849" s="131"/>
      <c r="AM849" s="118"/>
      <c r="AN849" s="118"/>
      <c r="AO849" s="118"/>
      <c r="AP849" s="131"/>
      <c r="AQ849" s="118"/>
      <c r="AR849" s="118"/>
      <c r="AS849" s="118"/>
      <c r="AT849" s="118"/>
      <c r="AU849" s="118"/>
    </row>
    <row r="850">
      <c r="A850" s="12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c r="AC850" s="118"/>
      <c r="AD850" s="129"/>
      <c r="AE850" s="130"/>
      <c r="AF850" s="130"/>
      <c r="AG850" s="130"/>
      <c r="AH850" s="130"/>
      <c r="AI850" s="130"/>
      <c r="AJ850" s="130"/>
      <c r="AK850" s="130"/>
      <c r="AL850" s="131"/>
      <c r="AM850" s="118"/>
      <c r="AN850" s="118"/>
      <c r="AO850" s="118"/>
      <c r="AP850" s="131"/>
      <c r="AQ850" s="118"/>
      <c r="AR850" s="118"/>
      <c r="AS850" s="118"/>
      <c r="AT850" s="118"/>
      <c r="AU850" s="118"/>
    </row>
    <row r="851">
      <c r="A851" s="12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c r="AC851" s="118"/>
      <c r="AD851" s="129"/>
      <c r="AE851" s="130"/>
      <c r="AF851" s="130"/>
      <c r="AG851" s="130"/>
      <c r="AH851" s="130"/>
      <c r="AI851" s="130"/>
      <c r="AJ851" s="130"/>
      <c r="AK851" s="130"/>
      <c r="AL851" s="131"/>
      <c r="AM851" s="118"/>
      <c r="AN851" s="118"/>
      <c r="AO851" s="118"/>
      <c r="AP851" s="131"/>
      <c r="AQ851" s="118"/>
      <c r="AR851" s="118"/>
      <c r="AS851" s="118"/>
      <c r="AT851" s="118"/>
      <c r="AU851" s="118"/>
    </row>
    <row r="852">
      <c r="A852" s="12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c r="AC852" s="118"/>
      <c r="AD852" s="129"/>
      <c r="AE852" s="130"/>
      <c r="AF852" s="130"/>
      <c r="AG852" s="130"/>
      <c r="AH852" s="130"/>
      <c r="AI852" s="130"/>
      <c r="AJ852" s="130"/>
      <c r="AK852" s="130"/>
      <c r="AL852" s="131"/>
      <c r="AM852" s="118"/>
      <c r="AN852" s="118"/>
      <c r="AO852" s="118"/>
      <c r="AP852" s="131"/>
      <c r="AQ852" s="118"/>
      <c r="AR852" s="118"/>
      <c r="AS852" s="118"/>
      <c r="AT852" s="118"/>
      <c r="AU852" s="118"/>
    </row>
    <row r="853">
      <c r="A853" s="12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c r="AC853" s="118"/>
      <c r="AD853" s="129"/>
      <c r="AE853" s="130"/>
      <c r="AF853" s="130"/>
      <c r="AG853" s="130"/>
      <c r="AH853" s="130"/>
      <c r="AI853" s="130"/>
      <c r="AJ853" s="130"/>
      <c r="AK853" s="130"/>
      <c r="AL853" s="131"/>
      <c r="AM853" s="118"/>
      <c r="AN853" s="118"/>
      <c r="AO853" s="118"/>
      <c r="AP853" s="131"/>
      <c r="AQ853" s="118"/>
      <c r="AR853" s="118"/>
      <c r="AS853" s="118"/>
      <c r="AT853" s="118"/>
      <c r="AU853" s="118"/>
    </row>
    <row r="854">
      <c r="A854" s="12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c r="AC854" s="118"/>
      <c r="AD854" s="129"/>
      <c r="AE854" s="130"/>
      <c r="AF854" s="130"/>
      <c r="AG854" s="130"/>
      <c r="AH854" s="130"/>
      <c r="AI854" s="130"/>
      <c r="AJ854" s="130"/>
      <c r="AK854" s="130"/>
      <c r="AL854" s="131"/>
      <c r="AM854" s="118"/>
      <c r="AN854" s="118"/>
      <c r="AO854" s="118"/>
      <c r="AP854" s="131"/>
      <c r="AQ854" s="118"/>
      <c r="AR854" s="118"/>
      <c r="AS854" s="118"/>
      <c r="AT854" s="118"/>
      <c r="AU854" s="118"/>
    </row>
    <row r="855">
      <c r="A855" s="12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c r="AC855" s="118"/>
      <c r="AD855" s="129"/>
      <c r="AE855" s="130"/>
      <c r="AF855" s="130"/>
      <c r="AG855" s="130"/>
      <c r="AH855" s="130"/>
      <c r="AI855" s="130"/>
      <c r="AJ855" s="130"/>
      <c r="AK855" s="130"/>
      <c r="AL855" s="131"/>
      <c r="AM855" s="118"/>
      <c r="AN855" s="118"/>
      <c r="AO855" s="118"/>
      <c r="AP855" s="131"/>
      <c r="AQ855" s="118"/>
      <c r="AR855" s="118"/>
      <c r="AS855" s="118"/>
      <c r="AT855" s="118"/>
      <c r="AU855" s="118"/>
    </row>
    <row r="856">
      <c r="A856" s="12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c r="AC856" s="118"/>
      <c r="AD856" s="129"/>
      <c r="AE856" s="130"/>
      <c r="AF856" s="130"/>
      <c r="AG856" s="130"/>
      <c r="AH856" s="130"/>
      <c r="AI856" s="130"/>
      <c r="AJ856" s="130"/>
      <c r="AK856" s="130"/>
      <c r="AL856" s="131"/>
      <c r="AM856" s="118"/>
      <c r="AN856" s="118"/>
      <c r="AO856" s="118"/>
      <c r="AP856" s="131"/>
      <c r="AQ856" s="118"/>
      <c r="AR856" s="118"/>
      <c r="AS856" s="118"/>
      <c r="AT856" s="118"/>
      <c r="AU856" s="118"/>
    </row>
    <row r="857">
      <c r="A857" s="12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c r="AC857" s="118"/>
      <c r="AD857" s="129"/>
      <c r="AE857" s="130"/>
      <c r="AF857" s="130"/>
      <c r="AG857" s="130"/>
      <c r="AH857" s="130"/>
      <c r="AI857" s="130"/>
      <c r="AJ857" s="130"/>
      <c r="AK857" s="130"/>
      <c r="AL857" s="131"/>
      <c r="AM857" s="118"/>
      <c r="AN857" s="118"/>
      <c r="AO857" s="118"/>
      <c r="AP857" s="131"/>
      <c r="AQ857" s="118"/>
      <c r="AR857" s="118"/>
      <c r="AS857" s="118"/>
      <c r="AT857" s="118"/>
      <c r="AU857" s="118"/>
    </row>
    <row r="858">
      <c r="A858" s="12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c r="AC858" s="118"/>
      <c r="AD858" s="129"/>
      <c r="AE858" s="130"/>
      <c r="AF858" s="130"/>
      <c r="AG858" s="130"/>
      <c r="AH858" s="130"/>
      <c r="AI858" s="130"/>
      <c r="AJ858" s="130"/>
      <c r="AK858" s="130"/>
      <c r="AL858" s="131"/>
      <c r="AM858" s="118"/>
      <c r="AN858" s="118"/>
      <c r="AO858" s="118"/>
      <c r="AP858" s="131"/>
      <c r="AQ858" s="118"/>
      <c r="AR858" s="118"/>
      <c r="AS858" s="118"/>
      <c r="AT858" s="118"/>
      <c r="AU858" s="118"/>
    </row>
    <row r="859">
      <c r="A859" s="12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c r="AC859" s="118"/>
      <c r="AD859" s="129"/>
      <c r="AE859" s="130"/>
      <c r="AF859" s="130"/>
      <c r="AG859" s="130"/>
      <c r="AH859" s="130"/>
      <c r="AI859" s="130"/>
      <c r="AJ859" s="130"/>
      <c r="AK859" s="130"/>
      <c r="AL859" s="131"/>
      <c r="AM859" s="118"/>
      <c r="AN859" s="118"/>
      <c r="AO859" s="118"/>
      <c r="AP859" s="131"/>
      <c r="AQ859" s="118"/>
      <c r="AR859" s="118"/>
      <c r="AS859" s="118"/>
      <c r="AT859" s="118"/>
      <c r="AU859" s="118"/>
    </row>
    <row r="860">
      <c r="A860" s="12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c r="AC860" s="118"/>
      <c r="AD860" s="129"/>
      <c r="AE860" s="130"/>
      <c r="AF860" s="130"/>
      <c r="AG860" s="130"/>
      <c r="AH860" s="130"/>
      <c r="AI860" s="130"/>
      <c r="AJ860" s="130"/>
      <c r="AK860" s="130"/>
      <c r="AL860" s="131"/>
      <c r="AM860" s="118"/>
      <c r="AN860" s="118"/>
      <c r="AO860" s="118"/>
      <c r="AP860" s="131"/>
      <c r="AQ860" s="118"/>
      <c r="AR860" s="118"/>
      <c r="AS860" s="118"/>
      <c r="AT860" s="118"/>
      <c r="AU860" s="118"/>
    </row>
    <row r="861">
      <c r="A861" s="12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c r="AC861" s="118"/>
      <c r="AD861" s="129"/>
      <c r="AE861" s="130"/>
      <c r="AF861" s="130"/>
      <c r="AG861" s="130"/>
      <c r="AH861" s="130"/>
      <c r="AI861" s="130"/>
      <c r="AJ861" s="130"/>
      <c r="AK861" s="130"/>
      <c r="AL861" s="131"/>
      <c r="AM861" s="118"/>
      <c r="AN861" s="118"/>
      <c r="AO861" s="118"/>
      <c r="AP861" s="131"/>
      <c r="AQ861" s="118"/>
      <c r="AR861" s="118"/>
      <c r="AS861" s="118"/>
      <c r="AT861" s="118"/>
      <c r="AU861" s="118"/>
    </row>
    <row r="862">
      <c r="A862" s="12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c r="AC862" s="118"/>
      <c r="AD862" s="129"/>
      <c r="AE862" s="130"/>
      <c r="AF862" s="130"/>
      <c r="AG862" s="130"/>
      <c r="AH862" s="130"/>
      <c r="AI862" s="130"/>
      <c r="AJ862" s="130"/>
      <c r="AK862" s="130"/>
      <c r="AL862" s="131"/>
      <c r="AM862" s="118"/>
      <c r="AN862" s="118"/>
      <c r="AO862" s="118"/>
      <c r="AP862" s="131"/>
      <c r="AQ862" s="118"/>
      <c r="AR862" s="118"/>
      <c r="AS862" s="118"/>
      <c r="AT862" s="118"/>
      <c r="AU862" s="118"/>
    </row>
    <row r="863">
      <c r="A863" s="12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c r="AC863" s="118"/>
      <c r="AD863" s="129"/>
      <c r="AE863" s="130"/>
      <c r="AF863" s="130"/>
      <c r="AG863" s="130"/>
      <c r="AH863" s="130"/>
      <c r="AI863" s="130"/>
      <c r="AJ863" s="130"/>
      <c r="AK863" s="130"/>
      <c r="AL863" s="131"/>
      <c r="AM863" s="118"/>
      <c r="AN863" s="118"/>
      <c r="AO863" s="118"/>
      <c r="AP863" s="131"/>
      <c r="AQ863" s="118"/>
      <c r="AR863" s="118"/>
      <c r="AS863" s="118"/>
      <c r="AT863" s="118"/>
      <c r="AU863" s="118"/>
    </row>
    <row r="864">
      <c r="A864" s="12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c r="AC864" s="118"/>
      <c r="AD864" s="129"/>
      <c r="AE864" s="130"/>
      <c r="AF864" s="130"/>
      <c r="AG864" s="130"/>
      <c r="AH864" s="130"/>
      <c r="AI864" s="130"/>
      <c r="AJ864" s="130"/>
      <c r="AK864" s="130"/>
      <c r="AL864" s="131"/>
      <c r="AM864" s="118"/>
      <c r="AN864" s="118"/>
      <c r="AO864" s="118"/>
      <c r="AP864" s="131"/>
      <c r="AQ864" s="118"/>
      <c r="AR864" s="118"/>
      <c r="AS864" s="118"/>
      <c r="AT864" s="118"/>
      <c r="AU864" s="118"/>
    </row>
    <row r="865">
      <c r="A865" s="12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c r="AC865" s="118"/>
      <c r="AD865" s="129"/>
      <c r="AE865" s="130"/>
      <c r="AF865" s="130"/>
      <c r="AG865" s="130"/>
      <c r="AH865" s="130"/>
      <c r="AI865" s="130"/>
      <c r="AJ865" s="130"/>
      <c r="AK865" s="130"/>
      <c r="AL865" s="131"/>
      <c r="AM865" s="118"/>
      <c r="AN865" s="118"/>
      <c r="AO865" s="118"/>
      <c r="AP865" s="131"/>
      <c r="AQ865" s="118"/>
      <c r="AR865" s="118"/>
      <c r="AS865" s="118"/>
      <c r="AT865" s="118"/>
      <c r="AU865" s="118"/>
    </row>
    <row r="866">
      <c r="A866" s="12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c r="AC866" s="118"/>
      <c r="AD866" s="129"/>
      <c r="AE866" s="130"/>
      <c r="AF866" s="130"/>
      <c r="AG866" s="130"/>
      <c r="AH866" s="130"/>
      <c r="AI866" s="130"/>
      <c r="AJ866" s="130"/>
      <c r="AK866" s="130"/>
      <c r="AL866" s="131"/>
      <c r="AM866" s="118"/>
      <c r="AN866" s="118"/>
      <c r="AO866" s="118"/>
      <c r="AP866" s="131"/>
      <c r="AQ866" s="118"/>
      <c r="AR866" s="118"/>
      <c r="AS866" s="118"/>
      <c r="AT866" s="118"/>
      <c r="AU866" s="118"/>
    </row>
    <row r="867">
      <c r="A867" s="12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c r="AC867" s="118"/>
      <c r="AD867" s="129"/>
      <c r="AE867" s="130"/>
      <c r="AF867" s="130"/>
      <c r="AG867" s="130"/>
      <c r="AH867" s="130"/>
      <c r="AI867" s="130"/>
      <c r="AJ867" s="130"/>
      <c r="AK867" s="130"/>
      <c r="AL867" s="131"/>
      <c r="AM867" s="118"/>
      <c r="AN867" s="118"/>
      <c r="AO867" s="118"/>
      <c r="AP867" s="131"/>
      <c r="AQ867" s="118"/>
      <c r="AR867" s="118"/>
      <c r="AS867" s="118"/>
      <c r="AT867" s="118"/>
      <c r="AU867" s="118"/>
    </row>
    <row r="868">
      <c r="A868" s="12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c r="AC868" s="118"/>
      <c r="AD868" s="129"/>
      <c r="AE868" s="130"/>
      <c r="AF868" s="130"/>
      <c r="AG868" s="130"/>
      <c r="AH868" s="130"/>
      <c r="AI868" s="130"/>
      <c r="AJ868" s="130"/>
      <c r="AK868" s="130"/>
      <c r="AL868" s="131"/>
      <c r="AM868" s="118"/>
      <c r="AN868" s="118"/>
      <c r="AO868" s="118"/>
      <c r="AP868" s="131"/>
      <c r="AQ868" s="118"/>
      <c r="AR868" s="118"/>
      <c r="AS868" s="118"/>
      <c r="AT868" s="118"/>
      <c r="AU868" s="118"/>
    </row>
    <row r="869">
      <c r="A869" s="12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c r="AC869" s="118"/>
      <c r="AD869" s="129"/>
      <c r="AE869" s="130"/>
      <c r="AF869" s="130"/>
      <c r="AG869" s="130"/>
      <c r="AH869" s="130"/>
      <c r="AI869" s="130"/>
      <c r="AJ869" s="130"/>
      <c r="AK869" s="130"/>
      <c r="AL869" s="131"/>
      <c r="AM869" s="118"/>
      <c r="AN869" s="118"/>
      <c r="AO869" s="118"/>
      <c r="AP869" s="131"/>
      <c r="AQ869" s="118"/>
      <c r="AR869" s="118"/>
      <c r="AS869" s="118"/>
      <c r="AT869" s="118"/>
      <c r="AU869" s="118"/>
    </row>
    <row r="870">
      <c r="A870" s="12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c r="AC870" s="118"/>
      <c r="AD870" s="129"/>
      <c r="AE870" s="130"/>
      <c r="AF870" s="130"/>
      <c r="AG870" s="130"/>
      <c r="AH870" s="130"/>
      <c r="AI870" s="130"/>
      <c r="AJ870" s="130"/>
      <c r="AK870" s="130"/>
      <c r="AL870" s="131"/>
      <c r="AM870" s="118"/>
      <c r="AN870" s="118"/>
      <c r="AO870" s="118"/>
      <c r="AP870" s="131"/>
      <c r="AQ870" s="118"/>
      <c r="AR870" s="118"/>
      <c r="AS870" s="118"/>
      <c r="AT870" s="118"/>
      <c r="AU870" s="118"/>
    </row>
    <row r="871">
      <c r="A871" s="12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c r="AC871" s="118"/>
      <c r="AD871" s="129"/>
      <c r="AE871" s="130"/>
      <c r="AF871" s="130"/>
      <c r="AG871" s="130"/>
      <c r="AH871" s="130"/>
      <c r="AI871" s="130"/>
      <c r="AJ871" s="130"/>
      <c r="AK871" s="130"/>
      <c r="AL871" s="131"/>
      <c r="AM871" s="118"/>
      <c r="AN871" s="118"/>
      <c r="AO871" s="118"/>
      <c r="AP871" s="131"/>
      <c r="AQ871" s="118"/>
      <c r="AR871" s="118"/>
      <c r="AS871" s="118"/>
      <c r="AT871" s="118"/>
      <c r="AU871" s="118"/>
    </row>
    <row r="872">
      <c r="A872" s="12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c r="AC872" s="118"/>
      <c r="AD872" s="129"/>
      <c r="AE872" s="130"/>
      <c r="AF872" s="130"/>
      <c r="AG872" s="130"/>
      <c r="AH872" s="130"/>
      <c r="AI872" s="130"/>
      <c r="AJ872" s="130"/>
      <c r="AK872" s="130"/>
      <c r="AL872" s="131"/>
      <c r="AM872" s="118"/>
      <c r="AN872" s="118"/>
      <c r="AO872" s="118"/>
      <c r="AP872" s="131"/>
      <c r="AQ872" s="118"/>
      <c r="AR872" s="118"/>
      <c r="AS872" s="118"/>
      <c r="AT872" s="118"/>
      <c r="AU872" s="118"/>
    </row>
    <row r="873">
      <c r="A873" s="12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c r="AC873" s="118"/>
      <c r="AD873" s="129"/>
      <c r="AE873" s="130"/>
      <c r="AF873" s="130"/>
      <c r="AG873" s="130"/>
      <c r="AH873" s="130"/>
      <c r="AI873" s="130"/>
      <c r="AJ873" s="130"/>
      <c r="AK873" s="130"/>
      <c r="AL873" s="131"/>
      <c r="AM873" s="118"/>
      <c r="AN873" s="118"/>
      <c r="AO873" s="118"/>
      <c r="AP873" s="131"/>
      <c r="AQ873" s="118"/>
      <c r="AR873" s="118"/>
      <c r="AS873" s="118"/>
      <c r="AT873" s="118"/>
      <c r="AU873" s="118"/>
    </row>
    <row r="874">
      <c r="A874" s="12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c r="AC874" s="118"/>
      <c r="AD874" s="129"/>
      <c r="AE874" s="130"/>
      <c r="AF874" s="130"/>
      <c r="AG874" s="130"/>
      <c r="AH874" s="130"/>
      <c r="AI874" s="130"/>
      <c r="AJ874" s="130"/>
      <c r="AK874" s="130"/>
      <c r="AL874" s="131"/>
      <c r="AM874" s="118"/>
      <c r="AN874" s="118"/>
      <c r="AO874" s="118"/>
      <c r="AP874" s="131"/>
      <c r="AQ874" s="118"/>
      <c r="AR874" s="118"/>
      <c r="AS874" s="118"/>
      <c r="AT874" s="118"/>
      <c r="AU874" s="118"/>
    </row>
    <row r="875">
      <c r="A875" s="12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c r="AC875" s="118"/>
      <c r="AD875" s="129"/>
      <c r="AE875" s="130"/>
      <c r="AF875" s="130"/>
      <c r="AG875" s="130"/>
      <c r="AH875" s="130"/>
      <c r="AI875" s="130"/>
      <c r="AJ875" s="130"/>
      <c r="AK875" s="130"/>
      <c r="AL875" s="131"/>
      <c r="AM875" s="118"/>
      <c r="AN875" s="118"/>
      <c r="AO875" s="118"/>
      <c r="AP875" s="131"/>
      <c r="AQ875" s="118"/>
      <c r="AR875" s="118"/>
      <c r="AS875" s="118"/>
      <c r="AT875" s="118"/>
      <c r="AU875" s="118"/>
    </row>
    <row r="876">
      <c r="A876" s="12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c r="AC876" s="118"/>
      <c r="AD876" s="129"/>
      <c r="AE876" s="130"/>
      <c r="AF876" s="130"/>
      <c r="AG876" s="130"/>
      <c r="AH876" s="130"/>
      <c r="AI876" s="130"/>
      <c r="AJ876" s="130"/>
      <c r="AK876" s="130"/>
      <c r="AL876" s="131"/>
      <c r="AM876" s="118"/>
      <c r="AN876" s="118"/>
      <c r="AO876" s="118"/>
      <c r="AP876" s="131"/>
      <c r="AQ876" s="118"/>
      <c r="AR876" s="118"/>
      <c r="AS876" s="118"/>
      <c r="AT876" s="118"/>
      <c r="AU876" s="118"/>
    </row>
    <row r="877">
      <c r="A877" s="12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c r="AC877" s="118"/>
      <c r="AD877" s="129"/>
      <c r="AE877" s="130"/>
      <c r="AF877" s="130"/>
      <c r="AG877" s="130"/>
      <c r="AH877" s="130"/>
      <c r="AI877" s="130"/>
      <c r="AJ877" s="130"/>
      <c r="AK877" s="130"/>
      <c r="AL877" s="131"/>
      <c r="AM877" s="118"/>
      <c r="AN877" s="118"/>
      <c r="AO877" s="118"/>
      <c r="AP877" s="131"/>
      <c r="AQ877" s="118"/>
      <c r="AR877" s="118"/>
      <c r="AS877" s="118"/>
      <c r="AT877" s="118"/>
      <c r="AU877" s="118"/>
    </row>
    <row r="878">
      <c r="A878" s="12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c r="AC878" s="118"/>
      <c r="AD878" s="129"/>
      <c r="AE878" s="130"/>
      <c r="AF878" s="130"/>
      <c r="AG878" s="130"/>
      <c r="AH878" s="130"/>
      <c r="AI878" s="130"/>
      <c r="AJ878" s="130"/>
      <c r="AK878" s="130"/>
      <c r="AL878" s="131"/>
      <c r="AM878" s="118"/>
      <c r="AN878" s="118"/>
      <c r="AO878" s="118"/>
      <c r="AP878" s="131"/>
      <c r="AQ878" s="118"/>
      <c r="AR878" s="118"/>
      <c r="AS878" s="118"/>
      <c r="AT878" s="118"/>
      <c r="AU878" s="118"/>
    </row>
    <row r="879">
      <c r="A879" s="12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c r="AC879" s="118"/>
      <c r="AD879" s="129"/>
      <c r="AE879" s="130"/>
      <c r="AF879" s="130"/>
      <c r="AG879" s="130"/>
      <c r="AH879" s="130"/>
      <c r="AI879" s="130"/>
      <c r="AJ879" s="130"/>
      <c r="AK879" s="130"/>
      <c r="AL879" s="131"/>
      <c r="AM879" s="118"/>
      <c r="AN879" s="118"/>
      <c r="AO879" s="118"/>
      <c r="AP879" s="131"/>
      <c r="AQ879" s="118"/>
      <c r="AR879" s="118"/>
      <c r="AS879" s="118"/>
      <c r="AT879" s="118"/>
      <c r="AU879" s="118"/>
    </row>
    <row r="880">
      <c r="A880" s="12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c r="AC880" s="118"/>
      <c r="AD880" s="129"/>
      <c r="AE880" s="130"/>
      <c r="AF880" s="130"/>
      <c r="AG880" s="130"/>
      <c r="AH880" s="130"/>
      <c r="AI880" s="130"/>
      <c r="AJ880" s="130"/>
      <c r="AK880" s="130"/>
      <c r="AL880" s="131"/>
      <c r="AM880" s="118"/>
      <c r="AN880" s="118"/>
      <c r="AO880" s="118"/>
      <c r="AP880" s="131"/>
      <c r="AQ880" s="118"/>
      <c r="AR880" s="118"/>
      <c r="AS880" s="118"/>
      <c r="AT880" s="118"/>
      <c r="AU880" s="118"/>
    </row>
    <row r="881">
      <c r="A881" s="12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c r="AC881" s="118"/>
      <c r="AD881" s="129"/>
      <c r="AE881" s="130"/>
      <c r="AF881" s="130"/>
      <c r="AG881" s="130"/>
      <c r="AH881" s="130"/>
      <c r="AI881" s="130"/>
      <c r="AJ881" s="130"/>
      <c r="AK881" s="130"/>
      <c r="AL881" s="131"/>
      <c r="AM881" s="118"/>
      <c r="AN881" s="118"/>
      <c r="AO881" s="118"/>
      <c r="AP881" s="131"/>
      <c r="AQ881" s="118"/>
      <c r="AR881" s="118"/>
      <c r="AS881" s="118"/>
      <c r="AT881" s="118"/>
      <c r="AU881" s="118"/>
    </row>
    <row r="882">
      <c r="A882" s="12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c r="AC882" s="118"/>
      <c r="AD882" s="129"/>
      <c r="AE882" s="130"/>
      <c r="AF882" s="130"/>
      <c r="AG882" s="130"/>
      <c r="AH882" s="130"/>
      <c r="AI882" s="130"/>
      <c r="AJ882" s="130"/>
      <c r="AK882" s="130"/>
      <c r="AL882" s="131"/>
      <c r="AM882" s="118"/>
      <c r="AN882" s="118"/>
      <c r="AO882" s="118"/>
      <c r="AP882" s="131"/>
      <c r="AQ882" s="118"/>
      <c r="AR882" s="118"/>
      <c r="AS882" s="118"/>
      <c r="AT882" s="118"/>
      <c r="AU882" s="118"/>
    </row>
    <row r="883">
      <c r="A883" s="12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c r="AC883" s="118"/>
      <c r="AD883" s="129"/>
      <c r="AE883" s="130"/>
      <c r="AF883" s="130"/>
      <c r="AG883" s="130"/>
      <c r="AH883" s="130"/>
      <c r="AI883" s="130"/>
      <c r="AJ883" s="130"/>
      <c r="AK883" s="130"/>
      <c r="AL883" s="131"/>
      <c r="AM883" s="118"/>
      <c r="AN883" s="118"/>
      <c r="AO883" s="118"/>
      <c r="AP883" s="131"/>
      <c r="AQ883" s="118"/>
      <c r="AR883" s="118"/>
      <c r="AS883" s="118"/>
      <c r="AT883" s="118"/>
      <c r="AU883" s="118"/>
    </row>
    <row r="884">
      <c r="A884" s="12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c r="AC884" s="118"/>
      <c r="AD884" s="129"/>
      <c r="AE884" s="130"/>
      <c r="AF884" s="130"/>
      <c r="AG884" s="130"/>
      <c r="AH884" s="130"/>
      <c r="AI884" s="130"/>
      <c r="AJ884" s="130"/>
      <c r="AK884" s="130"/>
      <c r="AL884" s="131"/>
      <c r="AM884" s="118"/>
      <c r="AN884" s="118"/>
      <c r="AO884" s="118"/>
      <c r="AP884" s="131"/>
      <c r="AQ884" s="118"/>
      <c r="AR884" s="118"/>
      <c r="AS884" s="118"/>
      <c r="AT884" s="118"/>
      <c r="AU884" s="118"/>
    </row>
    <row r="885">
      <c r="A885" s="12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c r="AC885" s="118"/>
      <c r="AD885" s="129"/>
      <c r="AE885" s="130"/>
      <c r="AF885" s="130"/>
      <c r="AG885" s="130"/>
      <c r="AH885" s="130"/>
      <c r="AI885" s="130"/>
      <c r="AJ885" s="130"/>
      <c r="AK885" s="130"/>
      <c r="AL885" s="131"/>
      <c r="AM885" s="118"/>
      <c r="AN885" s="118"/>
      <c r="AO885" s="118"/>
      <c r="AP885" s="131"/>
      <c r="AQ885" s="118"/>
      <c r="AR885" s="118"/>
      <c r="AS885" s="118"/>
      <c r="AT885" s="118"/>
      <c r="AU885" s="118"/>
    </row>
    <row r="886">
      <c r="A886" s="12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c r="AC886" s="118"/>
      <c r="AD886" s="129"/>
      <c r="AE886" s="130"/>
      <c r="AF886" s="130"/>
      <c r="AG886" s="130"/>
      <c r="AH886" s="130"/>
      <c r="AI886" s="130"/>
      <c r="AJ886" s="130"/>
      <c r="AK886" s="130"/>
      <c r="AL886" s="131"/>
      <c r="AM886" s="118"/>
      <c r="AN886" s="118"/>
      <c r="AO886" s="118"/>
      <c r="AP886" s="131"/>
      <c r="AQ886" s="118"/>
      <c r="AR886" s="118"/>
      <c r="AS886" s="118"/>
      <c r="AT886" s="118"/>
      <c r="AU886" s="118"/>
    </row>
    <row r="887">
      <c r="A887" s="12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c r="AC887" s="118"/>
      <c r="AD887" s="129"/>
      <c r="AE887" s="130"/>
      <c r="AF887" s="130"/>
      <c r="AG887" s="130"/>
      <c r="AH887" s="130"/>
      <c r="AI887" s="130"/>
      <c r="AJ887" s="130"/>
      <c r="AK887" s="130"/>
      <c r="AL887" s="131"/>
      <c r="AM887" s="118"/>
      <c r="AN887" s="118"/>
      <c r="AO887" s="118"/>
      <c r="AP887" s="131"/>
      <c r="AQ887" s="118"/>
      <c r="AR887" s="118"/>
      <c r="AS887" s="118"/>
      <c r="AT887" s="118"/>
      <c r="AU887" s="118"/>
    </row>
    <row r="888">
      <c r="A888" s="12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c r="AC888" s="118"/>
      <c r="AD888" s="129"/>
      <c r="AE888" s="130"/>
      <c r="AF888" s="130"/>
      <c r="AG888" s="130"/>
      <c r="AH888" s="130"/>
      <c r="AI888" s="130"/>
      <c r="AJ888" s="130"/>
      <c r="AK888" s="130"/>
      <c r="AL888" s="131"/>
      <c r="AM888" s="118"/>
      <c r="AN888" s="118"/>
      <c r="AO888" s="118"/>
      <c r="AP888" s="131"/>
      <c r="AQ888" s="118"/>
      <c r="AR888" s="118"/>
      <c r="AS888" s="118"/>
      <c r="AT888" s="118"/>
      <c r="AU888" s="118"/>
    </row>
    <row r="889">
      <c r="A889" s="12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c r="AC889" s="118"/>
      <c r="AD889" s="129"/>
      <c r="AE889" s="130"/>
      <c r="AF889" s="130"/>
      <c r="AG889" s="130"/>
      <c r="AH889" s="130"/>
      <c r="AI889" s="130"/>
      <c r="AJ889" s="130"/>
      <c r="AK889" s="130"/>
      <c r="AL889" s="131"/>
      <c r="AM889" s="118"/>
      <c r="AN889" s="118"/>
      <c r="AO889" s="118"/>
      <c r="AP889" s="131"/>
      <c r="AQ889" s="118"/>
      <c r="AR889" s="118"/>
      <c r="AS889" s="118"/>
      <c r="AT889" s="118"/>
      <c r="AU889" s="118"/>
    </row>
    <row r="890">
      <c r="A890" s="12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c r="AC890" s="118"/>
      <c r="AD890" s="129"/>
      <c r="AE890" s="130"/>
      <c r="AF890" s="130"/>
      <c r="AG890" s="130"/>
      <c r="AH890" s="130"/>
      <c r="AI890" s="130"/>
      <c r="AJ890" s="130"/>
      <c r="AK890" s="130"/>
      <c r="AL890" s="131"/>
      <c r="AM890" s="118"/>
      <c r="AN890" s="118"/>
      <c r="AO890" s="118"/>
      <c r="AP890" s="131"/>
      <c r="AQ890" s="118"/>
      <c r="AR890" s="118"/>
      <c r="AS890" s="118"/>
      <c r="AT890" s="118"/>
      <c r="AU890" s="118"/>
    </row>
    <row r="891">
      <c r="A891" s="12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c r="AC891" s="118"/>
      <c r="AD891" s="129"/>
      <c r="AE891" s="130"/>
      <c r="AF891" s="130"/>
      <c r="AG891" s="130"/>
      <c r="AH891" s="130"/>
      <c r="AI891" s="130"/>
      <c r="AJ891" s="130"/>
      <c r="AK891" s="130"/>
      <c r="AL891" s="131"/>
      <c r="AM891" s="118"/>
      <c r="AN891" s="118"/>
      <c r="AO891" s="118"/>
      <c r="AP891" s="131"/>
      <c r="AQ891" s="118"/>
      <c r="AR891" s="118"/>
      <c r="AS891" s="118"/>
      <c r="AT891" s="118"/>
      <c r="AU891" s="118"/>
    </row>
    <row r="892">
      <c r="A892" s="12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c r="AC892" s="118"/>
      <c r="AD892" s="129"/>
      <c r="AE892" s="130"/>
      <c r="AF892" s="130"/>
      <c r="AG892" s="130"/>
      <c r="AH892" s="130"/>
      <c r="AI892" s="130"/>
      <c r="AJ892" s="130"/>
      <c r="AK892" s="130"/>
      <c r="AL892" s="131"/>
      <c r="AM892" s="118"/>
      <c r="AN892" s="118"/>
      <c r="AO892" s="118"/>
      <c r="AP892" s="131"/>
      <c r="AQ892" s="118"/>
      <c r="AR892" s="118"/>
      <c r="AS892" s="118"/>
      <c r="AT892" s="118"/>
      <c r="AU892" s="118"/>
    </row>
    <row r="893">
      <c r="A893" s="12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c r="AC893" s="118"/>
      <c r="AD893" s="129"/>
      <c r="AE893" s="130"/>
      <c r="AF893" s="130"/>
      <c r="AG893" s="130"/>
      <c r="AH893" s="130"/>
      <c r="AI893" s="130"/>
      <c r="AJ893" s="130"/>
      <c r="AK893" s="130"/>
      <c r="AL893" s="131"/>
      <c r="AM893" s="118"/>
      <c r="AN893" s="118"/>
      <c r="AO893" s="118"/>
      <c r="AP893" s="131"/>
      <c r="AQ893" s="118"/>
      <c r="AR893" s="118"/>
      <c r="AS893" s="118"/>
      <c r="AT893" s="118"/>
      <c r="AU893" s="118"/>
    </row>
    <row r="894">
      <c r="A894" s="12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c r="AC894" s="118"/>
      <c r="AD894" s="129"/>
      <c r="AE894" s="130"/>
      <c r="AF894" s="130"/>
      <c r="AG894" s="130"/>
      <c r="AH894" s="130"/>
      <c r="AI894" s="130"/>
      <c r="AJ894" s="130"/>
      <c r="AK894" s="130"/>
      <c r="AL894" s="131"/>
      <c r="AM894" s="118"/>
      <c r="AN894" s="118"/>
      <c r="AO894" s="118"/>
      <c r="AP894" s="131"/>
      <c r="AQ894" s="118"/>
      <c r="AR894" s="118"/>
      <c r="AS894" s="118"/>
      <c r="AT894" s="118"/>
      <c r="AU894" s="118"/>
    </row>
    <row r="895">
      <c r="A895" s="12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c r="AC895" s="118"/>
      <c r="AD895" s="129"/>
      <c r="AE895" s="130"/>
      <c r="AF895" s="130"/>
      <c r="AG895" s="130"/>
      <c r="AH895" s="130"/>
      <c r="AI895" s="130"/>
      <c r="AJ895" s="130"/>
      <c r="AK895" s="130"/>
      <c r="AL895" s="131"/>
      <c r="AM895" s="118"/>
      <c r="AN895" s="118"/>
      <c r="AO895" s="118"/>
      <c r="AP895" s="131"/>
      <c r="AQ895" s="118"/>
      <c r="AR895" s="118"/>
      <c r="AS895" s="118"/>
      <c r="AT895" s="118"/>
      <c r="AU895" s="118"/>
    </row>
    <row r="896">
      <c r="A896" s="12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c r="AC896" s="118"/>
      <c r="AD896" s="129"/>
      <c r="AE896" s="130"/>
      <c r="AF896" s="130"/>
      <c r="AG896" s="130"/>
      <c r="AH896" s="130"/>
      <c r="AI896" s="130"/>
      <c r="AJ896" s="130"/>
      <c r="AK896" s="130"/>
      <c r="AL896" s="131"/>
      <c r="AM896" s="118"/>
      <c r="AN896" s="118"/>
      <c r="AO896" s="118"/>
      <c r="AP896" s="131"/>
      <c r="AQ896" s="118"/>
      <c r="AR896" s="118"/>
      <c r="AS896" s="118"/>
      <c r="AT896" s="118"/>
      <c r="AU896" s="118"/>
    </row>
    <row r="897">
      <c r="A897" s="12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c r="AC897" s="118"/>
      <c r="AD897" s="129"/>
      <c r="AE897" s="130"/>
      <c r="AF897" s="130"/>
      <c r="AG897" s="130"/>
      <c r="AH897" s="130"/>
      <c r="AI897" s="130"/>
      <c r="AJ897" s="130"/>
      <c r="AK897" s="130"/>
      <c r="AL897" s="131"/>
      <c r="AM897" s="118"/>
      <c r="AN897" s="118"/>
      <c r="AO897" s="118"/>
      <c r="AP897" s="131"/>
      <c r="AQ897" s="118"/>
      <c r="AR897" s="118"/>
      <c r="AS897" s="118"/>
      <c r="AT897" s="118"/>
      <c r="AU897" s="118"/>
    </row>
    <row r="898">
      <c r="A898" s="12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c r="AC898" s="118"/>
      <c r="AD898" s="129"/>
      <c r="AE898" s="130"/>
      <c r="AF898" s="130"/>
      <c r="AG898" s="130"/>
      <c r="AH898" s="130"/>
      <c r="AI898" s="130"/>
      <c r="AJ898" s="130"/>
      <c r="AK898" s="130"/>
      <c r="AL898" s="131"/>
      <c r="AM898" s="118"/>
      <c r="AN898" s="118"/>
      <c r="AO898" s="118"/>
      <c r="AP898" s="131"/>
      <c r="AQ898" s="118"/>
      <c r="AR898" s="118"/>
      <c r="AS898" s="118"/>
      <c r="AT898" s="118"/>
      <c r="AU898" s="118"/>
    </row>
    <row r="899">
      <c r="A899" s="12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c r="AC899" s="118"/>
      <c r="AD899" s="129"/>
      <c r="AE899" s="130"/>
      <c r="AF899" s="130"/>
      <c r="AG899" s="130"/>
      <c r="AH899" s="130"/>
      <c r="AI899" s="130"/>
      <c r="AJ899" s="130"/>
      <c r="AK899" s="130"/>
      <c r="AL899" s="131"/>
      <c r="AM899" s="118"/>
      <c r="AN899" s="118"/>
      <c r="AO899" s="118"/>
      <c r="AP899" s="131"/>
      <c r="AQ899" s="118"/>
      <c r="AR899" s="118"/>
      <c r="AS899" s="118"/>
      <c r="AT899" s="118"/>
      <c r="AU899" s="118"/>
    </row>
    <row r="900">
      <c r="A900" s="12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c r="AC900" s="118"/>
      <c r="AD900" s="129"/>
      <c r="AE900" s="130"/>
      <c r="AF900" s="130"/>
      <c r="AG900" s="130"/>
      <c r="AH900" s="130"/>
      <c r="AI900" s="130"/>
      <c r="AJ900" s="130"/>
      <c r="AK900" s="130"/>
      <c r="AL900" s="131"/>
      <c r="AM900" s="118"/>
      <c r="AN900" s="118"/>
      <c r="AO900" s="118"/>
      <c r="AP900" s="131"/>
      <c r="AQ900" s="118"/>
      <c r="AR900" s="118"/>
      <c r="AS900" s="118"/>
      <c r="AT900" s="118"/>
      <c r="AU900" s="118"/>
    </row>
    <row r="901">
      <c r="A901" s="12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c r="AC901" s="118"/>
      <c r="AD901" s="129"/>
      <c r="AE901" s="130"/>
      <c r="AF901" s="130"/>
      <c r="AG901" s="130"/>
      <c r="AH901" s="130"/>
      <c r="AI901" s="130"/>
      <c r="AJ901" s="130"/>
      <c r="AK901" s="130"/>
      <c r="AL901" s="131"/>
      <c r="AM901" s="118"/>
      <c r="AN901" s="118"/>
      <c r="AO901" s="118"/>
      <c r="AP901" s="131"/>
      <c r="AQ901" s="118"/>
      <c r="AR901" s="118"/>
      <c r="AS901" s="118"/>
      <c r="AT901" s="118"/>
      <c r="AU901" s="118"/>
    </row>
    <row r="902">
      <c r="A902" s="12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c r="AC902" s="118"/>
      <c r="AD902" s="129"/>
      <c r="AE902" s="130"/>
      <c r="AF902" s="130"/>
      <c r="AG902" s="130"/>
      <c r="AH902" s="130"/>
      <c r="AI902" s="130"/>
      <c r="AJ902" s="130"/>
      <c r="AK902" s="130"/>
      <c r="AL902" s="131"/>
      <c r="AM902" s="118"/>
      <c r="AN902" s="118"/>
      <c r="AO902" s="118"/>
      <c r="AP902" s="131"/>
      <c r="AQ902" s="118"/>
      <c r="AR902" s="118"/>
      <c r="AS902" s="118"/>
      <c r="AT902" s="118"/>
      <c r="AU902" s="118"/>
    </row>
    <row r="903">
      <c r="A903" s="12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c r="AC903" s="118"/>
      <c r="AD903" s="129"/>
      <c r="AE903" s="130"/>
      <c r="AF903" s="130"/>
      <c r="AG903" s="130"/>
      <c r="AH903" s="130"/>
      <c r="AI903" s="130"/>
      <c r="AJ903" s="130"/>
      <c r="AK903" s="130"/>
      <c r="AL903" s="131"/>
      <c r="AM903" s="118"/>
      <c r="AN903" s="118"/>
      <c r="AO903" s="118"/>
      <c r="AP903" s="131"/>
      <c r="AQ903" s="118"/>
      <c r="AR903" s="118"/>
      <c r="AS903" s="118"/>
      <c r="AT903" s="118"/>
      <c r="AU903" s="118"/>
    </row>
    <row r="904">
      <c r="A904" s="12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c r="AC904" s="118"/>
      <c r="AD904" s="129"/>
      <c r="AE904" s="130"/>
      <c r="AF904" s="130"/>
      <c r="AG904" s="130"/>
      <c r="AH904" s="130"/>
      <c r="AI904" s="130"/>
      <c r="AJ904" s="130"/>
      <c r="AK904" s="130"/>
      <c r="AL904" s="131"/>
      <c r="AM904" s="118"/>
      <c r="AN904" s="118"/>
      <c r="AO904" s="118"/>
      <c r="AP904" s="131"/>
      <c r="AQ904" s="118"/>
      <c r="AR904" s="118"/>
      <c r="AS904" s="118"/>
      <c r="AT904" s="118"/>
      <c r="AU904" s="118"/>
    </row>
    <row r="905">
      <c r="A905" s="12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c r="AC905" s="118"/>
      <c r="AD905" s="129"/>
      <c r="AE905" s="130"/>
      <c r="AF905" s="130"/>
      <c r="AG905" s="130"/>
      <c r="AH905" s="130"/>
      <c r="AI905" s="130"/>
      <c r="AJ905" s="130"/>
      <c r="AK905" s="130"/>
      <c r="AL905" s="131"/>
      <c r="AM905" s="118"/>
      <c r="AN905" s="118"/>
      <c r="AO905" s="118"/>
      <c r="AP905" s="131"/>
      <c r="AQ905" s="118"/>
      <c r="AR905" s="118"/>
      <c r="AS905" s="118"/>
      <c r="AT905" s="118"/>
      <c r="AU905" s="118"/>
    </row>
    <row r="906">
      <c r="A906" s="12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c r="AC906" s="118"/>
      <c r="AD906" s="129"/>
      <c r="AE906" s="130"/>
      <c r="AF906" s="130"/>
      <c r="AG906" s="130"/>
      <c r="AH906" s="130"/>
      <c r="AI906" s="130"/>
      <c r="AJ906" s="130"/>
      <c r="AK906" s="130"/>
      <c r="AL906" s="131"/>
      <c r="AM906" s="118"/>
      <c r="AN906" s="118"/>
      <c r="AO906" s="118"/>
      <c r="AP906" s="131"/>
      <c r="AQ906" s="118"/>
      <c r="AR906" s="118"/>
      <c r="AS906" s="118"/>
      <c r="AT906" s="118"/>
      <c r="AU906" s="118"/>
    </row>
    <row r="907">
      <c r="A907" s="12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c r="AC907" s="118"/>
      <c r="AD907" s="129"/>
      <c r="AE907" s="130"/>
      <c r="AF907" s="130"/>
      <c r="AG907" s="130"/>
      <c r="AH907" s="130"/>
      <c r="AI907" s="130"/>
      <c r="AJ907" s="130"/>
      <c r="AK907" s="130"/>
      <c r="AL907" s="131"/>
      <c r="AM907" s="118"/>
      <c r="AN907" s="118"/>
      <c r="AO907" s="118"/>
      <c r="AP907" s="131"/>
      <c r="AQ907" s="118"/>
      <c r="AR907" s="118"/>
      <c r="AS907" s="118"/>
      <c r="AT907" s="118"/>
      <c r="AU907" s="118"/>
    </row>
    <row r="908">
      <c r="A908" s="12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c r="AC908" s="118"/>
      <c r="AD908" s="129"/>
      <c r="AE908" s="130"/>
      <c r="AF908" s="130"/>
      <c r="AG908" s="130"/>
      <c r="AH908" s="130"/>
      <c r="AI908" s="130"/>
      <c r="AJ908" s="130"/>
      <c r="AK908" s="130"/>
      <c r="AL908" s="131"/>
      <c r="AM908" s="118"/>
      <c r="AN908" s="118"/>
      <c r="AO908" s="118"/>
      <c r="AP908" s="131"/>
      <c r="AQ908" s="118"/>
      <c r="AR908" s="118"/>
      <c r="AS908" s="118"/>
      <c r="AT908" s="118"/>
      <c r="AU908" s="118"/>
    </row>
    <row r="909">
      <c r="A909" s="12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c r="AC909" s="118"/>
      <c r="AD909" s="129"/>
      <c r="AE909" s="130"/>
      <c r="AF909" s="130"/>
      <c r="AG909" s="130"/>
      <c r="AH909" s="130"/>
      <c r="AI909" s="130"/>
      <c r="AJ909" s="130"/>
      <c r="AK909" s="130"/>
      <c r="AL909" s="131"/>
      <c r="AM909" s="118"/>
      <c r="AN909" s="118"/>
      <c r="AO909" s="118"/>
      <c r="AP909" s="131"/>
      <c r="AQ909" s="118"/>
      <c r="AR909" s="118"/>
      <c r="AS909" s="118"/>
      <c r="AT909" s="118"/>
      <c r="AU909" s="118"/>
    </row>
    <row r="910">
      <c r="A910" s="12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c r="AC910" s="118"/>
      <c r="AD910" s="129"/>
      <c r="AE910" s="130"/>
      <c r="AF910" s="130"/>
      <c r="AG910" s="130"/>
      <c r="AH910" s="130"/>
      <c r="AI910" s="130"/>
      <c r="AJ910" s="130"/>
      <c r="AK910" s="130"/>
      <c r="AL910" s="131"/>
      <c r="AM910" s="118"/>
      <c r="AN910" s="118"/>
      <c r="AO910" s="118"/>
      <c r="AP910" s="131"/>
      <c r="AQ910" s="118"/>
      <c r="AR910" s="118"/>
      <c r="AS910" s="118"/>
      <c r="AT910" s="118"/>
      <c r="AU910" s="118"/>
    </row>
    <row r="911">
      <c r="A911" s="12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c r="AC911" s="118"/>
      <c r="AD911" s="129"/>
      <c r="AE911" s="130"/>
      <c r="AF911" s="130"/>
      <c r="AG911" s="130"/>
      <c r="AH911" s="130"/>
      <c r="AI911" s="130"/>
      <c r="AJ911" s="130"/>
      <c r="AK911" s="130"/>
      <c r="AL911" s="131"/>
      <c r="AM911" s="118"/>
      <c r="AN911" s="118"/>
      <c r="AO911" s="118"/>
      <c r="AP911" s="131"/>
      <c r="AQ911" s="118"/>
      <c r="AR911" s="118"/>
      <c r="AS911" s="118"/>
      <c r="AT911" s="118"/>
      <c r="AU911" s="118"/>
    </row>
    <row r="912">
      <c r="A912" s="12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c r="AC912" s="118"/>
      <c r="AD912" s="129"/>
      <c r="AE912" s="130"/>
      <c r="AF912" s="130"/>
      <c r="AG912" s="130"/>
      <c r="AH912" s="130"/>
      <c r="AI912" s="130"/>
      <c r="AJ912" s="130"/>
      <c r="AK912" s="130"/>
      <c r="AL912" s="131"/>
      <c r="AM912" s="118"/>
      <c r="AN912" s="118"/>
      <c r="AO912" s="118"/>
      <c r="AP912" s="131"/>
      <c r="AQ912" s="118"/>
      <c r="AR912" s="118"/>
      <c r="AS912" s="118"/>
      <c r="AT912" s="118"/>
      <c r="AU912" s="118"/>
    </row>
    <row r="913">
      <c r="A913" s="12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c r="AC913" s="118"/>
      <c r="AD913" s="129"/>
      <c r="AE913" s="130"/>
      <c r="AF913" s="130"/>
      <c r="AG913" s="130"/>
      <c r="AH913" s="130"/>
      <c r="AI913" s="130"/>
      <c r="AJ913" s="130"/>
      <c r="AK913" s="130"/>
      <c r="AL913" s="131"/>
      <c r="AM913" s="118"/>
      <c r="AN913" s="118"/>
      <c r="AO913" s="118"/>
      <c r="AP913" s="131"/>
      <c r="AQ913" s="118"/>
      <c r="AR913" s="118"/>
      <c r="AS913" s="118"/>
      <c r="AT913" s="118"/>
      <c r="AU913" s="118"/>
    </row>
    <row r="914">
      <c r="A914" s="12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c r="AC914" s="118"/>
      <c r="AD914" s="129"/>
      <c r="AE914" s="130"/>
      <c r="AF914" s="130"/>
      <c r="AG914" s="130"/>
      <c r="AH914" s="130"/>
      <c r="AI914" s="130"/>
      <c r="AJ914" s="130"/>
      <c r="AK914" s="130"/>
      <c r="AL914" s="131"/>
      <c r="AM914" s="118"/>
      <c r="AN914" s="118"/>
      <c r="AO914" s="118"/>
      <c r="AP914" s="131"/>
      <c r="AQ914" s="118"/>
      <c r="AR914" s="118"/>
      <c r="AS914" s="118"/>
      <c r="AT914" s="118"/>
      <c r="AU914" s="118"/>
    </row>
    <row r="915">
      <c r="A915" s="12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c r="AC915" s="118"/>
      <c r="AD915" s="129"/>
      <c r="AE915" s="130"/>
      <c r="AF915" s="130"/>
      <c r="AG915" s="130"/>
      <c r="AH915" s="130"/>
      <c r="AI915" s="130"/>
      <c r="AJ915" s="130"/>
      <c r="AK915" s="130"/>
      <c r="AL915" s="131"/>
      <c r="AM915" s="118"/>
      <c r="AN915" s="118"/>
      <c r="AO915" s="118"/>
      <c r="AP915" s="131"/>
      <c r="AQ915" s="118"/>
      <c r="AR915" s="118"/>
      <c r="AS915" s="118"/>
      <c r="AT915" s="118"/>
      <c r="AU915" s="118"/>
    </row>
    <row r="916">
      <c r="A916" s="12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c r="AC916" s="118"/>
      <c r="AD916" s="129"/>
      <c r="AE916" s="130"/>
      <c r="AF916" s="130"/>
      <c r="AG916" s="130"/>
      <c r="AH916" s="130"/>
      <c r="AI916" s="130"/>
      <c r="AJ916" s="130"/>
      <c r="AK916" s="130"/>
      <c r="AL916" s="131"/>
      <c r="AM916" s="118"/>
      <c r="AN916" s="118"/>
      <c r="AO916" s="118"/>
      <c r="AP916" s="131"/>
      <c r="AQ916" s="118"/>
      <c r="AR916" s="118"/>
      <c r="AS916" s="118"/>
      <c r="AT916" s="118"/>
      <c r="AU916" s="118"/>
    </row>
    <row r="917">
      <c r="A917" s="12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c r="AC917" s="118"/>
      <c r="AD917" s="129"/>
      <c r="AE917" s="130"/>
      <c r="AF917" s="130"/>
      <c r="AG917" s="130"/>
      <c r="AH917" s="130"/>
      <c r="AI917" s="130"/>
      <c r="AJ917" s="130"/>
      <c r="AK917" s="130"/>
      <c r="AL917" s="131"/>
      <c r="AM917" s="118"/>
      <c r="AN917" s="118"/>
      <c r="AO917" s="118"/>
      <c r="AP917" s="131"/>
      <c r="AQ917" s="118"/>
      <c r="AR917" s="118"/>
      <c r="AS917" s="118"/>
      <c r="AT917" s="118"/>
      <c r="AU917" s="118"/>
    </row>
    <row r="918">
      <c r="A918" s="12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c r="AC918" s="118"/>
      <c r="AD918" s="129"/>
      <c r="AE918" s="130"/>
      <c r="AF918" s="130"/>
      <c r="AG918" s="130"/>
      <c r="AH918" s="130"/>
      <c r="AI918" s="130"/>
      <c r="AJ918" s="130"/>
      <c r="AK918" s="130"/>
      <c r="AL918" s="131"/>
      <c r="AM918" s="118"/>
      <c r="AN918" s="118"/>
      <c r="AO918" s="118"/>
      <c r="AP918" s="131"/>
      <c r="AQ918" s="118"/>
      <c r="AR918" s="118"/>
      <c r="AS918" s="118"/>
      <c r="AT918" s="118"/>
      <c r="AU918" s="118"/>
    </row>
    <row r="919">
      <c r="A919" s="12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c r="AC919" s="118"/>
      <c r="AD919" s="129"/>
      <c r="AE919" s="130"/>
      <c r="AF919" s="130"/>
      <c r="AG919" s="130"/>
      <c r="AH919" s="130"/>
      <c r="AI919" s="130"/>
      <c r="AJ919" s="130"/>
      <c r="AK919" s="130"/>
      <c r="AL919" s="131"/>
      <c r="AM919" s="118"/>
      <c r="AN919" s="118"/>
      <c r="AO919" s="118"/>
      <c r="AP919" s="131"/>
      <c r="AQ919" s="118"/>
      <c r="AR919" s="118"/>
      <c r="AS919" s="118"/>
      <c r="AT919" s="118"/>
      <c r="AU919" s="118"/>
    </row>
    <row r="920">
      <c r="A920" s="12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c r="AC920" s="118"/>
      <c r="AD920" s="129"/>
      <c r="AE920" s="130"/>
      <c r="AF920" s="130"/>
      <c r="AG920" s="130"/>
      <c r="AH920" s="130"/>
      <c r="AI920" s="130"/>
      <c r="AJ920" s="130"/>
      <c r="AK920" s="130"/>
      <c r="AL920" s="131"/>
      <c r="AM920" s="118"/>
      <c r="AN920" s="118"/>
      <c r="AO920" s="118"/>
      <c r="AP920" s="131"/>
      <c r="AQ920" s="118"/>
      <c r="AR920" s="118"/>
      <c r="AS920" s="118"/>
      <c r="AT920" s="118"/>
      <c r="AU920" s="118"/>
    </row>
    <row r="921">
      <c r="A921" s="12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c r="AC921" s="118"/>
      <c r="AD921" s="129"/>
      <c r="AE921" s="130"/>
      <c r="AF921" s="130"/>
      <c r="AG921" s="130"/>
      <c r="AH921" s="130"/>
      <c r="AI921" s="130"/>
      <c r="AJ921" s="130"/>
      <c r="AK921" s="130"/>
      <c r="AL921" s="131"/>
      <c r="AM921" s="118"/>
      <c r="AN921" s="118"/>
      <c r="AO921" s="118"/>
      <c r="AP921" s="131"/>
      <c r="AQ921" s="118"/>
      <c r="AR921" s="118"/>
      <c r="AS921" s="118"/>
      <c r="AT921" s="118"/>
      <c r="AU921" s="118"/>
    </row>
    <row r="922">
      <c r="A922" s="12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c r="AC922" s="118"/>
      <c r="AD922" s="129"/>
      <c r="AE922" s="130"/>
      <c r="AF922" s="130"/>
      <c r="AG922" s="130"/>
      <c r="AH922" s="130"/>
      <c r="AI922" s="130"/>
      <c r="AJ922" s="130"/>
      <c r="AK922" s="130"/>
      <c r="AL922" s="131"/>
      <c r="AM922" s="118"/>
      <c r="AN922" s="118"/>
      <c r="AO922" s="118"/>
      <c r="AP922" s="131"/>
      <c r="AQ922" s="118"/>
      <c r="AR922" s="118"/>
      <c r="AS922" s="118"/>
      <c r="AT922" s="118"/>
      <c r="AU922" s="118"/>
    </row>
    <row r="923">
      <c r="A923" s="12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c r="AC923" s="118"/>
      <c r="AD923" s="129"/>
      <c r="AE923" s="130"/>
      <c r="AF923" s="130"/>
      <c r="AG923" s="130"/>
      <c r="AH923" s="130"/>
      <c r="AI923" s="130"/>
      <c r="AJ923" s="130"/>
      <c r="AK923" s="130"/>
      <c r="AL923" s="131"/>
      <c r="AM923" s="118"/>
      <c r="AN923" s="118"/>
      <c r="AO923" s="118"/>
      <c r="AP923" s="131"/>
      <c r="AQ923" s="118"/>
      <c r="AR923" s="118"/>
      <c r="AS923" s="118"/>
      <c r="AT923" s="118"/>
      <c r="AU923" s="118"/>
    </row>
    <row r="924">
      <c r="A924" s="12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c r="AC924" s="118"/>
      <c r="AD924" s="129"/>
      <c r="AE924" s="130"/>
      <c r="AF924" s="130"/>
      <c r="AG924" s="130"/>
      <c r="AH924" s="130"/>
      <c r="AI924" s="130"/>
      <c r="AJ924" s="130"/>
      <c r="AK924" s="130"/>
      <c r="AL924" s="131"/>
      <c r="AM924" s="118"/>
      <c r="AN924" s="118"/>
      <c r="AO924" s="118"/>
      <c r="AP924" s="131"/>
      <c r="AQ924" s="118"/>
      <c r="AR924" s="118"/>
      <c r="AS924" s="118"/>
      <c r="AT924" s="118"/>
      <c r="AU924" s="118"/>
    </row>
    <row r="925">
      <c r="A925" s="12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c r="AC925" s="118"/>
      <c r="AD925" s="129"/>
      <c r="AE925" s="130"/>
      <c r="AF925" s="130"/>
      <c r="AG925" s="130"/>
      <c r="AH925" s="130"/>
      <c r="AI925" s="130"/>
      <c r="AJ925" s="130"/>
      <c r="AK925" s="130"/>
      <c r="AL925" s="131"/>
      <c r="AM925" s="118"/>
      <c r="AN925" s="118"/>
      <c r="AO925" s="118"/>
      <c r="AP925" s="131"/>
      <c r="AQ925" s="118"/>
      <c r="AR925" s="118"/>
      <c r="AS925" s="118"/>
      <c r="AT925" s="118"/>
      <c r="AU925" s="118"/>
    </row>
    <row r="926">
      <c r="A926" s="12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c r="AC926" s="118"/>
      <c r="AD926" s="129"/>
      <c r="AE926" s="130"/>
      <c r="AF926" s="130"/>
      <c r="AG926" s="130"/>
      <c r="AH926" s="130"/>
      <c r="AI926" s="130"/>
      <c r="AJ926" s="130"/>
      <c r="AK926" s="130"/>
      <c r="AL926" s="131"/>
      <c r="AM926" s="118"/>
      <c r="AN926" s="118"/>
      <c r="AO926" s="118"/>
      <c r="AP926" s="131"/>
      <c r="AQ926" s="118"/>
      <c r="AR926" s="118"/>
      <c r="AS926" s="118"/>
      <c r="AT926" s="118"/>
      <c r="AU926" s="118"/>
    </row>
    <row r="927">
      <c r="A927" s="12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c r="AC927" s="118"/>
      <c r="AD927" s="129"/>
      <c r="AE927" s="130"/>
      <c r="AF927" s="130"/>
      <c r="AG927" s="130"/>
      <c r="AH927" s="130"/>
      <c r="AI927" s="130"/>
      <c r="AJ927" s="130"/>
      <c r="AK927" s="130"/>
      <c r="AL927" s="131"/>
      <c r="AM927" s="118"/>
      <c r="AN927" s="118"/>
      <c r="AO927" s="118"/>
      <c r="AP927" s="131"/>
      <c r="AQ927" s="118"/>
      <c r="AR927" s="118"/>
      <c r="AS927" s="118"/>
      <c r="AT927" s="118"/>
      <c r="AU927" s="118"/>
    </row>
    <row r="928">
      <c r="A928" s="12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c r="AC928" s="118"/>
      <c r="AD928" s="129"/>
      <c r="AE928" s="130"/>
      <c r="AF928" s="130"/>
      <c r="AG928" s="130"/>
      <c r="AH928" s="130"/>
      <c r="AI928" s="130"/>
      <c r="AJ928" s="130"/>
      <c r="AK928" s="130"/>
      <c r="AL928" s="131"/>
      <c r="AM928" s="118"/>
      <c r="AN928" s="118"/>
      <c r="AO928" s="118"/>
      <c r="AP928" s="131"/>
      <c r="AQ928" s="118"/>
      <c r="AR928" s="118"/>
      <c r="AS928" s="118"/>
      <c r="AT928" s="118"/>
      <c r="AU928" s="118"/>
    </row>
    <row r="929">
      <c r="A929" s="12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c r="AC929" s="118"/>
      <c r="AD929" s="129"/>
      <c r="AE929" s="130"/>
      <c r="AF929" s="130"/>
      <c r="AG929" s="130"/>
      <c r="AH929" s="130"/>
      <c r="AI929" s="130"/>
      <c r="AJ929" s="130"/>
      <c r="AK929" s="130"/>
      <c r="AL929" s="131"/>
      <c r="AM929" s="118"/>
      <c r="AN929" s="118"/>
      <c r="AO929" s="118"/>
      <c r="AP929" s="131"/>
      <c r="AQ929" s="118"/>
      <c r="AR929" s="118"/>
      <c r="AS929" s="118"/>
      <c r="AT929" s="118"/>
      <c r="AU929" s="118"/>
    </row>
    <row r="930">
      <c r="A930" s="12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c r="AC930" s="118"/>
      <c r="AD930" s="129"/>
      <c r="AE930" s="130"/>
      <c r="AF930" s="130"/>
      <c r="AG930" s="130"/>
      <c r="AH930" s="130"/>
      <c r="AI930" s="130"/>
      <c r="AJ930" s="130"/>
      <c r="AK930" s="130"/>
      <c r="AL930" s="131"/>
      <c r="AM930" s="118"/>
      <c r="AN930" s="118"/>
      <c r="AO930" s="118"/>
      <c r="AP930" s="131"/>
      <c r="AQ930" s="118"/>
      <c r="AR930" s="118"/>
      <c r="AS930" s="118"/>
      <c r="AT930" s="118"/>
      <c r="AU930" s="118"/>
    </row>
    <row r="931">
      <c r="A931" s="12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c r="AC931" s="118"/>
      <c r="AD931" s="129"/>
      <c r="AE931" s="130"/>
      <c r="AF931" s="130"/>
      <c r="AG931" s="130"/>
      <c r="AH931" s="130"/>
      <c r="AI931" s="130"/>
      <c r="AJ931" s="130"/>
      <c r="AK931" s="130"/>
      <c r="AL931" s="131"/>
      <c r="AM931" s="118"/>
      <c r="AN931" s="118"/>
      <c r="AO931" s="118"/>
      <c r="AP931" s="131"/>
      <c r="AQ931" s="118"/>
      <c r="AR931" s="118"/>
      <c r="AS931" s="118"/>
      <c r="AT931" s="118"/>
      <c r="AU931" s="118"/>
    </row>
    <row r="932">
      <c r="A932" s="12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c r="AC932" s="118"/>
      <c r="AD932" s="129"/>
      <c r="AE932" s="130"/>
      <c r="AF932" s="130"/>
      <c r="AG932" s="130"/>
      <c r="AH932" s="130"/>
      <c r="AI932" s="130"/>
      <c r="AJ932" s="130"/>
      <c r="AK932" s="130"/>
      <c r="AL932" s="131"/>
      <c r="AM932" s="118"/>
      <c r="AN932" s="118"/>
      <c r="AO932" s="118"/>
      <c r="AP932" s="131"/>
      <c r="AQ932" s="118"/>
      <c r="AR932" s="118"/>
      <c r="AS932" s="118"/>
      <c r="AT932" s="118"/>
      <c r="AU932" s="118"/>
    </row>
    <row r="933">
      <c r="A933" s="12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c r="AC933" s="118"/>
      <c r="AD933" s="129"/>
      <c r="AE933" s="130"/>
      <c r="AF933" s="130"/>
      <c r="AG933" s="130"/>
      <c r="AH933" s="130"/>
      <c r="AI933" s="130"/>
      <c r="AJ933" s="130"/>
      <c r="AK933" s="130"/>
      <c r="AL933" s="131"/>
      <c r="AM933" s="118"/>
      <c r="AN933" s="118"/>
      <c r="AO933" s="118"/>
      <c r="AP933" s="131"/>
      <c r="AQ933" s="118"/>
      <c r="AR933" s="118"/>
      <c r="AS933" s="118"/>
      <c r="AT933" s="118"/>
      <c r="AU933" s="118"/>
    </row>
    <row r="934">
      <c r="A934" s="12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c r="AC934" s="118"/>
      <c r="AD934" s="129"/>
      <c r="AE934" s="130"/>
      <c r="AF934" s="130"/>
      <c r="AG934" s="130"/>
      <c r="AH934" s="130"/>
      <c r="AI934" s="130"/>
      <c r="AJ934" s="130"/>
      <c r="AK934" s="130"/>
      <c r="AL934" s="131"/>
      <c r="AM934" s="118"/>
      <c r="AN934" s="118"/>
      <c r="AO934" s="118"/>
      <c r="AP934" s="131"/>
      <c r="AQ934" s="118"/>
      <c r="AR934" s="118"/>
      <c r="AS934" s="118"/>
      <c r="AT934" s="118"/>
      <c r="AU934" s="118"/>
    </row>
    <row r="935">
      <c r="A935" s="12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c r="AC935" s="118"/>
      <c r="AD935" s="129"/>
      <c r="AE935" s="130"/>
      <c r="AF935" s="130"/>
      <c r="AG935" s="130"/>
      <c r="AH935" s="130"/>
      <c r="AI935" s="130"/>
      <c r="AJ935" s="130"/>
      <c r="AK935" s="130"/>
      <c r="AL935" s="131"/>
      <c r="AM935" s="118"/>
      <c r="AN935" s="118"/>
      <c r="AO935" s="118"/>
      <c r="AP935" s="131"/>
      <c r="AQ935" s="118"/>
      <c r="AR935" s="118"/>
      <c r="AS935" s="118"/>
      <c r="AT935" s="118"/>
      <c r="AU935" s="118"/>
    </row>
    <row r="936">
      <c r="A936" s="12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c r="AC936" s="118"/>
      <c r="AD936" s="129"/>
      <c r="AE936" s="130"/>
      <c r="AF936" s="130"/>
      <c r="AG936" s="130"/>
      <c r="AH936" s="130"/>
      <c r="AI936" s="130"/>
      <c r="AJ936" s="130"/>
      <c r="AK936" s="130"/>
      <c r="AL936" s="131"/>
      <c r="AM936" s="118"/>
      <c r="AN936" s="118"/>
      <c r="AO936" s="118"/>
      <c r="AP936" s="131"/>
      <c r="AQ936" s="118"/>
      <c r="AR936" s="118"/>
      <c r="AS936" s="118"/>
      <c r="AT936" s="118"/>
      <c r="AU936" s="118"/>
    </row>
    <row r="937">
      <c r="A937" s="12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c r="AC937" s="118"/>
      <c r="AD937" s="129"/>
      <c r="AE937" s="130"/>
      <c r="AF937" s="130"/>
      <c r="AG937" s="130"/>
      <c r="AH937" s="130"/>
      <c r="AI937" s="130"/>
      <c r="AJ937" s="130"/>
      <c r="AK937" s="130"/>
      <c r="AL937" s="131"/>
      <c r="AM937" s="118"/>
      <c r="AN937" s="118"/>
      <c r="AO937" s="118"/>
      <c r="AP937" s="131"/>
      <c r="AQ937" s="118"/>
      <c r="AR937" s="118"/>
      <c r="AS937" s="118"/>
      <c r="AT937" s="118"/>
      <c r="AU937" s="118"/>
    </row>
    <row r="938">
      <c r="A938" s="12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c r="AC938" s="118"/>
      <c r="AD938" s="129"/>
      <c r="AE938" s="130"/>
      <c r="AF938" s="130"/>
      <c r="AG938" s="130"/>
      <c r="AH938" s="130"/>
      <c r="AI938" s="130"/>
      <c r="AJ938" s="130"/>
      <c r="AK938" s="130"/>
      <c r="AL938" s="131"/>
      <c r="AM938" s="118"/>
      <c r="AN938" s="118"/>
      <c r="AO938" s="118"/>
      <c r="AP938" s="131"/>
      <c r="AQ938" s="118"/>
      <c r="AR938" s="118"/>
      <c r="AS938" s="118"/>
      <c r="AT938" s="118"/>
      <c r="AU938" s="118"/>
    </row>
    <row r="939">
      <c r="A939" s="12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c r="AC939" s="118"/>
      <c r="AD939" s="129"/>
      <c r="AE939" s="130"/>
      <c r="AF939" s="130"/>
      <c r="AG939" s="130"/>
      <c r="AH939" s="130"/>
      <c r="AI939" s="130"/>
      <c r="AJ939" s="130"/>
      <c r="AK939" s="130"/>
      <c r="AL939" s="131"/>
      <c r="AM939" s="118"/>
      <c r="AN939" s="118"/>
      <c r="AO939" s="118"/>
      <c r="AP939" s="131"/>
      <c r="AQ939" s="118"/>
      <c r="AR939" s="118"/>
      <c r="AS939" s="118"/>
      <c r="AT939" s="118"/>
      <c r="AU939" s="118"/>
    </row>
    <row r="940">
      <c r="A940" s="12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c r="AC940" s="118"/>
      <c r="AD940" s="129"/>
      <c r="AE940" s="130"/>
      <c r="AF940" s="130"/>
      <c r="AG940" s="130"/>
      <c r="AH940" s="130"/>
      <c r="AI940" s="130"/>
      <c r="AJ940" s="130"/>
      <c r="AK940" s="130"/>
      <c r="AL940" s="131"/>
      <c r="AM940" s="118"/>
      <c r="AN940" s="118"/>
      <c r="AO940" s="118"/>
      <c r="AP940" s="131"/>
      <c r="AQ940" s="118"/>
      <c r="AR940" s="118"/>
      <c r="AS940" s="118"/>
      <c r="AT940" s="118"/>
      <c r="AU940" s="118"/>
    </row>
    <row r="941">
      <c r="A941" s="12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c r="AC941" s="118"/>
      <c r="AD941" s="129"/>
      <c r="AE941" s="130"/>
      <c r="AF941" s="130"/>
      <c r="AG941" s="130"/>
      <c r="AH941" s="130"/>
      <c r="AI941" s="130"/>
      <c r="AJ941" s="130"/>
      <c r="AK941" s="130"/>
      <c r="AL941" s="131"/>
      <c r="AM941" s="118"/>
      <c r="AN941" s="118"/>
      <c r="AO941" s="118"/>
      <c r="AP941" s="131"/>
      <c r="AQ941" s="118"/>
      <c r="AR941" s="118"/>
      <c r="AS941" s="118"/>
      <c r="AT941" s="118"/>
      <c r="AU941" s="118"/>
    </row>
    <row r="942">
      <c r="A942" s="12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c r="AC942" s="118"/>
      <c r="AD942" s="129"/>
      <c r="AE942" s="130"/>
      <c r="AF942" s="130"/>
      <c r="AG942" s="130"/>
      <c r="AH942" s="130"/>
      <c r="AI942" s="130"/>
      <c r="AJ942" s="130"/>
      <c r="AK942" s="130"/>
      <c r="AL942" s="131"/>
      <c r="AM942" s="118"/>
      <c r="AN942" s="118"/>
      <c r="AO942" s="118"/>
      <c r="AP942" s="131"/>
      <c r="AQ942" s="118"/>
      <c r="AR942" s="118"/>
      <c r="AS942" s="118"/>
      <c r="AT942" s="118"/>
      <c r="AU942" s="118"/>
    </row>
    <row r="943">
      <c r="A943" s="12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c r="AC943" s="118"/>
      <c r="AD943" s="129"/>
      <c r="AE943" s="130"/>
      <c r="AF943" s="130"/>
      <c r="AG943" s="130"/>
      <c r="AH943" s="130"/>
      <c r="AI943" s="130"/>
      <c r="AJ943" s="130"/>
      <c r="AK943" s="130"/>
      <c r="AL943" s="131"/>
      <c r="AM943" s="118"/>
      <c r="AN943" s="118"/>
      <c r="AO943" s="118"/>
      <c r="AP943" s="131"/>
      <c r="AQ943" s="118"/>
      <c r="AR943" s="118"/>
      <c r="AS943" s="118"/>
      <c r="AT943" s="118"/>
      <c r="AU943" s="118"/>
    </row>
    <row r="944">
      <c r="A944" s="12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c r="AC944" s="118"/>
      <c r="AD944" s="129"/>
      <c r="AE944" s="130"/>
      <c r="AF944" s="130"/>
      <c r="AG944" s="130"/>
      <c r="AH944" s="130"/>
      <c r="AI944" s="130"/>
      <c r="AJ944" s="130"/>
      <c r="AK944" s="130"/>
      <c r="AL944" s="131"/>
      <c r="AM944" s="118"/>
      <c r="AN944" s="118"/>
      <c r="AO944" s="118"/>
      <c r="AP944" s="131"/>
      <c r="AQ944" s="118"/>
      <c r="AR944" s="118"/>
      <c r="AS944" s="118"/>
      <c r="AT944" s="118"/>
      <c r="AU944" s="118"/>
    </row>
    <row r="945">
      <c r="A945" s="12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c r="AC945" s="118"/>
      <c r="AD945" s="129"/>
      <c r="AE945" s="130"/>
      <c r="AF945" s="130"/>
      <c r="AG945" s="130"/>
      <c r="AH945" s="130"/>
      <c r="AI945" s="130"/>
      <c r="AJ945" s="130"/>
      <c r="AK945" s="130"/>
      <c r="AL945" s="131"/>
      <c r="AM945" s="118"/>
      <c r="AN945" s="118"/>
      <c r="AO945" s="118"/>
      <c r="AP945" s="131"/>
      <c r="AQ945" s="118"/>
      <c r="AR945" s="118"/>
      <c r="AS945" s="118"/>
      <c r="AT945" s="118"/>
      <c r="AU945" s="118"/>
    </row>
    <row r="946">
      <c r="A946" s="12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c r="AC946" s="118"/>
      <c r="AD946" s="129"/>
      <c r="AE946" s="130"/>
      <c r="AF946" s="130"/>
      <c r="AG946" s="130"/>
      <c r="AH946" s="130"/>
      <c r="AI946" s="130"/>
      <c r="AJ946" s="130"/>
      <c r="AK946" s="130"/>
      <c r="AL946" s="131"/>
      <c r="AM946" s="118"/>
      <c r="AN946" s="118"/>
      <c r="AO946" s="118"/>
      <c r="AP946" s="131"/>
      <c r="AQ946" s="118"/>
      <c r="AR946" s="118"/>
      <c r="AS946" s="118"/>
      <c r="AT946" s="118"/>
      <c r="AU946" s="118"/>
    </row>
    <row r="947">
      <c r="A947" s="12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c r="AC947" s="118"/>
      <c r="AD947" s="129"/>
      <c r="AE947" s="130"/>
      <c r="AF947" s="130"/>
      <c r="AG947" s="130"/>
      <c r="AH947" s="130"/>
      <c r="AI947" s="130"/>
      <c r="AJ947" s="130"/>
      <c r="AK947" s="130"/>
      <c r="AL947" s="131"/>
      <c r="AM947" s="118"/>
      <c r="AN947" s="118"/>
      <c r="AO947" s="118"/>
      <c r="AP947" s="131"/>
      <c r="AQ947" s="118"/>
      <c r="AR947" s="118"/>
      <c r="AS947" s="118"/>
      <c r="AT947" s="118"/>
      <c r="AU947" s="118"/>
    </row>
    <row r="948">
      <c r="A948" s="12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c r="AC948" s="118"/>
      <c r="AD948" s="129"/>
      <c r="AE948" s="130"/>
      <c r="AF948" s="130"/>
      <c r="AG948" s="130"/>
      <c r="AH948" s="130"/>
      <c r="AI948" s="130"/>
      <c r="AJ948" s="130"/>
      <c r="AK948" s="130"/>
      <c r="AL948" s="131"/>
      <c r="AM948" s="118"/>
      <c r="AN948" s="118"/>
      <c r="AO948" s="118"/>
      <c r="AP948" s="131"/>
      <c r="AQ948" s="118"/>
      <c r="AR948" s="118"/>
      <c r="AS948" s="118"/>
      <c r="AT948" s="118"/>
      <c r="AU948" s="118"/>
    </row>
    <row r="949">
      <c r="A949" s="12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c r="AC949" s="118"/>
      <c r="AD949" s="129"/>
      <c r="AE949" s="130"/>
      <c r="AF949" s="130"/>
      <c r="AG949" s="130"/>
      <c r="AH949" s="130"/>
      <c r="AI949" s="130"/>
      <c r="AJ949" s="130"/>
      <c r="AK949" s="130"/>
      <c r="AL949" s="131"/>
      <c r="AM949" s="118"/>
      <c r="AN949" s="118"/>
      <c r="AO949" s="118"/>
      <c r="AP949" s="131"/>
      <c r="AQ949" s="118"/>
      <c r="AR949" s="118"/>
      <c r="AS949" s="118"/>
      <c r="AT949" s="118"/>
      <c r="AU949" s="118"/>
    </row>
    <row r="950">
      <c r="A950" s="12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c r="AC950" s="118"/>
      <c r="AD950" s="129"/>
      <c r="AE950" s="130"/>
      <c r="AF950" s="130"/>
      <c r="AG950" s="130"/>
      <c r="AH950" s="130"/>
      <c r="AI950" s="130"/>
      <c r="AJ950" s="130"/>
      <c r="AK950" s="130"/>
      <c r="AL950" s="131"/>
      <c r="AM950" s="118"/>
      <c r="AN950" s="118"/>
      <c r="AO950" s="118"/>
      <c r="AP950" s="131"/>
      <c r="AQ950" s="118"/>
      <c r="AR950" s="118"/>
      <c r="AS950" s="118"/>
      <c r="AT950" s="118"/>
      <c r="AU950" s="118"/>
    </row>
    <row r="951">
      <c r="A951" s="12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c r="AC951" s="118"/>
      <c r="AD951" s="129"/>
      <c r="AE951" s="130"/>
      <c r="AF951" s="130"/>
      <c r="AG951" s="130"/>
      <c r="AH951" s="130"/>
      <c r="AI951" s="130"/>
      <c r="AJ951" s="130"/>
      <c r="AK951" s="130"/>
      <c r="AL951" s="131"/>
      <c r="AM951" s="118"/>
      <c r="AN951" s="118"/>
      <c r="AO951" s="118"/>
      <c r="AP951" s="131"/>
      <c r="AQ951" s="118"/>
      <c r="AR951" s="118"/>
      <c r="AS951" s="118"/>
      <c r="AT951" s="118"/>
      <c r="AU951" s="118"/>
    </row>
    <row r="952">
      <c r="A952" s="12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c r="AC952" s="118"/>
      <c r="AD952" s="129"/>
      <c r="AE952" s="130"/>
      <c r="AF952" s="130"/>
      <c r="AG952" s="130"/>
      <c r="AH952" s="130"/>
      <c r="AI952" s="130"/>
      <c r="AJ952" s="130"/>
      <c r="AK952" s="130"/>
      <c r="AL952" s="131"/>
      <c r="AM952" s="118"/>
      <c r="AN952" s="118"/>
      <c r="AO952" s="118"/>
      <c r="AP952" s="131"/>
      <c r="AQ952" s="118"/>
      <c r="AR952" s="118"/>
      <c r="AS952" s="118"/>
      <c r="AT952" s="118"/>
      <c r="AU952" s="118"/>
    </row>
    <row r="953">
      <c r="A953" s="12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c r="AC953" s="118"/>
      <c r="AD953" s="129"/>
      <c r="AE953" s="130"/>
      <c r="AF953" s="130"/>
      <c r="AG953" s="130"/>
      <c r="AH953" s="130"/>
      <c r="AI953" s="130"/>
      <c r="AJ953" s="130"/>
      <c r="AK953" s="130"/>
      <c r="AL953" s="131"/>
      <c r="AM953" s="118"/>
      <c r="AN953" s="118"/>
      <c r="AO953" s="118"/>
      <c r="AP953" s="131"/>
      <c r="AQ953" s="118"/>
      <c r="AR953" s="118"/>
      <c r="AS953" s="118"/>
      <c r="AT953" s="118"/>
      <c r="AU953" s="118"/>
    </row>
    <row r="954">
      <c r="A954" s="12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c r="AC954" s="118"/>
      <c r="AD954" s="129"/>
      <c r="AE954" s="130"/>
      <c r="AF954" s="130"/>
      <c r="AG954" s="130"/>
      <c r="AH954" s="130"/>
      <c r="AI954" s="130"/>
      <c r="AJ954" s="130"/>
      <c r="AK954" s="130"/>
      <c r="AL954" s="131"/>
      <c r="AM954" s="118"/>
      <c r="AN954" s="118"/>
      <c r="AO954" s="118"/>
      <c r="AP954" s="131"/>
      <c r="AQ954" s="118"/>
      <c r="AR954" s="118"/>
      <c r="AS954" s="118"/>
      <c r="AT954" s="118"/>
      <c r="AU954" s="118"/>
    </row>
    <row r="955">
      <c r="A955" s="12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c r="AC955" s="118"/>
      <c r="AD955" s="129"/>
      <c r="AE955" s="130"/>
      <c r="AF955" s="130"/>
      <c r="AG955" s="130"/>
      <c r="AH955" s="130"/>
      <c r="AI955" s="130"/>
      <c r="AJ955" s="130"/>
      <c r="AK955" s="130"/>
      <c r="AL955" s="131"/>
      <c r="AM955" s="118"/>
      <c r="AN955" s="118"/>
      <c r="AO955" s="118"/>
      <c r="AP955" s="131"/>
      <c r="AQ955" s="118"/>
      <c r="AR955" s="118"/>
      <c r="AS955" s="118"/>
      <c r="AT955" s="118"/>
      <c r="AU955" s="118"/>
    </row>
    <row r="956">
      <c r="A956" s="12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c r="AC956" s="118"/>
      <c r="AD956" s="129"/>
      <c r="AE956" s="130"/>
      <c r="AF956" s="130"/>
      <c r="AG956" s="130"/>
      <c r="AH956" s="130"/>
      <c r="AI956" s="130"/>
      <c r="AJ956" s="130"/>
      <c r="AK956" s="130"/>
      <c r="AL956" s="131"/>
      <c r="AM956" s="118"/>
      <c r="AN956" s="118"/>
      <c r="AO956" s="118"/>
      <c r="AP956" s="131"/>
      <c r="AQ956" s="118"/>
      <c r="AR956" s="118"/>
      <c r="AS956" s="118"/>
      <c r="AT956" s="118"/>
      <c r="AU956" s="118"/>
    </row>
    <row r="957">
      <c r="A957" s="12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c r="AC957" s="118"/>
      <c r="AD957" s="129"/>
      <c r="AE957" s="130"/>
      <c r="AF957" s="130"/>
      <c r="AG957" s="130"/>
      <c r="AH957" s="130"/>
      <c r="AI957" s="130"/>
      <c r="AJ957" s="130"/>
      <c r="AK957" s="130"/>
      <c r="AL957" s="131"/>
      <c r="AM957" s="118"/>
      <c r="AN957" s="118"/>
      <c r="AO957" s="118"/>
      <c r="AP957" s="131"/>
      <c r="AQ957" s="118"/>
      <c r="AR957" s="118"/>
      <c r="AS957" s="118"/>
      <c r="AT957" s="118"/>
      <c r="AU957" s="118"/>
    </row>
    <row r="958">
      <c r="A958" s="12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c r="AC958" s="118"/>
      <c r="AD958" s="129"/>
      <c r="AE958" s="130"/>
      <c r="AF958" s="130"/>
      <c r="AG958" s="130"/>
      <c r="AH958" s="130"/>
      <c r="AI958" s="130"/>
      <c r="AJ958" s="130"/>
      <c r="AK958" s="130"/>
      <c r="AL958" s="131"/>
      <c r="AM958" s="118"/>
      <c r="AN958" s="118"/>
      <c r="AO958" s="118"/>
      <c r="AP958" s="131"/>
      <c r="AQ958" s="118"/>
      <c r="AR958" s="118"/>
      <c r="AS958" s="118"/>
      <c r="AT958" s="118"/>
      <c r="AU958" s="118"/>
    </row>
    <row r="959">
      <c r="A959" s="12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c r="AC959" s="118"/>
      <c r="AD959" s="129"/>
      <c r="AE959" s="130"/>
      <c r="AF959" s="130"/>
      <c r="AG959" s="130"/>
      <c r="AH959" s="130"/>
      <c r="AI959" s="130"/>
      <c r="AJ959" s="130"/>
      <c r="AK959" s="130"/>
      <c r="AL959" s="131"/>
      <c r="AM959" s="118"/>
      <c r="AN959" s="118"/>
      <c r="AO959" s="118"/>
      <c r="AP959" s="131"/>
      <c r="AQ959" s="118"/>
      <c r="AR959" s="118"/>
      <c r="AS959" s="118"/>
      <c r="AT959" s="118"/>
      <c r="AU959" s="118"/>
    </row>
    <row r="960">
      <c r="A960" s="12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c r="AC960" s="118"/>
      <c r="AD960" s="129"/>
      <c r="AE960" s="130"/>
      <c r="AF960" s="130"/>
      <c r="AG960" s="130"/>
      <c r="AH960" s="130"/>
      <c r="AI960" s="130"/>
      <c r="AJ960" s="130"/>
      <c r="AK960" s="130"/>
      <c r="AL960" s="131"/>
      <c r="AM960" s="118"/>
      <c r="AN960" s="118"/>
      <c r="AO960" s="118"/>
      <c r="AP960" s="131"/>
      <c r="AQ960" s="118"/>
      <c r="AR960" s="118"/>
      <c r="AS960" s="118"/>
      <c r="AT960" s="118"/>
      <c r="AU960" s="118"/>
    </row>
    <row r="961">
      <c r="A961" s="12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c r="AC961" s="118"/>
      <c r="AD961" s="129"/>
      <c r="AE961" s="130"/>
      <c r="AF961" s="130"/>
      <c r="AG961" s="130"/>
      <c r="AH961" s="130"/>
      <c r="AI961" s="130"/>
      <c r="AJ961" s="130"/>
      <c r="AK961" s="130"/>
      <c r="AL961" s="131"/>
      <c r="AM961" s="118"/>
      <c r="AN961" s="118"/>
      <c r="AO961" s="118"/>
      <c r="AP961" s="131"/>
      <c r="AQ961" s="118"/>
      <c r="AR961" s="118"/>
      <c r="AS961" s="118"/>
      <c r="AT961" s="118"/>
      <c r="AU961" s="118"/>
    </row>
    <row r="962">
      <c r="A962" s="12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c r="AC962" s="118"/>
      <c r="AD962" s="129"/>
      <c r="AE962" s="130"/>
      <c r="AF962" s="130"/>
      <c r="AG962" s="130"/>
      <c r="AH962" s="130"/>
      <c r="AI962" s="130"/>
      <c r="AJ962" s="130"/>
      <c r="AK962" s="130"/>
      <c r="AL962" s="131"/>
      <c r="AM962" s="118"/>
      <c r="AN962" s="118"/>
      <c r="AO962" s="118"/>
      <c r="AP962" s="131"/>
      <c r="AQ962" s="118"/>
      <c r="AR962" s="118"/>
      <c r="AS962" s="118"/>
      <c r="AT962" s="118"/>
      <c r="AU962" s="118"/>
    </row>
    <row r="963">
      <c r="A963" s="12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c r="AC963" s="118"/>
      <c r="AD963" s="129"/>
      <c r="AE963" s="130"/>
      <c r="AF963" s="130"/>
      <c r="AG963" s="130"/>
      <c r="AH963" s="130"/>
      <c r="AI963" s="130"/>
      <c r="AJ963" s="130"/>
      <c r="AK963" s="130"/>
      <c r="AL963" s="131"/>
      <c r="AM963" s="118"/>
      <c r="AN963" s="118"/>
      <c r="AO963" s="118"/>
      <c r="AP963" s="131"/>
      <c r="AQ963" s="118"/>
      <c r="AR963" s="118"/>
      <c r="AS963" s="118"/>
      <c r="AT963" s="118"/>
      <c r="AU963" s="118"/>
    </row>
    <row r="964">
      <c r="A964" s="12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c r="AC964" s="118"/>
      <c r="AD964" s="129"/>
      <c r="AE964" s="130"/>
      <c r="AF964" s="130"/>
      <c r="AG964" s="130"/>
      <c r="AH964" s="130"/>
      <c r="AI964" s="130"/>
      <c r="AJ964" s="130"/>
      <c r="AK964" s="130"/>
      <c r="AL964" s="131"/>
      <c r="AM964" s="118"/>
      <c r="AN964" s="118"/>
      <c r="AO964" s="118"/>
      <c r="AP964" s="131"/>
      <c r="AQ964" s="118"/>
      <c r="AR964" s="118"/>
      <c r="AS964" s="118"/>
      <c r="AT964" s="118"/>
      <c r="AU964" s="118"/>
    </row>
    <row r="965">
      <c r="A965" s="12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29"/>
      <c r="AE965" s="130"/>
      <c r="AF965" s="130"/>
      <c r="AG965" s="130"/>
      <c r="AH965" s="130"/>
      <c r="AI965" s="130"/>
      <c r="AJ965" s="130"/>
      <c r="AK965" s="130"/>
      <c r="AL965" s="131"/>
      <c r="AM965" s="118"/>
      <c r="AN965" s="118"/>
      <c r="AO965" s="118"/>
      <c r="AP965" s="131"/>
      <c r="AQ965" s="118"/>
      <c r="AR965" s="118"/>
      <c r="AS965" s="118"/>
      <c r="AT965" s="118"/>
      <c r="AU965" s="118"/>
    </row>
    <row r="966">
      <c r="A966" s="12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c r="AC966" s="118"/>
      <c r="AD966" s="129"/>
      <c r="AE966" s="130"/>
      <c r="AF966" s="130"/>
      <c r="AG966" s="130"/>
      <c r="AH966" s="130"/>
      <c r="AI966" s="130"/>
      <c r="AJ966" s="130"/>
      <c r="AK966" s="130"/>
      <c r="AL966" s="131"/>
      <c r="AM966" s="118"/>
      <c r="AN966" s="118"/>
      <c r="AO966" s="118"/>
      <c r="AP966" s="131"/>
      <c r="AQ966" s="118"/>
      <c r="AR966" s="118"/>
      <c r="AS966" s="118"/>
      <c r="AT966" s="118"/>
      <c r="AU966" s="118"/>
    </row>
    <row r="967">
      <c r="A967" s="12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c r="AC967" s="118"/>
      <c r="AD967" s="129"/>
      <c r="AE967" s="130"/>
      <c r="AF967" s="130"/>
      <c r="AG967" s="130"/>
      <c r="AH967" s="130"/>
      <c r="AI967" s="130"/>
      <c r="AJ967" s="130"/>
      <c r="AK967" s="130"/>
      <c r="AL967" s="131"/>
      <c r="AM967" s="118"/>
      <c r="AN967" s="118"/>
      <c r="AO967" s="118"/>
      <c r="AP967" s="131"/>
      <c r="AQ967" s="118"/>
      <c r="AR967" s="118"/>
      <c r="AS967" s="118"/>
      <c r="AT967" s="118"/>
      <c r="AU967" s="118"/>
    </row>
    <row r="968">
      <c r="A968" s="12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c r="AC968" s="118"/>
      <c r="AD968" s="129"/>
      <c r="AE968" s="130"/>
      <c r="AF968" s="130"/>
      <c r="AG968" s="130"/>
      <c r="AH968" s="130"/>
      <c r="AI968" s="130"/>
      <c r="AJ968" s="130"/>
      <c r="AK968" s="130"/>
      <c r="AL968" s="131"/>
      <c r="AM968" s="118"/>
      <c r="AN968" s="118"/>
      <c r="AO968" s="118"/>
      <c r="AP968" s="131"/>
      <c r="AQ968" s="118"/>
      <c r="AR968" s="118"/>
      <c r="AS968" s="118"/>
      <c r="AT968" s="118"/>
      <c r="AU968" s="118"/>
    </row>
    <row r="969">
      <c r="A969" s="12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29"/>
      <c r="AE969" s="130"/>
      <c r="AF969" s="130"/>
      <c r="AG969" s="130"/>
      <c r="AH969" s="130"/>
      <c r="AI969" s="130"/>
      <c r="AJ969" s="130"/>
      <c r="AK969" s="130"/>
      <c r="AL969" s="131"/>
      <c r="AM969" s="118"/>
      <c r="AN969" s="118"/>
      <c r="AO969" s="118"/>
      <c r="AP969" s="131"/>
      <c r="AQ969" s="118"/>
      <c r="AR969" s="118"/>
      <c r="AS969" s="118"/>
      <c r="AT969" s="118"/>
      <c r="AU969" s="118"/>
    </row>
    <row r="970">
      <c r="A970" s="12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c r="AC970" s="118"/>
      <c r="AD970" s="129"/>
      <c r="AE970" s="130"/>
      <c r="AF970" s="130"/>
      <c r="AG970" s="130"/>
      <c r="AH970" s="130"/>
      <c r="AI970" s="130"/>
      <c r="AJ970" s="130"/>
      <c r="AK970" s="130"/>
      <c r="AL970" s="131"/>
      <c r="AM970" s="118"/>
      <c r="AN970" s="118"/>
      <c r="AO970" s="118"/>
      <c r="AP970" s="131"/>
      <c r="AQ970" s="118"/>
      <c r="AR970" s="118"/>
      <c r="AS970" s="118"/>
      <c r="AT970" s="118"/>
      <c r="AU970" s="118"/>
    </row>
    <row r="971">
      <c r="A971" s="12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c r="AC971" s="118"/>
      <c r="AD971" s="129"/>
      <c r="AE971" s="130"/>
      <c r="AF971" s="130"/>
      <c r="AG971" s="130"/>
      <c r="AH971" s="130"/>
      <c r="AI971" s="130"/>
      <c r="AJ971" s="130"/>
      <c r="AK971" s="130"/>
      <c r="AL971" s="131"/>
      <c r="AM971" s="118"/>
      <c r="AN971" s="118"/>
      <c r="AO971" s="118"/>
      <c r="AP971" s="131"/>
      <c r="AQ971" s="118"/>
      <c r="AR971" s="118"/>
      <c r="AS971" s="118"/>
      <c r="AT971" s="118"/>
      <c r="AU971" s="118"/>
    </row>
    <row r="972">
      <c r="A972" s="12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c r="AC972" s="118"/>
      <c r="AD972" s="129"/>
      <c r="AE972" s="130"/>
      <c r="AF972" s="130"/>
      <c r="AG972" s="130"/>
      <c r="AH972" s="130"/>
      <c r="AI972" s="130"/>
      <c r="AJ972" s="130"/>
      <c r="AK972" s="130"/>
      <c r="AL972" s="131"/>
      <c r="AM972" s="118"/>
      <c r="AN972" s="118"/>
      <c r="AO972" s="118"/>
      <c r="AP972" s="131"/>
      <c r="AQ972" s="118"/>
      <c r="AR972" s="118"/>
      <c r="AS972" s="118"/>
      <c r="AT972" s="118"/>
      <c r="AU972" s="118"/>
    </row>
    <row r="973">
      <c r="A973" s="12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c r="AC973" s="118"/>
      <c r="AD973" s="129"/>
      <c r="AE973" s="130"/>
      <c r="AF973" s="130"/>
      <c r="AG973" s="130"/>
      <c r="AH973" s="130"/>
      <c r="AI973" s="130"/>
      <c r="AJ973" s="130"/>
      <c r="AK973" s="130"/>
      <c r="AL973" s="131"/>
      <c r="AM973" s="118"/>
      <c r="AN973" s="118"/>
      <c r="AO973" s="118"/>
      <c r="AP973" s="131"/>
      <c r="AQ973" s="118"/>
      <c r="AR973" s="118"/>
      <c r="AS973" s="118"/>
      <c r="AT973" s="118"/>
      <c r="AU973" s="118"/>
    </row>
    <row r="974">
      <c r="A974" s="12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c r="AC974" s="118"/>
      <c r="AD974" s="129"/>
      <c r="AE974" s="130"/>
      <c r="AF974" s="130"/>
      <c r="AG974" s="130"/>
      <c r="AH974" s="130"/>
      <c r="AI974" s="130"/>
      <c r="AJ974" s="130"/>
      <c r="AK974" s="130"/>
      <c r="AL974" s="131"/>
      <c r="AM974" s="118"/>
      <c r="AN974" s="118"/>
      <c r="AO974" s="118"/>
      <c r="AP974" s="131"/>
      <c r="AQ974" s="118"/>
      <c r="AR974" s="118"/>
      <c r="AS974" s="118"/>
      <c r="AT974" s="118"/>
      <c r="AU974" s="118"/>
    </row>
    <row r="975">
      <c r="A975" s="12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c r="AC975" s="118"/>
      <c r="AD975" s="129"/>
      <c r="AE975" s="130"/>
      <c r="AF975" s="130"/>
      <c r="AG975" s="130"/>
      <c r="AH975" s="130"/>
      <c r="AI975" s="130"/>
      <c r="AJ975" s="130"/>
      <c r="AK975" s="130"/>
      <c r="AL975" s="131"/>
      <c r="AM975" s="118"/>
      <c r="AN975" s="118"/>
      <c r="AO975" s="118"/>
      <c r="AP975" s="131"/>
      <c r="AQ975" s="118"/>
      <c r="AR975" s="118"/>
      <c r="AS975" s="118"/>
      <c r="AT975" s="118"/>
      <c r="AU975" s="118"/>
    </row>
    <row r="976">
      <c r="A976" s="12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c r="AC976" s="118"/>
      <c r="AD976" s="129"/>
      <c r="AE976" s="130"/>
      <c r="AF976" s="130"/>
      <c r="AG976" s="130"/>
      <c r="AH976" s="130"/>
      <c r="AI976" s="130"/>
      <c r="AJ976" s="130"/>
      <c r="AK976" s="130"/>
      <c r="AL976" s="131"/>
      <c r="AM976" s="118"/>
      <c r="AN976" s="118"/>
      <c r="AO976" s="118"/>
      <c r="AP976" s="131"/>
      <c r="AQ976" s="118"/>
      <c r="AR976" s="118"/>
      <c r="AS976" s="118"/>
      <c r="AT976" s="118"/>
      <c r="AU976" s="118"/>
    </row>
    <row r="977">
      <c r="A977" s="12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c r="AC977" s="118"/>
      <c r="AD977" s="129"/>
      <c r="AE977" s="130"/>
      <c r="AF977" s="130"/>
      <c r="AG977" s="130"/>
      <c r="AH977" s="130"/>
      <c r="AI977" s="130"/>
      <c r="AJ977" s="130"/>
      <c r="AK977" s="130"/>
      <c r="AL977" s="131"/>
      <c r="AM977" s="118"/>
      <c r="AN977" s="118"/>
      <c r="AO977" s="118"/>
      <c r="AP977" s="131"/>
      <c r="AQ977" s="118"/>
      <c r="AR977" s="118"/>
      <c r="AS977" s="118"/>
      <c r="AT977" s="118"/>
      <c r="AU977" s="118"/>
    </row>
    <row r="978">
      <c r="A978" s="12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c r="AC978" s="118"/>
      <c r="AD978" s="129"/>
      <c r="AE978" s="130"/>
      <c r="AF978" s="130"/>
      <c r="AG978" s="130"/>
      <c r="AH978" s="130"/>
      <c r="AI978" s="130"/>
      <c r="AJ978" s="130"/>
      <c r="AK978" s="130"/>
      <c r="AL978" s="131"/>
      <c r="AM978" s="118"/>
      <c r="AN978" s="118"/>
      <c r="AO978" s="118"/>
      <c r="AP978" s="131"/>
      <c r="AQ978" s="118"/>
      <c r="AR978" s="118"/>
      <c r="AS978" s="118"/>
      <c r="AT978" s="118"/>
      <c r="AU978" s="118"/>
    </row>
    <row r="979">
      <c r="A979" s="12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29"/>
      <c r="AE979" s="130"/>
      <c r="AF979" s="130"/>
      <c r="AG979" s="130"/>
      <c r="AH979" s="130"/>
      <c r="AI979" s="130"/>
      <c r="AJ979" s="130"/>
      <c r="AK979" s="130"/>
      <c r="AL979" s="131"/>
      <c r="AM979" s="118"/>
      <c r="AN979" s="118"/>
      <c r="AO979" s="118"/>
      <c r="AP979" s="131"/>
      <c r="AQ979" s="118"/>
      <c r="AR979" s="118"/>
      <c r="AS979" s="118"/>
      <c r="AT979" s="118"/>
      <c r="AU979" s="118"/>
    </row>
    <row r="980">
      <c r="A980" s="12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c r="AC980" s="118"/>
      <c r="AD980" s="129"/>
      <c r="AE980" s="130"/>
      <c r="AF980" s="130"/>
      <c r="AG980" s="130"/>
      <c r="AH980" s="130"/>
      <c r="AI980" s="130"/>
      <c r="AJ980" s="130"/>
      <c r="AK980" s="130"/>
      <c r="AL980" s="131"/>
      <c r="AM980" s="118"/>
      <c r="AN980" s="118"/>
      <c r="AO980" s="118"/>
      <c r="AP980" s="131"/>
      <c r="AQ980" s="118"/>
      <c r="AR980" s="118"/>
      <c r="AS980" s="118"/>
      <c r="AT980" s="118"/>
      <c r="AU980" s="118"/>
    </row>
    <row r="981">
      <c r="A981" s="12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c r="AC981" s="118"/>
      <c r="AD981" s="129"/>
      <c r="AE981" s="130"/>
      <c r="AF981" s="130"/>
      <c r="AG981" s="130"/>
      <c r="AH981" s="130"/>
      <c r="AI981" s="130"/>
      <c r="AJ981" s="130"/>
      <c r="AK981" s="130"/>
      <c r="AL981" s="131"/>
      <c r="AM981" s="118"/>
      <c r="AN981" s="118"/>
      <c r="AO981" s="118"/>
      <c r="AP981" s="131"/>
      <c r="AQ981" s="118"/>
      <c r="AR981" s="118"/>
      <c r="AS981" s="118"/>
      <c r="AT981" s="118"/>
      <c r="AU981" s="118"/>
    </row>
    <row r="982">
      <c r="A982" s="12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c r="AC982" s="118"/>
      <c r="AD982" s="129"/>
      <c r="AE982" s="130"/>
      <c r="AF982" s="130"/>
      <c r="AG982" s="130"/>
      <c r="AH982" s="130"/>
      <c r="AI982" s="130"/>
      <c r="AJ982" s="130"/>
      <c r="AK982" s="130"/>
      <c r="AL982" s="131"/>
      <c r="AM982" s="118"/>
      <c r="AN982" s="118"/>
      <c r="AO982" s="118"/>
      <c r="AP982" s="131"/>
      <c r="AQ982" s="118"/>
      <c r="AR982" s="118"/>
      <c r="AS982" s="118"/>
      <c r="AT982" s="118"/>
      <c r="AU982" s="118"/>
    </row>
    <row r="983">
      <c r="A983" s="12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c r="AC983" s="118"/>
      <c r="AD983" s="129"/>
      <c r="AE983" s="130"/>
      <c r="AF983" s="130"/>
      <c r="AG983" s="130"/>
      <c r="AH983" s="130"/>
      <c r="AI983" s="130"/>
      <c r="AJ983" s="130"/>
      <c r="AK983" s="130"/>
      <c r="AL983" s="131"/>
      <c r="AM983" s="118"/>
      <c r="AN983" s="118"/>
      <c r="AO983" s="118"/>
      <c r="AP983" s="131"/>
      <c r="AQ983" s="118"/>
      <c r="AR983" s="118"/>
      <c r="AS983" s="118"/>
      <c r="AT983" s="118"/>
      <c r="AU983" s="118"/>
    </row>
    <row r="984">
      <c r="A984" s="12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c r="AC984" s="118"/>
      <c r="AD984" s="129"/>
      <c r="AE984" s="130"/>
      <c r="AF984" s="130"/>
      <c r="AG984" s="130"/>
      <c r="AH984" s="130"/>
      <c r="AI984" s="130"/>
      <c r="AJ984" s="130"/>
      <c r="AK984" s="130"/>
      <c r="AL984" s="131"/>
      <c r="AM984" s="118"/>
      <c r="AN984" s="118"/>
      <c r="AO984" s="118"/>
      <c r="AP984" s="131"/>
      <c r="AQ984" s="118"/>
      <c r="AR984" s="118"/>
      <c r="AS984" s="118"/>
      <c r="AT984" s="118"/>
      <c r="AU984" s="118"/>
    </row>
    <row r="985">
      <c r="A985" s="12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c r="AC985" s="118"/>
      <c r="AD985" s="129"/>
      <c r="AE985" s="130"/>
      <c r="AF985" s="130"/>
      <c r="AG985" s="130"/>
      <c r="AH985" s="130"/>
      <c r="AI985" s="130"/>
      <c r="AJ985" s="130"/>
      <c r="AK985" s="130"/>
      <c r="AL985" s="131"/>
      <c r="AM985" s="118"/>
      <c r="AN985" s="118"/>
      <c r="AO985" s="118"/>
      <c r="AP985" s="131"/>
      <c r="AQ985" s="118"/>
      <c r="AR985" s="118"/>
      <c r="AS985" s="118"/>
      <c r="AT985" s="118"/>
      <c r="AU985" s="118"/>
    </row>
    <row r="986">
      <c r="A986" s="12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c r="AC986" s="118"/>
      <c r="AD986" s="129"/>
      <c r="AE986" s="130"/>
      <c r="AF986" s="130"/>
      <c r="AG986" s="130"/>
      <c r="AH986" s="130"/>
      <c r="AI986" s="130"/>
      <c r="AJ986" s="130"/>
      <c r="AK986" s="130"/>
      <c r="AL986" s="131"/>
      <c r="AM986" s="118"/>
      <c r="AN986" s="118"/>
      <c r="AO986" s="118"/>
      <c r="AP986" s="131"/>
      <c r="AQ986" s="118"/>
      <c r="AR986" s="118"/>
      <c r="AS986" s="118"/>
      <c r="AT986" s="118"/>
      <c r="AU986" s="118"/>
    </row>
    <row r="987">
      <c r="A987" s="12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c r="AC987" s="118"/>
      <c r="AD987" s="129"/>
      <c r="AE987" s="130"/>
      <c r="AF987" s="130"/>
      <c r="AG987" s="130"/>
      <c r="AH987" s="130"/>
      <c r="AI987" s="130"/>
      <c r="AJ987" s="130"/>
      <c r="AK987" s="130"/>
      <c r="AL987" s="131"/>
      <c r="AM987" s="118"/>
      <c r="AN987" s="118"/>
      <c r="AO987" s="118"/>
      <c r="AP987" s="131"/>
      <c r="AQ987" s="118"/>
      <c r="AR987" s="118"/>
      <c r="AS987" s="118"/>
      <c r="AT987" s="118"/>
      <c r="AU987" s="118"/>
    </row>
    <row r="988">
      <c r="A988" s="12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29"/>
      <c r="AE988" s="130"/>
      <c r="AF988" s="130"/>
      <c r="AG988" s="130"/>
      <c r="AH988" s="130"/>
      <c r="AI988" s="130"/>
      <c r="AJ988" s="130"/>
      <c r="AK988" s="130"/>
      <c r="AL988" s="131"/>
      <c r="AM988" s="118"/>
      <c r="AN988" s="118"/>
      <c r="AO988" s="118"/>
      <c r="AP988" s="131"/>
      <c r="AQ988" s="118"/>
      <c r="AR988" s="118"/>
      <c r="AS988" s="118"/>
      <c r="AT988" s="118"/>
      <c r="AU988" s="118"/>
    </row>
    <row r="989">
      <c r="A989" s="12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29"/>
      <c r="AE989" s="130"/>
      <c r="AF989" s="130"/>
      <c r="AG989" s="130"/>
      <c r="AH989" s="130"/>
      <c r="AI989" s="130"/>
      <c r="AJ989" s="130"/>
      <c r="AK989" s="130"/>
      <c r="AL989" s="131"/>
      <c r="AM989" s="118"/>
      <c r="AN989" s="118"/>
      <c r="AO989" s="118"/>
      <c r="AP989" s="131"/>
      <c r="AQ989" s="118"/>
      <c r="AR989" s="118"/>
      <c r="AS989" s="118"/>
      <c r="AT989" s="118"/>
      <c r="AU989" s="118"/>
    </row>
    <row r="990">
      <c r="A990" s="12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c r="AC990" s="118"/>
      <c r="AD990" s="129"/>
      <c r="AE990" s="130"/>
      <c r="AF990" s="130"/>
      <c r="AG990" s="130"/>
      <c r="AH990" s="130"/>
      <c r="AI990" s="130"/>
      <c r="AJ990" s="130"/>
      <c r="AK990" s="130"/>
      <c r="AL990" s="131"/>
      <c r="AM990" s="118"/>
      <c r="AN990" s="118"/>
      <c r="AO990" s="118"/>
      <c r="AP990" s="131"/>
      <c r="AQ990" s="118"/>
      <c r="AR990" s="118"/>
      <c r="AS990" s="118"/>
      <c r="AT990" s="118"/>
      <c r="AU990" s="118"/>
    </row>
    <row r="991">
      <c r="A991" s="12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c r="AC991" s="118"/>
      <c r="AD991" s="129"/>
      <c r="AE991" s="130"/>
      <c r="AF991" s="130"/>
      <c r="AG991" s="130"/>
      <c r="AH991" s="130"/>
      <c r="AI991" s="130"/>
      <c r="AJ991" s="130"/>
      <c r="AK991" s="130"/>
      <c r="AL991" s="131"/>
      <c r="AM991" s="118"/>
      <c r="AN991" s="118"/>
      <c r="AO991" s="118"/>
      <c r="AP991" s="131"/>
      <c r="AQ991" s="118"/>
      <c r="AR991" s="118"/>
      <c r="AS991" s="118"/>
      <c r="AT991" s="118"/>
      <c r="AU991" s="118"/>
    </row>
    <row r="992">
      <c r="A992" s="12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c r="AC992" s="118"/>
      <c r="AD992" s="129"/>
      <c r="AE992" s="130"/>
      <c r="AF992" s="130"/>
      <c r="AG992" s="130"/>
      <c r="AH992" s="130"/>
      <c r="AI992" s="130"/>
      <c r="AJ992" s="130"/>
      <c r="AK992" s="130"/>
      <c r="AL992" s="131"/>
      <c r="AM992" s="118"/>
      <c r="AN992" s="118"/>
      <c r="AO992" s="118"/>
      <c r="AP992" s="131"/>
      <c r="AQ992" s="118"/>
      <c r="AR992" s="118"/>
      <c r="AS992" s="118"/>
      <c r="AT992" s="118"/>
      <c r="AU992" s="118"/>
    </row>
    <row r="993">
      <c r="A993" s="12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c r="AC993" s="118"/>
      <c r="AD993" s="129"/>
      <c r="AE993" s="130"/>
      <c r="AF993" s="130"/>
      <c r="AG993" s="130"/>
      <c r="AH993" s="130"/>
      <c r="AI993" s="130"/>
      <c r="AJ993" s="130"/>
      <c r="AK993" s="130"/>
      <c r="AL993" s="131"/>
      <c r="AM993" s="118"/>
      <c r="AN993" s="118"/>
      <c r="AO993" s="118"/>
      <c r="AP993" s="131"/>
      <c r="AQ993" s="118"/>
      <c r="AR993" s="118"/>
      <c r="AS993" s="118"/>
      <c r="AT993" s="118"/>
      <c r="AU993" s="118"/>
    </row>
    <row r="994">
      <c r="A994" s="12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c r="AC994" s="118"/>
      <c r="AD994" s="129"/>
      <c r="AE994" s="130"/>
      <c r="AF994" s="130"/>
      <c r="AG994" s="130"/>
      <c r="AH994" s="130"/>
      <c r="AI994" s="130"/>
      <c r="AJ994" s="130"/>
      <c r="AK994" s="130"/>
      <c r="AL994" s="131"/>
      <c r="AM994" s="118"/>
      <c r="AN994" s="118"/>
      <c r="AO994" s="118"/>
      <c r="AP994" s="131"/>
      <c r="AQ994" s="118"/>
      <c r="AR994" s="118"/>
      <c r="AS994" s="118"/>
      <c r="AT994" s="118"/>
      <c r="AU994" s="118"/>
    </row>
    <row r="995">
      <c r="A995" s="12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c r="AC995" s="118"/>
      <c r="AD995" s="129"/>
      <c r="AE995" s="130"/>
      <c r="AF995" s="130"/>
      <c r="AG995" s="130"/>
      <c r="AH995" s="130"/>
      <c r="AI995" s="130"/>
      <c r="AJ995" s="130"/>
      <c r="AK995" s="130"/>
      <c r="AL995" s="131"/>
      <c r="AM995" s="118"/>
      <c r="AN995" s="118"/>
      <c r="AO995" s="118"/>
      <c r="AP995" s="131"/>
      <c r="AQ995" s="118"/>
      <c r="AR995" s="118"/>
      <c r="AS995" s="118"/>
      <c r="AT995" s="118"/>
      <c r="AU995" s="118"/>
    </row>
    <row r="996">
      <c r="A996" s="12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c r="AC996" s="118"/>
      <c r="AD996" s="129"/>
      <c r="AE996" s="130"/>
      <c r="AF996" s="130"/>
      <c r="AG996" s="130"/>
      <c r="AH996" s="130"/>
      <c r="AI996" s="130"/>
      <c r="AJ996" s="130"/>
      <c r="AK996" s="130"/>
      <c r="AL996" s="131"/>
      <c r="AM996" s="118"/>
      <c r="AN996" s="118"/>
      <c r="AO996" s="118"/>
      <c r="AP996" s="131"/>
      <c r="AQ996" s="118"/>
      <c r="AR996" s="118"/>
      <c r="AS996" s="118"/>
      <c r="AT996" s="118"/>
      <c r="AU996" s="118"/>
    </row>
    <row r="997">
      <c r="A997" s="12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c r="AC997" s="118"/>
      <c r="AD997" s="129"/>
      <c r="AE997" s="130"/>
      <c r="AF997" s="130"/>
      <c r="AG997" s="130"/>
      <c r="AH997" s="130"/>
      <c r="AI997" s="130"/>
      <c r="AJ997" s="130"/>
      <c r="AK997" s="130"/>
      <c r="AL997" s="131"/>
      <c r="AM997" s="118"/>
      <c r="AN997" s="118"/>
      <c r="AO997" s="118"/>
      <c r="AP997" s="131"/>
      <c r="AQ997" s="118"/>
      <c r="AR997" s="118"/>
      <c r="AS997" s="118"/>
      <c r="AT997" s="118"/>
      <c r="AU997" s="118"/>
    </row>
    <row r="998">
      <c r="A998" s="12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c r="AC998" s="118"/>
      <c r="AD998" s="129"/>
      <c r="AE998" s="130"/>
      <c r="AF998" s="130"/>
      <c r="AG998" s="130"/>
      <c r="AH998" s="130"/>
      <c r="AI998" s="130"/>
      <c r="AJ998" s="130"/>
      <c r="AK998" s="130"/>
      <c r="AL998" s="131"/>
      <c r="AM998" s="118"/>
      <c r="AN998" s="118"/>
      <c r="AO998" s="118"/>
      <c r="AP998" s="131"/>
      <c r="AQ998" s="118"/>
      <c r="AR998" s="118"/>
      <c r="AS998" s="118"/>
      <c r="AT998" s="118"/>
      <c r="AU998" s="118"/>
    </row>
    <row r="999">
      <c r="A999" s="12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c r="AC999" s="118"/>
      <c r="AD999" s="129"/>
      <c r="AE999" s="130"/>
      <c r="AF999" s="130"/>
      <c r="AG999" s="130"/>
      <c r="AH999" s="130"/>
      <c r="AI999" s="130"/>
      <c r="AJ999" s="130"/>
      <c r="AK999" s="130"/>
      <c r="AL999" s="131"/>
      <c r="AM999" s="118"/>
      <c r="AN999" s="118"/>
      <c r="AO999" s="118"/>
      <c r="AP999" s="131"/>
      <c r="AQ999" s="118"/>
      <c r="AR999" s="118"/>
      <c r="AS999" s="118"/>
      <c r="AT999" s="118"/>
      <c r="AU999" s="118"/>
    </row>
    <row r="1000">
      <c r="A1000" s="132"/>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c r="AC1000" s="118"/>
      <c r="AD1000" s="129"/>
      <c r="AE1000" s="130"/>
      <c r="AF1000" s="130"/>
      <c r="AG1000" s="130"/>
      <c r="AH1000" s="130"/>
      <c r="AI1000" s="130"/>
      <c r="AJ1000" s="130"/>
      <c r="AK1000" s="130"/>
      <c r="AL1000" s="133"/>
      <c r="AM1000" s="118"/>
      <c r="AN1000" s="118"/>
      <c r="AO1000" s="118"/>
      <c r="AP1000" s="133"/>
      <c r="AQ1000" s="118"/>
      <c r="AR1000" s="118"/>
      <c r="AS1000" s="118"/>
      <c r="AT1000" s="118"/>
      <c r="AU1000" s="118"/>
    </row>
  </sheetData>
  <hyperlinks>
    <hyperlink display="Growth" location="i_investigation!B98" ref="AD2"/>
    <hyperlink display="Growth" location="i_investigation!B98" ref="AD3"/>
    <hyperlink display="Growth" location="i_investigation!B98" ref="AD4"/>
    <hyperlink display="Growth" location="i_investigation!B98" ref="AD5"/>
    <hyperlink display="Growth" location="i_investigation!B98" ref="AD6"/>
    <hyperlink display="Growth" location="i_investigation!B98" ref="AD7"/>
    <hyperlink display="Growth" location="i_investigation!B98" ref="AD8"/>
    <hyperlink display="Growth" location="i_investigation!B98" ref="AD9"/>
    <hyperlink display="Growth" location="i_investigation!B98" ref="AD10"/>
    <hyperlink display="Growth" location="i_investigation!B98" ref="AD11"/>
    <hyperlink display="Growth" location="i_investigation!B98" ref="AD12"/>
    <hyperlink display="Growth" location="i_investigation!B98" ref="AD13"/>
    <hyperlink display="Growth" location="i_investigation!B98" ref="AD14"/>
    <hyperlink display="Growth" location="i_investigation!B98" ref="AD15"/>
    <hyperlink display="Growth" location="i_investigation!B98" ref="AD16"/>
    <hyperlink display="Growth" location="i_investigation!B98" ref="AD17"/>
    <hyperlink display="Growth" location="i_investigation!B98" ref="AD18"/>
    <hyperlink display="Growth" location="i_investigation!B98" ref="AD19"/>
    <hyperlink display="Growth" location="i_investigation!B98" ref="AD20"/>
    <hyperlink display="Growth" location="i_investigation!B98" ref="AD21"/>
    <hyperlink display="Growth" location="i_investigation!B98" ref="AD22"/>
    <hyperlink display="Growth" location="i_investigation!B98" ref="AD23"/>
    <hyperlink display="Growth" location="i_investigation!B98" ref="AD24"/>
    <hyperlink display="Growth" location="i_investigation!B98" ref="AD25"/>
    <hyperlink display="Growth" location="i_investigation!B98" ref="AD26"/>
    <hyperlink display="Growth" location="i_investigation!B98" ref="AD27"/>
    <hyperlink display="Growth" location="i_investigation!B98" ref="AD28"/>
    <hyperlink display="Growth" location="i_investigation!B98" ref="AD29"/>
    <hyperlink display="Growth" location="i_investigation!B98" ref="AD30"/>
    <hyperlink display="Growth" location="i_investigation!B98" ref="AD31"/>
    <hyperlink display="Growth" location="i_investigation!B98" ref="AD32"/>
    <hyperlink display="Growth" location="i_investigation!B98" ref="AD33"/>
    <hyperlink display="Growth" location="i_investigation!B98" ref="AD34"/>
    <hyperlink display="Growth" location="i_investigation!B98" ref="AD35"/>
    <hyperlink display="Growth" location="i_investigation!B98" ref="AD36"/>
    <hyperlink display="Growth" location="i_investigation!B98" ref="AD37"/>
    <hyperlink display="Growth" location="i_investigation!B98" ref="AD38"/>
    <hyperlink display="Growth" location="i_investigation!B98" ref="AD39"/>
    <hyperlink display="Growth" location="i_investigation!B98" ref="AD40"/>
    <hyperlink display="Growth" location="i_investigation!B98" ref="AD41"/>
    <hyperlink display="Growth" location="i_investigation!B98" ref="AD42"/>
    <hyperlink display="Growth" location="i_investigation!B98" ref="AD43"/>
    <hyperlink display="Growth" location="i_investigation!B98" ref="AD44"/>
    <hyperlink display="Growth" location="i_investigation!B98" ref="AD45"/>
    <hyperlink display="Growth" location="i_investigation!B98" ref="AD46"/>
    <hyperlink display="Growth" location="i_investigation!B98" ref="AD47"/>
    <hyperlink display="Growth" location="i_investigation!B98" ref="AD48"/>
    <hyperlink display="Growth" location="i_investigation!B98" ref="AD49"/>
    <hyperlink display="Growth" location="i_investigation!B98" ref="AD50"/>
    <hyperlink display="Growth" location="i_investigation!B98" ref="AD51"/>
    <hyperlink display="Growth" location="i_investigation!B98" ref="AD52"/>
    <hyperlink display="Growth" location="i_investigation!B98" ref="AD53"/>
    <hyperlink display="Growth" location="i_investigation!B98" ref="AD54"/>
    <hyperlink display="Growth" location="i_investigation!B98" ref="AD55"/>
    <hyperlink display="Growth" location="i_investigation!B98" ref="AD56"/>
    <hyperlink display="Growth" location="i_investigation!B98" ref="AD57"/>
    <hyperlink display="Growth" location="i_investigation!B98" ref="AD58"/>
    <hyperlink display="Growth" location="i_investigation!B98" ref="AD59"/>
    <hyperlink display="Growth" location="i_investigation!B98" ref="AD60"/>
    <hyperlink display="Growth" location="i_investigation!B98" ref="AD61"/>
    <hyperlink display="Growth" location="i_investigation!B98" ref="AD62"/>
    <hyperlink display="Growth" location="i_investigation!B98" ref="AD63"/>
    <hyperlink display="Growth" location="i_investigation!B98" ref="AD64"/>
    <hyperlink display="Growth" location="i_investigation!B98" ref="AD65"/>
    <hyperlink display="Growth" location="i_investigation!B98" ref="AD66"/>
    <hyperlink display="Growth" location="i_investigation!B98" ref="AD67"/>
    <hyperlink display="Growth" location="i_investigation!B98" ref="AD68"/>
    <hyperlink display="Growth" location="i_investigation!B98" ref="AD69"/>
    <hyperlink display="Growth" location="i_investigation!B98" ref="AD70"/>
    <hyperlink display="Growth" location="i_investigation!B98" ref="AD71"/>
    <hyperlink display="Growth" location="i_investigation!B98" ref="AD72"/>
    <hyperlink display="Growth" location="i_investigation!B98" ref="AD73"/>
    <hyperlink display="Growth" location="i_investigation!B98" ref="AD74"/>
    <hyperlink display="Growth" location="i_investigation!B98" ref="AD75"/>
    <hyperlink display="Growth" location="i_investigation!B98" ref="AD76"/>
    <hyperlink display="Growth" location="i_investigation!B98" ref="AD77"/>
    <hyperlink display="Growth" location="i_investigation!B98" ref="AD78"/>
    <hyperlink display="Growth" location="i_investigation!B98" ref="AD79"/>
    <hyperlink display="Growth" location="i_investigation!B98" ref="AD80"/>
    <hyperlink display="Growth" location="i_investigation!B98" ref="AD81"/>
    <hyperlink display="Growth" location="i_investigation!B98" ref="AD82"/>
    <hyperlink display="Growth" location="i_investigation!B98" ref="AD83"/>
    <hyperlink display="Growth" location="i_investigation!B98" ref="AD84"/>
    <hyperlink display="Growth" location="i_investigation!B98" ref="AD85"/>
    <hyperlink display="Growth" location="i_investigation!B98" ref="AD86"/>
    <hyperlink display="Growth" location="i_investigation!B98" ref="AD87"/>
    <hyperlink display="Growth" location="i_investigation!B98" ref="AD88"/>
    <hyperlink display="Growth" location="i_investigation!B98" ref="AD89"/>
    <hyperlink display="Growth" location="i_investigation!B98" ref="AD90"/>
    <hyperlink display="Growth" location="i_investigation!B98" ref="AD91"/>
    <hyperlink display="Growth" location="i_investigation!B98" ref="AD92"/>
    <hyperlink display="Growth" location="i_investigation!B98" ref="AD93"/>
    <hyperlink display="Growth" location="i_investigation!B98" ref="AD94"/>
    <hyperlink display="Growth" location="i_investigation!B98" ref="AD95"/>
    <hyperlink display="Growth" location="i_investigation!B98" ref="AD96"/>
    <hyperlink display="Growth" location="i_investigation!B98" ref="AD97"/>
    <hyperlink display="Growth" location="i_investigation!B98" ref="AD98"/>
    <hyperlink display="Growth" location="i_investigation!B98" ref="AD99"/>
    <hyperlink display="Growth" location="i_investigation!B98" ref="AD100"/>
    <hyperlink display="Growth" location="i_investigation!B98" ref="AD101"/>
    <hyperlink display="Growth" location="i_investigation!B98" ref="AD102"/>
    <hyperlink display="Growth" location="i_investigation!B98" ref="AD103"/>
    <hyperlink display="Growth" location="i_investigation!B98" ref="AD104"/>
    <hyperlink display="Growth" location="i_investigation!B98" ref="AD105"/>
    <hyperlink display="Growth" location="i_investigation!B98" ref="AD106"/>
    <hyperlink display="Growth" location="i_investigation!B98" ref="AD107"/>
    <hyperlink display="Growth" location="i_investigation!B98" ref="AD108"/>
    <hyperlink display="Growth" location="i_investigation!B98" ref="AD109"/>
    <hyperlink display="Growth" location="i_investigation!B98" ref="AD110"/>
    <hyperlink display="Growth" location="i_investigation!B98" ref="AD111"/>
    <hyperlink display="Growth" location="i_investigation!B98" ref="AD112"/>
    <hyperlink display="Growth" location="i_investigation!B98" ref="AD113"/>
    <hyperlink display="Growth" location="i_investigation!B98" ref="AD114"/>
    <hyperlink display="Growth" location="i_investigation!B98" ref="AD115"/>
    <hyperlink display="Growth" location="i_investigation!B98" ref="AD116"/>
    <hyperlink display="Growth" location="i_investigation!B98" ref="AD117"/>
    <hyperlink display="Growth" location="i_investigation!B98" ref="AD118"/>
  </hyperlinks>
  <printOptions/>
  <pageMargins bottom="0.75" footer="0.0" header="0.0" left="0.7" right="0.7" top="0.75"/>
  <pageSetup paperSize="9"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13.25"/>
    <col customWidth="1" min="2" max="2" width="9.38"/>
    <col customWidth="1" hidden="1" min="3" max="3" width="7.63"/>
    <col customWidth="1" hidden="1" min="4" max="4" width="17.5"/>
    <col customWidth="1" min="5" max="5" width="14.63"/>
    <col customWidth="1" min="6" max="6" width="12.25"/>
    <col customWidth="1" min="7" max="7" width="14.63"/>
    <col customWidth="1" hidden="1" min="8" max="8" width="11.25"/>
    <col customWidth="1" hidden="1" min="9" max="9" width="16.88"/>
    <col customWidth="1" hidden="1" min="10" max="10" width="10.5"/>
    <col customWidth="1" hidden="1" min="11" max="11" width="16.88"/>
    <col customWidth="1" min="12" max="12" width="12.63"/>
    <col customWidth="1" min="13" max="13" width="62.63"/>
  </cols>
  <sheetData>
    <row r="1">
      <c r="A1" s="134"/>
      <c r="B1" s="135" t="s">
        <v>292</v>
      </c>
      <c r="C1" s="136" t="s">
        <v>448</v>
      </c>
      <c r="D1" s="137" t="s">
        <v>449</v>
      </c>
      <c r="E1" s="138" t="s">
        <v>450</v>
      </c>
      <c r="F1" s="135" t="s">
        <v>292</v>
      </c>
      <c r="G1" s="139" t="s">
        <v>451</v>
      </c>
      <c r="H1" s="135" t="s">
        <v>292</v>
      </c>
      <c r="I1" s="140" t="s">
        <v>451</v>
      </c>
      <c r="J1" s="135" t="s">
        <v>292</v>
      </c>
      <c r="K1" s="140" t="s">
        <v>451</v>
      </c>
      <c r="L1" s="103"/>
      <c r="M1" s="141"/>
      <c r="N1" s="103"/>
      <c r="O1" s="103"/>
      <c r="P1" s="103"/>
      <c r="Q1" s="103"/>
      <c r="R1" s="103"/>
      <c r="S1" s="103"/>
      <c r="T1" s="103"/>
      <c r="U1" s="103"/>
      <c r="V1" s="103"/>
      <c r="W1" s="103"/>
      <c r="X1" s="103"/>
      <c r="Y1" s="103"/>
      <c r="Z1" s="103"/>
      <c r="AA1" s="103"/>
      <c r="AB1" s="103"/>
    </row>
    <row r="2">
      <c r="A2" s="124" t="s">
        <v>314</v>
      </c>
      <c r="B2" s="142" t="s">
        <v>217</v>
      </c>
      <c r="C2" s="143" t="s">
        <v>88</v>
      </c>
      <c r="D2" s="144" t="str">
        <f>CONCAT(A2,"_phenotyping")</f>
        <v>Giant_PlantId_1_phenotyping</v>
      </c>
      <c r="E2" s="145" t="s">
        <v>452</v>
      </c>
      <c r="F2" s="142" t="s">
        <v>221</v>
      </c>
      <c r="G2" s="146" t="s">
        <v>453</v>
      </c>
      <c r="H2" s="142" t="s">
        <v>454</v>
      </c>
      <c r="I2" s="147"/>
      <c r="J2" s="142" t="s">
        <v>455</v>
      </c>
      <c r="K2" s="147"/>
      <c r="L2" s="118"/>
      <c r="M2" s="118"/>
      <c r="N2" s="118"/>
      <c r="O2" s="118"/>
      <c r="P2" s="118"/>
      <c r="Q2" s="118"/>
      <c r="R2" s="118"/>
      <c r="S2" s="118"/>
      <c r="T2" s="118"/>
      <c r="U2" s="118"/>
      <c r="V2" s="118"/>
      <c r="W2" s="118"/>
      <c r="X2" s="118"/>
      <c r="Y2" s="118"/>
      <c r="Z2" s="118"/>
      <c r="AA2" s="118"/>
      <c r="AB2" s="118"/>
    </row>
    <row r="3">
      <c r="A3" s="124" t="s">
        <v>319</v>
      </c>
      <c r="B3" s="142" t="s">
        <v>217</v>
      </c>
      <c r="C3" s="143"/>
      <c r="D3" s="144"/>
      <c r="E3" s="145" t="s">
        <v>452</v>
      </c>
      <c r="F3" s="148"/>
      <c r="G3" s="146"/>
      <c r="H3" s="148" t="s">
        <v>454</v>
      </c>
      <c r="I3" s="147"/>
      <c r="J3" s="148" t="s">
        <v>455</v>
      </c>
      <c r="K3" s="147"/>
      <c r="L3" s="118"/>
      <c r="M3" s="118"/>
      <c r="N3" s="118"/>
      <c r="O3" s="118"/>
      <c r="P3" s="118"/>
      <c r="Q3" s="118"/>
      <c r="R3" s="118"/>
      <c r="S3" s="118"/>
      <c r="T3" s="118"/>
      <c r="U3" s="118"/>
      <c r="V3" s="118"/>
      <c r="W3" s="118"/>
      <c r="X3" s="118"/>
      <c r="Y3" s="118"/>
      <c r="Z3" s="118"/>
      <c r="AA3" s="118"/>
      <c r="AB3" s="118"/>
    </row>
    <row r="4">
      <c r="A4" s="124" t="s">
        <v>322</v>
      </c>
      <c r="B4" s="142" t="s">
        <v>217</v>
      </c>
      <c r="C4" s="149"/>
      <c r="D4" s="144"/>
      <c r="E4" s="145" t="s">
        <v>452</v>
      </c>
      <c r="F4" s="148"/>
      <c r="G4" s="146"/>
      <c r="H4" s="148" t="s">
        <v>454</v>
      </c>
      <c r="I4" s="147"/>
      <c r="J4" s="148" t="s">
        <v>455</v>
      </c>
      <c r="K4" s="147"/>
      <c r="L4" s="118"/>
      <c r="M4" s="118"/>
      <c r="N4" s="118"/>
      <c r="O4" s="118"/>
      <c r="P4" s="118"/>
      <c r="Q4" s="118"/>
      <c r="R4" s="118"/>
      <c r="S4" s="118"/>
      <c r="T4" s="118"/>
      <c r="U4" s="118"/>
      <c r="V4" s="118"/>
      <c r="W4" s="118"/>
      <c r="X4" s="118"/>
      <c r="Y4" s="118"/>
      <c r="Z4" s="118"/>
      <c r="AA4" s="118"/>
      <c r="AB4" s="118"/>
    </row>
    <row r="5">
      <c r="A5" s="124" t="s">
        <v>325</v>
      </c>
      <c r="B5" s="142" t="s">
        <v>217</v>
      </c>
      <c r="C5" s="149"/>
      <c r="D5" s="144"/>
      <c r="E5" s="145" t="s">
        <v>452</v>
      </c>
      <c r="F5" s="148"/>
      <c r="G5" s="146"/>
      <c r="H5" s="148" t="s">
        <v>454</v>
      </c>
      <c r="I5" s="147"/>
      <c r="J5" s="148" t="s">
        <v>455</v>
      </c>
      <c r="K5" s="147"/>
      <c r="L5" s="118"/>
      <c r="M5" s="118"/>
      <c r="N5" s="118"/>
      <c r="O5" s="118"/>
      <c r="P5" s="118"/>
      <c r="Q5" s="118"/>
      <c r="R5" s="118"/>
      <c r="S5" s="118"/>
      <c r="T5" s="118"/>
      <c r="U5" s="118"/>
      <c r="V5" s="118"/>
      <c r="W5" s="118"/>
      <c r="X5" s="118"/>
      <c r="Y5" s="118"/>
      <c r="Z5" s="118"/>
      <c r="AA5" s="118"/>
      <c r="AB5" s="118"/>
    </row>
    <row r="6">
      <c r="A6" s="124" t="s">
        <v>328</v>
      </c>
      <c r="B6" s="142" t="s">
        <v>217</v>
      </c>
      <c r="C6" s="149"/>
      <c r="D6" s="144"/>
      <c r="E6" s="145" t="s">
        <v>452</v>
      </c>
      <c r="F6" s="148"/>
      <c r="G6" s="146"/>
      <c r="H6" s="148" t="s">
        <v>454</v>
      </c>
      <c r="I6" s="147"/>
      <c r="J6" s="148" t="s">
        <v>455</v>
      </c>
      <c r="K6" s="147"/>
      <c r="L6" s="118"/>
      <c r="M6" s="118"/>
      <c r="N6" s="118"/>
      <c r="O6" s="118"/>
      <c r="P6" s="118"/>
      <c r="Q6" s="118"/>
      <c r="R6" s="118"/>
      <c r="S6" s="118"/>
      <c r="T6" s="118"/>
      <c r="U6" s="118"/>
      <c r="V6" s="118"/>
      <c r="W6" s="118"/>
      <c r="X6" s="118"/>
      <c r="Y6" s="118"/>
      <c r="Z6" s="118"/>
      <c r="AA6" s="118"/>
      <c r="AB6" s="118"/>
    </row>
    <row r="7">
      <c r="A7" s="124" t="s">
        <v>331</v>
      </c>
      <c r="B7" s="142" t="s">
        <v>217</v>
      </c>
      <c r="C7" s="149"/>
      <c r="D7" s="144"/>
      <c r="E7" s="145" t="s">
        <v>452</v>
      </c>
      <c r="F7" s="148"/>
      <c r="G7" s="150"/>
      <c r="H7" s="148"/>
      <c r="I7" s="147"/>
      <c r="J7" s="148"/>
      <c r="K7" s="147"/>
      <c r="L7" s="118"/>
      <c r="M7" s="118"/>
      <c r="N7" s="118"/>
      <c r="O7" s="118"/>
      <c r="P7" s="118"/>
      <c r="Q7" s="118"/>
      <c r="R7" s="118"/>
      <c r="S7" s="118"/>
      <c r="T7" s="118"/>
      <c r="U7" s="118"/>
      <c r="V7" s="118"/>
      <c r="W7" s="118"/>
      <c r="X7" s="118"/>
      <c r="Y7" s="118"/>
      <c r="Z7" s="118"/>
      <c r="AA7" s="118"/>
      <c r="AB7" s="118"/>
    </row>
    <row r="8">
      <c r="A8" s="124" t="s">
        <v>334</v>
      </c>
      <c r="B8" s="142" t="s">
        <v>217</v>
      </c>
      <c r="C8" s="149"/>
      <c r="D8" s="127"/>
      <c r="E8" s="145" t="s">
        <v>452</v>
      </c>
      <c r="F8" s="131"/>
      <c r="G8" s="151"/>
      <c r="H8" s="131"/>
      <c r="I8" s="152"/>
      <c r="J8" s="131"/>
      <c r="K8" s="152"/>
      <c r="L8" s="118"/>
      <c r="M8" s="118"/>
      <c r="N8" s="118"/>
      <c r="O8" s="118"/>
      <c r="P8" s="118"/>
      <c r="Q8" s="118"/>
      <c r="R8" s="118"/>
      <c r="S8" s="118"/>
      <c r="T8" s="118"/>
      <c r="U8" s="118"/>
      <c r="V8" s="118"/>
      <c r="W8" s="118"/>
      <c r="X8" s="118"/>
      <c r="Y8" s="118"/>
      <c r="Z8" s="118"/>
      <c r="AA8" s="118"/>
      <c r="AB8" s="118"/>
    </row>
    <row r="9">
      <c r="A9" s="124" t="s">
        <v>336</v>
      </c>
      <c r="B9" s="142" t="s">
        <v>217</v>
      </c>
      <c r="C9" s="149"/>
      <c r="D9" s="127"/>
      <c r="E9" s="145" t="s">
        <v>452</v>
      </c>
      <c r="F9" s="131"/>
      <c r="G9" s="151"/>
      <c r="H9" s="131"/>
      <c r="I9" s="152"/>
      <c r="J9" s="131"/>
      <c r="K9" s="152"/>
      <c r="L9" s="118"/>
      <c r="M9" s="118"/>
      <c r="N9" s="118"/>
      <c r="O9" s="118"/>
      <c r="P9" s="118"/>
      <c r="Q9" s="118"/>
      <c r="R9" s="118"/>
      <c r="S9" s="118"/>
      <c r="T9" s="118"/>
      <c r="U9" s="118"/>
      <c r="V9" s="118"/>
      <c r="W9" s="118"/>
      <c r="X9" s="118"/>
      <c r="Y9" s="118"/>
      <c r="Z9" s="118"/>
      <c r="AA9" s="118"/>
      <c r="AB9" s="118"/>
    </row>
    <row r="10">
      <c r="A10" s="124" t="s">
        <v>338</v>
      </c>
      <c r="B10" s="142" t="s">
        <v>217</v>
      </c>
      <c r="C10" s="149"/>
      <c r="D10" s="127"/>
      <c r="E10" s="145" t="s">
        <v>452</v>
      </c>
      <c r="F10" s="131"/>
      <c r="G10" s="151"/>
      <c r="H10" s="131"/>
      <c r="I10" s="152"/>
      <c r="J10" s="131"/>
      <c r="K10" s="152"/>
      <c r="L10" s="118"/>
      <c r="M10" s="118"/>
      <c r="N10" s="118"/>
      <c r="O10" s="118"/>
      <c r="P10" s="118"/>
      <c r="Q10" s="118"/>
      <c r="R10" s="118"/>
      <c r="S10" s="118"/>
      <c r="T10" s="118"/>
      <c r="U10" s="118"/>
      <c r="V10" s="118"/>
      <c r="W10" s="118"/>
      <c r="X10" s="118"/>
      <c r="Y10" s="118"/>
      <c r="Z10" s="118"/>
      <c r="AA10" s="118"/>
      <c r="AB10" s="118"/>
    </row>
    <row r="11">
      <c r="A11" s="124" t="s">
        <v>339</v>
      </c>
      <c r="B11" s="142" t="s">
        <v>217</v>
      </c>
      <c r="C11" s="149"/>
      <c r="D11" s="127"/>
      <c r="E11" s="145" t="s">
        <v>452</v>
      </c>
      <c r="F11" s="131"/>
      <c r="G11" s="151"/>
      <c r="H11" s="131"/>
      <c r="I11" s="152"/>
      <c r="J11" s="131"/>
      <c r="K11" s="152"/>
      <c r="L11" s="118"/>
      <c r="M11" s="118"/>
      <c r="N11" s="118"/>
      <c r="O11" s="118"/>
      <c r="P11" s="118"/>
      <c r="Q11" s="118"/>
      <c r="R11" s="118"/>
      <c r="S11" s="118"/>
      <c r="T11" s="118"/>
      <c r="U11" s="118"/>
      <c r="V11" s="118"/>
      <c r="W11" s="118"/>
      <c r="X11" s="118"/>
      <c r="Y11" s="118"/>
      <c r="Z11" s="118"/>
      <c r="AA11" s="118"/>
      <c r="AB11" s="118"/>
    </row>
    <row r="12">
      <c r="A12" s="124" t="s">
        <v>341</v>
      </c>
      <c r="B12" s="142" t="s">
        <v>217</v>
      </c>
      <c r="C12" s="149"/>
      <c r="D12" s="127"/>
      <c r="E12" s="145" t="s">
        <v>452</v>
      </c>
      <c r="F12" s="131"/>
      <c r="G12" s="151"/>
      <c r="H12" s="131"/>
      <c r="I12" s="152"/>
      <c r="J12" s="131"/>
      <c r="K12" s="152"/>
      <c r="L12" s="118"/>
      <c r="M12" s="118"/>
      <c r="N12" s="118"/>
      <c r="O12" s="118"/>
      <c r="P12" s="118"/>
      <c r="Q12" s="118"/>
      <c r="R12" s="118"/>
      <c r="S12" s="118"/>
      <c r="T12" s="118"/>
      <c r="U12" s="118"/>
      <c r="V12" s="118"/>
      <c r="W12" s="118"/>
      <c r="X12" s="118"/>
      <c r="Y12" s="118"/>
      <c r="Z12" s="118"/>
      <c r="AA12" s="118"/>
      <c r="AB12" s="118"/>
    </row>
    <row r="13">
      <c r="A13" s="124" t="s">
        <v>342</v>
      </c>
      <c r="B13" s="142" t="s">
        <v>217</v>
      </c>
      <c r="C13" s="149"/>
      <c r="D13" s="127"/>
      <c r="E13" s="145" t="s">
        <v>452</v>
      </c>
      <c r="F13" s="131"/>
      <c r="G13" s="151"/>
      <c r="H13" s="131"/>
      <c r="I13" s="152"/>
      <c r="J13" s="131"/>
      <c r="K13" s="152"/>
      <c r="L13" s="118"/>
      <c r="M13" s="118"/>
      <c r="N13" s="118"/>
      <c r="O13" s="118"/>
      <c r="P13" s="118"/>
      <c r="Q13" s="118"/>
      <c r="R13" s="118"/>
      <c r="S13" s="118"/>
      <c r="T13" s="118"/>
      <c r="U13" s="118"/>
      <c r="V13" s="118"/>
      <c r="W13" s="118"/>
      <c r="X13" s="118"/>
      <c r="Y13" s="118"/>
      <c r="Z13" s="118"/>
      <c r="AA13" s="118"/>
      <c r="AB13" s="118"/>
    </row>
    <row r="14">
      <c r="A14" s="124" t="s">
        <v>343</v>
      </c>
      <c r="B14" s="142" t="s">
        <v>217</v>
      </c>
      <c r="C14" s="149"/>
      <c r="D14" s="127"/>
      <c r="E14" s="145" t="s">
        <v>452</v>
      </c>
      <c r="F14" s="131"/>
      <c r="G14" s="151"/>
      <c r="H14" s="131"/>
      <c r="I14" s="152"/>
      <c r="J14" s="131"/>
      <c r="K14" s="152"/>
      <c r="L14" s="118"/>
      <c r="M14" s="118"/>
      <c r="N14" s="118"/>
      <c r="O14" s="118"/>
      <c r="P14" s="118"/>
      <c r="Q14" s="118"/>
      <c r="R14" s="118"/>
      <c r="S14" s="118"/>
      <c r="T14" s="118"/>
      <c r="U14" s="118"/>
      <c r="V14" s="118"/>
      <c r="W14" s="118"/>
      <c r="X14" s="118"/>
      <c r="Y14" s="118"/>
      <c r="Z14" s="118"/>
      <c r="AA14" s="118"/>
      <c r="AB14" s="118"/>
    </row>
    <row r="15">
      <c r="A15" s="124" t="s">
        <v>344</v>
      </c>
      <c r="B15" s="142" t="s">
        <v>217</v>
      </c>
      <c r="C15" s="149"/>
      <c r="D15" s="127"/>
      <c r="E15" s="145" t="s">
        <v>452</v>
      </c>
      <c r="F15" s="131"/>
      <c r="G15" s="151"/>
      <c r="H15" s="131"/>
      <c r="I15" s="152"/>
      <c r="J15" s="131"/>
      <c r="K15" s="152"/>
      <c r="L15" s="118"/>
      <c r="M15" s="118"/>
      <c r="N15" s="118"/>
      <c r="O15" s="118"/>
      <c r="P15" s="118"/>
      <c r="Q15" s="118"/>
      <c r="R15" s="118"/>
      <c r="S15" s="118"/>
      <c r="T15" s="118"/>
      <c r="U15" s="118"/>
      <c r="V15" s="118"/>
      <c r="W15" s="118"/>
      <c r="X15" s="118"/>
      <c r="Y15" s="118"/>
      <c r="Z15" s="118"/>
      <c r="AA15" s="118"/>
      <c r="AB15" s="118"/>
    </row>
    <row r="16">
      <c r="A16" s="124" t="s">
        <v>345</v>
      </c>
      <c r="B16" s="142" t="s">
        <v>217</v>
      </c>
      <c r="C16" s="149"/>
      <c r="D16" s="127"/>
      <c r="E16" s="145" t="s">
        <v>452</v>
      </c>
      <c r="F16" s="131"/>
      <c r="G16" s="151"/>
      <c r="H16" s="131"/>
      <c r="I16" s="152"/>
      <c r="J16" s="131"/>
      <c r="K16" s="152"/>
      <c r="L16" s="118"/>
      <c r="M16" s="118"/>
      <c r="N16" s="118"/>
      <c r="O16" s="118"/>
      <c r="P16" s="118"/>
      <c r="Q16" s="118"/>
      <c r="R16" s="118"/>
      <c r="S16" s="118"/>
      <c r="T16" s="118"/>
      <c r="U16" s="118"/>
      <c r="V16" s="118"/>
      <c r="W16" s="118"/>
      <c r="X16" s="118"/>
      <c r="Y16" s="118"/>
      <c r="Z16" s="118"/>
      <c r="AA16" s="118"/>
      <c r="AB16" s="118"/>
    </row>
    <row r="17">
      <c r="A17" s="124" t="s">
        <v>346</v>
      </c>
      <c r="B17" s="142" t="s">
        <v>217</v>
      </c>
      <c r="C17" s="149"/>
      <c r="D17" s="127"/>
      <c r="E17" s="145" t="s">
        <v>452</v>
      </c>
      <c r="F17" s="131"/>
      <c r="G17" s="151"/>
      <c r="H17" s="131"/>
      <c r="I17" s="152"/>
      <c r="J17" s="131"/>
      <c r="K17" s="152"/>
      <c r="L17" s="118"/>
      <c r="M17" s="118"/>
      <c r="N17" s="118"/>
      <c r="O17" s="118"/>
      <c r="P17" s="118"/>
      <c r="Q17" s="118"/>
      <c r="R17" s="118"/>
      <c r="S17" s="118"/>
      <c r="T17" s="118"/>
      <c r="U17" s="118"/>
      <c r="V17" s="118"/>
      <c r="W17" s="118"/>
      <c r="X17" s="118"/>
      <c r="Y17" s="118"/>
      <c r="Z17" s="118"/>
      <c r="AA17" s="118"/>
      <c r="AB17" s="118"/>
    </row>
    <row r="18">
      <c r="A18" s="124" t="s">
        <v>347</v>
      </c>
      <c r="B18" s="142" t="s">
        <v>217</v>
      </c>
      <c r="C18" s="149"/>
      <c r="D18" s="127"/>
      <c r="E18" s="145" t="s">
        <v>452</v>
      </c>
      <c r="F18" s="131"/>
      <c r="G18" s="151"/>
      <c r="H18" s="131"/>
      <c r="I18" s="152"/>
      <c r="J18" s="131"/>
      <c r="K18" s="152"/>
      <c r="L18" s="118"/>
      <c r="M18" s="118"/>
      <c r="N18" s="118"/>
      <c r="O18" s="118"/>
      <c r="P18" s="118"/>
      <c r="Q18" s="118"/>
      <c r="R18" s="118"/>
      <c r="S18" s="118"/>
      <c r="T18" s="118"/>
      <c r="U18" s="118"/>
      <c r="V18" s="118"/>
      <c r="W18" s="118"/>
      <c r="X18" s="118"/>
      <c r="Y18" s="118"/>
      <c r="Z18" s="118"/>
      <c r="AA18" s="118"/>
      <c r="AB18" s="118"/>
    </row>
    <row r="19">
      <c r="A19" s="124" t="s">
        <v>348</v>
      </c>
      <c r="B19" s="142" t="s">
        <v>217</v>
      </c>
      <c r="C19" s="149"/>
      <c r="D19" s="127"/>
      <c r="E19" s="145" t="s">
        <v>452</v>
      </c>
      <c r="F19" s="131"/>
      <c r="G19" s="151"/>
      <c r="H19" s="131"/>
      <c r="I19" s="152"/>
      <c r="J19" s="131"/>
      <c r="K19" s="152"/>
      <c r="L19" s="118"/>
      <c r="M19" s="118"/>
      <c r="N19" s="118"/>
      <c r="O19" s="118"/>
      <c r="P19" s="118"/>
      <c r="Q19" s="118"/>
      <c r="R19" s="118"/>
      <c r="S19" s="118"/>
      <c r="T19" s="118"/>
      <c r="U19" s="118"/>
      <c r="V19" s="118"/>
      <c r="W19" s="118"/>
      <c r="X19" s="118"/>
      <c r="Y19" s="118"/>
      <c r="Z19" s="118"/>
      <c r="AA19" s="118"/>
      <c r="AB19" s="118"/>
    </row>
    <row r="20">
      <c r="A20" s="124" t="s">
        <v>349</v>
      </c>
      <c r="B20" s="142" t="s">
        <v>217</v>
      </c>
      <c r="C20" s="149"/>
      <c r="D20" s="127"/>
      <c r="E20" s="145" t="s">
        <v>452</v>
      </c>
      <c r="F20" s="131"/>
      <c r="G20" s="151"/>
      <c r="H20" s="131"/>
      <c r="I20" s="152"/>
      <c r="J20" s="131"/>
      <c r="K20" s="152"/>
      <c r="L20" s="118"/>
      <c r="M20" s="118"/>
      <c r="N20" s="118"/>
      <c r="O20" s="118"/>
      <c r="P20" s="118"/>
      <c r="Q20" s="118"/>
      <c r="R20" s="118"/>
      <c r="S20" s="118"/>
      <c r="T20" s="118"/>
      <c r="U20" s="118"/>
      <c r="V20" s="118"/>
      <c r="W20" s="118"/>
      <c r="X20" s="118"/>
      <c r="Y20" s="118"/>
      <c r="Z20" s="118"/>
      <c r="AA20" s="118"/>
      <c r="AB20" s="118"/>
    </row>
    <row r="21">
      <c r="A21" s="124" t="s">
        <v>350</v>
      </c>
      <c r="B21" s="142" t="s">
        <v>217</v>
      </c>
      <c r="C21" s="149"/>
      <c r="D21" s="127"/>
      <c r="E21" s="145" t="s">
        <v>452</v>
      </c>
      <c r="F21" s="131"/>
      <c r="G21" s="151"/>
      <c r="H21" s="131"/>
      <c r="I21" s="152"/>
      <c r="J21" s="131"/>
      <c r="K21" s="152"/>
      <c r="L21" s="118"/>
      <c r="M21" s="118"/>
      <c r="N21" s="118"/>
      <c r="O21" s="118"/>
      <c r="P21" s="118"/>
      <c r="Q21" s="118"/>
      <c r="R21" s="118"/>
      <c r="S21" s="118"/>
      <c r="T21" s="118"/>
      <c r="U21" s="118"/>
      <c r="V21" s="118"/>
      <c r="W21" s="118"/>
      <c r="X21" s="118"/>
      <c r="Y21" s="118"/>
      <c r="Z21" s="118"/>
      <c r="AA21" s="118"/>
      <c r="AB21" s="118"/>
    </row>
    <row r="22">
      <c r="A22" s="124" t="s">
        <v>351</v>
      </c>
      <c r="B22" s="142" t="s">
        <v>217</v>
      </c>
      <c r="C22" s="149"/>
      <c r="D22" s="127"/>
      <c r="E22" s="145" t="s">
        <v>452</v>
      </c>
      <c r="F22" s="131"/>
      <c r="G22" s="151"/>
      <c r="H22" s="131"/>
      <c r="I22" s="152"/>
      <c r="J22" s="131"/>
      <c r="K22" s="152"/>
      <c r="L22" s="118"/>
      <c r="M22" s="118"/>
      <c r="N22" s="118"/>
      <c r="O22" s="118"/>
      <c r="P22" s="118"/>
      <c r="Q22" s="118"/>
      <c r="R22" s="118"/>
      <c r="S22" s="118"/>
      <c r="T22" s="118"/>
      <c r="U22" s="118"/>
      <c r="V22" s="118"/>
      <c r="W22" s="118"/>
      <c r="X22" s="118"/>
      <c r="Y22" s="118"/>
      <c r="Z22" s="118"/>
      <c r="AA22" s="118"/>
      <c r="AB22" s="118"/>
    </row>
    <row r="23">
      <c r="A23" s="124" t="s">
        <v>352</v>
      </c>
      <c r="B23" s="142" t="s">
        <v>217</v>
      </c>
      <c r="C23" s="149"/>
      <c r="D23" s="127"/>
      <c r="E23" s="145" t="s">
        <v>452</v>
      </c>
      <c r="F23" s="131"/>
      <c r="G23" s="151"/>
      <c r="H23" s="131"/>
      <c r="I23" s="152"/>
      <c r="J23" s="131"/>
      <c r="K23" s="152"/>
      <c r="L23" s="118"/>
      <c r="M23" s="118"/>
      <c r="N23" s="118"/>
      <c r="O23" s="118"/>
      <c r="P23" s="118"/>
      <c r="Q23" s="118"/>
      <c r="R23" s="118"/>
      <c r="S23" s="118"/>
      <c r="T23" s="118"/>
      <c r="U23" s="118"/>
      <c r="V23" s="118"/>
      <c r="W23" s="118"/>
      <c r="X23" s="118"/>
      <c r="Y23" s="118"/>
      <c r="Z23" s="118"/>
      <c r="AA23" s="118"/>
      <c r="AB23" s="118"/>
    </row>
    <row r="24">
      <c r="A24" s="124" t="s">
        <v>353</v>
      </c>
      <c r="B24" s="142" t="s">
        <v>217</v>
      </c>
      <c r="C24" s="149"/>
      <c r="D24" s="127"/>
      <c r="E24" s="145" t="s">
        <v>452</v>
      </c>
      <c r="F24" s="131"/>
      <c r="G24" s="151"/>
      <c r="H24" s="131"/>
      <c r="I24" s="152"/>
      <c r="J24" s="131"/>
      <c r="K24" s="152"/>
      <c r="L24" s="118"/>
      <c r="M24" s="118"/>
      <c r="N24" s="118"/>
      <c r="O24" s="118"/>
      <c r="P24" s="118"/>
      <c r="Q24" s="118"/>
      <c r="R24" s="118"/>
      <c r="S24" s="118"/>
      <c r="T24" s="118"/>
      <c r="U24" s="118"/>
      <c r="V24" s="118"/>
      <c r="W24" s="118"/>
      <c r="X24" s="118"/>
      <c r="Y24" s="118"/>
      <c r="Z24" s="118"/>
      <c r="AA24" s="118"/>
      <c r="AB24" s="118"/>
    </row>
    <row r="25">
      <c r="A25" s="124" t="s">
        <v>354</v>
      </c>
      <c r="B25" s="142" t="s">
        <v>217</v>
      </c>
      <c r="C25" s="149"/>
      <c r="D25" s="127"/>
      <c r="E25" s="145" t="s">
        <v>452</v>
      </c>
      <c r="F25" s="131"/>
      <c r="G25" s="151"/>
      <c r="H25" s="131"/>
      <c r="I25" s="152"/>
      <c r="J25" s="131"/>
      <c r="K25" s="152"/>
      <c r="L25" s="118"/>
      <c r="M25" s="118"/>
      <c r="N25" s="118"/>
      <c r="O25" s="118"/>
      <c r="P25" s="118"/>
      <c r="Q25" s="118"/>
      <c r="R25" s="118"/>
      <c r="S25" s="118"/>
      <c r="T25" s="118"/>
      <c r="U25" s="118"/>
      <c r="V25" s="118"/>
      <c r="W25" s="118"/>
      <c r="X25" s="118"/>
      <c r="Y25" s="118"/>
      <c r="Z25" s="118"/>
      <c r="AA25" s="118"/>
      <c r="AB25" s="118"/>
    </row>
    <row r="26">
      <c r="A26" s="124" t="s">
        <v>355</v>
      </c>
      <c r="B26" s="142" t="s">
        <v>217</v>
      </c>
      <c r="C26" s="149"/>
      <c r="D26" s="127"/>
      <c r="E26" s="145" t="s">
        <v>452</v>
      </c>
      <c r="F26" s="131"/>
      <c r="G26" s="151"/>
      <c r="H26" s="131"/>
      <c r="I26" s="152"/>
      <c r="J26" s="131"/>
      <c r="K26" s="152"/>
      <c r="L26" s="118"/>
      <c r="M26" s="118"/>
      <c r="N26" s="118"/>
      <c r="O26" s="118"/>
      <c r="P26" s="118"/>
      <c r="Q26" s="118"/>
      <c r="R26" s="118"/>
      <c r="S26" s="118"/>
      <c r="T26" s="118"/>
      <c r="U26" s="118"/>
      <c r="V26" s="118"/>
      <c r="W26" s="118"/>
      <c r="X26" s="118"/>
      <c r="Y26" s="118"/>
      <c r="Z26" s="118"/>
      <c r="AA26" s="118"/>
      <c r="AB26" s="118"/>
    </row>
    <row r="27">
      <c r="A27" s="124" t="s">
        <v>356</v>
      </c>
      <c r="B27" s="142" t="s">
        <v>217</v>
      </c>
      <c r="C27" s="149"/>
      <c r="D27" s="127"/>
      <c r="E27" s="145" t="s">
        <v>452</v>
      </c>
      <c r="F27" s="131"/>
      <c r="G27" s="151"/>
      <c r="H27" s="131"/>
      <c r="I27" s="152"/>
      <c r="J27" s="131"/>
      <c r="K27" s="152"/>
      <c r="L27" s="118"/>
      <c r="M27" s="118"/>
      <c r="N27" s="118"/>
      <c r="O27" s="118"/>
      <c r="P27" s="118"/>
      <c r="Q27" s="118"/>
      <c r="R27" s="118"/>
      <c r="S27" s="118"/>
      <c r="T27" s="118"/>
      <c r="U27" s="118"/>
      <c r="V27" s="118"/>
      <c r="W27" s="118"/>
      <c r="X27" s="118"/>
      <c r="Y27" s="118"/>
      <c r="Z27" s="118"/>
      <c r="AA27" s="118"/>
      <c r="AB27" s="118"/>
    </row>
    <row r="28">
      <c r="A28" s="124" t="s">
        <v>357</v>
      </c>
      <c r="B28" s="142" t="s">
        <v>217</v>
      </c>
      <c r="C28" s="149"/>
      <c r="D28" s="127"/>
      <c r="E28" s="145" t="s">
        <v>452</v>
      </c>
      <c r="F28" s="131"/>
      <c r="G28" s="151"/>
      <c r="H28" s="131"/>
      <c r="I28" s="152"/>
      <c r="J28" s="131"/>
      <c r="K28" s="152"/>
      <c r="L28" s="118"/>
      <c r="M28" s="118"/>
      <c r="N28" s="118"/>
      <c r="O28" s="118"/>
      <c r="P28" s="118"/>
      <c r="Q28" s="118"/>
      <c r="R28" s="118"/>
      <c r="S28" s="118"/>
      <c r="T28" s="118"/>
      <c r="U28" s="118"/>
      <c r="V28" s="118"/>
      <c r="W28" s="118"/>
      <c r="X28" s="118"/>
      <c r="Y28" s="118"/>
      <c r="Z28" s="118"/>
      <c r="AA28" s="118"/>
      <c r="AB28" s="118"/>
    </row>
    <row r="29">
      <c r="A29" s="124" t="s">
        <v>358</v>
      </c>
      <c r="B29" s="142" t="s">
        <v>217</v>
      </c>
      <c r="C29" s="149"/>
      <c r="D29" s="127"/>
      <c r="E29" s="145" t="s">
        <v>452</v>
      </c>
      <c r="F29" s="131"/>
      <c r="G29" s="151"/>
      <c r="H29" s="131"/>
      <c r="I29" s="152"/>
      <c r="J29" s="131"/>
      <c r="K29" s="152"/>
      <c r="L29" s="118"/>
      <c r="M29" s="118"/>
      <c r="N29" s="118"/>
      <c r="O29" s="118"/>
      <c r="P29" s="118"/>
      <c r="Q29" s="118"/>
      <c r="R29" s="118"/>
      <c r="S29" s="118"/>
      <c r="T29" s="118"/>
      <c r="U29" s="118"/>
      <c r="V29" s="118"/>
      <c r="W29" s="118"/>
      <c r="X29" s="118"/>
      <c r="Y29" s="118"/>
      <c r="Z29" s="118"/>
      <c r="AA29" s="118"/>
      <c r="AB29" s="118"/>
    </row>
    <row r="30">
      <c r="A30" s="124" t="s">
        <v>359</v>
      </c>
      <c r="B30" s="142" t="s">
        <v>217</v>
      </c>
      <c r="C30" s="149"/>
      <c r="D30" s="127"/>
      <c r="E30" s="145" t="s">
        <v>452</v>
      </c>
      <c r="F30" s="131"/>
      <c r="G30" s="151"/>
      <c r="H30" s="131"/>
      <c r="I30" s="152"/>
      <c r="J30" s="131"/>
      <c r="K30" s="152"/>
      <c r="L30" s="118"/>
      <c r="M30" s="118"/>
      <c r="N30" s="118"/>
      <c r="O30" s="118"/>
      <c r="P30" s="118"/>
      <c r="Q30" s="118"/>
      <c r="R30" s="118"/>
      <c r="S30" s="118"/>
      <c r="T30" s="118"/>
      <c r="U30" s="118"/>
      <c r="V30" s="118"/>
      <c r="W30" s="118"/>
      <c r="X30" s="118"/>
      <c r="Y30" s="118"/>
      <c r="Z30" s="118"/>
      <c r="AA30" s="118"/>
      <c r="AB30" s="118"/>
    </row>
    <row r="31">
      <c r="A31" s="124" t="s">
        <v>360</v>
      </c>
      <c r="B31" s="142" t="s">
        <v>217</v>
      </c>
      <c r="C31" s="149"/>
      <c r="D31" s="127"/>
      <c r="E31" s="145" t="s">
        <v>452</v>
      </c>
      <c r="F31" s="131"/>
      <c r="G31" s="151"/>
      <c r="H31" s="131"/>
      <c r="I31" s="152"/>
      <c r="J31" s="131"/>
      <c r="K31" s="152"/>
      <c r="L31" s="118"/>
      <c r="M31" s="118"/>
      <c r="N31" s="118"/>
      <c r="O31" s="118"/>
      <c r="P31" s="118"/>
      <c r="Q31" s="118"/>
      <c r="R31" s="118"/>
      <c r="S31" s="118"/>
      <c r="T31" s="118"/>
      <c r="U31" s="118"/>
      <c r="V31" s="118"/>
      <c r="W31" s="118"/>
      <c r="X31" s="118"/>
      <c r="Y31" s="118"/>
      <c r="Z31" s="118"/>
      <c r="AA31" s="118"/>
      <c r="AB31" s="118"/>
    </row>
    <row r="32">
      <c r="A32" s="124" t="s">
        <v>361</v>
      </c>
      <c r="B32" s="142" t="s">
        <v>217</v>
      </c>
      <c r="C32" s="149"/>
      <c r="D32" s="127"/>
      <c r="E32" s="145" t="s">
        <v>452</v>
      </c>
      <c r="F32" s="131"/>
      <c r="G32" s="151"/>
      <c r="H32" s="131"/>
      <c r="I32" s="152"/>
      <c r="J32" s="131"/>
      <c r="K32" s="152"/>
      <c r="L32" s="118"/>
      <c r="M32" s="118"/>
      <c r="N32" s="118"/>
      <c r="O32" s="118"/>
      <c r="P32" s="118"/>
      <c r="Q32" s="118"/>
      <c r="R32" s="118"/>
      <c r="S32" s="118"/>
      <c r="T32" s="118"/>
      <c r="U32" s="118"/>
      <c r="V32" s="118"/>
      <c r="W32" s="118"/>
      <c r="X32" s="118"/>
      <c r="Y32" s="118"/>
      <c r="Z32" s="118"/>
      <c r="AA32" s="118"/>
      <c r="AB32" s="118"/>
    </row>
    <row r="33">
      <c r="A33" s="124" t="s">
        <v>362</v>
      </c>
      <c r="B33" s="142" t="s">
        <v>217</v>
      </c>
      <c r="C33" s="149"/>
      <c r="D33" s="127"/>
      <c r="E33" s="145" t="s">
        <v>452</v>
      </c>
      <c r="F33" s="131"/>
      <c r="G33" s="151"/>
      <c r="H33" s="131"/>
      <c r="I33" s="152"/>
      <c r="J33" s="131"/>
      <c r="K33" s="152"/>
      <c r="L33" s="118"/>
      <c r="M33" s="118"/>
      <c r="N33" s="118"/>
      <c r="O33" s="118"/>
      <c r="P33" s="118"/>
      <c r="Q33" s="118"/>
      <c r="R33" s="118"/>
      <c r="S33" s="118"/>
      <c r="T33" s="118"/>
      <c r="U33" s="118"/>
      <c r="V33" s="118"/>
      <c r="W33" s="118"/>
      <c r="X33" s="118"/>
      <c r="Y33" s="118"/>
      <c r="Z33" s="118"/>
      <c r="AA33" s="118"/>
      <c r="AB33" s="118"/>
    </row>
    <row r="34">
      <c r="A34" s="124" t="s">
        <v>363</v>
      </c>
      <c r="B34" s="142" t="s">
        <v>217</v>
      </c>
      <c r="C34" s="149"/>
      <c r="D34" s="127"/>
      <c r="E34" s="145" t="s">
        <v>452</v>
      </c>
      <c r="F34" s="131"/>
      <c r="G34" s="151"/>
      <c r="H34" s="131"/>
      <c r="I34" s="152"/>
      <c r="J34" s="131"/>
      <c r="K34" s="152"/>
      <c r="L34" s="118"/>
      <c r="M34" s="118"/>
      <c r="N34" s="118"/>
      <c r="O34" s="118"/>
      <c r="P34" s="118"/>
      <c r="Q34" s="118"/>
      <c r="R34" s="118"/>
      <c r="S34" s="118"/>
      <c r="T34" s="118"/>
      <c r="U34" s="118"/>
      <c r="V34" s="118"/>
      <c r="W34" s="118"/>
      <c r="X34" s="118"/>
      <c r="Y34" s="118"/>
      <c r="Z34" s="118"/>
      <c r="AA34" s="118"/>
      <c r="AB34" s="118"/>
    </row>
    <row r="35">
      <c r="A35" s="124" t="s">
        <v>364</v>
      </c>
      <c r="B35" s="142" t="s">
        <v>217</v>
      </c>
      <c r="C35" s="149"/>
      <c r="D35" s="127"/>
      <c r="E35" s="145" t="s">
        <v>452</v>
      </c>
      <c r="F35" s="131"/>
      <c r="G35" s="151"/>
      <c r="H35" s="131"/>
      <c r="I35" s="152"/>
      <c r="J35" s="131"/>
      <c r="K35" s="152"/>
      <c r="L35" s="118"/>
      <c r="M35" s="118"/>
      <c r="N35" s="118"/>
      <c r="O35" s="118"/>
      <c r="P35" s="118"/>
      <c r="Q35" s="118"/>
      <c r="R35" s="118"/>
      <c r="S35" s="118"/>
      <c r="T35" s="118"/>
      <c r="U35" s="118"/>
      <c r="V35" s="118"/>
      <c r="W35" s="118"/>
      <c r="X35" s="118"/>
      <c r="Y35" s="118"/>
      <c r="Z35" s="118"/>
      <c r="AA35" s="118"/>
      <c r="AB35" s="118"/>
    </row>
    <row r="36">
      <c r="A36" s="124" t="s">
        <v>365</v>
      </c>
      <c r="B36" s="142" t="s">
        <v>217</v>
      </c>
      <c r="C36" s="149"/>
      <c r="D36" s="127"/>
      <c r="E36" s="145" t="s">
        <v>452</v>
      </c>
      <c r="F36" s="131"/>
      <c r="G36" s="151"/>
      <c r="H36" s="131"/>
      <c r="I36" s="152"/>
      <c r="J36" s="131"/>
      <c r="K36" s="152"/>
      <c r="L36" s="118"/>
      <c r="M36" s="118"/>
      <c r="N36" s="118"/>
      <c r="O36" s="118"/>
      <c r="P36" s="118"/>
      <c r="Q36" s="118"/>
      <c r="R36" s="118"/>
      <c r="S36" s="118"/>
      <c r="T36" s="118"/>
      <c r="U36" s="118"/>
      <c r="V36" s="118"/>
      <c r="W36" s="118"/>
      <c r="X36" s="118"/>
      <c r="Y36" s="118"/>
      <c r="Z36" s="118"/>
      <c r="AA36" s="118"/>
      <c r="AB36" s="118"/>
    </row>
    <row r="37">
      <c r="A37" s="124" t="s">
        <v>366</v>
      </c>
      <c r="B37" s="142" t="s">
        <v>217</v>
      </c>
      <c r="C37" s="149"/>
      <c r="D37" s="127"/>
      <c r="E37" s="145" t="s">
        <v>452</v>
      </c>
      <c r="F37" s="131"/>
      <c r="G37" s="151"/>
      <c r="H37" s="131"/>
      <c r="I37" s="152"/>
      <c r="J37" s="131"/>
      <c r="K37" s="152"/>
      <c r="L37" s="118"/>
      <c r="M37" s="118"/>
      <c r="N37" s="118"/>
      <c r="O37" s="118"/>
      <c r="P37" s="118"/>
      <c r="Q37" s="118"/>
      <c r="R37" s="118"/>
      <c r="S37" s="118"/>
      <c r="T37" s="118"/>
      <c r="U37" s="118"/>
      <c r="V37" s="118"/>
      <c r="W37" s="118"/>
      <c r="X37" s="118"/>
      <c r="Y37" s="118"/>
      <c r="Z37" s="118"/>
      <c r="AA37" s="118"/>
      <c r="AB37" s="118"/>
    </row>
    <row r="38">
      <c r="A38" s="124" t="s">
        <v>367</v>
      </c>
      <c r="B38" s="142" t="s">
        <v>217</v>
      </c>
      <c r="C38" s="149"/>
      <c r="D38" s="127"/>
      <c r="E38" s="145" t="s">
        <v>452</v>
      </c>
      <c r="F38" s="131"/>
      <c r="G38" s="151"/>
      <c r="H38" s="131"/>
      <c r="I38" s="152"/>
      <c r="J38" s="131"/>
      <c r="K38" s="152"/>
      <c r="L38" s="118"/>
      <c r="M38" s="118"/>
      <c r="N38" s="118"/>
      <c r="O38" s="118"/>
      <c r="P38" s="118"/>
      <c r="Q38" s="118"/>
      <c r="R38" s="118"/>
      <c r="S38" s="118"/>
      <c r="T38" s="118"/>
      <c r="U38" s="118"/>
      <c r="V38" s="118"/>
      <c r="W38" s="118"/>
      <c r="X38" s="118"/>
      <c r="Y38" s="118"/>
      <c r="Z38" s="118"/>
      <c r="AA38" s="118"/>
      <c r="AB38" s="118"/>
    </row>
    <row r="39">
      <c r="A39" s="124" t="s">
        <v>368</v>
      </c>
      <c r="B39" s="142" t="s">
        <v>217</v>
      </c>
      <c r="C39" s="149"/>
      <c r="D39" s="127"/>
      <c r="E39" s="145" t="s">
        <v>452</v>
      </c>
      <c r="F39" s="131"/>
      <c r="G39" s="151"/>
      <c r="H39" s="131"/>
      <c r="I39" s="152"/>
      <c r="J39" s="131"/>
      <c r="K39" s="152"/>
      <c r="L39" s="118"/>
      <c r="M39" s="118"/>
      <c r="N39" s="118"/>
      <c r="O39" s="118"/>
      <c r="P39" s="118"/>
      <c r="Q39" s="118"/>
      <c r="R39" s="118"/>
      <c r="S39" s="118"/>
      <c r="T39" s="118"/>
      <c r="U39" s="118"/>
      <c r="V39" s="118"/>
      <c r="W39" s="118"/>
      <c r="X39" s="118"/>
      <c r="Y39" s="118"/>
      <c r="Z39" s="118"/>
      <c r="AA39" s="118"/>
      <c r="AB39" s="118"/>
    </row>
    <row r="40">
      <c r="A40" s="124" t="s">
        <v>369</v>
      </c>
      <c r="B40" s="142" t="s">
        <v>217</v>
      </c>
      <c r="C40" s="149"/>
      <c r="D40" s="127"/>
      <c r="E40" s="145" t="s">
        <v>452</v>
      </c>
      <c r="F40" s="131"/>
      <c r="G40" s="151"/>
      <c r="H40" s="131"/>
      <c r="I40" s="152"/>
      <c r="J40" s="131"/>
      <c r="K40" s="152"/>
      <c r="L40" s="118"/>
      <c r="M40" s="118"/>
      <c r="N40" s="118"/>
      <c r="O40" s="118"/>
      <c r="P40" s="118"/>
      <c r="Q40" s="118"/>
      <c r="R40" s="118"/>
      <c r="S40" s="118"/>
      <c r="T40" s="118"/>
      <c r="U40" s="118"/>
      <c r="V40" s="118"/>
      <c r="W40" s="118"/>
      <c r="X40" s="118"/>
      <c r="Y40" s="118"/>
      <c r="Z40" s="118"/>
      <c r="AA40" s="118"/>
      <c r="AB40" s="118"/>
    </row>
    <row r="41">
      <c r="A41" s="124" t="s">
        <v>370</v>
      </c>
      <c r="B41" s="142" t="s">
        <v>217</v>
      </c>
      <c r="C41" s="149"/>
      <c r="D41" s="127"/>
      <c r="E41" s="145" t="s">
        <v>452</v>
      </c>
      <c r="F41" s="131"/>
      <c r="G41" s="151"/>
      <c r="H41" s="131"/>
      <c r="I41" s="152"/>
      <c r="J41" s="131"/>
      <c r="K41" s="152"/>
      <c r="L41" s="118"/>
      <c r="M41" s="118"/>
      <c r="N41" s="118"/>
      <c r="O41" s="118"/>
      <c r="P41" s="118"/>
      <c r="Q41" s="118"/>
      <c r="R41" s="118"/>
      <c r="S41" s="118"/>
      <c r="T41" s="118"/>
      <c r="U41" s="118"/>
      <c r="V41" s="118"/>
      <c r="W41" s="118"/>
      <c r="X41" s="118"/>
      <c r="Y41" s="118"/>
      <c r="Z41" s="118"/>
      <c r="AA41" s="118"/>
      <c r="AB41" s="118"/>
    </row>
    <row r="42">
      <c r="A42" s="124" t="s">
        <v>371</v>
      </c>
      <c r="B42" s="142" t="s">
        <v>217</v>
      </c>
      <c r="C42" s="149"/>
      <c r="D42" s="127"/>
      <c r="E42" s="145" t="s">
        <v>452</v>
      </c>
      <c r="F42" s="131"/>
      <c r="G42" s="151"/>
      <c r="H42" s="131"/>
      <c r="I42" s="152"/>
      <c r="J42" s="131"/>
      <c r="K42" s="152"/>
      <c r="L42" s="118"/>
      <c r="M42" s="118"/>
      <c r="N42" s="118"/>
      <c r="O42" s="118"/>
      <c r="P42" s="118"/>
      <c r="Q42" s="118"/>
      <c r="R42" s="118"/>
      <c r="S42" s="118"/>
      <c r="T42" s="118"/>
      <c r="U42" s="118"/>
      <c r="V42" s="118"/>
      <c r="W42" s="118"/>
      <c r="X42" s="118"/>
      <c r="Y42" s="118"/>
      <c r="Z42" s="118"/>
      <c r="AA42" s="118"/>
      <c r="AB42" s="118"/>
    </row>
    <row r="43">
      <c r="A43" s="124" t="s">
        <v>372</v>
      </c>
      <c r="B43" s="142" t="s">
        <v>217</v>
      </c>
      <c r="C43" s="149"/>
      <c r="D43" s="127"/>
      <c r="E43" s="145" t="s">
        <v>452</v>
      </c>
      <c r="F43" s="131"/>
      <c r="G43" s="151"/>
      <c r="H43" s="131"/>
      <c r="I43" s="152"/>
      <c r="J43" s="131"/>
      <c r="K43" s="152"/>
      <c r="L43" s="118"/>
      <c r="M43" s="118"/>
      <c r="N43" s="118"/>
      <c r="O43" s="118"/>
      <c r="P43" s="118"/>
      <c r="Q43" s="118"/>
      <c r="R43" s="118"/>
      <c r="S43" s="118"/>
      <c r="T43" s="118"/>
      <c r="U43" s="118"/>
      <c r="V43" s="118"/>
      <c r="W43" s="118"/>
      <c r="X43" s="118"/>
      <c r="Y43" s="118"/>
      <c r="Z43" s="118"/>
      <c r="AA43" s="118"/>
      <c r="AB43" s="118"/>
    </row>
    <row r="44">
      <c r="A44" s="124" t="s">
        <v>373</v>
      </c>
      <c r="B44" s="142" t="s">
        <v>217</v>
      </c>
      <c r="C44" s="149"/>
      <c r="D44" s="127"/>
      <c r="E44" s="145" t="s">
        <v>452</v>
      </c>
      <c r="F44" s="131"/>
      <c r="G44" s="151"/>
      <c r="H44" s="131"/>
      <c r="I44" s="152"/>
      <c r="J44" s="131"/>
      <c r="K44" s="152"/>
      <c r="L44" s="118"/>
      <c r="M44" s="118"/>
      <c r="N44" s="118"/>
      <c r="O44" s="118"/>
      <c r="P44" s="118"/>
      <c r="Q44" s="118"/>
      <c r="R44" s="118"/>
      <c r="S44" s="118"/>
      <c r="T44" s="118"/>
      <c r="U44" s="118"/>
      <c r="V44" s="118"/>
      <c r="W44" s="118"/>
      <c r="X44" s="118"/>
      <c r="Y44" s="118"/>
      <c r="Z44" s="118"/>
      <c r="AA44" s="118"/>
      <c r="AB44" s="118"/>
    </row>
    <row r="45">
      <c r="A45" s="124" t="s">
        <v>374</v>
      </c>
      <c r="B45" s="142" t="s">
        <v>217</v>
      </c>
      <c r="C45" s="149"/>
      <c r="D45" s="127"/>
      <c r="E45" s="145" t="s">
        <v>452</v>
      </c>
      <c r="F45" s="131"/>
      <c r="G45" s="151"/>
      <c r="H45" s="131"/>
      <c r="I45" s="152"/>
      <c r="J45" s="131"/>
      <c r="K45" s="152"/>
      <c r="L45" s="118"/>
      <c r="M45" s="118"/>
      <c r="N45" s="118"/>
      <c r="O45" s="118"/>
      <c r="P45" s="118"/>
      <c r="Q45" s="118"/>
      <c r="R45" s="118"/>
      <c r="S45" s="118"/>
      <c r="T45" s="118"/>
      <c r="U45" s="118"/>
      <c r="V45" s="118"/>
      <c r="W45" s="118"/>
      <c r="X45" s="118"/>
      <c r="Y45" s="118"/>
      <c r="Z45" s="118"/>
      <c r="AA45" s="118"/>
      <c r="AB45" s="118"/>
    </row>
    <row r="46">
      <c r="A46" s="124" t="s">
        <v>375</v>
      </c>
      <c r="B46" s="142" t="s">
        <v>217</v>
      </c>
      <c r="C46" s="149"/>
      <c r="D46" s="127"/>
      <c r="E46" s="145" t="s">
        <v>452</v>
      </c>
      <c r="F46" s="131"/>
      <c r="G46" s="151"/>
      <c r="H46" s="131"/>
      <c r="I46" s="152"/>
      <c r="J46" s="131"/>
      <c r="K46" s="152"/>
      <c r="L46" s="118"/>
      <c r="M46" s="118"/>
      <c r="N46" s="118"/>
      <c r="O46" s="118"/>
      <c r="P46" s="118"/>
      <c r="Q46" s="118"/>
      <c r="R46" s="118"/>
      <c r="S46" s="118"/>
      <c r="T46" s="118"/>
      <c r="U46" s="118"/>
      <c r="V46" s="118"/>
      <c r="W46" s="118"/>
      <c r="X46" s="118"/>
      <c r="Y46" s="118"/>
      <c r="Z46" s="118"/>
      <c r="AA46" s="118"/>
      <c r="AB46" s="118"/>
    </row>
    <row r="47">
      <c r="A47" s="124" t="s">
        <v>376</v>
      </c>
      <c r="B47" s="142" t="s">
        <v>217</v>
      </c>
      <c r="C47" s="149"/>
      <c r="D47" s="127"/>
      <c r="E47" s="145" t="s">
        <v>452</v>
      </c>
      <c r="F47" s="131"/>
      <c r="G47" s="151"/>
      <c r="H47" s="131"/>
      <c r="I47" s="152"/>
      <c r="J47" s="131"/>
      <c r="K47" s="152"/>
      <c r="L47" s="118"/>
      <c r="M47" s="118"/>
      <c r="N47" s="118"/>
      <c r="O47" s="118"/>
      <c r="P47" s="118"/>
      <c r="Q47" s="118"/>
      <c r="R47" s="118"/>
      <c r="S47" s="118"/>
      <c r="T47" s="118"/>
      <c r="U47" s="118"/>
      <c r="V47" s="118"/>
      <c r="W47" s="118"/>
      <c r="X47" s="118"/>
      <c r="Y47" s="118"/>
      <c r="Z47" s="118"/>
      <c r="AA47" s="118"/>
      <c r="AB47" s="118"/>
    </row>
    <row r="48">
      <c r="A48" s="124" t="s">
        <v>377</v>
      </c>
      <c r="B48" s="142" t="s">
        <v>217</v>
      </c>
      <c r="C48" s="149"/>
      <c r="D48" s="127"/>
      <c r="E48" s="145" t="s">
        <v>452</v>
      </c>
      <c r="F48" s="131"/>
      <c r="G48" s="151"/>
      <c r="H48" s="131"/>
      <c r="I48" s="152"/>
      <c r="J48" s="131"/>
      <c r="K48" s="152"/>
      <c r="L48" s="118"/>
      <c r="M48" s="118"/>
      <c r="N48" s="118"/>
      <c r="O48" s="118"/>
      <c r="P48" s="118"/>
      <c r="Q48" s="118"/>
      <c r="R48" s="118"/>
      <c r="S48" s="118"/>
      <c r="T48" s="118"/>
      <c r="U48" s="118"/>
      <c r="V48" s="118"/>
      <c r="W48" s="118"/>
      <c r="X48" s="118"/>
      <c r="Y48" s="118"/>
      <c r="Z48" s="118"/>
      <c r="AA48" s="118"/>
      <c r="AB48" s="118"/>
    </row>
    <row r="49">
      <c r="A49" s="124" t="s">
        <v>378</v>
      </c>
      <c r="B49" s="142" t="s">
        <v>217</v>
      </c>
      <c r="C49" s="149"/>
      <c r="D49" s="127"/>
      <c r="E49" s="145" t="s">
        <v>452</v>
      </c>
      <c r="F49" s="131"/>
      <c r="G49" s="151"/>
      <c r="H49" s="131"/>
      <c r="I49" s="152"/>
      <c r="J49" s="131"/>
      <c r="K49" s="152"/>
      <c r="L49" s="118"/>
      <c r="M49" s="118"/>
      <c r="N49" s="118"/>
      <c r="O49" s="118"/>
      <c r="P49" s="118"/>
      <c r="Q49" s="118"/>
      <c r="R49" s="118"/>
      <c r="S49" s="118"/>
      <c r="T49" s="118"/>
      <c r="U49" s="118"/>
      <c r="V49" s="118"/>
      <c r="W49" s="118"/>
      <c r="X49" s="118"/>
      <c r="Y49" s="118"/>
      <c r="Z49" s="118"/>
      <c r="AA49" s="118"/>
      <c r="AB49" s="118"/>
    </row>
    <row r="50">
      <c r="A50" s="124" t="s">
        <v>379</v>
      </c>
      <c r="B50" s="142" t="s">
        <v>217</v>
      </c>
      <c r="C50" s="149"/>
      <c r="D50" s="127"/>
      <c r="E50" s="145" t="s">
        <v>452</v>
      </c>
      <c r="F50" s="131"/>
      <c r="G50" s="151"/>
      <c r="H50" s="131"/>
      <c r="I50" s="152"/>
      <c r="J50" s="131"/>
      <c r="K50" s="152"/>
      <c r="L50" s="118"/>
      <c r="M50" s="118"/>
      <c r="N50" s="118"/>
      <c r="O50" s="118"/>
      <c r="P50" s="118"/>
      <c r="Q50" s="118"/>
      <c r="R50" s="118"/>
      <c r="S50" s="118"/>
      <c r="T50" s="118"/>
      <c r="U50" s="118"/>
      <c r="V50" s="118"/>
      <c r="W50" s="118"/>
      <c r="X50" s="118"/>
      <c r="Y50" s="118"/>
      <c r="Z50" s="118"/>
      <c r="AA50" s="118"/>
      <c r="AB50" s="118"/>
    </row>
    <row r="51">
      <c r="A51" s="124" t="s">
        <v>380</v>
      </c>
      <c r="B51" s="142" t="s">
        <v>217</v>
      </c>
      <c r="C51" s="149"/>
      <c r="D51" s="127"/>
      <c r="E51" s="145" t="s">
        <v>452</v>
      </c>
      <c r="F51" s="131"/>
      <c r="G51" s="151"/>
      <c r="H51" s="131"/>
      <c r="I51" s="152"/>
      <c r="J51" s="131"/>
      <c r="K51" s="152"/>
      <c r="L51" s="118"/>
      <c r="M51" s="118"/>
      <c r="N51" s="118"/>
      <c r="O51" s="118"/>
      <c r="P51" s="118"/>
      <c r="Q51" s="118"/>
      <c r="R51" s="118"/>
      <c r="S51" s="118"/>
      <c r="T51" s="118"/>
      <c r="U51" s="118"/>
      <c r="V51" s="118"/>
      <c r="W51" s="118"/>
      <c r="X51" s="118"/>
      <c r="Y51" s="118"/>
      <c r="Z51" s="118"/>
      <c r="AA51" s="118"/>
      <c r="AB51" s="118"/>
    </row>
    <row r="52">
      <c r="A52" s="124" t="s">
        <v>381</v>
      </c>
      <c r="B52" s="142" t="s">
        <v>217</v>
      </c>
      <c r="C52" s="149"/>
      <c r="D52" s="127"/>
      <c r="E52" s="145" t="s">
        <v>452</v>
      </c>
      <c r="F52" s="131"/>
      <c r="G52" s="151"/>
      <c r="H52" s="131"/>
      <c r="I52" s="152"/>
      <c r="J52" s="131"/>
      <c r="K52" s="152"/>
      <c r="L52" s="118"/>
      <c r="M52" s="118"/>
      <c r="N52" s="118"/>
      <c r="O52" s="118"/>
      <c r="P52" s="118"/>
      <c r="Q52" s="118"/>
      <c r="R52" s="118"/>
      <c r="S52" s="118"/>
      <c r="T52" s="118"/>
      <c r="U52" s="118"/>
      <c r="V52" s="118"/>
      <c r="W52" s="118"/>
      <c r="X52" s="118"/>
      <c r="Y52" s="118"/>
      <c r="Z52" s="118"/>
      <c r="AA52" s="118"/>
      <c r="AB52" s="118"/>
    </row>
    <row r="53">
      <c r="A53" s="124" t="s">
        <v>382</v>
      </c>
      <c r="B53" s="142" t="s">
        <v>217</v>
      </c>
      <c r="C53" s="149"/>
      <c r="D53" s="127"/>
      <c r="E53" s="145" t="s">
        <v>452</v>
      </c>
      <c r="F53" s="131"/>
      <c r="G53" s="151"/>
      <c r="H53" s="131"/>
      <c r="I53" s="152"/>
      <c r="J53" s="131"/>
      <c r="K53" s="152"/>
      <c r="L53" s="118"/>
      <c r="M53" s="118"/>
      <c r="N53" s="118"/>
      <c r="O53" s="118"/>
      <c r="P53" s="118"/>
      <c r="Q53" s="118"/>
      <c r="R53" s="118"/>
      <c r="S53" s="118"/>
      <c r="T53" s="118"/>
      <c r="U53" s="118"/>
      <c r="V53" s="118"/>
      <c r="W53" s="118"/>
      <c r="X53" s="118"/>
      <c r="Y53" s="118"/>
      <c r="Z53" s="118"/>
      <c r="AA53" s="118"/>
      <c r="AB53" s="118"/>
    </row>
    <row r="54">
      <c r="A54" s="124" t="s">
        <v>383</v>
      </c>
      <c r="B54" s="142" t="s">
        <v>217</v>
      </c>
      <c r="C54" s="149"/>
      <c r="D54" s="127"/>
      <c r="E54" s="145" t="s">
        <v>452</v>
      </c>
      <c r="F54" s="131"/>
      <c r="G54" s="151"/>
      <c r="H54" s="131"/>
      <c r="I54" s="152"/>
      <c r="J54" s="131"/>
      <c r="K54" s="152"/>
      <c r="L54" s="118"/>
      <c r="M54" s="118"/>
      <c r="N54" s="118"/>
      <c r="O54" s="118"/>
      <c r="P54" s="118"/>
      <c r="Q54" s="118"/>
      <c r="R54" s="118"/>
      <c r="S54" s="118"/>
      <c r="T54" s="118"/>
      <c r="U54" s="118"/>
      <c r="V54" s="118"/>
      <c r="W54" s="118"/>
      <c r="X54" s="118"/>
      <c r="Y54" s="118"/>
      <c r="Z54" s="118"/>
      <c r="AA54" s="118"/>
      <c r="AB54" s="118"/>
    </row>
    <row r="55">
      <c r="A55" s="124" t="s">
        <v>384</v>
      </c>
      <c r="B55" s="142" t="s">
        <v>217</v>
      </c>
      <c r="C55" s="149"/>
      <c r="D55" s="127"/>
      <c r="E55" s="145" t="s">
        <v>452</v>
      </c>
      <c r="F55" s="131"/>
      <c r="G55" s="151"/>
      <c r="H55" s="131"/>
      <c r="I55" s="152"/>
      <c r="J55" s="131"/>
      <c r="K55" s="152"/>
      <c r="L55" s="118"/>
      <c r="M55" s="118"/>
      <c r="N55" s="118"/>
      <c r="O55" s="118"/>
      <c r="P55" s="118"/>
      <c r="Q55" s="118"/>
      <c r="R55" s="118"/>
      <c r="S55" s="118"/>
      <c r="T55" s="118"/>
      <c r="U55" s="118"/>
      <c r="V55" s="118"/>
      <c r="W55" s="118"/>
      <c r="X55" s="118"/>
      <c r="Y55" s="118"/>
      <c r="Z55" s="118"/>
      <c r="AA55" s="118"/>
      <c r="AB55" s="118"/>
    </row>
    <row r="56">
      <c r="A56" s="124" t="s">
        <v>385</v>
      </c>
      <c r="B56" s="142" t="s">
        <v>217</v>
      </c>
      <c r="C56" s="149"/>
      <c r="D56" s="127"/>
      <c r="E56" s="145" t="s">
        <v>452</v>
      </c>
      <c r="F56" s="131"/>
      <c r="G56" s="151"/>
      <c r="H56" s="131"/>
      <c r="I56" s="152"/>
      <c r="J56" s="131"/>
      <c r="K56" s="152"/>
      <c r="L56" s="118"/>
      <c r="M56" s="118"/>
      <c r="N56" s="118"/>
      <c r="O56" s="118"/>
      <c r="P56" s="118"/>
      <c r="Q56" s="118"/>
      <c r="R56" s="118"/>
      <c r="S56" s="118"/>
      <c r="T56" s="118"/>
      <c r="U56" s="118"/>
      <c r="V56" s="118"/>
      <c r="W56" s="118"/>
      <c r="X56" s="118"/>
      <c r="Y56" s="118"/>
      <c r="Z56" s="118"/>
      <c r="AA56" s="118"/>
      <c r="AB56" s="118"/>
    </row>
    <row r="57">
      <c r="A57" s="124" t="s">
        <v>386</v>
      </c>
      <c r="B57" s="142" t="s">
        <v>217</v>
      </c>
      <c r="C57" s="149"/>
      <c r="D57" s="127"/>
      <c r="E57" s="145" t="s">
        <v>452</v>
      </c>
      <c r="F57" s="131"/>
      <c r="G57" s="151"/>
      <c r="H57" s="131"/>
      <c r="I57" s="152"/>
      <c r="J57" s="131"/>
      <c r="K57" s="152"/>
      <c r="L57" s="118"/>
      <c r="M57" s="118"/>
      <c r="N57" s="118"/>
      <c r="O57" s="118"/>
      <c r="P57" s="118"/>
      <c r="Q57" s="118"/>
      <c r="R57" s="118"/>
      <c r="S57" s="118"/>
      <c r="T57" s="118"/>
      <c r="U57" s="118"/>
      <c r="V57" s="118"/>
      <c r="W57" s="118"/>
      <c r="X57" s="118"/>
      <c r="Y57" s="118"/>
      <c r="Z57" s="118"/>
      <c r="AA57" s="118"/>
      <c r="AB57" s="118"/>
    </row>
    <row r="58">
      <c r="A58" s="124" t="s">
        <v>387</v>
      </c>
      <c r="B58" s="142" t="s">
        <v>217</v>
      </c>
      <c r="C58" s="149"/>
      <c r="D58" s="127"/>
      <c r="E58" s="145" t="s">
        <v>452</v>
      </c>
      <c r="F58" s="131"/>
      <c r="G58" s="151"/>
      <c r="H58" s="131"/>
      <c r="I58" s="152"/>
      <c r="J58" s="131"/>
      <c r="K58" s="152"/>
      <c r="L58" s="118"/>
      <c r="M58" s="118"/>
      <c r="N58" s="118"/>
      <c r="O58" s="118"/>
      <c r="P58" s="118"/>
      <c r="Q58" s="118"/>
      <c r="R58" s="118"/>
      <c r="S58" s="118"/>
      <c r="T58" s="118"/>
      <c r="U58" s="118"/>
      <c r="V58" s="118"/>
      <c r="W58" s="118"/>
      <c r="X58" s="118"/>
      <c r="Y58" s="118"/>
      <c r="Z58" s="118"/>
      <c r="AA58" s="118"/>
      <c r="AB58" s="118"/>
    </row>
    <row r="59">
      <c r="A59" s="124" t="s">
        <v>388</v>
      </c>
      <c r="B59" s="142" t="s">
        <v>217</v>
      </c>
      <c r="C59" s="149"/>
      <c r="D59" s="127"/>
      <c r="E59" s="145" t="s">
        <v>452</v>
      </c>
      <c r="F59" s="131"/>
      <c r="G59" s="151"/>
      <c r="H59" s="131"/>
      <c r="I59" s="152"/>
      <c r="J59" s="131"/>
      <c r="K59" s="152"/>
      <c r="L59" s="118"/>
      <c r="M59" s="118"/>
      <c r="N59" s="118"/>
      <c r="O59" s="118"/>
      <c r="P59" s="118"/>
      <c r="Q59" s="118"/>
      <c r="R59" s="118"/>
      <c r="S59" s="118"/>
      <c r="T59" s="118"/>
      <c r="U59" s="118"/>
      <c r="V59" s="118"/>
      <c r="W59" s="118"/>
      <c r="X59" s="118"/>
      <c r="Y59" s="118"/>
      <c r="Z59" s="118"/>
      <c r="AA59" s="118"/>
      <c r="AB59" s="118"/>
    </row>
    <row r="60">
      <c r="A60" s="124" t="s">
        <v>389</v>
      </c>
      <c r="B60" s="142" t="s">
        <v>217</v>
      </c>
      <c r="C60" s="149"/>
      <c r="D60" s="127"/>
      <c r="E60" s="145" t="s">
        <v>452</v>
      </c>
      <c r="F60" s="131"/>
      <c r="G60" s="151"/>
      <c r="H60" s="131"/>
      <c r="I60" s="152"/>
      <c r="J60" s="131"/>
      <c r="K60" s="152"/>
      <c r="L60" s="118"/>
      <c r="M60" s="118"/>
      <c r="N60" s="118"/>
      <c r="O60" s="118"/>
      <c r="P60" s="118"/>
      <c r="Q60" s="118"/>
      <c r="R60" s="118"/>
      <c r="S60" s="118"/>
      <c r="T60" s="118"/>
      <c r="U60" s="118"/>
      <c r="V60" s="118"/>
      <c r="W60" s="118"/>
      <c r="X60" s="118"/>
      <c r="Y60" s="118"/>
      <c r="Z60" s="118"/>
      <c r="AA60" s="118"/>
      <c r="AB60" s="118"/>
    </row>
    <row r="61">
      <c r="A61" s="124" t="s">
        <v>390</v>
      </c>
      <c r="B61" s="142" t="s">
        <v>217</v>
      </c>
      <c r="C61" s="149"/>
      <c r="D61" s="127"/>
      <c r="E61" s="145" t="s">
        <v>452</v>
      </c>
      <c r="F61" s="131"/>
      <c r="G61" s="151"/>
      <c r="H61" s="131"/>
      <c r="I61" s="152"/>
      <c r="J61" s="131"/>
      <c r="K61" s="152"/>
      <c r="L61" s="118"/>
      <c r="M61" s="118"/>
      <c r="N61" s="118"/>
      <c r="O61" s="118"/>
      <c r="P61" s="118"/>
      <c r="Q61" s="118"/>
      <c r="R61" s="118"/>
      <c r="S61" s="118"/>
      <c r="T61" s="118"/>
      <c r="U61" s="118"/>
      <c r="V61" s="118"/>
      <c r="W61" s="118"/>
      <c r="X61" s="118"/>
      <c r="Y61" s="118"/>
      <c r="Z61" s="118"/>
      <c r="AA61" s="118"/>
      <c r="AB61" s="118"/>
    </row>
    <row r="62">
      <c r="A62" s="124" t="s">
        <v>391</v>
      </c>
      <c r="B62" s="142" t="s">
        <v>217</v>
      </c>
      <c r="C62" s="149"/>
      <c r="D62" s="127"/>
      <c r="E62" s="145" t="s">
        <v>452</v>
      </c>
      <c r="F62" s="131"/>
      <c r="G62" s="151"/>
      <c r="H62" s="131"/>
      <c r="I62" s="152"/>
      <c r="J62" s="131"/>
      <c r="K62" s="152"/>
      <c r="L62" s="118"/>
      <c r="M62" s="118"/>
      <c r="N62" s="118"/>
      <c r="O62" s="118"/>
      <c r="P62" s="118"/>
      <c r="Q62" s="118"/>
      <c r="R62" s="118"/>
      <c r="S62" s="118"/>
      <c r="T62" s="118"/>
      <c r="U62" s="118"/>
      <c r="V62" s="118"/>
      <c r="W62" s="118"/>
      <c r="X62" s="118"/>
      <c r="Y62" s="118"/>
      <c r="Z62" s="118"/>
      <c r="AA62" s="118"/>
      <c r="AB62" s="118"/>
    </row>
    <row r="63">
      <c r="A63" s="124" t="s">
        <v>392</v>
      </c>
      <c r="B63" s="142" t="s">
        <v>217</v>
      </c>
      <c r="C63" s="149"/>
      <c r="D63" s="127"/>
      <c r="E63" s="145" t="s">
        <v>452</v>
      </c>
      <c r="F63" s="131"/>
      <c r="G63" s="151"/>
      <c r="H63" s="131"/>
      <c r="I63" s="152"/>
      <c r="J63" s="131"/>
      <c r="K63" s="152"/>
      <c r="L63" s="118"/>
      <c r="M63" s="118"/>
      <c r="N63" s="118"/>
      <c r="O63" s="118"/>
      <c r="P63" s="118"/>
      <c r="Q63" s="118"/>
      <c r="R63" s="118"/>
      <c r="S63" s="118"/>
      <c r="T63" s="118"/>
      <c r="U63" s="118"/>
      <c r="V63" s="118"/>
      <c r="W63" s="118"/>
      <c r="X63" s="118"/>
      <c r="Y63" s="118"/>
      <c r="Z63" s="118"/>
      <c r="AA63" s="118"/>
      <c r="AB63" s="118"/>
    </row>
    <row r="64">
      <c r="A64" s="124" t="s">
        <v>393</v>
      </c>
      <c r="B64" s="142" t="s">
        <v>217</v>
      </c>
      <c r="C64" s="149"/>
      <c r="D64" s="127"/>
      <c r="E64" s="145" t="s">
        <v>452</v>
      </c>
      <c r="F64" s="131"/>
      <c r="G64" s="151"/>
      <c r="H64" s="131"/>
      <c r="I64" s="152"/>
      <c r="J64" s="131"/>
      <c r="K64" s="152"/>
      <c r="L64" s="118"/>
      <c r="M64" s="118"/>
      <c r="N64" s="118"/>
      <c r="O64" s="118"/>
      <c r="P64" s="118"/>
      <c r="Q64" s="118"/>
      <c r="R64" s="118"/>
      <c r="S64" s="118"/>
      <c r="T64" s="118"/>
      <c r="U64" s="118"/>
      <c r="V64" s="118"/>
      <c r="W64" s="118"/>
      <c r="X64" s="118"/>
      <c r="Y64" s="118"/>
      <c r="Z64" s="118"/>
      <c r="AA64" s="118"/>
      <c r="AB64" s="118"/>
    </row>
    <row r="65">
      <c r="A65" s="124" t="s">
        <v>394</v>
      </c>
      <c r="B65" s="142" t="s">
        <v>217</v>
      </c>
      <c r="C65" s="149"/>
      <c r="D65" s="127"/>
      <c r="E65" s="145" t="s">
        <v>452</v>
      </c>
      <c r="F65" s="131"/>
      <c r="G65" s="151"/>
      <c r="H65" s="131"/>
      <c r="I65" s="152"/>
      <c r="J65" s="131"/>
      <c r="K65" s="152"/>
      <c r="L65" s="118"/>
      <c r="M65" s="118"/>
      <c r="N65" s="118"/>
      <c r="O65" s="118"/>
      <c r="P65" s="118"/>
      <c r="Q65" s="118"/>
      <c r="R65" s="118"/>
      <c r="S65" s="118"/>
      <c r="T65" s="118"/>
      <c r="U65" s="118"/>
      <c r="V65" s="118"/>
      <c r="W65" s="118"/>
      <c r="X65" s="118"/>
      <c r="Y65" s="118"/>
      <c r="Z65" s="118"/>
      <c r="AA65" s="118"/>
      <c r="AB65" s="118"/>
    </row>
    <row r="66">
      <c r="A66" s="124" t="s">
        <v>395</v>
      </c>
      <c r="B66" s="142" t="s">
        <v>217</v>
      </c>
      <c r="C66" s="149"/>
      <c r="D66" s="127"/>
      <c r="E66" s="145" t="s">
        <v>452</v>
      </c>
      <c r="F66" s="131"/>
      <c r="G66" s="151"/>
      <c r="H66" s="131"/>
      <c r="I66" s="152"/>
      <c r="J66" s="131"/>
      <c r="K66" s="152"/>
      <c r="L66" s="118"/>
      <c r="M66" s="118"/>
      <c r="N66" s="118"/>
      <c r="O66" s="118"/>
      <c r="P66" s="118"/>
      <c r="Q66" s="118"/>
      <c r="R66" s="118"/>
      <c r="S66" s="118"/>
      <c r="T66" s="118"/>
      <c r="U66" s="118"/>
      <c r="V66" s="118"/>
      <c r="W66" s="118"/>
      <c r="X66" s="118"/>
      <c r="Y66" s="118"/>
      <c r="Z66" s="118"/>
      <c r="AA66" s="118"/>
      <c r="AB66" s="118"/>
    </row>
    <row r="67">
      <c r="A67" s="124" t="s">
        <v>396</v>
      </c>
      <c r="B67" s="142" t="s">
        <v>217</v>
      </c>
      <c r="C67" s="149"/>
      <c r="D67" s="127"/>
      <c r="E67" s="145" t="s">
        <v>452</v>
      </c>
      <c r="F67" s="131"/>
      <c r="G67" s="151"/>
      <c r="H67" s="131"/>
      <c r="I67" s="152"/>
      <c r="J67" s="131"/>
      <c r="K67" s="152"/>
      <c r="L67" s="118"/>
      <c r="M67" s="118"/>
      <c r="N67" s="118"/>
      <c r="O67" s="118"/>
      <c r="P67" s="118"/>
      <c r="Q67" s="118"/>
      <c r="R67" s="118"/>
      <c r="S67" s="118"/>
      <c r="T67" s="118"/>
      <c r="U67" s="118"/>
      <c r="V67" s="118"/>
      <c r="W67" s="118"/>
      <c r="X67" s="118"/>
      <c r="Y67" s="118"/>
      <c r="Z67" s="118"/>
      <c r="AA67" s="118"/>
      <c r="AB67" s="118"/>
    </row>
    <row r="68">
      <c r="A68" s="124" t="s">
        <v>397</v>
      </c>
      <c r="B68" s="142" t="s">
        <v>217</v>
      </c>
      <c r="C68" s="149"/>
      <c r="D68" s="127"/>
      <c r="E68" s="145" t="s">
        <v>452</v>
      </c>
      <c r="F68" s="131"/>
      <c r="G68" s="151"/>
      <c r="H68" s="131"/>
      <c r="I68" s="152"/>
      <c r="J68" s="131"/>
      <c r="K68" s="152"/>
      <c r="L68" s="118"/>
      <c r="M68" s="118"/>
      <c r="N68" s="118"/>
      <c r="O68" s="118"/>
      <c r="P68" s="118"/>
      <c r="Q68" s="118"/>
      <c r="R68" s="118"/>
      <c r="S68" s="118"/>
      <c r="T68" s="118"/>
      <c r="U68" s="118"/>
      <c r="V68" s="118"/>
      <c r="W68" s="118"/>
      <c r="X68" s="118"/>
      <c r="Y68" s="118"/>
      <c r="Z68" s="118"/>
      <c r="AA68" s="118"/>
      <c r="AB68" s="118"/>
    </row>
    <row r="69">
      <c r="A69" s="124" t="s">
        <v>398</v>
      </c>
      <c r="B69" s="142" t="s">
        <v>217</v>
      </c>
      <c r="C69" s="149"/>
      <c r="D69" s="127"/>
      <c r="E69" s="145" t="s">
        <v>452</v>
      </c>
      <c r="F69" s="131"/>
      <c r="G69" s="151"/>
      <c r="H69" s="131"/>
      <c r="I69" s="152"/>
      <c r="J69" s="131"/>
      <c r="K69" s="152"/>
      <c r="L69" s="118"/>
      <c r="M69" s="118"/>
      <c r="N69" s="118"/>
      <c r="O69" s="118"/>
      <c r="P69" s="118"/>
      <c r="Q69" s="118"/>
      <c r="R69" s="118"/>
      <c r="S69" s="118"/>
      <c r="T69" s="118"/>
      <c r="U69" s="118"/>
      <c r="V69" s="118"/>
      <c r="W69" s="118"/>
      <c r="X69" s="118"/>
      <c r="Y69" s="118"/>
      <c r="Z69" s="118"/>
      <c r="AA69" s="118"/>
      <c r="AB69" s="118"/>
    </row>
    <row r="70">
      <c r="A70" s="124" t="s">
        <v>399</v>
      </c>
      <c r="B70" s="142" t="s">
        <v>217</v>
      </c>
      <c r="C70" s="149"/>
      <c r="D70" s="127"/>
      <c r="E70" s="145" t="s">
        <v>452</v>
      </c>
      <c r="F70" s="131"/>
      <c r="G70" s="151"/>
      <c r="H70" s="131"/>
      <c r="I70" s="152"/>
      <c r="J70" s="131"/>
      <c r="K70" s="152"/>
      <c r="L70" s="118"/>
      <c r="M70" s="118"/>
      <c r="N70" s="118"/>
      <c r="O70" s="118"/>
      <c r="P70" s="118"/>
      <c r="Q70" s="118"/>
      <c r="R70" s="118"/>
      <c r="S70" s="118"/>
      <c r="T70" s="118"/>
      <c r="U70" s="118"/>
      <c r="V70" s="118"/>
      <c r="W70" s="118"/>
      <c r="X70" s="118"/>
      <c r="Y70" s="118"/>
      <c r="Z70" s="118"/>
      <c r="AA70" s="118"/>
      <c r="AB70" s="118"/>
    </row>
    <row r="71">
      <c r="A71" s="124" t="s">
        <v>400</v>
      </c>
      <c r="B71" s="142" t="s">
        <v>217</v>
      </c>
      <c r="C71" s="149"/>
      <c r="D71" s="127"/>
      <c r="E71" s="145" t="s">
        <v>452</v>
      </c>
      <c r="F71" s="131"/>
      <c r="G71" s="151"/>
      <c r="H71" s="131"/>
      <c r="I71" s="152"/>
      <c r="J71" s="131"/>
      <c r="K71" s="152"/>
      <c r="L71" s="118"/>
      <c r="M71" s="118"/>
      <c r="N71" s="118"/>
      <c r="O71" s="118"/>
      <c r="P71" s="118"/>
      <c r="Q71" s="118"/>
      <c r="R71" s="118"/>
      <c r="S71" s="118"/>
      <c r="T71" s="118"/>
      <c r="U71" s="118"/>
      <c r="V71" s="118"/>
      <c r="W71" s="118"/>
      <c r="X71" s="118"/>
      <c r="Y71" s="118"/>
      <c r="Z71" s="118"/>
      <c r="AA71" s="118"/>
      <c r="AB71" s="118"/>
    </row>
    <row r="72">
      <c r="A72" s="124" t="s">
        <v>401</v>
      </c>
      <c r="B72" s="142" t="s">
        <v>217</v>
      </c>
      <c r="C72" s="149"/>
      <c r="D72" s="127"/>
      <c r="E72" s="145" t="s">
        <v>452</v>
      </c>
      <c r="F72" s="131"/>
      <c r="G72" s="151"/>
      <c r="H72" s="131"/>
      <c r="I72" s="152"/>
      <c r="J72" s="131"/>
      <c r="K72" s="152"/>
      <c r="L72" s="118"/>
      <c r="M72" s="118"/>
      <c r="N72" s="118"/>
      <c r="O72" s="118"/>
      <c r="P72" s="118"/>
      <c r="Q72" s="118"/>
      <c r="R72" s="118"/>
      <c r="S72" s="118"/>
      <c r="T72" s="118"/>
      <c r="U72" s="118"/>
      <c r="V72" s="118"/>
      <c r="W72" s="118"/>
      <c r="X72" s="118"/>
      <c r="Y72" s="118"/>
      <c r="Z72" s="118"/>
      <c r="AA72" s="118"/>
      <c r="AB72" s="118"/>
    </row>
    <row r="73">
      <c r="A73" s="124" t="s">
        <v>402</v>
      </c>
      <c r="B73" s="142" t="s">
        <v>217</v>
      </c>
      <c r="C73" s="149"/>
      <c r="D73" s="127"/>
      <c r="E73" s="145" t="s">
        <v>452</v>
      </c>
      <c r="F73" s="131"/>
      <c r="G73" s="151"/>
      <c r="H73" s="131"/>
      <c r="I73" s="152"/>
      <c r="J73" s="131"/>
      <c r="K73" s="152"/>
      <c r="L73" s="118"/>
      <c r="M73" s="118"/>
      <c r="N73" s="118"/>
      <c r="O73" s="118"/>
      <c r="P73" s="118"/>
      <c r="Q73" s="118"/>
      <c r="R73" s="118"/>
      <c r="S73" s="118"/>
      <c r="T73" s="118"/>
      <c r="U73" s="118"/>
      <c r="V73" s="118"/>
      <c r="W73" s="118"/>
      <c r="X73" s="118"/>
      <c r="Y73" s="118"/>
      <c r="Z73" s="118"/>
      <c r="AA73" s="118"/>
      <c r="AB73" s="118"/>
    </row>
    <row r="74">
      <c r="A74" s="124" t="s">
        <v>403</v>
      </c>
      <c r="B74" s="142" t="s">
        <v>217</v>
      </c>
      <c r="C74" s="149"/>
      <c r="D74" s="127"/>
      <c r="E74" s="145" t="s">
        <v>452</v>
      </c>
      <c r="F74" s="131"/>
      <c r="G74" s="151"/>
      <c r="H74" s="131"/>
      <c r="I74" s="152"/>
      <c r="J74" s="131"/>
      <c r="K74" s="152"/>
      <c r="L74" s="118"/>
      <c r="M74" s="118"/>
      <c r="N74" s="118"/>
      <c r="O74" s="118"/>
      <c r="P74" s="118"/>
      <c r="Q74" s="118"/>
      <c r="R74" s="118"/>
      <c r="S74" s="118"/>
      <c r="T74" s="118"/>
      <c r="U74" s="118"/>
      <c r="V74" s="118"/>
      <c r="W74" s="118"/>
      <c r="X74" s="118"/>
      <c r="Y74" s="118"/>
      <c r="Z74" s="118"/>
      <c r="AA74" s="118"/>
      <c r="AB74" s="118"/>
    </row>
    <row r="75">
      <c r="A75" s="124" t="s">
        <v>404</v>
      </c>
      <c r="B75" s="142" t="s">
        <v>217</v>
      </c>
      <c r="C75" s="149"/>
      <c r="D75" s="127"/>
      <c r="E75" s="145" t="s">
        <v>452</v>
      </c>
      <c r="F75" s="131"/>
      <c r="G75" s="151"/>
      <c r="H75" s="131"/>
      <c r="I75" s="152"/>
      <c r="J75" s="131"/>
      <c r="K75" s="152"/>
      <c r="L75" s="118"/>
      <c r="M75" s="118"/>
      <c r="N75" s="118"/>
      <c r="O75" s="118"/>
      <c r="P75" s="118"/>
      <c r="Q75" s="118"/>
      <c r="R75" s="118"/>
      <c r="S75" s="118"/>
      <c r="T75" s="118"/>
      <c r="U75" s="118"/>
      <c r="V75" s="118"/>
      <c r="W75" s="118"/>
      <c r="X75" s="118"/>
      <c r="Y75" s="118"/>
      <c r="Z75" s="118"/>
      <c r="AA75" s="118"/>
      <c r="AB75" s="118"/>
    </row>
    <row r="76">
      <c r="A76" s="124" t="s">
        <v>405</v>
      </c>
      <c r="B76" s="142" t="s">
        <v>217</v>
      </c>
      <c r="C76" s="149"/>
      <c r="D76" s="127"/>
      <c r="E76" s="145" t="s">
        <v>452</v>
      </c>
      <c r="F76" s="131"/>
      <c r="G76" s="151"/>
      <c r="H76" s="131"/>
      <c r="I76" s="152"/>
      <c r="J76" s="131"/>
      <c r="K76" s="152"/>
      <c r="L76" s="118"/>
      <c r="M76" s="118"/>
      <c r="N76" s="118"/>
      <c r="O76" s="118"/>
      <c r="P76" s="118"/>
      <c r="Q76" s="118"/>
      <c r="R76" s="118"/>
      <c r="S76" s="118"/>
      <c r="T76" s="118"/>
      <c r="U76" s="118"/>
      <c r="V76" s="118"/>
      <c r="W76" s="118"/>
      <c r="X76" s="118"/>
      <c r="Y76" s="118"/>
      <c r="Z76" s="118"/>
      <c r="AA76" s="118"/>
      <c r="AB76" s="118"/>
    </row>
    <row r="77">
      <c r="A77" s="124" t="s">
        <v>406</v>
      </c>
      <c r="B77" s="142" t="s">
        <v>217</v>
      </c>
      <c r="C77" s="149"/>
      <c r="D77" s="127"/>
      <c r="E77" s="145" t="s">
        <v>452</v>
      </c>
      <c r="F77" s="131"/>
      <c r="G77" s="151"/>
      <c r="H77" s="131"/>
      <c r="I77" s="152"/>
      <c r="J77" s="131"/>
      <c r="K77" s="152"/>
      <c r="L77" s="118"/>
      <c r="M77" s="118"/>
      <c r="N77" s="118"/>
      <c r="O77" s="118"/>
      <c r="P77" s="118"/>
      <c r="Q77" s="118"/>
      <c r="R77" s="118"/>
      <c r="S77" s="118"/>
      <c r="T77" s="118"/>
      <c r="U77" s="118"/>
      <c r="V77" s="118"/>
      <c r="W77" s="118"/>
      <c r="X77" s="118"/>
      <c r="Y77" s="118"/>
      <c r="Z77" s="118"/>
      <c r="AA77" s="118"/>
      <c r="AB77" s="118"/>
    </row>
    <row r="78">
      <c r="A78" s="124" t="s">
        <v>407</v>
      </c>
      <c r="B78" s="142" t="s">
        <v>217</v>
      </c>
      <c r="C78" s="149"/>
      <c r="D78" s="127"/>
      <c r="E78" s="145" t="s">
        <v>452</v>
      </c>
      <c r="F78" s="131"/>
      <c r="G78" s="151"/>
      <c r="H78" s="131"/>
      <c r="I78" s="152"/>
      <c r="J78" s="131"/>
      <c r="K78" s="152"/>
      <c r="L78" s="118"/>
      <c r="M78" s="118"/>
      <c r="N78" s="118"/>
      <c r="O78" s="118"/>
      <c r="P78" s="118"/>
      <c r="Q78" s="118"/>
      <c r="R78" s="118"/>
      <c r="S78" s="118"/>
      <c r="T78" s="118"/>
      <c r="U78" s="118"/>
      <c r="V78" s="118"/>
      <c r="W78" s="118"/>
      <c r="X78" s="118"/>
      <c r="Y78" s="118"/>
      <c r="Z78" s="118"/>
      <c r="AA78" s="118"/>
      <c r="AB78" s="118"/>
    </row>
    <row r="79">
      <c r="A79" s="124" t="s">
        <v>408</v>
      </c>
      <c r="B79" s="142" t="s">
        <v>217</v>
      </c>
      <c r="C79" s="149"/>
      <c r="D79" s="127"/>
      <c r="E79" s="145" t="s">
        <v>452</v>
      </c>
      <c r="F79" s="131"/>
      <c r="G79" s="151"/>
      <c r="H79" s="131"/>
      <c r="I79" s="152"/>
      <c r="J79" s="131"/>
      <c r="K79" s="152"/>
      <c r="L79" s="118"/>
      <c r="M79" s="118"/>
      <c r="N79" s="118"/>
      <c r="O79" s="118"/>
      <c r="P79" s="118"/>
      <c r="Q79" s="118"/>
      <c r="R79" s="118"/>
      <c r="S79" s="118"/>
      <c r="T79" s="118"/>
      <c r="U79" s="118"/>
      <c r="V79" s="118"/>
      <c r="W79" s="118"/>
      <c r="X79" s="118"/>
      <c r="Y79" s="118"/>
      <c r="Z79" s="118"/>
      <c r="AA79" s="118"/>
      <c r="AB79" s="118"/>
    </row>
    <row r="80">
      <c r="A80" s="124" t="s">
        <v>409</v>
      </c>
      <c r="B80" s="142" t="s">
        <v>217</v>
      </c>
      <c r="C80" s="149"/>
      <c r="D80" s="127"/>
      <c r="E80" s="145" t="s">
        <v>452</v>
      </c>
      <c r="F80" s="131"/>
      <c r="G80" s="151"/>
      <c r="H80" s="131"/>
      <c r="I80" s="152"/>
      <c r="J80" s="131"/>
      <c r="K80" s="152"/>
      <c r="L80" s="118"/>
      <c r="M80" s="118"/>
      <c r="N80" s="118"/>
      <c r="O80" s="118"/>
      <c r="P80" s="118"/>
      <c r="Q80" s="118"/>
      <c r="R80" s="118"/>
      <c r="S80" s="118"/>
      <c r="T80" s="118"/>
      <c r="U80" s="118"/>
      <c r="V80" s="118"/>
      <c r="W80" s="118"/>
      <c r="X80" s="118"/>
      <c r="Y80" s="118"/>
      <c r="Z80" s="118"/>
      <c r="AA80" s="118"/>
      <c r="AB80" s="118"/>
    </row>
    <row r="81">
      <c r="A81" s="124" t="s">
        <v>410</v>
      </c>
      <c r="B81" s="142" t="s">
        <v>217</v>
      </c>
      <c r="C81" s="149"/>
      <c r="D81" s="127"/>
      <c r="E81" s="145" t="s">
        <v>452</v>
      </c>
      <c r="F81" s="131"/>
      <c r="G81" s="151"/>
      <c r="H81" s="131"/>
      <c r="I81" s="152"/>
      <c r="J81" s="131"/>
      <c r="K81" s="152"/>
      <c r="L81" s="118"/>
      <c r="M81" s="118"/>
      <c r="N81" s="118"/>
      <c r="O81" s="118"/>
      <c r="P81" s="118"/>
      <c r="Q81" s="118"/>
      <c r="R81" s="118"/>
      <c r="S81" s="118"/>
      <c r="T81" s="118"/>
      <c r="U81" s="118"/>
      <c r="V81" s="118"/>
      <c r="W81" s="118"/>
      <c r="X81" s="118"/>
      <c r="Y81" s="118"/>
      <c r="Z81" s="118"/>
      <c r="AA81" s="118"/>
      <c r="AB81" s="118"/>
    </row>
    <row r="82">
      <c r="A82" s="124" t="s">
        <v>411</v>
      </c>
      <c r="B82" s="142" t="s">
        <v>217</v>
      </c>
      <c r="C82" s="149"/>
      <c r="D82" s="127"/>
      <c r="E82" s="145" t="s">
        <v>452</v>
      </c>
      <c r="F82" s="131"/>
      <c r="G82" s="151"/>
      <c r="H82" s="131"/>
      <c r="I82" s="152"/>
      <c r="J82" s="131"/>
      <c r="K82" s="152"/>
      <c r="L82" s="118"/>
      <c r="M82" s="118"/>
      <c r="N82" s="118"/>
      <c r="O82" s="118"/>
      <c r="P82" s="118"/>
      <c r="Q82" s="118"/>
      <c r="R82" s="118"/>
      <c r="S82" s="118"/>
      <c r="T82" s="118"/>
      <c r="U82" s="118"/>
      <c r="V82" s="118"/>
      <c r="W82" s="118"/>
      <c r="X82" s="118"/>
      <c r="Y82" s="118"/>
      <c r="Z82" s="118"/>
      <c r="AA82" s="118"/>
      <c r="AB82" s="118"/>
    </row>
    <row r="83">
      <c r="A83" s="124" t="s">
        <v>412</v>
      </c>
      <c r="B83" s="142" t="s">
        <v>217</v>
      </c>
      <c r="C83" s="149"/>
      <c r="D83" s="127"/>
      <c r="E83" s="145" t="s">
        <v>452</v>
      </c>
      <c r="F83" s="131"/>
      <c r="G83" s="151"/>
      <c r="H83" s="131"/>
      <c r="I83" s="152"/>
      <c r="J83" s="131"/>
      <c r="K83" s="152"/>
      <c r="L83" s="118"/>
      <c r="M83" s="118"/>
      <c r="N83" s="118"/>
      <c r="O83" s="118"/>
      <c r="P83" s="118"/>
      <c r="Q83" s="118"/>
      <c r="R83" s="118"/>
      <c r="S83" s="118"/>
      <c r="T83" s="118"/>
      <c r="U83" s="118"/>
      <c r="V83" s="118"/>
      <c r="W83" s="118"/>
      <c r="X83" s="118"/>
      <c r="Y83" s="118"/>
      <c r="Z83" s="118"/>
      <c r="AA83" s="118"/>
      <c r="AB83" s="118"/>
    </row>
    <row r="84">
      <c r="A84" s="124" t="s">
        <v>413</v>
      </c>
      <c r="B84" s="142" t="s">
        <v>217</v>
      </c>
      <c r="C84" s="149"/>
      <c r="D84" s="127"/>
      <c r="E84" s="145" t="s">
        <v>452</v>
      </c>
      <c r="F84" s="131"/>
      <c r="G84" s="151"/>
      <c r="H84" s="131"/>
      <c r="I84" s="152"/>
      <c r="J84" s="131"/>
      <c r="K84" s="152"/>
      <c r="L84" s="118"/>
      <c r="M84" s="118"/>
      <c r="N84" s="118"/>
      <c r="O84" s="118"/>
      <c r="P84" s="118"/>
      <c r="Q84" s="118"/>
      <c r="R84" s="118"/>
      <c r="S84" s="118"/>
      <c r="T84" s="118"/>
      <c r="U84" s="118"/>
      <c r="V84" s="118"/>
      <c r="W84" s="118"/>
      <c r="X84" s="118"/>
      <c r="Y84" s="118"/>
      <c r="Z84" s="118"/>
      <c r="AA84" s="118"/>
      <c r="AB84" s="118"/>
    </row>
    <row r="85">
      <c r="A85" s="124" t="s">
        <v>414</v>
      </c>
      <c r="B85" s="142" t="s">
        <v>217</v>
      </c>
      <c r="C85" s="149"/>
      <c r="D85" s="127"/>
      <c r="E85" s="145" t="s">
        <v>452</v>
      </c>
      <c r="F85" s="131"/>
      <c r="G85" s="151"/>
      <c r="H85" s="131"/>
      <c r="I85" s="152"/>
      <c r="J85" s="131"/>
      <c r="K85" s="152"/>
      <c r="L85" s="118"/>
      <c r="M85" s="118"/>
      <c r="N85" s="118"/>
      <c r="O85" s="118"/>
      <c r="P85" s="118"/>
      <c r="Q85" s="118"/>
      <c r="R85" s="118"/>
      <c r="S85" s="118"/>
      <c r="T85" s="118"/>
      <c r="U85" s="118"/>
      <c r="V85" s="118"/>
      <c r="W85" s="118"/>
      <c r="X85" s="118"/>
      <c r="Y85" s="118"/>
      <c r="Z85" s="118"/>
      <c r="AA85" s="118"/>
      <c r="AB85" s="118"/>
    </row>
    <row r="86">
      <c r="A86" s="124" t="s">
        <v>415</v>
      </c>
      <c r="B86" s="142" t="s">
        <v>217</v>
      </c>
      <c r="C86" s="149"/>
      <c r="D86" s="127"/>
      <c r="E86" s="145" t="s">
        <v>452</v>
      </c>
      <c r="F86" s="131"/>
      <c r="G86" s="151"/>
      <c r="H86" s="131"/>
      <c r="I86" s="152"/>
      <c r="J86" s="131"/>
      <c r="K86" s="152"/>
      <c r="L86" s="118"/>
      <c r="M86" s="118"/>
      <c r="N86" s="118"/>
      <c r="O86" s="118"/>
      <c r="P86" s="118"/>
      <c r="Q86" s="118"/>
      <c r="R86" s="118"/>
      <c r="S86" s="118"/>
      <c r="T86" s="118"/>
      <c r="U86" s="118"/>
      <c r="V86" s="118"/>
      <c r="W86" s="118"/>
      <c r="X86" s="118"/>
      <c r="Y86" s="118"/>
      <c r="Z86" s="118"/>
      <c r="AA86" s="118"/>
      <c r="AB86" s="118"/>
    </row>
    <row r="87">
      <c r="A87" s="124" t="s">
        <v>416</v>
      </c>
      <c r="B87" s="142" t="s">
        <v>217</v>
      </c>
      <c r="C87" s="149"/>
      <c r="D87" s="127"/>
      <c r="E87" s="145" t="s">
        <v>452</v>
      </c>
      <c r="F87" s="131"/>
      <c r="G87" s="151"/>
      <c r="H87" s="131"/>
      <c r="I87" s="152"/>
      <c r="J87" s="131"/>
      <c r="K87" s="152"/>
      <c r="L87" s="118"/>
      <c r="M87" s="118"/>
      <c r="N87" s="118"/>
      <c r="O87" s="118"/>
      <c r="P87" s="118"/>
      <c r="Q87" s="118"/>
      <c r="R87" s="118"/>
      <c r="S87" s="118"/>
      <c r="T87" s="118"/>
      <c r="U87" s="118"/>
      <c r="V87" s="118"/>
      <c r="W87" s="118"/>
      <c r="X87" s="118"/>
      <c r="Y87" s="118"/>
      <c r="Z87" s="118"/>
      <c r="AA87" s="118"/>
      <c r="AB87" s="118"/>
    </row>
    <row r="88">
      <c r="A88" s="124" t="s">
        <v>417</v>
      </c>
      <c r="B88" s="142" t="s">
        <v>217</v>
      </c>
      <c r="C88" s="149"/>
      <c r="D88" s="127"/>
      <c r="E88" s="145" t="s">
        <v>452</v>
      </c>
      <c r="F88" s="131"/>
      <c r="G88" s="151"/>
      <c r="H88" s="131"/>
      <c r="I88" s="152"/>
      <c r="J88" s="131"/>
      <c r="K88" s="152"/>
      <c r="L88" s="118"/>
      <c r="M88" s="118"/>
      <c r="N88" s="118"/>
      <c r="O88" s="118"/>
      <c r="P88" s="118"/>
      <c r="Q88" s="118"/>
      <c r="R88" s="118"/>
      <c r="S88" s="118"/>
      <c r="T88" s="118"/>
      <c r="U88" s="118"/>
      <c r="V88" s="118"/>
      <c r="W88" s="118"/>
      <c r="X88" s="118"/>
      <c r="Y88" s="118"/>
      <c r="Z88" s="118"/>
      <c r="AA88" s="118"/>
      <c r="AB88" s="118"/>
    </row>
    <row r="89">
      <c r="A89" s="124" t="s">
        <v>418</v>
      </c>
      <c r="B89" s="142" t="s">
        <v>217</v>
      </c>
      <c r="C89" s="149"/>
      <c r="D89" s="127"/>
      <c r="E89" s="145" t="s">
        <v>452</v>
      </c>
      <c r="F89" s="131"/>
      <c r="G89" s="151"/>
      <c r="H89" s="131"/>
      <c r="I89" s="152"/>
      <c r="J89" s="131"/>
      <c r="K89" s="152"/>
      <c r="L89" s="118"/>
      <c r="M89" s="118"/>
      <c r="N89" s="118"/>
      <c r="O89" s="118"/>
      <c r="P89" s="118"/>
      <c r="Q89" s="118"/>
      <c r="R89" s="118"/>
      <c r="S89" s="118"/>
      <c r="T89" s="118"/>
      <c r="U89" s="118"/>
      <c r="V89" s="118"/>
      <c r="W89" s="118"/>
      <c r="X89" s="118"/>
      <c r="Y89" s="118"/>
      <c r="Z89" s="118"/>
      <c r="AA89" s="118"/>
      <c r="AB89" s="118"/>
    </row>
    <row r="90">
      <c r="A90" s="124" t="s">
        <v>419</v>
      </c>
      <c r="B90" s="142" t="s">
        <v>217</v>
      </c>
      <c r="C90" s="149"/>
      <c r="D90" s="127"/>
      <c r="E90" s="145" t="s">
        <v>452</v>
      </c>
      <c r="F90" s="131"/>
      <c r="G90" s="151"/>
      <c r="H90" s="131"/>
      <c r="I90" s="152"/>
      <c r="J90" s="131"/>
      <c r="K90" s="152"/>
      <c r="L90" s="118"/>
      <c r="M90" s="118"/>
      <c r="N90" s="118"/>
      <c r="O90" s="118"/>
      <c r="P90" s="118"/>
      <c r="Q90" s="118"/>
      <c r="R90" s="118"/>
      <c r="S90" s="118"/>
      <c r="T90" s="118"/>
      <c r="U90" s="118"/>
      <c r="V90" s="118"/>
      <c r="W90" s="118"/>
      <c r="X90" s="118"/>
      <c r="Y90" s="118"/>
      <c r="Z90" s="118"/>
      <c r="AA90" s="118"/>
      <c r="AB90" s="118"/>
    </row>
    <row r="91">
      <c r="A91" s="124" t="s">
        <v>420</v>
      </c>
      <c r="B91" s="142" t="s">
        <v>217</v>
      </c>
      <c r="C91" s="149"/>
      <c r="D91" s="127"/>
      <c r="E91" s="145" t="s">
        <v>452</v>
      </c>
      <c r="F91" s="131"/>
      <c r="G91" s="151"/>
      <c r="H91" s="131"/>
      <c r="I91" s="152"/>
      <c r="J91" s="131"/>
      <c r="K91" s="152"/>
      <c r="L91" s="118"/>
      <c r="M91" s="118"/>
      <c r="N91" s="118"/>
      <c r="O91" s="118"/>
      <c r="P91" s="118"/>
      <c r="Q91" s="118"/>
      <c r="R91" s="118"/>
      <c r="S91" s="118"/>
      <c r="T91" s="118"/>
      <c r="U91" s="118"/>
      <c r="V91" s="118"/>
      <c r="W91" s="118"/>
      <c r="X91" s="118"/>
      <c r="Y91" s="118"/>
      <c r="Z91" s="118"/>
      <c r="AA91" s="118"/>
      <c r="AB91" s="118"/>
    </row>
    <row r="92">
      <c r="A92" s="124" t="s">
        <v>421</v>
      </c>
      <c r="B92" s="142" t="s">
        <v>217</v>
      </c>
      <c r="C92" s="149"/>
      <c r="D92" s="127"/>
      <c r="E92" s="145" t="s">
        <v>452</v>
      </c>
      <c r="F92" s="131"/>
      <c r="G92" s="151"/>
      <c r="H92" s="131"/>
      <c r="I92" s="152"/>
      <c r="J92" s="131"/>
      <c r="K92" s="152"/>
      <c r="L92" s="118"/>
      <c r="M92" s="118"/>
      <c r="N92" s="118"/>
      <c r="O92" s="118"/>
      <c r="P92" s="118"/>
      <c r="Q92" s="118"/>
      <c r="R92" s="118"/>
      <c r="S92" s="118"/>
      <c r="T92" s="118"/>
      <c r="U92" s="118"/>
      <c r="V92" s="118"/>
      <c r="W92" s="118"/>
      <c r="X92" s="118"/>
      <c r="Y92" s="118"/>
      <c r="Z92" s="118"/>
      <c r="AA92" s="118"/>
      <c r="AB92" s="118"/>
    </row>
    <row r="93">
      <c r="A93" s="124" t="s">
        <v>422</v>
      </c>
      <c r="B93" s="142" t="s">
        <v>217</v>
      </c>
      <c r="C93" s="149"/>
      <c r="D93" s="127"/>
      <c r="E93" s="145" t="s">
        <v>452</v>
      </c>
      <c r="F93" s="131"/>
      <c r="G93" s="151"/>
      <c r="H93" s="131"/>
      <c r="I93" s="152"/>
      <c r="J93" s="131"/>
      <c r="K93" s="152"/>
      <c r="L93" s="118"/>
      <c r="M93" s="118"/>
      <c r="N93" s="118"/>
      <c r="O93" s="118"/>
      <c r="P93" s="118"/>
      <c r="Q93" s="118"/>
      <c r="R93" s="118"/>
      <c r="S93" s="118"/>
      <c r="T93" s="118"/>
      <c r="U93" s="118"/>
      <c r="V93" s="118"/>
      <c r="W93" s="118"/>
      <c r="X93" s="118"/>
      <c r="Y93" s="118"/>
      <c r="Z93" s="118"/>
      <c r="AA93" s="118"/>
      <c r="AB93" s="118"/>
    </row>
    <row r="94">
      <c r="A94" s="124" t="s">
        <v>423</v>
      </c>
      <c r="B94" s="142" t="s">
        <v>217</v>
      </c>
      <c r="C94" s="149"/>
      <c r="D94" s="127"/>
      <c r="E94" s="145" t="s">
        <v>452</v>
      </c>
      <c r="F94" s="131"/>
      <c r="G94" s="151"/>
      <c r="H94" s="131"/>
      <c r="I94" s="152"/>
      <c r="J94" s="131"/>
      <c r="K94" s="152"/>
      <c r="L94" s="118"/>
      <c r="M94" s="118"/>
      <c r="N94" s="118"/>
      <c r="O94" s="118"/>
      <c r="P94" s="118"/>
      <c r="Q94" s="118"/>
      <c r="R94" s="118"/>
      <c r="S94" s="118"/>
      <c r="T94" s="118"/>
      <c r="U94" s="118"/>
      <c r="V94" s="118"/>
      <c r="W94" s="118"/>
      <c r="X94" s="118"/>
      <c r="Y94" s="118"/>
      <c r="Z94" s="118"/>
      <c r="AA94" s="118"/>
      <c r="AB94" s="118"/>
    </row>
    <row r="95">
      <c r="A95" s="124" t="s">
        <v>424</v>
      </c>
      <c r="B95" s="142" t="s">
        <v>217</v>
      </c>
      <c r="C95" s="149"/>
      <c r="D95" s="127"/>
      <c r="E95" s="145" t="s">
        <v>452</v>
      </c>
      <c r="F95" s="131"/>
      <c r="G95" s="151"/>
      <c r="H95" s="131"/>
      <c r="I95" s="152"/>
      <c r="J95" s="131"/>
      <c r="K95" s="152"/>
      <c r="L95" s="118"/>
      <c r="M95" s="118"/>
      <c r="N95" s="118"/>
      <c r="O95" s="118"/>
      <c r="P95" s="118"/>
      <c r="Q95" s="118"/>
      <c r="R95" s="118"/>
      <c r="S95" s="118"/>
      <c r="T95" s="118"/>
      <c r="U95" s="118"/>
      <c r="V95" s="118"/>
      <c r="W95" s="118"/>
      <c r="X95" s="118"/>
      <c r="Y95" s="118"/>
      <c r="Z95" s="118"/>
      <c r="AA95" s="118"/>
      <c r="AB95" s="118"/>
    </row>
    <row r="96">
      <c r="A96" s="124" t="s">
        <v>425</v>
      </c>
      <c r="B96" s="142" t="s">
        <v>217</v>
      </c>
      <c r="C96" s="149"/>
      <c r="D96" s="127"/>
      <c r="E96" s="145" t="s">
        <v>452</v>
      </c>
      <c r="F96" s="131"/>
      <c r="G96" s="151"/>
      <c r="H96" s="131"/>
      <c r="I96" s="152"/>
      <c r="J96" s="131"/>
      <c r="K96" s="152"/>
      <c r="L96" s="118"/>
      <c r="M96" s="118"/>
      <c r="N96" s="118"/>
      <c r="O96" s="118"/>
      <c r="P96" s="118"/>
      <c r="Q96" s="118"/>
      <c r="R96" s="118"/>
      <c r="S96" s="118"/>
      <c r="T96" s="118"/>
      <c r="U96" s="118"/>
      <c r="V96" s="118"/>
      <c r="W96" s="118"/>
      <c r="X96" s="118"/>
      <c r="Y96" s="118"/>
      <c r="Z96" s="118"/>
      <c r="AA96" s="118"/>
      <c r="AB96" s="118"/>
    </row>
    <row r="97">
      <c r="A97" s="124" t="s">
        <v>426</v>
      </c>
      <c r="B97" s="142" t="s">
        <v>217</v>
      </c>
      <c r="C97" s="149"/>
      <c r="D97" s="127"/>
      <c r="E97" s="145" t="s">
        <v>452</v>
      </c>
      <c r="F97" s="131"/>
      <c r="G97" s="151"/>
      <c r="H97" s="131"/>
      <c r="I97" s="152"/>
      <c r="J97" s="131"/>
      <c r="K97" s="152"/>
      <c r="L97" s="118"/>
      <c r="M97" s="118"/>
      <c r="N97" s="118"/>
      <c r="O97" s="118"/>
      <c r="P97" s="118"/>
      <c r="Q97" s="118"/>
      <c r="R97" s="118"/>
      <c r="S97" s="118"/>
      <c r="T97" s="118"/>
      <c r="U97" s="118"/>
      <c r="V97" s="118"/>
      <c r="W97" s="118"/>
      <c r="X97" s="118"/>
      <c r="Y97" s="118"/>
      <c r="Z97" s="118"/>
      <c r="AA97" s="118"/>
      <c r="AB97" s="118"/>
    </row>
    <row r="98">
      <c r="A98" s="124" t="s">
        <v>427</v>
      </c>
      <c r="B98" s="142" t="s">
        <v>217</v>
      </c>
      <c r="C98" s="149"/>
      <c r="D98" s="127"/>
      <c r="E98" s="145" t="s">
        <v>452</v>
      </c>
      <c r="F98" s="131"/>
      <c r="G98" s="151"/>
      <c r="H98" s="131"/>
      <c r="I98" s="152"/>
      <c r="J98" s="131"/>
      <c r="K98" s="152"/>
      <c r="L98" s="118"/>
      <c r="M98" s="118"/>
      <c r="N98" s="118"/>
      <c r="O98" s="118"/>
      <c r="P98" s="118"/>
      <c r="Q98" s="118"/>
      <c r="R98" s="118"/>
      <c r="S98" s="118"/>
      <c r="T98" s="118"/>
      <c r="U98" s="118"/>
      <c r="V98" s="118"/>
      <c r="W98" s="118"/>
      <c r="X98" s="118"/>
      <c r="Y98" s="118"/>
      <c r="Z98" s="118"/>
      <c r="AA98" s="118"/>
      <c r="AB98" s="118"/>
    </row>
    <row r="99">
      <c r="A99" s="124" t="s">
        <v>428</v>
      </c>
      <c r="B99" s="142" t="s">
        <v>217</v>
      </c>
      <c r="C99" s="149"/>
      <c r="D99" s="127"/>
      <c r="E99" s="145" t="s">
        <v>452</v>
      </c>
      <c r="F99" s="131"/>
      <c r="G99" s="151"/>
      <c r="H99" s="131"/>
      <c r="I99" s="152"/>
      <c r="J99" s="131"/>
      <c r="K99" s="152"/>
      <c r="L99" s="118"/>
      <c r="M99" s="118"/>
      <c r="N99" s="118"/>
      <c r="O99" s="118"/>
      <c r="P99" s="118"/>
      <c r="Q99" s="118"/>
      <c r="R99" s="118"/>
      <c r="S99" s="118"/>
      <c r="T99" s="118"/>
      <c r="U99" s="118"/>
      <c r="V99" s="118"/>
      <c r="W99" s="118"/>
      <c r="X99" s="118"/>
      <c r="Y99" s="118"/>
      <c r="Z99" s="118"/>
      <c r="AA99" s="118"/>
      <c r="AB99" s="118"/>
    </row>
    <row r="100">
      <c r="A100" s="124" t="s">
        <v>429</v>
      </c>
      <c r="B100" s="142" t="s">
        <v>217</v>
      </c>
      <c r="C100" s="149"/>
      <c r="D100" s="127"/>
      <c r="E100" s="145" t="s">
        <v>452</v>
      </c>
      <c r="F100" s="131"/>
      <c r="G100" s="151"/>
      <c r="H100" s="131"/>
      <c r="I100" s="152"/>
      <c r="J100" s="131"/>
      <c r="K100" s="152"/>
      <c r="L100" s="118"/>
      <c r="M100" s="118"/>
      <c r="N100" s="118"/>
      <c r="O100" s="118"/>
      <c r="P100" s="118"/>
      <c r="Q100" s="118"/>
      <c r="R100" s="118"/>
      <c r="S100" s="118"/>
      <c r="T100" s="118"/>
      <c r="U100" s="118"/>
      <c r="V100" s="118"/>
      <c r="W100" s="118"/>
      <c r="X100" s="118"/>
      <c r="Y100" s="118"/>
      <c r="Z100" s="118"/>
      <c r="AA100" s="118"/>
      <c r="AB100" s="118"/>
    </row>
    <row r="101">
      <c r="A101" s="124" t="s">
        <v>430</v>
      </c>
      <c r="B101" s="142" t="s">
        <v>217</v>
      </c>
      <c r="C101" s="149"/>
      <c r="D101" s="127"/>
      <c r="E101" s="145" t="s">
        <v>452</v>
      </c>
      <c r="F101" s="131"/>
      <c r="G101" s="151"/>
      <c r="H101" s="131"/>
      <c r="I101" s="152"/>
      <c r="J101" s="131"/>
      <c r="K101" s="152"/>
      <c r="L101" s="118"/>
      <c r="M101" s="118"/>
      <c r="N101" s="118"/>
      <c r="O101" s="118"/>
      <c r="P101" s="118"/>
      <c r="Q101" s="118"/>
      <c r="R101" s="118"/>
      <c r="S101" s="118"/>
      <c r="T101" s="118"/>
      <c r="U101" s="118"/>
      <c r="V101" s="118"/>
      <c r="W101" s="118"/>
      <c r="X101" s="118"/>
      <c r="Y101" s="118"/>
      <c r="Z101" s="118"/>
      <c r="AA101" s="118"/>
      <c r="AB101" s="118"/>
    </row>
    <row r="102">
      <c r="A102" s="124" t="s">
        <v>431</v>
      </c>
      <c r="B102" s="142" t="s">
        <v>217</v>
      </c>
      <c r="C102" s="149"/>
      <c r="D102" s="127"/>
      <c r="E102" s="145" t="s">
        <v>452</v>
      </c>
      <c r="F102" s="131"/>
      <c r="G102" s="151"/>
      <c r="H102" s="131"/>
      <c r="I102" s="152"/>
      <c r="J102" s="131"/>
      <c r="K102" s="152"/>
      <c r="L102" s="118"/>
      <c r="M102" s="118"/>
      <c r="N102" s="118"/>
      <c r="O102" s="118"/>
      <c r="P102" s="118"/>
      <c r="Q102" s="118"/>
      <c r="R102" s="118"/>
      <c r="S102" s="118"/>
      <c r="T102" s="118"/>
      <c r="U102" s="118"/>
      <c r="V102" s="118"/>
      <c r="W102" s="118"/>
      <c r="X102" s="118"/>
      <c r="Y102" s="118"/>
      <c r="Z102" s="118"/>
      <c r="AA102" s="118"/>
      <c r="AB102" s="118"/>
    </row>
    <row r="103">
      <c r="A103" s="124" t="s">
        <v>432</v>
      </c>
      <c r="B103" s="142" t="s">
        <v>217</v>
      </c>
      <c r="C103" s="149"/>
      <c r="D103" s="127"/>
      <c r="E103" s="145" t="s">
        <v>452</v>
      </c>
      <c r="F103" s="131"/>
      <c r="G103" s="151"/>
      <c r="H103" s="131"/>
      <c r="I103" s="152"/>
      <c r="J103" s="131"/>
      <c r="K103" s="152"/>
      <c r="L103" s="118"/>
      <c r="M103" s="118"/>
      <c r="N103" s="118"/>
      <c r="O103" s="118"/>
      <c r="P103" s="118"/>
      <c r="Q103" s="118"/>
      <c r="R103" s="118"/>
      <c r="S103" s="118"/>
      <c r="T103" s="118"/>
      <c r="U103" s="118"/>
      <c r="V103" s="118"/>
      <c r="W103" s="118"/>
      <c r="X103" s="118"/>
      <c r="Y103" s="118"/>
      <c r="Z103" s="118"/>
      <c r="AA103" s="118"/>
      <c r="AB103" s="118"/>
    </row>
    <row r="104">
      <c r="A104" s="124" t="s">
        <v>433</v>
      </c>
      <c r="B104" s="142" t="s">
        <v>217</v>
      </c>
      <c r="C104" s="149"/>
      <c r="D104" s="127"/>
      <c r="E104" s="145" t="s">
        <v>452</v>
      </c>
      <c r="F104" s="131"/>
      <c r="G104" s="151"/>
      <c r="H104" s="131"/>
      <c r="I104" s="152"/>
      <c r="J104" s="131"/>
      <c r="K104" s="152"/>
      <c r="L104" s="118"/>
      <c r="M104" s="118"/>
      <c r="N104" s="118"/>
      <c r="O104" s="118"/>
      <c r="P104" s="118"/>
      <c r="Q104" s="118"/>
      <c r="R104" s="118"/>
      <c r="S104" s="118"/>
      <c r="T104" s="118"/>
      <c r="U104" s="118"/>
      <c r="V104" s="118"/>
      <c r="W104" s="118"/>
      <c r="X104" s="118"/>
      <c r="Y104" s="118"/>
      <c r="Z104" s="118"/>
      <c r="AA104" s="118"/>
      <c r="AB104" s="118"/>
    </row>
    <row r="105">
      <c r="A105" s="124" t="s">
        <v>434</v>
      </c>
      <c r="B105" s="142" t="s">
        <v>217</v>
      </c>
      <c r="C105" s="149"/>
      <c r="D105" s="127"/>
      <c r="E105" s="145" t="s">
        <v>452</v>
      </c>
      <c r="F105" s="131"/>
      <c r="G105" s="151"/>
      <c r="H105" s="131"/>
      <c r="I105" s="152"/>
      <c r="J105" s="131"/>
      <c r="K105" s="152"/>
      <c r="L105" s="118"/>
      <c r="M105" s="118"/>
      <c r="N105" s="118"/>
      <c r="O105" s="118"/>
      <c r="P105" s="118"/>
      <c r="Q105" s="118"/>
      <c r="R105" s="118"/>
      <c r="S105" s="118"/>
      <c r="T105" s="118"/>
      <c r="U105" s="118"/>
      <c r="V105" s="118"/>
      <c r="W105" s="118"/>
      <c r="X105" s="118"/>
      <c r="Y105" s="118"/>
      <c r="Z105" s="118"/>
      <c r="AA105" s="118"/>
      <c r="AB105" s="118"/>
    </row>
    <row r="106">
      <c r="A106" s="124" t="s">
        <v>435</v>
      </c>
      <c r="B106" s="142" t="s">
        <v>217</v>
      </c>
      <c r="C106" s="149"/>
      <c r="D106" s="127"/>
      <c r="E106" s="145" t="s">
        <v>452</v>
      </c>
      <c r="F106" s="131"/>
      <c r="G106" s="151"/>
      <c r="H106" s="131"/>
      <c r="I106" s="152"/>
      <c r="J106" s="131"/>
      <c r="K106" s="152"/>
      <c r="L106" s="118"/>
      <c r="M106" s="118"/>
      <c r="N106" s="118"/>
      <c r="O106" s="118"/>
      <c r="P106" s="118"/>
      <c r="Q106" s="118"/>
      <c r="R106" s="118"/>
      <c r="S106" s="118"/>
      <c r="T106" s="118"/>
      <c r="U106" s="118"/>
      <c r="V106" s="118"/>
      <c r="W106" s="118"/>
      <c r="X106" s="118"/>
      <c r="Y106" s="118"/>
      <c r="Z106" s="118"/>
      <c r="AA106" s="118"/>
      <c r="AB106" s="118"/>
    </row>
    <row r="107">
      <c r="A107" s="124" t="s">
        <v>436</v>
      </c>
      <c r="B107" s="142" t="s">
        <v>217</v>
      </c>
      <c r="C107" s="149"/>
      <c r="D107" s="127"/>
      <c r="E107" s="145" t="s">
        <v>452</v>
      </c>
      <c r="F107" s="131"/>
      <c r="G107" s="151"/>
      <c r="H107" s="131"/>
      <c r="I107" s="152"/>
      <c r="J107" s="131"/>
      <c r="K107" s="152"/>
      <c r="L107" s="118"/>
      <c r="M107" s="118"/>
      <c r="N107" s="118"/>
      <c r="O107" s="118"/>
      <c r="P107" s="118"/>
      <c r="Q107" s="118"/>
      <c r="R107" s="118"/>
      <c r="S107" s="118"/>
      <c r="T107" s="118"/>
      <c r="U107" s="118"/>
      <c r="V107" s="118"/>
      <c r="W107" s="118"/>
      <c r="X107" s="118"/>
      <c r="Y107" s="118"/>
      <c r="Z107" s="118"/>
      <c r="AA107" s="118"/>
      <c r="AB107" s="118"/>
    </row>
    <row r="108">
      <c r="A108" s="124" t="s">
        <v>437</v>
      </c>
      <c r="B108" s="142" t="s">
        <v>217</v>
      </c>
      <c r="C108" s="149"/>
      <c r="D108" s="127"/>
      <c r="E108" s="145" t="s">
        <v>452</v>
      </c>
      <c r="F108" s="131"/>
      <c r="G108" s="151"/>
      <c r="H108" s="131"/>
      <c r="I108" s="152"/>
      <c r="J108" s="131"/>
      <c r="K108" s="152"/>
      <c r="L108" s="118"/>
      <c r="M108" s="118"/>
      <c r="N108" s="118"/>
      <c r="O108" s="118"/>
      <c r="P108" s="118"/>
      <c r="Q108" s="118"/>
      <c r="R108" s="118"/>
      <c r="S108" s="118"/>
      <c r="T108" s="118"/>
      <c r="U108" s="118"/>
      <c r="V108" s="118"/>
      <c r="W108" s="118"/>
      <c r="X108" s="118"/>
      <c r="Y108" s="118"/>
      <c r="Z108" s="118"/>
      <c r="AA108" s="118"/>
      <c r="AB108" s="118"/>
    </row>
    <row r="109">
      <c r="A109" s="124" t="s">
        <v>438</v>
      </c>
      <c r="B109" s="142" t="s">
        <v>217</v>
      </c>
      <c r="C109" s="149"/>
      <c r="D109" s="127"/>
      <c r="E109" s="145" t="s">
        <v>452</v>
      </c>
      <c r="F109" s="131"/>
      <c r="G109" s="151"/>
      <c r="H109" s="131"/>
      <c r="I109" s="152"/>
      <c r="J109" s="131"/>
      <c r="K109" s="152"/>
      <c r="L109" s="118"/>
      <c r="M109" s="118"/>
      <c r="N109" s="118"/>
      <c r="O109" s="118"/>
      <c r="P109" s="118"/>
      <c r="Q109" s="118"/>
      <c r="R109" s="118"/>
      <c r="S109" s="118"/>
      <c r="T109" s="118"/>
      <c r="U109" s="118"/>
      <c r="V109" s="118"/>
      <c r="W109" s="118"/>
      <c r="X109" s="118"/>
      <c r="Y109" s="118"/>
      <c r="Z109" s="118"/>
      <c r="AA109" s="118"/>
      <c r="AB109" s="118"/>
    </row>
    <row r="110">
      <c r="A110" s="124" t="s">
        <v>439</v>
      </c>
      <c r="B110" s="142" t="s">
        <v>217</v>
      </c>
      <c r="C110" s="149"/>
      <c r="D110" s="127"/>
      <c r="E110" s="145" t="s">
        <v>452</v>
      </c>
      <c r="F110" s="131"/>
      <c r="G110" s="151"/>
      <c r="H110" s="131"/>
      <c r="I110" s="152"/>
      <c r="J110" s="131"/>
      <c r="K110" s="152"/>
      <c r="L110" s="118"/>
      <c r="M110" s="118"/>
      <c r="N110" s="118"/>
      <c r="O110" s="118"/>
      <c r="P110" s="118"/>
      <c r="Q110" s="118"/>
      <c r="R110" s="118"/>
      <c r="S110" s="118"/>
      <c r="T110" s="118"/>
      <c r="U110" s="118"/>
      <c r="V110" s="118"/>
      <c r="W110" s="118"/>
      <c r="X110" s="118"/>
      <c r="Y110" s="118"/>
      <c r="Z110" s="118"/>
      <c r="AA110" s="118"/>
      <c r="AB110" s="118"/>
    </row>
    <row r="111">
      <c r="A111" s="124" t="s">
        <v>440</v>
      </c>
      <c r="B111" s="142" t="s">
        <v>217</v>
      </c>
      <c r="C111" s="149"/>
      <c r="D111" s="127"/>
      <c r="E111" s="145" t="s">
        <v>452</v>
      </c>
      <c r="F111" s="131"/>
      <c r="G111" s="151"/>
      <c r="H111" s="131"/>
      <c r="I111" s="152"/>
      <c r="J111" s="131"/>
      <c r="K111" s="152"/>
      <c r="L111" s="118"/>
      <c r="M111" s="118"/>
      <c r="N111" s="118"/>
      <c r="O111" s="118"/>
      <c r="P111" s="118"/>
      <c r="Q111" s="118"/>
      <c r="R111" s="118"/>
      <c r="S111" s="118"/>
      <c r="T111" s="118"/>
      <c r="U111" s="118"/>
      <c r="V111" s="118"/>
      <c r="W111" s="118"/>
      <c r="X111" s="118"/>
      <c r="Y111" s="118"/>
      <c r="Z111" s="118"/>
      <c r="AA111" s="118"/>
      <c r="AB111" s="118"/>
    </row>
    <row r="112">
      <c r="A112" s="124" t="s">
        <v>441</v>
      </c>
      <c r="B112" s="142" t="s">
        <v>217</v>
      </c>
      <c r="C112" s="149"/>
      <c r="D112" s="127"/>
      <c r="E112" s="145" t="s">
        <v>452</v>
      </c>
      <c r="F112" s="131"/>
      <c r="G112" s="151"/>
      <c r="H112" s="131"/>
      <c r="I112" s="152"/>
      <c r="J112" s="131"/>
      <c r="K112" s="152"/>
      <c r="L112" s="118"/>
      <c r="M112" s="118"/>
      <c r="N112" s="118"/>
      <c r="O112" s="118"/>
      <c r="P112" s="118"/>
      <c r="Q112" s="118"/>
      <c r="R112" s="118"/>
      <c r="S112" s="118"/>
      <c r="T112" s="118"/>
      <c r="U112" s="118"/>
      <c r="V112" s="118"/>
      <c r="W112" s="118"/>
      <c r="X112" s="118"/>
      <c r="Y112" s="118"/>
      <c r="Z112" s="118"/>
      <c r="AA112" s="118"/>
      <c r="AB112" s="118"/>
    </row>
    <row r="113">
      <c r="A113" s="124" t="s">
        <v>442</v>
      </c>
      <c r="B113" s="142" t="s">
        <v>217</v>
      </c>
      <c r="C113" s="149"/>
      <c r="D113" s="127"/>
      <c r="E113" s="145" t="s">
        <v>452</v>
      </c>
      <c r="F113" s="131"/>
      <c r="G113" s="151"/>
      <c r="H113" s="131"/>
      <c r="I113" s="152"/>
      <c r="J113" s="131"/>
      <c r="K113" s="152"/>
      <c r="L113" s="118"/>
      <c r="M113" s="118"/>
      <c r="N113" s="118"/>
      <c r="O113" s="118"/>
      <c r="P113" s="118"/>
      <c r="Q113" s="118"/>
      <c r="R113" s="118"/>
      <c r="S113" s="118"/>
      <c r="T113" s="118"/>
      <c r="U113" s="118"/>
      <c r="V113" s="118"/>
      <c r="W113" s="118"/>
      <c r="X113" s="118"/>
      <c r="Y113" s="118"/>
      <c r="Z113" s="118"/>
      <c r="AA113" s="118"/>
      <c r="AB113" s="118"/>
    </row>
    <row r="114">
      <c r="A114" s="124" t="s">
        <v>443</v>
      </c>
      <c r="B114" s="142" t="s">
        <v>217</v>
      </c>
      <c r="C114" s="149"/>
      <c r="D114" s="127"/>
      <c r="E114" s="145" t="s">
        <v>452</v>
      </c>
      <c r="F114" s="131"/>
      <c r="G114" s="151"/>
      <c r="H114" s="131"/>
      <c r="I114" s="152"/>
      <c r="J114" s="131"/>
      <c r="K114" s="152"/>
      <c r="L114" s="118"/>
      <c r="M114" s="118"/>
      <c r="N114" s="118"/>
      <c r="O114" s="118"/>
      <c r="P114" s="118"/>
      <c r="Q114" s="118"/>
      <c r="R114" s="118"/>
      <c r="S114" s="118"/>
      <c r="T114" s="118"/>
      <c r="U114" s="118"/>
      <c r="V114" s="118"/>
      <c r="W114" s="118"/>
      <c r="X114" s="118"/>
      <c r="Y114" s="118"/>
      <c r="Z114" s="118"/>
      <c r="AA114" s="118"/>
      <c r="AB114" s="118"/>
    </row>
    <row r="115">
      <c r="A115" s="124" t="s">
        <v>444</v>
      </c>
      <c r="B115" s="142" t="s">
        <v>217</v>
      </c>
      <c r="C115" s="149"/>
      <c r="D115" s="127"/>
      <c r="E115" s="145" t="s">
        <v>452</v>
      </c>
      <c r="F115" s="131"/>
      <c r="G115" s="151"/>
      <c r="H115" s="131"/>
      <c r="I115" s="152"/>
      <c r="J115" s="131"/>
      <c r="K115" s="152"/>
      <c r="L115" s="118"/>
      <c r="M115" s="118"/>
      <c r="N115" s="118"/>
      <c r="O115" s="118"/>
      <c r="P115" s="118"/>
      <c r="Q115" s="118"/>
      <c r="R115" s="118"/>
      <c r="S115" s="118"/>
      <c r="T115" s="118"/>
      <c r="U115" s="118"/>
      <c r="V115" s="118"/>
      <c r="W115" s="118"/>
      <c r="X115" s="118"/>
      <c r="Y115" s="118"/>
      <c r="Z115" s="118"/>
      <c r="AA115" s="118"/>
      <c r="AB115" s="118"/>
    </row>
    <row r="116">
      <c r="A116" s="124" t="s">
        <v>445</v>
      </c>
      <c r="B116" s="142" t="s">
        <v>217</v>
      </c>
      <c r="C116" s="149"/>
      <c r="D116" s="127"/>
      <c r="E116" s="145" t="s">
        <v>452</v>
      </c>
      <c r="F116" s="131"/>
      <c r="G116" s="151"/>
      <c r="H116" s="131"/>
      <c r="I116" s="152"/>
      <c r="J116" s="131"/>
      <c r="K116" s="152"/>
      <c r="L116" s="118"/>
      <c r="M116" s="118"/>
      <c r="N116" s="118"/>
      <c r="O116" s="118"/>
      <c r="P116" s="118"/>
      <c r="Q116" s="118"/>
      <c r="R116" s="118"/>
      <c r="S116" s="118"/>
      <c r="T116" s="118"/>
      <c r="U116" s="118"/>
      <c r="V116" s="118"/>
      <c r="W116" s="118"/>
      <c r="X116" s="118"/>
      <c r="Y116" s="118"/>
      <c r="Z116" s="118"/>
      <c r="AA116" s="118"/>
      <c r="AB116" s="118"/>
    </row>
    <row r="117">
      <c r="A117" s="124" t="s">
        <v>446</v>
      </c>
      <c r="B117" s="142" t="s">
        <v>217</v>
      </c>
      <c r="C117" s="149"/>
      <c r="D117" s="127"/>
      <c r="E117" s="145" t="s">
        <v>452</v>
      </c>
      <c r="F117" s="131"/>
      <c r="G117" s="151"/>
      <c r="H117" s="131"/>
      <c r="I117" s="152"/>
      <c r="J117" s="131"/>
      <c r="K117" s="152"/>
      <c r="L117" s="118"/>
      <c r="M117" s="118"/>
      <c r="N117" s="118"/>
      <c r="O117" s="118"/>
      <c r="P117" s="118"/>
      <c r="Q117" s="118"/>
      <c r="R117" s="118"/>
      <c r="S117" s="118"/>
      <c r="T117" s="118"/>
      <c r="U117" s="118"/>
      <c r="V117" s="118"/>
      <c r="W117" s="118"/>
      <c r="X117" s="118"/>
      <c r="Y117" s="118"/>
      <c r="Z117" s="118"/>
      <c r="AA117" s="118"/>
      <c r="AB117" s="118"/>
    </row>
    <row r="118">
      <c r="A118" s="124" t="s">
        <v>447</v>
      </c>
      <c r="B118" s="142" t="s">
        <v>217</v>
      </c>
      <c r="C118" s="149"/>
      <c r="D118" s="127"/>
      <c r="E118" s="145" t="s">
        <v>452</v>
      </c>
      <c r="F118" s="131"/>
      <c r="G118" s="151"/>
      <c r="H118" s="131"/>
      <c r="I118" s="152"/>
      <c r="J118" s="131"/>
      <c r="K118" s="152"/>
      <c r="L118" s="118"/>
      <c r="M118" s="118"/>
      <c r="N118" s="118"/>
      <c r="O118" s="118"/>
      <c r="P118" s="118"/>
      <c r="Q118" s="118"/>
      <c r="R118" s="118"/>
      <c r="S118" s="118"/>
      <c r="T118" s="118"/>
      <c r="U118" s="118"/>
      <c r="V118" s="118"/>
      <c r="W118" s="118"/>
      <c r="X118" s="118"/>
      <c r="Y118" s="118"/>
      <c r="Z118" s="118"/>
      <c r="AA118" s="118"/>
      <c r="AB118" s="118"/>
    </row>
    <row r="119">
      <c r="A119" s="153"/>
      <c r="B119" s="131"/>
      <c r="C119" s="149"/>
      <c r="D119" s="127"/>
      <c r="E119" s="152"/>
      <c r="F119" s="131"/>
      <c r="G119" s="151"/>
      <c r="H119" s="131"/>
      <c r="I119" s="152"/>
      <c r="J119" s="131"/>
      <c r="K119" s="152"/>
      <c r="L119" s="118"/>
      <c r="M119" s="118"/>
      <c r="N119" s="118"/>
      <c r="O119" s="118"/>
      <c r="P119" s="118"/>
      <c r="Q119" s="118"/>
      <c r="R119" s="118"/>
      <c r="S119" s="118"/>
      <c r="T119" s="118"/>
      <c r="U119" s="118"/>
      <c r="V119" s="118"/>
      <c r="W119" s="118"/>
      <c r="X119" s="118"/>
      <c r="Y119" s="118"/>
      <c r="Z119" s="118"/>
      <c r="AA119" s="118"/>
      <c r="AB119" s="118"/>
    </row>
    <row r="120">
      <c r="A120" s="153"/>
      <c r="B120" s="131"/>
      <c r="C120" s="149"/>
      <c r="D120" s="127"/>
      <c r="E120" s="152"/>
      <c r="F120" s="131"/>
      <c r="G120" s="151"/>
      <c r="H120" s="131"/>
      <c r="I120" s="152"/>
      <c r="J120" s="131"/>
      <c r="K120" s="152"/>
      <c r="L120" s="118"/>
      <c r="M120" s="118"/>
      <c r="N120" s="118"/>
      <c r="O120" s="118"/>
      <c r="P120" s="118"/>
      <c r="Q120" s="118"/>
      <c r="R120" s="118"/>
      <c r="S120" s="118"/>
      <c r="T120" s="118"/>
      <c r="U120" s="118"/>
      <c r="V120" s="118"/>
      <c r="W120" s="118"/>
      <c r="X120" s="118"/>
      <c r="Y120" s="118"/>
      <c r="Z120" s="118"/>
      <c r="AA120" s="118"/>
      <c r="AB120" s="118"/>
    </row>
    <row r="121">
      <c r="A121" s="153"/>
      <c r="B121" s="131"/>
      <c r="C121" s="149"/>
      <c r="D121" s="127"/>
      <c r="E121" s="152"/>
      <c r="F121" s="131"/>
      <c r="G121" s="151"/>
      <c r="H121" s="131"/>
      <c r="I121" s="152"/>
      <c r="J121" s="131"/>
      <c r="K121" s="152"/>
      <c r="L121" s="118"/>
      <c r="M121" s="118"/>
      <c r="N121" s="118"/>
      <c r="O121" s="118"/>
      <c r="P121" s="118"/>
      <c r="Q121" s="118"/>
      <c r="R121" s="118"/>
      <c r="S121" s="118"/>
      <c r="T121" s="118"/>
      <c r="U121" s="118"/>
      <c r="V121" s="118"/>
      <c r="W121" s="118"/>
      <c r="X121" s="118"/>
      <c r="Y121" s="118"/>
      <c r="Z121" s="118"/>
      <c r="AA121" s="118"/>
      <c r="AB121" s="118"/>
    </row>
    <row r="122">
      <c r="A122" s="153"/>
      <c r="B122" s="131"/>
      <c r="C122" s="149"/>
      <c r="D122" s="127"/>
      <c r="E122" s="152"/>
      <c r="F122" s="131"/>
      <c r="G122" s="151"/>
      <c r="H122" s="131"/>
      <c r="I122" s="152"/>
      <c r="J122" s="131"/>
      <c r="K122" s="152"/>
      <c r="L122" s="118"/>
      <c r="M122" s="118"/>
      <c r="N122" s="118"/>
      <c r="O122" s="118"/>
      <c r="P122" s="118"/>
      <c r="Q122" s="118"/>
      <c r="R122" s="118"/>
      <c r="S122" s="118"/>
      <c r="T122" s="118"/>
      <c r="U122" s="118"/>
      <c r="V122" s="118"/>
      <c r="W122" s="118"/>
      <c r="X122" s="118"/>
      <c r="Y122" s="118"/>
      <c r="Z122" s="118"/>
      <c r="AA122" s="118"/>
      <c r="AB122" s="118"/>
    </row>
    <row r="123">
      <c r="A123" s="153"/>
      <c r="B123" s="131"/>
      <c r="C123" s="149"/>
      <c r="D123" s="127"/>
      <c r="E123" s="152"/>
      <c r="F123" s="131"/>
      <c r="G123" s="151"/>
      <c r="H123" s="131"/>
      <c r="I123" s="152"/>
      <c r="J123" s="131"/>
      <c r="K123" s="152"/>
      <c r="L123" s="118"/>
      <c r="M123" s="118"/>
      <c r="N123" s="118"/>
      <c r="O123" s="118"/>
      <c r="P123" s="118"/>
      <c r="Q123" s="118"/>
      <c r="R123" s="118"/>
      <c r="S123" s="118"/>
      <c r="T123" s="118"/>
      <c r="U123" s="118"/>
      <c r="V123" s="118"/>
      <c r="W123" s="118"/>
      <c r="X123" s="118"/>
      <c r="Y123" s="118"/>
      <c r="Z123" s="118"/>
      <c r="AA123" s="118"/>
      <c r="AB123" s="118"/>
    </row>
    <row r="124">
      <c r="A124" s="153"/>
      <c r="B124" s="131"/>
      <c r="C124" s="149"/>
      <c r="D124" s="127"/>
      <c r="E124" s="152"/>
      <c r="F124" s="131"/>
      <c r="G124" s="151"/>
      <c r="H124" s="131"/>
      <c r="I124" s="152"/>
      <c r="J124" s="131"/>
      <c r="K124" s="152"/>
      <c r="L124" s="118"/>
      <c r="M124" s="118"/>
      <c r="N124" s="118"/>
      <c r="O124" s="118"/>
      <c r="P124" s="118"/>
      <c r="Q124" s="118"/>
      <c r="R124" s="118"/>
      <c r="S124" s="118"/>
      <c r="T124" s="118"/>
      <c r="U124" s="118"/>
      <c r="V124" s="118"/>
      <c r="W124" s="118"/>
      <c r="X124" s="118"/>
      <c r="Y124" s="118"/>
      <c r="Z124" s="118"/>
      <c r="AA124" s="118"/>
      <c r="AB124" s="118"/>
    </row>
    <row r="125">
      <c r="A125" s="153"/>
      <c r="B125" s="131"/>
      <c r="C125" s="149"/>
      <c r="D125" s="127"/>
      <c r="E125" s="152"/>
      <c r="F125" s="131"/>
      <c r="G125" s="151"/>
      <c r="H125" s="131"/>
      <c r="I125" s="152"/>
      <c r="J125" s="131"/>
      <c r="K125" s="152"/>
      <c r="L125" s="118"/>
      <c r="M125" s="118"/>
      <c r="N125" s="118"/>
      <c r="O125" s="118"/>
      <c r="P125" s="118"/>
      <c r="Q125" s="118"/>
      <c r="R125" s="118"/>
      <c r="S125" s="118"/>
      <c r="T125" s="118"/>
      <c r="U125" s="118"/>
      <c r="V125" s="118"/>
      <c r="W125" s="118"/>
      <c r="X125" s="118"/>
      <c r="Y125" s="118"/>
      <c r="Z125" s="118"/>
      <c r="AA125" s="118"/>
      <c r="AB125" s="118"/>
    </row>
    <row r="126">
      <c r="A126" s="153"/>
      <c r="B126" s="131"/>
      <c r="C126" s="149"/>
      <c r="D126" s="127"/>
      <c r="E126" s="152"/>
      <c r="F126" s="131"/>
      <c r="G126" s="151"/>
      <c r="H126" s="131"/>
      <c r="I126" s="152"/>
      <c r="J126" s="131"/>
      <c r="K126" s="152"/>
      <c r="L126" s="118"/>
      <c r="M126" s="118"/>
      <c r="N126" s="118"/>
      <c r="O126" s="118"/>
      <c r="P126" s="118"/>
      <c r="Q126" s="118"/>
      <c r="R126" s="118"/>
      <c r="S126" s="118"/>
      <c r="T126" s="118"/>
      <c r="U126" s="118"/>
      <c r="V126" s="118"/>
      <c r="W126" s="118"/>
      <c r="X126" s="118"/>
      <c r="Y126" s="118"/>
      <c r="Z126" s="118"/>
      <c r="AA126" s="118"/>
      <c r="AB126" s="118"/>
    </row>
    <row r="127">
      <c r="A127" s="153"/>
      <c r="B127" s="131"/>
      <c r="C127" s="149"/>
      <c r="D127" s="127"/>
      <c r="E127" s="152"/>
      <c r="F127" s="131"/>
      <c r="G127" s="151"/>
      <c r="H127" s="131"/>
      <c r="I127" s="152"/>
      <c r="J127" s="131"/>
      <c r="K127" s="152"/>
      <c r="L127" s="118"/>
      <c r="M127" s="118"/>
      <c r="N127" s="118"/>
      <c r="O127" s="118"/>
      <c r="P127" s="118"/>
      <c r="Q127" s="118"/>
      <c r="R127" s="118"/>
      <c r="S127" s="118"/>
      <c r="T127" s="118"/>
      <c r="U127" s="118"/>
      <c r="V127" s="118"/>
      <c r="W127" s="118"/>
      <c r="X127" s="118"/>
      <c r="Y127" s="118"/>
      <c r="Z127" s="118"/>
      <c r="AA127" s="118"/>
      <c r="AB127" s="118"/>
    </row>
    <row r="128">
      <c r="A128" s="153"/>
      <c r="B128" s="131"/>
      <c r="C128" s="149"/>
      <c r="D128" s="127"/>
      <c r="E128" s="152"/>
      <c r="F128" s="131"/>
      <c r="G128" s="151"/>
      <c r="H128" s="131"/>
      <c r="I128" s="152"/>
      <c r="J128" s="131"/>
      <c r="K128" s="152"/>
      <c r="L128" s="118"/>
      <c r="M128" s="118"/>
      <c r="N128" s="118"/>
      <c r="O128" s="118"/>
      <c r="P128" s="118"/>
      <c r="Q128" s="118"/>
      <c r="R128" s="118"/>
      <c r="S128" s="118"/>
      <c r="T128" s="118"/>
      <c r="U128" s="118"/>
      <c r="V128" s="118"/>
      <c r="W128" s="118"/>
      <c r="X128" s="118"/>
      <c r="Y128" s="118"/>
      <c r="Z128" s="118"/>
      <c r="AA128" s="118"/>
      <c r="AB128" s="118"/>
    </row>
    <row r="129">
      <c r="A129" s="153"/>
      <c r="B129" s="131"/>
      <c r="C129" s="149"/>
      <c r="D129" s="127"/>
      <c r="E129" s="152"/>
      <c r="F129" s="131"/>
      <c r="G129" s="151"/>
      <c r="H129" s="131"/>
      <c r="I129" s="152"/>
      <c r="J129" s="131"/>
      <c r="K129" s="152"/>
      <c r="L129" s="118"/>
      <c r="M129" s="118"/>
      <c r="N129" s="118"/>
      <c r="O129" s="118"/>
      <c r="P129" s="118"/>
      <c r="Q129" s="118"/>
      <c r="R129" s="118"/>
      <c r="S129" s="118"/>
      <c r="T129" s="118"/>
      <c r="U129" s="118"/>
      <c r="V129" s="118"/>
      <c r="W129" s="118"/>
      <c r="X129" s="118"/>
      <c r="Y129" s="118"/>
      <c r="Z129" s="118"/>
      <c r="AA129" s="118"/>
      <c r="AB129" s="118"/>
    </row>
    <row r="130">
      <c r="A130" s="153"/>
      <c r="B130" s="131"/>
      <c r="C130" s="149"/>
      <c r="D130" s="127"/>
      <c r="E130" s="152"/>
      <c r="F130" s="131"/>
      <c r="G130" s="151"/>
      <c r="H130" s="131"/>
      <c r="I130" s="152"/>
      <c r="J130" s="131"/>
      <c r="K130" s="152"/>
      <c r="L130" s="118"/>
      <c r="M130" s="118"/>
      <c r="N130" s="118"/>
      <c r="O130" s="118"/>
      <c r="P130" s="118"/>
      <c r="Q130" s="118"/>
      <c r="R130" s="118"/>
      <c r="S130" s="118"/>
      <c r="T130" s="118"/>
      <c r="U130" s="118"/>
      <c r="V130" s="118"/>
      <c r="W130" s="118"/>
      <c r="X130" s="118"/>
      <c r="Y130" s="118"/>
      <c r="Z130" s="118"/>
      <c r="AA130" s="118"/>
      <c r="AB130" s="118"/>
    </row>
    <row r="131">
      <c r="A131" s="153"/>
      <c r="B131" s="131"/>
      <c r="C131" s="149"/>
      <c r="D131" s="127"/>
      <c r="E131" s="152"/>
      <c r="F131" s="131"/>
      <c r="G131" s="151"/>
      <c r="H131" s="131"/>
      <c r="I131" s="152"/>
      <c r="J131" s="131"/>
      <c r="K131" s="152"/>
      <c r="L131" s="118"/>
      <c r="M131" s="118"/>
      <c r="N131" s="118"/>
      <c r="O131" s="118"/>
      <c r="P131" s="118"/>
      <c r="Q131" s="118"/>
      <c r="R131" s="118"/>
      <c r="S131" s="118"/>
      <c r="T131" s="118"/>
      <c r="U131" s="118"/>
      <c r="V131" s="118"/>
      <c r="W131" s="118"/>
      <c r="X131" s="118"/>
      <c r="Y131" s="118"/>
      <c r="Z131" s="118"/>
      <c r="AA131" s="118"/>
      <c r="AB131" s="118"/>
    </row>
    <row r="132">
      <c r="A132" s="153"/>
      <c r="B132" s="131"/>
      <c r="C132" s="149"/>
      <c r="D132" s="127"/>
      <c r="E132" s="152"/>
      <c r="F132" s="131"/>
      <c r="G132" s="151"/>
      <c r="H132" s="131"/>
      <c r="I132" s="152"/>
      <c r="J132" s="131"/>
      <c r="K132" s="152"/>
      <c r="L132" s="118"/>
      <c r="M132" s="118"/>
      <c r="N132" s="118"/>
      <c r="O132" s="118"/>
      <c r="P132" s="118"/>
      <c r="Q132" s="118"/>
      <c r="R132" s="118"/>
      <c r="S132" s="118"/>
      <c r="T132" s="118"/>
      <c r="U132" s="118"/>
      <c r="V132" s="118"/>
      <c r="W132" s="118"/>
      <c r="X132" s="118"/>
      <c r="Y132" s="118"/>
      <c r="Z132" s="118"/>
      <c r="AA132" s="118"/>
      <c r="AB132" s="118"/>
    </row>
    <row r="133">
      <c r="A133" s="153"/>
      <c r="B133" s="131"/>
      <c r="C133" s="149"/>
      <c r="D133" s="127"/>
      <c r="E133" s="152"/>
      <c r="F133" s="131"/>
      <c r="G133" s="151"/>
      <c r="H133" s="131"/>
      <c r="I133" s="152"/>
      <c r="J133" s="131"/>
      <c r="K133" s="152"/>
      <c r="L133" s="118"/>
      <c r="M133" s="118"/>
      <c r="N133" s="118"/>
      <c r="O133" s="118"/>
      <c r="P133" s="118"/>
      <c r="Q133" s="118"/>
      <c r="R133" s="118"/>
      <c r="S133" s="118"/>
      <c r="T133" s="118"/>
      <c r="U133" s="118"/>
      <c r="V133" s="118"/>
      <c r="W133" s="118"/>
      <c r="X133" s="118"/>
      <c r="Y133" s="118"/>
      <c r="Z133" s="118"/>
      <c r="AA133" s="118"/>
      <c r="AB133" s="118"/>
    </row>
    <row r="134">
      <c r="A134" s="153"/>
      <c r="B134" s="131"/>
      <c r="C134" s="149"/>
      <c r="D134" s="127"/>
      <c r="E134" s="152"/>
      <c r="F134" s="131"/>
      <c r="G134" s="151"/>
      <c r="H134" s="131"/>
      <c r="I134" s="152"/>
      <c r="J134" s="131"/>
      <c r="K134" s="152"/>
      <c r="L134" s="118"/>
      <c r="M134" s="118"/>
      <c r="N134" s="118"/>
      <c r="O134" s="118"/>
      <c r="P134" s="118"/>
      <c r="Q134" s="118"/>
      <c r="R134" s="118"/>
      <c r="S134" s="118"/>
      <c r="T134" s="118"/>
      <c r="U134" s="118"/>
      <c r="V134" s="118"/>
      <c r="W134" s="118"/>
      <c r="X134" s="118"/>
      <c r="Y134" s="118"/>
      <c r="Z134" s="118"/>
      <c r="AA134" s="118"/>
      <c r="AB134" s="118"/>
    </row>
    <row r="135">
      <c r="A135" s="153"/>
      <c r="B135" s="131"/>
      <c r="C135" s="149"/>
      <c r="D135" s="127"/>
      <c r="E135" s="152"/>
      <c r="F135" s="131"/>
      <c r="G135" s="151"/>
      <c r="H135" s="131"/>
      <c r="I135" s="152"/>
      <c r="J135" s="131"/>
      <c r="K135" s="152"/>
      <c r="L135" s="118"/>
      <c r="M135" s="118"/>
      <c r="N135" s="118"/>
      <c r="O135" s="118"/>
      <c r="P135" s="118"/>
      <c r="Q135" s="118"/>
      <c r="R135" s="118"/>
      <c r="S135" s="118"/>
      <c r="T135" s="118"/>
      <c r="U135" s="118"/>
      <c r="V135" s="118"/>
      <c r="W135" s="118"/>
      <c r="X135" s="118"/>
      <c r="Y135" s="118"/>
      <c r="Z135" s="118"/>
      <c r="AA135" s="118"/>
      <c r="AB135" s="118"/>
    </row>
    <row r="136">
      <c r="A136" s="153"/>
      <c r="B136" s="131"/>
      <c r="C136" s="149"/>
      <c r="D136" s="127"/>
      <c r="E136" s="152"/>
      <c r="F136" s="131"/>
      <c r="G136" s="151"/>
      <c r="H136" s="131"/>
      <c r="I136" s="152"/>
      <c r="J136" s="131"/>
      <c r="K136" s="152"/>
      <c r="L136" s="118"/>
      <c r="M136" s="118"/>
      <c r="N136" s="118"/>
      <c r="O136" s="118"/>
      <c r="P136" s="118"/>
      <c r="Q136" s="118"/>
      <c r="R136" s="118"/>
      <c r="S136" s="118"/>
      <c r="T136" s="118"/>
      <c r="U136" s="118"/>
      <c r="V136" s="118"/>
      <c r="W136" s="118"/>
      <c r="X136" s="118"/>
      <c r="Y136" s="118"/>
      <c r="Z136" s="118"/>
      <c r="AA136" s="118"/>
      <c r="AB136" s="118"/>
    </row>
    <row r="137">
      <c r="A137" s="153"/>
      <c r="B137" s="131"/>
      <c r="C137" s="149"/>
      <c r="D137" s="127"/>
      <c r="E137" s="152"/>
      <c r="F137" s="131"/>
      <c r="G137" s="151"/>
      <c r="H137" s="131"/>
      <c r="I137" s="152"/>
      <c r="J137" s="131"/>
      <c r="K137" s="152"/>
      <c r="L137" s="118"/>
      <c r="M137" s="118"/>
      <c r="N137" s="118"/>
      <c r="O137" s="118"/>
      <c r="P137" s="118"/>
      <c r="Q137" s="118"/>
      <c r="R137" s="118"/>
      <c r="S137" s="118"/>
      <c r="T137" s="118"/>
      <c r="U137" s="118"/>
      <c r="V137" s="118"/>
      <c r="W137" s="118"/>
      <c r="X137" s="118"/>
      <c r="Y137" s="118"/>
      <c r="Z137" s="118"/>
      <c r="AA137" s="118"/>
      <c r="AB137" s="118"/>
    </row>
    <row r="138">
      <c r="A138" s="153"/>
      <c r="B138" s="131"/>
      <c r="C138" s="149"/>
      <c r="D138" s="127"/>
      <c r="E138" s="152"/>
      <c r="F138" s="131"/>
      <c r="G138" s="151"/>
      <c r="H138" s="131"/>
      <c r="I138" s="152"/>
      <c r="J138" s="131"/>
      <c r="K138" s="152"/>
      <c r="L138" s="118"/>
      <c r="M138" s="118"/>
      <c r="N138" s="118"/>
      <c r="O138" s="118"/>
      <c r="P138" s="118"/>
      <c r="Q138" s="118"/>
      <c r="R138" s="118"/>
      <c r="S138" s="118"/>
      <c r="T138" s="118"/>
      <c r="U138" s="118"/>
      <c r="V138" s="118"/>
      <c r="W138" s="118"/>
      <c r="X138" s="118"/>
      <c r="Y138" s="118"/>
      <c r="Z138" s="118"/>
      <c r="AA138" s="118"/>
      <c r="AB138" s="118"/>
    </row>
    <row r="139">
      <c r="A139" s="153"/>
      <c r="B139" s="131"/>
      <c r="C139" s="149"/>
      <c r="D139" s="127"/>
      <c r="E139" s="152"/>
      <c r="F139" s="131"/>
      <c r="G139" s="151"/>
      <c r="H139" s="131"/>
      <c r="I139" s="152"/>
      <c r="J139" s="131"/>
      <c r="K139" s="152"/>
      <c r="L139" s="118"/>
      <c r="M139" s="118"/>
      <c r="N139" s="118"/>
      <c r="O139" s="118"/>
      <c r="P139" s="118"/>
      <c r="Q139" s="118"/>
      <c r="R139" s="118"/>
      <c r="S139" s="118"/>
      <c r="T139" s="118"/>
      <c r="U139" s="118"/>
      <c r="V139" s="118"/>
      <c r="W139" s="118"/>
      <c r="X139" s="118"/>
      <c r="Y139" s="118"/>
      <c r="Z139" s="118"/>
      <c r="AA139" s="118"/>
      <c r="AB139" s="118"/>
    </row>
    <row r="140">
      <c r="A140" s="153"/>
      <c r="B140" s="131"/>
      <c r="C140" s="149"/>
      <c r="D140" s="127"/>
      <c r="E140" s="152"/>
      <c r="F140" s="131"/>
      <c r="G140" s="151"/>
      <c r="H140" s="131"/>
      <c r="I140" s="152"/>
      <c r="J140" s="131"/>
      <c r="K140" s="152"/>
      <c r="L140" s="118"/>
      <c r="M140" s="118"/>
      <c r="N140" s="118"/>
      <c r="O140" s="118"/>
      <c r="P140" s="118"/>
      <c r="Q140" s="118"/>
      <c r="R140" s="118"/>
      <c r="S140" s="118"/>
      <c r="T140" s="118"/>
      <c r="U140" s="118"/>
      <c r="V140" s="118"/>
      <c r="W140" s="118"/>
      <c r="X140" s="118"/>
      <c r="Y140" s="118"/>
      <c r="Z140" s="118"/>
      <c r="AA140" s="118"/>
      <c r="AB140" s="118"/>
    </row>
    <row r="141">
      <c r="A141" s="153"/>
      <c r="B141" s="131"/>
      <c r="C141" s="149"/>
      <c r="D141" s="127"/>
      <c r="E141" s="152"/>
      <c r="F141" s="131"/>
      <c r="G141" s="151"/>
      <c r="H141" s="131"/>
      <c r="I141" s="152"/>
      <c r="J141" s="131"/>
      <c r="K141" s="152"/>
      <c r="L141" s="118"/>
      <c r="M141" s="118"/>
      <c r="N141" s="118"/>
      <c r="O141" s="118"/>
      <c r="P141" s="118"/>
      <c r="Q141" s="118"/>
      <c r="R141" s="118"/>
      <c r="S141" s="118"/>
      <c r="T141" s="118"/>
      <c r="U141" s="118"/>
      <c r="V141" s="118"/>
      <c r="W141" s="118"/>
      <c r="X141" s="118"/>
      <c r="Y141" s="118"/>
      <c r="Z141" s="118"/>
      <c r="AA141" s="118"/>
      <c r="AB141" s="118"/>
    </row>
    <row r="142">
      <c r="A142" s="153"/>
      <c r="B142" s="131"/>
      <c r="C142" s="149"/>
      <c r="D142" s="127"/>
      <c r="E142" s="152"/>
      <c r="F142" s="131"/>
      <c r="G142" s="151"/>
      <c r="H142" s="131"/>
      <c r="I142" s="152"/>
      <c r="J142" s="131"/>
      <c r="K142" s="152"/>
      <c r="L142" s="118"/>
      <c r="M142" s="118"/>
      <c r="N142" s="118"/>
      <c r="O142" s="118"/>
      <c r="P142" s="118"/>
      <c r="Q142" s="118"/>
      <c r="R142" s="118"/>
      <c r="S142" s="118"/>
      <c r="T142" s="118"/>
      <c r="U142" s="118"/>
      <c r="V142" s="118"/>
      <c r="W142" s="118"/>
      <c r="X142" s="118"/>
      <c r="Y142" s="118"/>
      <c r="Z142" s="118"/>
      <c r="AA142" s="118"/>
      <c r="AB142" s="118"/>
    </row>
    <row r="143">
      <c r="A143" s="153"/>
      <c r="B143" s="131"/>
      <c r="C143" s="149"/>
      <c r="D143" s="127"/>
      <c r="E143" s="152"/>
      <c r="F143" s="131"/>
      <c r="G143" s="151"/>
      <c r="H143" s="131"/>
      <c r="I143" s="152"/>
      <c r="J143" s="131"/>
      <c r="K143" s="152"/>
      <c r="L143" s="118"/>
      <c r="M143" s="118"/>
      <c r="N143" s="118"/>
      <c r="O143" s="118"/>
      <c r="P143" s="118"/>
      <c r="Q143" s="118"/>
      <c r="R143" s="118"/>
      <c r="S143" s="118"/>
      <c r="T143" s="118"/>
      <c r="U143" s="118"/>
      <c r="V143" s="118"/>
      <c r="W143" s="118"/>
      <c r="X143" s="118"/>
      <c r="Y143" s="118"/>
      <c r="Z143" s="118"/>
      <c r="AA143" s="118"/>
      <c r="AB143" s="118"/>
    </row>
    <row r="144">
      <c r="A144" s="153"/>
      <c r="B144" s="131"/>
      <c r="C144" s="149"/>
      <c r="D144" s="127"/>
      <c r="E144" s="152"/>
      <c r="F144" s="131"/>
      <c r="G144" s="151"/>
      <c r="H144" s="131"/>
      <c r="I144" s="152"/>
      <c r="J144" s="131"/>
      <c r="K144" s="152"/>
      <c r="L144" s="118"/>
      <c r="M144" s="118"/>
      <c r="N144" s="118"/>
      <c r="O144" s="118"/>
      <c r="P144" s="118"/>
      <c r="Q144" s="118"/>
      <c r="R144" s="118"/>
      <c r="S144" s="118"/>
      <c r="T144" s="118"/>
      <c r="U144" s="118"/>
      <c r="V144" s="118"/>
      <c r="W144" s="118"/>
      <c r="X144" s="118"/>
      <c r="Y144" s="118"/>
      <c r="Z144" s="118"/>
      <c r="AA144" s="118"/>
      <c r="AB144" s="118"/>
    </row>
    <row r="145">
      <c r="A145" s="153"/>
      <c r="B145" s="131"/>
      <c r="C145" s="149"/>
      <c r="D145" s="127"/>
      <c r="E145" s="152"/>
      <c r="F145" s="131"/>
      <c r="G145" s="151"/>
      <c r="H145" s="131"/>
      <c r="I145" s="152"/>
      <c r="J145" s="131"/>
      <c r="K145" s="152"/>
      <c r="L145" s="118"/>
      <c r="M145" s="118"/>
      <c r="N145" s="118"/>
      <c r="O145" s="118"/>
      <c r="P145" s="118"/>
      <c r="Q145" s="118"/>
      <c r="R145" s="118"/>
      <c r="S145" s="118"/>
      <c r="T145" s="118"/>
      <c r="U145" s="118"/>
      <c r="V145" s="118"/>
      <c r="W145" s="118"/>
      <c r="X145" s="118"/>
      <c r="Y145" s="118"/>
      <c r="Z145" s="118"/>
      <c r="AA145" s="118"/>
      <c r="AB145" s="118"/>
    </row>
    <row r="146">
      <c r="A146" s="153"/>
      <c r="B146" s="131"/>
      <c r="C146" s="149"/>
      <c r="D146" s="127"/>
      <c r="E146" s="152"/>
      <c r="F146" s="131"/>
      <c r="G146" s="151"/>
      <c r="H146" s="131"/>
      <c r="I146" s="152"/>
      <c r="J146" s="131"/>
      <c r="K146" s="152"/>
      <c r="L146" s="118"/>
      <c r="M146" s="118"/>
      <c r="N146" s="118"/>
      <c r="O146" s="118"/>
      <c r="P146" s="118"/>
      <c r="Q146" s="118"/>
      <c r="R146" s="118"/>
      <c r="S146" s="118"/>
      <c r="T146" s="118"/>
      <c r="U146" s="118"/>
      <c r="V146" s="118"/>
      <c r="W146" s="118"/>
      <c r="X146" s="118"/>
      <c r="Y146" s="118"/>
      <c r="Z146" s="118"/>
      <c r="AA146" s="118"/>
      <c r="AB146" s="118"/>
    </row>
    <row r="147">
      <c r="A147" s="153"/>
      <c r="B147" s="131"/>
      <c r="C147" s="149"/>
      <c r="D147" s="127"/>
      <c r="E147" s="152"/>
      <c r="F147" s="131"/>
      <c r="G147" s="151"/>
      <c r="H147" s="131"/>
      <c r="I147" s="152"/>
      <c r="J147" s="131"/>
      <c r="K147" s="152"/>
      <c r="L147" s="118"/>
      <c r="M147" s="118"/>
      <c r="N147" s="118"/>
      <c r="O147" s="118"/>
      <c r="P147" s="118"/>
      <c r="Q147" s="118"/>
      <c r="R147" s="118"/>
      <c r="S147" s="118"/>
      <c r="T147" s="118"/>
      <c r="U147" s="118"/>
      <c r="V147" s="118"/>
      <c r="W147" s="118"/>
      <c r="X147" s="118"/>
      <c r="Y147" s="118"/>
      <c r="Z147" s="118"/>
      <c r="AA147" s="118"/>
      <c r="AB147" s="118"/>
    </row>
    <row r="148">
      <c r="A148" s="153"/>
      <c r="B148" s="131"/>
      <c r="C148" s="149"/>
      <c r="D148" s="127"/>
      <c r="E148" s="152"/>
      <c r="F148" s="131"/>
      <c r="G148" s="151"/>
      <c r="H148" s="131"/>
      <c r="I148" s="152"/>
      <c r="J148" s="131"/>
      <c r="K148" s="152"/>
      <c r="L148" s="118"/>
      <c r="M148" s="118"/>
      <c r="N148" s="118"/>
      <c r="O148" s="118"/>
      <c r="P148" s="118"/>
      <c r="Q148" s="118"/>
      <c r="R148" s="118"/>
      <c r="S148" s="118"/>
      <c r="T148" s="118"/>
      <c r="U148" s="118"/>
      <c r="V148" s="118"/>
      <c r="W148" s="118"/>
      <c r="X148" s="118"/>
      <c r="Y148" s="118"/>
      <c r="Z148" s="118"/>
      <c r="AA148" s="118"/>
      <c r="AB148" s="118"/>
    </row>
    <row r="149">
      <c r="A149" s="153"/>
      <c r="B149" s="131"/>
      <c r="C149" s="149"/>
      <c r="D149" s="127"/>
      <c r="E149" s="152"/>
      <c r="F149" s="131"/>
      <c r="G149" s="151"/>
      <c r="H149" s="131"/>
      <c r="I149" s="152"/>
      <c r="J149" s="131"/>
      <c r="K149" s="152"/>
      <c r="L149" s="118"/>
      <c r="M149" s="118"/>
      <c r="N149" s="118"/>
      <c r="O149" s="118"/>
      <c r="P149" s="118"/>
      <c r="Q149" s="118"/>
      <c r="R149" s="118"/>
      <c r="S149" s="118"/>
      <c r="T149" s="118"/>
      <c r="U149" s="118"/>
      <c r="V149" s="118"/>
      <c r="W149" s="118"/>
      <c r="X149" s="118"/>
      <c r="Y149" s="118"/>
      <c r="Z149" s="118"/>
      <c r="AA149" s="118"/>
      <c r="AB149" s="118"/>
    </row>
    <row r="150">
      <c r="A150" s="153"/>
      <c r="B150" s="131"/>
      <c r="C150" s="149"/>
      <c r="D150" s="127"/>
      <c r="E150" s="152"/>
      <c r="F150" s="131"/>
      <c r="G150" s="151"/>
      <c r="H150" s="131"/>
      <c r="I150" s="152"/>
      <c r="J150" s="131"/>
      <c r="K150" s="152"/>
      <c r="L150" s="118"/>
      <c r="M150" s="118"/>
      <c r="N150" s="118"/>
      <c r="O150" s="118"/>
      <c r="P150" s="118"/>
      <c r="Q150" s="118"/>
      <c r="R150" s="118"/>
      <c r="S150" s="118"/>
      <c r="T150" s="118"/>
      <c r="U150" s="118"/>
      <c r="V150" s="118"/>
      <c r="W150" s="118"/>
      <c r="X150" s="118"/>
      <c r="Y150" s="118"/>
      <c r="Z150" s="118"/>
      <c r="AA150" s="118"/>
      <c r="AB150" s="118"/>
    </row>
    <row r="151">
      <c r="A151" s="153"/>
      <c r="B151" s="131"/>
      <c r="C151" s="149"/>
      <c r="D151" s="127"/>
      <c r="E151" s="152"/>
      <c r="F151" s="131"/>
      <c r="G151" s="151"/>
      <c r="H151" s="131"/>
      <c r="I151" s="152"/>
      <c r="J151" s="131"/>
      <c r="K151" s="152"/>
      <c r="L151" s="118"/>
      <c r="M151" s="118"/>
      <c r="N151" s="118"/>
      <c r="O151" s="118"/>
      <c r="P151" s="118"/>
      <c r="Q151" s="118"/>
      <c r="R151" s="118"/>
      <c r="S151" s="118"/>
      <c r="T151" s="118"/>
      <c r="U151" s="118"/>
      <c r="V151" s="118"/>
      <c r="W151" s="118"/>
      <c r="X151" s="118"/>
      <c r="Y151" s="118"/>
      <c r="Z151" s="118"/>
      <c r="AA151" s="118"/>
      <c r="AB151" s="118"/>
    </row>
    <row r="152">
      <c r="A152" s="153"/>
      <c r="B152" s="131"/>
      <c r="C152" s="149"/>
      <c r="D152" s="127"/>
      <c r="E152" s="152"/>
      <c r="F152" s="131"/>
      <c r="G152" s="151"/>
      <c r="H152" s="131"/>
      <c r="I152" s="152"/>
      <c r="J152" s="131"/>
      <c r="K152" s="152"/>
      <c r="L152" s="118"/>
      <c r="M152" s="118"/>
      <c r="N152" s="118"/>
      <c r="O152" s="118"/>
      <c r="P152" s="118"/>
      <c r="Q152" s="118"/>
      <c r="R152" s="118"/>
      <c r="S152" s="118"/>
      <c r="T152" s="118"/>
      <c r="U152" s="118"/>
      <c r="V152" s="118"/>
      <c r="W152" s="118"/>
      <c r="X152" s="118"/>
      <c r="Y152" s="118"/>
      <c r="Z152" s="118"/>
      <c r="AA152" s="118"/>
      <c r="AB152" s="118"/>
    </row>
    <row r="153">
      <c r="A153" s="153"/>
      <c r="B153" s="131"/>
      <c r="C153" s="149"/>
      <c r="D153" s="127"/>
      <c r="E153" s="152"/>
      <c r="F153" s="131"/>
      <c r="G153" s="151"/>
      <c r="H153" s="131"/>
      <c r="I153" s="152"/>
      <c r="J153" s="131"/>
      <c r="K153" s="152"/>
      <c r="L153" s="118"/>
      <c r="M153" s="118"/>
      <c r="N153" s="118"/>
      <c r="O153" s="118"/>
      <c r="P153" s="118"/>
      <c r="Q153" s="118"/>
      <c r="R153" s="118"/>
      <c r="S153" s="118"/>
      <c r="T153" s="118"/>
      <c r="U153" s="118"/>
      <c r="V153" s="118"/>
      <c r="W153" s="118"/>
      <c r="X153" s="118"/>
      <c r="Y153" s="118"/>
      <c r="Z153" s="118"/>
      <c r="AA153" s="118"/>
      <c r="AB153" s="118"/>
    </row>
    <row r="154">
      <c r="A154" s="153"/>
      <c r="B154" s="131"/>
      <c r="C154" s="149"/>
      <c r="D154" s="127"/>
      <c r="E154" s="152"/>
      <c r="F154" s="131"/>
      <c r="G154" s="151"/>
      <c r="H154" s="131"/>
      <c r="I154" s="152"/>
      <c r="J154" s="131"/>
      <c r="K154" s="152"/>
      <c r="L154" s="118"/>
      <c r="M154" s="118"/>
      <c r="N154" s="118"/>
      <c r="O154" s="118"/>
      <c r="P154" s="118"/>
      <c r="Q154" s="118"/>
      <c r="R154" s="118"/>
      <c r="S154" s="118"/>
      <c r="T154" s="118"/>
      <c r="U154" s="118"/>
      <c r="V154" s="118"/>
      <c r="W154" s="118"/>
      <c r="X154" s="118"/>
      <c r="Y154" s="118"/>
      <c r="Z154" s="118"/>
      <c r="AA154" s="118"/>
      <c r="AB154" s="118"/>
    </row>
    <row r="155">
      <c r="A155" s="153"/>
      <c r="B155" s="131"/>
      <c r="C155" s="149"/>
      <c r="D155" s="127"/>
      <c r="E155" s="152"/>
      <c r="F155" s="131"/>
      <c r="G155" s="151"/>
      <c r="H155" s="131"/>
      <c r="I155" s="152"/>
      <c r="J155" s="131"/>
      <c r="K155" s="152"/>
      <c r="L155" s="118"/>
      <c r="M155" s="118"/>
      <c r="N155" s="118"/>
      <c r="O155" s="118"/>
      <c r="P155" s="118"/>
      <c r="Q155" s="118"/>
      <c r="R155" s="118"/>
      <c r="S155" s="118"/>
      <c r="T155" s="118"/>
      <c r="U155" s="118"/>
      <c r="V155" s="118"/>
      <c r="W155" s="118"/>
      <c r="X155" s="118"/>
      <c r="Y155" s="118"/>
      <c r="Z155" s="118"/>
      <c r="AA155" s="118"/>
      <c r="AB155" s="118"/>
    </row>
    <row r="156">
      <c r="A156" s="153"/>
      <c r="B156" s="131"/>
      <c r="C156" s="149"/>
      <c r="D156" s="127"/>
      <c r="E156" s="152"/>
      <c r="F156" s="131"/>
      <c r="G156" s="151"/>
      <c r="H156" s="131"/>
      <c r="I156" s="152"/>
      <c r="J156" s="131"/>
      <c r="K156" s="152"/>
      <c r="L156" s="118"/>
      <c r="M156" s="118"/>
      <c r="N156" s="118"/>
      <c r="O156" s="118"/>
      <c r="P156" s="118"/>
      <c r="Q156" s="118"/>
      <c r="R156" s="118"/>
      <c r="S156" s="118"/>
      <c r="T156" s="118"/>
      <c r="U156" s="118"/>
      <c r="V156" s="118"/>
      <c r="W156" s="118"/>
      <c r="X156" s="118"/>
      <c r="Y156" s="118"/>
      <c r="Z156" s="118"/>
      <c r="AA156" s="118"/>
      <c r="AB156" s="118"/>
    </row>
    <row r="157">
      <c r="A157" s="153"/>
      <c r="B157" s="131"/>
      <c r="C157" s="149"/>
      <c r="D157" s="127"/>
      <c r="E157" s="152"/>
      <c r="F157" s="131"/>
      <c r="G157" s="151"/>
      <c r="H157" s="131"/>
      <c r="I157" s="152"/>
      <c r="J157" s="131"/>
      <c r="K157" s="152"/>
      <c r="L157" s="118"/>
      <c r="M157" s="118"/>
      <c r="N157" s="118"/>
      <c r="O157" s="118"/>
      <c r="P157" s="118"/>
      <c r="Q157" s="118"/>
      <c r="R157" s="118"/>
      <c r="S157" s="118"/>
      <c r="T157" s="118"/>
      <c r="U157" s="118"/>
      <c r="V157" s="118"/>
      <c r="W157" s="118"/>
      <c r="X157" s="118"/>
      <c r="Y157" s="118"/>
      <c r="Z157" s="118"/>
      <c r="AA157" s="118"/>
      <c r="AB157" s="118"/>
    </row>
    <row r="158">
      <c r="A158" s="153"/>
      <c r="B158" s="131"/>
      <c r="C158" s="149"/>
      <c r="D158" s="127"/>
      <c r="E158" s="152"/>
      <c r="F158" s="131"/>
      <c r="G158" s="151"/>
      <c r="H158" s="131"/>
      <c r="I158" s="152"/>
      <c r="J158" s="131"/>
      <c r="K158" s="152"/>
      <c r="L158" s="118"/>
      <c r="M158" s="118"/>
      <c r="N158" s="118"/>
      <c r="O158" s="118"/>
      <c r="P158" s="118"/>
      <c r="Q158" s="118"/>
      <c r="R158" s="118"/>
      <c r="S158" s="118"/>
      <c r="T158" s="118"/>
      <c r="U158" s="118"/>
      <c r="V158" s="118"/>
      <c r="W158" s="118"/>
      <c r="X158" s="118"/>
      <c r="Y158" s="118"/>
      <c r="Z158" s="118"/>
      <c r="AA158" s="118"/>
      <c r="AB158" s="118"/>
    </row>
    <row r="159">
      <c r="A159" s="153"/>
      <c r="B159" s="131"/>
      <c r="C159" s="149"/>
      <c r="D159" s="127"/>
      <c r="E159" s="152"/>
      <c r="F159" s="131"/>
      <c r="G159" s="151"/>
      <c r="H159" s="131"/>
      <c r="I159" s="152"/>
      <c r="J159" s="131"/>
      <c r="K159" s="152"/>
      <c r="L159" s="118"/>
      <c r="M159" s="118"/>
      <c r="N159" s="118"/>
      <c r="O159" s="118"/>
      <c r="P159" s="118"/>
      <c r="Q159" s="118"/>
      <c r="R159" s="118"/>
      <c r="S159" s="118"/>
      <c r="T159" s="118"/>
      <c r="U159" s="118"/>
      <c r="V159" s="118"/>
      <c r="W159" s="118"/>
      <c r="X159" s="118"/>
      <c r="Y159" s="118"/>
      <c r="Z159" s="118"/>
      <c r="AA159" s="118"/>
      <c r="AB159" s="118"/>
    </row>
    <row r="160">
      <c r="A160" s="153"/>
      <c r="B160" s="131"/>
      <c r="C160" s="149"/>
      <c r="D160" s="127"/>
      <c r="E160" s="152"/>
      <c r="F160" s="131"/>
      <c r="G160" s="151"/>
      <c r="H160" s="131"/>
      <c r="I160" s="152"/>
      <c r="J160" s="131"/>
      <c r="K160" s="152"/>
      <c r="L160" s="118"/>
      <c r="M160" s="118"/>
      <c r="N160" s="118"/>
      <c r="O160" s="118"/>
      <c r="P160" s="118"/>
      <c r="Q160" s="118"/>
      <c r="R160" s="118"/>
      <c r="S160" s="118"/>
      <c r="T160" s="118"/>
      <c r="U160" s="118"/>
      <c r="V160" s="118"/>
      <c r="W160" s="118"/>
      <c r="X160" s="118"/>
      <c r="Y160" s="118"/>
      <c r="Z160" s="118"/>
      <c r="AA160" s="118"/>
      <c r="AB160" s="118"/>
    </row>
    <row r="161">
      <c r="A161" s="153"/>
      <c r="B161" s="131"/>
      <c r="C161" s="149"/>
      <c r="D161" s="127"/>
      <c r="E161" s="152"/>
      <c r="F161" s="131"/>
      <c r="G161" s="151"/>
      <c r="H161" s="131"/>
      <c r="I161" s="152"/>
      <c r="J161" s="131"/>
      <c r="K161" s="152"/>
      <c r="L161" s="118"/>
      <c r="M161" s="118"/>
      <c r="N161" s="118"/>
      <c r="O161" s="118"/>
      <c r="P161" s="118"/>
      <c r="Q161" s="118"/>
      <c r="R161" s="118"/>
      <c r="S161" s="118"/>
      <c r="T161" s="118"/>
      <c r="U161" s="118"/>
      <c r="V161" s="118"/>
      <c r="W161" s="118"/>
      <c r="X161" s="118"/>
      <c r="Y161" s="118"/>
      <c r="Z161" s="118"/>
      <c r="AA161" s="118"/>
      <c r="AB161" s="118"/>
    </row>
    <row r="162">
      <c r="A162" s="153"/>
      <c r="B162" s="131"/>
      <c r="C162" s="149"/>
      <c r="D162" s="127"/>
      <c r="E162" s="152"/>
      <c r="F162" s="131"/>
      <c r="G162" s="151"/>
      <c r="H162" s="131"/>
      <c r="I162" s="152"/>
      <c r="J162" s="131"/>
      <c r="K162" s="152"/>
      <c r="L162" s="118"/>
      <c r="M162" s="118"/>
      <c r="N162" s="118"/>
      <c r="O162" s="118"/>
      <c r="P162" s="118"/>
      <c r="Q162" s="118"/>
      <c r="R162" s="118"/>
      <c r="S162" s="118"/>
      <c r="T162" s="118"/>
      <c r="U162" s="118"/>
      <c r="V162" s="118"/>
      <c r="W162" s="118"/>
      <c r="X162" s="118"/>
      <c r="Y162" s="118"/>
      <c r="Z162" s="118"/>
      <c r="AA162" s="118"/>
      <c r="AB162" s="118"/>
    </row>
    <row r="163">
      <c r="A163" s="153"/>
      <c r="B163" s="131"/>
      <c r="C163" s="149"/>
      <c r="D163" s="127"/>
      <c r="E163" s="152"/>
      <c r="F163" s="131"/>
      <c r="G163" s="151"/>
      <c r="H163" s="131"/>
      <c r="I163" s="152"/>
      <c r="J163" s="131"/>
      <c r="K163" s="152"/>
      <c r="L163" s="118"/>
      <c r="M163" s="118"/>
      <c r="N163" s="118"/>
      <c r="O163" s="118"/>
      <c r="P163" s="118"/>
      <c r="Q163" s="118"/>
      <c r="R163" s="118"/>
      <c r="S163" s="118"/>
      <c r="T163" s="118"/>
      <c r="U163" s="118"/>
      <c r="V163" s="118"/>
      <c r="W163" s="118"/>
      <c r="X163" s="118"/>
      <c r="Y163" s="118"/>
      <c r="Z163" s="118"/>
      <c r="AA163" s="118"/>
      <c r="AB163" s="118"/>
    </row>
    <row r="164">
      <c r="A164" s="153"/>
      <c r="B164" s="131"/>
      <c r="C164" s="149"/>
      <c r="D164" s="127"/>
      <c r="E164" s="152"/>
      <c r="F164" s="131"/>
      <c r="G164" s="151"/>
      <c r="H164" s="131"/>
      <c r="I164" s="152"/>
      <c r="J164" s="131"/>
      <c r="K164" s="152"/>
      <c r="L164" s="118"/>
      <c r="M164" s="118"/>
      <c r="N164" s="118"/>
      <c r="O164" s="118"/>
      <c r="P164" s="118"/>
      <c r="Q164" s="118"/>
      <c r="R164" s="118"/>
      <c r="S164" s="118"/>
      <c r="T164" s="118"/>
      <c r="U164" s="118"/>
      <c r="V164" s="118"/>
      <c r="W164" s="118"/>
      <c r="X164" s="118"/>
      <c r="Y164" s="118"/>
      <c r="Z164" s="118"/>
      <c r="AA164" s="118"/>
      <c r="AB164" s="118"/>
    </row>
    <row r="165">
      <c r="A165" s="153"/>
      <c r="B165" s="131"/>
      <c r="C165" s="149"/>
      <c r="D165" s="127"/>
      <c r="E165" s="152"/>
      <c r="F165" s="131"/>
      <c r="G165" s="151"/>
      <c r="H165" s="131"/>
      <c r="I165" s="152"/>
      <c r="J165" s="131"/>
      <c r="K165" s="152"/>
      <c r="L165" s="118"/>
      <c r="M165" s="118"/>
      <c r="N165" s="118"/>
      <c r="O165" s="118"/>
      <c r="P165" s="118"/>
      <c r="Q165" s="118"/>
      <c r="R165" s="118"/>
      <c r="S165" s="118"/>
      <c r="T165" s="118"/>
      <c r="U165" s="118"/>
      <c r="V165" s="118"/>
      <c r="W165" s="118"/>
      <c r="X165" s="118"/>
      <c r="Y165" s="118"/>
      <c r="Z165" s="118"/>
      <c r="AA165" s="118"/>
      <c r="AB165" s="118"/>
    </row>
    <row r="166">
      <c r="A166" s="153"/>
      <c r="B166" s="131"/>
      <c r="C166" s="149"/>
      <c r="D166" s="127"/>
      <c r="E166" s="152"/>
      <c r="F166" s="131"/>
      <c r="G166" s="151"/>
      <c r="H166" s="131"/>
      <c r="I166" s="152"/>
      <c r="J166" s="131"/>
      <c r="K166" s="152"/>
      <c r="L166" s="118"/>
      <c r="M166" s="118"/>
      <c r="N166" s="118"/>
      <c r="O166" s="118"/>
      <c r="P166" s="118"/>
      <c r="Q166" s="118"/>
      <c r="R166" s="118"/>
      <c r="S166" s="118"/>
      <c r="T166" s="118"/>
      <c r="U166" s="118"/>
      <c r="V166" s="118"/>
      <c r="W166" s="118"/>
      <c r="X166" s="118"/>
      <c r="Y166" s="118"/>
      <c r="Z166" s="118"/>
      <c r="AA166" s="118"/>
      <c r="AB166" s="118"/>
    </row>
    <row r="167">
      <c r="A167" s="153"/>
      <c r="B167" s="131"/>
      <c r="C167" s="149"/>
      <c r="D167" s="127"/>
      <c r="E167" s="152"/>
      <c r="F167" s="131"/>
      <c r="G167" s="151"/>
      <c r="H167" s="131"/>
      <c r="I167" s="152"/>
      <c r="J167" s="131"/>
      <c r="K167" s="152"/>
      <c r="L167" s="118"/>
      <c r="M167" s="118"/>
      <c r="N167" s="118"/>
      <c r="O167" s="118"/>
      <c r="P167" s="118"/>
      <c r="Q167" s="118"/>
      <c r="R167" s="118"/>
      <c r="S167" s="118"/>
      <c r="T167" s="118"/>
      <c r="U167" s="118"/>
      <c r="V167" s="118"/>
      <c r="W167" s="118"/>
      <c r="X167" s="118"/>
      <c r="Y167" s="118"/>
      <c r="Z167" s="118"/>
      <c r="AA167" s="118"/>
      <c r="AB167" s="118"/>
    </row>
    <row r="168">
      <c r="A168" s="153"/>
      <c r="B168" s="131"/>
      <c r="C168" s="149"/>
      <c r="D168" s="127"/>
      <c r="E168" s="152"/>
      <c r="F168" s="131"/>
      <c r="G168" s="151"/>
      <c r="H168" s="131"/>
      <c r="I168" s="152"/>
      <c r="J168" s="131"/>
      <c r="K168" s="152"/>
      <c r="L168" s="118"/>
      <c r="M168" s="118"/>
      <c r="N168" s="118"/>
      <c r="O168" s="118"/>
      <c r="P168" s="118"/>
      <c r="Q168" s="118"/>
      <c r="R168" s="118"/>
      <c r="S168" s="118"/>
      <c r="T168" s="118"/>
      <c r="U168" s="118"/>
      <c r="V168" s="118"/>
      <c r="W168" s="118"/>
      <c r="X168" s="118"/>
      <c r="Y168" s="118"/>
      <c r="Z168" s="118"/>
      <c r="AA168" s="118"/>
      <c r="AB168" s="118"/>
    </row>
    <row r="169">
      <c r="A169" s="153"/>
      <c r="B169" s="131"/>
      <c r="C169" s="149"/>
      <c r="D169" s="127"/>
      <c r="E169" s="152"/>
      <c r="F169" s="131"/>
      <c r="G169" s="151"/>
      <c r="H169" s="131"/>
      <c r="I169" s="152"/>
      <c r="J169" s="131"/>
      <c r="K169" s="152"/>
      <c r="L169" s="118"/>
      <c r="M169" s="118"/>
      <c r="N169" s="118"/>
      <c r="O169" s="118"/>
      <c r="P169" s="118"/>
      <c r="Q169" s="118"/>
      <c r="R169" s="118"/>
      <c r="S169" s="118"/>
      <c r="T169" s="118"/>
      <c r="U169" s="118"/>
      <c r="V169" s="118"/>
      <c r="W169" s="118"/>
      <c r="X169" s="118"/>
      <c r="Y169" s="118"/>
      <c r="Z169" s="118"/>
      <c r="AA169" s="118"/>
      <c r="AB169" s="118"/>
    </row>
    <row r="170">
      <c r="A170" s="153"/>
      <c r="B170" s="131"/>
      <c r="C170" s="149"/>
      <c r="D170" s="127"/>
      <c r="E170" s="152"/>
      <c r="F170" s="131"/>
      <c r="G170" s="151"/>
      <c r="H170" s="131"/>
      <c r="I170" s="152"/>
      <c r="J170" s="131"/>
      <c r="K170" s="152"/>
      <c r="L170" s="118"/>
      <c r="M170" s="118"/>
      <c r="N170" s="118"/>
      <c r="O170" s="118"/>
      <c r="P170" s="118"/>
      <c r="Q170" s="118"/>
      <c r="R170" s="118"/>
      <c r="S170" s="118"/>
      <c r="T170" s="118"/>
      <c r="U170" s="118"/>
      <c r="V170" s="118"/>
      <c r="W170" s="118"/>
      <c r="X170" s="118"/>
      <c r="Y170" s="118"/>
      <c r="Z170" s="118"/>
      <c r="AA170" s="118"/>
      <c r="AB170" s="118"/>
    </row>
    <row r="171">
      <c r="A171" s="153"/>
      <c r="B171" s="131"/>
      <c r="C171" s="149"/>
      <c r="D171" s="127"/>
      <c r="E171" s="152"/>
      <c r="F171" s="131"/>
      <c r="G171" s="151"/>
      <c r="H171" s="131"/>
      <c r="I171" s="152"/>
      <c r="J171" s="131"/>
      <c r="K171" s="152"/>
      <c r="L171" s="118"/>
      <c r="M171" s="118"/>
      <c r="N171" s="118"/>
      <c r="O171" s="118"/>
      <c r="P171" s="118"/>
      <c r="Q171" s="118"/>
      <c r="R171" s="118"/>
      <c r="S171" s="118"/>
      <c r="T171" s="118"/>
      <c r="U171" s="118"/>
      <c r="V171" s="118"/>
      <c r="W171" s="118"/>
      <c r="X171" s="118"/>
      <c r="Y171" s="118"/>
      <c r="Z171" s="118"/>
      <c r="AA171" s="118"/>
      <c r="AB171" s="118"/>
    </row>
    <row r="172">
      <c r="A172" s="153"/>
      <c r="B172" s="131"/>
      <c r="C172" s="149"/>
      <c r="D172" s="127"/>
      <c r="E172" s="152"/>
      <c r="F172" s="131"/>
      <c r="G172" s="151"/>
      <c r="H172" s="131"/>
      <c r="I172" s="152"/>
      <c r="J172" s="131"/>
      <c r="K172" s="152"/>
      <c r="L172" s="118"/>
      <c r="M172" s="118"/>
      <c r="N172" s="118"/>
      <c r="O172" s="118"/>
      <c r="P172" s="118"/>
      <c r="Q172" s="118"/>
      <c r="R172" s="118"/>
      <c r="S172" s="118"/>
      <c r="T172" s="118"/>
      <c r="U172" s="118"/>
      <c r="V172" s="118"/>
      <c r="W172" s="118"/>
      <c r="X172" s="118"/>
      <c r="Y172" s="118"/>
      <c r="Z172" s="118"/>
      <c r="AA172" s="118"/>
      <c r="AB172" s="118"/>
    </row>
    <row r="173">
      <c r="A173" s="153"/>
      <c r="B173" s="131"/>
      <c r="C173" s="149"/>
      <c r="D173" s="127"/>
      <c r="E173" s="152"/>
      <c r="F173" s="131"/>
      <c r="G173" s="151"/>
      <c r="H173" s="131"/>
      <c r="I173" s="152"/>
      <c r="J173" s="131"/>
      <c r="K173" s="152"/>
      <c r="L173" s="118"/>
      <c r="M173" s="118"/>
      <c r="N173" s="118"/>
      <c r="O173" s="118"/>
      <c r="P173" s="118"/>
      <c r="Q173" s="118"/>
      <c r="R173" s="118"/>
      <c r="S173" s="118"/>
      <c r="T173" s="118"/>
      <c r="U173" s="118"/>
      <c r="V173" s="118"/>
      <c r="W173" s="118"/>
      <c r="X173" s="118"/>
      <c r="Y173" s="118"/>
      <c r="Z173" s="118"/>
      <c r="AA173" s="118"/>
      <c r="AB173" s="118"/>
    </row>
    <row r="174">
      <c r="A174" s="153"/>
      <c r="B174" s="131"/>
      <c r="C174" s="149"/>
      <c r="D174" s="127"/>
      <c r="E174" s="152"/>
      <c r="F174" s="131"/>
      <c r="G174" s="151"/>
      <c r="H174" s="131"/>
      <c r="I174" s="152"/>
      <c r="J174" s="131"/>
      <c r="K174" s="152"/>
      <c r="L174" s="118"/>
      <c r="M174" s="118"/>
      <c r="N174" s="118"/>
      <c r="O174" s="118"/>
      <c r="P174" s="118"/>
      <c r="Q174" s="118"/>
      <c r="R174" s="118"/>
      <c r="S174" s="118"/>
      <c r="T174" s="118"/>
      <c r="U174" s="118"/>
      <c r="V174" s="118"/>
      <c r="W174" s="118"/>
      <c r="X174" s="118"/>
      <c r="Y174" s="118"/>
      <c r="Z174" s="118"/>
      <c r="AA174" s="118"/>
      <c r="AB174" s="118"/>
    </row>
    <row r="175">
      <c r="A175" s="153"/>
      <c r="B175" s="131"/>
      <c r="C175" s="149"/>
      <c r="D175" s="127"/>
      <c r="E175" s="152"/>
      <c r="F175" s="131"/>
      <c r="G175" s="151"/>
      <c r="H175" s="131"/>
      <c r="I175" s="152"/>
      <c r="J175" s="131"/>
      <c r="K175" s="152"/>
      <c r="L175" s="118"/>
      <c r="M175" s="118"/>
      <c r="N175" s="118"/>
      <c r="O175" s="118"/>
      <c r="P175" s="118"/>
      <c r="Q175" s="118"/>
      <c r="R175" s="118"/>
      <c r="S175" s="118"/>
      <c r="T175" s="118"/>
      <c r="U175" s="118"/>
      <c r="V175" s="118"/>
      <c r="W175" s="118"/>
      <c r="X175" s="118"/>
      <c r="Y175" s="118"/>
      <c r="Z175" s="118"/>
      <c r="AA175" s="118"/>
      <c r="AB175" s="118"/>
    </row>
    <row r="176">
      <c r="A176" s="153"/>
      <c r="B176" s="131"/>
      <c r="C176" s="149"/>
      <c r="D176" s="127"/>
      <c r="E176" s="152"/>
      <c r="F176" s="131"/>
      <c r="G176" s="151"/>
      <c r="H176" s="131"/>
      <c r="I176" s="152"/>
      <c r="J176" s="131"/>
      <c r="K176" s="152"/>
      <c r="L176" s="118"/>
      <c r="M176" s="118"/>
      <c r="N176" s="118"/>
      <c r="O176" s="118"/>
      <c r="P176" s="118"/>
      <c r="Q176" s="118"/>
      <c r="R176" s="118"/>
      <c r="S176" s="118"/>
      <c r="T176" s="118"/>
      <c r="U176" s="118"/>
      <c r="V176" s="118"/>
      <c r="W176" s="118"/>
      <c r="X176" s="118"/>
      <c r="Y176" s="118"/>
      <c r="Z176" s="118"/>
      <c r="AA176" s="118"/>
      <c r="AB176" s="118"/>
    </row>
    <row r="177">
      <c r="A177" s="153"/>
      <c r="B177" s="131"/>
      <c r="C177" s="149"/>
      <c r="D177" s="127"/>
      <c r="E177" s="152"/>
      <c r="F177" s="131"/>
      <c r="G177" s="151"/>
      <c r="H177" s="131"/>
      <c r="I177" s="152"/>
      <c r="J177" s="131"/>
      <c r="K177" s="152"/>
      <c r="L177" s="118"/>
      <c r="M177" s="118"/>
      <c r="N177" s="118"/>
      <c r="O177" s="118"/>
      <c r="P177" s="118"/>
      <c r="Q177" s="118"/>
      <c r="R177" s="118"/>
      <c r="S177" s="118"/>
      <c r="T177" s="118"/>
      <c r="U177" s="118"/>
      <c r="V177" s="118"/>
      <c r="W177" s="118"/>
      <c r="X177" s="118"/>
      <c r="Y177" s="118"/>
      <c r="Z177" s="118"/>
      <c r="AA177" s="118"/>
      <c r="AB177" s="118"/>
    </row>
    <row r="178">
      <c r="A178" s="153"/>
      <c r="B178" s="131"/>
      <c r="C178" s="149"/>
      <c r="D178" s="127"/>
      <c r="E178" s="152"/>
      <c r="F178" s="131"/>
      <c r="G178" s="151"/>
      <c r="H178" s="131"/>
      <c r="I178" s="152"/>
      <c r="J178" s="131"/>
      <c r="K178" s="152"/>
      <c r="L178" s="118"/>
      <c r="M178" s="118"/>
      <c r="N178" s="118"/>
      <c r="O178" s="118"/>
      <c r="P178" s="118"/>
      <c r="Q178" s="118"/>
      <c r="R178" s="118"/>
      <c r="S178" s="118"/>
      <c r="T178" s="118"/>
      <c r="U178" s="118"/>
      <c r="V178" s="118"/>
      <c r="W178" s="118"/>
      <c r="X178" s="118"/>
      <c r="Y178" s="118"/>
      <c r="Z178" s="118"/>
      <c r="AA178" s="118"/>
      <c r="AB178" s="118"/>
    </row>
    <row r="179">
      <c r="A179" s="153"/>
      <c r="B179" s="131"/>
      <c r="C179" s="149"/>
      <c r="D179" s="127"/>
      <c r="E179" s="152"/>
      <c r="F179" s="131"/>
      <c r="G179" s="151"/>
      <c r="H179" s="131"/>
      <c r="I179" s="152"/>
      <c r="J179" s="131"/>
      <c r="K179" s="152"/>
      <c r="L179" s="118"/>
      <c r="M179" s="118"/>
      <c r="N179" s="118"/>
      <c r="O179" s="118"/>
      <c r="P179" s="118"/>
      <c r="Q179" s="118"/>
      <c r="R179" s="118"/>
      <c r="S179" s="118"/>
      <c r="T179" s="118"/>
      <c r="U179" s="118"/>
      <c r="V179" s="118"/>
      <c r="W179" s="118"/>
      <c r="X179" s="118"/>
      <c r="Y179" s="118"/>
      <c r="Z179" s="118"/>
      <c r="AA179" s="118"/>
      <c r="AB179" s="118"/>
    </row>
    <row r="180">
      <c r="A180" s="153"/>
      <c r="B180" s="131"/>
      <c r="C180" s="149"/>
      <c r="D180" s="127"/>
      <c r="E180" s="152"/>
      <c r="F180" s="131"/>
      <c r="G180" s="151"/>
      <c r="H180" s="131"/>
      <c r="I180" s="152"/>
      <c r="J180" s="131"/>
      <c r="K180" s="152"/>
      <c r="L180" s="118"/>
      <c r="M180" s="118"/>
      <c r="N180" s="118"/>
      <c r="O180" s="118"/>
      <c r="P180" s="118"/>
      <c r="Q180" s="118"/>
      <c r="R180" s="118"/>
      <c r="S180" s="118"/>
      <c r="T180" s="118"/>
      <c r="U180" s="118"/>
      <c r="V180" s="118"/>
      <c r="W180" s="118"/>
      <c r="X180" s="118"/>
      <c r="Y180" s="118"/>
      <c r="Z180" s="118"/>
      <c r="AA180" s="118"/>
      <c r="AB180" s="118"/>
    </row>
    <row r="181">
      <c r="A181" s="153"/>
      <c r="B181" s="131"/>
      <c r="C181" s="149"/>
      <c r="D181" s="127"/>
      <c r="E181" s="152"/>
      <c r="F181" s="131"/>
      <c r="G181" s="151"/>
      <c r="H181" s="131"/>
      <c r="I181" s="152"/>
      <c r="J181" s="131"/>
      <c r="K181" s="152"/>
      <c r="L181" s="118"/>
      <c r="M181" s="118"/>
      <c r="N181" s="118"/>
      <c r="O181" s="118"/>
      <c r="P181" s="118"/>
      <c r="Q181" s="118"/>
      <c r="R181" s="118"/>
      <c r="S181" s="118"/>
      <c r="T181" s="118"/>
      <c r="U181" s="118"/>
      <c r="V181" s="118"/>
      <c r="W181" s="118"/>
      <c r="X181" s="118"/>
      <c r="Y181" s="118"/>
      <c r="Z181" s="118"/>
      <c r="AA181" s="118"/>
      <c r="AB181" s="118"/>
    </row>
    <row r="182">
      <c r="A182" s="153"/>
      <c r="B182" s="131"/>
      <c r="C182" s="149"/>
      <c r="D182" s="127"/>
      <c r="E182" s="152"/>
      <c r="F182" s="131"/>
      <c r="G182" s="151"/>
      <c r="H182" s="131"/>
      <c r="I182" s="152"/>
      <c r="J182" s="131"/>
      <c r="K182" s="152"/>
      <c r="L182" s="118"/>
      <c r="M182" s="118"/>
      <c r="N182" s="118"/>
      <c r="O182" s="118"/>
      <c r="P182" s="118"/>
      <c r="Q182" s="118"/>
      <c r="R182" s="118"/>
      <c r="S182" s="118"/>
      <c r="T182" s="118"/>
      <c r="U182" s="118"/>
      <c r="V182" s="118"/>
      <c r="W182" s="118"/>
      <c r="X182" s="118"/>
      <c r="Y182" s="118"/>
      <c r="Z182" s="118"/>
      <c r="AA182" s="118"/>
      <c r="AB182" s="118"/>
    </row>
    <row r="183">
      <c r="A183" s="153"/>
      <c r="B183" s="131"/>
      <c r="C183" s="149"/>
      <c r="D183" s="127"/>
      <c r="E183" s="152"/>
      <c r="F183" s="131"/>
      <c r="G183" s="151"/>
      <c r="H183" s="131"/>
      <c r="I183" s="152"/>
      <c r="J183" s="131"/>
      <c r="K183" s="152"/>
      <c r="L183" s="118"/>
      <c r="M183" s="118"/>
      <c r="N183" s="118"/>
      <c r="O183" s="118"/>
      <c r="P183" s="118"/>
      <c r="Q183" s="118"/>
      <c r="R183" s="118"/>
      <c r="S183" s="118"/>
      <c r="T183" s="118"/>
      <c r="U183" s="118"/>
      <c r="V183" s="118"/>
      <c r="W183" s="118"/>
      <c r="X183" s="118"/>
      <c r="Y183" s="118"/>
      <c r="Z183" s="118"/>
      <c r="AA183" s="118"/>
      <c r="AB183" s="118"/>
    </row>
    <row r="184">
      <c r="A184" s="153"/>
      <c r="B184" s="131"/>
      <c r="C184" s="149"/>
      <c r="D184" s="127"/>
      <c r="E184" s="152"/>
      <c r="F184" s="131"/>
      <c r="G184" s="151"/>
      <c r="H184" s="131"/>
      <c r="I184" s="152"/>
      <c r="J184" s="131"/>
      <c r="K184" s="152"/>
      <c r="L184" s="118"/>
      <c r="M184" s="118"/>
      <c r="N184" s="118"/>
      <c r="O184" s="118"/>
      <c r="P184" s="118"/>
      <c r="Q184" s="118"/>
      <c r="R184" s="118"/>
      <c r="S184" s="118"/>
      <c r="T184" s="118"/>
      <c r="U184" s="118"/>
      <c r="V184" s="118"/>
      <c r="W184" s="118"/>
      <c r="X184" s="118"/>
      <c r="Y184" s="118"/>
      <c r="Z184" s="118"/>
      <c r="AA184" s="118"/>
      <c r="AB184" s="118"/>
    </row>
    <row r="185">
      <c r="A185" s="153"/>
      <c r="B185" s="131"/>
      <c r="C185" s="149"/>
      <c r="D185" s="127"/>
      <c r="E185" s="152"/>
      <c r="F185" s="131"/>
      <c r="G185" s="151"/>
      <c r="H185" s="131"/>
      <c r="I185" s="152"/>
      <c r="J185" s="131"/>
      <c r="K185" s="152"/>
      <c r="L185" s="118"/>
      <c r="M185" s="118"/>
      <c r="N185" s="118"/>
      <c r="O185" s="118"/>
      <c r="P185" s="118"/>
      <c r="Q185" s="118"/>
      <c r="R185" s="118"/>
      <c r="S185" s="118"/>
      <c r="T185" s="118"/>
      <c r="U185" s="118"/>
      <c r="V185" s="118"/>
      <c r="W185" s="118"/>
      <c r="X185" s="118"/>
      <c r="Y185" s="118"/>
      <c r="Z185" s="118"/>
      <c r="AA185" s="118"/>
      <c r="AB185" s="118"/>
    </row>
    <row r="186">
      <c r="A186" s="153"/>
      <c r="B186" s="131"/>
      <c r="C186" s="149"/>
      <c r="D186" s="127"/>
      <c r="E186" s="152"/>
      <c r="F186" s="131"/>
      <c r="G186" s="151"/>
      <c r="H186" s="131"/>
      <c r="I186" s="152"/>
      <c r="J186" s="131"/>
      <c r="K186" s="152"/>
      <c r="L186" s="118"/>
      <c r="M186" s="118"/>
      <c r="N186" s="118"/>
      <c r="O186" s="118"/>
      <c r="P186" s="118"/>
      <c r="Q186" s="118"/>
      <c r="R186" s="118"/>
      <c r="S186" s="118"/>
      <c r="T186" s="118"/>
      <c r="U186" s="118"/>
      <c r="V186" s="118"/>
      <c r="W186" s="118"/>
      <c r="X186" s="118"/>
      <c r="Y186" s="118"/>
      <c r="Z186" s="118"/>
      <c r="AA186" s="118"/>
      <c r="AB186" s="118"/>
    </row>
    <row r="187">
      <c r="A187" s="153"/>
      <c r="B187" s="131"/>
      <c r="C187" s="149"/>
      <c r="D187" s="127"/>
      <c r="E187" s="152"/>
      <c r="F187" s="131"/>
      <c r="G187" s="151"/>
      <c r="H187" s="131"/>
      <c r="I187" s="152"/>
      <c r="J187" s="131"/>
      <c r="K187" s="152"/>
      <c r="L187" s="118"/>
      <c r="M187" s="118"/>
      <c r="N187" s="118"/>
      <c r="O187" s="118"/>
      <c r="P187" s="118"/>
      <c r="Q187" s="118"/>
      <c r="R187" s="118"/>
      <c r="S187" s="118"/>
      <c r="T187" s="118"/>
      <c r="U187" s="118"/>
      <c r="V187" s="118"/>
      <c r="W187" s="118"/>
      <c r="X187" s="118"/>
      <c r="Y187" s="118"/>
      <c r="Z187" s="118"/>
      <c r="AA187" s="118"/>
      <c r="AB187" s="118"/>
    </row>
    <row r="188">
      <c r="A188" s="153"/>
      <c r="B188" s="131"/>
      <c r="C188" s="149"/>
      <c r="D188" s="127"/>
      <c r="E188" s="152"/>
      <c r="F188" s="131"/>
      <c r="G188" s="151"/>
      <c r="H188" s="131"/>
      <c r="I188" s="152"/>
      <c r="J188" s="131"/>
      <c r="K188" s="152"/>
      <c r="L188" s="118"/>
      <c r="M188" s="118"/>
      <c r="N188" s="118"/>
      <c r="O188" s="118"/>
      <c r="P188" s="118"/>
      <c r="Q188" s="118"/>
      <c r="R188" s="118"/>
      <c r="S188" s="118"/>
      <c r="T188" s="118"/>
      <c r="U188" s="118"/>
      <c r="V188" s="118"/>
      <c r="W188" s="118"/>
      <c r="X188" s="118"/>
      <c r="Y188" s="118"/>
      <c r="Z188" s="118"/>
      <c r="AA188" s="118"/>
      <c r="AB188" s="118"/>
    </row>
    <row r="189">
      <c r="A189" s="153"/>
      <c r="B189" s="131"/>
      <c r="C189" s="149"/>
      <c r="D189" s="127"/>
      <c r="E189" s="152"/>
      <c r="F189" s="131"/>
      <c r="G189" s="151"/>
      <c r="H189" s="131"/>
      <c r="I189" s="152"/>
      <c r="J189" s="131"/>
      <c r="K189" s="152"/>
      <c r="L189" s="118"/>
      <c r="M189" s="118"/>
      <c r="N189" s="118"/>
      <c r="O189" s="118"/>
      <c r="P189" s="118"/>
      <c r="Q189" s="118"/>
      <c r="R189" s="118"/>
      <c r="S189" s="118"/>
      <c r="T189" s="118"/>
      <c r="U189" s="118"/>
      <c r="V189" s="118"/>
      <c r="W189" s="118"/>
      <c r="X189" s="118"/>
      <c r="Y189" s="118"/>
      <c r="Z189" s="118"/>
      <c r="AA189" s="118"/>
      <c r="AB189" s="118"/>
    </row>
    <row r="190">
      <c r="A190" s="153"/>
      <c r="B190" s="131"/>
      <c r="C190" s="149"/>
      <c r="D190" s="127"/>
      <c r="E190" s="152"/>
      <c r="F190" s="131"/>
      <c r="G190" s="151"/>
      <c r="H190" s="131"/>
      <c r="I190" s="152"/>
      <c r="J190" s="131"/>
      <c r="K190" s="152"/>
      <c r="L190" s="118"/>
      <c r="M190" s="118"/>
      <c r="N190" s="118"/>
      <c r="O190" s="118"/>
      <c r="P190" s="118"/>
      <c r="Q190" s="118"/>
      <c r="R190" s="118"/>
      <c r="S190" s="118"/>
      <c r="T190" s="118"/>
      <c r="U190" s="118"/>
      <c r="V190" s="118"/>
      <c r="W190" s="118"/>
      <c r="X190" s="118"/>
      <c r="Y190" s="118"/>
      <c r="Z190" s="118"/>
      <c r="AA190" s="118"/>
      <c r="AB190" s="118"/>
    </row>
    <row r="191">
      <c r="A191" s="153"/>
      <c r="B191" s="131"/>
      <c r="C191" s="149"/>
      <c r="D191" s="127"/>
      <c r="E191" s="152"/>
      <c r="F191" s="131"/>
      <c r="G191" s="151"/>
      <c r="H191" s="131"/>
      <c r="I191" s="152"/>
      <c r="J191" s="131"/>
      <c r="K191" s="152"/>
      <c r="L191" s="118"/>
      <c r="M191" s="118"/>
      <c r="N191" s="118"/>
      <c r="O191" s="118"/>
      <c r="P191" s="118"/>
      <c r="Q191" s="118"/>
      <c r="R191" s="118"/>
      <c r="S191" s="118"/>
      <c r="T191" s="118"/>
      <c r="U191" s="118"/>
      <c r="V191" s="118"/>
      <c r="W191" s="118"/>
      <c r="X191" s="118"/>
      <c r="Y191" s="118"/>
      <c r="Z191" s="118"/>
      <c r="AA191" s="118"/>
      <c r="AB191" s="118"/>
    </row>
    <row r="192">
      <c r="A192" s="153"/>
      <c r="B192" s="131"/>
      <c r="C192" s="149"/>
      <c r="D192" s="127"/>
      <c r="E192" s="152"/>
      <c r="F192" s="131"/>
      <c r="G192" s="151"/>
      <c r="H192" s="131"/>
      <c r="I192" s="152"/>
      <c r="J192" s="131"/>
      <c r="K192" s="152"/>
      <c r="L192" s="118"/>
      <c r="M192" s="118"/>
      <c r="N192" s="118"/>
      <c r="O192" s="118"/>
      <c r="P192" s="118"/>
      <c r="Q192" s="118"/>
      <c r="R192" s="118"/>
      <c r="S192" s="118"/>
      <c r="T192" s="118"/>
      <c r="U192" s="118"/>
      <c r="V192" s="118"/>
      <c r="W192" s="118"/>
      <c r="X192" s="118"/>
      <c r="Y192" s="118"/>
      <c r="Z192" s="118"/>
      <c r="AA192" s="118"/>
      <c r="AB192" s="118"/>
    </row>
    <row r="193">
      <c r="A193" s="153"/>
      <c r="B193" s="131"/>
      <c r="C193" s="149"/>
      <c r="D193" s="127"/>
      <c r="E193" s="152"/>
      <c r="F193" s="131"/>
      <c r="G193" s="151"/>
      <c r="H193" s="131"/>
      <c r="I193" s="152"/>
      <c r="J193" s="131"/>
      <c r="K193" s="152"/>
      <c r="L193" s="118"/>
      <c r="M193" s="118"/>
      <c r="N193" s="118"/>
      <c r="O193" s="118"/>
      <c r="P193" s="118"/>
      <c r="Q193" s="118"/>
      <c r="R193" s="118"/>
      <c r="S193" s="118"/>
      <c r="T193" s="118"/>
      <c r="U193" s="118"/>
      <c r="V193" s="118"/>
      <c r="W193" s="118"/>
      <c r="X193" s="118"/>
      <c r="Y193" s="118"/>
      <c r="Z193" s="118"/>
      <c r="AA193" s="118"/>
      <c r="AB193" s="118"/>
    </row>
    <row r="194">
      <c r="A194" s="153"/>
      <c r="B194" s="131"/>
      <c r="C194" s="149"/>
      <c r="D194" s="127"/>
      <c r="E194" s="152"/>
      <c r="F194" s="131"/>
      <c r="G194" s="151"/>
      <c r="H194" s="131"/>
      <c r="I194" s="152"/>
      <c r="J194" s="131"/>
      <c r="K194" s="152"/>
      <c r="L194" s="118"/>
      <c r="M194" s="118"/>
      <c r="N194" s="118"/>
      <c r="O194" s="118"/>
      <c r="P194" s="118"/>
      <c r="Q194" s="118"/>
      <c r="R194" s="118"/>
      <c r="S194" s="118"/>
      <c r="T194" s="118"/>
      <c r="U194" s="118"/>
      <c r="V194" s="118"/>
      <c r="W194" s="118"/>
      <c r="X194" s="118"/>
      <c r="Y194" s="118"/>
      <c r="Z194" s="118"/>
      <c r="AA194" s="118"/>
      <c r="AB194" s="118"/>
    </row>
    <row r="195">
      <c r="A195" s="153"/>
      <c r="B195" s="131"/>
      <c r="C195" s="149"/>
      <c r="D195" s="127"/>
      <c r="E195" s="152"/>
      <c r="F195" s="131"/>
      <c r="G195" s="151"/>
      <c r="H195" s="131"/>
      <c r="I195" s="152"/>
      <c r="J195" s="131"/>
      <c r="K195" s="152"/>
      <c r="L195" s="118"/>
      <c r="M195" s="118"/>
      <c r="N195" s="118"/>
      <c r="O195" s="118"/>
      <c r="P195" s="118"/>
      <c r="Q195" s="118"/>
      <c r="R195" s="118"/>
      <c r="S195" s="118"/>
      <c r="T195" s="118"/>
      <c r="U195" s="118"/>
      <c r="V195" s="118"/>
      <c r="W195" s="118"/>
      <c r="X195" s="118"/>
      <c r="Y195" s="118"/>
      <c r="Z195" s="118"/>
      <c r="AA195" s="118"/>
      <c r="AB195" s="118"/>
    </row>
    <row r="196">
      <c r="A196" s="153"/>
      <c r="B196" s="131"/>
      <c r="C196" s="149"/>
      <c r="D196" s="127"/>
      <c r="E196" s="152"/>
      <c r="F196" s="131"/>
      <c r="G196" s="151"/>
      <c r="H196" s="131"/>
      <c r="I196" s="152"/>
      <c r="J196" s="131"/>
      <c r="K196" s="152"/>
      <c r="L196" s="118"/>
      <c r="M196" s="118"/>
      <c r="N196" s="118"/>
      <c r="O196" s="118"/>
      <c r="P196" s="118"/>
      <c r="Q196" s="118"/>
      <c r="R196" s="118"/>
      <c r="S196" s="118"/>
      <c r="T196" s="118"/>
      <c r="U196" s="118"/>
      <c r="V196" s="118"/>
      <c r="W196" s="118"/>
      <c r="X196" s="118"/>
      <c r="Y196" s="118"/>
      <c r="Z196" s="118"/>
      <c r="AA196" s="118"/>
      <c r="AB196" s="118"/>
    </row>
    <row r="197">
      <c r="A197" s="153"/>
      <c r="B197" s="131"/>
      <c r="C197" s="149"/>
      <c r="D197" s="127"/>
      <c r="E197" s="152"/>
      <c r="F197" s="131"/>
      <c r="G197" s="151"/>
      <c r="H197" s="131"/>
      <c r="I197" s="152"/>
      <c r="J197" s="131"/>
      <c r="K197" s="152"/>
      <c r="L197" s="118"/>
      <c r="M197" s="118"/>
      <c r="N197" s="118"/>
      <c r="O197" s="118"/>
      <c r="P197" s="118"/>
      <c r="Q197" s="118"/>
      <c r="R197" s="118"/>
      <c r="S197" s="118"/>
      <c r="T197" s="118"/>
      <c r="U197" s="118"/>
      <c r="V197" s="118"/>
      <c r="W197" s="118"/>
      <c r="X197" s="118"/>
      <c r="Y197" s="118"/>
      <c r="Z197" s="118"/>
      <c r="AA197" s="118"/>
      <c r="AB197" s="118"/>
    </row>
    <row r="198">
      <c r="A198" s="153"/>
      <c r="B198" s="131"/>
      <c r="C198" s="149"/>
      <c r="D198" s="127"/>
      <c r="E198" s="152"/>
      <c r="F198" s="131"/>
      <c r="G198" s="151"/>
      <c r="H198" s="131"/>
      <c r="I198" s="152"/>
      <c r="J198" s="131"/>
      <c r="K198" s="152"/>
      <c r="L198" s="118"/>
      <c r="M198" s="118"/>
      <c r="N198" s="118"/>
      <c r="O198" s="118"/>
      <c r="P198" s="118"/>
      <c r="Q198" s="118"/>
      <c r="R198" s="118"/>
      <c r="S198" s="118"/>
      <c r="T198" s="118"/>
      <c r="U198" s="118"/>
      <c r="V198" s="118"/>
      <c r="W198" s="118"/>
      <c r="X198" s="118"/>
      <c r="Y198" s="118"/>
      <c r="Z198" s="118"/>
      <c r="AA198" s="118"/>
      <c r="AB198" s="118"/>
    </row>
    <row r="199">
      <c r="A199" s="153"/>
      <c r="B199" s="131"/>
      <c r="C199" s="149"/>
      <c r="D199" s="127"/>
      <c r="E199" s="152"/>
      <c r="F199" s="131"/>
      <c r="G199" s="151"/>
      <c r="H199" s="131"/>
      <c r="I199" s="152"/>
      <c r="J199" s="131"/>
      <c r="K199" s="152"/>
      <c r="L199" s="118"/>
      <c r="M199" s="118"/>
      <c r="N199" s="118"/>
      <c r="O199" s="118"/>
      <c r="P199" s="118"/>
      <c r="Q199" s="118"/>
      <c r="R199" s="118"/>
      <c r="S199" s="118"/>
      <c r="T199" s="118"/>
      <c r="U199" s="118"/>
      <c r="V199" s="118"/>
      <c r="W199" s="118"/>
      <c r="X199" s="118"/>
      <c r="Y199" s="118"/>
      <c r="Z199" s="118"/>
      <c r="AA199" s="118"/>
      <c r="AB199" s="118"/>
    </row>
    <row r="200">
      <c r="A200" s="153"/>
      <c r="B200" s="131"/>
      <c r="C200" s="149"/>
      <c r="D200" s="127"/>
      <c r="E200" s="152"/>
      <c r="F200" s="131"/>
      <c r="G200" s="151"/>
      <c r="H200" s="131"/>
      <c r="I200" s="152"/>
      <c r="J200" s="131"/>
      <c r="K200" s="152"/>
      <c r="L200" s="118"/>
      <c r="M200" s="118"/>
      <c r="N200" s="118"/>
      <c r="O200" s="118"/>
      <c r="P200" s="118"/>
      <c r="Q200" s="118"/>
      <c r="R200" s="118"/>
      <c r="S200" s="118"/>
      <c r="T200" s="118"/>
      <c r="U200" s="118"/>
      <c r="V200" s="118"/>
      <c r="W200" s="118"/>
      <c r="X200" s="118"/>
      <c r="Y200" s="118"/>
      <c r="Z200" s="118"/>
      <c r="AA200" s="118"/>
      <c r="AB200" s="118"/>
    </row>
    <row r="201">
      <c r="A201" s="153"/>
      <c r="B201" s="131"/>
      <c r="C201" s="149"/>
      <c r="D201" s="127"/>
      <c r="E201" s="152"/>
      <c r="F201" s="131"/>
      <c r="G201" s="151"/>
      <c r="H201" s="131"/>
      <c r="I201" s="152"/>
      <c r="J201" s="131"/>
      <c r="K201" s="152"/>
      <c r="L201" s="118"/>
      <c r="M201" s="118"/>
      <c r="N201" s="118"/>
      <c r="O201" s="118"/>
      <c r="P201" s="118"/>
      <c r="Q201" s="118"/>
      <c r="R201" s="118"/>
      <c r="S201" s="118"/>
      <c r="T201" s="118"/>
      <c r="U201" s="118"/>
      <c r="V201" s="118"/>
      <c r="W201" s="118"/>
      <c r="X201" s="118"/>
      <c r="Y201" s="118"/>
      <c r="Z201" s="118"/>
      <c r="AA201" s="118"/>
      <c r="AB201" s="118"/>
    </row>
    <row r="202">
      <c r="A202" s="153"/>
      <c r="B202" s="131"/>
      <c r="C202" s="149"/>
      <c r="D202" s="127"/>
      <c r="E202" s="152"/>
      <c r="F202" s="131"/>
      <c r="G202" s="151"/>
      <c r="H202" s="131"/>
      <c r="I202" s="152"/>
      <c r="J202" s="131"/>
      <c r="K202" s="152"/>
      <c r="L202" s="118"/>
      <c r="M202" s="118"/>
      <c r="N202" s="118"/>
      <c r="O202" s="118"/>
      <c r="P202" s="118"/>
      <c r="Q202" s="118"/>
      <c r="R202" s="118"/>
      <c r="S202" s="118"/>
      <c r="T202" s="118"/>
      <c r="U202" s="118"/>
      <c r="V202" s="118"/>
      <c r="W202" s="118"/>
      <c r="X202" s="118"/>
      <c r="Y202" s="118"/>
      <c r="Z202" s="118"/>
      <c r="AA202" s="118"/>
      <c r="AB202" s="118"/>
    </row>
    <row r="203">
      <c r="A203" s="153"/>
      <c r="B203" s="131"/>
      <c r="C203" s="149"/>
      <c r="D203" s="127"/>
      <c r="E203" s="152"/>
      <c r="F203" s="131"/>
      <c r="G203" s="151"/>
      <c r="H203" s="131"/>
      <c r="I203" s="152"/>
      <c r="J203" s="131"/>
      <c r="K203" s="152"/>
      <c r="L203" s="118"/>
      <c r="M203" s="118"/>
      <c r="N203" s="118"/>
      <c r="O203" s="118"/>
      <c r="P203" s="118"/>
      <c r="Q203" s="118"/>
      <c r="R203" s="118"/>
      <c r="S203" s="118"/>
      <c r="T203" s="118"/>
      <c r="U203" s="118"/>
      <c r="V203" s="118"/>
      <c r="W203" s="118"/>
      <c r="X203" s="118"/>
      <c r="Y203" s="118"/>
      <c r="Z203" s="118"/>
      <c r="AA203" s="118"/>
      <c r="AB203" s="118"/>
    </row>
    <row r="204">
      <c r="A204" s="153"/>
      <c r="B204" s="131"/>
      <c r="C204" s="149"/>
      <c r="D204" s="127"/>
      <c r="E204" s="152"/>
      <c r="F204" s="131"/>
      <c r="G204" s="151"/>
      <c r="H204" s="131"/>
      <c r="I204" s="152"/>
      <c r="J204" s="131"/>
      <c r="K204" s="152"/>
      <c r="L204" s="118"/>
      <c r="M204" s="118"/>
      <c r="N204" s="118"/>
      <c r="O204" s="118"/>
      <c r="P204" s="118"/>
      <c r="Q204" s="118"/>
      <c r="R204" s="118"/>
      <c r="S204" s="118"/>
      <c r="T204" s="118"/>
      <c r="U204" s="118"/>
      <c r="V204" s="118"/>
      <c r="W204" s="118"/>
      <c r="X204" s="118"/>
      <c r="Y204" s="118"/>
      <c r="Z204" s="118"/>
      <c r="AA204" s="118"/>
      <c r="AB204" s="118"/>
    </row>
    <row r="205">
      <c r="A205" s="153"/>
      <c r="B205" s="131"/>
      <c r="C205" s="149"/>
      <c r="D205" s="127"/>
      <c r="E205" s="152"/>
      <c r="F205" s="131"/>
      <c r="G205" s="151"/>
      <c r="H205" s="131"/>
      <c r="I205" s="152"/>
      <c r="J205" s="131"/>
      <c r="K205" s="152"/>
      <c r="L205" s="118"/>
      <c r="M205" s="118"/>
      <c r="N205" s="118"/>
      <c r="O205" s="118"/>
      <c r="P205" s="118"/>
      <c r="Q205" s="118"/>
      <c r="R205" s="118"/>
      <c r="S205" s="118"/>
      <c r="T205" s="118"/>
      <c r="U205" s="118"/>
      <c r="V205" s="118"/>
      <c r="W205" s="118"/>
      <c r="X205" s="118"/>
      <c r="Y205" s="118"/>
      <c r="Z205" s="118"/>
      <c r="AA205" s="118"/>
      <c r="AB205" s="118"/>
    </row>
    <row r="206">
      <c r="A206" s="153"/>
      <c r="B206" s="131"/>
      <c r="C206" s="149"/>
      <c r="D206" s="127"/>
      <c r="E206" s="152"/>
      <c r="F206" s="131"/>
      <c r="G206" s="151"/>
      <c r="H206" s="131"/>
      <c r="I206" s="152"/>
      <c r="J206" s="131"/>
      <c r="K206" s="152"/>
      <c r="L206" s="118"/>
      <c r="M206" s="118"/>
      <c r="N206" s="118"/>
      <c r="O206" s="118"/>
      <c r="P206" s="118"/>
      <c r="Q206" s="118"/>
      <c r="R206" s="118"/>
      <c r="S206" s="118"/>
      <c r="T206" s="118"/>
      <c r="U206" s="118"/>
      <c r="V206" s="118"/>
      <c r="W206" s="118"/>
      <c r="X206" s="118"/>
      <c r="Y206" s="118"/>
      <c r="Z206" s="118"/>
      <c r="AA206" s="118"/>
      <c r="AB206" s="118"/>
    </row>
    <row r="207">
      <c r="A207" s="153"/>
      <c r="B207" s="131"/>
      <c r="C207" s="149"/>
      <c r="D207" s="127"/>
      <c r="E207" s="152"/>
      <c r="F207" s="131"/>
      <c r="G207" s="151"/>
      <c r="H207" s="131"/>
      <c r="I207" s="152"/>
      <c r="J207" s="131"/>
      <c r="K207" s="152"/>
      <c r="L207" s="118"/>
      <c r="M207" s="118"/>
      <c r="N207" s="118"/>
      <c r="O207" s="118"/>
      <c r="P207" s="118"/>
      <c r="Q207" s="118"/>
      <c r="R207" s="118"/>
      <c r="S207" s="118"/>
      <c r="T207" s="118"/>
      <c r="U207" s="118"/>
      <c r="V207" s="118"/>
      <c r="W207" s="118"/>
      <c r="X207" s="118"/>
      <c r="Y207" s="118"/>
      <c r="Z207" s="118"/>
      <c r="AA207" s="118"/>
      <c r="AB207" s="118"/>
    </row>
    <row r="208">
      <c r="A208" s="153"/>
      <c r="B208" s="131"/>
      <c r="C208" s="149"/>
      <c r="D208" s="127"/>
      <c r="E208" s="152"/>
      <c r="F208" s="131"/>
      <c r="G208" s="151"/>
      <c r="H208" s="131"/>
      <c r="I208" s="152"/>
      <c r="J208" s="131"/>
      <c r="K208" s="152"/>
      <c r="L208" s="118"/>
      <c r="M208" s="118"/>
      <c r="N208" s="118"/>
      <c r="O208" s="118"/>
      <c r="P208" s="118"/>
      <c r="Q208" s="118"/>
      <c r="R208" s="118"/>
      <c r="S208" s="118"/>
      <c r="T208" s="118"/>
      <c r="U208" s="118"/>
      <c r="V208" s="118"/>
      <c r="W208" s="118"/>
      <c r="X208" s="118"/>
      <c r="Y208" s="118"/>
      <c r="Z208" s="118"/>
      <c r="AA208" s="118"/>
      <c r="AB208" s="118"/>
    </row>
    <row r="209">
      <c r="A209" s="153"/>
      <c r="B209" s="131"/>
      <c r="C209" s="149"/>
      <c r="D209" s="127"/>
      <c r="E209" s="152"/>
      <c r="F209" s="131"/>
      <c r="G209" s="151"/>
      <c r="H209" s="131"/>
      <c r="I209" s="152"/>
      <c r="J209" s="131"/>
      <c r="K209" s="152"/>
      <c r="L209" s="118"/>
      <c r="M209" s="118"/>
      <c r="N209" s="118"/>
      <c r="O209" s="118"/>
      <c r="P209" s="118"/>
      <c r="Q209" s="118"/>
      <c r="R209" s="118"/>
      <c r="S209" s="118"/>
      <c r="T209" s="118"/>
      <c r="U209" s="118"/>
      <c r="V209" s="118"/>
      <c r="W209" s="118"/>
      <c r="X209" s="118"/>
      <c r="Y209" s="118"/>
      <c r="Z209" s="118"/>
      <c r="AA209" s="118"/>
      <c r="AB209" s="118"/>
    </row>
    <row r="210">
      <c r="A210" s="153"/>
      <c r="B210" s="131"/>
      <c r="C210" s="149"/>
      <c r="D210" s="127"/>
      <c r="E210" s="152"/>
      <c r="F210" s="131"/>
      <c r="G210" s="151"/>
      <c r="H210" s="131"/>
      <c r="I210" s="152"/>
      <c r="J210" s="131"/>
      <c r="K210" s="152"/>
      <c r="L210" s="118"/>
      <c r="M210" s="118"/>
      <c r="N210" s="118"/>
      <c r="O210" s="118"/>
      <c r="P210" s="118"/>
      <c r="Q210" s="118"/>
      <c r="R210" s="118"/>
      <c r="S210" s="118"/>
      <c r="T210" s="118"/>
      <c r="U210" s="118"/>
      <c r="V210" s="118"/>
      <c r="W210" s="118"/>
      <c r="X210" s="118"/>
      <c r="Y210" s="118"/>
      <c r="Z210" s="118"/>
      <c r="AA210" s="118"/>
      <c r="AB210" s="118"/>
    </row>
    <row r="211">
      <c r="A211" s="153"/>
      <c r="B211" s="131"/>
      <c r="C211" s="149"/>
      <c r="D211" s="127"/>
      <c r="E211" s="152"/>
      <c r="F211" s="131"/>
      <c r="G211" s="151"/>
      <c r="H211" s="131"/>
      <c r="I211" s="152"/>
      <c r="J211" s="131"/>
      <c r="K211" s="152"/>
      <c r="L211" s="118"/>
      <c r="M211" s="118"/>
      <c r="N211" s="118"/>
      <c r="O211" s="118"/>
      <c r="P211" s="118"/>
      <c r="Q211" s="118"/>
      <c r="R211" s="118"/>
      <c r="S211" s="118"/>
      <c r="T211" s="118"/>
      <c r="U211" s="118"/>
      <c r="V211" s="118"/>
      <c r="W211" s="118"/>
      <c r="X211" s="118"/>
      <c r="Y211" s="118"/>
      <c r="Z211" s="118"/>
      <c r="AA211" s="118"/>
      <c r="AB211" s="118"/>
    </row>
    <row r="212">
      <c r="A212" s="153"/>
      <c r="B212" s="131"/>
      <c r="C212" s="149"/>
      <c r="D212" s="127"/>
      <c r="E212" s="152"/>
      <c r="F212" s="131"/>
      <c r="G212" s="151"/>
      <c r="H212" s="131"/>
      <c r="I212" s="152"/>
      <c r="J212" s="131"/>
      <c r="K212" s="152"/>
      <c r="L212" s="118"/>
      <c r="M212" s="118"/>
      <c r="N212" s="118"/>
      <c r="O212" s="118"/>
      <c r="P212" s="118"/>
      <c r="Q212" s="118"/>
      <c r="R212" s="118"/>
      <c r="S212" s="118"/>
      <c r="T212" s="118"/>
      <c r="U212" s="118"/>
      <c r="V212" s="118"/>
      <c r="W212" s="118"/>
      <c r="X212" s="118"/>
      <c r="Y212" s="118"/>
      <c r="Z212" s="118"/>
      <c r="AA212" s="118"/>
      <c r="AB212" s="118"/>
    </row>
    <row r="213">
      <c r="A213" s="153"/>
      <c r="B213" s="131"/>
      <c r="C213" s="149"/>
      <c r="D213" s="127"/>
      <c r="E213" s="152"/>
      <c r="F213" s="131"/>
      <c r="G213" s="151"/>
      <c r="H213" s="131"/>
      <c r="I213" s="152"/>
      <c r="J213" s="131"/>
      <c r="K213" s="152"/>
      <c r="L213" s="118"/>
      <c r="M213" s="118"/>
      <c r="N213" s="118"/>
      <c r="O213" s="118"/>
      <c r="P213" s="118"/>
      <c r="Q213" s="118"/>
      <c r="R213" s="118"/>
      <c r="S213" s="118"/>
      <c r="T213" s="118"/>
      <c r="U213" s="118"/>
      <c r="V213" s="118"/>
      <c r="W213" s="118"/>
      <c r="X213" s="118"/>
      <c r="Y213" s="118"/>
      <c r="Z213" s="118"/>
      <c r="AA213" s="118"/>
      <c r="AB213" s="118"/>
    </row>
    <row r="214">
      <c r="A214" s="153"/>
      <c r="B214" s="131"/>
      <c r="C214" s="149"/>
      <c r="D214" s="127"/>
      <c r="E214" s="152"/>
      <c r="F214" s="131"/>
      <c r="G214" s="151"/>
      <c r="H214" s="131"/>
      <c r="I214" s="152"/>
      <c r="J214" s="131"/>
      <c r="K214" s="152"/>
      <c r="L214" s="118"/>
      <c r="M214" s="118"/>
      <c r="N214" s="118"/>
      <c r="O214" s="118"/>
      <c r="P214" s="118"/>
      <c r="Q214" s="118"/>
      <c r="R214" s="118"/>
      <c r="S214" s="118"/>
      <c r="T214" s="118"/>
      <c r="U214" s="118"/>
      <c r="V214" s="118"/>
      <c r="W214" s="118"/>
      <c r="X214" s="118"/>
      <c r="Y214" s="118"/>
      <c r="Z214" s="118"/>
      <c r="AA214" s="118"/>
      <c r="AB214" s="118"/>
    </row>
    <row r="215">
      <c r="A215" s="153"/>
      <c r="B215" s="131"/>
      <c r="C215" s="149"/>
      <c r="D215" s="127"/>
      <c r="E215" s="152"/>
      <c r="F215" s="131"/>
      <c r="G215" s="151"/>
      <c r="H215" s="131"/>
      <c r="I215" s="152"/>
      <c r="J215" s="131"/>
      <c r="K215" s="152"/>
      <c r="L215" s="118"/>
      <c r="M215" s="118"/>
      <c r="N215" s="118"/>
      <c r="O215" s="118"/>
      <c r="P215" s="118"/>
      <c r="Q215" s="118"/>
      <c r="R215" s="118"/>
      <c r="S215" s="118"/>
      <c r="T215" s="118"/>
      <c r="U215" s="118"/>
      <c r="V215" s="118"/>
      <c r="W215" s="118"/>
      <c r="X215" s="118"/>
      <c r="Y215" s="118"/>
      <c r="Z215" s="118"/>
      <c r="AA215" s="118"/>
      <c r="AB215" s="118"/>
    </row>
    <row r="216">
      <c r="A216" s="153"/>
      <c r="B216" s="131"/>
      <c r="C216" s="149"/>
      <c r="D216" s="127"/>
      <c r="E216" s="152"/>
      <c r="F216" s="131"/>
      <c r="G216" s="151"/>
      <c r="H216" s="131"/>
      <c r="I216" s="152"/>
      <c r="J216" s="131"/>
      <c r="K216" s="152"/>
      <c r="L216" s="118"/>
      <c r="M216" s="118"/>
      <c r="N216" s="118"/>
      <c r="O216" s="118"/>
      <c r="P216" s="118"/>
      <c r="Q216" s="118"/>
      <c r="R216" s="118"/>
      <c r="S216" s="118"/>
      <c r="T216" s="118"/>
      <c r="U216" s="118"/>
      <c r="V216" s="118"/>
      <c r="W216" s="118"/>
      <c r="X216" s="118"/>
      <c r="Y216" s="118"/>
      <c r="Z216" s="118"/>
      <c r="AA216" s="118"/>
      <c r="AB216" s="118"/>
    </row>
    <row r="217">
      <c r="A217" s="153"/>
      <c r="B217" s="131"/>
      <c r="C217" s="149"/>
      <c r="D217" s="127"/>
      <c r="E217" s="152"/>
      <c r="F217" s="131"/>
      <c r="G217" s="151"/>
      <c r="H217" s="131"/>
      <c r="I217" s="152"/>
      <c r="J217" s="131"/>
      <c r="K217" s="152"/>
      <c r="L217" s="118"/>
      <c r="M217" s="118"/>
      <c r="N217" s="118"/>
      <c r="O217" s="118"/>
      <c r="P217" s="118"/>
      <c r="Q217" s="118"/>
      <c r="R217" s="118"/>
      <c r="S217" s="118"/>
      <c r="T217" s="118"/>
      <c r="U217" s="118"/>
      <c r="V217" s="118"/>
      <c r="W217" s="118"/>
      <c r="X217" s="118"/>
      <c r="Y217" s="118"/>
      <c r="Z217" s="118"/>
      <c r="AA217" s="118"/>
      <c r="AB217" s="118"/>
    </row>
    <row r="218">
      <c r="A218" s="153"/>
      <c r="B218" s="131"/>
      <c r="C218" s="149"/>
      <c r="D218" s="127"/>
      <c r="E218" s="152"/>
      <c r="F218" s="131"/>
      <c r="G218" s="151"/>
      <c r="H218" s="131"/>
      <c r="I218" s="152"/>
      <c r="J218" s="131"/>
      <c r="K218" s="152"/>
      <c r="L218" s="118"/>
      <c r="M218" s="118"/>
      <c r="N218" s="118"/>
      <c r="O218" s="118"/>
      <c r="P218" s="118"/>
      <c r="Q218" s="118"/>
      <c r="R218" s="118"/>
      <c r="S218" s="118"/>
      <c r="T218" s="118"/>
      <c r="U218" s="118"/>
      <c r="V218" s="118"/>
      <c r="W218" s="118"/>
      <c r="X218" s="118"/>
      <c r="Y218" s="118"/>
      <c r="Z218" s="118"/>
      <c r="AA218" s="118"/>
      <c r="AB218" s="118"/>
    </row>
    <row r="219">
      <c r="A219" s="153"/>
      <c r="B219" s="131"/>
      <c r="C219" s="149"/>
      <c r="D219" s="127"/>
      <c r="E219" s="152"/>
      <c r="F219" s="131"/>
      <c r="G219" s="151"/>
      <c r="H219" s="131"/>
      <c r="I219" s="152"/>
      <c r="J219" s="131"/>
      <c r="K219" s="152"/>
      <c r="L219" s="118"/>
      <c r="M219" s="118"/>
      <c r="N219" s="118"/>
      <c r="O219" s="118"/>
      <c r="P219" s="118"/>
      <c r="Q219" s="118"/>
      <c r="R219" s="118"/>
      <c r="S219" s="118"/>
      <c r="T219" s="118"/>
      <c r="U219" s="118"/>
      <c r="V219" s="118"/>
      <c r="W219" s="118"/>
      <c r="X219" s="118"/>
      <c r="Y219" s="118"/>
      <c r="Z219" s="118"/>
      <c r="AA219" s="118"/>
      <c r="AB219" s="118"/>
    </row>
    <row r="220">
      <c r="A220" s="153"/>
      <c r="B220" s="131"/>
      <c r="C220" s="149"/>
      <c r="D220" s="127"/>
      <c r="E220" s="152"/>
      <c r="F220" s="131"/>
      <c r="G220" s="151"/>
      <c r="H220" s="131"/>
      <c r="I220" s="152"/>
      <c r="J220" s="131"/>
      <c r="K220" s="152"/>
      <c r="L220" s="118"/>
      <c r="M220" s="118"/>
      <c r="N220" s="118"/>
      <c r="O220" s="118"/>
      <c r="P220" s="118"/>
      <c r="Q220" s="118"/>
      <c r="R220" s="118"/>
      <c r="S220" s="118"/>
      <c r="T220" s="118"/>
      <c r="U220" s="118"/>
      <c r="V220" s="118"/>
      <c r="W220" s="118"/>
      <c r="X220" s="118"/>
      <c r="Y220" s="118"/>
      <c r="Z220" s="118"/>
      <c r="AA220" s="118"/>
      <c r="AB220" s="118"/>
    </row>
    <row r="221">
      <c r="A221" s="153"/>
      <c r="B221" s="131"/>
      <c r="C221" s="149"/>
      <c r="D221" s="127"/>
      <c r="E221" s="152"/>
      <c r="F221" s="131"/>
      <c r="G221" s="151"/>
      <c r="H221" s="131"/>
      <c r="I221" s="152"/>
      <c r="J221" s="131"/>
      <c r="K221" s="152"/>
      <c r="L221" s="118"/>
      <c r="M221" s="118"/>
      <c r="N221" s="118"/>
      <c r="O221" s="118"/>
      <c r="P221" s="118"/>
      <c r="Q221" s="118"/>
      <c r="R221" s="118"/>
      <c r="S221" s="118"/>
      <c r="T221" s="118"/>
      <c r="U221" s="118"/>
      <c r="V221" s="118"/>
      <c r="W221" s="118"/>
      <c r="X221" s="118"/>
      <c r="Y221" s="118"/>
      <c r="Z221" s="118"/>
      <c r="AA221" s="118"/>
      <c r="AB221" s="118"/>
    </row>
    <row r="222">
      <c r="A222" s="153"/>
      <c r="B222" s="131"/>
      <c r="C222" s="149"/>
      <c r="D222" s="127"/>
      <c r="E222" s="152"/>
      <c r="F222" s="131"/>
      <c r="G222" s="151"/>
      <c r="H222" s="131"/>
      <c r="I222" s="152"/>
      <c r="J222" s="131"/>
      <c r="K222" s="152"/>
      <c r="L222" s="118"/>
      <c r="M222" s="118"/>
      <c r="N222" s="118"/>
      <c r="O222" s="118"/>
      <c r="P222" s="118"/>
      <c r="Q222" s="118"/>
      <c r="R222" s="118"/>
      <c r="S222" s="118"/>
      <c r="T222" s="118"/>
      <c r="U222" s="118"/>
      <c r="V222" s="118"/>
      <c r="W222" s="118"/>
      <c r="X222" s="118"/>
      <c r="Y222" s="118"/>
      <c r="Z222" s="118"/>
      <c r="AA222" s="118"/>
      <c r="AB222" s="118"/>
    </row>
    <row r="223">
      <c r="A223" s="153"/>
      <c r="B223" s="131"/>
      <c r="C223" s="149"/>
      <c r="D223" s="127"/>
      <c r="E223" s="152"/>
      <c r="F223" s="131"/>
      <c r="G223" s="151"/>
      <c r="H223" s="131"/>
      <c r="I223" s="152"/>
      <c r="J223" s="131"/>
      <c r="K223" s="152"/>
      <c r="L223" s="118"/>
      <c r="M223" s="118"/>
      <c r="N223" s="118"/>
      <c r="O223" s="118"/>
      <c r="P223" s="118"/>
      <c r="Q223" s="118"/>
      <c r="R223" s="118"/>
      <c r="S223" s="118"/>
      <c r="T223" s="118"/>
      <c r="U223" s="118"/>
      <c r="V223" s="118"/>
      <c r="W223" s="118"/>
      <c r="X223" s="118"/>
      <c r="Y223" s="118"/>
      <c r="Z223" s="118"/>
      <c r="AA223" s="118"/>
      <c r="AB223" s="118"/>
    </row>
    <row r="224">
      <c r="A224" s="153"/>
      <c r="B224" s="131"/>
      <c r="C224" s="149"/>
      <c r="D224" s="127"/>
      <c r="E224" s="152"/>
      <c r="F224" s="131"/>
      <c r="G224" s="151"/>
      <c r="H224" s="131"/>
      <c r="I224" s="152"/>
      <c r="J224" s="131"/>
      <c r="K224" s="152"/>
      <c r="L224" s="118"/>
      <c r="M224" s="118"/>
      <c r="N224" s="118"/>
      <c r="O224" s="118"/>
      <c r="P224" s="118"/>
      <c r="Q224" s="118"/>
      <c r="R224" s="118"/>
      <c r="S224" s="118"/>
      <c r="T224" s="118"/>
      <c r="U224" s="118"/>
      <c r="V224" s="118"/>
      <c r="W224" s="118"/>
      <c r="X224" s="118"/>
      <c r="Y224" s="118"/>
      <c r="Z224" s="118"/>
      <c r="AA224" s="118"/>
      <c r="AB224" s="118"/>
    </row>
    <row r="225">
      <c r="A225" s="153"/>
      <c r="B225" s="131"/>
      <c r="C225" s="149"/>
      <c r="D225" s="127"/>
      <c r="E225" s="152"/>
      <c r="F225" s="131"/>
      <c r="G225" s="151"/>
      <c r="H225" s="131"/>
      <c r="I225" s="152"/>
      <c r="J225" s="131"/>
      <c r="K225" s="152"/>
      <c r="L225" s="118"/>
      <c r="M225" s="118"/>
      <c r="N225" s="118"/>
      <c r="O225" s="118"/>
      <c r="P225" s="118"/>
      <c r="Q225" s="118"/>
      <c r="R225" s="118"/>
      <c r="S225" s="118"/>
      <c r="T225" s="118"/>
      <c r="U225" s="118"/>
      <c r="V225" s="118"/>
      <c r="W225" s="118"/>
      <c r="X225" s="118"/>
      <c r="Y225" s="118"/>
      <c r="Z225" s="118"/>
      <c r="AA225" s="118"/>
      <c r="AB225" s="118"/>
    </row>
    <row r="226">
      <c r="A226" s="153"/>
      <c r="B226" s="131"/>
      <c r="C226" s="149"/>
      <c r="D226" s="127"/>
      <c r="E226" s="152"/>
      <c r="F226" s="131"/>
      <c r="G226" s="151"/>
      <c r="H226" s="131"/>
      <c r="I226" s="152"/>
      <c r="J226" s="131"/>
      <c r="K226" s="152"/>
      <c r="L226" s="118"/>
      <c r="M226" s="118"/>
      <c r="N226" s="118"/>
      <c r="O226" s="118"/>
      <c r="P226" s="118"/>
      <c r="Q226" s="118"/>
      <c r="R226" s="118"/>
      <c r="S226" s="118"/>
      <c r="T226" s="118"/>
      <c r="U226" s="118"/>
      <c r="V226" s="118"/>
      <c r="W226" s="118"/>
      <c r="X226" s="118"/>
      <c r="Y226" s="118"/>
      <c r="Z226" s="118"/>
      <c r="AA226" s="118"/>
      <c r="AB226" s="118"/>
    </row>
    <row r="227">
      <c r="A227" s="153"/>
      <c r="B227" s="131"/>
      <c r="C227" s="149"/>
      <c r="D227" s="127"/>
      <c r="E227" s="152"/>
      <c r="F227" s="131"/>
      <c r="G227" s="151"/>
      <c r="H227" s="131"/>
      <c r="I227" s="152"/>
      <c r="J227" s="131"/>
      <c r="K227" s="152"/>
      <c r="L227" s="118"/>
      <c r="M227" s="118"/>
      <c r="N227" s="118"/>
      <c r="O227" s="118"/>
      <c r="P227" s="118"/>
      <c r="Q227" s="118"/>
      <c r="R227" s="118"/>
      <c r="S227" s="118"/>
      <c r="T227" s="118"/>
      <c r="U227" s="118"/>
      <c r="V227" s="118"/>
      <c r="W227" s="118"/>
      <c r="X227" s="118"/>
      <c r="Y227" s="118"/>
      <c r="Z227" s="118"/>
      <c r="AA227" s="118"/>
      <c r="AB227" s="118"/>
    </row>
    <row r="228">
      <c r="A228" s="153"/>
      <c r="B228" s="131"/>
      <c r="C228" s="149"/>
      <c r="D228" s="127"/>
      <c r="E228" s="152"/>
      <c r="F228" s="131"/>
      <c r="G228" s="151"/>
      <c r="H228" s="131"/>
      <c r="I228" s="152"/>
      <c r="J228" s="131"/>
      <c r="K228" s="152"/>
      <c r="L228" s="118"/>
      <c r="M228" s="118"/>
      <c r="N228" s="118"/>
      <c r="O228" s="118"/>
      <c r="P228" s="118"/>
      <c r="Q228" s="118"/>
      <c r="R228" s="118"/>
      <c r="S228" s="118"/>
      <c r="T228" s="118"/>
      <c r="U228" s="118"/>
      <c r="V228" s="118"/>
      <c r="W228" s="118"/>
      <c r="X228" s="118"/>
      <c r="Y228" s="118"/>
      <c r="Z228" s="118"/>
      <c r="AA228" s="118"/>
      <c r="AB228" s="118"/>
    </row>
    <row r="229">
      <c r="A229" s="153"/>
      <c r="B229" s="131"/>
      <c r="C229" s="149"/>
      <c r="D229" s="127"/>
      <c r="E229" s="152"/>
      <c r="F229" s="131"/>
      <c r="G229" s="151"/>
      <c r="H229" s="131"/>
      <c r="I229" s="152"/>
      <c r="J229" s="131"/>
      <c r="K229" s="152"/>
      <c r="L229" s="118"/>
      <c r="M229" s="118"/>
      <c r="N229" s="118"/>
      <c r="O229" s="118"/>
      <c r="P229" s="118"/>
      <c r="Q229" s="118"/>
      <c r="R229" s="118"/>
      <c r="S229" s="118"/>
      <c r="T229" s="118"/>
      <c r="U229" s="118"/>
      <c r="V229" s="118"/>
      <c r="W229" s="118"/>
      <c r="X229" s="118"/>
      <c r="Y229" s="118"/>
      <c r="Z229" s="118"/>
      <c r="AA229" s="118"/>
      <c r="AB229" s="118"/>
    </row>
    <row r="230">
      <c r="A230" s="153"/>
      <c r="B230" s="131"/>
      <c r="C230" s="149"/>
      <c r="D230" s="127"/>
      <c r="E230" s="152"/>
      <c r="F230" s="131"/>
      <c r="G230" s="151"/>
      <c r="H230" s="131"/>
      <c r="I230" s="152"/>
      <c r="J230" s="131"/>
      <c r="K230" s="152"/>
      <c r="L230" s="118"/>
      <c r="M230" s="118"/>
      <c r="N230" s="118"/>
      <c r="O230" s="118"/>
      <c r="P230" s="118"/>
      <c r="Q230" s="118"/>
      <c r="R230" s="118"/>
      <c r="S230" s="118"/>
      <c r="T230" s="118"/>
      <c r="U230" s="118"/>
      <c r="V230" s="118"/>
      <c r="W230" s="118"/>
      <c r="X230" s="118"/>
      <c r="Y230" s="118"/>
      <c r="Z230" s="118"/>
      <c r="AA230" s="118"/>
      <c r="AB230" s="118"/>
    </row>
    <row r="231">
      <c r="A231" s="153"/>
      <c r="B231" s="131"/>
      <c r="C231" s="149"/>
      <c r="D231" s="127"/>
      <c r="E231" s="152"/>
      <c r="F231" s="131"/>
      <c r="G231" s="151"/>
      <c r="H231" s="131"/>
      <c r="I231" s="152"/>
      <c r="J231" s="131"/>
      <c r="K231" s="152"/>
      <c r="L231" s="118"/>
      <c r="M231" s="118"/>
      <c r="N231" s="118"/>
      <c r="O231" s="118"/>
      <c r="P231" s="118"/>
      <c r="Q231" s="118"/>
      <c r="R231" s="118"/>
      <c r="S231" s="118"/>
      <c r="T231" s="118"/>
      <c r="U231" s="118"/>
      <c r="V231" s="118"/>
      <c r="W231" s="118"/>
      <c r="X231" s="118"/>
      <c r="Y231" s="118"/>
      <c r="Z231" s="118"/>
      <c r="AA231" s="118"/>
      <c r="AB231" s="118"/>
    </row>
    <row r="232">
      <c r="A232" s="153"/>
      <c r="B232" s="131"/>
      <c r="C232" s="149"/>
      <c r="D232" s="127"/>
      <c r="E232" s="152"/>
      <c r="F232" s="131"/>
      <c r="G232" s="151"/>
      <c r="H232" s="131"/>
      <c r="I232" s="152"/>
      <c r="J232" s="131"/>
      <c r="K232" s="152"/>
      <c r="L232" s="118"/>
      <c r="M232" s="118"/>
      <c r="N232" s="118"/>
      <c r="O232" s="118"/>
      <c r="P232" s="118"/>
      <c r="Q232" s="118"/>
      <c r="R232" s="118"/>
      <c r="S232" s="118"/>
      <c r="T232" s="118"/>
      <c r="U232" s="118"/>
      <c r="V232" s="118"/>
      <c r="W232" s="118"/>
      <c r="X232" s="118"/>
      <c r="Y232" s="118"/>
      <c r="Z232" s="118"/>
      <c r="AA232" s="118"/>
      <c r="AB232" s="118"/>
    </row>
    <row r="233">
      <c r="A233" s="153"/>
      <c r="B233" s="131"/>
      <c r="C233" s="149"/>
      <c r="D233" s="127"/>
      <c r="E233" s="152"/>
      <c r="F233" s="131"/>
      <c r="G233" s="151"/>
      <c r="H233" s="131"/>
      <c r="I233" s="152"/>
      <c r="J233" s="131"/>
      <c r="K233" s="152"/>
      <c r="L233" s="118"/>
      <c r="M233" s="118"/>
      <c r="N233" s="118"/>
      <c r="O233" s="118"/>
      <c r="P233" s="118"/>
      <c r="Q233" s="118"/>
      <c r="R233" s="118"/>
      <c r="S233" s="118"/>
      <c r="T233" s="118"/>
      <c r="U233" s="118"/>
      <c r="V233" s="118"/>
      <c r="W233" s="118"/>
      <c r="X233" s="118"/>
      <c r="Y233" s="118"/>
      <c r="Z233" s="118"/>
      <c r="AA233" s="118"/>
      <c r="AB233" s="118"/>
    </row>
    <row r="234">
      <c r="A234" s="153"/>
      <c r="B234" s="131"/>
      <c r="C234" s="149"/>
      <c r="D234" s="127"/>
      <c r="E234" s="152"/>
      <c r="F234" s="131"/>
      <c r="G234" s="151"/>
      <c r="H234" s="131"/>
      <c r="I234" s="152"/>
      <c r="J234" s="131"/>
      <c r="K234" s="152"/>
      <c r="L234" s="118"/>
      <c r="M234" s="118"/>
      <c r="N234" s="118"/>
      <c r="O234" s="118"/>
      <c r="P234" s="118"/>
      <c r="Q234" s="118"/>
      <c r="R234" s="118"/>
      <c r="S234" s="118"/>
      <c r="T234" s="118"/>
      <c r="U234" s="118"/>
      <c r="V234" s="118"/>
      <c r="W234" s="118"/>
      <c r="X234" s="118"/>
      <c r="Y234" s="118"/>
      <c r="Z234" s="118"/>
      <c r="AA234" s="118"/>
      <c r="AB234" s="118"/>
    </row>
    <row r="235">
      <c r="A235" s="153"/>
      <c r="B235" s="131"/>
      <c r="C235" s="149"/>
      <c r="D235" s="127"/>
      <c r="E235" s="152"/>
      <c r="F235" s="131"/>
      <c r="G235" s="151"/>
      <c r="H235" s="131"/>
      <c r="I235" s="152"/>
      <c r="J235" s="131"/>
      <c r="K235" s="152"/>
      <c r="L235" s="118"/>
      <c r="M235" s="118"/>
      <c r="N235" s="118"/>
      <c r="O235" s="118"/>
      <c r="P235" s="118"/>
      <c r="Q235" s="118"/>
      <c r="R235" s="118"/>
      <c r="S235" s="118"/>
      <c r="T235" s="118"/>
      <c r="U235" s="118"/>
      <c r="V235" s="118"/>
      <c r="W235" s="118"/>
      <c r="X235" s="118"/>
      <c r="Y235" s="118"/>
      <c r="Z235" s="118"/>
      <c r="AA235" s="118"/>
      <c r="AB235" s="118"/>
    </row>
    <row r="236">
      <c r="A236" s="153"/>
      <c r="B236" s="131"/>
      <c r="C236" s="149"/>
      <c r="D236" s="127"/>
      <c r="E236" s="152"/>
      <c r="F236" s="131"/>
      <c r="G236" s="151"/>
      <c r="H236" s="131"/>
      <c r="I236" s="152"/>
      <c r="J236" s="131"/>
      <c r="K236" s="152"/>
      <c r="L236" s="118"/>
      <c r="M236" s="118"/>
      <c r="N236" s="118"/>
      <c r="O236" s="118"/>
      <c r="P236" s="118"/>
      <c r="Q236" s="118"/>
      <c r="R236" s="118"/>
      <c r="S236" s="118"/>
      <c r="T236" s="118"/>
      <c r="U236" s="118"/>
      <c r="V236" s="118"/>
      <c r="W236" s="118"/>
      <c r="X236" s="118"/>
      <c r="Y236" s="118"/>
      <c r="Z236" s="118"/>
      <c r="AA236" s="118"/>
      <c r="AB236" s="118"/>
    </row>
    <row r="237">
      <c r="A237" s="153"/>
      <c r="B237" s="131"/>
      <c r="C237" s="149"/>
      <c r="D237" s="127"/>
      <c r="E237" s="152"/>
      <c r="F237" s="131"/>
      <c r="G237" s="151"/>
      <c r="H237" s="131"/>
      <c r="I237" s="152"/>
      <c r="J237" s="131"/>
      <c r="K237" s="152"/>
      <c r="L237" s="118"/>
      <c r="M237" s="118"/>
      <c r="N237" s="118"/>
      <c r="O237" s="118"/>
      <c r="P237" s="118"/>
      <c r="Q237" s="118"/>
      <c r="R237" s="118"/>
      <c r="S237" s="118"/>
      <c r="T237" s="118"/>
      <c r="U237" s="118"/>
      <c r="V237" s="118"/>
      <c r="W237" s="118"/>
      <c r="X237" s="118"/>
      <c r="Y237" s="118"/>
      <c r="Z237" s="118"/>
      <c r="AA237" s="118"/>
      <c r="AB237" s="118"/>
    </row>
    <row r="238">
      <c r="A238" s="153"/>
      <c r="B238" s="131"/>
      <c r="C238" s="149"/>
      <c r="D238" s="127"/>
      <c r="E238" s="152"/>
      <c r="F238" s="131"/>
      <c r="G238" s="151"/>
      <c r="H238" s="131"/>
      <c r="I238" s="152"/>
      <c r="J238" s="131"/>
      <c r="K238" s="152"/>
      <c r="L238" s="118"/>
      <c r="M238" s="118"/>
      <c r="N238" s="118"/>
      <c r="O238" s="118"/>
      <c r="P238" s="118"/>
      <c r="Q238" s="118"/>
      <c r="R238" s="118"/>
      <c r="S238" s="118"/>
      <c r="T238" s="118"/>
      <c r="U238" s="118"/>
      <c r="V238" s="118"/>
      <c r="W238" s="118"/>
      <c r="X238" s="118"/>
      <c r="Y238" s="118"/>
      <c r="Z238" s="118"/>
      <c r="AA238" s="118"/>
      <c r="AB238" s="118"/>
    </row>
    <row r="239">
      <c r="A239" s="153"/>
      <c r="B239" s="131"/>
      <c r="C239" s="149"/>
      <c r="D239" s="127"/>
      <c r="E239" s="152"/>
      <c r="F239" s="131"/>
      <c r="G239" s="151"/>
      <c r="H239" s="131"/>
      <c r="I239" s="152"/>
      <c r="J239" s="131"/>
      <c r="K239" s="152"/>
      <c r="L239" s="118"/>
      <c r="M239" s="118"/>
      <c r="N239" s="118"/>
      <c r="O239" s="118"/>
      <c r="P239" s="118"/>
      <c r="Q239" s="118"/>
      <c r="R239" s="118"/>
      <c r="S239" s="118"/>
      <c r="T239" s="118"/>
      <c r="U239" s="118"/>
      <c r="V239" s="118"/>
      <c r="W239" s="118"/>
      <c r="X239" s="118"/>
      <c r="Y239" s="118"/>
      <c r="Z239" s="118"/>
      <c r="AA239" s="118"/>
      <c r="AB239" s="118"/>
    </row>
    <row r="240">
      <c r="A240" s="153"/>
      <c r="B240" s="131"/>
      <c r="C240" s="149"/>
      <c r="D240" s="127"/>
      <c r="E240" s="152"/>
      <c r="F240" s="131"/>
      <c r="G240" s="151"/>
      <c r="H240" s="131"/>
      <c r="I240" s="152"/>
      <c r="J240" s="131"/>
      <c r="K240" s="152"/>
      <c r="L240" s="118"/>
      <c r="M240" s="118"/>
      <c r="N240" s="118"/>
      <c r="O240" s="118"/>
      <c r="P240" s="118"/>
      <c r="Q240" s="118"/>
      <c r="R240" s="118"/>
      <c r="S240" s="118"/>
      <c r="T240" s="118"/>
      <c r="U240" s="118"/>
      <c r="V240" s="118"/>
      <c r="W240" s="118"/>
      <c r="X240" s="118"/>
      <c r="Y240" s="118"/>
      <c r="Z240" s="118"/>
      <c r="AA240" s="118"/>
      <c r="AB240" s="118"/>
    </row>
    <row r="241">
      <c r="A241" s="153"/>
      <c r="B241" s="131"/>
      <c r="C241" s="149"/>
      <c r="D241" s="127"/>
      <c r="E241" s="152"/>
      <c r="F241" s="131"/>
      <c r="G241" s="151"/>
      <c r="H241" s="131"/>
      <c r="I241" s="152"/>
      <c r="J241" s="131"/>
      <c r="K241" s="152"/>
      <c r="L241" s="118"/>
      <c r="M241" s="118"/>
      <c r="N241" s="118"/>
      <c r="O241" s="118"/>
      <c r="P241" s="118"/>
      <c r="Q241" s="118"/>
      <c r="R241" s="118"/>
      <c r="S241" s="118"/>
      <c r="T241" s="118"/>
      <c r="U241" s="118"/>
      <c r="V241" s="118"/>
      <c r="W241" s="118"/>
      <c r="X241" s="118"/>
      <c r="Y241" s="118"/>
      <c r="Z241" s="118"/>
      <c r="AA241" s="118"/>
      <c r="AB241" s="118"/>
    </row>
    <row r="242">
      <c r="A242" s="153"/>
      <c r="B242" s="131"/>
      <c r="C242" s="149"/>
      <c r="D242" s="127"/>
      <c r="E242" s="152"/>
      <c r="F242" s="131"/>
      <c r="G242" s="151"/>
      <c r="H242" s="131"/>
      <c r="I242" s="152"/>
      <c r="J242" s="131"/>
      <c r="K242" s="152"/>
      <c r="L242" s="118"/>
      <c r="M242" s="118"/>
      <c r="N242" s="118"/>
      <c r="O242" s="118"/>
      <c r="P242" s="118"/>
      <c r="Q242" s="118"/>
      <c r="R242" s="118"/>
      <c r="S242" s="118"/>
      <c r="T242" s="118"/>
      <c r="U242" s="118"/>
      <c r="V242" s="118"/>
      <c r="W242" s="118"/>
      <c r="X242" s="118"/>
      <c r="Y242" s="118"/>
      <c r="Z242" s="118"/>
      <c r="AA242" s="118"/>
      <c r="AB242" s="118"/>
    </row>
    <row r="243">
      <c r="A243" s="153"/>
      <c r="B243" s="131"/>
      <c r="C243" s="149"/>
      <c r="D243" s="127"/>
      <c r="E243" s="152"/>
      <c r="F243" s="131"/>
      <c r="G243" s="151"/>
      <c r="H243" s="131"/>
      <c r="I243" s="152"/>
      <c r="J243" s="131"/>
      <c r="K243" s="152"/>
      <c r="L243" s="118"/>
      <c r="M243" s="118"/>
      <c r="N243" s="118"/>
      <c r="O243" s="118"/>
      <c r="P243" s="118"/>
      <c r="Q243" s="118"/>
      <c r="R243" s="118"/>
      <c r="S243" s="118"/>
      <c r="T243" s="118"/>
      <c r="U243" s="118"/>
      <c r="V243" s="118"/>
      <c r="W243" s="118"/>
      <c r="X243" s="118"/>
      <c r="Y243" s="118"/>
      <c r="Z243" s="118"/>
      <c r="AA243" s="118"/>
      <c r="AB243" s="118"/>
    </row>
    <row r="244">
      <c r="A244" s="153"/>
      <c r="B244" s="131"/>
      <c r="C244" s="149"/>
      <c r="D244" s="127"/>
      <c r="E244" s="152"/>
      <c r="F244" s="131"/>
      <c r="G244" s="151"/>
      <c r="H244" s="131"/>
      <c r="I244" s="152"/>
      <c r="J244" s="131"/>
      <c r="K244" s="152"/>
      <c r="L244" s="118"/>
      <c r="M244" s="118"/>
      <c r="N244" s="118"/>
      <c r="O244" s="118"/>
      <c r="P244" s="118"/>
      <c r="Q244" s="118"/>
      <c r="R244" s="118"/>
      <c r="S244" s="118"/>
      <c r="T244" s="118"/>
      <c r="U244" s="118"/>
      <c r="V244" s="118"/>
      <c r="W244" s="118"/>
      <c r="X244" s="118"/>
      <c r="Y244" s="118"/>
      <c r="Z244" s="118"/>
      <c r="AA244" s="118"/>
      <c r="AB244" s="118"/>
    </row>
    <row r="245">
      <c r="A245" s="153"/>
      <c r="B245" s="131"/>
      <c r="C245" s="149"/>
      <c r="D245" s="127"/>
      <c r="E245" s="152"/>
      <c r="F245" s="131"/>
      <c r="G245" s="151"/>
      <c r="H245" s="131"/>
      <c r="I245" s="152"/>
      <c r="J245" s="131"/>
      <c r="K245" s="152"/>
      <c r="L245" s="118"/>
      <c r="M245" s="118"/>
      <c r="N245" s="118"/>
      <c r="O245" s="118"/>
      <c r="P245" s="118"/>
      <c r="Q245" s="118"/>
      <c r="R245" s="118"/>
      <c r="S245" s="118"/>
      <c r="T245" s="118"/>
      <c r="U245" s="118"/>
      <c r="V245" s="118"/>
      <c r="W245" s="118"/>
      <c r="X245" s="118"/>
      <c r="Y245" s="118"/>
      <c r="Z245" s="118"/>
      <c r="AA245" s="118"/>
      <c r="AB245" s="118"/>
    </row>
    <row r="246">
      <c r="A246" s="153"/>
      <c r="B246" s="131"/>
      <c r="C246" s="149"/>
      <c r="D246" s="127"/>
      <c r="E246" s="152"/>
      <c r="F246" s="131"/>
      <c r="G246" s="151"/>
      <c r="H246" s="131"/>
      <c r="I246" s="152"/>
      <c r="J246" s="131"/>
      <c r="K246" s="152"/>
      <c r="L246" s="118"/>
      <c r="M246" s="118"/>
      <c r="N246" s="118"/>
      <c r="O246" s="118"/>
      <c r="P246" s="118"/>
      <c r="Q246" s="118"/>
      <c r="R246" s="118"/>
      <c r="S246" s="118"/>
      <c r="T246" s="118"/>
      <c r="U246" s="118"/>
      <c r="V246" s="118"/>
      <c r="W246" s="118"/>
      <c r="X246" s="118"/>
      <c r="Y246" s="118"/>
      <c r="Z246" s="118"/>
      <c r="AA246" s="118"/>
      <c r="AB246" s="118"/>
    </row>
    <row r="247">
      <c r="A247" s="153"/>
      <c r="B247" s="131"/>
      <c r="C247" s="149"/>
      <c r="D247" s="127"/>
      <c r="E247" s="152"/>
      <c r="F247" s="131"/>
      <c r="G247" s="151"/>
      <c r="H247" s="131"/>
      <c r="I247" s="152"/>
      <c r="J247" s="131"/>
      <c r="K247" s="152"/>
      <c r="L247" s="118"/>
      <c r="M247" s="118"/>
      <c r="N247" s="118"/>
      <c r="O247" s="118"/>
      <c r="P247" s="118"/>
      <c r="Q247" s="118"/>
      <c r="R247" s="118"/>
      <c r="S247" s="118"/>
      <c r="T247" s="118"/>
      <c r="U247" s="118"/>
      <c r="V247" s="118"/>
      <c r="W247" s="118"/>
      <c r="X247" s="118"/>
      <c r="Y247" s="118"/>
      <c r="Z247" s="118"/>
      <c r="AA247" s="118"/>
      <c r="AB247" s="118"/>
    </row>
    <row r="248">
      <c r="A248" s="153"/>
      <c r="B248" s="131"/>
      <c r="C248" s="149"/>
      <c r="D248" s="127"/>
      <c r="E248" s="152"/>
      <c r="F248" s="131"/>
      <c r="G248" s="151"/>
      <c r="H248" s="131"/>
      <c r="I248" s="152"/>
      <c r="J248" s="131"/>
      <c r="K248" s="152"/>
      <c r="L248" s="118"/>
      <c r="M248" s="118"/>
      <c r="N248" s="118"/>
      <c r="O248" s="118"/>
      <c r="P248" s="118"/>
      <c r="Q248" s="118"/>
      <c r="R248" s="118"/>
      <c r="S248" s="118"/>
      <c r="T248" s="118"/>
      <c r="U248" s="118"/>
      <c r="V248" s="118"/>
      <c r="W248" s="118"/>
      <c r="X248" s="118"/>
      <c r="Y248" s="118"/>
      <c r="Z248" s="118"/>
      <c r="AA248" s="118"/>
      <c r="AB248" s="118"/>
    </row>
    <row r="249">
      <c r="A249" s="153"/>
      <c r="B249" s="131"/>
      <c r="C249" s="149"/>
      <c r="D249" s="127"/>
      <c r="E249" s="152"/>
      <c r="F249" s="131"/>
      <c r="G249" s="151"/>
      <c r="H249" s="131"/>
      <c r="I249" s="152"/>
      <c r="J249" s="131"/>
      <c r="K249" s="152"/>
      <c r="L249" s="118"/>
      <c r="M249" s="118"/>
      <c r="N249" s="118"/>
      <c r="O249" s="118"/>
      <c r="P249" s="118"/>
      <c r="Q249" s="118"/>
      <c r="R249" s="118"/>
      <c r="S249" s="118"/>
      <c r="T249" s="118"/>
      <c r="U249" s="118"/>
      <c r="V249" s="118"/>
      <c r="W249" s="118"/>
      <c r="X249" s="118"/>
      <c r="Y249" s="118"/>
      <c r="Z249" s="118"/>
      <c r="AA249" s="118"/>
      <c r="AB249" s="118"/>
    </row>
    <row r="250">
      <c r="A250" s="153"/>
      <c r="B250" s="131"/>
      <c r="C250" s="149"/>
      <c r="D250" s="127"/>
      <c r="E250" s="152"/>
      <c r="F250" s="131"/>
      <c r="G250" s="151"/>
      <c r="H250" s="131"/>
      <c r="I250" s="152"/>
      <c r="J250" s="131"/>
      <c r="K250" s="152"/>
      <c r="L250" s="118"/>
      <c r="M250" s="118"/>
      <c r="N250" s="118"/>
      <c r="O250" s="118"/>
      <c r="P250" s="118"/>
      <c r="Q250" s="118"/>
      <c r="R250" s="118"/>
      <c r="S250" s="118"/>
      <c r="T250" s="118"/>
      <c r="U250" s="118"/>
      <c r="V250" s="118"/>
      <c r="W250" s="118"/>
      <c r="X250" s="118"/>
      <c r="Y250" s="118"/>
      <c r="Z250" s="118"/>
      <c r="AA250" s="118"/>
      <c r="AB250" s="118"/>
    </row>
    <row r="251">
      <c r="A251" s="153"/>
      <c r="B251" s="131"/>
      <c r="C251" s="149"/>
      <c r="D251" s="127"/>
      <c r="E251" s="152"/>
      <c r="F251" s="131"/>
      <c r="G251" s="151"/>
      <c r="H251" s="131"/>
      <c r="I251" s="152"/>
      <c r="J251" s="131"/>
      <c r="K251" s="152"/>
      <c r="L251" s="118"/>
      <c r="M251" s="118"/>
      <c r="N251" s="118"/>
      <c r="O251" s="118"/>
      <c r="P251" s="118"/>
      <c r="Q251" s="118"/>
      <c r="R251" s="118"/>
      <c r="S251" s="118"/>
      <c r="T251" s="118"/>
      <c r="U251" s="118"/>
      <c r="V251" s="118"/>
      <c r="W251" s="118"/>
      <c r="X251" s="118"/>
      <c r="Y251" s="118"/>
      <c r="Z251" s="118"/>
      <c r="AA251" s="118"/>
      <c r="AB251" s="118"/>
    </row>
    <row r="252">
      <c r="A252" s="153"/>
      <c r="B252" s="131"/>
      <c r="C252" s="149"/>
      <c r="D252" s="127"/>
      <c r="E252" s="152"/>
      <c r="F252" s="131"/>
      <c r="G252" s="151"/>
      <c r="H252" s="131"/>
      <c r="I252" s="152"/>
      <c r="J252" s="131"/>
      <c r="K252" s="152"/>
      <c r="L252" s="118"/>
      <c r="M252" s="118"/>
      <c r="N252" s="118"/>
      <c r="O252" s="118"/>
      <c r="P252" s="118"/>
      <c r="Q252" s="118"/>
      <c r="R252" s="118"/>
      <c r="S252" s="118"/>
      <c r="T252" s="118"/>
      <c r="U252" s="118"/>
      <c r="V252" s="118"/>
      <c r="W252" s="118"/>
      <c r="X252" s="118"/>
      <c r="Y252" s="118"/>
      <c r="Z252" s="118"/>
      <c r="AA252" s="118"/>
      <c r="AB252" s="118"/>
    </row>
    <row r="253">
      <c r="A253" s="153"/>
      <c r="B253" s="131"/>
      <c r="C253" s="149"/>
      <c r="D253" s="127"/>
      <c r="E253" s="152"/>
      <c r="F253" s="131"/>
      <c r="G253" s="151"/>
      <c r="H253" s="131"/>
      <c r="I253" s="152"/>
      <c r="J253" s="131"/>
      <c r="K253" s="152"/>
      <c r="L253" s="118"/>
      <c r="M253" s="118"/>
      <c r="N253" s="118"/>
      <c r="O253" s="118"/>
      <c r="P253" s="118"/>
      <c r="Q253" s="118"/>
      <c r="R253" s="118"/>
      <c r="S253" s="118"/>
      <c r="T253" s="118"/>
      <c r="U253" s="118"/>
      <c r="V253" s="118"/>
      <c r="W253" s="118"/>
      <c r="X253" s="118"/>
      <c r="Y253" s="118"/>
      <c r="Z253" s="118"/>
      <c r="AA253" s="118"/>
      <c r="AB253" s="118"/>
    </row>
    <row r="254">
      <c r="A254" s="153"/>
      <c r="B254" s="131"/>
      <c r="C254" s="149"/>
      <c r="D254" s="127"/>
      <c r="E254" s="152"/>
      <c r="F254" s="131"/>
      <c r="G254" s="151"/>
      <c r="H254" s="131"/>
      <c r="I254" s="152"/>
      <c r="J254" s="131"/>
      <c r="K254" s="152"/>
      <c r="L254" s="118"/>
      <c r="M254" s="118"/>
      <c r="N254" s="118"/>
      <c r="O254" s="118"/>
      <c r="P254" s="118"/>
      <c r="Q254" s="118"/>
      <c r="R254" s="118"/>
      <c r="S254" s="118"/>
      <c r="T254" s="118"/>
      <c r="U254" s="118"/>
      <c r="V254" s="118"/>
      <c r="W254" s="118"/>
      <c r="X254" s="118"/>
      <c r="Y254" s="118"/>
      <c r="Z254" s="118"/>
      <c r="AA254" s="118"/>
      <c r="AB254" s="118"/>
    </row>
    <row r="255">
      <c r="A255" s="153"/>
      <c r="B255" s="131"/>
      <c r="C255" s="149"/>
      <c r="D255" s="127"/>
      <c r="E255" s="152"/>
      <c r="F255" s="131"/>
      <c r="G255" s="151"/>
      <c r="H255" s="131"/>
      <c r="I255" s="152"/>
      <c r="J255" s="131"/>
      <c r="K255" s="152"/>
      <c r="L255" s="118"/>
      <c r="M255" s="118"/>
      <c r="N255" s="118"/>
      <c r="O255" s="118"/>
      <c r="P255" s="118"/>
      <c r="Q255" s="118"/>
      <c r="R255" s="118"/>
      <c r="S255" s="118"/>
      <c r="T255" s="118"/>
      <c r="U255" s="118"/>
      <c r="V255" s="118"/>
      <c r="W255" s="118"/>
      <c r="X255" s="118"/>
      <c r="Y255" s="118"/>
      <c r="Z255" s="118"/>
      <c r="AA255" s="118"/>
      <c r="AB255" s="118"/>
    </row>
    <row r="256">
      <c r="A256" s="153"/>
      <c r="B256" s="131"/>
      <c r="C256" s="149"/>
      <c r="D256" s="127"/>
      <c r="E256" s="152"/>
      <c r="F256" s="131"/>
      <c r="G256" s="151"/>
      <c r="H256" s="131"/>
      <c r="I256" s="152"/>
      <c r="J256" s="131"/>
      <c r="K256" s="152"/>
      <c r="L256" s="118"/>
      <c r="M256" s="118"/>
      <c r="N256" s="118"/>
      <c r="O256" s="118"/>
      <c r="P256" s="118"/>
      <c r="Q256" s="118"/>
      <c r="R256" s="118"/>
      <c r="S256" s="118"/>
      <c r="T256" s="118"/>
      <c r="U256" s="118"/>
      <c r="V256" s="118"/>
      <c r="W256" s="118"/>
      <c r="X256" s="118"/>
      <c r="Y256" s="118"/>
      <c r="Z256" s="118"/>
      <c r="AA256" s="118"/>
      <c r="AB256" s="118"/>
    </row>
    <row r="257">
      <c r="A257" s="153"/>
      <c r="B257" s="131"/>
      <c r="C257" s="149"/>
      <c r="D257" s="127"/>
      <c r="E257" s="152"/>
      <c r="F257" s="131"/>
      <c r="G257" s="151"/>
      <c r="H257" s="131"/>
      <c r="I257" s="152"/>
      <c r="J257" s="131"/>
      <c r="K257" s="152"/>
      <c r="L257" s="118"/>
      <c r="M257" s="118"/>
      <c r="N257" s="118"/>
      <c r="O257" s="118"/>
      <c r="P257" s="118"/>
      <c r="Q257" s="118"/>
      <c r="R257" s="118"/>
      <c r="S257" s="118"/>
      <c r="T257" s="118"/>
      <c r="U257" s="118"/>
      <c r="V257" s="118"/>
      <c r="W257" s="118"/>
      <c r="X257" s="118"/>
      <c r="Y257" s="118"/>
      <c r="Z257" s="118"/>
      <c r="AA257" s="118"/>
      <c r="AB257" s="118"/>
    </row>
    <row r="258">
      <c r="A258" s="153"/>
      <c r="B258" s="131"/>
      <c r="C258" s="149"/>
      <c r="D258" s="127"/>
      <c r="E258" s="152"/>
      <c r="F258" s="131"/>
      <c r="G258" s="151"/>
      <c r="H258" s="131"/>
      <c r="I258" s="152"/>
      <c r="J258" s="131"/>
      <c r="K258" s="152"/>
      <c r="L258" s="118"/>
      <c r="M258" s="118"/>
      <c r="N258" s="118"/>
      <c r="O258" s="118"/>
      <c r="P258" s="118"/>
      <c r="Q258" s="118"/>
      <c r="R258" s="118"/>
      <c r="S258" s="118"/>
      <c r="T258" s="118"/>
      <c r="U258" s="118"/>
      <c r="V258" s="118"/>
      <c r="W258" s="118"/>
      <c r="X258" s="118"/>
      <c r="Y258" s="118"/>
      <c r="Z258" s="118"/>
      <c r="AA258" s="118"/>
      <c r="AB258" s="118"/>
    </row>
    <row r="259">
      <c r="A259" s="153"/>
      <c r="B259" s="131"/>
      <c r="C259" s="149"/>
      <c r="D259" s="127"/>
      <c r="E259" s="152"/>
      <c r="F259" s="131"/>
      <c r="G259" s="151"/>
      <c r="H259" s="131"/>
      <c r="I259" s="152"/>
      <c r="J259" s="131"/>
      <c r="K259" s="152"/>
      <c r="L259" s="118"/>
      <c r="M259" s="118"/>
      <c r="N259" s="118"/>
      <c r="O259" s="118"/>
      <c r="P259" s="118"/>
      <c r="Q259" s="118"/>
      <c r="R259" s="118"/>
      <c r="S259" s="118"/>
      <c r="T259" s="118"/>
      <c r="U259" s="118"/>
      <c r="V259" s="118"/>
      <c r="W259" s="118"/>
      <c r="X259" s="118"/>
      <c r="Y259" s="118"/>
      <c r="Z259" s="118"/>
      <c r="AA259" s="118"/>
      <c r="AB259" s="118"/>
    </row>
    <row r="260">
      <c r="A260" s="153"/>
      <c r="B260" s="131"/>
      <c r="C260" s="149"/>
      <c r="D260" s="127"/>
      <c r="E260" s="152"/>
      <c r="F260" s="131"/>
      <c r="G260" s="151"/>
      <c r="H260" s="131"/>
      <c r="I260" s="152"/>
      <c r="J260" s="131"/>
      <c r="K260" s="152"/>
      <c r="L260" s="118"/>
      <c r="M260" s="118"/>
      <c r="N260" s="118"/>
      <c r="O260" s="118"/>
      <c r="P260" s="118"/>
      <c r="Q260" s="118"/>
      <c r="R260" s="118"/>
      <c r="S260" s="118"/>
      <c r="T260" s="118"/>
      <c r="U260" s="118"/>
      <c r="V260" s="118"/>
      <c r="W260" s="118"/>
      <c r="X260" s="118"/>
      <c r="Y260" s="118"/>
      <c r="Z260" s="118"/>
      <c r="AA260" s="118"/>
      <c r="AB260" s="118"/>
    </row>
    <row r="261">
      <c r="A261" s="153"/>
      <c r="B261" s="131"/>
      <c r="C261" s="149"/>
      <c r="D261" s="127"/>
      <c r="E261" s="152"/>
      <c r="F261" s="131"/>
      <c r="G261" s="151"/>
      <c r="H261" s="131"/>
      <c r="I261" s="152"/>
      <c r="J261" s="131"/>
      <c r="K261" s="152"/>
      <c r="L261" s="118"/>
      <c r="M261" s="118"/>
      <c r="N261" s="118"/>
      <c r="O261" s="118"/>
      <c r="P261" s="118"/>
      <c r="Q261" s="118"/>
      <c r="R261" s="118"/>
      <c r="S261" s="118"/>
      <c r="T261" s="118"/>
      <c r="U261" s="118"/>
      <c r="V261" s="118"/>
      <c r="W261" s="118"/>
      <c r="X261" s="118"/>
      <c r="Y261" s="118"/>
      <c r="Z261" s="118"/>
      <c r="AA261" s="118"/>
      <c r="AB261" s="118"/>
    </row>
    <row r="262">
      <c r="A262" s="153"/>
      <c r="B262" s="131"/>
      <c r="C262" s="149"/>
      <c r="D262" s="127"/>
      <c r="E262" s="152"/>
      <c r="F262" s="131"/>
      <c r="G262" s="151"/>
      <c r="H262" s="131"/>
      <c r="I262" s="152"/>
      <c r="J262" s="131"/>
      <c r="K262" s="152"/>
      <c r="L262" s="118"/>
      <c r="M262" s="118"/>
      <c r="N262" s="118"/>
      <c r="O262" s="118"/>
      <c r="P262" s="118"/>
      <c r="Q262" s="118"/>
      <c r="R262" s="118"/>
      <c r="S262" s="118"/>
      <c r="T262" s="118"/>
      <c r="U262" s="118"/>
      <c r="V262" s="118"/>
      <c r="W262" s="118"/>
      <c r="X262" s="118"/>
      <c r="Y262" s="118"/>
      <c r="Z262" s="118"/>
      <c r="AA262" s="118"/>
      <c r="AB262" s="118"/>
    </row>
    <row r="263">
      <c r="A263" s="153"/>
      <c r="B263" s="131"/>
      <c r="C263" s="149"/>
      <c r="D263" s="127"/>
      <c r="E263" s="152"/>
      <c r="F263" s="131"/>
      <c r="G263" s="151"/>
      <c r="H263" s="131"/>
      <c r="I263" s="152"/>
      <c r="J263" s="131"/>
      <c r="K263" s="152"/>
      <c r="L263" s="118"/>
      <c r="M263" s="118"/>
      <c r="N263" s="118"/>
      <c r="O263" s="118"/>
      <c r="P263" s="118"/>
      <c r="Q263" s="118"/>
      <c r="R263" s="118"/>
      <c r="S263" s="118"/>
      <c r="T263" s="118"/>
      <c r="U263" s="118"/>
      <c r="V263" s="118"/>
      <c r="W263" s="118"/>
      <c r="X263" s="118"/>
      <c r="Y263" s="118"/>
      <c r="Z263" s="118"/>
      <c r="AA263" s="118"/>
      <c r="AB263" s="118"/>
    </row>
    <row r="264">
      <c r="A264" s="153"/>
      <c r="B264" s="131"/>
      <c r="C264" s="149"/>
      <c r="D264" s="127"/>
      <c r="E264" s="152"/>
      <c r="F264" s="131"/>
      <c r="G264" s="151"/>
      <c r="H264" s="131"/>
      <c r="I264" s="152"/>
      <c r="J264" s="131"/>
      <c r="K264" s="152"/>
      <c r="L264" s="118"/>
      <c r="M264" s="118"/>
      <c r="N264" s="118"/>
      <c r="O264" s="118"/>
      <c r="P264" s="118"/>
      <c r="Q264" s="118"/>
      <c r="R264" s="118"/>
      <c r="S264" s="118"/>
      <c r="T264" s="118"/>
      <c r="U264" s="118"/>
      <c r="V264" s="118"/>
      <c r="W264" s="118"/>
      <c r="X264" s="118"/>
      <c r="Y264" s="118"/>
      <c r="Z264" s="118"/>
      <c r="AA264" s="118"/>
      <c r="AB264" s="118"/>
    </row>
    <row r="265">
      <c r="A265" s="153"/>
      <c r="B265" s="131"/>
      <c r="C265" s="149"/>
      <c r="D265" s="127"/>
      <c r="E265" s="152"/>
      <c r="F265" s="131"/>
      <c r="G265" s="151"/>
      <c r="H265" s="131"/>
      <c r="I265" s="152"/>
      <c r="J265" s="131"/>
      <c r="K265" s="152"/>
      <c r="L265" s="118"/>
      <c r="M265" s="118"/>
      <c r="N265" s="118"/>
      <c r="O265" s="118"/>
      <c r="P265" s="118"/>
      <c r="Q265" s="118"/>
      <c r="R265" s="118"/>
      <c r="S265" s="118"/>
      <c r="T265" s="118"/>
      <c r="U265" s="118"/>
      <c r="V265" s="118"/>
      <c r="W265" s="118"/>
      <c r="X265" s="118"/>
      <c r="Y265" s="118"/>
      <c r="Z265" s="118"/>
      <c r="AA265" s="118"/>
      <c r="AB265" s="118"/>
    </row>
    <row r="266">
      <c r="A266" s="153"/>
      <c r="B266" s="131"/>
      <c r="C266" s="149"/>
      <c r="D266" s="127"/>
      <c r="E266" s="152"/>
      <c r="F266" s="131"/>
      <c r="G266" s="151"/>
      <c r="H266" s="131"/>
      <c r="I266" s="152"/>
      <c r="J266" s="131"/>
      <c r="K266" s="152"/>
      <c r="L266" s="118"/>
      <c r="M266" s="118"/>
      <c r="N266" s="118"/>
      <c r="O266" s="118"/>
      <c r="P266" s="118"/>
      <c r="Q266" s="118"/>
      <c r="R266" s="118"/>
      <c r="S266" s="118"/>
      <c r="T266" s="118"/>
      <c r="U266" s="118"/>
      <c r="V266" s="118"/>
      <c r="W266" s="118"/>
      <c r="X266" s="118"/>
      <c r="Y266" s="118"/>
      <c r="Z266" s="118"/>
      <c r="AA266" s="118"/>
      <c r="AB266" s="118"/>
    </row>
    <row r="267">
      <c r="A267" s="153"/>
      <c r="B267" s="131"/>
      <c r="C267" s="149"/>
      <c r="D267" s="127"/>
      <c r="E267" s="152"/>
      <c r="F267" s="131"/>
      <c r="G267" s="151"/>
      <c r="H267" s="131"/>
      <c r="I267" s="152"/>
      <c r="J267" s="131"/>
      <c r="K267" s="152"/>
      <c r="L267" s="118"/>
      <c r="M267" s="118"/>
      <c r="N267" s="118"/>
      <c r="O267" s="118"/>
      <c r="P267" s="118"/>
      <c r="Q267" s="118"/>
      <c r="R267" s="118"/>
      <c r="S267" s="118"/>
      <c r="T267" s="118"/>
      <c r="U267" s="118"/>
      <c r="V267" s="118"/>
      <c r="W267" s="118"/>
      <c r="X267" s="118"/>
      <c r="Y267" s="118"/>
      <c r="Z267" s="118"/>
      <c r="AA267" s="118"/>
      <c r="AB267" s="118"/>
    </row>
    <row r="268">
      <c r="A268" s="153"/>
      <c r="B268" s="131"/>
      <c r="C268" s="149"/>
      <c r="D268" s="127"/>
      <c r="E268" s="152"/>
      <c r="F268" s="131"/>
      <c r="G268" s="151"/>
      <c r="H268" s="131"/>
      <c r="I268" s="152"/>
      <c r="J268" s="131"/>
      <c r="K268" s="152"/>
      <c r="L268" s="118"/>
      <c r="M268" s="118"/>
      <c r="N268" s="118"/>
      <c r="O268" s="118"/>
      <c r="P268" s="118"/>
      <c r="Q268" s="118"/>
      <c r="R268" s="118"/>
      <c r="S268" s="118"/>
      <c r="T268" s="118"/>
      <c r="U268" s="118"/>
      <c r="V268" s="118"/>
      <c r="W268" s="118"/>
      <c r="X268" s="118"/>
      <c r="Y268" s="118"/>
      <c r="Z268" s="118"/>
      <c r="AA268" s="118"/>
      <c r="AB268" s="118"/>
    </row>
    <row r="269">
      <c r="A269" s="153"/>
      <c r="B269" s="131"/>
      <c r="C269" s="149"/>
      <c r="D269" s="127"/>
      <c r="E269" s="152"/>
      <c r="F269" s="131"/>
      <c r="G269" s="151"/>
      <c r="H269" s="131"/>
      <c r="I269" s="152"/>
      <c r="J269" s="131"/>
      <c r="K269" s="152"/>
      <c r="L269" s="118"/>
      <c r="M269" s="118"/>
      <c r="N269" s="118"/>
      <c r="O269" s="118"/>
      <c r="P269" s="118"/>
      <c r="Q269" s="118"/>
      <c r="R269" s="118"/>
      <c r="S269" s="118"/>
      <c r="T269" s="118"/>
      <c r="U269" s="118"/>
      <c r="V269" s="118"/>
      <c r="W269" s="118"/>
      <c r="X269" s="118"/>
      <c r="Y269" s="118"/>
      <c r="Z269" s="118"/>
      <c r="AA269" s="118"/>
      <c r="AB269" s="118"/>
    </row>
    <row r="270">
      <c r="A270" s="153"/>
      <c r="B270" s="131"/>
      <c r="C270" s="149"/>
      <c r="D270" s="127"/>
      <c r="E270" s="152"/>
      <c r="F270" s="131"/>
      <c r="G270" s="151"/>
      <c r="H270" s="131"/>
      <c r="I270" s="152"/>
      <c r="J270" s="131"/>
      <c r="K270" s="152"/>
      <c r="L270" s="118"/>
      <c r="M270" s="118"/>
      <c r="N270" s="118"/>
      <c r="O270" s="118"/>
      <c r="P270" s="118"/>
      <c r="Q270" s="118"/>
      <c r="R270" s="118"/>
      <c r="S270" s="118"/>
      <c r="T270" s="118"/>
      <c r="U270" s="118"/>
      <c r="V270" s="118"/>
      <c r="W270" s="118"/>
      <c r="X270" s="118"/>
      <c r="Y270" s="118"/>
      <c r="Z270" s="118"/>
      <c r="AA270" s="118"/>
      <c r="AB270" s="118"/>
    </row>
    <row r="271">
      <c r="A271" s="153"/>
      <c r="B271" s="131"/>
      <c r="C271" s="149"/>
      <c r="D271" s="127"/>
      <c r="E271" s="152"/>
      <c r="F271" s="131"/>
      <c r="G271" s="151"/>
      <c r="H271" s="131"/>
      <c r="I271" s="152"/>
      <c r="J271" s="131"/>
      <c r="K271" s="152"/>
      <c r="L271" s="118"/>
      <c r="M271" s="118"/>
      <c r="N271" s="118"/>
      <c r="O271" s="118"/>
      <c r="P271" s="118"/>
      <c r="Q271" s="118"/>
      <c r="R271" s="118"/>
      <c r="S271" s="118"/>
      <c r="T271" s="118"/>
      <c r="U271" s="118"/>
      <c r="V271" s="118"/>
      <c r="W271" s="118"/>
      <c r="X271" s="118"/>
      <c r="Y271" s="118"/>
      <c r="Z271" s="118"/>
      <c r="AA271" s="118"/>
      <c r="AB271" s="118"/>
    </row>
    <row r="272">
      <c r="A272" s="153"/>
      <c r="B272" s="131"/>
      <c r="C272" s="149"/>
      <c r="D272" s="127"/>
      <c r="E272" s="152"/>
      <c r="F272" s="131"/>
      <c r="G272" s="151"/>
      <c r="H272" s="131"/>
      <c r="I272" s="152"/>
      <c r="J272" s="131"/>
      <c r="K272" s="152"/>
      <c r="L272" s="118"/>
      <c r="M272" s="118"/>
      <c r="N272" s="118"/>
      <c r="O272" s="118"/>
      <c r="P272" s="118"/>
      <c r="Q272" s="118"/>
      <c r="R272" s="118"/>
      <c r="S272" s="118"/>
      <c r="T272" s="118"/>
      <c r="U272" s="118"/>
      <c r="V272" s="118"/>
      <c r="W272" s="118"/>
      <c r="X272" s="118"/>
      <c r="Y272" s="118"/>
      <c r="Z272" s="118"/>
      <c r="AA272" s="118"/>
      <c r="AB272" s="118"/>
    </row>
    <row r="273">
      <c r="A273" s="153"/>
      <c r="B273" s="131"/>
      <c r="C273" s="149"/>
      <c r="D273" s="127"/>
      <c r="E273" s="152"/>
      <c r="F273" s="131"/>
      <c r="G273" s="151"/>
      <c r="H273" s="131"/>
      <c r="I273" s="152"/>
      <c r="J273" s="131"/>
      <c r="K273" s="152"/>
      <c r="L273" s="118"/>
      <c r="M273" s="118"/>
      <c r="N273" s="118"/>
      <c r="O273" s="118"/>
      <c r="P273" s="118"/>
      <c r="Q273" s="118"/>
      <c r="R273" s="118"/>
      <c r="S273" s="118"/>
      <c r="T273" s="118"/>
      <c r="U273" s="118"/>
      <c r="V273" s="118"/>
      <c r="W273" s="118"/>
      <c r="X273" s="118"/>
      <c r="Y273" s="118"/>
      <c r="Z273" s="118"/>
      <c r="AA273" s="118"/>
      <c r="AB273" s="118"/>
    </row>
    <row r="274">
      <c r="A274" s="153"/>
      <c r="B274" s="131"/>
      <c r="C274" s="149"/>
      <c r="D274" s="127"/>
      <c r="E274" s="152"/>
      <c r="F274" s="131"/>
      <c r="G274" s="151"/>
      <c r="H274" s="131"/>
      <c r="I274" s="152"/>
      <c r="J274" s="131"/>
      <c r="K274" s="152"/>
      <c r="L274" s="118"/>
      <c r="M274" s="118"/>
      <c r="N274" s="118"/>
      <c r="O274" s="118"/>
      <c r="P274" s="118"/>
      <c r="Q274" s="118"/>
      <c r="R274" s="118"/>
      <c r="S274" s="118"/>
      <c r="T274" s="118"/>
      <c r="U274" s="118"/>
      <c r="V274" s="118"/>
      <c r="W274" s="118"/>
      <c r="X274" s="118"/>
      <c r="Y274" s="118"/>
      <c r="Z274" s="118"/>
      <c r="AA274" s="118"/>
      <c r="AB274" s="118"/>
    </row>
    <row r="275">
      <c r="A275" s="153"/>
      <c r="B275" s="131"/>
      <c r="C275" s="149"/>
      <c r="D275" s="127"/>
      <c r="E275" s="152"/>
      <c r="F275" s="131"/>
      <c r="G275" s="151"/>
      <c r="H275" s="131"/>
      <c r="I275" s="152"/>
      <c r="J275" s="131"/>
      <c r="K275" s="152"/>
      <c r="L275" s="118"/>
      <c r="M275" s="118"/>
      <c r="N275" s="118"/>
      <c r="O275" s="118"/>
      <c r="P275" s="118"/>
      <c r="Q275" s="118"/>
      <c r="R275" s="118"/>
      <c r="S275" s="118"/>
      <c r="T275" s="118"/>
      <c r="U275" s="118"/>
      <c r="V275" s="118"/>
      <c r="W275" s="118"/>
      <c r="X275" s="118"/>
      <c r="Y275" s="118"/>
      <c r="Z275" s="118"/>
      <c r="AA275" s="118"/>
      <c r="AB275" s="118"/>
    </row>
    <row r="276">
      <c r="A276" s="153"/>
      <c r="B276" s="131"/>
      <c r="C276" s="149"/>
      <c r="D276" s="127"/>
      <c r="E276" s="152"/>
      <c r="F276" s="131"/>
      <c r="G276" s="151"/>
      <c r="H276" s="131"/>
      <c r="I276" s="152"/>
      <c r="J276" s="131"/>
      <c r="K276" s="152"/>
      <c r="L276" s="118"/>
      <c r="M276" s="118"/>
      <c r="N276" s="118"/>
      <c r="O276" s="118"/>
      <c r="P276" s="118"/>
      <c r="Q276" s="118"/>
      <c r="R276" s="118"/>
      <c r="S276" s="118"/>
      <c r="T276" s="118"/>
      <c r="U276" s="118"/>
      <c r="V276" s="118"/>
      <c r="W276" s="118"/>
      <c r="X276" s="118"/>
      <c r="Y276" s="118"/>
      <c r="Z276" s="118"/>
      <c r="AA276" s="118"/>
      <c r="AB276" s="118"/>
    </row>
    <row r="277">
      <c r="A277" s="153"/>
      <c r="B277" s="131"/>
      <c r="C277" s="149"/>
      <c r="D277" s="127"/>
      <c r="E277" s="152"/>
      <c r="F277" s="131"/>
      <c r="G277" s="151"/>
      <c r="H277" s="131"/>
      <c r="I277" s="152"/>
      <c r="J277" s="131"/>
      <c r="K277" s="152"/>
      <c r="L277" s="118"/>
      <c r="M277" s="118"/>
      <c r="N277" s="118"/>
      <c r="O277" s="118"/>
      <c r="P277" s="118"/>
      <c r="Q277" s="118"/>
      <c r="R277" s="118"/>
      <c r="S277" s="118"/>
      <c r="T277" s="118"/>
      <c r="U277" s="118"/>
      <c r="V277" s="118"/>
      <c r="W277" s="118"/>
      <c r="X277" s="118"/>
      <c r="Y277" s="118"/>
      <c r="Z277" s="118"/>
      <c r="AA277" s="118"/>
      <c r="AB277" s="118"/>
    </row>
    <row r="278">
      <c r="A278" s="153"/>
      <c r="B278" s="131"/>
      <c r="C278" s="149"/>
      <c r="D278" s="127"/>
      <c r="E278" s="152"/>
      <c r="F278" s="131"/>
      <c r="G278" s="151"/>
      <c r="H278" s="131"/>
      <c r="I278" s="152"/>
      <c r="J278" s="131"/>
      <c r="K278" s="152"/>
      <c r="L278" s="118"/>
      <c r="M278" s="118"/>
      <c r="N278" s="118"/>
      <c r="O278" s="118"/>
      <c r="P278" s="118"/>
      <c r="Q278" s="118"/>
      <c r="R278" s="118"/>
      <c r="S278" s="118"/>
      <c r="T278" s="118"/>
      <c r="U278" s="118"/>
      <c r="V278" s="118"/>
      <c r="W278" s="118"/>
      <c r="X278" s="118"/>
      <c r="Y278" s="118"/>
      <c r="Z278" s="118"/>
      <c r="AA278" s="118"/>
      <c r="AB278" s="118"/>
    </row>
    <row r="279">
      <c r="A279" s="153"/>
      <c r="B279" s="131"/>
      <c r="C279" s="149"/>
      <c r="D279" s="127"/>
      <c r="E279" s="152"/>
      <c r="F279" s="131"/>
      <c r="G279" s="151"/>
      <c r="H279" s="131"/>
      <c r="I279" s="152"/>
      <c r="J279" s="131"/>
      <c r="K279" s="152"/>
      <c r="L279" s="118"/>
      <c r="M279" s="118"/>
      <c r="N279" s="118"/>
      <c r="O279" s="118"/>
      <c r="P279" s="118"/>
      <c r="Q279" s="118"/>
      <c r="R279" s="118"/>
      <c r="S279" s="118"/>
      <c r="T279" s="118"/>
      <c r="U279" s="118"/>
      <c r="V279" s="118"/>
      <c r="W279" s="118"/>
      <c r="X279" s="118"/>
      <c r="Y279" s="118"/>
      <c r="Z279" s="118"/>
      <c r="AA279" s="118"/>
      <c r="AB279" s="118"/>
    </row>
    <row r="280">
      <c r="A280" s="153"/>
      <c r="B280" s="131"/>
      <c r="C280" s="149"/>
      <c r="D280" s="127"/>
      <c r="E280" s="152"/>
      <c r="F280" s="131"/>
      <c r="G280" s="151"/>
      <c r="H280" s="131"/>
      <c r="I280" s="152"/>
      <c r="J280" s="131"/>
      <c r="K280" s="152"/>
      <c r="L280" s="118"/>
      <c r="M280" s="118"/>
      <c r="N280" s="118"/>
      <c r="O280" s="118"/>
      <c r="P280" s="118"/>
      <c r="Q280" s="118"/>
      <c r="R280" s="118"/>
      <c r="S280" s="118"/>
      <c r="T280" s="118"/>
      <c r="U280" s="118"/>
      <c r="V280" s="118"/>
      <c r="W280" s="118"/>
      <c r="X280" s="118"/>
      <c r="Y280" s="118"/>
      <c r="Z280" s="118"/>
      <c r="AA280" s="118"/>
      <c r="AB280" s="118"/>
    </row>
    <row r="281">
      <c r="A281" s="153"/>
      <c r="B281" s="131"/>
      <c r="C281" s="149"/>
      <c r="D281" s="127"/>
      <c r="E281" s="152"/>
      <c r="F281" s="131"/>
      <c r="G281" s="151"/>
      <c r="H281" s="131"/>
      <c r="I281" s="152"/>
      <c r="J281" s="131"/>
      <c r="K281" s="152"/>
      <c r="L281" s="118"/>
      <c r="M281" s="118"/>
      <c r="N281" s="118"/>
      <c r="O281" s="118"/>
      <c r="P281" s="118"/>
      <c r="Q281" s="118"/>
      <c r="R281" s="118"/>
      <c r="S281" s="118"/>
      <c r="T281" s="118"/>
      <c r="U281" s="118"/>
      <c r="V281" s="118"/>
      <c r="W281" s="118"/>
      <c r="X281" s="118"/>
      <c r="Y281" s="118"/>
      <c r="Z281" s="118"/>
      <c r="AA281" s="118"/>
      <c r="AB281" s="118"/>
    </row>
    <row r="282">
      <c r="A282" s="153"/>
      <c r="B282" s="131"/>
      <c r="C282" s="149"/>
      <c r="D282" s="127"/>
      <c r="E282" s="152"/>
      <c r="F282" s="131"/>
      <c r="G282" s="151"/>
      <c r="H282" s="131"/>
      <c r="I282" s="152"/>
      <c r="J282" s="131"/>
      <c r="K282" s="152"/>
      <c r="L282" s="118"/>
      <c r="M282" s="118"/>
      <c r="N282" s="118"/>
      <c r="O282" s="118"/>
      <c r="P282" s="118"/>
      <c r="Q282" s="118"/>
      <c r="R282" s="118"/>
      <c r="S282" s="118"/>
      <c r="T282" s="118"/>
      <c r="U282" s="118"/>
      <c r="V282" s="118"/>
      <c r="W282" s="118"/>
      <c r="X282" s="118"/>
      <c r="Y282" s="118"/>
      <c r="Z282" s="118"/>
      <c r="AA282" s="118"/>
      <c r="AB282" s="118"/>
    </row>
    <row r="283">
      <c r="A283" s="153"/>
      <c r="B283" s="131"/>
      <c r="C283" s="149"/>
      <c r="D283" s="127"/>
      <c r="E283" s="152"/>
      <c r="F283" s="131"/>
      <c r="G283" s="151"/>
      <c r="H283" s="131"/>
      <c r="I283" s="152"/>
      <c r="J283" s="131"/>
      <c r="K283" s="152"/>
      <c r="L283" s="118"/>
      <c r="M283" s="118"/>
      <c r="N283" s="118"/>
      <c r="O283" s="118"/>
      <c r="P283" s="118"/>
      <c r="Q283" s="118"/>
      <c r="R283" s="118"/>
      <c r="S283" s="118"/>
      <c r="T283" s="118"/>
      <c r="U283" s="118"/>
      <c r="V283" s="118"/>
      <c r="W283" s="118"/>
      <c r="X283" s="118"/>
      <c r="Y283" s="118"/>
      <c r="Z283" s="118"/>
      <c r="AA283" s="118"/>
      <c r="AB283" s="118"/>
    </row>
    <row r="284">
      <c r="A284" s="153"/>
      <c r="B284" s="131"/>
      <c r="C284" s="149"/>
      <c r="D284" s="127"/>
      <c r="E284" s="152"/>
      <c r="F284" s="131"/>
      <c r="G284" s="151"/>
      <c r="H284" s="131"/>
      <c r="I284" s="152"/>
      <c r="J284" s="131"/>
      <c r="K284" s="152"/>
      <c r="L284" s="118"/>
      <c r="M284" s="118"/>
      <c r="N284" s="118"/>
      <c r="O284" s="118"/>
      <c r="P284" s="118"/>
      <c r="Q284" s="118"/>
      <c r="R284" s="118"/>
      <c r="S284" s="118"/>
      <c r="T284" s="118"/>
      <c r="U284" s="118"/>
      <c r="V284" s="118"/>
      <c r="W284" s="118"/>
      <c r="X284" s="118"/>
      <c r="Y284" s="118"/>
      <c r="Z284" s="118"/>
      <c r="AA284" s="118"/>
      <c r="AB284" s="118"/>
    </row>
    <row r="285">
      <c r="A285" s="153"/>
      <c r="B285" s="131"/>
      <c r="C285" s="149"/>
      <c r="D285" s="127"/>
      <c r="E285" s="152"/>
      <c r="F285" s="131"/>
      <c r="G285" s="151"/>
      <c r="H285" s="131"/>
      <c r="I285" s="152"/>
      <c r="J285" s="131"/>
      <c r="K285" s="152"/>
      <c r="L285" s="118"/>
      <c r="M285" s="118"/>
      <c r="N285" s="118"/>
      <c r="O285" s="118"/>
      <c r="P285" s="118"/>
      <c r="Q285" s="118"/>
      <c r="R285" s="118"/>
      <c r="S285" s="118"/>
      <c r="T285" s="118"/>
      <c r="U285" s="118"/>
      <c r="V285" s="118"/>
      <c r="W285" s="118"/>
      <c r="X285" s="118"/>
      <c r="Y285" s="118"/>
      <c r="Z285" s="118"/>
      <c r="AA285" s="118"/>
      <c r="AB285" s="118"/>
    </row>
    <row r="286">
      <c r="A286" s="153"/>
      <c r="B286" s="131"/>
      <c r="C286" s="149"/>
      <c r="D286" s="127"/>
      <c r="E286" s="152"/>
      <c r="F286" s="131"/>
      <c r="G286" s="151"/>
      <c r="H286" s="131"/>
      <c r="I286" s="152"/>
      <c r="J286" s="131"/>
      <c r="K286" s="152"/>
      <c r="L286" s="118"/>
      <c r="M286" s="118"/>
      <c r="N286" s="118"/>
      <c r="O286" s="118"/>
      <c r="P286" s="118"/>
      <c r="Q286" s="118"/>
      <c r="R286" s="118"/>
      <c r="S286" s="118"/>
      <c r="T286" s="118"/>
      <c r="U286" s="118"/>
      <c r="V286" s="118"/>
      <c r="W286" s="118"/>
      <c r="X286" s="118"/>
      <c r="Y286" s="118"/>
      <c r="Z286" s="118"/>
      <c r="AA286" s="118"/>
      <c r="AB286" s="118"/>
    </row>
    <row r="287">
      <c r="A287" s="153"/>
      <c r="B287" s="131"/>
      <c r="C287" s="149"/>
      <c r="D287" s="127"/>
      <c r="E287" s="152"/>
      <c r="F287" s="131"/>
      <c r="G287" s="151"/>
      <c r="H287" s="131"/>
      <c r="I287" s="152"/>
      <c r="J287" s="131"/>
      <c r="K287" s="152"/>
      <c r="L287" s="118"/>
      <c r="M287" s="118"/>
      <c r="N287" s="118"/>
      <c r="O287" s="118"/>
      <c r="P287" s="118"/>
      <c r="Q287" s="118"/>
      <c r="R287" s="118"/>
      <c r="S287" s="118"/>
      <c r="T287" s="118"/>
      <c r="U287" s="118"/>
      <c r="V287" s="118"/>
      <c r="W287" s="118"/>
      <c r="X287" s="118"/>
      <c r="Y287" s="118"/>
      <c r="Z287" s="118"/>
      <c r="AA287" s="118"/>
      <c r="AB287" s="118"/>
    </row>
    <row r="288">
      <c r="A288" s="153"/>
      <c r="B288" s="131"/>
      <c r="C288" s="149"/>
      <c r="D288" s="127"/>
      <c r="E288" s="152"/>
      <c r="F288" s="131"/>
      <c r="G288" s="151"/>
      <c r="H288" s="131"/>
      <c r="I288" s="152"/>
      <c r="J288" s="131"/>
      <c r="K288" s="152"/>
      <c r="L288" s="118"/>
      <c r="M288" s="118"/>
      <c r="N288" s="118"/>
      <c r="O288" s="118"/>
      <c r="P288" s="118"/>
      <c r="Q288" s="118"/>
      <c r="R288" s="118"/>
      <c r="S288" s="118"/>
      <c r="T288" s="118"/>
      <c r="U288" s="118"/>
      <c r="V288" s="118"/>
      <c r="W288" s="118"/>
      <c r="X288" s="118"/>
      <c r="Y288" s="118"/>
      <c r="Z288" s="118"/>
      <c r="AA288" s="118"/>
      <c r="AB288" s="118"/>
    </row>
    <row r="289">
      <c r="A289" s="153"/>
      <c r="B289" s="131"/>
      <c r="C289" s="149"/>
      <c r="D289" s="127"/>
      <c r="E289" s="152"/>
      <c r="F289" s="131"/>
      <c r="G289" s="151"/>
      <c r="H289" s="131"/>
      <c r="I289" s="152"/>
      <c r="J289" s="131"/>
      <c r="K289" s="152"/>
      <c r="L289" s="118"/>
      <c r="M289" s="118"/>
      <c r="N289" s="118"/>
      <c r="O289" s="118"/>
      <c r="P289" s="118"/>
      <c r="Q289" s="118"/>
      <c r="R289" s="118"/>
      <c r="S289" s="118"/>
      <c r="T289" s="118"/>
      <c r="U289" s="118"/>
      <c r="V289" s="118"/>
      <c r="W289" s="118"/>
      <c r="X289" s="118"/>
      <c r="Y289" s="118"/>
      <c r="Z289" s="118"/>
      <c r="AA289" s="118"/>
      <c r="AB289" s="118"/>
    </row>
    <row r="290">
      <c r="A290" s="153"/>
      <c r="B290" s="131"/>
      <c r="C290" s="149"/>
      <c r="D290" s="127"/>
      <c r="E290" s="152"/>
      <c r="F290" s="131"/>
      <c r="G290" s="151"/>
      <c r="H290" s="131"/>
      <c r="I290" s="152"/>
      <c r="J290" s="131"/>
      <c r="K290" s="152"/>
      <c r="L290" s="118"/>
      <c r="M290" s="118"/>
      <c r="N290" s="118"/>
      <c r="O290" s="118"/>
      <c r="P290" s="118"/>
      <c r="Q290" s="118"/>
      <c r="R290" s="118"/>
      <c r="S290" s="118"/>
      <c r="T290" s="118"/>
      <c r="U290" s="118"/>
      <c r="V290" s="118"/>
      <c r="W290" s="118"/>
      <c r="X290" s="118"/>
      <c r="Y290" s="118"/>
      <c r="Z290" s="118"/>
      <c r="AA290" s="118"/>
      <c r="AB290" s="118"/>
    </row>
    <row r="291">
      <c r="A291" s="153"/>
      <c r="B291" s="131"/>
      <c r="C291" s="149"/>
      <c r="D291" s="127"/>
      <c r="E291" s="152"/>
      <c r="F291" s="131"/>
      <c r="G291" s="151"/>
      <c r="H291" s="131"/>
      <c r="I291" s="152"/>
      <c r="J291" s="131"/>
      <c r="K291" s="152"/>
      <c r="L291" s="118"/>
      <c r="M291" s="118"/>
      <c r="N291" s="118"/>
      <c r="O291" s="118"/>
      <c r="P291" s="118"/>
      <c r="Q291" s="118"/>
      <c r="R291" s="118"/>
      <c r="S291" s="118"/>
      <c r="T291" s="118"/>
      <c r="U291" s="118"/>
      <c r="V291" s="118"/>
      <c r="W291" s="118"/>
      <c r="X291" s="118"/>
      <c r="Y291" s="118"/>
      <c r="Z291" s="118"/>
      <c r="AA291" s="118"/>
      <c r="AB291" s="118"/>
    </row>
    <row r="292">
      <c r="A292" s="153"/>
      <c r="B292" s="131"/>
      <c r="C292" s="149"/>
      <c r="D292" s="127"/>
      <c r="E292" s="152"/>
      <c r="F292" s="131"/>
      <c r="G292" s="151"/>
      <c r="H292" s="131"/>
      <c r="I292" s="152"/>
      <c r="J292" s="131"/>
      <c r="K292" s="152"/>
      <c r="L292" s="118"/>
      <c r="M292" s="118"/>
      <c r="N292" s="118"/>
      <c r="O292" s="118"/>
      <c r="P292" s="118"/>
      <c r="Q292" s="118"/>
      <c r="R292" s="118"/>
      <c r="S292" s="118"/>
      <c r="T292" s="118"/>
      <c r="U292" s="118"/>
      <c r="V292" s="118"/>
      <c r="W292" s="118"/>
      <c r="X292" s="118"/>
      <c r="Y292" s="118"/>
      <c r="Z292" s="118"/>
      <c r="AA292" s="118"/>
      <c r="AB292" s="118"/>
    </row>
    <row r="293">
      <c r="A293" s="153"/>
      <c r="B293" s="131"/>
      <c r="C293" s="149"/>
      <c r="D293" s="127"/>
      <c r="E293" s="152"/>
      <c r="F293" s="131"/>
      <c r="G293" s="151"/>
      <c r="H293" s="131"/>
      <c r="I293" s="152"/>
      <c r="J293" s="131"/>
      <c r="K293" s="152"/>
      <c r="L293" s="118"/>
      <c r="M293" s="118"/>
      <c r="N293" s="118"/>
      <c r="O293" s="118"/>
      <c r="P293" s="118"/>
      <c r="Q293" s="118"/>
      <c r="R293" s="118"/>
      <c r="S293" s="118"/>
      <c r="T293" s="118"/>
      <c r="U293" s="118"/>
      <c r="V293" s="118"/>
      <c r="W293" s="118"/>
      <c r="X293" s="118"/>
      <c r="Y293" s="118"/>
      <c r="Z293" s="118"/>
      <c r="AA293" s="118"/>
      <c r="AB293" s="118"/>
    </row>
    <row r="294">
      <c r="A294" s="153"/>
      <c r="B294" s="131"/>
      <c r="C294" s="149"/>
      <c r="D294" s="127"/>
      <c r="E294" s="152"/>
      <c r="F294" s="131"/>
      <c r="G294" s="151"/>
      <c r="H294" s="131"/>
      <c r="I294" s="152"/>
      <c r="J294" s="131"/>
      <c r="K294" s="152"/>
      <c r="L294" s="118"/>
      <c r="M294" s="118"/>
      <c r="N294" s="118"/>
      <c r="O294" s="118"/>
      <c r="P294" s="118"/>
      <c r="Q294" s="118"/>
      <c r="R294" s="118"/>
      <c r="S294" s="118"/>
      <c r="T294" s="118"/>
      <c r="U294" s="118"/>
      <c r="V294" s="118"/>
      <c r="W294" s="118"/>
      <c r="X294" s="118"/>
      <c r="Y294" s="118"/>
      <c r="Z294" s="118"/>
      <c r="AA294" s="118"/>
      <c r="AB294" s="118"/>
    </row>
    <row r="295">
      <c r="A295" s="153"/>
      <c r="B295" s="131"/>
      <c r="C295" s="149"/>
      <c r="D295" s="127"/>
      <c r="E295" s="152"/>
      <c r="F295" s="131"/>
      <c r="G295" s="151"/>
      <c r="H295" s="131"/>
      <c r="I295" s="152"/>
      <c r="J295" s="131"/>
      <c r="K295" s="152"/>
      <c r="L295" s="118"/>
      <c r="M295" s="118"/>
      <c r="N295" s="118"/>
      <c r="O295" s="118"/>
      <c r="P295" s="118"/>
      <c r="Q295" s="118"/>
      <c r="R295" s="118"/>
      <c r="S295" s="118"/>
      <c r="T295" s="118"/>
      <c r="U295" s="118"/>
      <c r="V295" s="118"/>
      <c r="W295" s="118"/>
      <c r="X295" s="118"/>
      <c r="Y295" s="118"/>
      <c r="Z295" s="118"/>
      <c r="AA295" s="118"/>
      <c r="AB295" s="118"/>
    </row>
    <row r="296">
      <c r="A296" s="153"/>
      <c r="B296" s="131"/>
      <c r="C296" s="149"/>
      <c r="D296" s="127"/>
      <c r="E296" s="152"/>
      <c r="F296" s="131"/>
      <c r="G296" s="151"/>
      <c r="H296" s="131"/>
      <c r="I296" s="152"/>
      <c r="J296" s="131"/>
      <c r="K296" s="152"/>
      <c r="L296" s="118"/>
      <c r="M296" s="118"/>
      <c r="N296" s="118"/>
      <c r="O296" s="118"/>
      <c r="P296" s="118"/>
      <c r="Q296" s="118"/>
      <c r="R296" s="118"/>
      <c r="S296" s="118"/>
      <c r="T296" s="118"/>
      <c r="U296" s="118"/>
      <c r="V296" s="118"/>
      <c r="W296" s="118"/>
      <c r="X296" s="118"/>
      <c r="Y296" s="118"/>
      <c r="Z296" s="118"/>
      <c r="AA296" s="118"/>
      <c r="AB296" s="118"/>
    </row>
    <row r="297">
      <c r="A297" s="153"/>
      <c r="B297" s="131"/>
      <c r="C297" s="149"/>
      <c r="D297" s="127"/>
      <c r="E297" s="152"/>
      <c r="F297" s="131"/>
      <c r="G297" s="151"/>
      <c r="H297" s="131"/>
      <c r="I297" s="152"/>
      <c r="J297" s="131"/>
      <c r="K297" s="152"/>
      <c r="L297" s="118"/>
      <c r="M297" s="118"/>
      <c r="N297" s="118"/>
      <c r="O297" s="118"/>
      <c r="P297" s="118"/>
      <c r="Q297" s="118"/>
      <c r="R297" s="118"/>
      <c r="S297" s="118"/>
      <c r="T297" s="118"/>
      <c r="U297" s="118"/>
      <c r="V297" s="118"/>
      <c r="W297" s="118"/>
      <c r="X297" s="118"/>
      <c r="Y297" s="118"/>
      <c r="Z297" s="118"/>
      <c r="AA297" s="118"/>
      <c r="AB297" s="118"/>
    </row>
    <row r="298">
      <c r="A298" s="153"/>
      <c r="B298" s="131"/>
      <c r="C298" s="149"/>
      <c r="D298" s="127"/>
      <c r="E298" s="152"/>
      <c r="F298" s="131"/>
      <c r="G298" s="151"/>
      <c r="H298" s="131"/>
      <c r="I298" s="152"/>
      <c r="J298" s="131"/>
      <c r="K298" s="152"/>
      <c r="L298" s="118"/>
      <c r="M298" s="118"/>
      <c r="N298" s="118"/>
      <c r="O298" s="118"/>
      <c r="P298" s="118"/>
      <c r="Q298" s="118"/>
      <c r="R298" s="118"/>
      <c r="S298" s="118"/>
      <c r="T298" s="118"/>
      <c r="U298" s="118"/>
      <c r="V298" s="118"/>
      <c r="W298" s="118"/>
      <c r="X298" s="118"/>
      <c r="Y298" s="118"/>
      <c r="Z298" s="118"/>
      <c r="AA298" s="118"/>
      <c r="AB298" s="118"/>
    </row>
    <row r="299">
      <c r="A299" s="153"/>
      <c r="B299" s="131"/>
      <c r="C299" s="149"/>
      <c r="D299" s="127"/>
      <c r="E299" s="152"/>
      <c r="F299" s="131"/>
      <c r="G299" s="151"/>
      <c r="H299" s="131"/>
      <c r="I299" s="152"/>
      <c r="J299" s="131"/>
      <c r="K299" s="152"/>
      <c r="L299" s="118"/>
      <c r="M299" s="118"/>
      <c r="N299" s="118"/>
      <c r="O299" s="118"/>
      <c r="P299" s="118"/>
      <c r="Q299" s="118"/>
      <c r="R299" s="118"/>
      <c r="S299" s="118"/>
      <c r="T299" s="118"/>
      <c r="U299" s="118"/>
      <c r="V299" s="118"/>
      <c r="W299" s="118"/>
      <c r="X299" s="118"/>
      <c r="Y299" s="118"/>
      <c r="Z299" s="118"/>
      <c r="AA299" s="118"/>
      <c r="AB299" s="118"/>
    </row>
    <row r="300">
      <c r="A300" s="153"/>
      <c r="B300" s="131"/>
      <c r="C300" s="149"/>
      <c r="D300" s="127"/>
      <c r="E300" s="152"/>
      <c r="F300" s="131"/>
      <c r="G300" s="151"/>
      <c r="H300" s="131"/>
      <c r="I300" s="152"/>
      <c r="J300" s="131"/>
      <c r="K300" s="152"/>
      <c r="L300" s="118"/>
      <c r="M300" s="118"/>
      <c r="N300" s="118"/>
      <c r="O300" s="118"/>
      <c r="P300" s="118"/>
      <c r="Q300" s="118"/>
      <c r="R300" s="118"/>
      <c r="S300" s="118"/>
      <c r="T300" s="118"/>
      <c r="U300" s="118"/>
      <c r="V300" s="118"/>
      <c r="W300" s="118"/>
      <c r="X300" s="118"/>
      <c r="Y300" s="118"/>
      <c r="Z300" s="118"/>
      <c r="AA300" s="118"/>
      <c r="AB300" s="118"/>
    </row>
    <row r="301">
      <c r="A301" s="153"/>
      <c r="B301" s="131"/>
      <c r="C301" s="149"/>
      <c r="D301" s="127"/>
      <c r="E301" s="152"/>
      <c r="F301" s="131"/>
      <c r="G301" s="151"/>
      <c r="H301" s="131"/>
      <c r="I301" s="152"/>
      <c r="J301" s="131"/>
      <c r="K301" s="152"/>
      <c r="L301" s="118"/>
      <c r="M301" s="118"/>
      <c r="N301" s="118"/>
      <c r="O301" s="118"/>
      <c r="P301" s="118"/>
      <c r="Q301" s="118"/>
      <c r="R301" s="118"/>
      <c r="S301" s="118"/>
      <c r="T301" s="118"/>
      <c r="U301" s="118"/>
      <c r="V301" s="118"/>
      <c r="W301" s="118"/>
      <c r="X301" s="118"/>
      <c r="Y301" s="118"/>
      <c r="Z301" s="118"/>
      <c r="AA301" s="118"/>
      <c r="AB301" s="118"/>
    </row>
    <row r="302">
      <c r="A302" s="153"/>
      <c r="B302" s="131"/>
      <c r="C302" s="149"/>
      <c r="D302" s="127"/>
      <c r="E302" s="152"/>
      <c r="F302" s="131"/>
      <c r="G302" s="151"/>
      <c r="H302" s="131"/>
      <c r="I302" s="152"/>
      <c r="J302" s="131"/>
      <c r="K302" s="152"/>
      <c r="L302" s="118"/>
      <c r="M302" s="118"/>
      <c r="N302" s="118"/>
      <c r="O302" s="118"/>
      <c r="P302" s="118"/>
      <c r="Q302" s="118"/>
      <c r="R302" s="118"/>
      <c r="S302" s="118"/>
      <c r="T302" s="118"/>
      <c r="U302" s="118"/>
      <c r="V302" s="118"/>
      <c r="W302" s="118"/>
      <c r="X302" s="118"/>
      <c r="Y302" s="118"/>
      <c r="Z302" s="118"/>
      <c r="AA302" s="118"/>
      <c r="AB302" s="118"/>
    </row>
    <row r="303">
      <c r="A303" s="153"/>
      <c r="B303" s="131"/>
      <c r="C303" s="149"/>
      <c r="D303" s="127"/>
      <c r="E303" s="152"/>
      <c r="F303" s="131"/>
      <c r="G303" s="151"/>
      <c r="H303" s="131"/>
      <c r="I303" s="152"/>
      <c r="J303" s="131"/>
      <c r="K303" s="152"/>
      <c r="L303" s="118"/>
      <c r="M303" s="118"/>
      <c r="N303" s="118"/>
      <c r="O303" s="118"/>
      <c r="P303" s="118"/>
      <c r="Q303" s="118"/>
      <c r="R303" s="118"/>
      <c r="S303" s="118"/>
      <c r="T303" s="118"/>
      <c r="U303" s="118"/>
      <c r="V303" s="118"/>
      <c r="W303" s="118"/>
      <c r="X303" s="118"/>
      <c r="Y303" s="118"/>
      <c r="Z303" s="118"/>
      <c r="AA303" s="118"/>
      <c r="AB303" s="118"/>
    </row>
    <row r="304">
      <c r="A304" s="153"/>
      <c r="B304" s="131"/>
      <c r="C304" s="149"/>
      <c r="D304" s="127"/>
      <c r="E304" s="152"/>
      <c r="F304" s="131"/>
      <c r="G304" s="151"/>
      <c r="H304" s="131"/>
      <c r="I304" s="152"/>
      <c r="J304" s="131"/>
      <c r="K304" s="152"/>
      <c r="L304" s="118"/>
      <c r="M304" s="118"/>
      <c r="N304" s="118"/>
      <c r="O304" s="118"/>
      <c r="P304" s="118"/>
      <c r="Q304" s="118"/>
      <c r="R304" s="118"/>
      <c r="S304" s="118"/>
      <c r="T304" s="118"/>
      <c r="U304" s="118"/>
      <c r="V304" s="118"/>
      <c r="W304" s="118"/>
      <c r="X304" s="118"/>
      <c r="Y304" s="118"/>
      <c r="Z304" s="118"/>
      <c r="AA304" s="118"/>
      <c r="AB304" s="118"/>
    </row>
    <row r="305">
      <c r="A305" s="153"/>
      <c r="B305" s="131"/>
      <c r="C305" s="149"/>
      <c r="D305" s="127"/>
      <c r="E305" s="152"/>
      <c r="F305" s="131"/>
      <c r="G305" s="151"/>
      <c r="H305" s="131"/>
      <c r="I305" s="152"/>
      <c r="J305" s="131"/>
      <c r="K305" s="152"/>
      <c r="L305" s="118"/>
      <c r="M305" s="118"/>
      <c r="N305" s="118"/>
      <c r="O305" s="118"/>
      <c r="P305" s="118"/>
      <c r="Q305" s="118"/>
      <c r="R305" s="118"/>
      <c r="S305" s="118"/>
      <c r="T305" s="118"/>
      <c r="U305" s="118"/>
      <c r="V305" s="118"/>
      <c r="W305" s="118"/>
      <c r="X305" s="118"/>
      <c r="Y305" s="118"/>
      <c r="Z305" s="118"/>
      <c r="AA305" s="118"/>
      <c r="AB305" s="118"/>
    </row>
    <row r="306">
      <c r="A306" s="153"/>
      <c r="B306" s="131"/>
      <c r="C306" s="149"/>
      <c r="D306" s="127"/>
      <c r="E306" s="152"/>
      <c r="F306" s="131"/>
      <c r="G306" s="151"/>
      <c r="H306" s="131"/>
      <c r="I306" s="152"/>
      <c r="J306" s="131"/>
      <c r="K306" s="152"/>
      <c r="L306" s="118"/>
      <c r="M306" s="118"/>
      <c r="N306" s="118"/>
      <c r="O306" s="118"/>
      <c r="P306" s="118"/>
      <c r="Q306" s="118"/>
      <c r="R306" s="118"/>
      <c r="S306" s="118"/>
      <c r="T306" s="118"/>
      <c r="U306" s="118"/>
      <c r="V306" s="118"/>
      <c r="W306" s="118"/>
      <c r="X306" s="118"/>
      <c r="Y306" s="118"/>
      <c r="Z306" s="118"/>
      <c r="AA306" s="118"/>
      <c r="AB306" s="118"/>
    </row>
    <row r="307">
      <c r="A307" s="153"/>
      <c r="B307" s="131"/>
      <c r="C307" s="149"/>
      <c r="D307" s="127"/>
      <c r="E307" s="152"/>
      <c r="F307" s="131"/>
      <c r="G307" s="151"/>
      <c r="H307" s="131"/>
      <c r="I307" s="152"/>
      <c r="J307" s="131"/>
      <c r="K307" s="152"/>
      <c r="L307" s="118"/>
      <c r="M307" s="118"/>
      <c r="N307" s="118"/>
      <c r="O307" s="118"/>
      <c r="P307" s="118"/>
      <c r="Q307" s="118"/>
      <c r="R307" s="118"/>
      <c r="S307" s="118"/>
      <c r="T307" s="118"/>
      <c r="U307" s="118"/>
      <c r="V307" s="118"/>
      <c r="W307" s="118"/>
      <c r="X307" s="118"/>
      <c r="Y307" s="118"/>
      <c r="Z307" s="118"/>
      <c r="AA307" s="118"/>
      <c r="AB307" s="118"/>
    </row>
    <row r="308">
      <c r="A308" s="153"/>
      <c r="B308" s="131"/>
      <c r="C308" s="149"/>
      <c r="D308" s="127"/>
      <c r="E308" s="152"/>
      <c r="F308" s="131"/>
      <c r="G308" s="151"/>
      <c r="H308" s="131"/>
      <c r="I308" s="152"/>
      <c r="J308" s="131"/>
      <c r="K308" s="152"/>
      <c r="L308" s="118"/>
      <c r="M308" s="118"/>
      <c r="N308" s="118"/>
      <c r="O308" s="118"/>
      <c r="P308" s="118"/>
      <c r="Q308" s="118"/>
      <c r="R308" s="118"/>
      <c r="S308" s="118"/>
      <c r="T308" s="118"/>
      <c r="U308" s="118"/>
      <c r="V308" s="118"/>
      <c r="W308" s="118"/>
      <c r="X308" s="118"/>
      <c r="Y308" s="118"/>
      <c r="Z308" s="118"/>
      <c r="AA308" s="118"/>
      <c r="AB308" s="118"/>
    </row>
    <row r="309">
      <c r="A309" s="153"/>
      <c r="B309" s="131"/>
      <c r="C309" s="149"/>
      <c r="D309" s="127"/>
      <c r="E309" s="152"/>
      <c r="F309" s="131"/>
      <c r="G309" s="151"/>
      <c r="H309" s="131"/>
      <c r="I309" s="152"/>
      <c r="J309" s="131"/>
      <c r="K309" s="152"/>
      <c r="L309" s="118"/>
      <c r="M309" s="118"/>
      <c r="N309" s="118"/>
      <c r="O309" s="118"/>
      <c r="P309" s="118"/>
      <c r="Q309" s="118"/>
      <c r="R309" s="118"/>
      <c r="S309" s="118"/>
      <c r="T309" s="118"/>
      <c r="U309" s="118"/>
      <c r="V309" s="118"/>
      <c r="W309" s="118"/>
      <c r="X309" s="118"/>
      <c r="Y309" s="118"/>
      <c r="Z309" s="118"/>
      <c r="AA309" s="118"/>
      <c r="AB309" s="118"/>
    </row>
    <row r="310">
      <c r="A310" s="153"/>
      <c r="B310" s="131"/>
      <c r="C310" s="149"/>
      <c r="D310" s="127"/>
      <c r="E310" s="152"/>
      <c r="F310" s="131"/>
      <c r="G310" s="151"/>
      <c r="H310" s="131"/>
      <c r="I310" s="152"/>
      <c r="J310" s="131"/>
      <c r="K310" s="152"/>
      <c r="L310" s="118"/>
      <c r="M310" s="118"/>
      <c r="N310" s="118"/>
      <c r="O310" s="118"/>
      <c r="P310" s="118"/>
      <c r="Q310" s="118"/>
      <c r="R310" s="118"/>
      <c r="S310" s="118"/>
      <c r="T310" s="118"/>
      <c r="U310" s="118"/>
      <c r="V310" s="118"/>
      <c r="W310" s="118"/>
      <c r="X310" s="118"/>
      <c r="Y310" s="118"/>
      <c r="Z310" s="118"/>
      <c r="AA310" s="118"/>
      <c r="AB310" s="118"/>
    </row>
    <row r="311">
      <c r="A311" s="153"/>
      <c r="B311" s="131"/>
      <c r="C311" s="149"/>
      <c r="D311" s="127"/>
      <c r="E311" s="152"/>
      <c r="F311" s="131"/>
      <c r="G311" s="151"/>
      <c r="H311" s="131"/>
      <c r="I311" s="152"/>
      <c r="J311" s="131"/>
      <c r="K311" s="152"/>
      <c r="L311" s="118"/>
      <c r="M311" s="118"/>
      <c r="N311" s="118"/>
      <c r="O311" s="118"/>
      <c r="P311" s="118"/>
      <c r="Q311" s="118"/>
      <c r="R311" s="118"/>
      <c r="S311" s="118"/>
      <c r="T311" s="118"/>
      <c r="U311" s="118"/>
      <c r="V311" s="118"/>
      <c r="W311" s="118"/>
      <c r="X311" s="118"/>
      <c r="Y311" s="118"/>
      <c r="Z311" s="118"/>
      <c r="AA311" s="118"/>
      <c r="AB311" s="118"/>
    </row>
    <row r="312">
      <c r="A312" s="153"/>
      <c r="B312" s="131"/>
      <c r="C312" s="149"/>
      <c r="D312" s="127"/>
      <c r="E312" s="152"/>
      <c r="F312" s="131"/>
      <c r="G312" s="151"/>
      <c r="H312" s="131"/>
      <c r="I312" s="152"/>
      <c r="J312" s="131"/>
      <c r="K312" s="152"/>
      <c r="L312" s="118"/>
      <c r="M312" s="118"/>
      <c r="N312" s="118"/>
      <c r="O312" s="118"/>
      <c r="P312" s="118"/>
      <c r="Q312" s="118"/>
      <c r="R312" s="118"/>
      <c r="S312" s="118"/>
      <c r="T312" s="118"/>
      <c r="U312" s="118"/>
      <c r="V312" s="118"/>
      <c r="W312" s="118"/>
      <c r="X312" s="118"/>
      <c r="Y312" s="118"/>
      <c r="Z312" s="118"/>
      <c r="AA312" s="118"/>
      <c r="AB312" s="118"/>
    </row>
    <row r="313">
      <c r="A313" s="153"/>
      <c r="B313" s="131"/>
      <c r="C313" s="149"/>
      <c r="D313" s="127"/>
      <c r="E313" s="152"/>
      <c r="F313" s="131"/>
      <c r="G313" s="151"/>
      <c r="H313" s="131"/>
      <c r="I313" s="152"/>
      <c r="J313" s="131"/>
      <c r="K313" s="152"/>
      <c r="L313" s="118"/>
      <c r="M313" s="118"/>
      <c r="N313" s="118"/>
      <c r="O313" s="118"/>
      <c r="P313" s="118"/>
      <c r="Q313" s="118"/>
      <c r="R313" s="118"/>
      <c r="S313" s="118"/>
      <c r="T313" s="118"/>
      <c r="U313" s="118"/>
      <c r="V313" s="118"/>
      <c r="W313" s="118"/>
      <c r="X313" s="118"/>
      <c r="Y313" s="118"/>
      <c r="Z313" s="118"/>
      <c r="AA313" s="118"/>
      <c r="AB313" s="118"/>
    </row>
    <row r="314">
      <c r="A314" s="153"/>
      <c r="B314" s="131"/>
      <c r="C314" s="149"/>
      <c r="D314" s="127"/>
      <c r="E314" s="152"/>
      <c r="F314" s="131"/>
      <c r="G314" s="151"/>
      <c r="H314" s="131"/>
      <c r="I314" s="152"/>
      <c r="J314" s="131"/>
      <c r="K314" s="152"/>
      <c r="L314" s="118"/>
      <c r="M314" s="118"/>
      <c r="N314" s="118"/>
      <c r="O314" s="118"/>
      <c r="P314" s="118"/>
      <c r="Q314" s="118"/>
      <c r="R314" s="118"/>
      <c r="S314" s="118"/>
      <c r="T314" s="118"/>
      <c r="U314" s="118"/>
      <c r="V314" s="118"/>
      <c r="W314" s="118"/>
      <c r="X314" s="118"/>
      <c r="Y314" s="118"/>
      <c r="Z314" s="118"/>
      <c r="AA314" s="118"/>
      <c r="AB314" s="118"/>
    </row>
    <row r="315">
      <c r="A315" s="153"/>
      <c r="B315" s="131"/>
      <c r="C315" s="149"/>
      <c r="D315" s="127"/>
      <c r="E315" s="152"/>
      <c r="F315" s="131"/>
      <c r="G315" s="151"/>
      <c r="H315" s="131"/>
      <c r="I315" s="152"/>
      <c r="J315" s="131"/>
      <c r="K315" s="152"/>
      <c r="L315" s="118"/>
      <c r="M315" s="118"/>
      <c r="N315" s="118"/>
      <c r="O315" s="118"/>
      <c r="P315" s="118"/>
      <c r="Q315" s="118"/>
      <c r="R315" s="118"/>
      <c r="S315" s="118"/>
      <c r="T315" s="118"/>
      <c r="U315" s="118"/>
      <c r="V315" s="118"/>
      <c r="W315" s="118"/>
      <c r="X315" s="118"/>
      <c r="Y315" s="118"/>
      <c r="Z315" s="118"/>
      <c r="AA315" s="118"/>
      <c r="AB315" s="118"/>
    </row>
    <row r="316">
      <c r="A316" s="153"/>
      <c r="B316" s="131"/>
      <c r="C316" s="149"/>
      <c r="D316" s="127"/>
      <c r="E316" s="152"/>
      <c r="F316" s="131"/>
      <c r="G316" s="151"/>
      <c r="H316" s="131"/>
      <c r="I316" s="152"/>
      <c r="J316" s="131"/>
      <c r="K316" s="152"/>
      <c r="L316" s="118"/>
      <c r="M316" s="118"/>
      <c r="N316" s="118"/>
      <c r="O316" s="118"/>
      <c r="P316" s="118"/>
      <c r="Q316" s="118"/>
      <c r="R316" s="118"/>
      <c r="S316" s="118"/>
      <c r="T316" s="118"/>
      <c r="U316" s="118"/>
      <c r="V316" s="118"/>
      <c r="W316" s="118"/>
      <c r="X316" s="118"/>
      <c r="Y316" s="118"/>
      <c r="Z316" s="118"/>
      <c r="AA316" s="118"/>
      <c r="AB316" s="118"/>
    </row>
    <row r="317">
      <c r="A317" s="153"/>
      <c r="B317" s="131"/>
      <c r="C317" s="149"/>
      <c r="D317" s="127"/>
      <c r="E317" s="152"/>
      <c r="F317" s="131"/>
      <c r="G317" s="151"/>
      <c r="H317" s="131"/>
      <c r="I317" s="152"/>
      <c r="J317" s="131"/>
      <c r="K317" s="152"/>
      <c r="L317" s="118"/>
      <c r="M317" s="118"/>
      <c r="N317" s="118"/>
      <c r="O317" s="118"/>
      <c r="P317" s="118"/>
      <c r="Q317" s="118"/>
      <c r="R317" s="118"/>
      <c r="S317" s="118"/>
      <c r="T317" s="118"/>
      <c r="U317" s="118"/>
      <c r="V317" s="118"/>
      <c r="W317" s="118"/>
      <c r="X317" s="118"/>
      <c r="Y317" s="118"/>
      <c r="Z317" s="118"/>
      <c r="AA317" s="118"/>
      <c r="AB317" s="118"/>
    </row>
    <row r="318">
      <c r="A318" s="153"/>
      <c r="B318" s="131"/>
      <c r="C318" s="149"/>
      <c r="D318" s="127"/>
      <c r="E318" s="152"/>
      <c r="F318" s="131"/>
      <c r="G318" s="151"/>
      <c r="H318" s="131"/>
      <c r="I318" s="152"/>
      <c r="J318" s="131"/>
      <c r="K318" s="152"/>
      <c r="L318" s="118"/>
      <c r="M318" s="118"/>
      <c r="N318" s="118"/>
      <c r="O318" s="118"/>
      <c r="P318" s="118"/>
      <c r="Q318" s="118"/>
      <c r="R318" s="118"/>
      <c r="S318" s="118"/>
      <c r="T318" s="118"/>
      <c r="U318" s="118"/>
      <c r="V318" s="118"/>
      <c r="W318" s="118"/>
      <c r="X318" s="118"/>
      <c r="Y318" s="118"/>
      <c r="Z318" s="118"/>
      <c r="AA318" s="118"/>
      <c r="AB318" s="118"/>
    </row>
    <row r="319">
      <c r="A319" s="153"/>
      <c r="B319" s="131"/>
      <c r="C319" s="149"/>
      <c r="D319" s="127"/>
      <c r="E319" s="152"/>
      <c r="F319" s="131"/>
      <c r="G319" s="151"/>
      <c r="H319" s="131"/>
      <c r="I319" s="152"/>
      <c r="J319" s="131"/>
      <c r="K319" s="152"/>
      <c r="L319" s="118"/>
      <c r="M319" s="118"/>
      <c r="N319" s="118"/>
      <c r="O319" s="118"/>
      <c r="P319" s="118"/>
      <c r="Q319" s="118"/>
      <c r="R319" s="118"/>
      <c r="S319" s="118"/>
      <c r="T319" s="118"/>
      <c r="U319" s="118"/>
      <c r="V319" s="118"/>
      <c r="W319" s="118"/>
      <c r="X319" s="118"/>
      <c r="Y319" s="118"/>
      <c r="Z319" s="118"/>
      <c r="AA319" s="118"/>
      <c r="AB319" s="118"/>
    </row>
    <row r="320">
      <c r="A320" s="153"/>
      <c r="B320" s="131"/>
      <c r="C320" s="149"/>
      <c r="D320" s="127"/>
      <c r="E320" s="152"/>
      <c r="F320" s="131"/>
      <c r="G320" s="151"/>
      <c r="H320" s="131"/>
      <c r="I320" s="152"/>
      <c r="J320" s="131"/>
      <c r="K320" s="152"/>
      <c r="L320" s="118"/>
      <c r="M320" s="118"/>
      <c r="N320" s="118"/>
      <c r="O320" s="118"/>
      <c r="P320" s="118"/>
      <c r="Q320" s="118"/>
      <c r="R320" s="118"/>
      <c r="S320" s="118"/>
      <c r="T320" s="118"/>
      <c r="U320" s="118"/>
      <c r="V320" s="118"/>
      <c r="W320" s="118"/>
      <c r="X320" s="118"/>
      <c r="Y320" s="118"/>
      <c r="Z320" s="118"/>
      <c r="AA320" s="118"/>
      <c r="AB320" s="118"/>
    </row>
    <row r="321">
      <c r="A321" s="153"/>
      <c r="B321" s="131"/>
      <c r="C321" s="149"/>
      <c r="D321" s="127"/>
      <c r="E321" s="152"/>
      <c r="F321" s="131"/>
      <c r="G321" s="151"/>
      <c r="H321" s="131"/>
      <c r="I321" s="152"/>
      <c r="J321" s="131"/>
      <c r="K321" s="152"/>
      <c r="L321" s="118"/>
      <c r="M321" s="118"/>
      <c r="N321" s="118"/>
      <c r="O321" s="118"/>
      <c r="P321" s="118"/>
      <c r="Q321" s="118"/>
      <c r="R321" s="118"/>
      <c r="S321" s="118"/>
      <c r="T321" s="118"/>
      <c r="U321" s="118"/>
      <c r="V321" s="118"/>
      <c r="W321" s="118"/>
      <c r="X321" s="118"/>
      <c r="Y321" s="118"/>
      <c r="Z321" s="118"/>
      <c r="AA321" s="118"/>
      <c r="AB321" s="118"/>
    </row>
    <row r="322">
      <c r="A322" s="153"/>
      <c r="B322" s="131"/>
      <c r="C322" s="149"/>
      <c r="D322" s="127"/>
      <c r="E322" s="152"/>
      <c r="F322" s="131"/>
      <c r="G322" s="151"/>
      <c r="H322" s="131"/>
      <c r="I322" s="152"/>
      <c r="J322" s="131"/>
      <c r="K322" s="152"/>
      <c r="L322" s="118"/>
      <c r="M322" s="118"/>
      <c r="N322" s="118"/>
      <c r="O322" s="118"/>
      <c r="P322" s="118"/>
      <c r="Q322" s="118"/>
      <c r="R322" s="118"/>
      <c r="S322" s="118"/>
      <c r="T322" s="118"/>
      <c r="U322" s="118"/>
      <c r="V322" s="118"/>
      <c r="W322" s="118"/>
      <c r="X322" s="118"/>
      <c r="Y322" s="118"/>
      <c r="Z322" s="118"/>
      <c r="AA322" s="118"/>
      <c r="AB322" s="118"/>
    </row>
    <row r="323">
      <c r="A323" s="153"/>
      <c r="B323" s="131"/>
      <c r="C323" s="149"/>
      <c r="D323" s="127"/>
      <c r="E323" s="152"/>
      <c r="F323" s="131"/>
      <c r="G323" s="151"/>
      <c r="H323" s="131"/>
      <c r="I323" s="152"/>
      <c r="J323" s="131"/>
      <c r="K323" s="152"/>
      <c r="L323" s="118"/>
      <c r="M323" s="118"/>
      <c r="N323" s="118"/>
      <c r="O323" s="118"/>
      <c r="P323" s="118"/>
      <c r="Q323" s="118"/>
      <c r="R323" s="118"/>
      <c r="S323" s="118"/>
      <c r="T323" s="118"/>
      <c r="U323" s="118"/>
      <c r="V323" s="118"/>
      <c r="W323" s="118"/>
      <c r="X323" s="118"/>
      <c r="Y323" s="118"/>
      <c r="Z323" s="118"/>
      <c r="AA323" s="118"/>
      <c r="AB323" s="118"/>
    </row>
    <row r="324">
      <c r="A324" s="153"/>
      <c r="B324" s="131"/>
      <c r="C324" s="149"/>
      <c r="D324" s="127"/>
      <c r="E324" s="152"/>
      <c r="F324" s="131"/>
      <c r="G324" s="151"/>
      <c r="H324" s="131"/>
      <c r="I324" s="152"/>
      <c r="J324" s="131"/>
      <c r="K324" s="152"/>
      <c r="L324" s="118"/>
      <c r="M324" s="118"/>
      <c r="N324" s="118"/>
      <c r="O324" s="118"/>
      <c r="P324" s="118"/>
      <c r="Q324" s="118"/>
      <c r="R324" s="118"/>
      <c r="S324" s="118"/>
      <c r="T324" s="118"/>
      <c r="U324" s="118"/>
      <c r="V324" s="118"/>
      <c r="W324" s="118"/>
      <c r="X324" s="118"/>
      <c r="Y324" s="118"/>
      <c r="Z324" s="118"/>
      <c r="AA324" s="118"/>
      <c r="AB324" s="118"/>
    </row>
    <row r="325">
      <c r="A325" s="153"/>
      <c r="B325" s="131"/>
      <c r="C325" s="149"/>
      <c r="D325" s="127"/>
      <c r="E325" s="152"/>
      <c r="F325" s="131"/>
      <c r="G325" s="151"/>
      <c r="H325" s="131"/>
      <c r="I325" s="152"/>
      <c r="J325" s="131"/>
      <c r="K325" s="152"/>
      <c r="L325" s="118"/>
      <c r="M325" s="118"/>
      <c r="N325" s="118"/>
      <c r="O325" s="118"/>
      <c r="P325" s="118"/>
      <c r="Q325" s="118"/>
      <c r="R325" s="118"/>
      <c r="S325" s="118"/>
      <c r="T325" s="118"/>
      <c r="U325" s="118"/>
      <c r="V325" s="118"/>
      <c r="W325" s="118"/>
      <c r="X325" s="118"/>
      <c r="Y325" s="118"/>
      <c r="Z325" s="118"/>
      <c r="AA325" s="118"/>
      <c r="AB325" s="118"/>
    </row>
    <row r="326">
      <c r="A326" s="153"/>
      <c r="B326" s="131"/>
      <c r="C326" s="149"/>
      <c r="D326" s="127"/>
      <c r="E326" s="152"/>
      <c r="F326" s="131"/>
      <c r="G326" s="151"/>
      <c r="H326" s="131"/>
      <c r="I326" s="152"/>
      <c r="J326" s="131"/>
      <c r="K326" s="152"/>
      <c r="L326" s="118"/>
      <c r="M326" s="118"/>
      <c r="N326" s="118"/>
      <c r="O326" s="118"/>
      <c r="P326" s="118"/>
      <c r="Q326" s="118"/>
      <c r="R326" s="118"/>
      <c r="S326" s="118"/>
      <c r="T326" s="118"/>
      <c r="U326" s="118"/>
      <c r="V326" s="118"/>
      <c r="W326" s="118"/>
      <c r="X326" s="118"/>
      <c r="Y326" s="118"/>
      <c r="Z326" s="118"/>
      <c r="AA326" s="118"/>
      <c r="AB326" s="118"/>
    </row>
    <row r="327">
      <c r="A327" s="153"/>
      <c r="B327" s="131"/>
      <c r="C327" s="149"/>
      <c r="D327" s="127"/>
      <c r="E327" s="152"/>
      <c r="F327" s="131"/>
      <c r="G327" s="151"/>
      <c r="H327" s="131"/>
      <c r="I327" s="152"/>
      <c r="J327" s="131"/>
      <c r="K327" s="152"/>
      <c r="L327" s="118"/>
      <c r="M327" s="118"/>
      <c r="N327" s="118"/>
      <c r="O327" s="118"/>
      <c r="P327" s="118"/>
      <c r="Q327" s="118"/>
      <c r="R327" s="118"/>
      <c r="S327" s="118"/>
      <c r="T327" s="118"/>
      <c r="U327" s="118"/>
      <c r="V327" s="118"/>
      <c r="W327" s="118"/>
      <c r="X327" s="118"/>
      <c r="Y327" s="118"/>
      <c r="Z327" s="118"/>
      <c r="AA327" s="118"/>
      <c r="AB327" s="118"/>
    </row>
    <row r="328">
      <c r="A328" s="153"/>
      <c r="B328" s="131"/>
      <c r="C328" s="149"/>
      <c r="D328" s="127"/>
      <c r="E328" s="152"/>
      <c r="F328" s="131"/>
      <c r="G328" s="151"/>
      <c r="H328" s="131"/>
      <c r="I328" s="152"/>
      <c r="J328" s="131"/>
      <c r="K328" s="152"/>
      <c r="L328" s="118"/>
      <c r="M328" s="118"/>
      <c r="N328" s="118"/>
      <c r="O328" s="118"/>
      <c r="P328" s="118"/>
      <c r="Q328" s="118"/>
      <c r="R328" s="118"/>
      <c r="S328" s="118"/>
      <c r="T328" s="118"/>
      <c r="U328" s="118"/>
      <c r="V328" s="118"/>
      <c r="W328" s="118"/>
      <c r="X328" s="118"/>
      <c r="Y328" s="118"/>
      <c r="Z328" s="118"/>
      <c r="AA328" s="118"/>
      <c r="AB328" s="118"/>
    </row>
    <row r="329">
      <c r="A329" s="153"/>
      <c r="B329" s="131"/>
      <c r="C329" s="149"/>
      <c r="D329" s="127"/>
      <c r="E329" s="152"/>
      <c r="F329" s="131"/>
      <c r="G329" s="151"/>
      <c r="H329" s="131"/>
      <c r="I329" s="152"/>
      <c r="J329" s="131"/>
      <c r="K329" s="152"/>
      <c r="L329" s="118"/>
      <c r="M329" s="118"/>
      <c r="N329" s="118"/>
      <c r="O329" s="118"/>
      <c r="P329" s="118"/>
      <c r="Q329" s="118"/>
      <c r="R329" s="118"/>
      <c r="S329" s="118"/>
      <c r="T329" s="118"/>
      <c r="U329" s="118"/>
      <c r="V329" s="118"/>
      <c r="W329" s="118"/>
      <c r="X329" s="118"/>
      <c r="Y329" s="118"/>
      <c r="Z329" s="118"/>
      <c r="AA329" s="118"/>
      <c r="AB329" s="118"/>
    </row>
    <row r="330">
      <c r="A330" s="153"/>
      <c r="B330" s="131"/>
      <c r="C330" s="149"/>
      <c r="D330" s="127"/>
      <c r="E330" s="152"/>
      <c r="F330" s="131"/>
      <c r="G330" s="151"/>
      <c r="H330" s="131"/>
      <c r="I330" s="152"/>
      <c r="J330" s="131"/>
      <c r="K330" s="152"/>
      <c r="L330" s="118"/>
      <c r="M330" s="118"/>
      <c r="N330" s="118"/>
      <c r="O330" s="118"/>
      <c r="P330" s="118"/>
      <c r="Q330" s="118"/>
      <c r="R330" s="118"/>
      <c r="S330" s="118"/>
      <c r="T330" s="118"/>
      <c r="U330" s="118"/>
      <c r="V330" s="118"/>
      <c r="W330" s="118"/>
      <c r="X330" s="118"/>
      <c r="Y330" s="118"/>
      <c r="Z330" s="118"/>
      <c r="AA330" s="118"/>
      <c r="AB330" s="118"/>
    </row>
    <row r="331">
      <c r="A331" s="153"/>
      <c r="B331" s="131"/>
      <c r="C331" s="149"/>
      <c r="D331" s="127"/>
      <c r="E331" s="152"/>
      <c r="F331" s="131"/>
      <c r="G331" s="151"/>
      <c r="H331" s="131"/>
      <c r="I331" s="152"/>
      <c r="J331" s="131"/>
      <c r="K331" s="152"/>
      <c r="L331" s="118"/>
      <c r="M331" s="118"/>
      <c r="N331" s="118"/>
      <c r="O331" s="118"/>
      <c r="P331" s="118"/>
      <c r="Q331" s="118"/>
      <c r="R331" s="118"/>
      <c r="S331" s="118"/>
      <c r="T331" s="118"/>
      <c r="U331" s="118"/>
      <c r="V331" s="118"/>
      <c r="W331" s="118"/>
      <c r="X331" s="118"/>
      <c r="Y331" s="118"/>
      <c r="Z331" s="118"/>
      <c r="AA331" s="118"/>
      <c r="AB331" s="118"/>
    </row>
    <row r="332">
      <c r="A332" s="153"/>
      <c r="B332" s="131"/>
      <c r="C332" s="149"/>
      <c r="D332" s="127"/>
      <c r="E332" s="152"/>
      <c r="F332" s="131"/>
      <c r="G332" s="151"/>
      <c r="H332" s="131"/>
      <c r="I332" s="152"/>
      <c r="J332" s="131"/>
      <c r="K332" s="152"/>
      <c r="L332" s="118"/>
      <c r="M332" s="118"/>
      <c r="N332" s="118"/>
      <c r="O332" s="118"/>
      <c r="P332" s="118"/>
      <c r="Q332" s="118"/>
      <c r="R332" s="118"/>
      <c r="S332" s="118"/>
      <c r="T332" s="118"/>
      <c r="U332" s="118"/>
      <c r="V332" s="118"/>
      <c r="W332" s="118"/>
      <c r="X332" s="118"/>
      <c r="Y332" s="118"/>
      <c r="Z332" s="118"/>
      <c r="AA332" s="118"/>
      <c r="AB332" s="118"/>
    </row>
    <row r="333">
      <c r="A333" s="153"/>
      <c r="B333" s="131"/>
      <c r="C333" s="149"/>
      <c r="D333" s="127"/>
      <c r="E333" s="152"/>
      <c r="F333" s="131"/>
      <c r="G333" s="151"/>
      <c r="H333" s="131"/>
      <c r="I333" s="152"/>
      <c r="J333" s="131"/>
      <c r="K333" s="152"/>
      <c r="L333" s="118"/>
      <c r="M333" s="118"/>
      <c r="N333" s="118"/>
      <c r="O333" s="118"/>
      <c r="P333" s="118"/>
      <c r="Q333" s="118"/>
      <c r="R333" s="118"/>
      <c r="S333" s="118"/>
      <c r="T333" s="118"/>
      <c r="U333" s="118"/>
      <c r="V333" s="118"/>
      <c r="W333" s="118"/>
      <c r="X333" s="118"/>
      <c r="Y333" s="118"/>
      <c r="Z333" s="118"/>
      <c r="AA333" s="118"/>
      <c r="AB333" s="118"/>
    </row>
    <row r="334">
      <c r="A334" s="153"/>
      <c r="B334" s="131"/>
      <c r="C334" s="149"/>
      <c r="D334" s="127"/>
      <c r="E334" s="152"/>
      <c r="F334" s="131"/>
      <c r="G334" s="151"/>
      <c r="H334" s="131"/>
      <c r="I334" s="152"/>
      <c r="J334" s="131"/>
      <c r="K334" s="152"/>
      <c r="L334" s="118"/>
      <c r="M334" s="118"/>
      <c r="N334" s="118"/>
      <c r="O334" s="118"/>
      <c r="P334" s="118"/>
      <c r="Q334" s="118"/>
      <c r="R334" s="118"/>
      <c r="S334" s="118"/>
      <c r="T334" s="118"/>
      <c r="U334" s="118"/>
      <c r="V334" s="118"/>
      <c r="W334" s="118"/>
      <c r="X334" s="118"/>
      <c r="Y334" s="118"/>
      <c r="Z334" s="118"/>
      <c r="AA334" s="118"/>
      <c r="AB334" s="118"/>
    </row>
    <row r="335">
      <c r="A335" s="153"/>
      <c r="B335" s="131"/>
      <c r="C335" s="149"/>
      <c r="D335" s="127"/>
      <c r="E335" s="152"/>
      <c r="F335" s="131"/>
      <c r="G335" s="151"/>
      <c r="H335" s="131"/>
      <c r="I335" s="152"/>
      <c r="J335" s="131"/>
      <c r="K335" s="152"/>
      <c r="L335" s="118"/>
      <c r="M335" s="118"/>
      <c r="N335" s="118"/>
      <c r="O335" s="118"/>
      <c r="P335" s="118"/>
      <c r="Q335" s="118"/>
      <c r="R335" s="118"/>
      <c r="S335" s="118"/>
      <c r="T335" s="118"/>
      <c r="U335" s="118"/>
      <c r="V335" s="118"/>
      <c r="W335" s="118"/>
      <c r="X335" s="118"/>
      <c r="Y335" s="118"/>
      <c r="Z335" s="118"/>
      <c r="AA335" s="118"/>
      <c r="AB335" s="118"/>
    </row>
    <row r="336">
      <c r="A336" s="153"/>
      <c r="B336" s="131"/>
      <c r="C336" s="149"/>
      <c r="D336" s="127"/>
      <c r="E336" s="152"/>
      <c r="F336" s="131"/>
      <c r="G336" s="151"/>
      <c r="H336" s="131"/>
      <c r="I336" s="152"/>
      <c r="J336" s="131"/>
      <c r="K336" s="152"/>
      <c r="L336" s="118"/>
      <c r="M336" s="118"/>
      <c r="N336" s="118"/>
      <c r="O336" s="118"/>
      <c r="P336" s="118"/>
      <c r="Q336" s="118"/>
      <c r="R336" s="118"/>
      <c r="S336" s="118"/>
      <c r="T336" s="118"/>
      <c r="U336" s="118"/>
      <c r="V336" s="118"/>
      <c r="W336" s="118"/>
      <c r="X336" s="118"/>
      <c r="Y336" s="118"/>
      <c r="Z336" s="118"/>
      <c r="AA336" s="118"/>
      <c r="AB336" s="118"/>
    </row>
    <row r="337">
      <c r="A337" s="153"/>
      <c r="B337" s="131"/>
      <c r="C337" s="149"/>
      <c r="D337" s="127"/>
      <c r="E337" s="152"/>
      <c r="F337" s="131"/>
      <c r="G337" s="151"/>
      <c r="H337" s="131"/>
      <c r="I337" s="152"/>
      <c r="J337" s="131"/>
      <c r="K337" s="152"/>
      <c r="L337" s="118"/>
      <c r="M337" s="118"/>
      <c r="N337" s="118"/>
      <c r="O337" s="118"/>
      <c r="P337" s="118"/>
      <c r="Q337" s="118"/>
      <c r="R337" s="118"/>
      <c r="S337" s="118"/>
      <c r="T337" s="118"/>
      <c r="U337" s="118"/>
      <c r="V337" s="118"/>
      <c r="W337" s="118"/>
      <c r="X337" s="118"/>
      <c r="Y337" s="118"/>
      <c r="Z337" s="118"/>
      <c r="AA337" s="118"/>
      <c r="AB337" s="118"/>
    </row>
    <row r="338">
      <c r="A338" s="153"/>
      <c r="B338" s="131"/>
      <c r="C338" s="149"/>
      <c r="D338" s="127"/>
      <c r="E338" s="152"/>
      <c r="F338" s="131"/>
      <c r="G338" s="151"/>
      <c r="H338" s="131"/>
      <c r="I338" s="152"/>
      <c r="J338" s="131"/>
      <c r="K338" s="152"/>
      <c r="L338" s="118"/>
      <c r="M338" s="118"/>
      <c r="N338" s="118"/>
      <c r="O338" s="118"/>
      <c r="P338" s="118"/>
      <c r="Q338" s="118"/>
      <c r="R338" s="118"/>
      <c r="S338" s="118"/>
      <c r="T338" s="118"/>
      <c r="U338" s="118"/>
      <c r="V338" s="118"/>
      <c r="W338" s="118"/>
      <c r="X338" s="118"/>
      <c r="Y338" s="118"/>
      <c r="Z338" s="118"/>
      <c r="AA338" s="118"/>
      <c r="AB338" s="118"/>
    </row>
    <row r="339">
      <c r="A339" s="153"/>
      <c r="B339" s="131"/>
      <c r="C339" s="149"/>
      <c r="D339" s="127"/>
      <c r="E339" s="152"/>
      <c r="F339" s="131"/>
      <c r="G339" s="151"/>
      <c r="H339" s="131"/>
      <c r="I339" s="152"/>
      <c r="J339" s="131"/>
      <c r="K339" s="152"/>
      <c r="L339" s="118"/>
      <c r="M339" s="118"/>
      <c r="N339" s="118"/>
      <c r="O339" s="118"/>
      <c r="P339" s="118"/>
      <c r="Q339" s="118"/>
      <c r="R339" s="118"/>
      <c r="S339" s="118"/>
      <c r="T339" s="118"/>
      <c r="U339" s="118"/>
      <c r="V339" s="118"/>
      <c r="W339" s="118"/>
      <c r="X339" s="118"/>
      <c r="Y339" s="118"/>
      <c r="Z339" s="118"/>
      <c r="AA339" s="118"/>
      <c r="AB339" s="118"/>
    </row>
    <row r="340">
      <c r="A340" s="153"/>
      <c r="B340" s="131"/>
      <c r="C340" s="149"/>
      <c r="D340" s="127"/>
      <c r="E340" s="152"/>
      <c r="F340" s="131"/>
      <c r="G340" s="151"/>
      <c r="H340" s="131"/>
      <c r="I340" s="152"/>
      <c r="J340" s="131"/>
      <c r="K340" s="152"/>
      <c r="L340" s="118"/>
      <c r="M340" s="118"/>
      <c r="N340" s="118"/>
      <c r="O340" s="118"/>
      <c r="P340" s="118"/>
      <c r="Q340" s="118"/>
      <c r="R340" s="118"/>
      <c r="S340" s="118"/>
      <c r="T340" s="118"/>
      <c r="U340" s="118"/>
      <c r="V340" s="118"/>
      <c r="W340" s="118"/>
      <c r="X340" s="118"/>
      <c r="Y340" s="118"/>
      <c r="Z340" s="118"/>
      <c r="AA340" s="118"/>
      <c r="AB340" s="118"/>
    </row>
    <row r="341">
      <c r="A341" s="153"/>
      <c r="B341" s="131"/>
      <c r="C341" s="149"/>
      <c r="D341" s="127"/>
      <c r="E341" s="152"/>
      <c r="F341" s="131"/>
      <c r="G341" s="151"/>
      <c r="H341" s="131"/>
      <c r="I341" s="152"/>
      <c r="J341" s="131"/>
      <c r="K341" s="152"/>
      <c r="L341" s="118"/>
      <c r="M341" s="118"/>
      <c r="N341" s="118"/>
      <c r="O341" s="118"/>
      <c r="P341" s="118"/>
      <c r="Q341" s="118"/>
      <c r="R341" s="118"/>
      <c r="S341" s="118"/>
      <c r="T341" s="118"/>
      <c r="U341" s="118"/>
      <c r="V341" s="118"/>
      <c r="W341" s="118"/>
      <c r="X341" s="118"/>
      <c r="Y341" s="118"/>
      <c r="Z341" s="118"/>
      <c r="AA341" s="118"/>
      <c r="AB341" s="118"/>
    </row>
    <row r="342">
      <c r="A342" s="153"/>
      <c r="B342" s="131"/>
      <c r="C342" s="149"/>
      <c r="D342" s="127"/>
      <c r="E342" s="152"/>
      <c r="F342" s="131"/>
      <c r="G342" s="151"/>
      <c r="H342" s="131"/>
      <c r="I342" s="152"/>
      <c r="J342" s="131"/>
      <c r="K342" s="152"/>
      <c r="L342" s="118"/>
      <c r="M342" s="118"/>
      <c r="N342" s="118"/>
      <c r="O342" s="118"/>
      <c r="P342" s="118"/>
      <c r="Q342" s="118"/>
      <c r="R342" s="118"/>
      <c r="S342" s="118"/>
      <c r="T342" s="118"/>
      <c r="U342" s="118"/>
      <c r="V342" s="118"/>
      <c r="W342" s="118"/>
      <c r="X342" s="118"/>
      <c r="Y342" s="118"/>
      <c r="Z342" s="118"/>
      <c r="AA342" s="118"/>
      <c r="AB342" s="118"/>
    </row>
    <row r="343">
      <c r="A343" s="153"/>
      <c r="B343" s="131"/>
      <c r="C343" s="149"/>
      <c r="D343" s="127"/>
      <c r="E343" s="152"/>
      <c r="F343" s="131"/>
      <c r="G343" s="151"/>
      <c r="H343" s="131"/>
      <c r="I343" s="152"/>
      <c r="J343" s="131"/>
      <c r="K343" s="152"/>
      <c r="L343" s="118"/>
      <c r="M343" s="118"/>
      <c r="N343" s="118"/>
      <c r="O343" s="118"/>
      <c r="P343" s="118"/>
      <c r="Q343" s="118"/>
      <c r="R343" s="118"/>
      <c r="S343" s="118"/>
      <c r="T343" s="118"/>
      <c r="U343" s="118"/>
      <c r="V343" s="118"/>
      <c r="W343" s="118"/>
      <c r="X343" s="118"/>
      <c r="Y343" s="118"/>
      <c r="Z343" s="118"/>
      <c r="AA343" s="118"/>
      <c r="AB343" s="118"/>
    </row>
    <row r="344">
      <c r="A344" s="153"/>
      <c r="B344" s="131"/>
      <c r="C344" s="149"/>
      <c r="D344" s="127"/>
      <c r="E344" s="152"/>
      <c r="F344" s="131"/>
      <c r="G344" s="151"/>
      <c r="H344" s="131"/>
      <c r="I344" s="152"/>
      <c r="J344" s="131"/>
      <c r="K344" s="152"/>
      <c r="L344" s="118"/>
      <c r="M344" s="118"/>
      <c r="N344" s="118"/>
      <c r="O344" s="118"/>
      <c r="P344" s="118"/>
      <c r="Q344" s="118"/>
      <c r="R344" s="118"/>
      <c r="S344" s="118"/>
      <c r="T344" s="118"/>
      <c r="U344" s="118"/>
      <c r="V344" s="118"/>
      <c r="W344" s="118"/>
      <c r="X344" s="118"/>
      <c r="Y344" s="118"/>
      <c r="Z344" s="118"/>
      <c r="AA344" s="118"/>
      <c r="AB344" s="118"/>
    </row>
    <row r="345">
      <c r="A345" s="153"/>
      <c r="B345" s="131"/>
      <c r="C345" s="149"/>
      <c r="D345" s="127"/>
      <c r="E345" s="152"/>
      <c r="F345" s="131"/>
      <c r="G345" s="151"/>
      <c r="H345" s="131"/>
      <c r="I345" s="152"/>
      <c r="J345" s="131"/>
      <c r="K345" s="152"/>
      <c r="L345" s="118"/>
      <c r="M345" s="118"/>
      <c r="N345" s="118"/>
      <c r="O345" s="118"/>
      <c r="P345" s="118"/>
      <c r="Q345" s="118"/>
      <c r="R345" s="118"/>
      <c r="S345" s="118"/>
      <c r="T345" s="118"/>
      <c r="U345" s="118"/>
      <c r="V345" s="118"/>
      <c r="W345" s="118"/>
      <c r="X345" s="118"/>
      <c r="Y345" s="118"/>
      <c r="Z345" s="118"/>
      <c r="AA345" s="118"/>
      <c r="AB345" s="118"/>
    </row>
    <row r="346">
      <c r="A346" s="153"/>
      <c r="B346" s="131"/>
      <c r="C346" s="149"/>
      <c r="D346" s="127"/>
      <c r="E346" s="152"/>
      <c r="F346" s="131"/>
      <c r="G346" s="151"/>
      <c r="H346" s="131"/>
      <c r="I346" s="152"/>
      <c r="J346" s="131"/>
      <c r="K346" s="152"/>
      <c r="L346" s="118"/>
      <c r="M346" s="118"/>
      <c r="N346" s="118"/>
      <c r="O346" s="118"/>
      <c r="P346" s="118"/>
      <c r="Q346" s="118"/>
      <c r="R346" s="118"/>
      <c r="S346" s="118"/>
      <c r="T346" s="118"/>
      <c r="U346" s="118"/>
      <c r="V346" s="118"/>
      <c r="W346" s="118"/>
      <c r="X346" s="118"/>
      <c r="Y346" s="118"/>
      <c r="Z346" s="118"/>
      <c r="AA346" s="118"/>
      <c r="AB346" s="118"/>
    </row>
    <row r="347">
      <c r="A347" s="153"/>
      <c r="B347" s="131"/>
      <c r="C347" s="149"/>
      <c r="D347" s="127"/>
      <c r="E347" s="152"/>
      <c r="F347" s="131"/>
      <c r="G347" s="151"/>
      <c r="H347" s="131"/>
      <c r="I347" s="152"/>
      <c r="J347" s="131"/>
      <c r="K347" s="152"/>
      <c r="L347" s="118"/>
      <c r="M347" s="118"/>
      <c r="N347" s="118"/>
      <c r="O347" s="118"/>
      <c r="P347" s="118"/>
      <c r="Q347" s="118"/>
      <c r="R347" s="118"/>
      <c r="S347" s="118"/>
      <c r="T347" s="118"/>
      <c r="U347" s="118"/>
      <c r="V347" s="118"/>
      <c r="W347" s="118"/>
      <c r="X347" s="118"/>
      <c r="Y347" s="118"/>
      <c r="Z347" s="118"/>
      <c r="AA347" s="118"/>
      <c r="AB347" s="118"/>
    </row>
    <row r="348">
      <c r="A348" s="153"/>
      <c r="B348" s="131"/>
      <c r="C348" s="149"/>
      <c r="D348" s="127"/>
      <c r="E348" s="152"/>
      <c r="F348" s="131"/>
      <c r="G348" s="151"/>
      <c r="H348" s="131"/>
      <c r="I348" s="152"/>
      <c r="J348" s="131"/>
      <c r="K348" s="152"/>
      <c r="L348" s="118"/>
      <c r="M348" s="118"/>
      <c r="N348" s="118"/>
      <c r="O348" s="118"/>
      <c r="P348" s="118"/>
      <c r="Q348" s="118"/>
      <c r="R348" s="118"/>
      <c r="S348" s="118"/>
      <c r="T348" s="118"/>
      <c r="U348" s="118"/>
      <c r="V348" s="118"/>
      <c r="W348" s="118"/>
      <c r="X348" s="118"/>
      <c r="Y348" s="118"/>
      <c r="Z348" s="118"/>
      <c r="AA348" s="118"/>
      <c r="AB348" s="118"/>
    </row>
    <row r="349">
      <c r="A349" s="153"/>
      <c r="B349" s="131"/>
      <c r="C349" s="149"/>
      <c r="D349" s="127"/>
      <c r="E349" s="152"/>
      <c r="F349" s="131"/>
      <c r="G349" s="151"/>
      <c r="H349" s="131"/>
      <c r="I349" s="152"/>
      <c r="J349" s="131"/>
      <c r="K349" s="152"/>
      <c r="L349" s="118"/>
      <c r="M349" s="118"/>
      <c r="N349" s="118"/>
      <c r="O349" s="118"/>
      <c r="P349" s="118"/>
      <c r="Q349" s="118"/>
      <c r="R349" s="118"/>
      <c r="S349" s="118"/>
      <c r="T349" s="118"/>
      <c r="U349" s="118"/>
      <c r="V349" s="118"/>
      <c r="W349" s="118"/>
      <c r="X349" s="118"/>
      <c r="Y349" s="118"/>
      <c r="Z349" s="118"/>
      <c r="AA349" s="118"/>
      <c r="AB349" s="118"/>
    </row>
    <row r="350">
      <c r="A350" s="153"/>
      <c r="B350" s="131"/>
      <c r="C350" s="149"/>
      <c r="D350" s="127"/>
      <c r="E350" s="152"/>
      <c r="F350" s="131"/>
      <c r="G350" s="151"/>
      <c r="H350" s="131"/>
      <c r="I350" s="152"/>
      <c r="J350" s="131"/>
      <c r="K350" s="152"/>
      <c r="L350" s="118"/>
      <c r="M350" s="118"/>
      <c r="N350" s="118"/>
      <c r="O350" s="118"/>
      <c r="P350" s="118"/>
      <c r="Q350" s="118"/>
      <c r="R350" s="118"/>
      <c r="S350" s="118"/>
      <c r="T350" s="118"/>
      <c r="U350" s="118"/>
      <c r="V350" s="118"/>
      <c r="W350" s="118"/>
      <c r="X350" s="118"/>
      <c r="Y350" s="118"/>
      <c r="Z350" s="118"/>
      <c r="AA350" s="118"/>
      <c r="AB350" s="118"/>
    </row>
    <row r="351">
      <c r="A351" s="153"/>
      <c r="B351" s="131"/>
      <c r="C351" s="149"/>
      <c r="D351" s="127"/>
      <c r="E351" s="152"/>
      <c r="F351" s="131"/>
      <c r="G351" s="151"/>
      <c r="H351" s="131"/>
      <c r="I351" s="152"/>
      <c r="J351" s="131"/>
      <c r="K351" s="152"/>
      <c r="L351" s="118"/>
      <c r="M351" s="118"/>
      <c r="N351" s="118"/>
      <c r="O351" s="118"/>
      <c r="P351" s="118"/>
      <c r="Q351" s="118"/>
      <c r="R351" s="118"/>
      <c r="S351" s="118"/>
      <c r="T351" s="118"/>
      <c r="U351" s="118"/>
      <c r="V351" s="118"/>
      <c r="W351" s="118"/>
      <c r="X351" s="118"/>
      <c r="Y351" s="118"/>
      <c r="Z351" s="118"/>
      <c r="AA351" s="118"/>
      <c r="AB351" s="118"/>
    </row>
    <row r="352">
      <c r="A352" s="153"/>
      <c r="B352" s="131"/>
      <c r="C352" s="149"/>
      <c r="D352" s="127"/>
      <c r="E352" s="152"/>
      <c r="F352" s="131"/>
      <c r="G352" s="151"/>
      <c r="H352" s="131"/>
      <c r="I352" s="152"/>
      <c r="J352" s="131"/>
      <c r="K352" s="152"/>
      <c r="L352" s="118"/>
      <c r="M352" s="118"/>
      <c r="N352" s="118"/>
      <c r="O352" s="118"/>
      <c r="P352" s="118"/>
      <c r="Q352" s="118"/>
      <c r="R352" s="118"/>
      <c r="S352" s="118"/>
      <c r="T352" s="118"/>
      <c r="U352" s="118"/>
      <c r="V352" s="118"/>
      <c r="W352" s="118"/>
      <c r="X352" s="118"/>
      <c r="Y352" s="118"/>
      <c r="Z352" s="118"/>
      <c r="AA352" s="118"/>
      <c r="AB352" s="118"/>
    </row>
    <row r="353">
      <c r="A353" s="153"/>
      <c r="B353" s="131"/>
      <c r="C353" s="149"/>
      <c r="D353" s="127"/>
      <c r="E353" s="152"/>
      <c r="F353" s="131"/>
      <c r="G353" s="151"/>
      <c r="H353" s="131"/>
      <c r="I353" s="152"/>
      <c r="J353" s="131"/>
      <c r="K353" s="152"/>
      <c r="L353" s="118"/>
      <c r="M353" s="118"/>
      <c r="N353" s="118"/>
      <c r="O353" s="118"/>
      <c r="P353" s="118"/>
      <c r="Q353" s="118"/>
      <c r="R353" s="118"/>
      <c r="S353" s="118"/>
      <c r="T353" s="118"/>
      <c r="U353" s="118"/>
      <c r="V353" s="118"/>
      <c r="W353" s="118"/>
      <c r="X353" s="118"/>
      <c r="Y353" s="118"/>
      <c r="Z353" s="118"/>
      <c r="AA353" s="118"/>
      <c r="AB353" s="118"/>
    </row>
    <row r="354">
      <c r="A354" s="153"/>
      <c r="B354" s="131"/>
      <c r="C354" s="149"/>
      <c r="D354" s="127"/>
      <c r="E354" s="152"/>
      <c r="F354" s="131"/>
      <c r="G354" s="151"/>
      <c r="H354" s="131"/>
      <c r="I354" s="152"/>
      <c r="J354" s="131"/>
      <c r="K354" s="152"/>
      <c r="L354" s="118"/>
      <c r="M354" s="118"/>
      <c r="N354" s="118"/>
      <c r="O354" s="118"/>
      <c r="P354" s="118"/>
      <c r="Q354" s="118"/>
      <c r="R354" s="118"/>
      <c r="S354" s="118"/>
      <c r="T354" s="118"/>
      <c r="U354" s="118"/>
      <c r="V354" s="118"/>
      <c r="W354" s="118"/>
      <c r="X354" s="118"/>
      <c r="Y354" s="118"/>
      <c r="Z354" s="118"/>
      <c r="AA354" s="118"/>
      <c r="AB354" s="118"/>
    </row>
    <row r="355">
      <c r="A355" s="153"/>
      <c r="B355" s="131"/>
      <c r="C355" s="149"/>
      <c r="D355" s="127"/>
      <c r="E355" s="152"/>
      <c r="F355" s="131"/>
      <c r="G355" s="151"/>
      <c r="H355" s="131"/>
      <c r="I355" s="152"/>
      <c r="J355" s="131"/>
      <c r="K355" s="152"/>
      <c r="L355" s="118"/>
      <c r="M355" s="118"/>
      <c r="N355" s="118"/>
      <c r="O355" s="118"/>
      <c r="P355" s="118"/>
      <c r="Q355" s="118"/>
      <c r="R355" s="118"/>
      <c r="S355" s="118"/>
      <c r="T355" s="118"/>
      <c r="U355" s="118"/>
      <c r="V355" s="118"/>
      <c r="W355" s="118"/>
      <c r="X355" s="118"/>
      <c r="Y355" s="118"/>
      <c r="Z355" s="118"/>
      <c r="AA355" s="118"/>
      <c r="AB355" s="118"/>
    </row>
    <row r="356">
      <c r="A356" s="153"/>
      <c r="B356" s="131"/>
      <c r="C356" s="149"/>
      <c r="D356" s="127"/>
      <c r="E356" s="152"/>
      <c r="F356" s="131"/>
      <c r="G356" s="151"/>
      <c r="H356" s="131"/>
      <c r="I356" s="152"/>
      <c r="J356" s="131"/>
      <c r="K356" s="152"/>
      <c r="L356" s="118"/>
      <c r="M356" s="118"/>
      <c r="N356" s="118"/>
      <c r="O356" s="118"/>
      <c r="P356" s="118"/>
      <c r="Q356" s="118"/>
      <c r="R356" s="118"/>
      <c r="S356" s="118"/>
      <c r="T356" s="118"/>
      <c r="U356" s="118"/>
      <c r="V356" s="118"/>
      <c r="W356" s="118"/>
      <c r="X356" s="118"/>
      <c r="Y356" s="118"/>
      <c r="Z356" s="118"/>
      <c r="AA356" s="118"/>
      <c r="AB356" s="118"/>
    </row>
    <row r="357">
      <c r="A357" s="153"/>
      <c r="B357" s="131"/>
      <c r="C357" s="149"/>
      <c r="D357" s="127"/>
      <c r="E357" s="152"/>
      <c r="F357" s="131"/>
      <c r="G357" s="151"/>
      <c r="H357" s="131"/>
      <c r="I357" s="152"/>
      <c r="J357" s="131"/>
      <c r="K357" s="152"/>
      <c r="L357" s="118"/>
      <c r="M357" s="118"/>
      <c r="N357" s="118"/>
      <c r="O357" s="118"/>
      <c r="P357" s="118"/>
      <c r="Q357" s="118"/>
      <c r="R357" s="118"/>
      <c r="S357" s="118"/>
      <c r="T357" s="118"/>
      <c r="U357" s="118"/>
      <c r="V357" s="118"/>
      <c r="W357" s="118"/>
      <c r="X357" s="118"/>
      <c r="Y357" s="118"/>
      <c r="Z357" s="118"/>
      <c r="AA357" s="118"/>
      <c r="AB357" s="118"/>
    </row>
    <row r="358">
      <c r="A358" s="153"/>
      <c r="B358" s="131"/>
      <c r="C358" s="149"/>
      <c r="D358" s="127"/>
      <c r="E358" s="152"/>
      <c r="F358" s="131"/>
      <c r="G358" s="151"/>
      <c r="H358" s="131"/>
      <c r="I358" s="152"/>
      <c r="J358" s="131"/>
      <c r="K358" s="152"/>
      <c r="L358" s="118"/>
      <c r="M358" s="118"/>
      <c r="N358" s="118"/>
      <c r="O358" s="118"/>
      <c r="P358" s="118"/>
      <c r="Q358" s="118"/>
      <c r="R358" s="118"/>
      <c r="S358" s="118"/>
      <c r="T358" s="118"/>
      <c r="U358" s="118"/>
      <c r="V358" s="118"/>
      <c r="W358" s="118"/>
      <c r="X358" s="118"/>
      <c r="Y358" s="118"/>
      <c r="Z358" s="118"/>
      <c r="AA358" s="118"/>
      <c r="AB358" s="118"/>
    </row>
    <row r="359">
      <c r="A359" s="153"/>
      <c r="B359" s="131"/>
      <c r="C359" s="149"/>
      <c r="D359" s="127"/>
      <c r="E359" s="152"/>
      <c r="F359" s="131"/>
      <c r="G359" s="151"/>
      <c r="H359" s="131"/>
      <c r="I359" s="152"/>
      <c r="J359" s="131"/>
      <c r="K359" s="152"/>
      <c r="L359" s="118"/>
      <c r="M359" s="118"/>
      <c r="N359" s="118"/>
      <c r="O359" s="118"/>
      <c r="P359" s="118"/>
      <c r="Q359" s="118"/>
      <c r="R359" s="118"/>
      <c r="S359" s="118"/>
      <c r="T359" s="118"/>
      <c r="U359" s="118"/>
      <c r="V359" s="118"/>
      <c r="W359" s="118"/>
      <c r="X359" s="118"/>
      <c r="Y359" s="118"/>
      <c r="Z359" s="118"/>
      <c r="AA359" s="118"/>
      <c r="AB359" s="118"/>
    </row>
    <row r="360">
      <c r="A360" s="153"/>
      <c r="B360" s="131"/>
      <c r="C360" s="149"/>
      <c r="D360" s="127"/>
      <c r="E360" s="152"/>
      <c r="F360" s="131"/>
      <c r="G360" s="151"/>
      <c r="H360" s="131"/>
      <c r="I360" s="152"/>
      <c r="J360" s="131"/>
      <c r="K360" s="152"/>
      <c r="L360" s="118"/>
      <c r="M360" s="118"/>
      <c r="N360" s="118"/>
      <c r="O360" s="118"/>
      <c r="P360" s="118"/>
      <c r="Q360" s="118"/>
      <c r="R360" s="118"/>
      <c r="S360" s="118"/>
      <c r="T360" s="118"/>
      <c r="U360" s="118"/>
      <c r="V360" s="118"/>
      <c r="W360" s="118"/>
      <c r="X360" s="118"/>
      <c r="Y360" s="118"/>
      <c r="Z360" s="118"/>
      <c r="AA360" s="118"/>
      <c r="AB360" s="118"/>
    </row>
    <row r="361">
      <c r="A361" s="153"/>
      <c r="B361" s="131"/>
      <c r="C361" s="149"/>
      <c r="D361" s="127"/>
      <c r="E361" s="152"/>
      <c r="F361" s="131"/>
      <c r="G361" s="151"/>
      <c r="H361" s="131"/>
      <c r="I361" s="152"/>
      <c r="J361" s="131"/>
      <c r="K361" s="152"/>
      <c r="L361" s="118"/>
      <c r="M361" s="118"/>
      <c r="N361" s="118"/>
      <c r="O361" s="118"/>
      <c r="P361" s="118"/>
      <c r="Q361" s="118"/>
      <c r="R361" s="118"/>
      <c r="S361" s="118"/>
      <c r="T361" s="118"/>
      <c r="U361" s="118"/>
      <c r="V361" s="118"/>
      <c r="W361" s="118"/>
      <c r="X361" s="118"/>
      <c r="Y361" s="118"/>
      <c r="Z361" s="118"/>
      <c r="AA361" s="118"/>
      <c r="AB361" s="118"/>
    </row>
    <row r="362">
      <c r="A362" s="153"/>
      <c r="B362" s="131"/>
      <c r="C362" s="149"/>
      <c r="D362" s="127"/>
      <c r="E362" s="152"/>
      <c r="F362" s="131"/>
      <c r="G362" s="151"/>
      <c r="H362" s="131"/>
      <c r="I362" s="152"/>
      <c r="J362" s="131"/>
      <c r="K362" s="152"/>
      <c r="L362" s="118"/>
      <c r="M362" s="118"/>
      <c r="N362" s="118"/>
      <c r="O362" s="118"/>
      <c r="P362" s="118"/>
      <c r="Q362" s="118"/>
      <c r="R362" s="118"/>
      <c r="S362" s="118"/>
      <c r="T362" s="118"/>
      <c r="U362" s="118"/>
      <c r="V362" s="118"/>
      <c r="W362" s="118"/>
      <c r="X362" s="118"/>
      <c r="Y362" s="118"/>
      <c r="Z362" s="118"/>
      <c r="AA362" s="118"/>
      <c r="AB362" s="118"/>
    </row>
    <row r="363">
      <c r="A363" s="153"/>
      <c r="B363" s="131"/>
      <c r="C363" s="149"/>
      <c r="D363" s="127"/>
      <c r="E363" s="152"/>
      <c r="F363" s="131"/>
      <c r="G363" s="151"/>
      <c r="H363" s="131"/>
      <c r="I363" s="152"/>
      <c r="J363" s="131"/>
      <c r="K363" s="152"/>
      <c r="L363" s="118"/>
      <c r="M363" s="118"/>
      <c r="N363" s="118"/>
      <c r="O363" s="118"/>
      <c r="P363" s="118"/>
      <c r="Q363" s="118"/>
      <c r="R363" s="118"/>
      <c r="S363" s="118"/>
      <c r="T363" s="118"/>
      <c r="U363" s="118"/>
      <c r="V363" s="118"/>
      <c r="W363" s="118"/>
      <c r="X363" s="118"/>
      <c r="Y363" s="118"/>
      <c r="Z363" s="118"/>
      <c r="AA363" s="118"/>
      <c r="AB363" s="118"/>
    </row>
    <row r="364">
      <c r="A364" s="153"/>
      <c r="B364" s="131"/>
      <c r="C364" s="149"/>
      <c r="D364" s="127"/>
      <c r="E364" s="152"/>
      <c r="F364" s="131"/>
      <c r="G364" s="151"/>
      <c r="H364" s="131"/>
      <c r="I364" s="152"/>
      <c r="J364" s="131"/>
      <c r="K364" s="152"/>
      <c r="L364" s="118"/>
      <c r="M364" s="118"/>
      <c r="N364" s="118"/>
      <c r="O364" s="118"/>
      <c r="P364" s="118"/>
      <c r="Q364" s="118"/>
      <c r="R364" s="118"/>
      <c r="S364" s="118"/>
      <c r="T364" s="118"/>
      <c r="U364" s="118"/>
      <c r="V364" s="118"/>
      <c r="W364" s="118"/>
      <c r="X364" s="118"/>
      <c r="Y364" s="118"/>
      <c r="Z364" s="118"/>
      <c r="AA364" s="118"/>
      <c r="AB364" s="118"/>
    </row>
    <row r="365">
      <c r="A365" s="153"/>
      <c r="B365" s="131"/>
      <c r="C365" s="149"/>
      <c r="D365" s="127"/>
      <c r="E365" s="152"/>
      <c r="F365" s="131"/>
      <c r="G365" s="151"/>
      <c r="H365" s="131"/>
      <c r="I365" s="152"/>
      <c r="J365" s="131"/>
      <c r="K365" s="152"/>
      <c r="L365" s="118"/>
      <c r="M365" s="118"/>
      <c r="N365" s="118"/>
      <c r="O365" s="118"/>
      <c r="P365" s="118"/>
      <c r="Q365" s="118"/>
      <c r="R365" s="118"/>
      <c r="S365" s="118"/>
      <c r="T365" s="118"/>
      <c r="U365" s="118"/>
      <c r="V365" s="118"/>
      <c r="W365" s="118"/>
      <c r="X365" s="118"/>
      <c r="Y365" s="118"/>
      <c r="Z365" s="118"/>
      <c r="AA365" s="118"/>
      <c r="AB365" s="118"/>
    </row>
    <row r="366">
      <c r="A366" s="153"/>
      <c r="B366" s="131"/>
      <c r="C366" s="149"/>
      <c r="D366" s="127"/>
      <c r="E366" s="152"/>
      <c r="F366" s="131"/>
      <c r="G366" s="151"/>
      <c r="H366" s="131"/>
      <c r="I366" s="152"/>
      <c r="J366" s="131"/>
      <c r="K366" s="152"/>
      <c r="L366" s="118"/>
      <c r="M366" s="118"/>
      <c r="N366" s="118"/>
      <c r="O366" s="118"/>
      <c r="P366" s="118"/>
      <c r="Q366" s="118"/>
      <c r="R366" s="118"/>
      <c r="S366" s="118"/>
      <c r="T366" s="118"/>
      <c r="U366" s="118"/>
      <c r="V366" s="118"/>
      <c r="W366" s="118"/>
      <c r="X366" s="118"/>
      <c r="Y366" s="118"/>
      <c r="Z366" s="118"/>
      <c r="AA366" s="118"/>
      <c r="AB366" s="118"/>
    </row>
    <row r="367">
      <c r="A367" s="153"/>
      <c r="B367" s="131"/>
      <c r="C367" s="149"/>
      <c r="D367" s="127"/>
      <c r="E367" s="152"/>
      <c r="F367" s="131"/>
      <c r="G367" s="151"/>
      <c r="H367" s="131"/>
      <c r="I367" s="152"/>
      <c r="J367" s="131"/>
      <c r="K367" s="152"/>
      <c r="L367" s="118"/>
      <c r="M367" s="118"/>
      <c r="N367" s="118"/>
      <c r="O367" s="118"/>
      <c r="P367" s="118"/>
      <c r="Q367" s="118"/>
      <c r="R367" s="118"/>
      <c r="S367" s="118"/>
      <c r="T367" s="118"/>
      <c r="U367" s="118"/>
      <c r="V367" s="118"/>
      <c r="W367" s="118"/>
      <c r="X367" s="118"/>
      <c r="Y367" s="118"/>
      <c r="Z367" s="118"/>
      <c r="AA367" s="118"/>
      <c r="AB367" s="118"/>
    </row>
    <row r="368">
      <c r="A368" s="153"/>
      <c r="B368" s="131"/>
      <c r="C368" s="149"/>
      <c r="D368" s="127"/>
      <c r="E368" s="152"/>
      <c r="F368" s="131"/>
      <c r="G368" s="151"/>
      <c r="H368" s="131"/>
      <c r="I368" s="152"/>
      <c r="J368" s="131"/>
      <c r="K368" s="152"/>
      <c r="L368" s="118"/>
      <c r="M368" s="118"/>
      <c r="N368" s="118"/>
      <c r="O368" s="118"/>
      <c r="P368" s="118"/>
      <c r="Q368" s="118"/>
      <c r="R368" s="118"/>
      <c r="S368" s="118"/>
      <c r="T368" s="118"/>
      <c r="U368" s="118"/>
      <c r="V368" s="118"/>
      <c r="W368" s="118"/>
      <c r="X368" s="118"/>
      <c r="Y368" s="118"/>
      <c r="Z368" s="118"/>
      <c r="AA368" s="118"/>
      <c r="AB368" s="118"/>
    </row>
    <row r="369">
      <c r="A369" s="153"/>
      <c r="B369" s="131"/>
      <c r="C369" s="149"/>
      <c r="D369" s="127"/>
      <c r="E369" s="152"/>
      <c r="F369" s="131"/>
      <c r="G369" s="151"/>
      <c r="H369" s="131"/>
      <c r="I369" s="152"/>
      <c r="J369" s="131"/>
      <c r="K369" s="152"/>
      <c r="L369" s="118"/>
      <c r="M369" s="118"/>
      <c r="N369" s="118"/>
      <c r="O369" s="118"/>
      <c r="P369" s="118"/>
      <c r="Q369" s="118"/>
      <c r="R369" s="118"/>
      <c r="S369" s="118"/>
      <c r="T369" s="118"/>
      <c r="U369" s="118"/>
      <c r="V369" s="118"/>
      <c r="W369" s="118"/>
      <c r="X369" s="118"/>
      <c r="Y369" s="118"/>
      <c r="Z369" s="118"/>
      <c r="AA369" s="118"/>
      <c r="AB369" s="118"/>
    </row>
    <row r="370">
      <c r="A370" s="153"/>
      <c r="B370" s="131"/>
      <c r="C370" s="149"/>
      <c r="D370" s="127"/>
      <c r="E370" s="152"/>
      <c r="F370" s="131"/>
      <c r="G370" s="151"/>
      <c r="H370" s="131"/>
      <c r="I370" s="152"/>
      <c r="J370" s="131"/>
      <c r="K370" s="152"/>
      <c r="L370" s="118"/>
      <c r="M370" s="118"/>
      <c r="N370" s="118"/>
      <c r="O370" s="118"/>
      <c r="P370" s="118"/>
      <c r="Q370" s="118"/>
      <c r="R370" s="118"/>
      <c r="S370" s="118"/>
      <c r="T370" s="118"/>
      <c r="U370" s="118"/>
      <c r="V370" s="118"/>
      <c r="W370" s="118"/>
      <c r="X370" s="118"/>
      <c r="Y370" s="118"/>
      <c r="Z370" s="118"/>
      <c r="AA370" s="118"/>
      <c r="AB370" s="118"/>
    </row>
    <row r="371">
      <c r="A371" s="153"/>
      <c r="B371" s="131"/>
      <c r="C371" s="149"/>
      <c r="D371" s="127"/>
      <c r="E371" s="152"/>
      <c r="F371" s="131"/>
      <c r="G371" s="151"/>
      <c r="H371" s="131"/>
      <c r="I371" s="152"/>
      <c r="J371" s="131"/>
      <c r="K371" s="152"/>
      <c r="L371" s="118"/>
      <c r="M371" s="118"/>
      <c r="N371" s="118"/>
      <c r="O371" s="118"/>
      <c r="P371" s="118"/>
      <c r="Q371" s="118"/>
      <c r="R371" s="118"/>
      <c r="S371" s="118"/>
      <c r="T371" s="118"/>
      <c r="U371" s="118"/>
      <c r="V371" s="118"/>
      <c r="W371" s="118"/>
      <c r="X371" s="118"/>
      <c r="Y371" s="118"/>
      <c r="Z371" s="118"/>
      <c r="AA371" s="118"/>
      <c r="AB371" s="118"/>
    </row>
    <row r="372">
      <c r="A372" s="153"/>
      <c r="B372" s="131"/>
      <c r="C372" s="149"/>
      <c r="D372" s="127"/>
      <c r="E372" s="152"/>
      <c r="F372" s="131"/>
      <c r="G372" s="151"/>
      <c r="H372" s="131"/>
      <c r="I372" s="152"/>
      <c r="J372" s="131"/>
      <c r="K372" s="152"/>
      <c r="L372" s="118"/>
      <c r="M372" s="118"/>
      <c r="N372" s="118"/>
      <c r="O372" s="118"/>
      <c r="P372" s="118"/>
      <c r="Q372" s="118"/>
      <c r="R372" s="118"/>
      <c r="S372" s="118"/>
      <c r="T372" s="118"/>
      <c r="U372" s="118"/>
      <c r="V372" s="118"/>
      <c r="W372" s="118"/>
      <c r="X372" s="118"/>
      <c r="Y372" s="118"/>
      <c r="Z372" s="118"/>
      <c r="AA372" s="118"/>
      <c r="AB372" s="118"/>
    </row>
    <row r="373">
      <c r="A373" s="153"/>
      <c r="B373" s="131"/>
      <c r="C373" s="149"/>
      <c r="D373" s="127"/>
      <c r="E373" s="152"/>
      <c r="F373" s="131"/>
      <c r="G373" s="151"/>
      <c r="H373" s="131"/>
      <c r="I373" s="152"/>
      <c r="J373" s="131"/>
      <c r="K373" s="152"/>
      <c r="L373" s="118"/>
      <c r="M373" s="118"/>
      <c r="N373" s="118"/>
      <c r="O373" s="118"/>
      <c r="P373" s="118"/>
      <c r="Q373" s="118"/>
      <c r="R373" s="118"/>
      <c r="S373" s="118"/>
      <c r="T373" s="118"/>
      <c r="U373" s="118"/>
      <c r="V373" s="118"/>
      <c r="W373" s="118"/>
      <c r="X373" s="118"/>
      <c r="Y373" s="118"/>
      <c r="Z373" s="118"/>
      <c r="AA373" s="118"/>
      <c r="AB373" s="118"/>
    </row>
    <row r="374">
      <c r="A374" s="153"/>
      <c r="B374" s="131"/>
      <c r="C374" s="149"/>
      <c r="D374" s="127"/>
      <c r="E374" s="152"/>
      <c r="F374" s="131"/>
      <c r="G374" s="151"/>
      <c r="H374" s="131"/>
      <c r="I374" s="152"/>
      <c r="J374" s="131"/>
      <c r="K374" s="152"/>
      <c r="L374" s="118"/>
      <c r="M374" s="118"/>
      <c r="N374" s="118"/>
      <c r="O374" s="118"/>
      <c r="P374" s="118"/>
      <c r="Q374" s="118"/>
      <c r="R374" s="118"/>
      <c r="S374" s="118"/>
      <c r="T374" s="118"/>
      <c r="U374" s="118"/>
      <c r="V374" s="118"/>
      <c r="W374" s="118"/>
      <c r="X374" s="118"/>
      <c r="Y374" s="118"/>
      <c r="Z374" s="118"/>
      <c r="AA374" s="118"/>
      <c r="AB374" s="118"/>
    </row>
    <row r="375">
      <c r="A375" s="153"/>
      <c r="B375" s="131"/>
      <c r="C375" s="149"/>
      <c r="D375" s="127"/>
      <c r="E375" s="152"/>
      <c r="F375" s="131"/>
      <c r="G375" s="151"/>
      <c r="H375" s="131"/>
      <c r="I375" s="152"/>
      <c r="J375" s="131"/>
      <c r="K375" s="152"/>
      <c r="L375" s="118"/>
      <c r="M375" s="118"/>
      <c r="N375" s="118"/>
      <c r="O375" s="118"/>
      <c r="P375" s="118"/>
      <c r="Q375" s="118"/>
      <c r="R375" s="118"/>
      <c r="S375" s="118"/>
      <c r="T375" s="118"/>
      <c r="U375" s="118"/>
      <c r="V375" s="118"/>
      <c r="W375" s="118"/>
      <c r="X375" s="118"/>
      <c r="Y375" s="118"/>
      <c r="Z375" s="118"/>
      <c r="AA375" s="118"/>
      <c r="AB375" s="118"/>
    </row>
    <row r="376">
      <c r="A376" s="153"/>
      <c r="B376" s="131"/>
      <c r="C376" s="149"/>
      <c r="D376" s="127"/>
      <c r="E376" s="152"/>
      <c r="F376" s="131"/>
      <c r="G376" s="151"/>
      <c r="H376" s="131"/>
      <c r="I376" s="152"/>
      <c r="J376" s="131"/>
      <c r="K376" s="152"/>
      <c r="L376" s="118"/>
      <c r="M376" s="118"/>
      <c r="N376" s="118"/>
      <c r="O376" s="118"/>
      <c r="P376" s="118"/>
      <c r="Q376" s="118"/>
      <c r="R376" s="118"/>
      <c r="S376" s="118"/>
      <c r="T376" s="118"/>
      <c r="U376" s="118"/>
      <c r="V376" s="118"/>
      <c r="W376" s="118"/>
      <c r="X376" s="118"/>
      <c r="Y376" s="118"/>
      <c r="Z376" s="118"/>
      <c r="AA376" s="118"/>
      <c r="AB376" s="118"/>
    </row>
    <row r="377">
      <c r="A377" s="153"/>
      <c r="B377" s="131"/>
      <c r="C377" s="149"/>
      <c r="D377" s="127"/>
      <c r="E377" s="152"/>
      <c r="F377" s="131"/>
      <c r="G377" s="151"/>
      <c r="H377" s="131"/>
      <c r="I377" s="152"/>
      <c r="J377" s="131"/>
      <c r="K377" s="152"/>
      <c r="L377" s="118"/>
      <c r="M377" s="118"/>
      <c r="N377" s="118"/>
      <c r="O377" s="118"/>
      <c r="P377" s="118"/>
      <c r="Q377" s="118"/>
      <c r="R377" s="118"/>
      <c r="S377" s="118"/>
      <c r="T377" s="118"/>
      <c r="U377" s="118"/>
      <c r="V377" s="118"/>
      <c r="W377" s="118"/>
      <c r="X377" s="118"/>
      <c r="Y377" s="118"/>
      <c r="Z377" s="118"/>
      <c r="AA377" s="118"/>
      <c r="AB377" s="118"/>
    </row>
    <row r="378">
      <c r="A378" s="153"/>
      <c r="B378" s="131"/>
      <c r="C378" s="149"/>
      <c r="D378" s="127"/>
      <c r="E378" s="152"/>
      <c r="F378" s="131"/>
      <c r="G378" s="151"/>
      <c r="H378" s="131"/>
      <c r="I378" s="152"/>
      <c r="J378" s="131"/>
      <c r="K378" s="152"/>
      <c r="L378" s="118"/>
      <c r="M378" s="118"/>
      <c r="N378" s="118"/>
      <c r="O378" s="118"/>
      <c r="P378" s="118"/>
      <c r="Q378" s="118"/>
      <c r="R378" s="118"/>
      <c r="S378" s="118"/>
      <c r="T378" s="118"/>
      <c r="U378" s="118"/>
      <c r="V378" s="118"/>
      <c r="W378" s="118"/>
      <c r="X378" s="118"/>
      <c r="Y378" s="118"/>
      <c r="Z378" s="118"/>
      <c r="AA378" s="118"/>
      <c r="AB378" s="118"/>
    </row>
    <row r="379">
      <c r="A379" s="153"/>
      <c r="B379" s="131"/>
      <c r="C379" s="149"/>
      <c r="D379" s="127"/>
      <c r="E379" s="152"/>
      <c r="F379" s="131"/>
      <c r="G379" s="151"/>
      <c r="H379" s="131"/>
      <c r="I379" s="152"/>
      <c r="J379" s="131"/>
      <c r="K379" s="152"/>
      <c r="L379" s="118"/>
      <c r="M379" s="118"/>
      <c r="N379" s="118"/>
      <c r="O379" s="118"/>
      <c r="P379" s="118"/>
      <c r="Q379" s="118"/>
      <c r="R379" s="118"/>
      <c r="S379" s="118"/>
      <c r="T379" s="118"/>
      <c r="U379" s="118"/>
      <c r="V379" s="118"/>
      <c r="W379" s="118"/>
      <c r="X379" s="118"/>
      <c r="Y379" s="118"/>
      <c r="Z379" s="118"/>
      <c r="AA379" s="118"/>
      <c r="AB379" s="118"/>
    </row>
    <row r="380">
      <c r="A380" s="153"/>
      <c r="B380" s="131"/>
      <c r="C380" s="149"/>
      <c r="D380" s="127"/>
      <c r="E380" s="152"/>
      <c r="F380" s="131"/>
      <c r="G380" s="151"/>
      <c r="H380" s="131"/>
      <c r="I380" s="152"/>
      <c r="J380" s="131"/>
      <c r="K380" s="152"/>
      <c r="L380" s="118"/>
      <c r="M380" s="118"/>
      <c r="N380" s="118"/>
      <c r="O380" s="118"/>
      <c r="P380" s="118"/>
      <c r="Q380" s="118"/>
      <c r="R380" s="118"/>
      <c r="S380" s="118"/>
      <c r="T380" s="118"/>
      <c r="U380" s="118"/>
      <c r="V380" s="118"/>
      <c r="W380" s="118"/>
      <c r="X380" s="118"/>
      <c r="Y380" s="118"/>
      <c r="Z380" s="118"/>
      <c r="AA380" s="118"/>
      <c r="AB380" s="118"/>
    </row>
    <row r="381">
      <c r="A381" s="153"/>
      <c r="B381" s="131"/>
      <c r="C381" s="149"/>
      <c r="D381" s="127"/>
      <c r="E381" s="152"/>
      <c r="F381" s="131"/>
      <c r="G381" s="151"/>
      <c r="H381" s="131"/>
      <c r="I381" s="152"/>
      <c r="J381" s="131"/>
      <c r="K381" s="152"/>
      <c r="L381" s="118"/>
      <c r="M381" s="118"/>
      <c r="N381" s="118"/>
      <c r="O381" s="118"/>
      <c r="P381" s="118"/>
      <c r="Q381" s="118"/>
      <c r="R381" s="118"/>
      <c r="S381" s="118"/>
      <c r="T381" s="118"/>
      <c r="U381" s="118"/>
      <c r="V381" s="118"/>
      <c r="W381" s="118"/>
      <c r="X381" s="118"/>
      <c r="Y381" s="118"/>
      <c r="Z381" s="118"/>
      <c r="AA381" s="118"/>
      <c r="AB381" s="118"/>
    </row>
    <row r="382">
      <c r="A382" s="153"/>
      <c r="B382" s="131"/>
      <c r="C382" s="149"/>
      <c r="D382" s="127"/>
      <c r="E382" s="152"/>
      <c r="F382" s="131"/>
      <c r="G382" s="151"/>
      <c r="H382" s="131"/>
      <c r="I382" s="152"/>
      <c r="J382" s="131"/>
      <c r="K382" s="152"/>
      <c r="L382" s="118"/>
      <c r="M382" s="118"/>
      <c r="N382" s="118"/>
      <c r="O382" s="118"/>
      <c r="P382" s="118"/>
      <c r="Q382" s="118"/>
      <c r="R382" s="118"/>
      <c r="S382" s="118"/>
      <c r="T382" s="118"/>
      <c r="U382" s="118"/>
      <c r="V382" s="118"/>
      <c r="W382" s="118"/>
      <c r="X382" s="118"/>
      <c r="Y382" s="118"/>
      <c r="Z382" s="118"/>
      <c r="AA382" s="118"/>
      <c r="AB382" s="118"/>
    </row>
    <row r="383">
      <c r="A383" s="153"/>
      <c r="B383" s="131"/>
      <c r="C383" s="149"/>
      <c r="D383" s="127"/>
      <c r="E383" s="152"/>
      <c r="F383" s="131"/>
      <c r="G383" s="151"/>
      <c r="H383" s="131"/>
      <c r="I383" s="152"/>
      <c r="J383" s="131"/>
      <c r="K383" s="152"/>
      <c r="L383" s="118"/>
      <c r="M383" s="118"/>
      <c r="N383" s="118"/>
      <c r="O383" s="118"/>
      <c r="P383" s="118"/>
      <c r="Q383" s="118"/>
      <c r="R383" s="118"/>
      <c r="S383" s="118"/>
      <c r="T383" s="118"/>
      <c r="U383" s="118"/>
      <c r="V383" s="118"/>
      <c r="W383" s="118"/>
      <c r="X383" s="118"/>
      <c r="Y383" s="118"/>
      <c r="Z383" s="118"/>
      <c r="AA383" s="118"/>
      <c r="AB383" s="118"/>
    </row>
    <row r="384">
      <c r="A384" s="153"/>
      <c r="B384" s="131"/>
      <c r="C384" s="149"/>
      <c r="D384" s="127"/>
      <c r="E384" s="152"/>
      <c r="F384" s="131"/>
      <c r="G384" s="151"/>
      <c r="H384" s="131"/>
      <c r="I384" s="152"/>
      <c r="J384" s="131"/>
      <c r="K384" s="152"/>
      <c r="L384" s="118"/>
      <c r="M384" s="118"/>
      <c r="N384" s="118"/>
      <c r="O384" s="118"/>
      <c r="P384" s="118"/>
      <c r="Q384" s="118"/>
      <c r="R384" s="118"/>
      <c r="S384" s="118"/>
      <c r="T384" s="118"/>
      <c r="U384" s="118"/>
      <c r="V384" s="118"/>
      <c r="W384" s="118"/>
      <c r="X384" s="118"/>
      <c r="Y384" s="118"/>
      <c r="Z384" s="118"/>
      <c r="AA384" s="118"/>
      <c r="AB384" s="118"/>
    </row>
    <row r="385">
      <c r="A385" s="153"/>
      <c r="B385" s="131"/>
      <c r="C385" s="149"/>
      <c r="D385" s="127"/>
      <c r="E385" s="152"/>
      <c r="F385" s="131"/>
      <c r="G385" s="151"/>
      <c r="H385" s="131"/>
      <c r="I385" s="152"/>
      <c r="J385" s="131"/>
      <c r="K385" s="152"/>
      <c r="L385" s="118"/>
      <c r="M385" s="118"/>
      <c r="N385" s="118"/>
      <c r="O385" s="118"/>
      <c r="P385" s="118"/>
      <c r="Q385" s="118"/>
      <c r="R385" s="118"/>
      <c r="S385" s="118"/>
      <c r="T385" s="118"/>
      <c r="U385" s="118"/>
      <c r="V385" s="118"/>
      <c r="W385" s="118"/>
      <c r="X385" s="118"/>
      <c r="Y385" s="118"/>
      <c r="Z385" s="118"/>
      <c r="AA385" s="118"/>
      <c r="AB385" s="118"/>
    </row>
    <row r="386">
      <c r="A386" s="153"/>
      <c r="B386" s="131"/>
      <c r="C386" s="149"/>
      <c r="D386" s="127"/>
      <c r="E386" s="152"/>
      <c r="F386" s="131"/>
      <c r="G386" s="151"/>
      <c r="H386" s="131"/>
      <c r="I386" s="152"/>
      <c r="J386" s="131"/>
      <c r="K386" s="152"/>
      <c r="L386" s="118"/>
      <c r="M386" s="118"/>
      <c r="N386" s="118"/>
      <c r="O386" s="118"/>
      <c r="P386" s="118"/>
      <c r="Q386" s="118"/>
      <c r="R386" s="118"/>
      <c r="S386" s="118"/>
      <c r="T386" s="118"/>
      <c r="U386" s="118"/>
      <c r="V386" s="118"/>
      <c r="W386" s="118"/>
      <c r="X386" s="118"/>
      <c r="Y386" s="118"/>
      <c r="Z386" s="118"/>
      <c r="AA386" s="118"/>
      <c r="AB386" s="118"/>
    </row>
    <row r="387">
      <c r="A387" s="153"/>
      <c r="B387" s="131"/>
      <c r="C387" s="149"/>
      <c r="D387" s="127"/>
      <c r="E387" s="152"/>
      <c r="F387" s="131"/>
      <c r="G387" s="151"/>
      <c r="H387" s="131"/>
      <c r="I387" s="152"/>
      <c r="J387" s="131"/>
      <c r="K387" s="152"/>
      <c r="L387" s="118"/>
      <c r="M387" s="118"/>
      <c r="N387" s="118"/>
      <c r="O387" s="118"/>
      <c r="P387" s="118"/>
      <c r="Q387" s="118"/>
      <c r="R387" s="118"/>
      <c r="S387" s="118"/>
      <c r="T387" s="118"/>
      <c r="U387" s="118"/>
      <c r="V387" s="118"/>
      <c r="W387" s="118"/>
      <c r="X387" s="118"/>
      <c r="Y387" s="118"/>
      <c r="Z387" s="118"/>
      <c r="AA387" s="118"/>
      <c r="AB387" s="118"/>
    </row>
    <row r="388">
      <c r="A388" s="153"/>
      <c r="B388" s="131"/>
      <c r="C388" s="149"/>
      <c r="D388" s="127"/>
      <c r="E388" s="152"/>
      <c r="F388" s="131"/>
      <c r="G388" s="151"/>
      <c r="H388" s="131"/>
      <c r="I388" s="152"/>
      <c r="J388" s="131"/>
      <c r="K388" s="152"/>
      <c r="L388" s="118"/>
      <c r="M388" s="118"/>
      <c r="N388" s="118"/>
      <c r="O388" s="118"/>
      <c r="P388" s="118"/>
      <c r="Q388" s="118"/>
      <c r="R388" s="118"/>
      <c r="S388" s="118"/>
      <c r="T388" s="118"/>
      <c r="U388" s="118"/>
      <c r="V388" s="118"/>
      <c r="W388" s="118"/>
      <c r="X388" s="118"/>
      <c r="Y388" s="118"/>
      <c r="Z388" s="118"/>
      <c r="AA388" s="118"/>
      <c r="AB388" s="118"/>
    </row>
    <row r="389">
      <c r="A389" s="153"/>
      <c r="B389" s="131"/>
      <c r="C389" s="149"/>
      <c r="D389" s="127"/>
      <c r="E389" s="152"/>
      <c r="F389" s="131"/>
      <c r="G389" s="151"/>
      <c r="H389" s="131"/>
      <c r="I389" s="152"/>
      <c r="J389" s="131"/>
      <c r="K389" s="152"/>
      <c r="L389" s="118"/>
      <c r="M389" s="118"/>
      <c r="N389" s="118"/>
      <c r="O389" s="118"/>
      <c r="P389" s="118"/>
      <c r="Q389" s="118"/>
      <c r="R389" s="118"/>
      <c r="S389" s="118"/>
      <c r="T389" s="118"/>
      <c r="U389" s="118"/>
      <c r="V389" s="118"/>
      <c r="W389" s="118"/>
      <c r="X389" s="118"/>
      <c r="Y389" s="118"/>
      <c r="Z389" s="118"/>
      <c r="AA389" s="118"/>
      <c r="AB389" s="118"/>
    </row>
    <row r="390">
      <c r="A390" s="153"/>
      <c r="B390" s="131"/>
      <c r="C390" s="149"/>
      <c r="D390" s="127"/>
      <c r="E390" s="152"/>
      <c r="F390" s="131"/>
      <c r="G390" s="151"/>
      <c r="H390" s="131"/>
      <c r="I390" s="152"/>
      <c r="J390" s="131"/>
      <c r="K390" s="152"/>
      <c r="L390" s="118"/>
      <c r="M390" s="118"/>
      <c r="N390" s="118"/>
      <c r="O390" s="118"/>
      <c r="P390" s="118"/>
      <c r="Q390" s="118"/>
      <c r="R390" s="118"/>
      <c r="S390" s="118"/>
      <c r="T390" s="118"/>
      <c r="U390" s="118"/>
      <c r="V390" s="118"/>
      <c r="W390" s="118"/>
      <c r="X390" s="118"/>
      <c r="Y390" s="118"/>
      <c r="Z390" s="118"/>
      <c r="AA390" s="118"/>
      <c r="AB390" s="118"/>
    </row>
    <row r="391">
      <c r="A391" s="153"/>
      <c r="B391" s="131"/>
      <c r="C391" s="149"/>
      <c r="D391" s="127"/>
      <c r="E391" s="152"/>
      <c r="F391" s="131"/>
      <c r="G391" s="151"/>
      <c r="H391" s="131"/>
      <c r="I391" s="152"/>
      <c r="J391" s="131"/>
      <c r="K391" s="152"/>
      <c r="L391" s="118"/>
      <c r="M391" s="118"/>
      <c r="N391" s="118"/>
      <c r="O391" s="118"/>
      <c r="P391" s="118"/>
      <c r="Q391" s="118"/>
      <c r="R391" s="118"/>
      <c r="S391" s="118"/>
      <c r="T391" s="118"/>
      <c r="U391" s="118"/>
      <c r="V391" s="118"/>
      <c r="W391" s="118"/>
      <c r="X391" s="118"/>
      <c r="Y391" s="118"/>
      <c r="Z391" s="118"/>
      <c r="AA391" s="118"/>
      <c r="AB391" s="118"/>
    </row>
    <row r="392">
      <c r="A392" s="153"/>
      <c r="B392" s="131"/>
      <c r="C392" s="149"/>
      <c r="D392" s="127"/>
      <c r="E392" s="152"/>
      <c r="F392" s="131"/>
      <c r="G392" s="151"/>
      <c r="H392" s="131"/>
      <c r="I392" s="152"/>
      <c r="J392" s="131"/>
      <c r="K392" s="152"/>
      <c r="L392" s="118"/>
      <c r="M392" s="118"/>
      <c r="N392" s="118"/>
      <c r="O392" s="118"/>
      <c r="P392" s="118"/>
      <c r="Q392" s="118"/>
      <c r="R392" s="118"/>
      <c r="S392" s="118"/>
      <c r="T392" s="118"/>
      <c r="U392" s="118"/>
      <c r="V392" s="118"/>
      <c r="W392" s="118"/>
      <c r="X392" s="118"/>
      <c r="Y392" s="118"/>
      <c r="Z392" s="118"/>
      <c r="AA392" s="118"/>
      <c r="AB392" s="118"/>
    </row>
    <row r="393">
      <c r="A393" s="153"/>
      <c r="B393" s="131"/>
      <c r="C393" s="149"/>
      <c r="D393" s="127"/>
      <c r="E393" s="152"/>
      <c r="F393" s="131"/>
      <c r="G393" s="151"/>
      <c r="H393" s="131"/>
      <c r="I393" s="152"/>
      <c r="J393" s="131"/>
      <c r="K393" s="152"/>
      <c r="L393" s="118"/>
      <c r="M393" s="118"/>
      <c r="N393" s="118"/>
      <c r="O393" s="118"/>
      <c r="P393" s="118"/>
      <c r="Q393" s="118"/>
      <c r="R393" s="118"/>
      <c r="S393" s="118"/>
      <c r="T393" s="118"/>
      <c r="U393" s="118"/>
      <c r="V393" s="118"/>
      <c r="W393" s="118"/>
      <c r="X393" s="118"/>
      <c r="Y393" s="118"/>
      <c r="Z393" s="118"/>
      <c r="AA393" s="118"/>
      <c r="AB393" s="118"/>
    </row>
    <row r="394">
      <c r="A394" s="153"/>
      <c r="B394" s="131"/>
      <c r="C394" s="149"/>
      <c r="D394" s="127"/>
      <c r="E394" s="152"/>
      <c r="F394" s="131"/>
      <c r="G394" s="151"/>
      <c r="H394" s="131"/>
      <c r="I394" s="152"/>
      <c r="J394" s="131"/>
      <c r="K394" s="152"/>
      <c r="L394" s="118"/>
      <c r="M394" s="118"/>
      <c r="N394" s="118"/>
      <c r="O394" s="118"/>
      <c r="P394" s="118"/>
      <c r="Q394" s="118"/>
      <c r="R394" s="118"/>
      <c r="S394" s="118"/>
      <c r="T394" s="118"/>
      <c r="U394" s="118"/>
      <c r="V394" s="118"/>
      <c r="W394" s="118"/>
      <c r="X394" s="118"/>
      <c r="Y394" s="118"/>
      <c r="Z394" s="118"/>
      <c r="AA394" s="118"/>
      <c r="AB394" s="118"/>
    </row>
    <row r="395">
      <c r="A395" s="153"/>
      <c r="B395" s="131"/>
      <c r="C395" s="149"/>
      <c r="D395" s="127"/>
      <c r="E395" s="152"/>
      <c r="F395" s="131"/>
      <c r="G395" s="151"/>
      <c r="H395" s="131"/>
      <c r="I395" s="152"/>
      <c r="J395" s="131"/>
      <c r="K395" s="152"/>
      <c r="L395" s="118"/>
      <c r="M395" s="118"/>
      <c r="N395" s="118"/>
      <c r="O395" s="118"/>
      <c r="P395" s="118"/>
      <c r="Q395" s="118"/>
      <c r="R395" s="118"/>
      <c r="S395" s="118"/>
      <c r="T395" s="118"/>
      <c r="U395" s="118"/>
      <c r="V395" s="118"/>
      <c r="W395" s="118"/>
      <c r="X395" s="118"/>
      <c r="Y395" s="118"/>
      <c r="Z395" s="118"/>
      <c r="AA395" s="118"/>
      <c r="AB395" s="118"/>
    </row>
    <row r="396">
      <c r="A396" s="153"/>
      <c r="B396" s="131"/>
      <c r="C396" s="149"/>
      <c r="D396" s="127"/>
      <c r="E396" s="152"/>
      <c r="F396" s="131"/>
      <c r="G396" s="151"/>
      <c r="H396" s="131"/>
      <c r="I396" s="152"/>
      <c r="J396" s="131"/>
      <c r="K396" s="152"/>
      <c r="L396" s="118"/>
      <c r="M396" s="118"/>
      <c r="N396" s="118"/>
      <c r="O396" s="118"/>
      <c r="P396" s="118"/>
      <c r="Q396" s="118"/>
      <c r="R396" s="118"/>
      <c r="S396" s="118"/>
      <c r="T396" s="118"/>
      <c r="U396" s="118"/>
      <c r="V396" s="118"/>
      <c r="W396" s="118"/>
      <c r="X396" s="118"/>
      <c r="Y396" s="118"/>
      <c r="Z396" s="118"/>
      <c r="AA396" s="118"/>
      <c r="AB396" s="118"/>
    </row>
    <row r="397">
      <c r="A397" s="153"/>
      <c r="B397" s="131"/>
      <c r="C397" s="149"/>
      <c r="D397" s="127"/>
      <c r="E397" s="152"/>
      <c r="F397" s="131"/>
      <c r="G397" s="151"/>
      <c r="H397" s="131"/>
      <c r="I397" s="152"/>
      <c r="J397" s="131"/>
      <c r="K397" s="152"/>
      <c r="L397" s="118"/>
      <c r="M397" s="118"/>
      <c r="N397" s="118"/>
      <c r="O397" s="118"/>
      <c r="P397" s="118"/>
      <c r="Q397" s="118"/>
      <c r="R397" s="118"/>
      <c r="S397" s="118"/>
      <c r="T397" s="118"/>
      <c r="U397" s="118"/>
      <c r="V397" s="118"/>
      <c r="W397" s="118"/>
      <c r="X397" s="118"/>
      <c r="Y397" s="118"/>
      <c r="Z397" s="118"/>
      <c r="AA397" s="118"/>
      <c r="AB397" s="118"/>
    </row>
    <row r="398">
      <c r="A398" s="153"/>
      <c r="B398" s="131"/>
      <c r="C398" s="149"/>
      <c r="D398" s="127"/>
      <c r="E398" s="152"/>
      <c r="F398" s="131"/>
      <c r="G398" s="151"/>
      <c r="H398" s="131"/>
      <c r="I398" s="152"/>
      <c r="J398" s="131"/>
      <c r="K398" s="152"/>
      <c r="L398" s="118"/>
      <c r="M398" s="118"/>
      <c r="N398" s="118"/>
      <c r="O398" s="118"/>
      <c r="P398" s="118"/>
      <c r="Q398" s="118"/>
      <c r="R398" s="118"/>
      <c r="S398" s="118"/>
      <c r="T398" s="118"/>
      <c r="U398" s="118"/>
      <c r="V398" s="118"/>
      <c r="W398" s="118"/>
      <c r="X398" s="118"/>
      <c r="Y398" s="118"/>
      <c r="Z398" s="118"/>
      <c r="AA398" s="118"/>
      <c r="AB398" s="118"/>
    </row>
    <row r="399">
      <c r="A399" s="153"/>
      <c r="B399" s="131"/>
      <c r="C399" s="149"/>
      <c r="D399" s="127"/>
      <c r="E399" s="152"/>
      <c r="F399" s="131"/>
      <c r="G399" s="151"/>
      <c r="H399" s="131"/>
      <c r="I399" s="152"/>
      <c r="J399" s="131"/>
      <c r="K399" s="152"/>
      <c r="L399" s="118"/>
      <c r="M399" s="118"/>
      <c r="N399" s="118"/>
      <c r="O399" s="118"/>
      <c r="P399" s="118"/>
      <c r="Q399" s="118"/>
      <c r="R399" s="118"/>
      <c r="S399" s="118"/>
      <c r="T399" s="118"/>
      <c r="U399" s="118"/>
      <c r="V399" s="118"/>
      <c r="W399" s="118"/>
      <c r="X399" s="118"/>
      <c r="Y399" s="118"/>
      <c r="Z399" s="118"/>
      <c r="AA399" s="118"/>
      <c r="AB399" s="118"/>
    </row>
    <row r="400">
      <c r="A400" s="153"/>
      <c r="B400" s="131"/>
      <c r="C400" s="149"/>
      <c r="D400" s="127"/>
      <c r="E400" s="152"/>
      <c r="F400" s="131"/>
      <c r="G400" s="151"/>
      <c r="H400" s="131"/>
      <c r="I400" s="152"/>
      <c r="J400" s="131"/>
      <c r="K400" s="152"/>
      <c r="L400" s="118"/>
      <c r="M400" s="118"/>
      <c r="N400" s="118"/>
      <c r="O400" s="118"/>
      <c r="P400" s="118"/>
      <c r="Q400" s="118"/>
      <c r="R400" s="118"/>
      <c r="S400" s="118"/>
      <c r="T400" s="118"/>
      <c r="U400" s="118"/>
      <c r="V400" s="118"/>
      <c r="W400" s="118"/>
      <c r="X400" s="118"/>
      <c r="Y400" s="118"/>
      <c r="Z400" s="118"/>
      <c r="AA400" s="118"/>
      <c r="AB400" s="118"/>
    </row>
    <row r="401">
      <c r="A401" s="153"/>
      <c r="B401" s="131"/>
      <c r="C401" s="149"/>
      <c r="D401" s="127"/>
      <c r="E401" s="152"/>
      <c r="F401" s="131"/>
      <c r="G401" s="151"/>
      <c r="H401" s="131"/>
      <c r="I401" s="152"/>
      <c r="J401" s="131"/>
      <c r="K401" s="152"/>
      <c r="L401" s="118"/>
      <c r="M401" s="118"/>
      <c r="N401" s="118"/>
      <c r="O401" s="118"/>
      <c r="P401" s="118"/>
      <c r="Q401" s="118"/>
      <c r="R401" s="118"/>
      <c r="S401" s="118"/>
      <c r="T401" s="118"/>
      <c r="U401" s="118"/>
      <c r="V401" s="118"/>
      <c r="W401" s="118"/>
      <c r="X401" s="118"/>
      <c r="Y401" s="118"/>
      <c r="Z401" s="118"/>
      <c r="AA401" s="118"/>
      <c r="AB401" s="118"/>
    </row>
    <row r="402">
      <c r="A402" s="153"/>
      <c r="B402" s="131"/>
      <c r="C402" s="149"/>
      <c r="D402" s="127"/>
      <c r="E402" s="152"/>
      <c r="F402" s="131"/>
      <c r="G402" s="151"/>
      <c r="H402" s="131"/>
      <c r="I402" s="152"/>
      <c r="J402" s="131"/>
      <c r="K402" s="152"/>
      <c r="L402" s="118"/>
      <c r="M402" s="118"/>
      <c r="N402" s="118"/>
      <c r="O402" s="118"/>
      <c r="P402" s="118"/>
      <c r="Q402" s="118"/>
      <c r="R402" s="118"/>
      <c r="S402" s="118"/>
      <c r="T402" s="118"/>
      <c r="U402" s="118"/>
      <c r="V402" s="118"/>
      <c r="W402" s="118"/>
      <c r="X402" s="118"/>
      <c r="Y402" s="118"/>
      <c r="Z402" s="118"/>
      <c r="AA402" s="118"/>
      <c r="AB402" s="118"/>
    </row>
    <row r="403">
      <c r="A403" s="153"/>
      <c r="B403" s="131"/>
      <c r="C403" s="149"/>
      <c r="D403" s="127"/>
      <c r="E403" s="152"/>
      <c r="F403" s="131"/>
      <c r="G403" s="151"/>
      <c r="H403" s="131"/>
      <c r="I403" s="152"/>
      <c r="J403" s="131"/>
      <c r="K403" s="152"/>
      <c r="L403" s="118"/>
      <c r="M403" s="118"/>
      <c r="N403" s="118"/>
      <c r="O403" s="118"/>
      <c r="P403" s="118"/>
      <c r="Q403" s="118"/>
      <c r="R403" s="118"/>
      <c r="S403" s="118"/>
      <c r="T403" s="118"/>
      <c r="U403" s="118"/>
      <c r="V403" s="118"/>
      <c r="W403" s="118"/>
      <c r="X403" s="118"/>
      <c r="Y403" s="118"/>
      <c r="Z403" s="118"/>
      <c r="AA403" s="118"/>
      <c r="AB403" s="118"/>
    </row>
    <row r="404">
      <c r="A404" s="153"/>
      <c r="B404" s="131"/>
      <c r="C404" s="149"/>
      <c r="D404" s="127"/>
      <c r="E404" s="152"/>
      <c r="F404" s="131"/>
      <c r="G404" s="151"/>
      <c r="H404" s="131"/>
      <c r="I404" s="152"/>
      <c r="J404" s="131"/>
      <c r="K404" s="152"/>
      <c r="L404" s="118"/>
      <c r="M404" s="118"/>
      <c r="N404" s="118"/>
      <c r="O404" s="118"/>
      <c r="P404" s="118"/>
      <c r="Q404" s="118"/>
      <c r="R404" s="118"/>
      <c r="S404" s="118"/>
      <c r="T404" s="118"/>
      <c r="U404" s="118"/>
      <c r="V404" s="118"/>
      <c r="W404" s="118"/>
      <c r="X404" s="118"/>
      <c r="Y404" s="118"/>
      <c r="Z404" s="118"/>
      <c r="AA404" s="118"/>
      <c r="AB404" s="118"/>
    </row>
    <row r="405">
      <c r="A405" s="153"/>
      <c r="B405" s="131"/>
      <c r="C405" s="149"/>
      <c r="D405" s="127"/>
      <c r="E405" s="152"/>
      <c r="F405" s="131"/>
      <c r="G405" s="151"/>
      <c r="H405" s="131"/>
      <c r="I405" s="152"/>
      <c r="J405" s="131"/>
      <c r="K405" s="152"/>
      <c r="L405" s="118"/>
      <c r="M405" s="118"/>
      <c r="N405" s="118"/>
      <c r="O405" s="118"/>
      <c r="P405" s="118"/>
      <c r="Q405" s="118"/>
      <c r="R405" s="118"/>
      <c r="S405" s="118"/>
      <c r="T405" s="118"/>
      <c r="U405" s="118"/>
      <c r="V405" s="118"/>
      <c r="W405" s="118"/>
      <c r="X405" s="118"/>
      <c r="Y405" s="118"/>
      <c r="Z405" s="118"/>
      <c r="AA405" s="118"/>
      <c r="AB405" s="118"/>
    </row>
    <row r="406">
      <c r="A406" s="153"/>
      <c r="B406" s="131"/>
      <c r="C406" s="149"/>
      <c r="D406" s="127"/>
      <c r="E406" s="152"/>
      <c r="F406" s="131"/>
      <c r="G406" s="151"/>
      <c r="H406" s="131"/>
      <c r="I406" s="152"/>
      <c r="J406" s="131"/>
      <c r="K406" s="152"/>
      <c r="L406" s="118"/>
      <c r="M406" s="118"/>
      <c r="N406" s="118"/>
      <c r="O406" s="118"/>
      <c r="P406" s="118"/>
      <c r="Q406" s="118"/>
      <c r="R406" s="118"/>
      <c r="S406" s="118"/>
      <c r="T406" s="118"/>
      <c r="U406" s="118"/>
      <c r="V406" s="118"/>
      <c r="W406" s="118"/>
      <c r="X406" s="118"/>
      <c r="Y406" s="118"/>
      <c r="Z406" s="118"/>
      <c r="AA406" s="118"/>
      <c r="AB406" s="118"/>
    </row>
    <row r="407">
      <c r="A407" s="153"/>
      <c r="B407" s="131"/>
      <c r="C407" s="149"/>
      <c r="D407" s="127"/>
      <c r="E407" s="152"/>
      <c r="F407" s="131"/>
      <c r="G407" s="151"/>
      <c r="H407" s="131"/>
      <c r="I407" s="152"/>
      <c r="J407" s="131"/>
      <c r="K407" s="152"/>
      <c r="L407" s="118"/>
      <c r="M407" s="118"/>
      <c r="N407" s="118"/>
      <c r="O407" s="118"/>
      <c r="P407" s="118"/>
      <c r="Q407" s="118"/>
      <c r="R407" s="118"/>
      <c r="S407" s="118"/>
      <c r="T407" s="118"/>
      <c r="U407" s="118"/>
      <c r="V407" s="118"/>
      <c r="W407" s="118"/>
      <c r="X407" s="118"/>
      <c r="Y407" s="118"/>
      <c r="Z407" s="118"/>
      <c r="AA407" s="118"/>
      <c r="AB407" s="118"/>
    </row>
    <row r="408">
      <c r="A408" s="153"/>
      <c r="B408" s="131"/>
      <c r="C408" s="149"/>
      <c r="D408" s="127"/>
      <c r="E408" s="152"/>
      <c r="F408" s="131"/>
      <c r="G408" s="151"/>
      <c r="H408" s="131"/>
      <c r="I408" s="152"/>
      <c r="J408" s="131"/>
      <c r="K408" s="152"/>
      <c r="L408" s="118"/>
      <c r="M408" s="118"/>
      <c r="N408" s="118"/>
      <c r="O408" s="118"/>
      <c r="P408" s="118"/>
      <c r="Q408" s="118"/>
      <c r="R408" s="118"/>
      <c r="S408" s="118"/>
      <c r="T408" s="118"/>
      <c r="U408" s="118"/>
      <c r="V408" s="118"/>
      <c r="W408" s="118"/>
      <c r="X408" s="118"/>
      <c r="Y408" s="118"/>
      <c r="Z408" s="118"/>
      <c r="AA408" s="118"/>
      <c r="AB408" s="118"/>
    </row>
    <row r="409">
      <c r="A409" s="153"/>
      <c r="B409" s="131"/>
      <c r="C409" s="149"/>
      <c r="D409" s="127"/>
      <c r="E409" s="152"/>
      <c r="F409" s="131"/>
      <c r="G409" s="151"/>
      <c r="H409" s="131"/>
      <c r="I409" s="152"/>
      <c r="J409" s="131"/>
      <c r="K409" s="152"/>
      <c r="L409" s="118"/>
      <c r="M409" s="118"/>
      <c r="N409" s="118"/>
      <c r="O409" s="118"/>
      <c r="P409" s="118"/>
      <c r="Q409" s="118"/>
      <c r="R409" s="118"/>
      <c r="S409" s="118"/>
      <c r="T409" s="118"/>
      <c r="U409" s="118"/>
      <c r="V409" s="118"/>
      <c r="W409" s="118"/>
      <c r="X409" s="118"/>
      <c r="Y409" s="118"/>
      <c r="Z409" s="118"/>
      <c r="AA409" s="118"/>
      <c r="AB409" s="118"/>
    </row>
    <row r="410">
      <c r="A410" s="153"/>
      <c r="B410" s="131"/>
      <c r="C410" s="149"/>
      <c r="D410" s="127"/>
      <c r="E410" s="152"/>
      <c r="F410" s="131"/>
      <c r="G410" s="151"/>
      <c r="H410" s="131"/>
      <c r="I410" s="152"/>
      <c r="J410" s="131"/>
      <c r="K410" s="152"/>
      <c r="L410" s="118"/>
      <c r="M410" s="118"/>
      <c r="N410" s="118"/>
      <c r="O410" s="118"/>
      <c r="P410" s="118"/>
      <c r="Q410" s="118"/>
      <c r="R410" s="118"/>
      <c r="S410" s="118"/>
      <c r="T410" s="118"/>
      <c r="U410" s="118"/>
      <c r="V410" s="118"/>
      <c r="W410" s="118"/>
      <c r="X410" s="118"/>
      <c r="Y410" s="118"/>
      <c r="Z410" s="118"/>
      <c r="AA410" s="118"/>
      <c r="AB410" s="118"/>
    </row>
    <row r="411">
      <c r="A411" s="153"/>
      <c r="B411" s="131"/>
      <c r="C411" s="149"/>
      <c r="D411" s="127"/>
      <c r="E411" s="152"/>
      <c r="F411" s="131"/>
      <c r="G411" s="151"/>
      <c r="H411" s="131"/>
      <c r="I411" s="152"/>
      <c r="J411" s="131"/>
      <c r="K411" s="152"/>
      <c r="L411" s="118"/>
      <c r="M411" s="118"/>
      <c r="N411" s="118"/>
      <c r="O411" s="118"/>
      <c r="P411" s="118"/>
      <c r="Q411" s="118"/>
      <c r="R411" s="118"/>
      <c r="S411" s="118"/>
      <c r="T411" s="118"/>
      <c r="U411" s="118"/>
      <c r="V411" s="118"/>
      <c r="W411" s="118"/>
      <c r="X411" s="118"/>
      <c r="Y411" s="118"/>
      <c r="Z411" s="118"/>
      <c r="AA411" s="118"/>
      <c r="AB411" s="118"/>
    </row>
    <row r="412">
      <c r="A412" s="153"/>
      <c r="B412" s="131"/>
      <c r="C412" s="149"/>
      <c r="D412" s="127"/>
      <c r="E412" s="152"/>
      <c r="F412" s="131"/>
      <c r="G412" s="151"/>
      <c r="H412" s="131"/>
      <c r="I412" s="152"/>
      <c r="J412" s="131"/>
      <c r="K412" s="152"/>
      <c r="L412" s="118"/>
      <c r="M412" s="118"/>
      <c r="N412" s="118"/>
      <c r="O412" s="118"/>
      <c r="P412" s="118"/>
      <c r="Q412" s="118"/>
      <c r="R412" s="118"/>
      <c r="S412" s="118"/>
      <c r="T412" s="118"/>
      <c r="U412" s="118"/>
      <c r="V412" s="118"/>
      <c r="W412" s="118"/>
      <c r="X412" s="118"/>
      <c r="Y412" s="118"/>
      <c r="Z412" s="118"/>
      <c r="AA412" s="118"/>
      <c r="AB412" s="118"/>
    </row>
    <row r="413">
      <c r="A413" s="153"/>
      <c r="B413" s="131"/>
      <c r="C413" s="149"/>
      <c r="D413" s="127"/>
      <c r="E413" s="152"/>
      <c r="F413" s="131"/>
      <c r="G413" s="151"/>
      <c r="H413" s="131"/>
      <c r="I413" s="152"/>
      <c r="J413" s="131"/>
      <c r="K413" s="152"/>
      <c r="L413" s="118"/>
      <c r="M413" s="118"/>
      <c r="N413" s="118"/>
      <c r="O413" s="118"/>
      <c r="P413" s="118"/>
      <c r="Q413" s="118"/>
      <c r="R413" s="118"/>
      <c r="S413" s="118"/>
      <c r="T413" s="118"/>
      <c r="U413" s="118"/>
      <c r="V413" s="118"/>
      <c r="W413" s="118"/>
      <c r="X413" s="118"/>
      <c r="Y413" s="118"/>
      <c r="Z413" s="118"/>
      <c r="AA413" s="118"/>
      <c r="AB413" s="118"/>
    </row>
    <row r="414">
      <c r="A414" s="153"/>
      <c r="B414" s="131"/>
      <c r="C414" s="149"/>
      <c r="D414" s="127"/>
      <c r="E414" s="152"/>
      <c r="F414" s="131"/>
      <c r="G414" s="151"/>
      <c r="H414" s="131"/>
      <c r="I414" s="152"/>
      <c r="J414" s="131"/>
      <c r="K414" s="152"/>
      <c r="L414" s="118"/>
      <c r="M414" s="118"/>
      <c r="N414" s="118"/>
      <c r="O414" s="118"/>
      <c r="P414" s="118"/>
      <c r="Q414" s="118"/>
      <c r="R414" s="118"/>
      <c r="S414" s="118"/>
      <c r="T414" s="118"/>
      <c r="U414" s="118"/>
      <c r="V414" s="118"/>
      <c r="W414" s="118"/>
      <c r="X414" s="118"/>
      <c r="Y414" s="118"/>
      <c r="Z414" s="118"/>
      <c r="AA414" s="118"/>
      <c r="AB414" s="118"/>
    </row>
    <row r="415">
      <c r="A415" s="153"/>
      <c r="B415" s="131"/>
      <c r="C415" s="149"/>
      <c r="D415" s="127"/>
      <c r="E415" s="152"/>
      <c r="F415" s="131"/>
      <c r="G415" s="151"/>
      <c r="H415" s="131"/>
      <c r="I415" s="152"/>
      <c r="J415" s="131"/>
      <c r="K415" s="152"/>
      <c r="L415" s="118"/>
      <c r="M415" s="118"/>
      <c r="N415" s="118"/>
      <c r="O415" s="118"/>
      <c r="P415" s="118"/>
      <c r="Q415" s="118"/>
      <c r="R415" s="118"/>
      <c r="S415" s="118"/>
      <c r="T415" s="118"/>
      <c r="U415" s="118"/>
      <c r="V415" s="118"/>
      <c r="W415" s="118"/>
      <c r="X415" s="118"/>
      <c r="Y415" s="118"/>
      <c r="Z415" s="118"/>
      <c r="AA415" s="118"/>
      <c r="AB415" s="118"/>
    </row>
    <row r="416">
      <c r="A416" s="153"/>
      <c r="B416" s="131"/>
      <c r="C416" s="149"/>
      <c r="D416" s="127"/>
      <c r="E416" s="152"/>
      <c r="F416" s="131"/>
      <c r="G416" s="151"/>
      <c r="H416" s="131"/>
      <c r="I416" s="152"/>
      <c r="J416" s="131"/>
      <c r="K416" s="152"/>
      <c r="L416" s="118"/>
      <c r="M416" s="118"/>
      <c r="N416" s="118"/>
      <c r="O416" s="118"/>
      <c r="P416" s="118"/>
      <c r="Q416" s="118"/>
      <c r="R416" s="118"/>
      <c r="S416" s="118"/>
      <c r="T416" s="118"/>
      <c r="U416" s="118"/>
      <c r="V416" s="118"/>
      <c r="W416" s="118"/>
      <c r="X416" s="118"/>
      <c r="Y416" s="118"/>
      <c r="Z416" s="118"/>
      <c r="AA416" s="118"/>
      <c r="AB416" s="118"/>
    </row>
    <row r="417">
      <c r="A417" s="153"/>
      <c r="B417" s="131"/>
      <c r="C417" s="149"/>
      <c r="D417" s="127"/>
      <c r="E417" s="152"/>
      <c r="F417" s="131"/>
      <c r="G417" s="151"/>
      <c r="H417" s="131"/>
      <c r="I417" s="152"/>
      <c r="J417" s="131"/>
      <c r="K417" s="152"/>
      <c r="L417" s="118"/>
      <c r="M417" s="118"/>
      <c r="N417" s="118"/>
      <c r="O417" s="118"/>
      <c r="P417" s="118"/>
      <c r="Q417" s="118"/>
      <c r="R417" s="118"/>
      <c r="S417" s="118"/>
      <c r="T417" s="118"/>
      <c r="U417" s="118"/>
      <c r="V417" s="118"/>
      <c r="W417" s="118"/>
      <c r="X417" s="118"/>
      <c r="Y417" s="118"/>
      <c r="Z417" s="118"/>
      <c r="AA417" s="118"/>
      <c r="AB417" s="118"/>
    </row>
    <row r="418">
      <c r="A418" s="153"/>
      <c r="B418" s="131"/>
      <c r="C418" s="149"/>
      <c r="D418" s="127"/>
      <c r="E418" s="152"/>
      <c r="F418" s="131"/>
      <c r="G418" s="151"/>
      <c r="H418" s="131"/>
      <c r="I418" s="152"/>
      <c r="J418" s="131"/>
      <c r="K418" s="152"/>
      <c r="L418" s="118"/>
      <c r="M418" s="118"/>
      <c r="N418" s="118"/>
      <c r="O418" s="118"/>
      <c r="P418" s="118"/>
      <c r="Q418" s="118"/>
      <c r="R418" s="118"/>
      <c r="S418" s="118"/>
      <c r="T418" s="118"/>
      <c r="U418" s="118"/>
      <c r="V418" s="118"/>
      <c r="W418" s="118"/>
      <c r="X418" s="118"/>
      <c r="Y418" s="118"/>
      <c r="Z418" s="118"/>
      <c r="AA418" s="118"/>
      <c r="AB418" s="118"/>
    </row>
    <row r="419">
      <c r="A419" s="153"/>
      <c r="B419" s="131"/>
      <c r="C419" s="149"/>
      <c r="D419" s="127"/>
      <c r="E419" s="152"/>
      <c r="F419" s="131"/>
      <c r="G419" s="151"/>
      <c r="H419" s="131"/>
      <c r="I419" s="152"/>
      <c r="J419" s="131"/>
      <c r="K419" s="152"/>
      <c r="L419" s="118"/>
      <c r="M419" s="118"/>
      <c r="N419" s="118"/>
      <c r="O419" s="118"/>
      <c r="P419" s="118"/>
      <c r="Q419" s="118"/>
      <c r="R419" s="118"/>
      <c r="S419" s="118"/>
      <c r="T419" s="118"/>
      <c r="U419" s="118"/>
      <c r="V419" s="118"/>
      <c r="W419" s="118"/>
      <c r="X419" s="118"/>
      <c r="Y419" s="118"/>
      <c r="Z419" s="118"/>
      <c r="AA419" s="118"/>
      <c r="AB419" s="118"/>
    </row>
    <row r="420">
      <c r="A420" s="153"/>
      <c r="B420" s="131"/>
      <c r="C420" s="149"/>
      <c r="D420" s="127"/>
      <c r="E420" s="152"/>
      <c r="F420" s="131"/>
      <c r="G420" s="151"/>
      <c r="H420" s="131"/>
      <c r="I420" s="152"/>
      <c r="J420" s="131"/>
      <c r="K420" s="152"/>
      <c r="L420" s="118"/>
      <c r="M420" s="118"/>
      <c r="N420" s="118"/>
      <c r="O420" s="118"/>
      <c r="P420" s="118"/>
      <c r="Q420" s="118"/>
      <c r="R420" s="118"/>
      <c r="S420" s="118"/>
      <c r="T420" s="118"/>
      <c r="U420" s="118"/>
      <c r="V420" s="118"/>
      <c r="W420" s="118"/>
      <c r="X420" s="118"/>
      <c r="Y420" s="118"/>
      <c r="Z420" s="118"/>
      <c r="AA420" s="118"/>
      <c r="AB420" s="118"/>
    </row>
    <row r="421">
      <c r="A421" s="153"/>
      <c r="B421" s="131"/>
      <c r="C421" s="149"/>
      <c r="D421" s="127"/>
      <c r="E421" s="152"/>
      <c r="F421" s="131"/>
      <c r="G421" s="151"/>
      <c r="H421" s="131"/>
      <c r="I421" s="152"/>
      <c r="J421" s="131"/>
      <c r="K421" s="152"/>
      <c r="L421" s="118"/>
      <c r="M421" s="118"/>
      <c r="N421" s="118"/>
      <c r="O421" s="118"/>
      <c r="P421" s="118"/>
      <c r="Q421" s="118"/>
      <c r="R421" s="118"/>
      <c r="S421" s="118"/>
      <c r="T421" s="118"/>
      <c r="U421" s="118"/>
      <c r="V421" s="118"/>
      <c r="W421" s="118"/>
      <c r="X421" s="118"/>
      <c r="Y421" s="118"/>
      <c r="Z421" s="118"/>
      <c r="AA421" s="118"/>
      <c r="AB421" s="118"/>
    </row>
    <row r="422">
      <c r="A422" s="153"/>
      <c r="B422" s="131"/>
      <c r="C422" s="149"/>
      <c r="D422" s="127"/>
      <c r="E422" s="152"/>
      <c r="F422" s="131"/>
      <c r="G422" s="151"/>
      <c r="H422" s="131"/>
      <c r="I422" s="152"/>
      <c r="J422" s="131"/>
      <c r="K422" s="152"/>
      <c r="L422" s="118"/>
      <c r="M422" s="118"/>
      <c r="N422" s="118"/>
      <c r="O422" s="118"/>
      <c r="P422" s="118"/>
      <c r="Q422" s="118"/>
      <c r="R422" s="118"/>
      <c r="S422" s="118"/>
      <c r="T422" s="118"/>
      <c r="U422" s="118"/>
      <c r="V422" s="118"/>
      <c r="W422" s="118"/>
      <c r="X422" s="118"/>
      <c r="Y422" s="118"/>
      <c r="Z422" s="118"/>
      <c r="AA422" s="118"/>
      <c r="AB422" s="118"/>
    </row>
    <row r="423">
      <c r="A423" s="153"/>
      <c r="B423" s="131"/>
      <c r="C423" s="149"/>
      <c r="D423" s="127"/>
      <c r="E423" s="152"/>
      <c r="F423" s="131"/>
      <c r="G423" s="151"/>
      <c r="H423" s="131"/>
      <c r="I423" s="152"/>
      <c r="J423" s="131"/>
      <c r="K423" s="152"/>
      <c r="L423" s="118"/>
      <c r="M423" s="118"/>
      <c r="N423" s="118"/>
      <c r="O423" s="118"/>
      <c r="P423" s="118"/>
      <c r="Q423" s="118"/>
      <c r="R423" s="118"/>
      <c r="S423" s="118"/>
      <c r="T423" s="118"/>
      <c r="U423" s="118"/>
      <c r="V423" s="118"/>
      <c r="W423" s="118"/>
      <c r="X423" s="118"/>
      <c r="Y423" s="118"/>
      <c r="Z423" s="118"/>
      <c r="AA423" s="118"/>
      <c r="AB423" s="118"/>
    </row>
    <row r="424">
      <c r="A424" s="153"/>
      <c r="B424" s="131"/>
      <c r="C424" s="149"/>
      <c r="D424" s="127"/>
      <c r="E424" s="152"/>
      <c r="F424" s="131"/>
      <c r="G424" s="151"/>
      <c r="H424" s="131"/>
      <c r="I424" s="152"/>
      <c r="J424" s="131"/>
      <c r="K424" s="152"/>
      <c r="L424" s="118"/>
      <c r="M424" s="118"/>
      <c r="N424" s="118"/>
      <c r="O424" s="118"/>
      <c r="P424" s="118"/>
      <c r="Q424" s="118"/>
      <c r="R424" s="118"/>
      <c r="S424" s="118"/>
      <c r="T424" s="118"/>
      <c r="U424" s="118"/>
      <c r="V424" s="118"/>
      <c r="W424" s="118"/>
      <c r="X424" s="118"/>
      <c r="Y424" s="118"/>
      <c r="Z424" s="118"/>
      <c r="AA424" s="118"/>
      <c r="AB424" s="118"/>
    </row>
    <row r="425">
      <c r="A425" s="153"/>
      <c r="B425" s="131"/>
      <c r="C425" s="149"/>
      <c r="D425" s="127"/>
      <c r="E425" s="152"/>
      <c r="F425" s="131"/>
      <c r="G425" s="151"/>
      <c r="H425" s="131"/>
      <c r="I425" s="152"/>
      <c r="J425" s="131"/>
      <c r="K425" s="152"/>
      <c r="L425" s="118"/>
      <c r="M425" s="118"/>
      <c r="N425" s="118"/>
      <c r="O425" s="118"/>
      <c r="P425" s="118"/>
      <c r="Q425" s="118"/>
      <c r="R425" s="118"/>
      <c r="S425" s="118"/>
      <c r="T425" s="118"/>
      <c r="U425" s="118"/>
      <c r="V425" s="118"/>
      <c r="W425" s="118"/>
      <c r="X425" s="118"/>
      <c r="Y425" s="118"/>
      <c r="Z425" s="118"/>
      <c r="AA425" s="118"/>
      <c r="AB425" s="118"/>
    </row>
    <row r="426">
      <c r="A426" s="153"/>
      <c r="B426" s="131"/>
      <c r="C426" s="149"/>
      <c r="D426" s="127"/>
      <c r="E426" s="152"/>
      <c r="F426" s="131"/>
      <c r="G426" s="151"/>
      <c r="H426" s="131"/>
      <c r="I426" s="152"/>
      <c r="J426" s="131"/>
      <c r="K426" s="152"/>
      <c r="L426" s="118"/>
      <c r="M426" s="118"/>
      <c r="N426" s="118"/>
      <c r="O426" s="118"/>
      <c r="P426" s="118"/>
      <c r="Q426" s="118"/>
      <c r="R426" s="118"/>
      <c r="S426" s="118"/>
      <c r="T426" s="118"/>
      <c r="U426" s="118"/>
      <c r="V426" s="118"/>
      <c r="W426" s="118"/>
      <c r="X426" s="118"/>
      <c r="Y426" s="118"/>
      <c r="Z426" s="118"/>
      <c r="AA426" s="118"/>
      <c r="AB426" s="118"/>
    </row>
    <row r="427">
      <c r="A427" s="153"/>
      <c r="B427" s="131"/>
      <c r="C427" s="149"/>
      <c r="D427" s="127"/>
      <c r="E427" s="152"/>
      <c r="F427" s="131"/>
      <c r="G427" s="151"/>
      <c r="H427" s="131"/>
      <c r="I427" s="152"/>
      <c r="J427" s="131"/>
      <c r="K427" s="152"/>
      <c r="L427" s="118"/>
      <c r="M427" s="118"/>
      <c r="N427" s="118"/>
      <c r="O427" s="118"/>
      <c r="P427" s="118"/>
      <c r="Q427" s="118"/>
      <c r="R427" s="118"/>
      <c r="S427" s="118"/>
      <c r="T427" s="118"/>
      <c r="U427" s="118"/>
      <c r="V427" s="118"/>
      <c r="W427" s="118"/>
      <c r="X427" s="118"/>
      <c r="Y427" s="118"/>
      <c r="Z427" s="118"/>
      <c r="AA427" s="118"/>
      <c r="AB427" s="118"/>
    </row>
    <row r="428">
      <c r="A428" s="153"/>
      <c r="B428" s="131"/>
      <c r="C428" s="149"/>
      <c r="D428" s="127"/>
      <c r="E428" s="152"/>
      <c r="F428" s="131"/>
      <c r="G428" s="151"/>
      <c r="H428" s="131"/>
      <c r="I428" s="152"/>
      <c r="J428" s="131"/>
      <c r="K428" s="152"/>
      <c r="L428" s="118"/>
      <c r="M428" s="118"/>
      <c r="N428" s="118"/>
      <c r="O428" s="118"/>
      <c r="P428" s="118"/>
      <c r="Q428" s="118"/>
      <c r="R428" s="118"/>
      <c r="S428" s="118"/>
      <c r="T428" s="118"/>
      <c r="U428" s="118"/>
      <c r="V428" s="118"/>
      <c r="W428" s="118"/>
      <c r="X428" s="118"/>
      <c r="Y428" s="118"/>
      <c r="Z428" s="118"/>
      <c r="AA428" s="118"/>
      <c r="AB428" s="118"/>
    </row>
    <row r="429">
      <c r="A429" s="153"/>
      <c r="B429" s="131"/>
      <c r="C429" s="149"/>
      <c r="D429" s="127"/>
      <c r="E429" s="152"/>
      <c r="F429" s="131"/>
      <c r="G429" s="151"/>
      <c r="H429" s="131"/>
      <c r="I429" s="152"/>
      <c r="J429" s="131"/>
      <c r="K429" s="152"/>
      <c r="L429" s="118"/>
      <c r="M429" s="118"/>
      <c r="N429" s="118"/>
      <c r="O429" s="118"/>
      <c r="P429" s="118"/>
      <c r="Q429" s="118"/>
      <c r="R429" s="118"/>
      <c r="S429" s="118"/>
      <c r="T429" s="118"/>
      <c r="U429" s="118"/>
      <c r="V429" s="118"/>
      <c r="W429" s="118"/>
      <c r="X429" s="118"/>
      <c r="Y429" s="118"/>
      <c r="Z429" s="118"/>
      <c r="AA429" s="118"/>
      <c r="AB429" s="118"/>
    </row>
    <row r="430">
      <c r="A430" s="153"/>
      <c r="B430" s="131"/>
      <c r="C430" s="149"/>
      <c r="D430" s="127"/>
      <c r="E430" s="152"/>
      <c r="F430" s="131"/>
      <c r="G430" s="151"/>
      <c r="H430" s="131"/>
      <c r="I430" s="152"/>
      <c r="J430" s="131"/>
      <c r="K430" s="152"/>
      <c r="L430" s="118"/>
      <c r="M430" s="118"/>
      <c r="N430" s="118"/>
      <c r="O430" s="118"/>
      <c r="P430" s="118"/>
      <c r="Q430" s="118"/>
      <c r="R430" s="118"/>
      <c r="S430" s="118"/>
      <c r="T430" s="118"/>
      <c r="U430" s="118"/>
      <c r="V430" s="118"/>
      <c r="W430" s="118"/>
      <c r="X430" s="118"/>
      <c r="Y430" s="118"/>
      <c r="Z430" s="118"/>
      <c r="AA430" s="118"/>
      <c r="AB430" s="118"/>
    </row>
    <row r="431">
      <c r="A431" s="153"/>
      <c r="B431" s="131"/>
      <c r="C431" s="149"/>
      <c r="D431" s="127"/>
      <c r="E431" s="152"/>
      <c r="F431" s="131"/>
      <c r="G431" s="151"/>
      <c r="H431" s="131"/>
      <c r="I431" s="152"/>
      <c r="J431" s="131"/>
      <c r="K431" s="152"/>
      <c r="L431" s="118"/>
      <c r="M431" s="118"/>
      <c r="N431" s="118"/>
      <c r="O431" s="118"/>
      <c r="P431" s="118"/>
      <c r="Q431" s="118"/>
      <c r="R431" s="118"/>
      <c r="S431" s="118"/>
      <c r="T431" s="118"/>
      <c r="U431" s="118"/>
      <c r="V431" s="118"/>
      <c r="W431" s="118"/>
      <c r="X431" s="118"/>
      <c r="Y431" s="118"/>
      <c r="Z431" s="118"/>
      <c r="AA431" s="118"/>
      <c r="AB431" s="118"/>
    </row>
    <row r="432">
      <c r="A432" s="153"/>
      <c r="B432" s="131"/>
      <c r="C432" s="149"/>
      <c r="D432" s="127"/>
      <c r="E432" s="152"/>
      <c r="F432" s="131"/>
      <c r="G432" s="151"/>
      <c r="H432" s="131"/>
      <c r="I432" s="152"/>
      <c r="J432" s="131"/>
      <c r="K432" s="152"/>
      <c r="L432" s="118"/>
      <c r="M432" s="118"/>
      <c r="N432" s="118"/>
      <c r="O432" s="118"/>
      <c r="P432" s="118"/>
      <c r="Q432" s="118"/>
      <c r="R432" s="118"/>
      <c r="S432" s="118"/>
      <c r="T432" s="118"/>
      <c r="U432" s="118"/>
      <c r="V432" s="118"/>
      <c r="W432" s="118"/>
      <c r="X432" s="118"/>
      <c r="Y432" s="118"/>
      <c r="Z432" s="118"/>
      <c r="AA432" s="118"/>
      <c r="AB432" s="118"/>
    </row>
    <row r="433">
      <c r="A433" s="153"/>
      <c r="B433" s="131"/>
      <c r="C433" s="149"/>
      <c r="D433" s="127"/>
      <c r="E433" s="152"/>
      <c r="F433" s="131"/>
      <c r="G433" s="151"/>
      <c r="H433" s="131"/>
      <c r="I433" s="152"/>
      <c r="J433" s="131"/>
      <c r="K433" s="152"/>
      <c r="L433" s="118"/>
      <c r="M433" s="118"/>
      <c r="N433" s="118"/>
      <c r="O433" s="118"/>
      <c r="P433" s="118"/>
      <c r="Q433" s="118"/>
      <c r="R433" s="118"/>
      <c r="S433" s="118"/>
      <c r="T433" s="118"/>
      <c r="U433" s="118"/>
      <c r="V433" s="118"/>
      <c r="W433" s="118"/>
      <c r="X433" s="118"/>
      <c r="Y433" s="118"/>
      <c r="Z433" s="118"/>
      <c r="AA433" s="118"/>
      <c r="AB433" s="118"/>
    </row>
    <row r="434">
      <c r="A434" s="153"/>
      <c r="B434" s="131"/>
      <c r="C434" s="149"/>
      <c r="D434" s="127"/>
      <c r="E434" s="152"/>
      <c r="F434" s="131"/>
      <c r="G434" s="151"/>
      <c r="H434" s="131"/>
      <c r="I434" s="152"/>
      <c r="J434" s="131"/>
      <c r="K434" s="152"/>
      <c r="L434" s="118"/>
      <c r="M434" s="118"/>
      <c r="N434" s="118"/>
      <c r="O434" s="118"/>
      <c r="P434" s="118"/>
      <c r="Q434" s="118"/>
      <c r="R434" s="118"/>
      <c r="S434" s="118"/>
      <c r="T434" s="118"/>
      <c r="U434" s="118"/>
      <c r="V434" s="118"/>
      <c r="W434" s="118"/>
      <c r="X434" s="118"/>
      <c r="Y434" s="118"/>
      <c r="Z434" s="118"/>
      <c r="AA434" s="118"/>
      <c r="AB434" s="118"/>
    </row>
    <row r="435">
      <c r="A435" s="153"/>
      <c r="B435" s="131"/>
      <c r="C435" s="149"/>
      <c r="D435" s="127"/>
      <c r="E435" s="152"/>
      <c r="F435" s="131"/>
      <c r="G435" s="151"/>
      <c r="H435" s="131"/>
      <c r="I435" s="152"/>
      <c r="J435" s="131"/>
      <c r="K435" s="152"/>
      <c r="L435" s="118"/>
      <c r="M435" s="118"/>
      <c r="N435" s="118"/>
      <c r="O435" s="118"/>
      <c r="P435" s="118"/>
      <c r="Q435" s="118"/>
      <c r="R435" s="118"/>
      <c r="S435" s="118"/>
      <c r="T435" s="118"/>
      <c r="U435" s="118"/>
      <c r="V435" s="118"/>
      <c r="W435" s="118"/>
      <c r="X435" s="118"/>
      <c r="Y435" s="118"/>
      <c r="Z435" s="118"/>
      <c r="AA435" s="118"/>
      <c r="AB435" s="118"/>
    </row>
    <row r="436">
      <c r="A436" s="153"/>
      <c r="B436" s="131"/>
      <c r="C436" s="149"/>
      <c r="D436" s="127"/>
      <c r="E436" s="152"/>
      <c r="F436" s="131"/>
      <c r="G436" s="151"/>
      <c r="H436" s="131"/>
      <c r="I436" s="152"/>
      <c r="J436" s="131"/>
      <c r="K436" s="152"/>
      <c r="L436" s="118"/>
      <c r="M436" s="118"/>
      <c r="N436" s="118"/>
      <c r="O436" s="118"/>
      <c r="P436" s="118"/>
      <c r="Q436" s="118"/>
      <c r="R436" s="118"/>
      <c r="S436" s="118"/>
      <c r="T436" s="118"/>
      <c r="U436" s="118"/>
      <c r="V436" s="118"/>
      <c r="W436" s="118"/>
      <c r="X436" s="118"/>
      <c r="Y436" s="118"/>
      <c r="Z436" s="118"/>
      <c r="AA436" s="118"/>
      <c r="AB436" s="118"/>
    </row>
    <row r="437">
      <c r="A437" s="153"/>
      <c r="B437" s="131"/>
      <c r="C437" s="149"/>
      <c r="D437" s="127"/>
      <c r="E437" s="152"/>
      <c r="F437" s="131"/>
      <c r="G437" s="151"/>
      <c r="H437" s="131"/>
      <c r="I437" s="152"/>
      <c r="J437" s="131"/>
      <c r="K437" s="152"/>
      <c r="L437" s="118"/>
      <c r="M437" s="118"/>
      <c r="N437" s="118"/>
      <c r="O437" s="118"/>
      <c r="P437" s="118"/>
      <c r="Q437" s="118"/>
      <c r="R437" s="118"/>
      <c r="S437" s="118"/>
      <c r="T437" s="118"/>
      <c r="U437" s="118"/>
      <c r="V437" s="118"/>
      <c r="W437" s="118"/>
      <c r="X437" s="118"/>
      <c r="Y437" s="118"/>
      <c r="Z437" s="118"/>
      <c r="AA437" s="118"/>
      <c r="AB437" s="118"/>
    </row>
    <row r="438">
      <c r="A438" s="153"/>
      <c r="B438" s="131"/>
      <c r="C438" s="149"/>
      <c r="D438" s="127"/>
      <c r="E438" s="152"/>
      <c r="F438" s="131"/>
      <c r="G438" s="151"/>
      <c r="H438" s="131"/>
      <c r="I438" s="152"/>
      <c r="J438" s="131"/>
      <c r="K438" s="152"/>
      <c r="L438" s="118"/>
      <c r="M438" s="118"/>
      <c r="N438" s="118"/>
      <c r="O438" s="118"/>
      <c r="P438" s="118"/>
      <c r="Q438" s="118"/>
      <c r="R438" s="118"/>
      <c r="S438" s="118"/>
      <c r="T438" s="118"/>
      <c r="U438" s="118"/>
      <c r="V438" s="118"/>
      <c r="W438" s="118"/>
      <c r="X438" s="118"/>
      <c r="Y438" s="118"/>
      <c r="Z438" s="118"/>
      <c r="AA438" s="118"/>
      <c r="AB438" s="118"/>
    </row>
    <row r="439">
      <c r="A439" s="153"/>
      <c r="B439" s="131"/>
      <c r="C439" s="149"/>
      <c r="D439" s="127"/>
      <c r="E439" s="152"/>
      <c r="F439" s="131"/>
      <c r="G439" s="151"/>
      <c r="H439" s="131"/>
      <c r="I439" s="152"/>
      <c r="J439" s="131"/>
      <c r="K439" s="152"/>
      <c r="L439" s="118"/>
      <c r="M439" s="118"/>
      <c r="N439" s="118"/>
      <c r="O439" s="118"/>
      <c r="P439" s="118"/>
      <c r="Q439" s="118"/>
      <c r="R439" s="118"/>
      <c r="S439" s="118"/>
      <c r="T439" s="118"/>
      <c r="U439" s="118"/>
      <c r="V439" s="118"/>
      <c r="W439" s="118"/>
      <c r="X439" s="118"/>
      <c r="Y439" s="118"/>
      <c r="Z439" s="118"/>
      <c r="AA439" s="118"/>
      <c r="AB439" s="118"/>
    </row>
    <row r="440">
      <c r="A440" s="153"/>
      <c r="B440" s="131"/>
      <c r="C440" s="149"/>
      <c r="D440" s="127"/>
      <c r="E440" s="152"/>
      <c r="F440" s="131"/>
      <c r="G440" s="151"/>
      <c r="H440" s="131"/>
      <c r="I440" s="152"/>
      <c r="J440" s="131"/>
      <c r="K440" s="152"/>
      <c r="L440" s="118"/>
      <c r="M440" s="118"/>
      <c r="N440" s="118"/>
      <c r="O440" s="118"/>
      <c r="P440" s="118"/>
      <c r="Q440" s="118"/>
      <c r="R440" s="118"/>
      <c r="S440" s="118"/>
      <c r="T440" s="118"/>
      <c r="U440" s="118"/>
      <c r="V440" s="118"/>
      <c r="W440" s="118"/>
      <c r="X440" s="118"/>
      <c r="Y440" s="118"/>
      <c r="Z440" s="118"/>
      <c r="AA440" s="118"/>
      <c r="AB440" s="118"/>
    </row>
    <row r="441">
      <c r="A441" s="153"/>
      <c r="B441" s="131"/>
      <c r="C441" s="149"/>
      <c r="D441" s="127"/>
      <c r="E441" s="152"/>
      <c r="F441" s="131"/>
      <c r="G441" s="151"/>
      <c r="H441" s="131"/>
      <c r="I441" s="152"/>
      <c r="J441" s="131"/>
      <c r="K441" s="152"/>
      <c r="L441" s="118"/>
      <c r="M441" s="118"/>
      <c r="N441" s="118"/>
      <c r="O441" s="118"/>
      <c r="P441" s="118"/>
      <c r="Q441" s="118"/>
      <c r="R441" s="118"/>
      <c r="S441" s="118"/>
      <c r="T441" s="118"/>
      <c r="U441" s="118"/>
      <c r="V441" s="118"/>
      <c r="W441" s="118"/>
      <c r="X441" s="118"/>
      <c r="Y441" s="118"/>
      <c r="Z441" s="118"/>
      <c r="AA441" s="118"/>
      <c r="AB441" s="118"/>
    </row>
    <row r="442">
      <c r="A442" s="153"/>
      <c r="B442" s="131"/>
      <c r="C442" s="149"/>
      <c r="D442" s="127"/>
      <c r="E442" s="152"/>
      <c r="F442" s="131"/>
      <c r="G442" s="151"/>
      <c r="H442" s="131"/>
      <c r="I442" s="152"/>
      <c r="J442" s="131"/>
      <c r="K442" s="152"/>
      <c r="L442" s="118"/>
      <c r="M442" s="118"/>
      <c r="N442" s="118"/>
      <c r="O442" s="118"/>
      <c r="P442" s="118"/>
      <c r="Q442" s="118"/>
      <c r="R442" s="118"/>
      <c r="S442" s="118"/>
      <c r="T442" s="118"/>
      <c r="U442" s="118"/>
      <c r="V442" s="118"/>
      <c r="W442" s="118"/>
      <c r="X442" s="118"/>
      <c r="Y442" s="118"/>
      <c r="Z442" s="118"/>
      <c r="AA442" s="118"/>
      <c r="AB442" s="118"/>
    </row>
    <row r="443">
      <c r="A443" s="153"/>
      <c r="B443" s="131"/>
      <c r="C443" s="149"/>
      <c r="D443" s="127"/>
      <c r="E443" s="152"/>
      <c r="F443" s="131"/>
      <c r="G443" s="151"/>
      <c r="H443" s="131"/>
      <c r="I443" s="152"/>
      <c r="J443" s="131"/>
      <c r="K443" s="152"/>
      <c r="L443" s="118"/>
      <c r="M443" s="118"/>
      <c r="N443" s="118"/>
      <c r="O443" s="118"/>
      <c r="P443" s="118"/>
      <c r="Q443" s="118"/>
      <c r="R443" s="118"/>
      <c r="S443" s="118"/>
      <c r="T443" s="118"/>
      <c r="U443" s="118"/>
      <c r="V443" s="118"/>
      <c r="W443" s="118"/>
      <c r="X443" s="118"/>
      <c r="Y443" s="118"/>
      <c r="Z443" s="118"/>
      <c r="AA443" s="118"/>
      <c r="AB443" s="118"/>
    </row>
    <row r="444">
      <c r="A444" s="153"/>
      <c r="B444" s="131"/>
      <c r="C444" s="149"/>
      <c r="D444" s="127"/>
      <c r="E444" s="152"/>
      <c r="F444" s="131"/>
      <c r="G444" s="151"/>
      <c r="H444" s="131"/>
      <c r="I444" s="152"/>
      <c r="J444" s="131"/>
      <c r="K444" s="152"/>
      <c r="L444" s="118"/>
      <c r="M444" s="118"/>
      <c r="N444" s="118"/>
      <c r="O444" s="118"/>
      <c r="P444" s="118"/>
      <c r="Q444" s="118"/>
      <c r="R444" s="118"/>
      <c r="S444" s="118"/>
      <c r="T444" s="118"/>
      <c r="U444" s="118"/>
      <c r="V444" s="118"/>
      <c r="W444" s="118"/>
      <c r="X444" s="118"/>
      <c r="Y444" s="118"/>
      <c r="Z444" s="118"/>
      <c r="AA444" s="118"/>
      <c r="AB444" s="118"/>
    </row>
    <row r="445">
      <c r="A445" s="153"/>
      <c r="B445" s="131"/>
      <c r="C445" s="149"/>
      <c r="D445" s="127"/>
      <c r="E445" s="152"/>
      <c r="F445" s="131"/>
      <c r="G445" s="151"/>
      <c r="H445" s="131"/>
      <c r="I445" s="152"/>
      <c r="J445" s="131"/>
      <c r="K445" s="152"/>
      <c r="L445" s="118"/>
      <c r="M445" s="118"/>
      <c r="N445" s="118"/>
      <c r="O445" s="118"/>
      <c r="P445" s="118"/>
      <c r="Q445" s="118"/>
      <c r="R445" s="118"/>
      <c r="S445" s="118"/>
      <c r="T445" s="118"/>
      <c r="U445" s="118"/>
      <c r="V445" s="118"/>
      <c r="W445" s="118"/>
      <c r="X445" s="118"/>
      <c r="Y445" s="118"/>
      <c r="Z445" s="118"/>
      <c r="AA445" s="118"/>
      <c r="AB445" s="118"/>
    </row>
    <row r="446">
      <c r="A446" s="153"/>
      <c r="B446" s="131"/>
      <c r="C446" s="149"/>
      <c r="D446" s="127"/>
      <c r="E446" s="152"/>
      <c r="F446" s="131"/>
      <c r="G446" s="151"/>
      <c r="H446" s="131"/>
      <c r="I446" s="152"/>
      <c r="J446" s="131"/>
      <c r="K446" s="152"/>
      <c r="L446" s="118"/>
      <c r="M446" s="118"/>
      <c r="N446" s="118"/>
      <c r="O446" s="118"/>
      <c r="P446" s="118"/>
      <c r="Q446" s="118"/>
      <c r="R446" s="118"/>
      <c r="S446" s="118"/>
      <c r="T446" s="118"/>
      <c r="U446" s="118"/>
      <c r="V446" s="118"/>
      <c r="W446" s="118"/>
      <c r="X446" s="118"/>
      <c r="Y446" s="118"/>
      <c r="Z446" s="118"/>
      <c r="AA446" s="118"/>
      <c r="AB446" s="118"/>
    </row>
    <row r="447">
      <c r="A447" s="153"/>
      <c r="B447" s="131"/>
      <c r="C447" s="149"/>
      <c r="D447" s="127"/>
      <c r="E447" s="152"/>
      <c r="F447" s="131"/>
      <c r="G447" s="151"/>
      <c r="H447" s="131"/>
      <c r="I447" s="152"/>
      <c r="J447" s="131"/>
      <c r="K447" s="152"/>
      <c r="L447" s="118"/>
      <c r="M447" s="118"/>
      <c r="N447" s="118"/>
      <c r="O447" s="118"/>
      <c r="P447" s="118"/>
      <c r="Q447" s="118"/>
      <c r="R447" s="118"/>
      <c r="S447" s="118"/>
      <c r="T447" s="118"/>
      <c r="U447" s="118"/>
      <c r="V447" s="118"/>
      <c r="W447" s="118"/>
      <c r="X447" s="118"/>
      <c r="Y447" s="118"/>
      <c r="Z447" s="118"/>
      <c r="AA447" s="118"/>
      <c r="AB447" s="118"/>
    </row>
    <row r="448">
      <c r="A448" s="153"/>
      <c r="B448" s="131"/>
      <c r="C448" s="149"/>
      <c r="D448" s="127"/>
      <c r="E448" s="152"/>
      <c r="F448" s="131"/>
      <c r="G448" s="151"/>
      <c r="H448" s="131"/>
      <c r="I448" s="152"/>
      <c r="J448" s="131"/>
      <c r="K448" s="152"/>
      <c r="L448" s="118"/>
      <c r="M448" s="118"/>
      <c r="N448" s="118"/>
      <c r="O448" s="118"/>
      <c r="P448" s="118"/>
      <c r="Q448" s="118"/>
      <c r="R448" s="118"/>
      <c r="S448" s="118"/>
      <c r="T448" s="118"/>
      <c r="U448" s="118"/>
      <c r="V448" s="118"/>
      <c r="W448" s="118"/>
      <c r="X448" s="118"/>
      <c r="Y448" s="118"/>
      <c r="Z448" s="118"/>
      <c r="AA448" s="118"/>
      <c r="AB448" s="118"/>
    </row>
    <row r="449">
      <c r="A449" s="153"/>
      <c r="B449" s="131"/>
      <c r="C449" s="149"/>
      <c r="D449" s="127"/>
      <c r="E449" s="152"/>
      <c r="F449" s="131"/>
      <c r="G449" s="151"/>
      <c r="H449" s="131"/>
      <c r="I449" s="152"/>
      <c r="J449" s="131"/>
      <c r="K449" s="152"/>
      <c r="L449" s="118"/>
      <c r="M449" s="118"/>
      <c r="N449" s="118"/>
      <c r="O449" s="118"/>
      <c r="P449" s="118"/>
      <c r="Q449" s="118"/>
      <c r="R449" s="118"/>
      <c r="S449" s="118"/>
      <c r="T449" s="118"/>
      <c r="U449" s="118"/>
      <c r="V449" s="118"/>
      <c r="W449" s="118"/>
      <c r="X449" s="118"/>
      <c r="Y449" s="118"/>
      <c r="Z449" s="118"/>
      <c r="AA449" s="118"/>
      <c r="AB449" s="118"/>
    </row>
    <row r="450">
      <c r="A450" s="153"/>
      <c r="B450" s="131"/>
      <c r="C450" s="149"/>
      <c r="D450" s="127"/>
      <c r="E450" s="152"/>
      <c r="F450" s="131"/>
      <c r="G450" s="151"/>
      <c r="H450" s="131"/>
      <c r="I450" s="152"/>
      <c r="J450" s="131"/>
      <c r="K450" s="152"/>
      <c r="L450" s="118"/>
      <c r="M450" s="118"/>
      <c r="N450" s="118"/>
      <c r="O450" s="118"/>
      <c r="P450" s="118"/>
      <c r="Q450" s="118"/>
      <c r="R450" s="118"/>
      <c r="S450" s="118"/>
      <c r="T450" s="118"/>
      <c r="U450" s="118"/>
      <c r="V450" s="118"/>
      <c r="W450" s="118"/>
      <c r="X450" s="118"/>
      <c r="Y450" s="118"/>
      <c r="Z450" s="118"/>
      <c r="AA450" s="118"/>
      <c r="AB450" s="118"/>
    </row>
    <row r="451">
      <c r="A451" s="153"/>
      <c r="B451" s="131"/>
      <c r="C451" s="149"/>
      <c r="D451" s="127"/>
      <c r="E451" s="152"/>
      <c r="F451" s="131"/>
      <c r="G451" s="151"/>
      <c r="H451" s="131"/>
      <c r="I451" s="152"/>
      <c r="J451" s="131"/>
      <c r="K451" s="152"/>
      <c r="L451" s="118"/>
      <c r="M451" s="118"/>
      <c r="N451" s="118"/>
      <c r="O451" s="118"/>
      <c r="P451" s="118"/>
      <c r="Q451" s="118"/>
      <c r="R451" s="118"/>
      <c r="S451" s="118"/>
      <c r="T451" s="118"/>
      <c r="U451" s="118"/>
      <c r="V451" s="118"/>
      <c r="W451" s="118"/>
      <c r="X451" s="118"/>
      <c r="Y451" s="118"/>
      <c r="Z451" s="118"/>
      <c r="AA451" s="118"/>
      <c r="AB451" s="118"/>
    </row>
    <row r="452">
      <c r="A452" s="153"/>
      <c r="B452" s="131"/>
      <c r="C452" s="149"/>
      <c r="D452" s="127"/>
      <c r="E452" s="152"/>
      <c r="F452" s="131"/>
      <c r="G452" s="151"/>
      <c r="H452" s="131"/>
      <c r="I452" s="152"/>
      <c r="J452" s="131"/>
      <c r="K452" s="152"/>
      <c r="L452" s="118"/>
      <c r="M452" s="118"/>
      <c r="N452" s="118"/>
      <c r="O452" s="118"/>
      <c r="P452" s="118"/>
      <c r="Q452" s="118"/>
      <c r="R452" s="118"/>
      <c r="S452" s="118"/>
      <c r="T452" s="118"/>
      <c r="U452" s="118"/>
      <c r="V452" s="118"/>
      <c r="W452" s="118"/>
      <c r="X452" s="118"/>
      <c r="Y452" s="118"/>
      <c r="Z452" s="118"/>
      <c r="AA452" s="118"/>
      <c r="AB452" s="118"/>
    </row>
    <row r="453">
      <c r="A453" s="153"/>
      <c r="B453" s="131"/>
      <c r="C453" s="149"/>
      <c r="D453" s="127"/>
      <c r="E453" s="152"/>
      <c r="F453" s="131"/>
      <c r="G453" s="151"/>
      <c r="H453" s="131"/>
      <c r="I453" s="152"/>
      <c r="J453" s="131"/>
      <c r="K453" s="152"/>
      <c r="L453" s="118"/>
      <c r="M453" s="118"/>
      <c r="N453" s="118"/>
      <c r="O453" s="118"/>
      <c r="P453" s="118"/>
      <c r="Q453" s="118"/>
      <c r="R453" s="118"/>
      <c r="S453" s="118"/>
      <c r="T453" s="118"/>
      <c r="U453" s="118"/>
      <c r="V453" s="118"/>
      <c r="W453" s="118"/>
      <c r="X453" s="118"/>
      <c r="Y453" s="118"/>
      <c r="Z453" s="118"/>
      <c r="AA453" s="118"/>
      <c r="AB453" s="118"/>
    </row>
    <row r="454">
      <c r="A454" s="153"/>
      <c r="B454" s="131"/>
      <c r="C454" s="149"/>
      <c r="D454" s="127"/>
      <c r="E454" s="152"/>
      <c r="F454" s="131"/>
      <c r="G454" s="151"/>
      <c r="H454" s="131"/>
      <c r="I454" s="152"/>
      <c r="J454" s="131"/>
      <c r="K454" s="152"/>
      <c r="L454" s="118"/>
      <c r="M454" s="118"/>
      <c r="N454" s="118"/>
      <c r="O454" s="118"/>
      <c r="P454" s="118"/>
      <c r="Q454" s="118"/>
      <c r="R454" s="118"/>
      <c r="S454" s="118"/>
      <c r="T454" s="118"/>
      <c r="U454" s="118"/>
      <c r="V454" s="118"/>
      <c r="W454" s="118"/>
      <c r="X454" s="118"/>
      <c r="Y454" s="118"/>
      <c r="Z454" s="118"/>
      <c r="AA454" s="118"/>
      <c r="AB454" s="118"/>
    </row>
    <row r="455">
      <c r="A455" s="153"/>
      <c r="B455" s="131"/>
      <c r="C455" s="149"/>
      <c r="D455" s="127"/>
      <c r="E455" s="152"/>
      <c r="F455" s="131"/>
      <c r="G455" s="151"/>
      <c r="H455" s="131"/>
      <c r="I455" s="152"/>
      <c r="J455" s="131"/>
      <c r="K455" s="152"/>
      <c r="L455" s="118"/>
      <c r="M455" s="118"/>
      <c r="N455" s="118"/>
      <c r="O455" s="118"/>
      <c r="P455" s="118"/>
      <c r="Q455" s="118"/>
      <c r="R455" s="118"/>
      <c r="S455" s="118"/>
      <c r="T455" s="118"/>
      <c r="U455" s="118"/>
      <c r="V455" s="118"/>
      <c r="W455" s="118"/>
      <c r="X455" s="118"/>
      <c r="Y455" s="118"/>
      <c r="Z455" s="118"/>
      <c r="AA455" s="118"/>
      <c r="AB455" s="118"/>
    </row>
    <row r="456">
      <c r="A456" s="153"/>
      <c r="B456" s="131"/>
      <c r="C456" s="149"/>
      <c r="D456" s="127"/>
      <c r="E456" s="152"/>
      <c r="F456" s="131"/>
      <c r="G456" s="151"/>
      <c r="H456" s="131"/>
      <c r="I456" s="152"/>
      <c r="J456" s="131"/>
      <c r="K456" s="152"/>
      <c r="L456" s="118"/>
      <c r="M456" s="118"/>
      <c r="N456" s="118"/>
      <c r="O456" s="118"/>
      <c r="P456" s="118"/>
      <c r="Q456" s="118"/>
      <c r="R456" s="118"/>
      <c r="S456" s="118"/>
      <c r="T456" s="118"/>
      <c r="U456" s="118"/>
      <c r="V456" s="118"/>
      <c r="W456" s="118"/>
      <c r="X456" s="118"/>
      <c r="Y456" s="118"/>
      <c r="Z456" s="118"/>
      <c r="AA456" s="118"/>
      <c r="AB456" s="118"/>
    </row>
    <row r="457">
      <c r="A457" s="153"/>
      <c r="B457" s="131"/>
      <c r="C457" s="149"/>
      <c r="D457" s="127"/>
      <c r="E457" s="152"/>
      <c r="F457" s="131"/>
      <c r="G457" s="151"/>
      <c r="H457" s="131"/>
      <c r="I457" s="152"/>
      <c r="J457" s="131"/>
      <c r="K457" s="152"/>
      <c r="L457" s="118"/>
      <c r="M457" s="118"/>
      <c r="N457" s="118"/>
      <c r="O457" s="118"/>
      <c r="P457" s="118"/>
      <c r="Q457" s="118"/>
      <c r="R457" s="118"/>
      <c r="S457" s="118"/>
      <c r="T457" s="118"/>
      <c r="U457" s="118"/>
      <c r="V457" s="118"/>
      <c r="W457" s="118"/>
      <c r="X457" s="118"/>
      <c r="Y457" s="118"/>
      <c r="Z457" s="118"/>
      <c r="AA457" s="118"/>
      <c r="AB457" s="118"/>
    </row>
    <row r="458">
      <c r="A458" s="153"/>
      <c r="B458" s="131"/>
      <c r="C458" s="149"/>
      <c r="D458" s="127"/>
      <c r="E458" s="152"/>
      <c r="F458" s="131"/>
      <c r="G458" s="151"/>
      <c r="H458" s="131"/>
      <c r="I458" s="152"/>
      <c r="J458" s="131"/>
      <c r="K458" s="152"/>
      <c r="L458" s="118"/>
      <c r="M458" s="118"/>
      <c r="N458" s="118"/>
      <c r="O458" s="118"/>
      <c r="P458" s="118"/>
      <c r="Q458" s="118"/>
      <c r="R458" s="118"/>
      <c r="S458" s="118"/>
      <c r="T458" s="118"/>
      <c r="U458" s="118"/>
      <c r="V458" s="118"/>
      <c r="W458" s="118"/>
      <c r="X458" s="118"/>
      <c r="Y458" s="118"/>
      <c r="Z458" s="118"/>
      <c r="AA458" s="118"/>
      <c r="AB458" s="118"/>
    </row>
    <row r="459">
      <c r="A459" s="153"/>
      <c r="B459" s="131"/>
      <c r="C459" s="149"/>
      <c r="D459" s="127"/>
      <c r="E459" s="152"/>
      <c r="F459" s="131"/>
      <c r="G459" s="151"/>
      <c r="H459" s="131"/>
      <c r="I459" s="152"/>
      <c r="J459" s="131"/>
      <c r="K459" s="152"/>
      <c r="L459" s="118"/>
      <c r="M459" s="118"/>
      <c r="N459" s="118"/>
      <c r="O459" s="118"/>
      <c r="P459" s="118"/>
      <c r="Q459" s="118"/>
      <c r="R459" s="118"/>
      <c r="S459" s="118"/>
      <c r="T459" s="118"/>
      <c r="U459" s="118"/>
      <c r="V459" s="118"/>
      <c r="W459" s="118"/>
      <c r="X459" s="118"/>
      <c r="Y459" s="118"/>
      <c r="Z459" s="118"/>
      <c r="AA459" s="118"/>
      <c r="AB459" s="118"/>
    </row>
    <row r="460">
      <c r="A460" s="153"/>
      <c r="B460" s="131"/>
      <c r="C460" s="149"/>
      <c r="D460" s="127"/>
      <c r="E460" s="152"/>
      <c r="F460" s="131"/>
      <c r="G460" s="151"/>
      <c r="H460" s="131"/>
      <c r="I460" s="152"/>
      <c r="J460" s="131"/>
      <c r="K460" s="152"/>
      <c r="L460" s="118"/>
      <c r="M460" s="118"/>
      <c r="N460" s="118"/>
      <c r="O460" s="118"/>
      <c r="P460" s="118"/>
      <c r="Q460" s="118"/>
      <c r="R460" s="118"/>
      <c r="S460" s="118"/>
      <c r="T460" s="118"/>
      <c r="U460" s="118"/>
      <c r="V460" s="118"/>
      <c r="W460" s="118"/>
      <c r="X460" s="118"/>
      <c r="Y460" s="118"/>
      <c r="Z460" s="118"/>
      <c r="AA460" s="118"/>
      <c r="AB460" s="118"/>
    </row>
    <row r="461">
      <c r="A461" s="153"/>
      <c r="B461" s="131"/>
      <c r="C461" s="149"/>
      <c r="D461" s="127"/>
      <c r="E461" s="152"/>
      <c r="F461" s="131"/>
      <c r="G461" s="151"/>
      <c r="H461" s="131"/>
      <c r="I461" s="152"/>
      <c r="J461" s="131"/>
      <c r="K461" s="152"/>
      <c r="L461" s="118"/>
      <c r="M461" s="118"/>
      <c r="N461" s="118"/>
      <c r="O461" s="118"/>
      <c r="P461" s="118"/>
      <c r="Q461" s="118"/>
      <c r="R461" s="118"/>
      <c r="S461" s="118"/>
      <c r="T461" s="118"/>
      <c r="U461" s="118"/>
      <c r="V461" s="118"/>
      <c r="W461" s="118"/>
      <c r="X461" s="118"/>
      <c r="Y461" s="118"/>
      <c r="Z461" s="118"/>
      <c r="AA461" s="118"/>
      <c r="AB461" s="118"/>
    </row>
    <row r="462">
      <c r="A462" s="153"/>
      <c r="B462" s="131"/>
      <c r="C462" s="149"/>
      <c r="D462" s="127"/>
      <c r="E462" s="152"/>
      <c r="F462" s="131"/>
      <c r="G462" s="151"/>
      <c r="H462" s="131"/>
      <c r="I462" s="152"/>
      <c r="J462" s="131"/>
      <c r="K462" s="152"/>
      <c r="L462" s="118"/>
      <c r="M462" s="118"/>
      <c r="N462" s="118"/>
      <c r="O462" s="118"/>
      <c r="P462" s="118"/>
      <c r="Q462" s="118"/>
      <c r="R462" s="118"/>
      <c r="S462" s="118"/>
      <c r="T462" s="118"/>
      <c r="U462" s="118"/>
      <c r="V462" s="118"/>
      <c r="W462" s="118"/>
      <c r="X462" s="118"/>
      <c r="Y462" s="118"/>
      <c r="Z462" s="118"/>
      <c r="AA462" s="118"/>
      <c r="AB462" s="118"/>
    </row>
    <row r="463">
      <c r="A463" s="153"/>
      <c r="B463" s="131"/>
      <c r="C463" s="149"/>
      <c r="D463" s="127"/>
      <c r="E463" s="152"/>
      <c r="F463" s="131"/>
      <c r="G463" s="151"/>
      <c r="H463" s="131"/>
      <c r="I463" s="152"/>
      <c r="J463" s="131"/>
      <c r="K463" s="152"/>
      <c r="L463" s="118"/>
      <c r="M463" s="118"/>
      <c r="N463" s="118"/>
      <c r="O463" s="118"/>
      <c r="P463" s="118"/>
      <c r="Q463" s="118"/>
      <c r="R463" s="118"/>
      <c r="S463" s="118"/>
      <c r="T463" s="118"/>
      <c r="U463" s="118"/>
      <c r="V463" s="118"/>
      <c r="W463" s="118"/>
      <c r="X463" s="118"/>
      <c r="Y463" s="118"/>
      <c r="Z463" s="118"/>
      <c r="AA463" s="118"/>
      <c r="AB463" s="118"/>
    </row>
    <row r="464">
      <c r="A464" s="153"/>
      <c r="B464" s="131"/>
      <c r="C464" s="149"/>
      <c r="D464" s="127"/>
      <c r="E464" s="152"/>
      <c r="F464" s="131"/>
      <c r="G464" s="151"/>
      <c r="H464" s="131"/>
      <c r="I464" s="152"/>
      <c r="J464" s="131"/>
      <c r="K464" s="152"/>
      <c r="L464" s="118"/>
      <c r="M464" s="118"/>
      <c r="N464" s="118"/>
      <c r="O464" s="118"/>
      <c r="P464" s="118"/>
      <c r="Q464" s="118"/>
      <c r="R464" s="118"/>
      <c r="S464" s="118"/>
      <c r="T464" s="118"/>
      <c r="U464" s="118"/>
      <c r="V464" s="118"/>
      <c r="W464" s="118"/>
      <c r="X464" s="118"/>
      <c r="Y464" s="118"/>
      <c r="Z464" s="118"/>
      <c r="AA464" s="118"/>
      <c r="AB464" s="118"/>
    </row>
    <row r="465">
      <c r="A465" s="153"/>
      <c r="B465" s="131"/>
      <c r="C465" s="149"/>
      <c r="D465" s="127"/>
      <c r="E465" s="152"/>
      <c r="F465" s="131"/>
      <c r="G465" s="151"/>
      <c r="H465" s="131"/>
      <c r="I465" s="152"/>
      <c r="J465" s="131"/>
      <c r="K465" s="152"/>
      <c r="L465" s="118"/>
      <c r="M465" s="118"/>
      <c r="N465" s="118"/>
      <c r="O465" s="118"/>
      <c r="P465" s="118"/>
      <c r="Q465" s="118"/>
      <c r="R465" s="118"/>
      <c r="S465" s="118"/>
      <c r="T465" s="118"/>
      <c r="U465" s="118"/>
      <c r="V465" s="118"/>
      <c r="W465" s="118"/>
      <c r="X465" s="118"/>
      <c r="Y465" s="118"/>
      <c r="Z465" s="118"/>
      <c r="AA465" s="118"/>
      <c r="AB465" s="118"/>
    </row>
    <row r="466">
      <c r="A466" s="153"/>
      <c r="B466" s="131"/>
      <c r="C466" s="149"/>
      <c r="D466" s="127"/>
      <c r="E466" s="152"/>
      <c r="F466" s="131"/>
      <c r="G466" s="151"/>
      <c r="H466" s="131"/>
      <c r="I466" s="152"/>
      <c r="J466" s="131"/>
      <c r="K466" s="152"/>
      <c r="L466" s="118"/>
      <c r="M466" s="118"/>
      <c r="N466" s="118"/>
      <c r="O466" s="118"/>
      <c r="P466" s="118"/>
      <c r="Q466" s="118"/>
      <c r="R466" s="118"/>
      <c r="S466" s="118"/>
      <c r="T466" s="118"/>
      <c r="U466" s="118"/>
      <c r="V466" s="118"/>
      <c r="W466" s="118"/>
      <c r="X466" s="118"/>
      <c r="Y466" s="118"/>
      <c r="Z466" s="118"/>
      <c r="AA466" s="118"/>
      <c r="AB466" s="118"/>
    </row>
    <row r="467">
      <c r="A467" s="153"/>
      <c r="B467" s="131"/>
      <c r="C467" s="149"/>
      <c r="D467" s="127"/>
      <c r="E467" s="152"/>
      <c r="F467" s="131"/>
      <c r="G467" s="151"/>
      <c r="H467" s="131"/>
      <c r="I467" s="152"/>
      <c r="J467" s="131"/>
      <c r="K467" s="152"/>
      <c r="L467" s="118"/>
      <c r="M467" s="118"/>
      <c r="N467" s="118"/>
      <c r="O467" s="118"/>
      <c r="P467" s="118"/>
      <c r="Q467" s="118"/>
      <c r="R467" s="118"/>
      <c r="S467" s="118"/>
      <c r="T467" s="118"/>
      <c r="U467" s="118"/>
      <c r="V467" s="118"/>
      <c r="W467" s="118"/>
      <c r="X467" s="118"/>
      <c r="Y467" s="118"/>
      <c r="Z467" s="118"/>
      <c r="AA467" s="118"/>
      <c r="AB467" s="118"/>
    </row>
    <row r="468">
      <c r="A468" s="153"/>
      <c r="B468" s="131"/>
      <c r="C468" s="149"/>
      <c r="D468" s="127"/>
      <c r="E468" s="152"/>
      <c r="F468" s="131"/>
      <c r="G468" s="151"/>
      <c r="H468" s="131"/>
      <c r="I468" s="152"/>
      <c r="J468" s="131"/>
      <c r="K468" s="152"/>
      <c r="L468" s="118"/>
      <c r="M468" s="118"/>
      <c r="N468" s="118"/>
      <c r="O468" s="118"/>
      <c r="P468" s="118"/>
      <c r="Q468" s="118"/>
      <c r="R468" s="118"/>
      <c r="S468" s="118"/>
      <c r="T468" s="118"/>
      <c r="U468" s="118"/>
      <c r="V468" s="118"/>
      <c r="W468" s="118"/>
      <c r="X468" s="118"/>
      <c r="Y468" s="118"/>
      <c r="Z468" s="118"/>
      <c r="AA468" s="118"/>
      <c r="AB468" s="118"/>
    </row>
    <row r="469">
      <c r="A469" s="153"/>
      <c r="B469" s="131"/>
      <c r="C469" s="149"/>
      <c r="D469" s="127"/>
      <c r="E469" s="152"/>
      <c r="F469" s="131"/>
      <c r="G469" s="151"/>
      <c r="H469" s="131"/>
      <c r="I469" s="152"/>
      <c r="J469" s="131"/>
      <c r="K469" s="152"/>
      <c r="L469" s="118"/>
      <c r="M469" s="118"/>
      <c r="N469" s="118"/>
      <c r="O469" s="118"/>
      <c r="P469" s="118"/>
      <c r="Q469" s="118"/>
      <c r="R469" s="118"/>
      <c r="S469" s="118"/>
      <c r="T469" s="118"/>
      <c r="U469" s="118"/>
      <c r="V469" s="118"/>
      <c r="W469" s="118"/>
      <c r="X469" s="118"/>
      <c r="Y469" s="118"/>
      <c r="Z469" s="118"/>
      <c r="AA469" s="118"/>
      <c r="AB469" s="118"/>
    </row>
    <row r="470">
      <c r="A470" s="153"/>
      <c r="B470" s="131"/>
      <c r="C470" s="149"/>
      <c r="D470" s="127"/>
      <c r="E470" s="152"/>
      <c r="F470" s="131"/>
      <c r="G470" s="151"/>
      <c r="H470" s="131"/>
      <c r="I470" s="152"/>
      <c r="J470" s="131"/>
      <c r="K470" s="152"/>
      <c r="L470" s="118"/>
      <c r="M470" s="118"/>
      <c r="N470" s="118"/>
      <c r="O470" s="118"/>
      <c r="P470" s="118"/>
      <c r="Q470" s="118"/>
      <c r="R470" s="118"/>
      <c r="S470" s="118"/>
      <c r="T470" s="118"/>
      <c r="U470" s="118"/>
      <c r="V470" s="118"/>
      <c r="W470" s="118"/>
      <c r="X470" s="118"/>
      <c r="Y470" s="118"/>
      <c r="Z470" s="118"/>
      <c r="AA470" s="118"/>
      <c r="AB470" s="118"/>
    </row>
    <row r="471">
      <c r="A471" s="153"/>
      <c r="B471" s="131"/>
      <c r="C471" s="149"/>
      <c r="D471" s="127"/>
      <c r="E471" s="152"/>
      <c r="F471" s="131"/>
      <c r="G471" s="151"/>
      <c r="H471" s="131"/>
      <c r="I471" s="152"/>
      <c r="J471" s="131"/>
      <c r="K471" s="152"/>
      <c r="L471" s="118"/>
      <c r="M471" s="118"/>
      <c r="N471" s="118"/>
      <c r="O471" s="118"/>
      <c r="P471" s="118"/>
      <c r="Q471" s="118"/>
      <c r="R471" s="118"/>
      <c r="S471" s="118"/>
      <c r="T471" s="118"/>
      <c r="U471" s="118"/>
      <c r="V471" s="118"/>
      <c r="W471" s="118"/>
      <c r="X471" s="118"/>
      <c r="Y471" s="118"/>
      <c r="Z471" s="118"/>
      <c r="AA471" s="118"/>
      <c r="AB471" s="118"/>
    </row>
    <row r="472">
      <c r="A472" s="153"/>
      <c r="B472" s="131"/>
      <c r="C472" s="149"/>
      <c r="D472" s="127"/>
      <c r="E472" s="152"/>
      <c r="F472" s="131"/>
      <c r="G472" s="151"/>
      <c r="H472" s="131"/>
      <c r="I472" s="152"/>
      <c r="J472" s="131"/>
      <c r="K472" s="152"/>
      <c r="L472" s="118"/>
      <c r="M472" s="118"/>
      <c r="N472" s="118"/>
      <c r="O472" s="118"/>
      <c r="P472" s="118"/>
      <c r="Q472" s="118"/>
      <c r="R472" s="118"/>
      <c r="S472" s="118"/>
      <c r="T472" s="118"/>
      <c r="U472" s="118"/>
      <c r="V472" s="118"/>
      <c r="W472" s="118"/>
      <c r="X472" s="118"/>
      <c r="Y472" s="118"/>
      <c r="Z472" s="118"/>
      <c r="AA472" s="118"/>
      <c r="AB472" s="118"/>
    </row>
    <row r="473">
      <c r="A473" s="153"/>
      <c r="B473" s="131"/>
      <c r="C473" s="149"/>
      <c r="D473" s="127"/>
      <c r="E473" s="152"/>
      <c r="F473" s="131"/>
      <c r="G473" s="151"/>
      <c r="H473" s="131"/>
      <c r="I473" s="152"/>
      <c r="J473" s="131"/>
      <c r="K473" s="152"/>
      <c r="L473" s="118"/>
      <c r="M473" s="118"/>
      <c r="N473" s="118"/>
      <c r="O473" s="118"/>
      <c r="P473" s="118"/>
      <c r="Q473" s="118"/>
      <c r="R473" s="118"/>
      <c r="S473" s="118"/>
      <c r="T473" s="118"/>
      <c r="U473" s="118"/>
      <c r="V473" s="118"/>
      <c r="W473" s="118"/>
      <c r="X473" s="118"/>
      <c r="Y473" s="118"/>
      <c r="Z473" s="118"/>
      <c r="AA473" s="118"/>
      <c r="AB473" s="118"/>
    </row>
    <row r="474">
      <c r="A474" s="153"/>
      <c r="B474" s="131"/>
      <c r="C474" s="149"/>
      <c r="D474" s="127"/>
      <c r="E474" s="152"/>
      <c r="F474" s="131"/>
      <c r="G474" s="151"/>
      <c r="H474" s="131"/>
      <c r="I474" s="152"/>
      <c r="J474" s="131"/>
      <c r="K474" s="152"/>
      <c r="L474" s="118"/>
      <c r="M474" s="118"/>
      <c r="N474" s="118"/>
      <c r="O474" s="118"/>
      <c r="P474" s="118"/>
      <c r="Q474" s="118"/>
      <c r="R474" s="118"/>
      <c r="S474" s="118"/>
      <c r="T474" s="118"/>
      <c r="U474" s="118"/>
      <c r="V474" s="118"/>
      <c r="W474" s="118"/>
      <c r="X474" s="118"/>
      <c r="Y474" s="118"/>
      <c r="Z474" s="118"/>
      <c r="AA474" s="118"/>
      <c r="AB474" s="118"/>
    </row>
    <row r="475">
      <c r="A475" s="153"/>
      <c r="B475" s="131"/>
      <c r="C475" s="149"/>
      <c r="D475" s="127"/>
      <c r="E475" s="152"/>
      <c r="F475" s="131"/>
      <c r="G475" s="151"/>
      <c r="H475" s="131"/>
      <c r="I475" s="152"/>
      <c r="J475" s="131"/>
      <c r="K475" s="152"/>
      <c r="L475" s="118"/>
      <c r="M475" s="118"/>
      <c r="N475" s="118"/>
      <c r="O475" s="118"/>
      <c r="P475" s="118"/>
      <c r="Q475" s="118"/>
      <c r="R475" s="118"/>
      <c r="S475" s="118"/>
      <c r="T475" s="118"/>
      <c r="U475" s="118"/>
      <c r="V475" s="118"/>
      <c r="W475" s="118"/>
      <c r="X475" s="118"/>
      <c r="Y475" s="118"/>
      <c r="Z475" s="118"/>
      <c r="AA475" s="118"/>
      <c r="AB475" s="118"/>
    </row>
    <row r="476">
      <c r="A476" s="153"/>
      <c r="B476" s="131"/>
      <c r="C476" s="149"/>
      <c r="D476" s="127"/>
      <c r="E476" s="152"/>
      <c r="F476" s="131"/>
      <c r="G476" s="151"/>
      <c r="H476" s="131"/>
      <c r="I476" s="152"/>
      <c r="J476" s="131"/>
      <c r="K476" s="152"/>
      <c r="L476" s="118"/>
      <c r="M476" s="118"/>
      <c r="N476" s="118"/>
      <c r="O476" s="118"/>
      <c r="P476" s="118"/>
      <c r="Q476" s="118"/>
      <c r="R476" s="118"/>
      <c r="S476" s="118"/>
      <c r="T476" s="118"/>
      <c r="U476" s="118"/>
      <c r="V476" s="118"/>
      <c r="W476" s="118"/>
      <c r="X476" s="118"/>
      <c r="Y476" s="118"/>
      <c r="Z476" s="118"/>
      <c r="AA476" s="118"/>
      <c r="AB476" s="118"/>
    </row>
    <row r="477">
      <c r="A477" s="153"/>
      <c r="B477" s="131"/>
      <c r="C477" s="149"/>
      <c r="D477" s="127"/>
      <c r="E477" s="152"/>
      <c r="F477" s="131"/>
      <c r="G477" s="151"/>
      <c r="H477" s="131"/>
      <c r="I477" s="152"/>
      <c r="J477" s="131"/>
      <c r="K477" s="152"/>
      <c r="L477" s="118"/>
      <c r="M477" s="118"/>
      <c r="N477" s="118"/>
      <c r="O477" s="118"/>
      <c r="P477" s="118"/>
      <c r="Q477" s="118"/>
      <c r="R477" s="118"/>
      <c r="S477" s="118"/>
      <c r="T477" s="118"/>
      <c r="U477" s="118"/>
      <c r="V477" s="118"/>
      <c r="W477" s="118"/>
      <c r="X477" s="118"/>
      <c r="Y477" s="118"/>
      <c r="Z477" s="118"/>
      <c r="AA477" s="118"/>
      <c r="AB477" s="118"/>
    </row>
    <row r="478">
      <c r="A478" s="153"/>
      <c r="B478" s="131"/>
      <c r="C478" s="149"/>
      <c r="D478" s="127"/>
      <c r="E478" s="152"/>
      <c r="F478" s="131"/>
      <c r="G478" s="151"/>
      <c r="H478" s="131"/>
      <c r="I478" s="152"/>
      <c r="J478" s="131"/>
      <c r="K478" s="152"/>
      <c r="L478" s="118"/>
      <c r="M478" s="118"/>
      <c r="N478" s="118"/>
      <c r="O478" s="118"/>
      <c r="P478" s="118"/>
      <c r="Q478" s="118"/>
      <c r="R478" s="118"/>
      <c r="S478" s="118"/>
      <c r="T478" s="118"/>
      <c r="U478" s="118"/>
      <c r="V478" s="118"/>
      <c r="W478" s="118"/>
      <c r="X478" s="118"/>
      <c r="Y478" s="118"/>
      <c r="Z478" s="118"/>
      <c r="AA478" s="118"/>
      <c r="AB478" s="118"/>
    </row>
    <row r="479">
      <c r="A479" s="153"/>
      <c r="B479" s="131"/>
      <c r="C479" s="149"/>
      <c r="D479" s="127"/>
      <c r="E479" s="152"/>
      <c r="F479" s="131"/>
      <c r="G479" s="151"/>
      <c r="H479" s="131"/>
      <c r="I479" s="152"/>
      <c r="J479" s="131"/>
      <c r="K479" s="152"/>
      <c r="L479" s="118"/>
      <c r="M479" s="118"/>
      <c r="N479" s="118"/>
      <c r="O479" s="118"/>
      <c r="P479" s="118"/>
      <c r="Q479" s="118"/>
      <c r="R479" s="118"/>
      <c r="S479" s="118"/>
      <c r="T479" s="118"/>
      <c r="U479" s="118"/>
      <c r="V479" s="118"/>
      <c r="W479" s="118"/>
      <c r="X479" s="118"/>
      <c r="Y479" s="118"/>
      <c r="Z479" s="118"/>
      <c r="AA479" s="118"/>
      <c r="AB479" s="118"/>
    </row>
    <row r="480">
      <c r="A480" s="153"/>
      <c r="B480" s="131"/>
      <c r="C480" s="149"/>
      <c r="D480" s="127"/>
      <c r="E480" s="152"/>
      <c r="F480" s="131"/>
      <c r="G480" s="151"/>
      <c r="H480" s="131"/>
      <c r="I480" s="152"/>
      <c r="J480" s="131"/>
      <c r="K480" s="152"/>
      <c r="L480" s="118"/>
      <c r="M480" s="118"/>
      <c r="N480" s="118"/>
      <c r="O480" s="118"/>
      <c r="P480" s="118"/>
      <c r="Q480" s="118"/>
      <c r="R480" s="118"/>
      <c r="S480" s="118"/>
      <c r="T480" s="118"/>
      <c r="U480" s="118"/>
      <c r="V480" s="118"/>
      <c r="W480" s="118"/>
      <c r="X480" s="118"/>
      <c r="Y480" s="118"/>
      <c r="Z480" s="118"/>
      <c r="AA480" s="118"/>
      <c r="AB480" s="118"/>
    </row>
    <row r="481">
      <c r="A481" s="153"/>
      <c r="B481" s="131"/>
      <c r="C481" s="149"/>
      <c r="D481" s="127"/>
      <c r="E481" s="152"/>
      <c r="F481" s="131"/>
      <c r="G481" s="151"/>
      <c r="H481" s="131"/>
      <c r="I481" s="152"/>
      <c r="J481" s="131"/>
      <c r="K481" s="152"/>
      <c r="L481" s="118"/>
      <c r="M481" s="118"/>
      <c r="N481" s="118"/>
      <c r="O481" s="118"/>
      <c r="P481" s="118"/>
      <c r="Q481" s="118"/>
      <c r="R481" s="118"/>
      <c r="S481" s="118"/>
      <c r="T481" s="118"/>
      <c r="U481" s="118"/>
      <c r="V481" s="118"/>
      <c r="W481" s="118"/>
      <c r="X481" s="118"/>
      <c r="Y481" s="118"/>
      <c r="Z481" s="118"/>
      <c r="AA481" s="118"/>
      <c r="AB481" s="118"/>
    </row>
    <row r="482">
      <c r="A482" s="153"/>
      <c r="B482" s="131"/>
      <c r="C482" s="149"/>
      <c r="D482" s="127"/>
      <c r="E482" s="152"/>
      <c r="F482" s="131"/>
      <c r="G482" s="151"/>
      <c r="H482" s="131"/>
      <c r="I482" s="152"/>
      <c r="J482" s="131"/>
      <c r="K482" s="152"/>
      <c r="L482" s="118"/>
      <c r="M482" s="118"/>
      <c r="N482" s="118"/>
      <c r="O482" s="118"/>
      <c r="P482" s="118"/>
      <c r="Q482" s="118"/>
      <c r="R482" s="118"/>
      <c r="S482" s="118"/>
      <c r="T482" s="118"/>
      <c r="U482" s="118"/>
      <c r="V482" s="118"/>
      <c r="W482" s="118"/>
      <c r="X482" s="118"/>
      <c r="Y482" s="118"/>
      <c r="Z482" s="118"/>
      <c r="AA482" s="118"/>
      <c r="AB482" s="118"/>
    </row>
    <row r="483">
      <c r="A483" s="153"/>
      <c r="B483" s="131"/>
      <c r="C483" s="149"/>
      <c r="D483" s="127"/>
      <c r="E483" s="152"/>
      <c r="F483" s="131"/>
      <c r="G483" s="151"/>
      <c r="H483" s="131"/>
      <c r="I483" s="152"/>
      <c r="J483" s="131"/>
      <c r="K483" s="152"/>
      <c r="L483" s="118"/>
      <c r="M483" s="118"/>
      <c r="N483" s="118"/>
      <c r="O483" s="118"/>
      <c r="P483" s="118"/>
      <c r="Q483" s="118"/>
      <c r="R483" s="118"/>
      <c r="S483" s="118"/>
      <c r="T483" s="118"/>
      <c r="U483" s="118"/>
      <c r="V483" s="118"/>
      <c r="W483" s="118"/>
      <c r="X483" s="118"/>
      <c r="Y483" s="118"/>
      <c r="Z483" s="118"/>
      <c r="AA483" s="118"/>
      <c r="AB483" s="118"/>
    </row>
    <row r="484">
      <c r="A484" s="153"/>
      <c r="B484" s="131"/>
      <c r="C484" s="149"/>
      <c r="D484" s="127"/>
      <c r="E484" s="152"/>
      <c r="F484" s="131"/>
      <c r="G484" s="151"/>
      <c r="H484" s="131"/>
      <c r="I484" s="152"/>
      <c r="J484" s="131"/>
      <c r="K484" s="152"/>
      <c r="L484" s="118"/>
      <c r="M484" s="118"/>
      <c r="N484" s="118"/>
      <c r="O484" s="118"/>
      <c r="P484" s="118"/>
      <c r="Q484" s="118"/>
      <c r="R484" s="118"/>
      <c r="S484" s="118"/>
      <c r="T484" s="118"/>
      <c r="U484" s="118"/>
      <c r="V484" s="118"/>
      <c r="W484" s="118"/>
      <c r="X484" s="118"/>
      <c r="Y484" s="118"/>
      <c r="Z484" s="118"/>
      <c r="AA484" s="118"/>
      <c r="AB484" s="118"/>
    </row>
    <row r="485">
      <c r="A485" s="153"/>
      <c r="B485" s="131"/>
      <c r="C485" s="149"/>
      <c r="D485" s="127"/>
      <c r="E485" s="152"/>
      <c r="F485" s="131"/>
      <c r="G485" s="151"/>
      <c r="H485" s="131"/>
      <c r="I485" s="152"/>
      <c r="J485" s="131"/>
      <c r="K485" s="152"/>
      <c r="L485" s="118"/>
      <c r="M485" s="118"/>
      <c r="N485" s="118"/>
      <c r="O485" s="118"/>
      <c r="P485" s="118"/>
      <c r="Q485" s="118"/>
      <c r="R485" s="118"/>
      <c r="S485" s="118"/>
      <c r="T485" s="118"/>
      <c r="U485" s="118"/>
      <c r="V485" s="118"/>
      <c r="W485" s="118"/>
      <c r="X485" s="118"/>
      <c r="Y485" s="118"/>
      <c r="Z485" s="118"/>
      <c r="AA485" s="118"/>
      <c r="AB485" s="118"/>
    </row>
    <row r="486">
      <c r="A486" s="153"/>
      <c r="B486" s="131"/>
      <c r="C486" s="149"/>
      <c r="D486" s="127"/>
      <c r="E486" s="152"/>
      <c r="F486" s="131"/>
      <c r="G486" s="151"/>
      <c r="H486" s="131"/>
      <c r="I486" s="152"/>
      <c r="J486" s="131"/>
      <c r="K486" s="152"/>
      <c r="L486" s="118"/>
      <c r="M486" s="118"/>
      <c r="N486" s="118"/>
      <c r="O486" s="118"/>
      <c r="P486" s="118"/>
      <c r="Q486" s="118"/>
      <c r="R486" s="118"/>
      <c r="S486" s="118"/>
      <c r="T486" s="118"/>
      <c r="U486" s="118"/>
      <c r="V486" s="118"/>
      <c r="W486" s="118"/>
      <c r="X486" s="118"/>
      <c r="Y486" s="118"/>
      <c r="Z486" s="118"/>
      <c r="AA486" s="118"/>
      <c r="AB486" s="118"/>
    </row>
    <row r="487">
      <c r="A487" s="153"/>
      <c r="B487" s="131"/>
      <c r="C487" s="149"/>
      <c r="D487" s="127"/>
      <c r="E487" s="152"/>
      <c r="F487" s="131"/>
      <c r="G487" s="151"/>
      <c r="H487" s="131"/>
      <c r="I487" s="152"/>
      <c r="J487" s="131"/>
      <c r="K487" s="152"/>
      <c r="L487" s="118"/>
      <c r="M487" s="118"/>
      <c r="N487" s="118"/>
      <c r="O487" s="118"/>
      <c r="P487" s="118"/>
      <c r="Q487" s="118"/>
      <c r="R487" s="118"/>
      <c r="S487" s="118"/>
      <c r="T487" s="118"/>
      <c r="U487" s="118"/>
      <c r="V487" s="118"/>
      <c r="W487" s="118"/>
      <c r="X487" s="118"/>
      <c r="Y487" s="118"/>
      <c r="Z487" s="118"/>
      <c r="AA487" s="118"/>
      <c r="AB487" s="118"/>
    </row>
    <row r="488">
      <c r="A488" s="153"/>
      <c r="B488" s="131"/>
      <c r="C488" s="149"/>
      <c r="D488" s="127"/>
      <c r="E488" s="152"/>
      <c r="F488" s="131"/>
      <c r="G488" s="151"/>
      <c r="H488" s="131"/>
      <c r="I488" s="152"/>
      <c r="J488" s="131"/>
      <c r="K488" s="152"/>
      <c r="L488" s="118"/>
      <c r="M488" s="118"/>
      <c r="N488" s="118"/>
      <c r="O488" s="118"/>
      <c r="P488" s="118"/>
      <c r="Q488" s="118"/>
      <c r="R488" s="118"/>
      <c r="S488" s="118"/>
      <c r="T488" s="118"/>
      <c r="U488" s="118"/>
      <c r="V488" s="118"/>
      <c r="W488" s="118"/>
      <c r="X488" s="118"/>
      <c r="Y488" s="118"/>
      <c r="Z488" s="118"/>
      <c r="AA488" s="118"/>
      <c r="AB488" s="118"/>
    </row>
    <row r="489">
      <c r="A489" s="153"/>
      <c r="B489" s="131"/>
      <c r="C489" s="149"/>
      <c r="D489" s="127"/>
      <c r="E489" s="152"/>
      <c r="F489" s="131"/>
      <c r="G489" s="151"/>
      <c r="H489" s="131"/>
      <c r="I489" s="152"/>
      <c r="J489" s="131"/>
      <c r="K489" s="152"/>
      <c r="L489" s="118"/>
      <c r="M489" s="118"/>
      <c r="N489" s="118"/>
      <c r="O489" s="118"/>
      <c r="P489" s="118"/>
      <c r="Q489" s="118"/>
      <c r="R489" s="118"/>
      <c r="S489" s="118"/>
      <c r="T489" s="118"/>
      <c r="U489" s="118"/>
      <c r="V489" s="118"/>
      <c r="W489" s="118"/>
      <c r="X489" s="118"/>
      <c r="Y489" s="118"/>
      <c r="Z489" s="118"/>
      <c r="AA489" s="118"/>
      <c r="AB489" s="118"/>
    </row>
    <row r="490">
      <c r="A490" s="153"/>
      <c r="B490" s="131"/>
      <c r="C490" s="149"/>
      <c r="D490" s="127"/>
      <c r="E490" s="152"/>
      <c r="F490" s="131"/>
      <c r="G490" s="151"/>
      <c r="H490" s="131"/>
      <c r="I490" s="152"/>
      <c r="J490" s="131"/>
      <c r="K490" s="152"/>
      <c r="L490" s="118"/>
      <c r="M490" s="118"/>
      <c r="N490" s="118"/>
      <c r="O490" s="118"/>
      <c r="P490" s="118"/>
      <c r="Q490" s="118"/>
      <c r="R490" s="118"/>
      <c r="S490" s="118"/>
      <c r="T490" s="118"/>
      <c r="U490" s="118"/>
      <c r="V490" s="118"/>
      <c r="W490" s="118"/>
      <c r="X490" s="118"/>
      <c r="Y490" s="118"/>
      <c r="Z490" s="118"/>
      <c r="AA490" s="118"/>
      <c r="AB490" s="118"/>
    </row>
    <row r="491">
      <c r="A491" s="153"/>
      <c r="B491" s="131"/>
      <c r="C491" s="149"/>
      <c r="D491" s="127"/>
      <c r="E491" s="152"/>
      <c r="F491" s="131"/>
      <c r="G491" s="151"/>
      <c r="H491" s="131"/>
      <c r="I491" s="152"/>
      <c r="J491" s="131"/>
      <c r="K491" s="152"/>
      <c r="L491" s="118"/>
      <c r="M491" s="118"/>
      <c r="N491" s="118"/>
      <c r="O491" s="118"/>
      <c r="P491" s="118"/>
      <c r="Q491" s="118"/>
      <c r="R491" s="118"/>
      <c r="S491" s="118"/>
      <c r="T491" s="118"/>
      <c r="U491" s="118"/>
      <c r="V491" s="118"/>
      <c r="W491" s="118"/>
      <c r="X491" s="118"/>
      <c r="Y491" s="118"/>
      <c r="Z491" s="118"/>
      <c r="AA491" s="118"/>
      <c r="AB491" s="118"/>
    </row>
    <row r="492">
      <c r="A492" s="153"/>
      <c r="B492" s="131"/>
      <c r="C492" s="149"/>
      <c r="D492" s="127"/>
      <c r="E492" s="152"/>
      <c r="F492" s="131"/>
      <c r="G492" s="151"/>
      <c r="H492" s="131"/>
      <c r="I492" s="152"/>
      <c r="J492" s="131"/>
      <c r="K492" s="152"/>
      <c r="L492" s="118"/>
      <c r="M492" s="118"/>
      <c r="N492" s="118"/>
      <c r="O492" s="118"/>
      <c r="P492" s="118"/>
      <c r="Q492" s="118"/>
      <c r="R492" s="118"/>
      <c r="S492" s="118"/>
      <c r="T492" s="118"/>
      <c r="U492" s="118"/>
      <c r="V492" s="118"/>
      <c r="W492" s="118"/>
      <c r="X492" s="118"/>
      <c r="Y492" s="118"/>
      <c r="Z492" s="118"/>
      <c r="AA492" s="118"/>
      <c r="AB492" s="118"/>
    </row>
    <row r="493">
      <c r="A493" s="153"/>
      <c r="B493" s="131"/>
      <c r="C493" s="149"/>
      <c r="D493" s="127"/>
      <c r="E493" s="152"/>
      <c r="F493" s="131"/>
      <c r="G493" s="151"/>
      <c r="H493" s="131"/>
      <c r="I493" s="152"/>
      <c r="J493" s="131"/>
      <c r="K493" s="152"/>
      <c r="L493" s="118"/>
      <c r="M493" s="118"/>
      <c r="N493" s="118"/>
      <c r="O493" s="118"/>
      <c r="P493" s="118"/>
      <c r="Q493" s="118"/>
      <c r="R493" s="118"/>
      <c r="S493" s="118"/>
      <c r="T493" s="118"/>
      <c r="U493" s="118"/>
      <c r="V493" s="118"/>
      <c r="W493" s="118"/>
      <c r="X493" s="118"/>
      <c r="Y493" s="118"/>
      <c r="Z493" s="118"/>
      <c r="AA493" s="118"/>
      <c r="AB493" s="118"/>
    </row>
    <row r="494">
      <c r="A494" s="153"/>
      <c r="B494" s="131"/>
      <c r="C494" s="149"/>
      <c r="D494" s="127"/>
      <c r="E494" s="152"/>
      <c r="F494" s="131"/>
      <c r="G494" s="151"/>
      <c r="H494" s="131"/>
      <c r="I494" s="152"/>
      <c r="J494" s="131"/>
      <c r="K494" s="152"/>
      <c r="L494" s="118"/>
      <c r="M494" s="118"/>
      <c r="N494" s="118"/>
      <c r="O494" s="118"/>
      <c r="P494" s="118"/>
      <c r="Q494" s="118"/>
      <c r="R494" s="118"/>
      <c r="S494" s="118"/>
      <c r="T494" s="118"/>
      <c r="U494" s="118"/>
      <c r="V494" s="118"/>
      <c r="W494" s="118"/>
      <c r="X494" s="118"/>
      <c r="Y494" s="118"/>
      <c r="Z494" s="118"/>
      <c r="AA494" s="118"/>
      <c r="AB494" s="118"/>
    </row>
    <row r="495">
      <c r="A495" s="153"/>
      <c r="B495" s="131"/>
      <c r="C495" s="149"/>
      <c r="D495" s="127"/>
      <c r="E495" s="152"/>
      <c r="F495" s="131"/>
      <c r="G495" s="151"/>
      <c r="H495" s="131"/>
      <c r="I495" s="152"/>
      <c r="J495" s="131"/>
      <c r="K495" s="152"/>
      <c r="L495" s="118"/>
      <c r="M495" s="118"/>
      <c r="N495" s="118"/>
      <c r="O495" s="118"/>
      <c r="P495" s="118"/>
      <c r="Q495" s="118"/>
      <c r="R495" s="118"/>
      <c r="S495" s="118"/>
      <c r="T495" s="118"/>
      <c r="U495" s="118"/>
      <c r="V495" s="118"/>
      <c r="W495" s="118"/>
      <c r="X495" s="118"/>
      <c r="Y495" s="118"/>
      <c r="Z495" s="118"/>
      <c r="AA495" s="118"/>
      <c r="AB495" s="118"/>
    </row>
    <row r="496">
      <c r="A496" s="153"/>
      <c r="B496" s="131"/>
      <c r="C496" s="149"/>
      <c r="D496" s="127"/>
      <c r="E496" s="152"/>
      <c r="F496" s="131"/>
      <c r="G496" s="151"/>
      <c r="H496" s="131"/>
      <c r="I496" s="152"/>
      <c r="J496" s="131"/>
      <c r="K496" s="152"/>
      <c r="L496" s="118"/>
      <c r="M496" s="118"/>
      <c r="N496" s="118"/>
      <c r="O496" s="118"/>
      <c r="P496" s="118"/>
      <c r="Q496" s="118"/>
      <c r="R496" s="118"/>
      <c r="S496" s="118"/>
      <c r="T496" s="118"/>
      <c r="U496" s="118"/>
      <c r="V496" s="118"/>
      <c r="W496" s="118"/>
      <c r="X496" s="118"/>
      <c r="Y496" s="118"/>
      <c r="Z496" s="118"/>
      <c r="AA496" s="118"/>
      <c r="AB496" s="118"/>
    </row>
    <row r="497">
      <c r="A497" s="153"/>
      <c r="B497" s="131"/>
      <c r="C497" s="149"/>
      <c r="D497" s="127"/>
      <c r="E497" s="152"/>
      <c r="F497" s="131"/>
      <c r="G497" s="151"/>
      <c r="H497" s="131"/>
      <c r="I497" s="152"/>
      <c r="J497" s="131"/>
      <c r="K497" s="152"/>
      <c r="L497" s="118"/>
      <c r="M497" s="118"/>
      <c r="N497" s="118"/>
      <c r="O497" s="118"/>
      <c r="P497" s="118"/>
      <c r="Q497" s="118"/>
      <c r="R497" s="118"/>
      <c r="S497" s="118"/>
      <c r="T497" s="118"/>
      <c r="U497" s="118"/>
      <c r="V497" s="118"/>
      <c r="W497" s="118"/>
      <c r="X497" s="118"/>
      <c r="Y497" s="118"/>
      <c r="Z497" s="118"/>
      <c r="AA497" s="118"/>
      <c r="AB497" s="118"/>
    </row>
    <row r="498">
      <c r="A498" s="153"/>
      <c r="B498" s="131"/>
      <c r="C498" s="149"/>
      <c r="D498" s="127"/>
      <c r="E498" s="152"/>
      <c r="F498" s="131"/>
      <c r="G498" s="151"/>
      <c r="H498" s="131"/>
      <c r="I498" s="152"/>
      <c r="J498" s="131"/>
      <c r="K498" s="152"/>
      <c r="L498" s="118"/>
      <c r="M498" s="118"/>
      <c r="N498" s="118"/>
      <c r="O498" s="118"/>
      <c r="P498" s="118"/>
      <c r="Q498" s="118"/>
      <c r="R498" s="118"/>
      <c r="S498" s="118"/>
      <c r="T498" s="118"/>
      <c r="U498" s="118"/>
      <c r="V498" s="118"/>
      <c r="W498" s="118"/>
      <c r="X498" s="118"/>
      <c r="Y498" s="118"/>
      <c r="Z498" s="118"/>
      <c r="AA498" s="118"/>
      <c r="AB498" s="118"/>
    </row>
    <row r="499">
      <c r="A499" s="153"/>
      <c r="B499" s="131"/>
      <c r="C499" s="149"/>
      <c r="D499" s="127"/>
      <c r="E499" s="152"/>
      <c r="F499" s="131"/>
      <c r="G499" s="151"/>
      <c r="H499" s="131"/>
      <c r="I499" s="152"/>
      <c r="J499" s="131"/>
      <c r="K499" s="152"/>
      <c r="L499" s="118"/>
      <c r="M499" s="118"/>
      <c r="N499" s="118"/>
      <c r="O499" s="118"/>
      <c r="P499" s="118"/>
      <c r="Q499" s="118"/>
      <c r="R499" s="118"/>
      <c r="S499" s="118"/>
      <c r="T499" s="118"/>
      <c r="U499" s="118"/>
      <c r="V499" s="118"/>
      <c r="W499" s="118"/>
      <c r="X499" s="118"/>
      <c r="Y499" s="118"/>
      <c r="Z499" s="118"/>
      <c r="AA499" s="118"/>
      <c r="AB499" s="118"/>
    </row>
    <row r="500">
      <c r="A500" s="153"/>
      <c r="B500" s="131"/>
      <c r="C500" s="149"/>
      <c r="D500" s="127"/>
      <c r="E500" s="152"/>
      <c r="F500" s="131"/>
      <c r="G500" s="151"/>
      <c r="H500" s="131"/>
      <c r="I500" s="152"/>
      <c r="J500" s="131"/>
      <c r="K500" s="152"/>
      <c r="L500" s="118"/>
      <c r="M500" s="118"/>
      <c r="N500" s="118"/>
      <c r="O500" s="118"/>
      <c r="P500" s="118"/>
      <c r="Q500" s="118"/>
      <c r="R500" s="118"/>
      <c r="S500" s="118"/>
      <c r="T500" s="118"/>
      <c r="U500" s="118"/>
      <c r="V500" s="118"/>
      <c r="W500" s="118"/>
      <c r="X500" s="118"/>
      <c r="Y500" s="118"/>
      <c r="Z500" s="118"/>
      <c r="AA500" s="118"/>
      <c r="AB500" s="118"/>
    </row>
    <row r="501">
      <c r="A501" s="153"/>
      <c r="B501" s="131"/>
      <c r="C501" s="149"/>
      <c r="D501" s="127"/>
      <c r="E501" s="152"/>
      <c r="F501" s="131"/>
      <c r="G501" s="151"/>
      <c r="H501" s="131"/>
      <c r="I501" s="152"/>
      <c r="J501" s="131"/>
      <c r="K501" s="152"/>
      <c r="L501" s="118"/>
      <c r="M501" s="118"/>
      <c r="N501" s="118"/>
      <c r="O501" s="118"/>
      <c r="P501" s="118"/>
      <c r="Q501" s="118"/>
      <c r="R501" s="118"/>
      <c r="S501" s="118"/>
      <c r="T501" s="118"/>
      <c r="U501" s="118"/>
      <c r="V501" s="118"/>
      <c r="W501" s="118"/>
      <c r="X501" s="118"/>
      <c r="Y501" s="118"/>
      <c r="Z501" s="118"/>
      <c r="AA501" s="118"/>
      <c r="AB501" s="118"/>
    </row>
    <row r="502">
      <c r="A502" s="153"/>
      <c r="B502" s="131"/>
      <c r="C502" s="149"/>
      <c r="D502" s="127"/>
      <c r="E502" s="152"/>
      <c r="F502" s="131"/>
      <c r="G502" s="151"/>
      <c r="H502" s="131"/>
      <c r="I502" s="152"/>
      <c r="J502" s="131"/>
      <c r="K502" s="152"/>
      <c r="L502" s="118"/>
      <c r="M502" s="118"/>
      <c r="N502" s="118"/>
      <c r="O502" s="118"/>
      <c r="P502" s="118"/>
      <c r="Q502" s="118"/>
      <c r="R502" s="118"/>
      <c r="S502" s="118"/>
      <c r="T502" s="118"/>
      <c r="U502" s="118"/>
      <c r="V502" s="118"/>
      <c r="W502" s="118"/>
      <c r="X502" s="118"/>
      <c r="Y502" s="118"/>
      <c r="Z502" s="118"/>
      <c r="AA502" s="118"/>
      <c r="AB502" s="118"/>
    </row>
    <row r="503">
      <c r="A503" s="153"/>
      <c r="B503" s="131"/>
      <c r="C503" s="149"/>
      <c r="D503" s="127"/>
      <c r="E503" s="152"/>
      <c r="F503" s="131"/>
      <c r="G503" s="151"/>
      <c r="H503" s="131"/>
      <c r="I503" s="152"/>
      <c r="J503" s="131"/>
      <c r="K503" s="152"/>
      <c r="L503" s="118"/>
      <c r="M503" s="118"/>
      <c r="N503" s="118"/>
      <c r="O503" s="118"/>
      <c r="P503" s="118"/>
      <c r="Q503" s="118"/>
      <c r="R503" s="118"/>
      <c r="S503" s="118"/>
      <c r="T503" s="118"/>
      <c r="U503" s="118"/>
      <c r="V503" s="118"/>
      <c r="W503" s="118"/>
      <c r="X503" s="118"/>
      <c r="Y503" s="118"/>
      <c r="Z503" s="118"/>
      <c r="AA503" s="118"/>
      <c r="AB503" s="118"/>
    </row>
    <row r="504">
      <c r="A504" s="153"/>
      <c r="B504" s="131"/>
      <c r="C504" s="149"/>
      <c r="D504" s="127"/>
      <c r="E504" s="152"/>
      <c r="F504" s="131"/>
      <c r="G504" s="151"/>
      <c r="H504" s="131"/>
      <c r="I504" s="152"/>
      <c r="J504" s="131"/>
      <c r="K504" s="152"/>
      <c r="L504" s="118"/>
      <c r="M504" s="118"/>
      <c r="N504" s="118"/>
      <c r="O504" s="118"/>
      <c r="P504" s="118"/>
      <c r="Q504" s="118"/>
      <c r="R504" s="118"/>
      <c r="S504" s="118"/>
      <c r="T504" s="118"/>
      <c r="U504" s="118"/>
      <c r="V504" s="118"/>
      <c r="W504" s="118"/>
      <c r="X504" s="118"/>
      <c r="Y504" s="118"/>
      <c r="Z504" s="118"/>
      <c r="AA504" s="118"/>
      <c r="AB504" s="118"/>
    </row>
    <row r="505">
      <c r="A505" s="153"/>
      <c r="B505" s="131"/>
      <c r="C505" s="149"/>
      <c r="D505" s="127"/>
      <c r="E505" s="152"/>
      <c r="F505" s="131"/>
      <c r="G505" s="151"/>
      <c r="H505" s="131"/>
      <c r="I505" s="152"/>
      <c r="J505" s="131"/>
      <c r="K505" s="152"/>
      <c r="L505" s="118"/>
      <c r="M505" s="118"/>
      <c r="N505" s="118"/>
      <c r="O505" s="118"/>
      <c r="P505" s="118"/>
      <c r="Q505" s="118"/>
      <c r="R505" s="118"/>
      <c r="S505" s="118"/>
      <c r="T505" s="118"/>
      <c r="U505" s="118"/>
      <c r="V505" s="118"/>
      <c r="W505" s="118"/>
      <c r="X505" s="118"/>
      <c r="Y505" s="118"/>
      <c r="Z505" s="118"/>
      <c r="AA505" s="118"/>
      <c r="AB505" s="118"/>
    </row>
    <row r="506">
      <c r="A506" s="153"/>
      <c r="B506" s="131"/>
      <c r="C506" s="149"/>
      <c r="D506" s="127"/>
      <c r="E506" s="152"/>
      <c r="F506" s="131"/>
      <c r="G506" s="151"/>
      <c r="H506" s="131"/>
      <c r="I506" s="152"/>
      <c r="J506" s="131"/>
      <c r="K506" s="152"/>
      <c r="L506" s="118"/>
      <c r="M506" s="118"/>
      <c r="N506" s="118"/>
      <c r="O506" s="118"/>
      <c r="P506" s="118"/>
      <c r="Q506" s="118"/>
      <c r="R506" s="118"/>
      <c r="S506" s="118"/>
      <c r="T506" s="118"/>
      <c r="U506" s="118"/>
      <c r="V506" s="118"/>
      <c r="W506" s="118"/>
      <c r="X506" s="118"/>
      <c r="Y506" s="118"/>
      <c r="Z506" s="118"/>
      <c r="AA506" s="118"/>
      <c r="AB506" s="118"/>
    </row>
    <row r="507">
      <c r="A507" s="153"/>
      <c r="B507" s="131"/>
      <c r="C507" s="149"/>
      <c r="D507" s="127"/>
      <c r="E507" s="152"/>
      <c r="F507" s="131"/>
      <c r="G507" s="151"/>
      <c r="H507" s="131"/>
      <c r="I507" s="152"/>
      <c r="J507" s="131"/>
      <c r="K507" s="152"/>
      <c r="L507" s="118"/>
      <c r="M507" s="118"/>
      <c r="N507" s="118"/>
      <c r="O507" s="118"/>
      <c r="P507" s="118"/>
      <c r="Q507" s="118"/>
      <c r="R507" s="118"/>
      <c r="S507" s="118"/>
      <c r="T507" s="118"/>
      <c r="U507" s="118"/>
      <c r="V507" s="118"/>
      <c r="W507" s="118"/>
      <c r="X507" s="118"/>
      <c r="Y507" s="118"/>
      <c r="Z507" s="118"/>
      <c r="AA507" s="118"/>
      <c r="AB507" s="118"/>
    </row>
    <row r="508">
      <c r="A508" s="153"/>
      <c r="B508" s="131"/>
      <c r="C508" s="149"/>
      <c r="D508" s="127"/>
      <c r="E508" s="152"/>
      <c r="F508" s="131"/>
      <c r="G508" s="151"/>
      <c r="H508" s="131"/>
      <c r="I508" s="152"/>
      <c r="J508" s="131"/>
      <c r="K508" s="152"/>
      <c r="L508" s="118"/>
      <c r="M508" s="118"/>
      <c r="N508" s="118"/>
      <c r="O508" s="118"/>
      <c r="P508" s="118"/>
      <c r="Q508" s="118"/>
      <c r="R508" s="118"/>
      <c r="S508" s="118"/>
      <c r="T508" s="118"/>
      <c r="U508" s="118"/>
      <c r="V508" s="118"/>
      <c r="W508" s="118"/>
      <c r="X508" s="118"/>
      <c r="Y508" s="118"/>
      <c r="Z508" s="118"/>
      <c r="AA508" s="118"/>
      <c r="AB508" s="118"/>
    </row>
    <row r="509">
      <c r="A509" s="153"/>
      <c r="B509" s="131"/>
      <c r="C509" s="149"/>
      <c r="D509" s="127"/>
      <c r="E509" s="152"/>
      <c r="F509" s="131"/>
      <c r="G509" s="151"/>
      <c r="H509" s="131"/>
      <c r="I509" s="152"/>
      <c r="J509" s="131"/>
      <c r="K509" s="152"/>
      <c r="L509" s="118"/>
      <c r="M509" s="118"/>
      <c r="N509" s="118"/>
      <c r="O509" s="118"/>
      <c r="P509" s="118"/>
      <c r="Q509" s="118"/>
      <c r="R509" s="118"/>
      <c r="S509" s="118"/>
      <c r="T509" s="118"/>
      <c r="U509" s="118"/>
      <c r="V509" s="118"/>
      <c r="W509" s="118"/>
      <c r="X509" s="118"/>
      <c r="Y509" s="118"/>
      <c r="Z509" s="118"/>
      <c r="AA509" s="118"/>
      <c r="AB509" s="118"/>
    </row>
    <row r="510">
      <c r="A510" s="153"/>
      <c r="B510" s="131"/>
      <c r="C510" s="149"/>
      <c r="D510" s="127"/>
      <c r="E510" s="152"/>
      <c r="F510" s="131"/>
      <c r="G510" s="151"/>
      <c r="H510" s="131"/>
      <c r="I510" s="152"/>
      <c r="J510" s="131"/>
      <c r="K510" s="152"/>
      <c r="L510" s="118"/>
      <c r="M510" s="118"/>
      <c r="N510" s="118"/>
      <c r="O510" s="118"/>
      <c r="P510" s="118"/>
      <c r="Q510" s="118"/>
      <c r="R510" s="118"/>
      <c r="S510" s="118"/>
      <c r="T510" s="118"/>
      <c r="U510" s="118"/>
      <c r="V510" s="118"/>
      <c r="W510" s="118"/>
      <c r="X510" s="118"/>
      <c r="Y510" s="118"/>
      <c r="Z510" s="118"/>
      <c r="AA510" s="118"/>
      <c r="AB510" s="118"/>
    </row>
    <row r="511">
      <c r="A511" s="153"/>
      <c r="B511" s="131"/>
      <c r="C511" s="149"/>
      <c r="D511" s="127"/>
      <c r="E511" s="152"/>
      <c r="F511" s="131"/>
      <c r="G511" s="151"/>
      <c r="H511" s="131"/>
      <c r="I511" s="152"/>
      <c r="J511" s="131"/>
      <c r="K511" s="152"/>
      <c r="L511" s="118"/>
      <c r="M511" s="118"/>
      <c r="N511" s="118"/>
      <c r="O511" s="118"/>
      <c r="P511" s="118"/>
      <c r="Q511" s="118"/>
      <c r="R511" s="118"/>
      <c r="S511" s="118"/>
      <c r="T511" s="118"/>
      <c r="U511" s="118"/>
      <c r="V511" s="118"/>
      <c r="W511" s="118"/>
      <c r="X511" s="118"/>
      <c r="Y511" s="118"/>
      <c r="Z511" s="118"/>
      <c r="AA511" s="118"/>
      <c r="AB511" s="118"/>
    </row>
    <row r="512">
      <c r="A512" s="153"/>
      <c r="B512" s="131"/>
      <c r="C512" s="149"/>
      <c r="D512" s="127"/>
      <c r="E512" s="152"/>
      <c r="F512" s="131"/>
      <c r="G512" s="151"/>
      <c r="H512" s="131"/>
      <c r="I512" s="152"/>
      <c r="J512" s="131"/>
      <c r="K512" s="152"/>
      <c r="L512" s="118"/>
      <c r="M512" s="118"/>
      <c r="N512" s="118"/>
      <c r="O512" s="118"/>
      <c r="P512" s="118"/>
      <c r="Q512" s="118"/>
      <c r="R512" s="118"/>
      <c r="S512" s="118"/>
      <c r="T512" s="118"/>
      <c r="U512" s="118"/>
      <c r="V512" s="118"/>
      <c r="W512" s="118"/>
      <c r="X512" s="118"/>
      <c r="Y512" s="118"/>
      <c r="Z512" s="118"/>
      <c r="AA512" s="118"/>
      <c r="AB512" s="118"/>
    </row>
    <row r="513">
      <c r="A513" s="153"/>
      <c r="B513" s="131"/>
      <c r="C513" s="149"/>
      <c r="D513" s="127"/>
      <c r="E513" s="152"/>
      <c r="F513" s="131"/>
      <c r="G513" s="151"/>
      <c r="H513" s="131"/>
      <c r="I513" s="152"/>
      <c r="J513" s="131"/>
      <c r="K513" s="152"/>
      <c r="L513" s="118"/>
      <c r="M513" s="118"/>
      <c r="N513" s="118"/>
      <c r="O513" s="118"/>
      <c r="P513" s="118"/>
      <c r="Q513" s="118"/>
      <c r="R513" s="118"/>
      <c r="S513" s="118"/>
      <c r="T513" s="118"/>
      <c r="U513" s="118"/>
      <c r="V513" s="118"/>
      <c r="W513" s="118"/>
      <c r="X513" s="118"/>
      <c r="Y513" s="118"/>
      <c r="Z513" s="118"/>
      <c r="AA513" s="118"/>
      <c r="AB513" s="118"/>
    </row>
    <row r="514">
      <c r="A514" s="153"/>
      <c r="B514" s="131"/>
      <c r="C514" s="149"/>
      <c r="D514" s="127"/>
      <c r="E514" s="152"/>
      <c r="F514" s="131"/>
      <c r="G514" s="151"/>
      <c r="H514" s="131"/>
      <c r="I514" s="152"/>
      <c r="J514" s="131"/>
      <c r="K514" s="152"/>
      <c r="L514" s="118"/>
      <c r="M514" s="118"/>
      <c r="N514" s="118"/>
      <c r="O514" s="118"/>
      <c r="P514" s="118"/>
      <c r="Q514" s="118"/>
      <c r="R514" s="118"/>
      <c r="S514" s="118"/>
      <c r="T514" s="118"/>
      <c r="U514" s="118"/>
      <c r="V514" s="118"/>
      <c r="W514" s="118"/>
      <c r="X514" s="118"/>
      <c r="Y514" s="118"/>
      <c r="Z514" s="118"/>
      <c r="AA514" s="118"/>
      <c r="AB514" s="118"/>
    </row>
    <row r="515">
      <c r="A515" s="153"/>
      <c r="B515" s="131"/>
      <c r="C515" s="149"/>
      <c r="D515" s="127"/>
      <c r="E515" s="152"/>
      <c r="F515" s="131"/>
      <c r="G515" s="151"/>
      <c r="H515" s="131"/>
      <c r="I515" s="152"/>
      <c r="J515" s="131"/>
      <c r="K515" s="152"/>
      <c r="L515" s="118"/>
      <c r="M515" s="118"/>
      <c r="N515" s="118"/>
      <c r="O515" s="118"/>
      <c r="P515" s="118"/>
      <c r="Q515" s="118"/>
      <c r="R515" s="118"/>
      <c r="S515" s="118"/>
      <c r="T515" s="118"/>
      <c r="U515" s="118"/>
      <c r="V515" s="118"/>
      <c r="W515" s="118"/>
      <c r="X515" s="118"/>
      <c r="Y515" s="118"/>
      <c r="Z515" s="118"/>
      <c r="AA515" s="118"/>
      <c r="AB515" s="118"/>
    </row>
    <row r="516">
      <c r="A516" s="153"/>
      <c r="B516" s="131"/>
      <c r="C516" s="149"/>
      <c r="D516" s="127"/>
      <c r="E516" s="152"/>
      <c r="F516" s="131"/>
      <c r="G516" s="151"/>
      <c r="H516" s="131"/>
      <c r="I516" s="152"/>
      <c r="J516" s="131"/>
      <c r="K516" s="152"/>
      <c r="L516" s="118"/>
      <c r="M516" s="118"/>
      <c r="N516" s="118"/>
      <c r="O516" s="118"/>
      <c r="P516" s="118"/>
      <c r="Q516" s="118"/>
      <c r="R516" s="118"/>
      <c r="S516" s="118"/>
      <c r="T516" s="118"/>
      <c r="U516" s="118"/>
      <c r="V516" s="118"/>
      <c r="W516" s="118"/>
      <c r="X516" s="118"/>
      <c r="Y516" s="118"/>
      <c r="Z516" s="118"/>
      <c r="AA516" s="118"/>
      <c r="AB516" s="118"/>
    </row>
    <row r="517">
      <c r="A517" s="153"/>
      <c r="B517" s="131"/>
      <c r="C517" s="149"/>
      <c r="D517" s="127"/>
      <c r="E517" s="152"/>
      <c r="F517" s="131"/>
      <c r="G517" s="151"/>
      <c r="H517" s="131"/>
      <c r="I517" s="152"/>
      <c r="J517" s="131"/>
      <c r="K517" s="152"/>
      <c r="L517" s="118"/>
      <c r="M517" s="118"/>
      <c r="N517" s="118"/>
      <c r="O517" s="118"/>
      <c r="P517" s="118"/>
      <c r="Q517" s="118"/>
      <c r="R517" s="118"/>
      <c r="S517" s="118"/>
      <c r="T517" s="118"/>
      <c r="U517" s="118"/>
      <c r="V517" s="118"/>
      <c r="W517" s="118"/>
      <c r="X517" s="118"/>
      <c r="Y517" s="118"/>
      <c r="Z517" s="118"/>
      <c r="AA517" s="118"/>
      <c r="AB517" s="118"/>
    </row>
    <row r="518">
      <c r="A518" s="153"/>
      <c r="B518" s="131"/>
      <c r="C518" s="149"/>
      <c r="D518" s="127"/>
      <c r="E518" s="152"/>
      <c r="F518" s="131"/>
      <c r="G518" s="151"/>
      <c r="H518" s="131"/>
      <c r="I518" s="152"/>
      <c r="J518" s="131"/>
      <c r="K518" s="152"/>
      <c r="L518" s="118"/>
      <c r="M518" s="118"/>
      <c r="N518" s="118"/>
      <c r="O518" s="118"/>
      <c r="P518" s="118"/>
      <c r="Q518" s="118"/>
      <c r="R518" s="118"/>
      <c r="S518" s="118"/>
      <c r="T518" s="118"/>
      <c r="U518" s="118"/>
      <c r="V518" s="118"/>
      <c r="W518" s="118"/>
      <c r="X518" s="118"/>
      <c r="Y518" s="118"/>
      <c r="Z518" s="118"/>
      <c r="AA518" s="118"/>
      <c r="AB518" s="118"/>
    </row>
    <row r="519">
      <c r="A519" s="153"/>
      <c r="B519" s="131"/>
      <c r="C519" s="149"/>
      <c r="D519" s="127"/>
      <c r="E519" s="152"/>
      <c r="F519" s="131"/>
      <c r="G519" s="151"/>
      <c r="H519" s="131"/>
      <c r="I519" s="152"/>
      <c r="J519" s="131"/>
      <c r="K519" s="152"/>
      <c r="L519" s="118"/>
      <c r="M519" s="118"/>
      <c r="N519" s="118"/>
      <c r="O519" s="118"/>
      <c r="P519" s="118"/>
      <c r="Q519" s="118"/>
      <c r="R519" s="118"/>
      <c r="S519" s="118"/>
      <c r="T519" s="118"/>
      <c r="U519" s="118"/>
      <c r="V519" s="118"/>
      <c r="W519" s="118"/>
      <c r="X519" s="118"/>
      <c r="Y519" s="118"/>
      <c r="Z519" s="118"/>
      <c r="AA519" s="118"/>
      <c r="AB519" s="118"/>
    </row>
    <row r="520">
      <c r="A520" s="153"/>
      <c r="B520" s="131"/>
      <c r="C520" s="149"/>
      <c r="D520" s="127"/>
      <c r="E520" s="152"/>
      <c r="F520" s="131"/>
      <c r="G520" s="151"/>
      <c r="H520" s="131"/>
      <c r="I520" s="152"/>
      <c r="J520" s="131"/>
      <c r="K520" s="152"/>
      <c r="L520" s="118"/>
      <c r="M520" s="118"/>
      <c r="N520" s="118"/>
      <c r="O520" s="118"/>
      <c r="P520" s="118"/>
      <c r="Q520" s="118"/>
      <c r="R520" s="118"/>
      <c r="S520" s="118"/>
      <c r="T520" s="118"/>
      <c r="U520" s="118"/>
      <c r="V520" s="118"/>
      <c r="W520" s="118"/>
      <c r="X520" s="118"/>
      <c r="Y520" s="118"/>
      <c r="Z520" s="118"/>
      <c r="AA520" s="118"/>
      <c r="AB520" s="118"/>
    </row>
    <row r="521">
      <c r="A521" s="153"/>
      <c r="B521" s="131"/>
      <c r="C521" s="149"/>
      <c r="D521" s="127"/>
      <c r="E521" s="152"/>
      <c r="F521" s="131"/>
      <c r="G521" s="151"/>
      <c r="H521" s="131"/>
      <c r="I521" s="152"/>
      <c r="J521" s="131"/>
      <c r="K521" s="152"/>
      <c r="L521" s="118"/>
      <c r="M521" s="118"/>
      <c r="N521" s="118"/>
      <c r="O521" s="118"/>
      <c r="P521" s="118"/>
      <c r="Q521" s="118"/>
      <c r="R521" s="118"/>
      <c r="S521" s="118"/>
      <c r="T521" s="118"/>
      <c r="U521" s="118"/>
      <c r="V521" s="118"/>
      <c r="W521" s="118"/>
      <c r="X521" s="118"/>
      <c r="Y521" s="118"/>
      <c r="Z521" s="118"/>
      <c r="AA521" s="118"/>
      <c r="AB521" s="118"/>
    </row>
    <row r="522">
      <c r="A522" s="153"/>
      <c r="B522" s="131"/>
      <c r="C522" s="149"/>
      <c r="D522" s="127"/>
      <c r="E522" s="152"/>
      <c r="F522" s="131"/>
      <c r="G522" s="151"/>
      <c r="H522" s="131"/>
      <c r="I522" s="152"/>
      <c r="J522" s="131"/>
      <c r="K522" s="152"/>
      <c r="L522" s="118"/>
      <c r="M522" s="118"/>
      <c r="N522" s="118"/>
      <c r="O522" s="118"/>
      <c r="P522" s="118"/>
      <c r="Q522" s="118"/>
      <c r="R522" s="118"/>
      <c r="S522" s="118"/>
      <c r="T522" s="118"/>
      <c r="U522" s="118"/>
      <c r="V522" s="118"/>
      <c r="W522" s="118"/>
      <c r="X522" s="118"/>
      <c r="Y522" s="118"/>
      <c r="Z522" s="118"/>
      <c r="AA522" s="118"/>
      <c r="AB522" s="118"/>
    </row>
    <row r="523">
      <c r="A523" s="153"/>
      <c r="B523" s="131"/>
      <c r="C523" s="149"/>
      <c r="D523" s="127"/>
      <c r="E523" s="152"/>
      <c r="F523" s="131"/>
      <c r="G523" s="151"/>
      <c r="H523" s="131"/>
      <c r="I523" s="152"/>
      <c r="J523" s="131"/>
      <c r="K523" s="152"/>
      <c r="L523" s="118"/>
      <c r="M523" s="118"/>
      <c r="N523" s="118"/>
      <c r="O523" s="118"/>
      <c r="P523" s="118"/>
      <c r="Q523" s="118"/>
      <c r="R523" s="118"/>
      <c r="S523" s="118"/>
      <c r="T523" s="118"/>
      <c r="U523" s="118"/>
      <c r="V523" s="118"/>
      <c r="W523" s="118"/>
      <c r="X523" s="118"/>
      <c r="Y523" s="118"/>
      <c r="Z523" s="118"/>
      <c r="AA523" s="118"/>
      <c r="AB523" s="118"/>
    </row>
    <row r="524">
      <c r="A524" s="153"/>
      <c r="B524" s="131"/>
      <c r="C524" s="149"/>
      <c r="D524" s="127"/>
      <c r="E524" s="152"/>
      <c r="F524" s="131"/>
      <c r="G524" s="151"/>
      <c r="H524" s="131"/>
      <c r="I524" s="152"/>
      <c r="J524" s="131"/>
      <c r="K524" s="152"/>
      <c r="L524" s="118"/>
      <c r="M524" s="118"/>
      <c r="N524" s="118"/>
      <c r="O524" s="118"/>
      <c r="P524" s="118"/>
      <c r="Q524" s="118"/>
      <c r="R524" s="118"/>
      <c r="S524" s="118"/>
      <c r="T524" s="118"/>
      <c r="U524" s="118"/>
      <c r="V524" s="118"/>
      <c r="W524" s="118"/>
      <c r="X524" s="118"/>
      <c r="Y524" s="118"/>
      <c r="Z524" s="118"/>
      <c r="AA524" s="118"/>
      <c r="AB524" s="118"/>
    </row>
    <row r="525">
      <c r="A525" s="153"/>
      <c r="B525" s="131"/>
      <c r="C525" s="149"/>
      <c r="D525" s="127"/>
      <c r="E525" s="152"/>
      <c r="F525" s="131"/>
      <c r="G525" s="151"/>
      <c r="H525" s="131"/>
      <c r="I525" s="152"/>
      <c r="J525" s="131"/>
      <c r="K525" s="152"/>
      <c r="L525" s="118"/>
      <c r="M525" s="118"/>
      <c r="N525" s="118"/>
      <c r="O525" s="118"/>
      <c r="P525" s="118"/>
      <c r="Q525" s="118"/>
      <c r="R525" s="118"/>
      <c r="S525" s="118"/>
      <c r="T525" s="118"/>
      <c r="U525" s="118"/>
      <c r="V525" s="118"/>
      <c r="W525" s="118"/>
      <c r="X525" s="118"/>
      <c r="Y525" s="118"/>
      <c r="Z525" s="118"/>
      <c r="AA525" s="118"/>
      <c r="AB525" s="118"/>
    </row>
    <row r="526">
      <c r="A526" s="153"/>
      <c r="B526" s="131"/>
      <c r="C526" s="149"/>
      <c r="D526" s="127"/>
      <c r="E526" s="152"/>
      <c r="F526" s="131"/>
      <c r="G526" s="151"/>
      <c r="H526" s="131"/>
      <c r="I526" s="152"/>
      <c r="J526" s="131"/>
      <c r="K526" s="152"/>
      <c r="L526" s="118"/>
      <c r="M526" s="118"/>
      <c r="N526" s="118"/>
      <c r="O526" s="118"/>
      <c r="P526" s="118"/>
      <c r="Q526" s="118"/>
      <c r="R526" s="118"/>
      <c r="S526" s="118"/>
      <c r="T526" s="118"/>
      <c r="U526" s="118"/>
      <c r="V526" s="118"/>
      <c r="W526" s="118"/>
      <c r="X526" s="118"/>
      <c r="Y526" s="118"/>
      <c r="Z526" s="118"/>
      <c r="AA526" s="118"/>
      <c r="AB526" s="118"/>
    </row>
    <row r="527">
      <c r="A527" s="153"/>
      <c r="B527" s="131"/>
      <c r="C527" s="149"/>
      <c r="D527" s="127"/>
      <c r="E527" s="152"/>
      <c r="F527" s="131"/>
      <c r="G527" s="151"/>
      <c r="H527" s="131"/>
      <c r="I527" s="152"/>
      <c r="J527" s="131"/>
      <c r="K527" s="152"/>
      <c r="L527" s="118"/>
      <c r="M527" s="118"/>
      <c r="N527" s="118"/>
      <c r="O527" s="118"/>
      <c r="P527" s="118"/>
      <c r="Q527" s="118"/>
      <c r="R527" s="118"/>
      <c r="S527" s="118"/>
      <c r="T527" s="118"/>
      <c r="U527" s="118"/>
      <c r="V527" s="118"/>
      <c r="W527" s="118"/>
      <c r="X527" s="118"/>
      <c r="Y527" s="118"/>
      <c r="Z527" s="118"/>
      <c r="AA527" s="118"/>
      <c r="AB527" s="118"/>
    </row>
    <row r="528">
      <c r="A528" s="153"/>
      <c r="B528" s="131"/>
      <c r="C528" s="149"/>
      <c r="D528" s="127"/>
      <c r="E528" s="152"/>
      <c r="F528" s="131"/>
      <c r="G528" s="151"/>
      <c r="H528" s="131"/>
      <c r="I528" s="152"/>
      <c r="J528" s="131"/>
      <c r="K528" s="152"/>
      <c r="L528" s="118"/>
      <c r="M528" s="118"/>
      <c r="N528" s="118"/>
      <c r="O528" s="118"/>
      <c r="P528" s="118"/>
      <c r="Q528" s="118"/>
      <c r="R528" s="118"/>
      <c r="S528" s="118"/>
      <c r="T528" s="118"/>
      <c r="U528" s="118"/>
      <c r="V528" s="118"/>
      <c r="W528" s="118"/>
      <c r="X528" s="118"/>
      <c r="Y528" s="118"/>
      <c r="Z528" s="118"/>
      <c r="AA528" s="118"/>
      <c r="AB528" s="118"/>
    </row>
    <row r="529">
      <c r="A529" s="153"/>
      <c r="B529" s="131"/>
      <c r="C529" s="149"/>
      <c r="D529" s="127"/>
      <c r="E529" s="152"/>
      <c r="F529" s="131"/>
      <c r="G529" s="151"/>
      <c r="H529" s="131"/>
      <c r="I529" s="152"/>
      <c r="J529" s="131"/>
      <c r="K529" s="152"/>
      <c r="L529" s="118"/>
      <c r="M529" s="118"/>
      <c r="N529" s="118"/>
      <c r="O529" s="118"/>
      <c r="P529" s="118"/>
      <c r="Q529" s="118"/>
      <c r="R529" s="118"/>
      <c r="S529" s="118"/>
      <c r="T529" s="118"/>
      <c r="U529" s="118"/>
      <c r="V529" s="118"/>
      <c r="W529" s="118"/>
      <c r="X529" s="118"/>
      <c r="Y529" s="118"/>
      <c r="Z529" s="118"/>
      <c r="AA529" s="118"/>
      <c r="AB529" s="118"/>
    </row>
    <row r="530">
      <c r="A530" s="153"/>
      <c r="B530" s="131"/>
      <c r="C530" s="149"/>
      <c r="D530" s="127"/>
      <c r="E530" s="152"/>
      <c r="F530" s="131"/>
      <c r="G530" s="151"/>
      <c r="H530" s="131"/>
      <c r="I530" s="152"/>
      <c r="J530" s="131"/>
      <c r="K530" s="152"/>
      <c r="L530" s="118"/>
      <c r="M530" s="118"/>
      <c r="N530" s="118"/>
      <c r="O530" s="118"/>
      <c r="P530" s="118"/>
      <c r="Q530" s="118"/>
      <c r="R530" s="118"/>
      <c r="S530" s="118"/>
      <c r="T530" s="118"/>
      <c r="U530" s="118"/>
      <c r="V530" s="118"/>
      <c r="W530" s="118"/>
      <c r="X530" s="118"/>
      <c r="Y530" s="118"/>
      <c r="Z530" s="118"/>
      <c r="AA530" s="118"/>
      <c r="AB530" s="118"/>
    </row>
    <row r="531">
      <c r="A531" s="153"/>
      <c r="B531" s="131"/>
      <c r="C531" s="149"/>
      <c r="D531" s="127"/>
      <c r="E531" s="152"/>
      <c r="F531" s="131"/>
      <c r="G531" s="151"/>
      <c r="H531" s="131"/>
      <c r="I531" s="152"/>
      <c r="J531" s="131"/>
      <c r="K531" s="152"/>
      <c r="L531" s="118"/>
      <c r="M531" s="118"/>
      <c r="N531" s="118"/>
      <c r="O531" s="118"/>
      <c r="P531" s="118"/>
      <c r="Q531" s="118"/>
      <c r="R531" s="118"/>
      <c r="S531" s="118"/>
      <c r="T531" s="118"/>
      <c r="U531" s="118"/>
      <c r="V531" s="118"/>
      <c r="W531" s="118"/>
      <c r="X531" s="118"/>
      <c r="Y531" s="118"/>
      <c r="Z531" s="118"/>
      <c r="AA531" s="118"/>
      <c r="AB531" s="118"/>
    </row>
    <row r="532">
      <c r="A532" s="153"/>
      <c r="B532" s="131"/>
      <c r="C532" s="149"/>
      <c r="D532" s="127"/>
      <c r="E532" s="152"/>
      <c r="F532" s="131"/>
      <c r="G532" s="151"/>
      <c r="H532" s="131"/>
      <c r="I532" s="152"/>
      <c r="J532" s="131"/>
      <c r="K532" s="152"/>
      <c r="L532" s="118"/>
      <c r="M532" s="118"/>
      <c r="N532" s="118"/>
      <c r="O532" s="118"/>
      <c r="P532" s="118"/>
      <c r="Q532" s="118"/>
      <c r="R532" s="118"/>
      <c r="S532" s="118"/>
      <c r="T532" s="118"/>
      <c r="U532" s="118"/>
      <c r="V532" s="118"/>
      <c r="W532" s="118"/>
      <c r="X532" s="118"/>
      <c r="Y532" s="118"/>
      <c r="Z532" s="118"/>
      <c r="AA532" s="118"/>
      <c r="AB532" s="118"/>
    </row>
    <row r="533">
      <c r="A533" s="153"/>
      <c r="B533" s="131"/>
      <c r="C533" s="149"/>
      <c r="D533" s="127"/>
      <c r="E533" s="152"/>
      <c r="F533" s="131"/>
      <c r="G533" s="151"/>
      <c r="H533" s="131"/>
      <c r="I533" s="152"/>
      <c r="J533" s="131"/>
      <c r="K533" s="152"/>
      <c r="L533" s="118"/>
      <c r="M533" s="118"/>
      <c r="N533" s="118"/>
      <c r="O533" s="118"/>
      <c r="P533" s="118"/>
      <c r="Q533" s="118"/>
      <c r="R533" s="118"/>
      <c r="S533" s="118"/>
      <c r="T533" s="118"/>
      <c r="U533" s="118"/>
      <c r="V533" s="118"/>
      <c r="W533" s="118"/>
      <c r="X533" s="118"/>
      <c r="Y533" s="118"/>
      <c r="Z533" s="118"/>
      <c r="AA533" s="118"/>
      <c r="AB533" s="118"/>
    </row>
    <row r="534">
      <c r="A534" s="153"/>
      <c r="B534" s="131"/>
      <c r="C534" s="149"/>
      <c r="D534" s="127"/>
      <c r="E534" s="152"/>
      <c r="F534" s="131"/>
      <c r="G534" s="151"/>
      <c r="H534" s="131"/>
      <c r="I534" s="152"/>
      <c r="J534" s="131"/>
      <c r="K534" s="152"/>
      <c r="L534" s="118"/>
      <c r="M534" s="118"/>
      <c r="N534" s="118"/>
      <c r="O534" s="118"/>
      <c r="P534" s="118"/>
      <c r="Q534" s="118"/>
      <c r="R534" s="118"/>
      <c r="S534" s="118"/>
      <c r="T534" s="118"/>
      <c r="U534" s="118"/>
      <c r="V534" s="118"/>
      <c r="W534" s="118"/>
      <c r="X534" s="118"/>
      <c r="Y534" s="118"/>
      <c r="Z534" s="118"/>
      <c r="AA534" s="118"/>
      <c r="AB534" s="118"/>
    </row>
    <row r="535">
      <c r="A535" s="153"/>
      <c r="B535" s="131"/>
      <c r="C535" s="149"/>
      <c r="D535" s="127"/>
      <c r="E535" s="152"/>
      <c r="F535" s="131"/>
      <c r="G535" s="151"/>
      <c r="H535" s="131"/>
      <c r="I535" s="152"/>
      <c r="J535" s="131"/>
      <c r="K535" s="152"/>
      <c r="L535" s="118"/>
      <c r="M535" s="118"/>
      <c r="N535" s="118"/>
      <c r="O535" s="118"/>
      <c r="P535" s="118"/>
      <c r="Q535" s="118"/>
      <c r="R535" s="118"/>
      <c r="S535" s="118"/>
      <c r="T535" s="118"/>
      <c r="U535" s="118"/>
      <c r="V535" s="118"/>
      <c r="W535" s="118"/>
      <c r="X535" s="118"/>
      <c r="Y535" s="118"/>
      <c r="Z535" s="118"/>
      <c r="AA535" s="118"/>
      <c r="AB535" s="118"/>
    </row>
    <row r="536">
      <c r="A536" s="153"/>
      <c r="B536" s="131"/>
      <c r="C536" s="149"/>
      <c r="D536" s="127"/>
      <c r="E536" s="152"/>
      <c r="F536" s="131"/>
      <c r="G536" s="151"/>
      <c r="H536" s="131"/>
      <c r="I536" s="152"/>
      <c r="J536" s="131"/>
      <c r="K536" s="152"/>
      <c r="L536" s="118"/>
      <c r="M536" s="118"/>
      <c r="N536" s="118"/>
      <c r="O536" s="118"/>
      <c r="P536" s="118"/>
      <c r="Q536" s="118"/>
      <c r="R536" s="118"/>
      <c r="S536" s="118"/>
      <c r="T536" s="118"/>
      <c r="U536" s="118"/>
      <c r="V536" s="118"/>
      <c r="W536" s="118"/>
      <c r="X536" s="118"/>
      <c r="Y536" s="118"/>
      <c r="Z536" s="118"/>
      <c r="AA536" s="118"/>
      <c r="AB536" s="118"/>
    </row>
    <row r="537">
      <c r="A537" s="153"/>
      <c r="B537" s="131"/>
      <c r="C537" s="149"/>
      <c r="D537" s="127"/>
      <c r="E537" s="152"/>
      <c r="F537" s="131"/>
      <c r="G537" s="151"/>
      <c r="H537" s="131"/>
      <c r="I537" s="152"/>
      <c r="J537" s="131"/>
      <c r="K537" s="152"/>
      <c r="L537" s="118"/>
      <c r="M537" s="118"/>
      <c r="N537" s="118"/>
      <c r="O537" s="118"/>
      <c r="P537" s="118"/>
      <c r="Q537" s="118"/>
      <c r="R537" s="118"/>
      <c r="S537" s="118"/>
      <c r="T537" s="118"/>
      <c r="U537" s="118"/>
      <c r="V537" s="118"/>
      <c r="W537" s="118"/>
      <c r="X537" s="118"/>
      <c r="Y537" s="118"/>
      <c r="Z537" s="118"/>
      <c r="AA537" s="118"/>
      <c r="AB537" s="118"/>
    </row>
    <row r="538">
      <c r="A538" s="153"/>
      <c r="B538" s="131"/>
      <c r="C538" s="149"/>
      <c r="D538" s="127"/>
      <c r="E538" s="152"/>
      <c r="F538" s="131"/>
      <c r="G538" s="151"/>
      <c r="H538" s="131"/>
      <c r="I538" s="152"/>
      <c r="J538" s="131"/>
      <c r="K538" s="152"/>
      <c r="L538" s="118"/>
      <c r="M538" s="118"/>
      <c r="N538" s="118"/>
      <c r="O538" s="118"/>
      <c r="P538" s="118"/>
      <c r="Q538" s="118"/>
      <c r="R538" s="118"/>
      <c r="S538" s="118"/>
      <c r="T538" s="118"/>
      <c r="U538" s="118"/>
      <c r="V538" s="118"/>
      <c r="W538" s="118"/>
      <c r="X538" s="118"/>
      <c r="Y538" s="118"/>
      <c r="Z538" s="118"/>
      <c r="AA538" s="118"/>
      <c r="AB538" s="118"/>
    </row>
    <row r="539">
      <c r="A539" s="153"/>
      <c r="B539" s="131"/>
      <c r="C539" s="149"/>
      <c r="D539" s="127"/>
      <c r="E539" s="152"/>
      <c r="F539" s="131"/>
      <c r="G539" s="151"/>
      <c r="H539" s="131"/>
      <c r="I539" s="152"/>
      <c r="J539" s="131"/>
      <c r="K539" s="152"/>
      <c r="L539" s="118"/>
      <c r="M539" s="118"/>
      <c r="N539" s="118"/>
      <c r="O539" s="118"/>
      <c r="P539" s="118"/>
      <c r="Q539" s="118"/>
      <c r="R539" s="118"/>
      <c r="S539" s="118"/>
      <c r="T539" s="118"/>
      <c r="U539" s="118"/>
      <c r="V539" s="118"/>
      <c r="W539" s="118"/>
      <c r="X539" s="118"/>
      <c r="Y539" s="118"/>
      <c r="Z539" s="118"/>
      <c r="AA539" s="118"/>
      <c r="AB539" s="118"/>
    </row>
    <row r="540">
      <c r="A540" s="153"/>
      <c r="B540" s="131"/>
      <c r="C540" s="149"/>
      <c r="D540" s="127"/>
      <c r="E540" s="152"/>
      <c r="F540" s="131"/>
      <c r="G540" s="151"/>
      <c r="H540" s="131"/>
      <c r="I540" s="152"/>
      <c r="J540" s="131"/>
      <c r="K540" s="152"/>
      <c r="L540" s="118"/>
      <c r="M540" s="118"/>
      <c r="N540" s="118"/>
      <c r="O540" s="118"/>
      <c r="P540" s="118"/>
      <c r="Q540" s="118"/>
      <c r="R540" s="118"/>
      <c r="S540" s="118"/>
      <c r="T540" s="118"/>
      <c r="U540" s="118"/>
      <c r="V540" s="118"/>
      <c r="W540" s="118"/>
      <c r="X540" s="118"/>
      <c r="Y540" s="118"/>
      <c r="Z540" s="118"/>
      <c r="AA540" s="118"/>
      <c r="AB540" s="118"/>
    </row>
    <row r="541">
      <c r="A541" s="153"/>
      <c r="B541" s="131"/>
      <c r="C541" s="149"/>
      <c r="D541" s="127"/>
      <c r="E541" s="152"/>
      <c r="F541" s="131"/>
      <c r="G541" s="151"/>
      <c r="H541" s="131"/>
      <c r="I541" s="152"/>
      <c r="J541" s="131"/>
      <c r="K541" s="152"/>
      <c r="L541" s="118"/>
      <c r="M541" s="118"/>
      <c r="N541" s="118"/>
      <c r="O541" s="118"/>
      <c r="P541" s="118"/>
      <c r="Q541" s="118"/>
      <c r="R541" s="118"/>
      <c r="S541" s="118"/>
      <c r="T541" s="118"/>
      <c r="U541" s="118"/>
      <c r="V541" s="118"/>
      <c r="W541" s="118"/>
      <c r="X541" s="118"/>
      <c r="Y541" s="118"/>
      <c r="Z541" s="118"/>
      <c r="AA541" s="118"/>
      <c r="AB541" s="118"/>
    </row>
    <row r="542">
      <c r="A542" s="153"/>
      <c r="B542" s="131"/>
      <c r="C542" s="149"/>
      <c r="D542" s="127"/>
      <c r="E542" s="152"/>
      <c r="F542" s="131"/>
      <c r="G542" s="151"/>
      <c r="H542" s="131"/>
      <c r="I542" s="152"/>
      <c r="J542" s="131"/>
      <c r="K542" s="152"/>
      <c r="L542" s="118"/>
      <c r="M542" s="118"/>
      <c r="N542" s="118"/>
      <c r="O542" s="118"/>
      <c r="P542" s="118"/>
      <c r="Q542" s="118"/>
      <c r="R542" s="118"/>
      <c r="S542" s="118"/>
      <c r="T542" s="118"/>
      <c r="U542" s="118"/>
      <c r="V542" s="118"/>
      <c r="W542" s="118"/>
      <c r="X542" s="118"/>
      <c r="Y542" s="118"/>
      <c r="Z542" s="118"/>
      <c r="AA542" s="118"/>
      <c r="AB542" s="118"/>
    </row>
    <row r="543">
      <c r="A543" s="153"/>
      <c r="B543" s="131"/>
      <c r="C543" s="149"/>
      <c r="D543" s="127"/>
      <c r="E543" s="152"/>
      <c r="F543" s="131"/>
      <c r="G543" s="151"/>
      <c r="H543" s="131"/>
      <c r="I543" s="152"/>
      <c r="J543" s="131"/>
      <c r="K543" s="152"/>
      <c r="L543" s="118"/>
      <c r="M543" s="118"/>
      <c r="N543" s="118"/>
      <c r="O543" s="118"/>
      <c r="P543" s="118"/>
      <c r="Q543" s="118"/>
      <c r="R543" s="118"/>
      <c r="S543" s="118"/>
      <c r="T543" s="118"/>
      <c r="U543" s="118"/>
      <c r="V543" s="118"/>
      <c r="W543" s="118"/>
      <c r="X543" s="118"/>
      <c r="Y543" s="118"/>
      <c r="Z543" s="118"/>
      <c r="AA543" s="118"/>
      <c r="AB543" s="118"/>
    </row>
    <row r="544">
      <c r="A544" s="153"/>
      <c r="B544" s="131"/>
      <c r="C544" s="149"/>
      <c r="D544" s="127"/>
      <c r="E544" s="152"/>
      <c r="F544" s="131"/>
      <c r="G544" s="151"/>
      <c r="H544" s="131"/>
      <c r="I544" s="152"/>
      <c r="J544" s="131"/>
      <c r="K544" s="152"/>
      <c r="L544" s="118"/>
      <c r="M544" s="118"/>
      <c r="N544" s="118"/>
      <c r="O544" s="118"/>
      <c r="P544" s="118"/>
      <c r="Q544" s="118"/>
      <c r="R544" s="118"/>
      <c r="S544" s="118"/>
      <c r="T544" s="118"/>
      <c r="U544" s="118"/>
      <c r="V544" s="118"/>
      <c r="W544" s="118"/>
      <c r="X544" s="118"/>
      <c r="Y544" s="118"/>
      <c r="Z544" s="118"/>
      <c r="AA544" s="118"/>
      <c r="AB544" s="118"/>
    </row>
    <row r="545">
      <c r="A545" s="153"/>
      <c r="B545" s="131"/>
      <c r="C545" s="149"/>
      <c r="D545" s="127"/>
      <c r="E545" s="152"/>
      <c r="F545" s="131"/>
      <c r="G545" s="151"/>
      <c r="H545" s="131"/>
      <c r="I545" s="152"/>
      <c r="J545" s="131"/>
      <c r="K545" s="152"/>
      <c r="L545" s="118"/>
      <c r="M545" s="118"/>
      <c r="N545" s="118"/>
      <c r="O545" s="118"/>
      <c r="P545" s="118"/>
      <c r="Q545" s="118"/>
      <c r="R545" s="118"/>
      <c r="S545" s="118"/>
      <c r="T545" s="118"/>
      <c r="U545" s="118"/>
      <c r="V545" s="118"/>
      <c r="W545" s="118"/>
      <c r="X545" s="118"/>
      <c r="Y545" s="118"/>
      <c r="Z545" s="118"/>
      <c r="AA545" s="118"/>
      <c r="AB545" s="118"/>
    </row>
    <row r="546">
      <c r="A546" s="153"/>
      <c r="B546" s="131"/>
      <c r="C546" s="149"/>
      <c r="D546" s="127"/>
      <c r="E546" s="152"/>
      <c r="F546" s="131"/>
      <c r="G546" s="151"/>
      <c r="H546" s="131"/>
      <c r="I546" s="152"/>
      <c r="J546" s="131"/>
      <c r="K546" s="152"/>
      <c r="L546" s="118"/>
      <c r="M546" s="118"/>
      <c r="N546" s="118"/>
      <c r="O546" s="118"/>
      <c r="P546" s="118"/>
      <c r="Q546" s="118"/>
      <c r="R546" s="118"/>
      <c r="S546" s="118"/>
      <c r="T546" s="118"/>
      <c r="U546" s="118"/>
      <c r="V546" s="118"/>
      <c r="W546" s="118"/>
      <c r="X546" s="118"/>
      <c r="Y546" s="118"/>
      <c r="Z546" s="118"/>
      <c r="AA546" s="118"/>
      <c r="AB546" s="118"/>
    </row>
    <row r="547">
      <c r="A547" s="153"/>
      <c r="B547" s="131"/>
      <c r="C547" s="149"/>
      <c r="D547" s="127"/>
      <c r="E547" s="152"/>
      <c r="F547" s="131"/>
      <c r="G547" s="151"/>
      <c r="H547" s="131"/>
      <c r="I547" s="152"/>
      <c r="J547" s="131"/>
      <c r="K547" s="152"/>
      <c r="L547" s="118"/>
      <c r="M547" s="118"/>
      <c r="N547" s="118"/>
      <c r="O547" s="118"/>
      <c r="P547" s="118"/>
      <c r="Q547" s="118"/>
      <c r="R547" s="118"/>
      <c r="S547" s="118"/>
      <c r="T547" s="118"/>
      <c r="U547" s="118"/>
      <c r="V547" s="118"/>
      <c r="W547" s="118"/>
      <c r="X547" s="118"/>
      <c r="Y547" s="118"/>
      <c r="Z547" s="118"/>
      <c r="AA547" s="118"/>
      <c r="AB547" s="118"/>
    </row>
    <row r="548">
      <c r="A548" s="153"/>
      <c r="B548" s="131"/>
      <c r="C548" s="149"/>
      <c r="D548" s="127"/>
      <c r="E548" s="152"/>
      <c r="F548" s="131"/>
      <c r="G548" s="151"/>
      <c r="H548" s="131"/>
      <c r="I548" s="152"/>
      <c r="J548" s="131"/>
      <c r="K548" s="152"/>
      <c r="L548" s="118"/>
      <c r="M548" s="118"/>
      <c r="N548" s="118"/>
      <c r="O548" s="118"/>
      <c r="P548" s="118"/>
      <c r="Q548" s="118"/>
      <c r="R548" s="118"/>
      <c r="S548" s="118"/>
      <c r="T548" s="118"/>
      <c r="U548" s="118"/>
      <c r="V548" s="118"/>
      <c r="W548" s="118"/>
      <c r="X548" s="118"/>
      <c r="Y548" s="118"/>
      <c r="Z548" s="118"/>
      <c r="AA548" s="118"/>
      <c r="AB548" s="118"/>
    </row>
    <row r="549">
      <c r="A549" s="153"/>
      <c r="B549" s="131"/>
      <c r="C549" s="149"/>
      <c r="D549" s="127"/>
      <c r="E549" s="152"/>
      <c r="F549" s="131"/>
      <c r="G549" s="151"/>
      <c r="H549" s="131"/>
      <c r="I549" s="152"/>
      <c r="J549" s="131"/>
      <c r="K549" s="152"/>
      <c r="L549" s="118"/>
      <c r="M549" s="118"/>
      <c r="N549" s="118"/>
      <c r="O549" s="118"/>
      <c r="P549" s="118"/>
      <c r="Q549" s="118"/>
      <c r="R549" s="118"/>
      <c r="S549" s="118"/>
      <c r="T549" s="118"/>
      <c r="U549" s="118"/>
      <c r="V549" s="118"/>
      <c r="W549" s="118"/>
      <c r="X549" s="118"/>
      <c r="Y549" s="118"/>
      <c r="Z549" s="118"/>
      <c r="AA549" s="118"/>
      <c r="AB549" s="118"/>
    </row>
    <row r="550">
      <c r="A550" s="153"/>
      <c r="B550" s="131"/>
      <c r="C550" s="149"/>
      <c r="D550" s="127"/>
      <c r="E550" s="152"/>
      <c r="F550" s="131"/>
      <c r="G550" s="151"/>
      <c r="H550" s="131"/>
      <c r="I550" s="152"/>
      <c r="J550" s="131"/>
      <c r="K550" s="152"/>
      <c r="L550" s="118"/>
      <c r="M550" s="118"/>
      <c r="N550" s="118"/>
      <c r="O550" s="118"/>
      <c r="P550" s="118"/>
      <c r="Q550" s="118"/>
      <c r="R550" s="118"/>
      <c r="S550" s="118"/>
      <c r="T550" s="118"/>
      <c r="U550" s="118"/>
      <c r="V550" s="118"/>
      <c r="W550" s="118"/>
      <c r="X550" s="118"/>
      <c r="Y550" s="118"/>
      <c r="Z550" s="118"/>
      <c r="AA550" s="118"/>
      <c r="AB550" s="118"/>
    </row>
    <row r="551">
      <c r="A551" s="153"/>
      <c r="B551" s="131"/>
      <c r="C551" s="149"/>
      <c r="D551" s="127"/>
      <c r="E551" s="152"/>
      <c r="F551" s="131"/>
      <c r="G551" s="151"/>
      <c r="H551" s="131"/>
      <c r="I551" s="152"/>
      <c r="J551" s="131"/>
      <c r="K551" s="152"/>
      <c r="L551" s="118"/>
      <c r="M551" s="118"/>
      <c r="N551" s="118"/>
      <c r="O551" s="118"/>
      <c r="P551" s="118"/>
      <c r="Q551" s="118"/>
      <c r="R551" s="118"/>
      <c r="S551" s="118"/>
      <c r="T551" s="118"/>
      <c r="U551" s="118"/>
      <c r="V551" s="118"/>
      <c r="W551" s="118"/>
      <c r="X551" s="118"/>
      <c r="Y551" s="118"/>
      <c r="Z551" s="118"/>
      <c r="AA551" s="118"/>
      <c r="AB551" s="118"/>
    </row>
    <row r="552">
      <c r="A552" s="153"/>
      <c r="B552" s="131"/>
      <c r="C552" s="149"/>
      <c r="D552" s="127"/>
      <c r="E552" s="152"/>
      <c r="F552" s="131"/>
      <c r="G552" s="151"/>
      <c r="H552" s="131"/>
      <c r="I552" s="152"/>
      <c r="J552" s="131"/>
      <c r="K552" s="152"/>
      <c r="L552" s="118"/>
      <c r="M552" s="118"/>
      <c r="N552" s="118"/>
      <c r="O552" s="118"/>
      <c r="P552" s="118"/>
      <c r="Q552" s="118"/>
      <c r="R552" s="118"/>
      <c r="S552" s="118"/>
      <c r="T552" s="118"/>
      <c r="U552" s="118"/>
      <c r="V552" s="118"/>
      <c r="W552" s="118"/>
      <c r="X552" s="118"/>
      <c r="Y552" s="118"/>
      <c r="Z552" s="118"/>
      <c r="AA552" s="118"/>
      <c r="AB552" s="118"/>
    </row>
    <row r="553">
      <c r="A553" s="153"/>
      <c r="B553" s="131"/>
      <c r="C553" s="149"/>
      <c r="D553" s="127"/>
      <c r="E553" s="152"/>
      <c r="F553" s="131"/>
      <c r="G553" s="151"/>
      <c r="H553" s="131"/>
      <c r="I553" s="152"/>
      <c r="J553" s="131"/>
      <c r="K553" s="152"/>
      <c r="L553" s="118"/>
      <c r="M553" s="118"/>
      <c r="N553" s="118"/>
      <c r="O553" s="118"/>
      <c r="P553" s="118"/>
      <c r="Q553" s="118"/>
      <c r="R553" s="118"/>
      <c r="S553" s="118"/>
      <c r="T553" s="118"/>
      <c r="U553" s="118"/>
      <c r="V553" s="118"/>
      <c r="W553" s="118"/>
      <c r="X553" s="118"/>
      <c r="Y553" s="118"/>
      <c r="Z553" s="118"/>
      <c r="AA553" s="118"/>
      <c r="AB553" s="118"/>
    </row>
    <row r="554">
      <c r="A554" s="153"/>
      <c r="B554" s="131"/>
      <c r="C554" s="149"/>
      <c r="D554" s="127"/>
      <c r="E554" s="152"/>
      <c r="F554" s="131"/>
      <c r="G554" s="151"/>
      <c r="H554" s="131"/>
      <c r="I554" s="152"/>
      <c r="J554" s="131"/>
      <c r="K554" s="152"/>
      <c r="L554" s="118"/>
      <c r="M554" s="118"/>
      <c r="N554" s="118"/>
      <c r="O554" s="118"/>
      <c r="P554" s="118"/>
      <c r="Q554" s="118"/>
      <c r="R554" s="118"/>
      <c r="S554" s="118"/>
      <c r="T554" s="118"/>
      <c r="U554" s="118"/>
      <c r="V554" s="118"/>
      <c r="W554" s="118"/>
      <c r="X554" s="118"/>
      <c r="Y554" s="118"/>
      <c r="Z554" s="118"/>
      <c r="AA554" s="118"/>
      <c r="AB554" s="118"/>
    </row>
    <row r="555">
      <c r="A555" s="153"/>
      <c r="B555" s="131"/>
      <c r="C555" s="149"/>
      <c r="D555" s="127"/>
      <c r="E555" s="152"/>
      <c r="F555" s="131"/>
      <c r="G555" s="151"/>
      <c r="H555" s="131"/>
      <c r="I555" s="152"/>
      <c r="J555" s="131"/>
      <c r="K555" s="152"/>
      <c r="L555" s="118"/>
      <c r="M555" s="118"/>
      <c r="N555" s="118"/>
      <c r="O555" s="118"/>
      <c r="P555" s="118"/>
      <c r="Q555" s="118"/>
      <c r="R555" s="118"/>
      <c r="S555" s="118"/>
      <c r="T555" s="118"/>
      <c r="U555" s="118"/>
      <c r="V555" s="118"/>
      <c r="W555" s="118"/>
      <c r="X555" s="118"/>
      <c r="Y555" s="118"/>
      <c r="Z555" s="118"/>
      <c r="AA555" s="118"/>
      <c r="AB555" s="118"/>
    </row>
    <row r="556">
      <c r="A556" s="153"/>
      <c r="B556" s="131"/>
      <c r="C556" s="149"/>
      <c r="D556" s="127"/>
      <c r="E556" s="152"/>
      <c r="F556" s="131"/>
      <c r="G556" s="151"/>
      <c r="H556" s="131"/>
      <c r="I556" s="152"/>
      <c r="J556" s="131"/>
      <c r="K556" s="152"/>
      <c r="L556" s="118"/>
      <c r="M556" s="118"/>
      <c r="N556" s="118"/>
      <c r="O556" s="118"/>
      <c r="P556" s="118"/>
      <c r="Q556" s="118"/>
      <c r="R556" s="118"/>
      <c r="S556" s="118"/>
      <c r="T556" s="118"/>
      <c r="U556" s="118"/>
      <c r="V556" s="118"/>
      <c r="W556" s="118"/>
      <c r="X556" s="118"/>
      <c r="Y556" s="118"/>
      <c r="Z556" s="118"/>
      <c r="AA556" s="118"/>
      <c r="AB556" s="118"/>
    </row>
    <row r="557">
      <c r="A557" s="153"/>
      <c r="B557" s="131"/>
      <c r="C557" s="149"/>
      <c r="D557" s="127"/>
      <c r="E557" s="152"/>
      <c r="F557" s="131"/>
      <c r="G557" s="151"/>
      <c r="H557" s="131"/>
      <c r="I557" s="152"/>
      <c r="J557" s="131"/>
      <c r="K557" s="152"/>
      <c r="L557" s="118"/>
      <c r="M557" s="118"/>
      <c r="N557" s="118"/>
      <c r="O557" s="118"/>
      <c r="P557" s="118"/>
      <c r="Q557" s="118"/>
      <c r="R557" s="118"/>
      <c r="S557" s="118"/>
      <c r="T557" s="118"/>
      <c r="U557" s="118"/>
      <c r="V557" s="118"/>
      <c r="W557" s="118"/>
      <c r="X557" s="118"/>
      <c r="Y557" s="118"/>
      <c r="Z557" s="118"/>
      <c r="AA557" s="118"/>
      <c r="AB557" s="118"/>
    </row>
    <row r="558">
      <c r="A558" s="153"/>
      <c r="B558" s="131"/>
      <c r="C558" s="149"/>
      <c r="D558" s="127"/>
      <c r="E558" s="152"/>
      <c r="F558" s="131"/>
      <c r="G558" s="151"/>
      <c r="H558" s="131"/>
      <c r="I558" s="152"/>
      <c r="J558" s="131"/>
      <c r="K558" s="152"/>
      <c r="L558" s="118"/>
      <c r="M558" s="118"/>
      <c r="N558" s="118"/>
      <c r="O558" s="118"/>
      <c r="P558" s="118"/>
      <c r="Q558" s="118"/>
      <c r="R558" s="118"/>
      <c r="S558" s="118"/>
      <c r="T558" s="118"/>
      <c r="U558" s="118"/>
      <c r="V558" s="118"/>
      <c r="W558" s="118"/>
      <c r="X558" s="118"/>
      <c r="Y558" s="118"/>
      <c r="Z558" s="118"/>
      <c r="AA558" s="118"/>
      <c r="AB558" s="118"/>
    </row>
    <row r="559">
      <c r="A559" s="153"/>
      <c r="B559" s="131"/>
      <c r="C559" s="149"/>
      <c r="D559" s="127"/>
      <c r="E559" s="152"/>
      <c r="F559" s="131"/>
      <c r="G559" s="151"/>
      <c r="H559" s="131"/>
      <c r="I559" s="152"/>
      <c r="J559" s="131"/>
      <c r="K559" s="152"/>
      <c r="L559" s="118"/>
      <c r="M559" s="118"/>
      <c r="N559" s="118"/>
      <c r="O559" s="118"/>
      <c r="P559" s="118"/>
      <c r="Q559" s="118"/>
      <c r="R559" s="118"/>
      <c r="S559" s="118"/>
      <c r="T559" s="118"/>
      <c r="U559" s="118"/>
      <c r="V559" s="118"/>
      <c r="W559" s="118"/>
      <c r="X559" s="118"/>
      <c r="Y559" s="118"/>
      <c r="Z559" s="118"/>
      <c r="AA559" s="118"/>
      <c r="AB559" s="118"/>
    </row>
    <row r="560">
      <c r="A560" s="153"/>
      <c r="B560" s="131"/>
      <c r="C560" s="149"/>
      <c r="D560" s="127"/>
      <c r="E560" s="152"/>
      <c r="F560" s="131"/>
      <c r="G560" s="151"/>
      <c r="H560" s="131"/>
      <c r="I560" s="152"/>
      <c r="J560" s="131"/>
      <c r="K560" s="152"/>
      <c r="L560" s="118"/>
      <c r="M560" s="118"/>
      <c r="N560" s="118"/>
      <c r="O560" s="118"/>
      <c r="P560" s="118"/>
      <c r="Q560" s="118"/>
      <c r="R560" s="118"/>
      <c r="S560" s="118"/>
      <c r="T560" s="118"/>
      <c r="U560" s="118"/>
      <c r="V560" s="118"/>
      <c r="W560" s="118"/>
      <c r="X560" s="118"/>
      <c r="Y560" s="118"/>
      <c r="Z560" s="118"/>
      <c r="AA560" s="118"/>
      <c r="AB560" s="118"/>
    </row>
    <row r="561">
      <c r="A561" s="153"/>
      <c r="B561" s="131"/>
      <c r="C561" s="149"/>
      <c r="D561" s="127"/>
      <c r="E561" s="152"/>
      <c r="F561" s="131"/>
      <c r="G561" s="151"/>
      <c r="H561" s="131"/>
      <c r="I561" s="152"/>
      <c r="J561" s="131"/>
      <c r="K561" s="152"/>
      <c r="L561" s="118"/>
      <c r="M561" s="118"/>
      <c r="N561" s="118"/>
      <c r="O561" s="118"/>
      <c r="P561" s="118"/>
      <c r="Q561" s="118"/>
      <c r="R561" s="118"/>
      <c r="S561" s="118"/>
      <c r="T561" s="118"/>
      <c r="U561" s="118"/>
      <c r="V561" s="118"/>
      <c r="W561" s="118"/>
      <c r="X561" s="118"/>
      <c r="Y561" s="118"/>
      <c r="Z561" s="118"/>
      <c r="AA561" s="118"/>
      <c r="AB561" s="118"/>
    </row>
    <row r="562">
      <c r="A562" s="153"/>
      <c r="B562" s="131"/>
      <c r="C562" s="149"/>
      <c r="D562" s="127"/>
      <c r="E562" s="152"/>
      <c r="F562" s="131"/>
      <c r="G562" s="151"/>
      <c r="H562" s="131"/>
      <c r="I562" s="152"/>
      <c r="J562" s="131"/>
      <c r="K562" s="152"/>
      <c r="L562" s="118"/>
      <c r="M562" s="118"/>
      <c r="N562" s="118"/>
      <c r="O562" s="118"/>
      <c r="P562" s="118"/>
      <c r="Q562" s="118"/>
      <c r="R562" s="118"/>
      <c r="S562" s="118"/>
      <c r="T562" s="118"/>
      <c r="U562" s="118"/>
      <c r="V562" s="118"/>
      <c r="W562" s="118"/>
      <c r="X562" s="118"/>
      <c r="Y562" s="118"/>
      <c r="Z562" s="118"/>
      <c r="AA562" s="118"/>
      <c r="AB562" s="118"/>
    </row>
    <row r="563">
      <c r="A563" s="153"/>
      <c r="B563" s="131"/>
      <c r="C563" s="149"/>
      <c r="D563" s="127"/>
      <c r="E563" s="152"/>
      <c r="F563" s="131"/>
      <c r="G563" s="151"/>
      <c r="H563" s="131"/>
      <c r="I563" s="152"/>
      <c r="J563" s="131"/>
      <c r="K563" s="152"/>
      <c r="L563" s="118"/>
      <c r="M563" s="118"/>
      <c r="N563" s="118"/>
      <c r="O563" s="118"/>
      <c r="P563" s="118"/>
      <c r="Q563" s="118"/>
      <c r="R563" s="118"/>
      <c r="S563" s="118"/>
      <c r="T563" s="118"/>
      <c r="U563" s="118"/>
      <c r="V563" s="118"/>
      <c r="W563" s="118"/>
      <c r="X563" s="118"/>
      <c r="Y563" s="118"/>
      <c r="Z563" s="118"/>
      <c r="AA563" s="118"/>
      <c r="AB563" s="118"/>
    </row>
    <row r="564">
      <c r="A564" s="153"/>
      <c r="B564" s="131"/>
      <c r="C564" s="149"/>
      <c r="D564" s="127"/>
      <c r="E564" s="152"/>
      <c r="F564" s="131"/>
      <c r="G564" s="151"/>
      <c r="H564" s="131"/>
      <c r="I564" s="152"/>
      <c r="J564" s="131"/>
      <c r="K564" s="152"/>
      <c r="L564" s="118"/>
      <c r="M564" s="118"/>
      <c r="N564" s="118"/>
      <c r="O564" s="118"/>
      <c r="P564" s="118"/>
      <c r="Q564" s="118"/>
      <c r="R564" s="118"/>
      <c r="S564" s="118"/>
      <c r="T564" s="118"/>
      <c r="U564" s="118"/>
      <c r="V564" s="118"/>
      <c r="W564" s="118"/>
      <c r="X564" s="118"/>
      <c r="Y564" s="118"/>
      <c r="Z564" s="118"/>
      <c r="AA564" s="118"/>
      <c r="AB564" s="118"/>
    </row>
    <row r="565">
      <c r="A565" s="153"/>
      <c r="B565" s="131"/>
      <c r="C565" s="149"/>
      <c r="D565" s="127"/>
      <c r="E565" s="152"/>
      <c r="F565" s="131"/>
      <c r="G565" s="151"/>
      <c r="H565" s="131"/>
      <c r="I565" s="152"/>
      <c r="J565" s="131"/>
      <c r="K565" s="152"/>
      <c r="L565" s="118"/>
      <c r="M565" s="118"/>
      <c r="N565" s="118"/>
      <c r="O565" s="118"/>
      <c r="P565" s="118"/>
      <c r="Q565" s="118"/>
      <c r="R565" s="118"/>
      <c r="S565" s="118"/>
      <c r="T565" s="118"/>
      <c r="U565" s="118"/>
      <c r="V565" s="118"/>
      <c r="W565" s="118"/>
      <c r="X565" s="118"/>
      <c r="Y565" s="118"/>
      <c r="Z565" s="118"/>
      <c r="AA565" s="118"/>
      <c r="AB565" s="118"/>
    </row>
    <row r="566">
      <c r="A566" s="153"/>
      <c r="B566" s="131"/>
      <c r="C566" s="149"/>
      <c r="D566" s="127"/>
      <c r="E566" s="152"/>
      <c r="F566" s="131"/>
      <c r="G566" s="151"/>
      <c r="H566" s="131"/>
      <c r="I566" s="152"/>
      <c r="J566" s="131"/>
      <c r="K566" s="152"/>
      <c r="L566" s="118"/>
      <c r="M566" s="118"/>
      <c r="N566" s="118"/>
      <c r="O566" s="118"/>
      <c r="P566" s="118"/>
      <c r="Q566" s="118"/>
      <c r="R566" s="118"/>
      <c r="S566" s="118"/>
      <c r="T566" s="118"/>
      <c r="U566" s="118"/>
      <c r="V566" s="118"/>
      <c r="W566" s="118"/>
      <c r="X566" s="118"/>
      <c r="Y566" s="118"/>
      <c r="Z566" s="118"/>
      <c r="AA566" s="118"/>
      <c r="AB566" s="118"/>
    </row>
    <row r="567">
      <c r="A567" s="153"/>
      <c r="B567" s="131"/>
      <c r="C567" s="149"/>
      <c r="D567" s="127"/>
      <c r="E567" s="152"/>
      <c r="F567" s="131"/>
      <c r="G567" s="151"/>
      <c r="H567" s="131"/>
      <c r="I567" s="152"/>
      <c r="J567" s="131"/>
      <c r="K567" s="152"/>
      <c r="L567" s="118"/>
      <c r="M567" s="118"/>
      <c r="N567" s="118"/>
      <c r="O567" s="118"/>
      <c r="P567" s="118"/>
      <c r="Q567" s="118"/>
      <c r="R567" s="118"/>
      <c r="S567" s="118"/>
      <c r="T567" s="118"/>
      <c r="U567" s="118"/>
      <c r="V567" s="118"/>
      <c r="W567" s="118"/>
      <c r="X567" s="118"/>
      <c r="Y567" s="118"/>
      <c r="Z567" s="118"/>
      <c r="AA567" s="118"/>
      <c r="AB567" s="118"/>
    </row>
    <row r="568">
      <c r="A568" s="153"/>
      <c r="B568" s="131"/>
      <c r="C568" s="149"/>
      <c r="D568" s="127"/>
      <c r="E568" s="152"/>
      <c r="F568" s="131"/>
      <c r="G568" s="151"/>
      <c r="H568" s="131"/>
      <c r="I568" s="152"/>
      <c r="J568" s="131"/>
      <c r="K568" s="152"/>
      <c r="L568" s="118"/>
      <c r="M568" s="118"/>
      <c r="N568" s="118"/>
      <c r="O568" s="118"/>
      <c r="P568" s="118"/>
      <c r="Q568" s="118"/>
      <c r="R568" s="118"/>
      <c r="S568" s="118"/>
      <c r="T568" s="118"/>
      <c r="U568" s="118"/>
      <c r="V568" s="118"/>
      <c r="W568" s="118"/>
      <c r="X568" s="118"/>
      <c r="Y568" s="118"/>
      <c r="Z568" s="118"/>
      <c r="AA568" s="118"/>
      <c r="AB568" s="118"/>
    </row>
    <row r="569">
      <c r="A569" s="153"/>
      <c r="B569" s="131"/>
      <c r="C569" s="149"/>
      <c r="D569" s="127"/>
      <c r="E569" s="152"/>
      <c r="F569" s="131"/>
      <c r="G569" s="151"/>
      <c r="H569" s="131"/>
      <c r="I569" s="152"/>
      <c r="J569" s="131"/>
      <c r="K569" s="152"/>
      <c r="L569" s="118"/>
      <c r="M569" s="118"/>
      <c r="N569" s="118"/>
      <c r="O569" s="118"/>
      <c r="P569" s="118"/>
      <c r="Q569" s="118"/>
      <c r="R569" s="118"/>
      <c r="S569" s="118"/>
      <c r="T569" s="118"/>
      <c r="U569" s="118"/>
      <c r="V569" s="118"/>
      <c r="W569" s="118"/>
      <c r="X569" s="118"/>
      <c r="Y569" s="118"/>
      <c r="Z569" s="118"/>
      <c r="AA569" s="118"/>
      <c r="AB569" s="118"/>
    </row>
    <row r="570">
      <c r="A570" s="153"/>
      <c r="B570" s="131"/>
      <c r="C570" s="149"/>
      <c r="D570" s="127"/>
      <c r="E570" s="152"/>
      <c r="F570" s="131"/>
      <c r="G570" s="151"/>
      <c r="H570" s="131"/>
      <c r="I570" s="152"/>
      <c r="J570" s="131"/>
      <c r="K570" s="152"/>
      <c r="L570" s="118"/>
      <c r="M570" s="118"/>
      <c r="N570" s="118"/>
      <c r="O570" s="118"/>
      <c r="P570" s="118"/>
      <c r="Q570" s="118"/>
      <c r="R570" s="118"/>
      <c r="S570" s="118"/>
      <c r="T570" s="118"/>
      <c r="U570" s="118"/>
      <c r="V570" s="118"/>
      <c r="W570" s="118"/>
      <c r="X570" s="118"/>
      <c r="Y570" s="118"/>
      <c r="Z570" s="118"/>
      <c r="AA570" s="118"/>
      <c r="AB570" s="118"/>
    </row>
    <row r="571">
      <c r="A571" s="153"/>
      <c r="B571" s="131"/>
      <c r="C571" s="149"/>
      <c r="D571" s="127"/>
      <c r="E571" s="152"/>
      <c r="F571" s="131"/>
      <c r="G571" s="151"/>
      <c r="H571" s="131"/>
      <c r="I571" s="152"/>
      <c r="J571" s="131"/>
      <c r="K571" s="152"/>
      <c r="L571" s="118"/>
      <c r="M571" s="118"/>
      <c r="N571" s="118"/>
      <c r="O571" s="118"/>
      <c r="P571" s="118"/>
      <c r="Q571" s="118"/>
      <c r="R571" s="118"/>
      <c r="S571" s="118"/>
      <c r="T571" s="118"/>
      <c r="U571" s="118"/>
      <c r="V571" s="118"/>
      <c r="W571" s="118"/>
      <c r="X571" s="118"/>
      <c r="Y571" s="118"/>
      <c r="Z571" s="118"/>
      <c r="AA571" s="118"/>
      <c r="AB571" s="118"/>
    </row>
    <row r="572">
      <c r="A572" s="153"/>
      <c r="B572" s="131"/>
      <c r="C572" s="149"/>
      <c r="D572" s="127"/>
      <c r="E572" s="152"/>
      <c r="F572" s="131"/>
      <c r="G572" s="151"/>
      <c r="H572" s="131"/>
      <c r="I572" s="152"/>
      <c r="J572" s="131"/>
      <c r="K572" s="152"/>
      <c r="L572" s="118"/>
      <c r="M572" s="118"/>
      <c r="N572" s="118"/>
      <c r="O572" s="118"/>
      <c r="P572" s="118"/>
      <c r="Q572" s="118"/>
      <c r="R572" s="118"/>
      <c r="S572" s="118"/>
      <c r="T572" s="118"/>
      <c r="U572" s="118"/>
      <c r="V572" s="118"/>
      <c r="W572" s="118"/>
      <c r="X572" s="118"/>
      <c r="Y572" s="118"/>
      <c r="Z572" s="118"/>
      <c r="AA572" s="118"/>
      <c r="AB572" s="118"/>
    </row>
    <row r="573">
      <c r="A573" s="153"/>
      <c r="B573" s="131"/>
      <c r="C573" s="149"/>
      <c r="D573" s="127"/>
      <c r="E573" s="152"/>
      <c r="F573" s="131"/>
      <c r="G573" s="151"/>
      <c r="H573" s="131"/>
      <c r="I573" s="152"/>
      <c r="J573" s="131"/>
      <c r="K573" s="152"/>
      <c r="L573" s="118"/>
      <c r="M573" s="118"/>
      <c r="N573" s="118"/>
      <c r="O573" s="118"/>
      <c r="P573" s="118"/>
      <c r="Q573" s="118"/>
      <c r="R573" s="118"/>
      <c r="S573" s="118"/>
      <c r="T573" s="118"/>
      <c r="U573" s="118"/>
      <c r="V573" s="118"/>
      <c r="W573" s="118"/>
      <c r="X573" s="118"/>
      <c r="Y573" s="118"/>
      <c r="Z573" s="118"/>
      <c r="AA573" s="118"/>
      <c r="AB573" s="118"/>
    </row>
    <row r="574">
      <c r="A574" s="153"/>
      <c r="B574" s="131"/>
      <c r="C574" s="149"/>
      <c r="D574" s="127"/>
      <c r="E574" s="152"/>
      <c r="F574" s="131"/>
      <c r="G574" s="151"/>
      <c r="H574" s="131"/>
      <c r="I574" s="152"/>
      <c r="J574" s="131"/>
      <c r="K574" s="152"/>
      <c r="L574" s="118"/>
      <c r="M574" s="118"/>
      <c r="N574" s="118"/>
      <c r="O574" s="118"/>
      <c r="P574" s="118"/>
      <c r="Q574" s="118"/>
      <c r="R574" s="118"/>
      <c r="S574" s="118"/>
      <c r="T574" s="118"/>
      <c r="U574" s="118"/>
      <c r="V574" s="118"/>
      <c r="W574" s="118"/>
      <c r="X574" s="118"/>
      <c r="Y574" s="118"/>
      <c r="Z574" s="118"/>
      <c r="AA574" s="118"/>
      <c r="AB574" s="118"/>
    </row>
    <row r="575">
      <c r="A575" s="153"/>
      <c r="B575" s="131"/>
      <c r="C575" s="149"/>
      <c r="D575" s="127"/>
      <c r="E575" s="152"/>
      <c r="F575" s="131"/>
      <c r="G575" s="151"/>
      <c r="H575" s="131"/>
      <c r="I575" s="152"/>
      <c r="J575" s="131"/>
      <c r="K575" s="152"/>
      <c r="L575" s="118"/>
      <c r="M575" s="118"/>
      <c r="N575" s="118"/>
      <c r="O575" s="118"/>
      <c r="P575" s="118"/>
      <c r="Q575" s="118"/>
      <c r="R575" s="118"/>
      <c r="S575" s="118"/>
      <c r="T575" s="118"/>
      <c r="U575" s="118"/>
      <c r="V575" s="118"/>
      <c r="W575" s="118"/>
      <c r="X575" s="118"/>
      <c r="Y575" s="118"/>
      <c r="Z575" s="118"/>
      <c r="AA575" s="118"/>
      <c r="AB575" s="118"/>
    </row>
    <row r="576">
      <c r="A576" s="153"/>
      <c r="B576" s="131"/>
      <c r="C576" s="149"/>
      <c r="D576" s="127"/>
      <c r="E576" s="152"/>
      <c r="F576" s="131"/>
      <c r="G576" s="151"/>
      <c r="H576" s="131"/>
      <c r="I576" s="152"/>
      <c r="J576" s="131"/>
      <c r="K576" s="152"/>
      <c r="L576" s="118"/>
      <c r="M576" s="118"/>
      <c r="N576" s="118"/>
      <c r="O576" s="118"/>
      <c r="P576" s="118"/>
      <c r="Q576" s="118"/>
      <c r="R576" s="118"/>
      <c r="S576" s="118"/>
      <c r="T576" s="118"/>
      <c r="U576" s="118"/>
      <c r="V576" s="118"/>
      <c r="W576" s="118"/>
      <c r="X576" s="118"/>
      <c r="Y576" s="118"/>
      <c r="Z576" s="118"/>
      <c r="AA576" s="118"/>
      <c r="AB576" s="118"/>
    </row>
    <row r="577">
      <c r="A577" s="153"/>
      <c r="B577" s="131"/>
      <c r="C577" s="149"/>
      <c r="D577" s="127"/>
      <c r="E577" s="152"/>
      <c r="F577" s="131"/>
      <c r="G577" s="151"/>
      <c r="H577" s="131"/>
      <c r="I577" s="152"/>
      <c r="J577" s="131"/>
      <c r="K577" s="152"/>
      <c r="L577" s="118"/>
      <c r="M577" s="118"/>
      <c r="N577" s="118"/>
      <c r="O577" s="118"/>
      <c r="P577" s="118"/>
      <c r="Q577" s="118"/>
      <c r="R577" s="118"/>
      <c r="S577" s="118"/>
      <c r="T577" s="118"/>
      <c r="U577" s="118"/>
      <c r="V577" s="118"/>
      <c r="W577" s="118"/>
      <c r="X577" s="118"/>
      <c r="Y577" s="118"/>
      <c r="Z577" s="118"/>
      <c r="AA577" s="118"/>
      <c r="AB577" s="118"/>
    </row>
    <row r="578">
      <c r="A578" s="153"/>
      <c r="B578" s="131"/>
      <c r="C578" s="149"/>
      <c r="D578" s="127"/>
      <c r="E578" s="152"/>
      <c r="F578" s="131"/>
      <c r="G578" s="151"/>
      <c r="H578" s="131"/>
      <c r="I578" s="152"/>
      <c r="J578" s="131"/>
      <c r="K578" s="152"/>
      <c r="L578" s="118"/>
      <c r="M578" s="118"/>
      <c r="N578" s="118"/>
      <c r="O578" s="118"/>
      <c r="P578" s="118"/>
      <c r="Q578" s="118"/>
      <c r="R578" s="118"/>
      <c r="S578" s="118"/>
      <c r="T578" s="118"/>
      <c r="U578" s="118"/>
      <c r="V578" s="118"/>
      <c r="W578" s="118"/>
      <c r="X578" s="118"/>
      <c r="Y578" s="118"/>
      <c r="Z578" s="118"/>
      <c r="AA578" s="118"/>
      <c r="AB578" s="118"/>
    </row>
    <row r="579">
      <c r="A579" s="153"/>
      <c r="B579" s="131"/>
      <c r="C579" s="149"/>
      <c r="D579" s="127"/>
      <c r="E579" s="152"/>
      <c r="F579" s="131"/>
      <c r="G579" s="151"/>
      <c r="H579" s="131"/>
      <c r="I579" s="152"/>
      <c r="J579" s="131"/>
      <c r="K579" s="152"/>
      <c r="L579" s="118"/>
      <c r="M579" s="118"/>
      <c r="N579" s="118"/>
      <c r="O579" s="118"/>
      <c r="P579" s="118"/>
      <c r="Q579" s="118"/>
      <c r="R579" s="118"/>
      <c r="S579" s="118"/>
      <c r="T579" s="118"/>
      <c r="U579" s="118"/>
      <c r="V579" s="118"/>
      <c r="W579" s="118"/>
      <c r="X579" s="118"/>
      <c r="Y579" s="118"/>
      <c r="Z579" s="118"/>
      <c r="AA579" s="118"/>
      <c r="AB579" s="118"/>
    </row>
    <row r="580">
      <c r="A580" s="153"/>
      <c r="B580" s="131"/>
      <c r="C580" s="149"/>
      <c r="D580" s="127"/>
      <c r="E580" s="152"/>
      <c r="F580" s="131"/>
      <c r="G580" s="151"/>
      <c r="H580" s="131"/>
      <c r="I580" s="152"/>
      <c r="J580" s="131"/>
      <c r="K580" s="152"/>
      <c r="L580" s="118"/>
      <c r="M580" s="118"/>
      <c r="N580" s="118"/>
      <c r="O580" s="118"/>
      <c r="P580" s="118"/>
      <c r="Q580" s="118"/>
      <c r="R580" s="118"/>
      <c r="S580" s="118"/>
      <c r="T580" s="118"/>
      <c r="U580" s="118"/>
      <c r="V580" s="118"/>
      <c r="W580" s="118"/>
      <c r="X580" s="118"/>
      <c r="Y580" s="118"/>
      <c r="Z580" s="118"/>
      <c r="AA580" s="118"/>
      <c r="AB580" s="118"/>
    </row>
    <row r="581">
      <c r="A581" s="153"/>
      <c r="B581" s="131"/>
      <c r="C581" s="149"/>
      <c r="D581" s="127"/>
      <c r="E581" s="152"/>
      <c r="F581" s="131"/>
      <c r="G581" s="151"/>
      <c r="H581" s="131"/>
      <c r="I581" s="152"/>
      <c r="J581" s="131"/>
      <c r="K581" s="152"/>
      <c r="L581" s="118"/>
      <c r="M581" s="118"/>
      <c r="N581" s="118"/>
      <c r="O581" s="118"/>
      <c r="P581" s="118"/>
      <c r="Q581" s="118"/>
      <c r="R581" s="118"/>
      <c r="S581" s="118"/>
      <c r="T581" s="118"/>
      <c r="U581" s="118"/>
      <c r="V581" s="118"/>
      <c r="W581" s="118"/>
      <c r="X581" s="118"/>
      <c r="Y581" s="118"/>
      <c r="Z581" s="118"/>
      <c r="AA581" s="118"/>
      <c r="AB581" s="118"/>
    </row>
    <row r="582">
      <c r="A582" s="153"/>
      <c r="B582" s="131"/>
      <c r="C582" s="149"/>
      <c r="D582" s="127"/>
      <c r="E582" s="152"/>
      <c r="F582" s="131"/>
      <c r="G582" s="151"/>
      <c r="H582" s="131"/>
      <c r="I582" s="152"/>
      <c r="J582" s="131"/>
      <c r="K582" s="152"/>
      <c r="L582" s="118"/>
      <c r="M582" s="118"/>
      <c r="N582" s="118"/>
      <c r="O582" s="118"/>
      <c r="P582" s="118"/>
      <c r="Q582" s="118"/>
      <c r="R582" s="118"/>
      <c r="S582" s="118"/>
      <c r="T582" s="118"/>
      <c r="U582" s="118"/>
      <c r="V582" s="118"/>
      <c r="W582" s="118"/>
      <c r="X582" s="118"/>
      <c r="Y582" s="118"/>
      <c r="Z582" s="118"/>
      <c r="AA582" s="118"/>
      <c r="AB582" s="118"/>
    </row>
    <row r="583">
      <c r="A583" s="153"/>
      <c r="B583" s="131"/>
      <c r="C583" s="149"/>
      <c r="D583" s="127"/>
      <c r="E583" s="152"/>
      <c r="F583" s="131"/>
      <c r="G583" s="151"/>
      <c r="H583" s="131"/>
      <c r="I583" s="152"/>
      <c r="J583" s="131"/>
      <c r="K583" s="152"/>
      <c r="L583" s="118"/>
      <c r="M583" s="118"/>
      <c r="N583" s="118"/>
      <c r="O583" s="118"/>
      <c r="P583" s="118"/>
      <c r="Q583" s="118"/>
      <c r="R583" s="118"/>
      <c r="S583" s="118"/>
      <c r="T583" s="118"/>
      <c r="U583" s="118"/>
      <c r="V583" s="118"/>
      <c r="W583" s="118"/>
      <c r="X583" s="118"/>
      <c r="Y583" s="118"/>
      <c r="Z583" s="118"/>
      <c r="AA583" s="118"/>
      <c r="AB583" s="118"/>
    </row>
    <row r="584">
      <c r="A584" s="153"/>
      <c r="B584" s="131"/>
      <c r="C584" s="149"/>
      <c r="D584" s="127"/>
      <c r="E584" s="152"/>
      <c r="F584" s="131"/>
      <c r="G584" s="151"/>
      <c r="H584" s="131"/>
      <c r="I584" s="152"/>
      <c r="J584" s="131"/>
      <c r="K584" s="152"/>
      <c r="L584" s="118"/>
      <c r="M584" s="118"/>
      <c r="N584" s="118"/>
      <c r="O584" s="118"/>
      <c r="P584" s="118"/>
      <c r="Q584" s="118"/>
      <c r="R584" s="118"/>
      <c r="S584" s="118"/>
      <c r="T584" s="118"/>
      <c r="U584" s="118"/>
      <c r="V584" s="118"/>
      <c r="W584" s="118"/>
      <c r="X584" s="118"/>
      <c r="Y584" s="118"/>
      <c r="Z584" s="118"/>
      <c r="AA584" s="118"/>
      <c r="AB584" s="118"/>
    </row>
    <row r="585">
      <c r="A585" s="153"/>
      <c r="B585" s="131"/>
      <c r="C585" s="149"/>
      <c r="D585" s="127"/>
      <c r="E585" s="152"/>
      <c r="F585" s="131"/>
      <c r="G585" s="151"/>
      <c r="H585" s="131"/>
      <c r="I585" s="152"/>
      <c r="J585" s="131"/>
      <c r="K585" s="152"/>
      <c r="L585" s="118"/>
      <c r="M585" s="118"/>
      <c r="N585" s="118"/>
      <c r="O585" s="118"/>
      <c r="P585" s="118"/>
      <c r="Q585" s="118"/>
      <c r="R585" s="118"/>
      <c r="S585" s="118"/>
      <c r="T585" s="118"/>
      <c r="U585" s="118"/>
      <c r="V585" s="118"/>
      <c r="W585" s="118"/>
      <c r="X585" s="118"/>
      <c r="Y585" s="118"/>
      <c r="Z585" s="118"/>
      <c r="AA585" s="118"/>
      <c r="AB585" s="118"/>
    </row>
    <row r="586">
      <c r="A586" s="153"/>
      <c r="B586" s="131"/>
      <c r="C586" s="149"/>
      <c r="D586" s="127"/>
      <c r="E586" s="152"/>
      <c r="F586" s="131"/>
      <c r="G586" s="151"/>
      <c r="H586" s="131"/>
      <c r="I586" s="152"/>
      <c r="J586" s="131"/>
      <c r="K586" s="152"/>
      <c r="L586" s="118"/>
      <c r="M586" s="118"/>
      <c r="N586" s="118"/>
      <c r="O586" s="118"/>
      <c r="P586" s="118"/>
      <c r="Q586" s="118"/>
      <c r="R586" s="118"/>
      <c r="S586" s="118"/>
      <c r="T586" s="118"/>
      <c r="U586" s="118"/>
      <c r="V586" s="118"/>
      <c r="W586" s="118"/>
      <c r="X586" s="118"/>
      <c r="Y586" s="118"/>
      <c r="Z586" s="118"/>
      <c r="AA586" s="118"/>
      <c r="AB586" s="118"/>
    </row>
    <row r="587">
      <c r="A587" s="153"/>
      <c r="B587" s="131"/>
      <c r="C587" s="149"/>
      <c r="D587" s="127"/>
      <c r="E587" s="152"/>
      <c r="F587" s="131"/>
      <c r="G587" s="151"/>
      <c r="H587" s="131"/>
      <c r="I587" s="152"/>
      <c r="J587" s="131"/>
      <c r="K587" s="152"/>
      <c r="L587" s="118"/>
      <c r="M587" s="118"/>
      <c r="N587" s="118"/>
      <c r="O587" s="118"/>
      <c r="P587" s="118"/>
      <c r="Q587" s="118"/>
      <c r="R587" s="118"/>
      <c r="S587" s="118"/>
      <c r="T587" s="118"/>
      <c r="U587" s="118"/>
      <c r="V587" s="118"/>
      <c r="W587" s="118"/>
      <c r="X587" s="118"/>
      <c r="Y587" s="118"/>
      <c r="Z587" s="118"/>
      <c r="AA587" s="118"/>
      <c r="AB587" s="118"/>
    </row>
    <row r="588">
      <c r="A588" s="153"/>
      <c r="B588" s="131"/>
      <c r="C588" s="149"/>
      <c r="D588" s="127"/>
      <c r="E588" s="152"/>
      <c r="F588" s="131"/>
      <c r="G588" s="151"/>
      <c r="H588" s="131"/>
      <c r="I588" s="152"/>
      <c r="J588" s="131"/>
      <c r="K588" s="152"/>
      <c r="L588" s="118"/>
      <c r="M588" s="118"/>
      <c r="N588" s="118"/>
      <c r="O588" s="118"/>
      <c r="P588" s="118"/>
      <c r="Q588" s="118"/>
      <c r="R588" s="118"/>
      <c r="S588" s="118"/>
      <c r="T588" s="118"/>
      <c r="U588" s="118"/>
      <c r="V588" s="118"/>
      <c r="W588" s="118"/>
      <c r="X588" s="118"/>
      <c r="Y588" s="118"/>
      <c r="Z588" s="118"/>
      <c r="AA588" s="118"/>
      <c r="AB588" s="118"/>
    </row>
    <row r="589">
      <c r="A589" s="153"/>
      <c r="B589" s="131"/>
      <c r="C589" s="149"/>
      <c r="D589" s="127"/>
      <c r="E589" s="152"/>
      <c r="F589" s="131"/>
      <c r="G589" s="151"/>
      <c r="H589" s="131"/>
      <c r="I589" s="152"/>
      <c r="J589" s="131"/>
      <c r="K589" s="152"/>
      <c r="L589" s="118"/>
      <c r="M589" s="118"/>
      <c r="N589" s="118"/>
      <c r="O589" s="118"/>
      <c r="P589" s="118"/>
      <c r="Q589" s="118"/>
      <c r="R589" s="118"/>
      <c r="S589" s="118"/>
      <c r="T589" s="118"/>
      <c r="U589" s="118"/>
      <c r="V589" s="118"/>
      <c r="W589" s="118"/>
      <c r="X589" s="118"/>
      <c r="Y589" s="118"/>
      <c r="Z589" s="118"/>
      <c r="AA589" s="118"/>
      <c r="AB589" s="118"/>
    </row>
    <row r="590">
      <c r="A590" s="153"/>
      <c r="B590" s="131"/>
      <c r="C590" s="149"/>
      <c r="D590" s="127"/>
      <c r="E590" s="152"/>
      <c r="F590" s="131"/>
      <c r="G590" s="151"/>
      <c r="H590" s="131"/>
      <c r="I590" s="152"/>
      <c r="J590" s="131"/>
      <c r="K590" s="152"/>
      <c r="L590" s="118"/>
      <c r="M590" s="118"/>
      <c r="N590" s="118"/>
      <c r="O590" s="118"/>
      <c r="P590" s="118"/>
      <c r="Q590" s="118"/>
      <c r="R590" s="118"/>
      <c r="S590" s="118"/>
      <c r="T590" s="118"/>
      <c r="U590" s="118"/>
      <c r="V590" s="118"/>
      <c r="W590" s="118"/>
      <c r="X590" s="118"/>
      <c r="Y590" s="118"/>
      <c r="Z590" s="118"/>
      <c r="AA590" s="118"/>
      <c r="AB590" s="118"/>
    </row>
    <row r="591">
      <c r="A591" s="153"/>
      <c r="B591" s="131"/>
      <c r="C591" s="149"/>
      <c r="D591" s="127"/>
      <c r="E591" s="152"/>
      <c r="F591" s="131"/>
      <c r="G591" s="151"/>
      <c r="H591" s="131"/>
      <c r="I591" s="152"/>
      <c r="J591" s="131"/>
      <c r="K591" s="152"/>
      <c r="L591" s="118"/>
      <c r="M591" s="118"/>
      <c r="N591" s="118"/>
      <c r="O591" s="118"/>
      <c r="P591" s="118"/>
      <c r="Q591" s="118"/>
      <c r="R591" s="118"/>
      <c r="S591" s="118"/>
      <c r="T591" s="118"/>
      <c r="U591" s="118"/>
      <c r="V591" s="118"/>
      <c r="W591" s="118"/>
      <c r="X591" s="118"/>
      <c r="Y591" s="118"/>
      <c r="Z591" s="118"/>
      <c r="AA591" s="118"/>
      <c r="AB591" s="118"/>
    </row>
    <row r="592">
      <c r="A592" s="153"/>
      <c r="B592" s="131"/>
      <c r="C592" s="149"/>
      <c r="D592" s="127"/>
      <c r="E592" s="152"/>
      <c r="F592" s="131"/>
      <c r="G592" s="151"/>
      <c r="H592" s="131"/>
      <c r="I592" s="152"/>
      <c r="J592" s="131"/>
      <c r="K592" s="152"/>
      <c r="L592" s="118"/>
      <c r="M592" s="118"/>
      <c r="N592" s="118"/>
      <c r="O592" s="118"/>
      <c r="P592" s="118"/>
      <c r="Q592" s="118"/>
      <c r="R592" s="118"/>
      <c r="S592" s="118"/>
      <c r="T592" s="118"/>
      <c r="U592" s="118"/>
      <c r="V592" s="118"/>
      <c r="W592" s="118"/>
      <c r="X592" s="118"/>
      <c r="Y592" s="118"/>
      <c r="Z592" s="118"/>
      <c r="AA592" s="118"/>
      <c r="AB592" s="118"/>
    </row>
    <row r="593">
      <c r="A593" s="153"/>
      <c r="B593" s="131"/>
      <c r="C593" s="149"/>
      <c r="D593" s="127"/>
      <c r="E593" s="152"/>
      <c r="F593" s="131"/>
      <c r="G593" s="151"/>
      <c r="H593" s="131"/>
      <c r="I593" s="152"/>
      <c r="J593" s="131"/>
      <c r="K593" s="152"/>
      <c r="L593" s="118"/>
      <c r="M593" s="118"/>
      <c r="N593" s="118"/>
      <c r="O593" s="118"/>
      <c r="P593" s="118"/>
      <c r="Q593" s="118"/>
      <c r="R593" s="118"/>
      <c r="S593" s="118"/>
      <c r="T593" s="118"/>
      <c r="U593" s="118"/>
      <c r="V593" s="118"/>
      <c r="W593" s="118"/>
      <c r="X593" s="118"/>
      <c r="Y593" s="118"/>
      <c r="Z593" s="118"/>
      <c r="AA593" s="118"/>
      <c r="AB593" s="118"/>
    </row>
    <row r="594">
      <c r="A594" s="153"/>
      <c r="B594" s="131"/>
      <c r="C594" s="149"/>
      <c r="D594" s="127"/>
      <c r="E594" s="152"/>
      <c r="F594" s="131"/>
      <c r="G594" s="151"/>
      <c r="H594" s="131"/>
      <c r="I594" s="152"/>
      <c r="J594" s="131"/>
      <c r="K594" s="152"/>
      <c r="L594" s="118"/>
      <c r="M594" s="118"/>
      <c r="N594" s="118"/>
      <c r="O594" s="118"/>
      <c r="P594" s="118"/>
      <c r="Q594" s="118"/>
      <c r="R594" s="118"/>
      <c r="S594" s="118"/>
      <c r="T594" s="118"/>
      <c r="U594" s="118"/>
      <c r="V594" s="118"/>
      <c r="W594" s="118"/>
      <c r="X594" s="118"/>
      <c r="Y594" s="118"/>
      <c r="Z594" s="118"/>
      <c r="AA594" s="118"/>
      <c r="AB594" s="118"/>
    </row>
    <row r="595">
      <c r="A595" s="153"/>
      <c r="B595" s="131"/>
      <c r="C595" s="149"/>
      <c r="D595" s="127"/>
      <c r="E595" s="152"/>
      <c r="F595" s="131"/>
      <c r="G595" s="151"/>
      <c r="H595" s="131"/>
      <c r="I595" s="152"/>
      <c r="J595" s="131"/>
      <c r="K595" s="152"/>
      <c r="L595" s="118"/>
      <c r="M595" s="118"/>
      <c r="N595" s="118"/>
      <c r="O595" s="118"/>
      <c r="P595" s="118"/>
      <c r="Q595" s="118"/>
      <c r="R595" s="118"/>
      <c r="S595" s="118"/>
      <c r="T595" s="118"/>
      <c r="U595" s="118"/>
      <c r="V595" s="118"/>
      <c r="W595" s="118"/>
      <c r="X595" s="118"/>
      <c r="Y595" s="118"/>
      <c r="Z595" s="118"/>
      <c r="AA595" s="118"/>
      <c r="AB595" s="118"/>
    </row>
    <row r="596">
      <c r="A596" s="153"/>
      <c r="B596" s="131"/>
      <c r="C596" s="149"/>
      <c r="D596" s="127"/>
      <c r="E596" s="152"/>
      <c r="F596" s="131"/>
      <c r="G596" s="151"/>
      <c r="H596" s="131"/>
      <c r="I596" s="152"/>
      <c r="J596" s="131"/>
      <c r="K596" s="152"/>
      <c r="L596" s="118"/>
      <c r="M596" s="118"/>
      <c r="N596" s="118"/>
      <c r="O596" s="118"/>
      <c r="P596" s="118"/>
      <c r="Q596" s="118"/>
      <c r="R596" s="118"/>
      <c r="S596" s="118"/>
      <c r="T596" s="118"/>
      <c r="U596" s="118"/>
      <c r="V596" s="118"/>
      <c r="W596" s="118"/>
      <c r="X596" s="118"/>
      <c r="Y596" s="118"/>
      <c r="Z596" s="118"/>
      <c r="AA596" s="118"/>
      <c r="AB596" s="118"/>
    </row>
    <row r="597">
      <c r="A597" s="153"/>
      <c r="B597" s="131"/>
      <c r="C597" s="149"/>
      <c r="D597" s="127"/>
      <c r="E597" s="152"/>
      <c r="F597" s="131"/>
      <c r="G597" s="151"/>
      <c r="H597" s="131"/>
      <c r="I597" s="152"/>
      <c r="J597" s="131"/>
      <c r="K597" s="152"/>
      <c r="L597" s="118"/>
      <c r="M597" s="118"/>
      <c r="N597" s="118"/>
      <c r="O597" s="118"/>
      <c r="P597" s="118"/>
      <c r="Q597" s="118"/>
      <c r="R597" s="118"/>
      <c r="S597" s="118"/>
      <c r="T597" s="118"/>
      <c r="U597" s="118"/>
      <c r="V597" s="118"/>
      <c r="W597" s="118"/>
      <c r="X597" s="118"/>
      <c r="Y597" s="118"/>
      <c r="Z597" s="118"/>
      <c r="AA597" s="118"/>
      <c r="AB597" s="118"/>
    </row>
    <row r="598">
      <c r="A598" s="153"/>
      <c r="B598" s="131"/>
      <c r="C598" s="149"/>
      <c r="D598" s="127"/>
      <c r="E598" s="152"/>
      <c r="F598" s="131"/>
      <c r="G598" s="151"/>
      <c r="H598" s="131"/>
      <c r="I598" s="152"/>
      <c r="J598" s="131"/>
      <c r="K598" s="152"/>
      <c r="L598" s="118"/>
      <c r="M598" s="118"/>
      <c r="N598" s="118"/>
      <c r="O598" s="118"/>
      <c r="P598" s="118"/>
      <c r="Q598" s="118"/>
      <c r="R598" s="118"/>
      <c r="S598" s="118"/>
      <c r="T598" s="118"/>
      <c r="U598" s="118"/>
      <c r="V598" s="118"/>
      <c r="W598" s="118"/>
      <c r="X598" s="118"/>
      <c r="Y598" s="118"/>
      <c r="Z598" s="118"/>
      <c r="AA598" s="118"/>
      <c r="AB598" s="118"/>
    </row>
    <row r="599">
      <c r="A599" s="153"/>
      <c r="B599" s="131"/>
      <c r="C599" s="149"/>
      <c r="D599" s="127"/>
      <c r="E599" s="152"/>
      <c r="F599" s="131"/>
      <c r="G599" s="151"/>
      <c r="H599" s="131"/>
      <c r="I599" s="152"/>
      <c r="J599" s="131"/>
      <c r="K599" s="152"/>
      <c r="L599" s="118"/>
      <c r="M599" s="118"/>
      <c r="N599" s="118"/>
      <c r="O599" s="118"/>
      <c r="P599" s="118"/>
      <c r="Q599" s="118"/>
      <c r="R599" s="118"/>
      <c r="S599" s="118"/>
      <c r="T599" s="118"/>
      <c r="U599" s="118"/>
      <c r="V599" s="118"/>
      <c r="W599" s="118"/>
      <c r="X599" s="118"/>
      <c r="Y599" s="118"/>
      <c r="Z599" s="118"/>
      <c r="AA599" s="118"/>
      <c r="AB599" s="118"/>
    </row>
    <row r="600">
      <c r="A600" s="153"/>
      <c r="B600" s="131"/>
      <c r="C600" s="149"/>
      <c r="D600" s="127"/>
      <c r="E600" s="152"/>
      <c r="F600" s="131"/>
      <c r="G600" s="151"/>
      <c r="H600" s="131"/>
      <c r="I600" s="152"/>
      <c r="J600" s="131"/>
      <c r="K600" s="152"/>
      <c r="L600" s="118"/>
      <c r="M600" s="118"/>
      <c r="N600" s="118"/>
      <c r="O600" s="118"/>
      <c r="P600" s="118"/>
      <c r="Q600" s="118"/>
      <c r="R600" s="118"/>
      <c r="S600" s="118"/>
      <c r="T600" s="118"/>
      <c r="U600" s="118"/>
      <c r="V600" s="118"/>
      <c r="W600" s="118"/>
      <c r="X600" s="118"/>
      <c r="Y600" s="118"/>
      <c r="Z600" s="118"/>
      <c r="AA600" s="118"/>
      <c r="AB600" s="118"/>
    </row>
    <row r="601">
      <c r="A601" s="153"/>
      <c r="B601" s="131"/>
      <c r="C601" s="149"/>
      <c r="D601" s="127"/>
      <c r="E601" s="152"/>
      <c r="F601" s="131"/>
      <c r="G601" s="151"/>
      <c r="H601" s="131"/>
      <c r="I601" s="152"/>
      <c r="J601" s="131"/>
      <c r="K601" s="152"/>
      <c r="L601" s="118"/>
      <c r="M601" s="118"/>
      <c r="N601" s="118"/>
      <c r="O601" s="118"/>
      <c r="P601" s="118"/>
      <c r="Q601" s="118"/>
      <c r="R601" s="118"/>
      <c r="S601" s="118"/>
      <c r="T601" s="118"/>
      <c r="U601" s="118"/>
      <c r="V601" s="118"/>
      <c r="W601" s="118"/>
      <c r="X601" s="118"/>
      <c r="Y601" s="118"/>
      <c r="Z601" s="118"/>
      <c r="AA601" s="118"/>
      <c r="AB601" s="118"/>
    </row>
    <row r="602">
      <c r="A602" s="153"/>
      <c r="B602" s="131"/>
      <c r="C602" s="149"/>
      <c r="D602" s="127"/>
      <c r="E602" s="152"/>
      <c r="F602" s="131"/>
      <c r="G602" s="151"/>
      <c r="H602" s="131"/>
      <c r="I602" s="152"/>
      <c r="J602" s="131"/>
      <c r="K602" s="152"/>
      <c r="L602" s="118"/>
      <c r="M602" s="118"/>
      <c r="N602" s="118"/>
      <c r="O602" s="118"/>
      <c r="P602" s="118"/>
      <c r="Q602" s="118"/>
      <c r="R602" s="118"/>
      <c r="S602" s="118"/>
      <c r="T602" s="118"/>
      <c r="U602" s="118"/>
      <c r="V602" s="118"/>
      <c r="W602" s="118"/>
      <c r="X602" s="118"/>
      <c r="Y602" s="118"/>
      <c r="Z602" s="118"/>
      <c r="AA602" s="118"/>
      <c r="AB602" s="118"/>
    </row>
    <row r="603">
      <c r="A603" s="153"/>
      <c r="B603" s="131"/>
      <c r="C603" s="149"/>
      <c r="D603" s="127"/>
      <c r="E603" s="152"/>
      <c r="F603" s="131"/>
      <c r="G603" s="151"/>
      <c r="H603" s="131"/>
      <c r="I603" s="152"/>
      <c r="J603" s="131"/>
      <c r="K603" s="152"/>
      <c r="L603" s="118"/>
      <c r="M603" s="118"/>
      <c r="N603" s="118"/>
      <c r="O603" s="118"/>
      <c r="P603" s="118"/>
      <c r="Q603" s="118"/>
      <c r="R603" s="118"/>
      <c r="S603" s="118"/>
      <c r="T603" s="118"/>
      <c r="U603" s="118"/>
      <c r="V603" s="118"/>
      <c r="W603" s="118"/>
      <c r="X603" s="118"/>
      <c r="Y603" s="118"/>
      <c r="Z603" s="118"/>
      <c r="AA603" s="118"/>
      <c r="AB603" s="118"/>
    </row>
    <row r="604">
      <c r="A604" s="153"/>
      <c r="B604" s="131"/>
      <c r="C604" s="149"/>
      <c r="D604" s="127"/>
      <c r="E604" s="152"/>
      <c r="F604" s="131"/>
      <c r="G604" s="151"/>
      <c r="H604" s="131"/>
      <c r="I604" s="152"/>
      <c r="J604" s="131"/>
      <c r="K604" s="152"/>
      <c r="L604" s="118"/>
      <c r="M604" s="118"/>
      <c r="N604" s="118"/>
      <c r="O604" s="118"/>
      <c r="P604" s="118"/>
      <c r="Q604" s="118"/>
      <c r="R604" s="118"/>
      <c r="S604" s="118"/>
      <c r="T604" s="118"/>
      <c r="U604" s="118"/>
      <c r="V604" s="118"/>
      <c r="W604" s="118"/>
      <c r="X604" s="118"/>
      <c r="Y604" s="118"/>
      <c r="Z604" s="118"/>
      <c r="AA604" s="118"/>
      <c r="AB604" s="118"/>
    </row>
    <row r="605">
      <c r="A605" s="153"/>
      <c r="B605" s="131"/>
      <c r="C605" s="149"/>
      <c r="D605" s="127"/>
      <c r="E605" s="152"/>
      <c r="F605" s="131"/>
      <c r="G605" s="151"/>
      <c r="H605" s="131"/>
      <c r="I605" s="152"/>
      <c r="J605" s="131"/>
      <c r="K605" s="152"/>
      <c r="L605" s="118"/>
      <c r="M605" s="118"/>
      <c r="N605" s="118"/>
      <c r="O605" s="118"/>
      <c r="P605" s="118"/>
      <c r="Q605" s="118"/>
      <c r="R605" s="118"/>
      <c r="S605" s="118"/>
      <c r="T605" s="118"/>
      <c r="U605" s="118"/>
      <c r="V605" s="118"/>
      <c r="W605" s="118"/>
      <c r="X605" s="118"/>
      <c r="Y605" s="118"/>
      <c r="Z605" s="118"/>
      <c r="AA605" s="118"/>
      <c r="AB605" s="118"/>
    </row>
    <row r="606">
      <c r="A606" s="153"/>
      <c r="B606" s="131"/>
      <c r="C606" s="149"/>
      <c r="D606" s="127"/>
      <c r="E606" s="152"/>
      <c r="F606" s="131"/>
      <c r="G606" s="151"/>
      <c r="H606" s="131"/>
      <c r="I606" s="152"/>
      <c r="J606" s="131"/>
      <c r="K606" s="152"/>
      <c r="L606" s="118"/>
      <c r="M606" s="118"/>
      <c r="N606" s="118"/>
      <c r="O606" s="118"/>
      <c r="P606" s="118"/>
      <c r="Q606" s="118"/>
      <c r="R606" s="118"/>
      <c r="S606" s="118"/>
      <c r="T606" s="118"/>
      <c r="U606" s="118"/>
      <c r="V606" s="118"/>
      <c r="W606" s="118"/>
      <c r="X606" s="118"/>
      <c r="Y606" s="118"/>
      <c r="Z606" s="118"/>
      <c r="AA606" s="118"/>
      <c r="AB606" s="118"/>
    </row>
    <row r="607">
      <c r="A607" s="153"/>
      <c r="B607" s="131"/>
      <c r="C607" s="149"/>
      <c r="D607" s="127"/>
      <c r="E607" s="152"/>
      <c r="F607" s="131"/>
      <c r="G607" s="151"/>
      <c r="H607" s="131"/>
      <c r="I607" s="152"/>
      <c r="J607" s="131"/>
      <c r="K607" s="152"/>
      <c r="L607" s="118"/>
      <c r="M607" s="118"/>
      <c r="N607" s="118"/>
      <c r="O607" s="118"/>
      <c r="P607" s="118"/>
      <c r="Q607" s="118"/>
      <c r="R607" s="118"/>
      <c r="S607" s="118"/>
      <c r="T607" s="118"/>
      <c r="U607" s="118"/>
      <c r="V607" s="118"/>
      <c r="W607" s="118"/>
      <c r="X607" s="118"/>
      <c r="Y607" s="118"/>
      <c r="Z607" s="118"/>
      <c r="AA607" s="118"/>
      <c r="AB607" s="118"/>
    </row>
    <row r="608">
      <c r="A608" s="153"/>
      <c r="B608" s="131"/>
      <c r="C608" s="149"/>
      <c r="D608" s="127"/>
      <c r="E608" s="152"/>
      <c r="F608" s="131"/>
      <c r="G608" s="151"/>
      <c r="H608" s="131"/>
      <c r="I608" s="152"/>
      <c r="J608" s="131"/>
      <c r="K608" s="152"/>
      <c r="L608" s="118"/>
      <c r="M608" s="118"/>
      <c r="N608" s="118"/>
      <c r="O608" s="118"/>
      <c r="P608" s="118"/>
      <c r="Q608" s="118"/>
      <c r="R608" s="118"/>
      <c r="S608" s="118"/>
      <c r="T608" s="118"/>
      <c r="U608" s="118"/>
      <c r="V608" s="118"/>
      <c r="W608" s="118"/>
      <c r="X608" s="118"/>
      <c r="Y608" s="118"/>
      <c r="Z608" s="118"/>
      <c r="AA608" s="118"/>
      <c r="AB608" s="118"/>
    </row>
    <row r="609">
      <c r="A609" s="153"/>
      <c r="B609" s="131"/>
      <c r="C609" s="149"/>
      <c r="D609" s="127"/>
      <c r="E609" s="152"/>
      <c r="F609" s="131"/>
      <c r="G609" s="151"/>
      <c r="H609" s="131"/>
      <c r="I609" s="152"/>
      <c r="J609" s="131"/>
      <c r="K609" s="152"/>
      <c r="L609" s="118"/>
      <c r="M609" s="118"/>
      <c r="N609" s="118"/>
      <c r="O609" s="118"/>
      <c r="P609" s="118"/>
      <c r="Q609" s="118"/>
      <c r="R609" s="118"/>
      <c r="S609" s="118"/>
      <c r="T609" s="118"/>
      <c r="U609" s="118"/>
      <c r="V609" s="118"/>
      <c r="W609" s="118"/>
      <c r="X609" s="118"/>
      <c r="Y609" s="118"/>
      <c r="Z609" s="118"/>
      <c r="AA609" s="118"/>
      <c r="AB609" s="118"/>
    </row>
    <row r="610">
      <c r="A610" s="153"/>
      <c r="B610" s="131"/>
      <c r="C610" s="149"/>
      <c r="D610" s="127"/>
      <c r="E610" s="152"/>
      <c r="F610" s="131"/>
      <c r="G610" s="151"/>
      <c r="H610" s="131"/>
      <c r="I610" s="152"/>
      <c r="J610" s="131"/>
      <c r="K610" s="152"/>
      <c r="L610" s="118"/>
      <c r="M610" s="118"/>
      <c r="N610" s="118"/>
      <c r="O610" s="118"/>
      <c r="P610" s="118"/>
      <c r="Q610" s="118"/>
      <c r="R610" s="118"/>
      <c r="S610" s="118"/>
      <c r="T610" s="118"/>
      <c r="U610" s="118"/>
      <c r="V610" s="118"/>
      <c r="W610" s="118"/>
      <c r="X610" s="118"/>
      <c r="Y610" s="118"/>
      <c r="Z610" s="118"/>
      <c r="AA610" s="118"/>
      <c r="AB610" s="118"/>
    </row>
    <row r="611">
      <c r="A611" s="153"/>
      <c r="B611" s="131"/>
      <c r="C611" s="149"/>
      <c r="D611" s="127"/>
      <c r="E611" s="152"/>
      <c r="F611" s="131"/>
      <c r="G611" s="151"/>
      <c r="H611" s="131"/>
      <c r="I611" s="152"/>
      <c r="J611" s="131"/>
      <c r="K611" s="152"/>
      <c r="L611" s="118"/>
      <c r="M611" s="118"/>
      <c r="N611" s="118"/>
      <c r="O611" s="118"/>
      <c r="P611" s="118"/>
      <c r="Q611" s="118"/>
      <c r="R611" s="118"/>
      <c r="S611" s="118"/>
      <c r="T611" s="118"/>
      <c r="U611" s="118"/>
      <c r="V611" s="118"/>
      <c r="W611" s="118"/>
      <c r="X611" s="118"/>
      <c r="Y611" s="118"/>
      <c r="Z611" s="118"/>
      <c r="AA611" s="118"/>
      <c r="AB611" s="118"/>
    </row>
    <row r="612">
      <c r="A612" s="153"/>
      <c r="B612" s="131"/>
      <c r="C612" s="149"/>
      <c r="D612" s="127"/>
      <c r="E612" s="152"/>
      <c r="F612" s="131"/>
      <c r="G612" s="151"/>
      <c r="H612" s="131"/>
      <c r="I612" s="152"/>
      <c r="J612" s="131"/>
      <c r="K612" s="152"/>
      <c r="L612" s="118"/>
      <c r="M612" s="118"/>
      <c r="N612" s="118"/>
      <c r="O612" s="118"/>
      <c r="P612" s="118"/>
      <c r="Q612" s="118"/>
      <c r="R612" s="118"/>
      <c r="S612" s="118"/>
      <c r="T612" s="118"/>
      <c r="U612" s="118"/>
      <c r="V612" s="118"/>
      <c r="W612" s="118"/>
      <c r="X612" s="118"/>
      <c r="Y612" s="118"/>
      <c r="Z612" s="118"/>
      <c r="AA612" s="118"/>
      <c r="AB612" s="118"/>
    </row>
    <row r="613">
      <c r="A613" s="153"/>
      <c r="B613" s="131"/>
      <c r="C613" s="149"/>
      <c r="D613" s="127"/>
      <c r="E613" s="152"/>
      <c r="F613" s="131"/>
      <c r="G613" s="151"/>
      <c r="H613" s="131"/>
      <c r="I613" s="152"/>
      <c r="J613" s="131"/>
      <c r="K613" s="152"/>
      <c r="L613" s="118"/>
      <c r="M613" s="118"/>
      <c r="N613" s="118"/>
      <c r="O613" s="118"/>
      <c r="P613" s="118"/>
      <c r="Q613" s="118"/>
      <c r="R613" s="118"/>
      <c r="S613" s="118"/>
      <c r="T613" s="118"/>
      <c r="U613" s="118"/>
      <c r="V613" s="118"/>
      <c r="W613" s="118"/>
      <c r="X613" s="118"/>
      <c r="Y613" s="118"/>
      <c r="Z613" s="118"/>
      <c r="AA613" s="118"/>
      <c r="AB613" s="118"/>
    </row>
    <row r="614">
      <c r="A614" s="153"/>
      <c r="B614" s="131"/>
      <c r="C614" s="149"/>
      <c r="D614" s="127"/>
      <c r="E614" s="152"/>
      <c r="F614" s="131"/>
      <c r="G614" s="151"/>
      <c r="H614" s="131"/>
      <c r="I614" s="152"/>
      <c r="J614" s="131"/>
      <c r="K614" s="152"/>
      <c r="L614" s="118"/>
      <c r="M614" s="118"/>
      <c r="N614" s="118"/>
      <c r="O614" s="118"/>
      <c r="P614" s="118"/>
      <c r="Q614" s="118"/>
      <c r="R614" s="118"/>
      <c r="S614" s="118"/>
      <c r="T614" s="118"/>
      <c r="U614" s="118"/>
      <c r="V614" s="118"/>
      <c r="W614" s="118"/>
      <c r="X614" s="118"/>
      <c r="Y614" s="118"/>
      <c r="Z614" s="118"/>
      <c r="AA614" s="118"/>
      <c r="AB614" s="118"/>
    </row>
    <row r="615">
      <c r="A615" s="153"/>
      <c r="B615" s="131"/>
      <c r="C615" s="149"/>
      <c r="D615" s="127"/>
      <c r="E615" s="152"/>
      <c r="F615" s="131"/>
      <c r="G615" s="151"/>
      <c r="H615" s="131"/>
      <c r="I615" s="152"/>
      <c r="J615" s="131"/>
      <c r="K615" s="152"/>
      <c r="L615" s="118"/>
      <c r="M615" s="118"/>
      <c r="N615" s="118"/>
      <c r="O615" s="118"/>
      <c r="P615" s="118"/>
      <c r="Q615" s="118"/>
      <c r="R615" s="118"/>
      <c r="S615" s="118"/>
      <c r="T615" s="118"/>
      <c r="U615" s="118"/>
      <c r="V615" s="118"/>
      <c r="W615" s="118"/>
      <c r="X615" s="118"/>
      <c r="Y615" s="118"/>
      <c r="Z615" s="118"/>
      <c r="AA615" s="118"/>
      <c r="AB615" s="118"/>
    </row>
    <row r="616">
      <c r="A616" s="153"/>
      <c r="B616" s="131"/>
      <c r="C616" s="149"/>
      <c r="D616" s="127"/>
      <c r="E616" s="152"/>
      <c r="F616" s="131"/>
      <c r="G616" s="151"/>
      <c r="H616" s="131"/>
      <c r="I616" s="152"/>
      <c r="J616" s="131"/>
      <c r="K616" s="152"/>
      <c r="L616" s="118"/>
      <c r="M616" s="118"/>
      <c r="N616" s="118"/>
      <c r="O616" s="118"/>
      <c r="P616" s="118"/>
      <c r="Q616" s="118"/>
      <c r="R616" s="118"/>
      <c r="S616" s="118"/>
      <c r="T616" s="118"/>
      <c r="U616" s="118"/>
      <c r="V616" s="118"/>
      <c r="W616" s="118"/>
      <c r="X616" s="118"/>
      <c r="Y616" s="118"/>
      <c r="Z616" s="118"/>
      <c r="AA616" s="118"/>
      <c r="AB616" s="118"/>
    </row>
    <row r="617">
      <c r="A617" s="153"/>
      <c r="B617" s="131"/>
      <c r="C617" s="149"/>
      <c r="D617" s="127"/>
      <c r="E617" s="152"/>
      <c r="F617" s="131"/>
      <c r="G617" s="151"/>
      <c r="H617" s="131"/>
      <c r="I617" s="152"/>
      <c r="J617" s="131"/>
      <c r="K617" s="152"/>
      <c r="L617" s="118"/>
      <c r="M617" s="118"/>
      <c r="N617" s="118"/>
      <c r="O617" s="118"/>
      <c r="P617" s="118"/>
      <c r="Q617" s="118"/>
      <c r="R617" s="118"/>
      <c r="S617" s="118"/>
      <c r="T617" s="118"/>
      <c r="U617" s="118"/>
      <c r="V617" s="118"/>
      <c r="W617" s="118"/>
      <c r="X617" s="118"/>
      <c r="Y617" s="118"/>
      <c r="Z617" s="118"/>
      <c r="AA617" s="118"/>
      <c r="AB617" s="118"/>
    </row>
    <row r="618">
      <c r="A618" s="153"/>
      <c r="B618" s="131"/>
      <c r="C618" s="149"/>
      <c r="D618" s="127"/>
      <c r="E618" s="152"/>
      <c r="F618" s="131"/>
      <c r="G618" s="151"/>
      <c r="H618" s="131"/>
      <c r="I618" s="152"/>
      <c r="J618" s="131"/>
      <c r="K618" s="152"/>
      <c r="L618" s="118"/>
      <c r="M618" s="118"/>
      <c r="N618" s="118"/>
      <c r="O618" s="118"/>
      <c r="P618" s="118"/>
      <c r="Q618" s="118"/>
      <c r="R618" s="118"/>
      <c r="S618" s="118"/>
      <c r="T618" s="118"/>
      <c r="U618" s="118"/>
      <c r="V618" s="118"/>
      <c r="W618" s="118"/>
      <c r="X618" s="118"/>
      <c r="Y618" s="118"/>
      <c r="Z618" s="118"/>
      <c r="AA618" s="118"/>
      <c r="AB618" s="118"/>
    </row>
    <row r="619">
      <c r="A619" s="153"/>
      <c r="B619" s="131"/>
      <c r="C619" s="149"/>
      <c r="D619" s="127"/>
      <c r="E619" s="152"/>
      <c r="F619" s="131"/>
      <c r="G619" s="151"/>
      <c r="H619" s="131"/>
      <c r="I619" s="152"/>
      <c r="J619" s="131"/>
      <c r="K619" s="152"/>
      <c r="L619" s="118"/>
      <c r="M619" s="118"/>
      <c r="N619" s="118"/>
      <c r="O619" s="118"/>
      <c r="P619" s="118"/>
      <c r="Q619" s="118"/>
      <c r="R619" s="118"/>
      <c r="S619" s="118"/>
      <c r="T619" s="118"/>
      <c r="U619" s="118"/>
      <c r="V619" s="118"/>
      <c r="W619" s="118"/>
      <c r="X619" s="118"/>
      <c r="Y619" s="118"/>
      <c r="Z619" s="118"/>
      <c r="AA619" s="118"/>
      <c r="AB619" s="118"/>
    </row>
    <row r="620">
      <c r="A620" s="153"/>
      <c r="B620" s="131"/>
      <c r="C620" s="149"/>
      <c r="D620" s="127"/>
      <c r="E620" s="152"/>
      <c r="F620" s="131"/>
      <c r="G620" s="151"/>
      <c r="H620" s="131"/>
      <c r="I620" s="152"/>
      <c r="J620" s="131"/>
      <c r="K620" s="152"/>
      <c r="L620" s="118"/>
      <c r="M620" s="118"/>
      <c r="N620" s="118"/>
      <c r="O620" s="118"/>
      <c r="P620" s="118"/>
      <c r="Q620" s="118"/>
      <c r="R620" s="118"/>
      <c r="S620" s="118"/>
      <c r="T620" s="118"/>
      <c r="U620" s="118"/>
      <c r="V620" s="118"/>
      <c r="W620" s="118"/>
      <c r="X620" s="118"/>
      <c r="Y620" s="118"/>
      <c r="Z620" s="118"/>
      <c r="AA620" s="118"/>
      <c r="AB620" s="118"/>
    </row>
    <row r="621">
      <c r="A621" s="153"/>
      <c r="B621" s="131"/>
      <c r="C621" s="149"/>
      <c r="D621" s="127"/>
      <c r="E621" s="152"/>
      <c r="F621" s="131"/>
      <c r="G621" s="151"/>
      <c r="H621" s="131"/>
      <c r="I621" s="152"/>
      <c r="J621" s="131"/>
      <c r="K621" s="152"/>
      <c r="L621" s="118"/>
      <c r="M621" s="118"/>
      <c r="N621" s="118"/>
      <c r="O621" s="118"/>
      <c r="P621" s="118"/>
      <c r="Q621" s="118"/>
      <c r="R621" s="118"/>
      <c r="S621" s="118"/>
      <c r="T621" s="118"/>
      <c r="U621" s="118"/>
      <c r="V621" s="118"/>
      <c r="W621" s="118"/>
      <c r="X621" s="118"/>
      <c r="Y621" s="118"/>
      <c r="Z621" s="118"/>
      <c r="AA621" s="118"/>
      <c r="AB621" s="118"/>
    </row>
    <row r="622">
      <c r="A622" s="153"/>
      <c r="B622" s="131"/>
      <c r="C622" s="149"/>
      <c r="D622" s="127"/>
      <c r="E622" s="152"/>
      <c r="F622" s="131"/>
      <c r="G622" s="151"/>
      <c r="H622" s="131"/>
      <c r="I622" s="152"/>
      <c r="J622" s="131"/>
      <c r="K622" s="152"/>
      <c r="L622" s="118"/>
      <c r="M622" s="118"/>
      <c r="N622" s="118"/>
      <c r="O622" s="118"/>
      <c r="P622" s="118"/>
      <c r="Q622" s="118"/>
      <c r="R622" s="118"/>
      <c r="S622" s="118"/>
      <c r="T622" s="118"/>
      <c r="U622" s="118"/>
      <c r="V622" s="118"/>
      <c r="W622" s="118"/>
      <c r="X622" s="118"/>
      <c r="Y622" s="118"/>
      <c r="Z622" s="118"/>
      <c r="AA622" s="118"/>
      <c r="AB622" s="118"/>
    </row>
    <row r="623">
      <c r="A623" s="153"/>
      <c r="B623" s="131"/>
      <c r="C623" s="149"/>
      <c r="D623" s="127"/>
      <c r="E623" s="152"/>
      <c r="F623" s="131"/>
      <c r="G623" s="151"/>
      <c r="H623" s="131"/>
      <c r="I623" s="152"/>
      <c r="J623" s="131"/>
      <c r="K623" s="152"/>
      <c r="L623" s="118"/>
      <c r="M623" s="118"/>
      <c r="N623" s="118"/>
      <c r="O623" s="118"/>
      <c r="P623" s="118"/>
      <c r="Q623" s="118"/>
      <c r="R623" s="118"/>
      <c r="S623" s="118"/>
      <c r="T623" s="118"/>
      <c r="U623" s="118"/>
      <c r="V623" s="118"/>
      <c r="W623" s="118"/>
      <c r="X623" s="118"/>
      <c r="Y623" s="118"/>
      <c r="Z623" s="118"/>
      <c r="AA623" s="118"/>
      <c r="AB623" s="118"/>
    </row>
    <row r="624">
      <c r="A624" s="153"/>
      <c r="B624" s="131"/>
      <c r="C624" s="149"/>
      <c r="D624" s="127"/>
      <c r="E624" s="152"/>
      <c r="F624" s="131"/>
      <c r="G624" s="151"/>
      <c r="H624" s="131"/>
      <c r="I624" s="152"/>
      <c r="J624" s="131"/>
      <c r="K624" s="152"/>
      <c r="L624" s="118"/>
      <c r="M624" s="118"/>
      <c r="N624" s="118"/>
      <c r="O624" s="118"/>
      <c r="P624" s="118"/>
      <c r="Q624" s="118"/>
      <c r="R624" s="118"/>
      <c r="S624" s="118"/>
      <c r="T624" s="118"/>
      <c r="U624" s="118"/>
      <c r="V624" s="118"/>
      <c r="W624" s="118"/>
      <c r="X624" s="118"/>
      <c r="Y624" s="118"/>
      <c r="Z624" s="118"/>
      <c r="AA624" s="118"/>
      <c r="AB624" s="118"/>
    </row>
    <row r="625">
      <c r="A625" s="153"/>
      <c r="B625" s="131"/>
      <c r="C625" s="149"/>
      <c r="D625" s="127"/>
      <c r="E625" s="152"/>
      <c r="F625" s="131"/>
      <c r="G625" s="151"/>
      <c r="H625" s="131"/>
      <c r="I625" s="152"/>
      <c r="J625" s="131"/>
      <c r="K625" s="152"/>
      <c r="L625" s="118"/>
      <c r="M625" s="118"/>
      <c r="N625" s="118"/>
      <c r="O625" s="118"/>
      <c r="P625" s="118"/>
      <c r="Q625" s="118"/>
      <c r="R625" s="118"/>
      <c r="S625" s="118"/>
      <c r="T625" s="118"/>
      <c r="U625" s="118"/>
      <c r="V625" s="118"/>
      <c r="W625" s="118"/>
      <c r="X625" s="118"/>
      <c r="Y625" s="118"/>
      <c r="Z625" s="118"/>
      <c r="AA625" s="118"/>
      <c r="AB625" s="118"/>
    </row>
    <row r="626">
      <c r="A626" s="153"/>
      <c r="B626" s="131"/>
      <c r="C626" s="149"/>
      <c r="D626" s="127"/>
      <c r="E626" s="152"/>
      <c r="F626" s="131"/>
      <c r="G626" s="151"/>
      <c r="H626" s="131"/>
      <c r="I626" s="152"/>
      <c r="J626" s="131"/>
      <c r="K626" s="152"/>
      <c r="L626" s="118"/>
      <c r="M626" s="118"/>
      <c r="N626" s="118"/>
      <c r="O626" s="118"/>
      <c r="P626" s="118"/>
      <c r="Q626" s="118"/>
      <c r="R626" s="118"/>
      <c r="S626" s="118"/>
      <c r="T626" s="118"/>
      <c r="U626" s="118"/>
      <c r="V626" s="118"/>
      <c r="W626" s="118"/>
      <c r="X626" s="118"/>
      <c r="Y626" s="118"/>
      <c r="Z626" s="118"/>
      <c r="AA626" s="118"/>
      <c r="AB626" s="118"/>
    </row>
    <row r="627">
      <c r="A627" s="153"/>
      <c r="B627" s="131"/>
      <c r="C627" s="149"/>
      <c r="D627" s="127"/>
      <c r="E627" s="152"/>
      <c r="F627" s="131"/>
      <c r="G627" s="151"/>
      <c r="H627" s="131"/>
      <c r="I627" s="152"/>
      <c r="J627" s="131"/>
      <c r="K627" s="152"/>
      <c r="L627" s="118"/>
      <c r="M627" s="118"/>
      <c r="N627" s="118"/>
      <c r="O627" s="118"/>
      <c r="P627" s="118"/>
      <c r="Q627" s="118"/>
      <c r="R627" s="118"/>
      <c r="S627" s="118"/>
      <c r="T627" s="118"/>
      <c r="U627" s="118"/>
      <c r="V627" s="118"/>
      <c r="W627" s="118"/>
      <c r="X627" s="118"/>
      <c r="Y627" s="118"/>
      <c r="Z627" s="118"/>
      <c r="AA627" s="118"/>
      <c r="AB627" s="118"/>
    </row>
    <row r="628">
      <c r="A628" s="153"/>
      <c r="B628" s="131"/>
      <c r="C628" s="149"/>
      <c r="D628" s="127"/>
      <c r="E628" s="152"/>
      <c r="F628" s="131"/>
      <c r="G628" s="151"/>
      <c r="H628" s="131"/>
      <c r="I628" s="152"/>
      <c r="J628" s="131"/>
      <c r="K628" s="152"/>
      <c r="L628" s="118"/>
      <c r="M628" s="118"/>
      <c r="N628" s="118"/>
      <c r="O628" s="118"/>
      <c r="P628" s="118"/>
      <c r="Q628" s="118"/>
      <c r="R628" s="118"/>
      <c r="S628" s="118"/>
      <c r="T628" s="118"/>
      <c r="U628" s="118"/>
      <c r="V628" s="118"/>
      <c r="W628" s="118"/>
      <c r="X628" s="118"/>
      <c r="Y628" s="118"/>
      <c r="Z628" s="118"/>
      <c r="AA628" s="118"/>
      <c r="AB628" s="118"/>
    </row>
    <row r="629">
      <c r="A629" s="153"/>
      <c r="B629" s="131"/>
      <c r="C629" s="149"/>
      <c r="D629" s="127"/>
      <c r="E629" s="152"/>
      <c r="F629" s="131"/>
      <c r="G629" s="151"/>
      <c r="H629" s="131"/>
      <c r="I629" s="152"/>
      <c r="J629" s="131"/>
      <c r="K629" s="152"/>
      <c r="L629" s="118"/>
      <c r="M629" s="118"/>
      <c r="N629" s="118"/>
      <c r="O629" s="118"/>
      <c r="P629" s="118"/>
      <c r="Q629" s="118"/>
      <c r="R629" s="118"/>
      <c r="S629" s="118"/>
      <c r="T629" s="118"/>
      <c r="U629" s="118"/>
      <c r="V629" s="118"/>
      <c r="W629" s="118"/>
      <c r="X629" s="118"/>
      <c r="Y629" s="118"/>
      <c r="Z629" s="118"/>
      <c r="AA629" s="118"/>
      <c r="AB629" s="118"/>
    </row>
    <row r="630">
      <c r="A630" s="153"/>
      <c r="B630" s="131"/>
      <c r="C630" s="149"/>
      <c r="D630" s="127"/>
      <c r="E630" s="152"/>
      <c r="F630" s="131"/>
      <c r="G630" s="151"/>
      <c r="H630" s="131"/>
      <c r="I630" s="152"/>
      <c r="J630" s="131"/>
      <c r="K630" s="152"/>
      <c r="L630" s="118"/>
      <c r="M630" s="118"/>
      <c r="N630" s="118"/>
      <c r="O630" s="118"/>
      <c r="P630" s="118"/>
      <c r="Q630" s="118"/>
      <c r="R630" s="118"/>
      <c r="S630" s="118"/>
      <c r="T630" s="118"/>
      <c r="U630" s="118"/>
      <c r="V630" s="118"/>
      <c r="W630" s="118"/>
      <c r="X630" s="118"/>
      <c r="Y630" s="118"/>
      <c r="Z630" s="118"/>
      <c r="AA630" s="118"/>
      <c r="AB630" s="118"/>
    </row>
    <row r="631">
      <c r="A631" s="153"/>
      <c r="B631" s="131"/>
      <c r="C631" s="149"/>
      <c r="D631" s="127"/>
      <c r="E631" s="152"/>
      <c r="F631" s="131"/>
      <c r="G631" s="151"/>
      <c r="H631" s="131"/>
      <c r="I631" s="152"/>
      <c r="J631" s="131"/>
      <c r="K631" s="152"/>
      <c r="L631" s="118"/>
      <c r="M631" s="118"/>
      <c r="N631" s="118"/>
      <c r="O631" s="118"/>
      <c r="P631" s="118"/>
      <c r="Q631" s="118"/>
      <c r="R631" s="118"/>
      <c r="S631" s="118"/>
      <c r="T631" s="118"/>
      <c r="U631" s="118"/>
      <c r="V631" s="118"/>
      <c r="W631" s="118"/>
      <c r="X631" s="118"/>
      <c r="Y631" s="118"/>
      <c r="Z631" s="118"/>
      <c r="AA631" s="118"/>
      <c r="AB631" s="118"/>
    </row>
    <row r="632">
      <c r="A632" s="153"/>
      <c r="B632" s="131"/>
      <c r="C632" s="149"/>
      <c r="D632" s="127"/>
      <c r="E632" s="152"/>
      <c r="F632" s="131"/>
      <c r="G632" s="151"/>
      <c r="H632" s="131"/>
      <c r="I632" s="152"/>
      <c r="J632" s="131"/>
      <c r="K632" s="152"/>
      <c r="L632" s="118"/>
      <c r="M632" s="118"/>
      <c r="N632" s="118"/>
      <c r="O632" s="118"/>
      <c r="P632" s="118"/>
      <c r="Q632" s="118"/>
      <c r="R632" s="118"/>
      <c r="S632" s="118"/>
      <c r="T632" s="118"/>
      <c r="U632" s="118"/>
      <c r="V632" s="118"/>
      <c r="W632" s="118"/>
      <c r="X632" s="118"/>
      <c r="Y632" s="118"/>
      <c r="Z632" s="118"/>
      <c r="AA632" s="118"/>
      <c r="AB632" s="118"/>
    </row>
    <row r="633">
      <c r="A633" s="153"/>
      <c r="B633" s="131"/>
      <c r="C633" s="149"/>
      <c r="D633" s="127"/>
      <c r="E633" s="152"/>
      <c r="F633" s="131"/>
      <c r="G633" s="151"/>
      <c r="H633" s="131"/>
      <c r="I633" s="152"/>
      <c r="J633" s="131"/>
      <c r="K633" s="152"/>
      <c r="L633" s="118"/>
      <c r="M633" s="118"/>
      <c r="N633" s="118"/>
      <c r="O633" s="118"/>
      <c r="P633" s="118"/>
      <c r="Q633" s="118"/>
      <c r="R633" s="118"/>
      <c r="S633" s="118"/>
      <c r="T633" s="118"/>
      <c r="U633" s="118"/>
      <c r="V633" s="118"/>
      <c r="W633" s="118"/>
      <c r="X633" s="118"/>
      <c r="Y633" s="118"/>
      <c r="Z633" s="118"/>
      <c r="AA633" s="118"/>
      <c r="AB633" s="118"/>
    </row>
    <row r="634">
      <c r="A634" s="153"/>
      <c r="B634" s="131"/>
      <c r="C634" s="149"/>
      <c r="D634" s="127"/>
      <c r="E634" s="152"/>
      <c r="F634" s="131"/>
      <c r="G634" s="151"/>
      <c r="H634" s="131"/>
      <c r="I634" s="152"/>
      <c r="J634" s="131"/>
      <c r="K634" s="152"/>
      <c r="L634" s="118"/>
      <c r="M634" s="118"/>
      <c r="N634" s="118"/>
      <c r="O634" s="118"/>
      <c r="P634" s="118"/>
      <c r="Q634" s="118"/>
      <c r="R634" s="118"/>
      <c r="S634" s="118"/>
      <c r="T634" s="118"/>
      <c r="U634" s="118"/>
      <c r="V634" s="118"/>
      <c r="W634" s="118"/>
      <c r="X634" s="118"/>
      <c r="Y634" s="118"/>
      <c r="Z634" s="118"/>
      <c r="AA634" s="118"/>
      <c r="AB634" s="118"/>
    </row>
    <row r="635">
      <c r="A635" s="153"/>
      <c r="B635" s="131"/>
      <c r="C635" s="149"/>
      <c r="D635" s="127"/>
      <c r="E635" s="152"/>
      <c r="F635" s="131"/>
      <c r="G635" s="151"/>
      <c r="H635" s="131"/>
      <c r="I635" s="152"/>
      <c r="J635" s="131"/>
      <c r="K635" s="152"/>
      <c r="L635" s="118"/>
      <c r="M635" s="118"/>
      <c r="N635" s="118"/>
      <c r="O635" s="118"/>
      <c r="P635" s="118"/>
      <c r="Q635" s="118"/>
      <c r="R635" s="118"/>
      <c r="S635" s="118"/>
      <c r="T635" s="118"/>
      <c r="U635" s="118"/>
      <c r="V635" s="118"/>
      <c r="W635" s="118"/>
      <c r="X635" s="118"/>
      <c r="Y635" s="118"/>
      <c r="Z635" s="118"/>
      <c r="AA635" s="118"/>
      <c r="AB635" s="118"/>
    </row>
    <row r="636">
      <c r="A636" s="153"/>
      <c r="B636" s="131"/>
      <c r="C636" s="149"/>
      <c r="D636" s="127"/>
      <c r="E636" s="152"/>
      <c r="F636" s="131"/>
      <c r="G636" s="151"/>
      <c r="H636" s="131"/>
      <c r="I636" s="152"/>
      <c r="J636" s="131"/>
      <c r="K636" s="152"/>
      <c r="L636" s="118"/>
      <c r="M636" s="118"/>
      <c r="N636" s="118"/>
      <c r="O636" s="118"/>
      <c r="P636" s="118"/>
      <c r="Q636" s="118"/>
      <c r="R636" s="118"/>
      <c r="S636" s="118"/>
      <c r="T636" s="118"/>
      <c r="U636" s="118"/>
      <c r="V636" s="118"/>
      <c r="W636" s="118"/>
      <c r="X636" s="118"/>
      <c r="Y636" s="118"/>
      <c r="Z636" s="118"/>
      <c r="AA636" s="118"/>
      <c r="AB636" s="118"/>
    </row>
    <row r="637">
      <c r="A637" s="153"/>
      <c r="B637" s="131"/>
      <c r="C637" s="149"/>
      <c r="D637" s="127"/>
      <c r="E637" s="152"/>
      <c r="F637" s="131"/>
      <c r="G637" s="151"/>
      <c r="H637" s="131"/>
      <c r="I637" s="152"/>
      <c r="J637" s="131"/>
      <c r="K637" s="152"/>
      <c r="L637" s="118"/>
      <c r="M637" s="118"/>
      <c r="N637" s="118"/>
      <c r="O637" s="118"/>
      <c r="P637" s="118"/>
      <c r="Q637" s="118"/>
      <c r="R637" s="118"/>
      <c r="S637" s="118"/>
      <c r="T637" s="118"/>
      <c r="U637" s="118"/>
      <c r="V637" s="118"/>
      <c r="W637" s="118"/>
      <c r="X637" s="118"/>
      <c r="Y637" s="118"/>
      <c r="Z637" s="118"/>
      <c r="AA637" s="118"/>
      <c r="AB637" s="118"/>
    </row>
    <row r="638">
      <c r="A638" s="153"/>
      <c r="B638" s="131"/>
      <c r="C638" s="149"/>
      <c r="D638" s="127"/>
      <c r="E638" s="152"/>
      <c r="F638" s="131"/>
      <c r="G638" s="151"/>
      <c r="H638" s="131"/>
      <c r="I638" s="152"/>
      <c r="J638" s="131"/>
      <c r="K638" s="152"/>
      <c r="L638" s="118"/>
      <c r="M638" s="118"/>
      <c r="N638" s="118"/>
      <c r="O638" s="118"/>
      <c r="P638" s="118"/>
      <c r="Q638" s="118"/>
      <c r="R638" s="118"/>
      <c r="S638" s="118"/>
      <c r="T638" s="118"/>
      <c r="U638" s="118"/>
      <c r="V638" s="118"/>
      <c r="W638" s="118"/>
      <c r="X638" s="118"/>
      <c r="Y638" s="118"/>
      <c r="Z638" s="118"/>
      <c r="AA638" s="118"/>
      <c r="AB638" s="118"/>
    </row>
    <row r="639">
      <c r="A639" s="153"/>
      <c r="B639" s="131"/>
      <c r="C639" s="149"/>
      <c r="D639" s="127"/>
      <c r="E639" s="152"/>
      <c r="F639" s="131"/>
      <c r="G639" s="151"/>
      <c r="H639" s="131"/>
      <c r="I639" s="152"/>
      <c r="J639" s="131"/>
      <c r="K639" s="152"/>
      <c r="L639" s="118"/>
      <c r="M639" s="118"/>
      <c r="N639" s="118"/>
      <c r="O639" s="118"/>
      <c r="P639" s="118"/>
      <c r="Q639" s="118"/>
      <c r="R639" s="118"/>
      <c r="S639" s="118"/>
      <c r="T639" s="118"/>
      <c r="U639" s="118"/>
      <c r="V639" s="118"/>
      <c r="W639" s="118"/>
      <c r="X639" s="118"/>
      <c r="Y639" s="118"/>
      <c r="Z639" s="118"/>
      <c r="AA639" s="118"/>
      <c r="AB639" s="118"/>
    </row>
    <row r="640">
      <c r="A640" s="153"/>
      <c r="B640" s="131"/>
      <c r="C640" s="149"/>
      <c r="D640" s="127"/>
      <c r="E640" s="152"/>
      <c r="F640" s="131"/>
      <c r="G640" s="151"/>
      <c r="H640" s="131"/>
      <c r="I640" s="152"/>
      <c r="J640" s="131"/>
      <c r="K640" s="152"/>
      <c r="L640" s="118"/>
      <c r="M640" s="118"/>
      <c r="N640" s="118"/>
      <c r="O640" s="118"/>
      <c r="P640" s="118"/>
      <c r="Q640" s="118"/>
      <c r="R640" s="118"/>
      <c r="S640" s="118"/>
      <c r="T640" s="118"/>
      <c r="U640" s="118"/>
      <c r="V640" s="118"/>
      <c r="W640" s="118"/>
      <c r="X640" s="118"/>
      <c r="Y640" s="118"/>
      <c r="Z640" s="118"/>
      <c r="AA640" s="118"/>
      <c r="AB640" s="118"/>
    </row>
    <row r="641">
      <c r="A641" s="153"/>
      <c r="B641" s="131"/>
      <c r="C641" s="149"/>
      <c r="D641" s="127"/>
      <c r="E641" s="152"/>
      <c r="F641" s="131"/>
      <c r="G641" s="151"/>
      <c r="H641" s="131"/>
      <c r="I641" s="152"/>
      <c r="J641" s="131"/>
      <c r="K641" s="152"/>
      <c r="L641" s="118"/>
      <c r="M641" s="118"/>
      <c r="N641" s="118"/>
      <c r="O641" s="118"/>
      <c r="P641" s="118"/>
      <c r="Q641" s="118"/>
      <c r="R641" s="118"/>
      <c r="S641" s="118"/>
      <c r="T641" s="118"/>
      <c r="U641" s="118"/>
      <c r="V641" s="118"/>
      <c r="W641" s="118"/>
      <c r="X641" s="118"/>
      <c r="Y641" s="118"/>
      <c r="Z641" s="118"/>
      <c r="AA641" s="118"/>
      <c r="AB641" s="118"/>
    </row>
    <row r="642">
      <c r="A642" s="153"/>
      <c r="B642" s="131"/>
      <c r="C642" s="149"/>
      <c r="D642" s="127"/>
      <c r="E642" s="152"/>
      <c r="F642" s="131"/>
      <c r="G642" s="151"/>
      <c r="H642" s="131"/>
      <c r="I642" s="152"/>
      <c r="J642" s="131"/>
      <c r="K642" s="152"/>
      <c r="L642" s="118"/>
      <c r="M642" s="118"/>
      <c r="N642" s="118"/>
      <c r="O642" s="118"/>
      <c r="P642" s="118"/>
      <c r="Q642" s="118"/>
      <c r="R642" s="118"/>
      <c r="S642" s="118"/>
      <c r="T642" s="118"/>
      <c r="U642" s="118"/>
      <c r="V642" s="118"/>
      <c r="W642" s="118"/>
      <c r="X642" s="118"/>
      <c r="Y642" s="118"/>
      <c r="Z642" s="118"/>
      <c r="AA642" s="118"/>
      <c r="AB642" s="118"/>
    </row>
    <row r="643">
      <c r="A643" s="153"/>
      <c r="B643" s="131"/>
      <c r="C643" s="149"/>
      <c r="D643" s="127"/>
      <c r="E643" s="152"/>
      <c r="F643" s="131"/>
      <c r="G643" s="151"/>
      <c r="H643" s="131"/>
      <c r="I643" s="152"/>
      <c r="J643" s="131"/>
      <c r="K643" s="152"/>
      <c r="L643" s="118"/>
      <c r="M643" s="118"/>
      <c r="N643" s="118"/>
      <c r="O643" s="118"/>
      <c r="P643" s="118"/>
      <c r="Q643" s="118"/>
      <c r="R643" s="118"/>
      <c r="S643" s="118"/>
      <c r="T643" s="118"/>
      <c r="U643" s="118"/>
      <c r="V643" s="118"/>
      <c r="W643" s="118"/>
      <c r="X643" s="118"/>
      <c r="Y643" s="118"/>
      <c r="Z643" s="118"/>
      <c r="AA643" s="118"/>
      <c r="AB643" s="118"/>
    </row>
    <row r="644">
      <c r="A644" s="153"/>
      <c r="B644" s="131"/>
      <c r="C644" s="149"/>
      <c r="D644" s="127"/>
      <c r="E644" s="152"/>
      <c r="F644" s="131"/>
      <c r="G644" s="151"/>
      <c r="H644" s="131"/>
      <c r="I644" s="152"/>
      <c r="J644" s="131"/>
      <c r="K644" s="152"/>
      <c r="L644" s="118"/>
      <c r="M644" s="118"/>
      <c r="N644" s="118"/>
      <c r="O644" s="118"/>
      <c r="P644" s="118"/>
      <c r="Q644" s="118"/>
      <c r="R644" s="118"/>
      <c r="S644" s="118"/>
      <c r="T644" s="118"/>
      <c r="U644" s="118"/>
      <c r="V644" s="118"/>
      <c r="W644" s="118"/>
      <c r="X644" s="118"/>
      <c r="Y644" s="118"/>
      <c r="Z644" s="118"/>
      <c r="AA644" s="118"/>
      <c r="AB644" s="118"/>
    </row>
    <row r="645">
      <c r="A645" s="153"/>
      <c r="B645" s="131"/>
      <c r="C645" s="149"/>
      <c r="D645" s="127"/>
      <c r="E645" s="152"/>
      <c r="F645" s="131"/>
      <c r="G645" s="151"/>
      <c r="H645" s="131"/>
      <c r="I645" s="152"/>
      <c r="J645" s="131"/>
      <c r="K645" s="152"/>
      <c r="L645" s="118"/>
      <c r="M645" s="118"/>
      <c r="N645" s="118"/>
      <c r="O645" s="118"/>
      <c r="P645" s="118"/>
      <c r="Q645" s="118"/>
      <c r="R645" s="118"/>
      <c r="S645" s="118"/>
      <c r="T645" s="118"/>
      <c r="U645" s="118"/>
      <c r="V645" s="118"/>
      <c r="W645" s="118"/>
      <c r="X645" s="118"/>
      <c r="Y645" s="118"/>
      <c r="Z645" s="118"/>
      <c r="AA645" s="118"/>
      <c r="AB645" s="118"/>
    </row>
    <row r="646">
      <c r="A646" s="153"/>
      <c r="B646" s="131"/>
      <c r="C646" s="149"/>
      <c r="D646" s="127"/>
      <c r="E646" s="152"/>
      <c r="F646" s="131"/>
      <c r="G646" s="151"/>
      <c r="H646" s="131"/>
      <c r="I646" s="152"/>
      <c r="J646" s="131"/>
      <c r="K646" s="152"/>
      <c r="L646" s="118"/>
      <c r="M646" s="118"/>
      <c r="N646" s="118"/>
      <c r="O646" s="118"/>
      <c r="P646" s="118"/>
      <c r="Q646" s="118"/>
      <c r="R646" s="118"/>
      <c r="S646" s="118"/>
      <c r="T646" s="118"/>
      <c r="U646" s="118"/>
      <c r="V646" s="118"/>
      <c r="W646" s="118"/>
      <c r="X646" s="118"/>
      <c r="Y646" s="118"/>
      <c r="Z646" s="118"/>
      <c r="AA646" s="118"/>
      <c r="AB646" s="118"/>
    </row>
    <row r="647">
      <c r="A647" s="153"/>
      <c r="B647" s="131"/>
      <c r="C647" s="149"/>
      <c r="D647" s="127"/>
      <c r="E647" s="152"/>
      <c r="F647" s="131"/>
      <c r="G647" s="151"/>
      <c r="H647" s="131"/>
      <c r="I647" s="152"/>
      <c r="J647" s="131"/>
      <c r="K647" s="152"/>
      <c r="L647" s="118"/>
      <c r="M647" s="118"/>
      <c r="N647" s="118"/>
      <c r="O647" s="118"/>
      <c r="P647" s="118"/>
      <c r="Q647" s="118"/>
      <c r="R647" s="118"/>
      <c r="S647" s="118"/>
      <c r="T647" s="118"/>
      <c r="U647" s="118"/>
      <c r="V647" s="118"/>
      <c r="W647" s="118"/>
      <c r="X647" s="118"/>
      <c r="Y647" s="118"/>
      <c r="Z647" s="118"/>
      <c r="AA647" s="118"/>
      <c r="AB647" s="118"/>
    </row>
    <row r="648">
      <c r="A648" s="153"/>
      <c r="B648" s="131"/>
      <c r="C648" s="149"/>
      <c r="D648" s="127"/>
      <c r="E648" s="152"/>
      <c r="F648" s="131"/>
      <c r="G648" s="151"/>
      <c r="H648" s="131"/>
      <c r="I648" s="152"/>
      <c r="J648" s="131"/>
      <c r="K648" s="152"/>
      <c r="L648" s="118"/>
      <c r="M648" s="118"/>
      <c r="N648" s="118"/>
      <c r="O648" s="118"/>
      <c r="P648" s="118"/>
      <c r="Q648" s="118"/>
      <c r="R648" s="118"/>
      <c r="S648" s="118"/>
      <c r="T648" s="118"/>
      <c r="U648" s="118"/>
      <c r="V648" s="118"/>
      <c r="W648" s="118"/>
      <c r="X648" s="118"/>
      <c r="Y648" s="118"/>
      <c r="Z648" s="118"/>
      <c r="AA648" s="118"/>
      <c r="AB648" s="118"/>
    </row>
    <row r="649">
      <c r="A649" s="153"/>
      <c r="B649" s="131"/>
      <c r="C649" s="149"/>
      <c r="D649" s="127"/>
      <c r="E649" s="152"/>
      <c r="F649" s="131"/>
      <c r="G649" s="151"/>
      <c r="H649" s="131"/>
      <c r="I649" s="152"/>
      <c r="J649" s="131"/>
      <c r="K649" s="152"/>
      <c r="L649" s="118"/>
      <c r="M649" s="118"/>
      <c r="N649" s="118"/>
      <c r="O649" s="118"/>
      <c r="P649" s="118"/>
      <c r="Q649" s="118"/>
      <c r="R649" s="118"/>
      <c r="S649" s="118"/>
      <c r="T649" s="118"/>
      <c r="U649" s="118"/>
      <c r="V649" s="118"/>
      <c r="W649" s="118"/>
      <c r="X649" s="118"/>
      <c r="Y649" s="118"/>
      <c r="Z649" s="118"/>
      <c r="AA649" s="118"/>
      <c r="AB649" s="118"/>
    </row>
    <row r="650">
      <c r="A650" s="153"/>
      <c r="B650" s="131"/>
      <c r="C650" s="149"/>
      <c r="D650" s="127"/>
      <c r="E650" s="152"/>
      <c r="F650" s="131"/>
      <c r="G650" s="151"/>
      <c r="H650" s="131"/>
      <c r="I650" s="152"/>
      <c r="J650" s="131"/>
      <c r="K650" s="152"/>
      <c r="L650" s="118"/>
      <c r="M650" s="118"/>
      <c r="N650" s="118"/>
      <c r="O650" s="118"/>
      <c r="P650" s="118"/>
      <c r="Q650" s="118"/>
      <c r="R650" s="118"/>
      <c r="S650" s="118"/>
      <c r="T650" s="118"/>
      <c r="U650" s="118"/>
      <c r="V650" s="118"/>
      <c r="W650" s="118"/>
      <c r="X650" s="118"/>
      <c r="Y650" s="118"/>
      <c r="Z650" s="118"/>
      <c r="AA650" s="118"/>
      <c r="AB650" s="118"/>
    </row>
    <row r="651">
      <c r="A651" s="153"/>
      <c r="B651" s="131"/>
      <c r="C651" s="149"/>
      <c r="D651" s="127"/>
      <c r="E651" s="152"/>
      <c r="F651" s="131"/>
      <c r="G651" s="151"/>
      <c r="H651" s="131"/>
      <c r="I651" s="152"/>
      <c r="J651" s="131"/>
      <c r="K651" s="152"/>
      <c r="L651" s="118"/>
      <c r="M651" s="118"/>
      <c r="N651" s="118"/>
      <c r="O651" s="118"/>
      <c r="P651" s="118"/>
      <c r="Q651" s="118"/>
      <c r="R651" s="118"/>
      <c r="S651" s="118"/>
      <c r="T651" s="118"/>
      <c r="U651" s="118"/>
      <c r="V651" s="118"/>
      <c r="W651" s="118"/>
      <c r="X651" s="118"/>
      <c r="Y651" s="118"/>
      <c r="Z651" s="118"/>
      <c r="AA651" s="118"/>
      <c r="AB651" s="118"/>
    </row>
    <row r="652">
      <c r="A652" s="153"/>
      <c r="B652" s="131"/>
      <c r="C652" s="149"/>
      <c r="D652" s="127"/>
      <c r="E652" s="152"/>
      <c r="F652" s="131"/>
      <c r="G652" s="151"/>
      <c r="H652" s="131"/>
      <c r="I652" s="152"/>
      <c r="J652" s="131"/>
      <c r="K652" s="152"/>
      <c r="L652" s="118"/>
      <c r="M652" s="118"/>
      <c r="N652" s="118"/>
      <c r="O652" s="118"/>
      <c r="P652" s="118"/>
      <c r="Q652" s="118"/>
      <c r="R652" s="118"/>
      <c r="S652" s="118"/>
      <c r="T652" s="118"/>
      <c r="U652" s="118"/>
      <c r="V652" s="118"/>
      <c r="W652" s="118"/>
      <c r="X652" s="118"/>
      <c r="Y652" s="118"/>
      <c r="Z652" s="118"/>
      <c r="AA652" s="118"/>
      <c r="AB652" s="118"/>
    </row>
    <row r="653">
      <c r="A653" s="153"/>
      <c r="B653" s="131"/>
      <c r="C653" s="149"/>
      <c r="D653" s="127"/>
      <c r="E653" s="152"/>
      <c r="F653" s="131"/>
      <c r="G653" s="151"/>
      <c r="H653" s="131"/>
      <c r="I653" s="152"/>
      <c r="J653" s="131"/>
      <c r="K653" s="152"/>
      <c r="L653" s="118"/>
      <c r="M653" s="118"/>
      <c r="N653" s="118"/>
      <c r="O653" s="118"/>
      <c r="P653" s="118"/>
      <c r="Q653" s="118"/>
      <c r="R653" s="118"/>
      <c r="S653" s="118"/>
      <c r="T653" s="118"/>
      <c r="U653" s="118"/>
      <c r="V653" s="118"/>
      <c r="W653" s="118"/>
      <c r="X653" s="118"/>
      <c r="Y653" s="118"/>
      <c r="Z653" s="118"/>
      <c r="AA653" s="118"/>
      <c r="AB653" s="118"/>
    </row>
    <row r="654">
      <c r="A654" s="153"/>
      <c r="B654" s="131"/>
      <c r="C654" s="149"/>
      <c r="D654" s="127"/>
      <c r="E654" s="152"/>
      <c r="F654" s="131"/>
      <c r="G654" s="151"/>
      <c r="H654" s="131"/>
      <c r="I654" s="152"/>
      <c r="J654" s="131"/>
      <c r="K654" s="152"/>
      <c r="L654" s="118"/>
      <c r="M654" s="118"/>
      <c r="N654" s="118"/>
      <c r="O654" s="118"/>
      <c r="P654" s="118"/>
      <c r="Q654" s="118"/>
      <c r="R654" s="118"/>
      <c r="S654" s="118"/>
      <c r="T654" s="118"/>
      <c r="U654" s="118"/>
      <c r="V654" s="118"/>
      <c r="W654" s="118"/>
      <c r="X654" s="118"/>
      <c r="Y654" s="118"/>
      <c r="Z654" s="118"/>
      <c r="AA654" s="118"/>
      <c r="AB654" s="118"/>
    </row>
    <row r="655">
      <c r="A655" s="153"/>
      <c r="B655" s="131"/>
      <c r="C655" s="149"/>
      <c r="D655" s="127"/>
      <c r="E655" s="152"/>
      <c r="F655" s="131"/>
      <c r="G655" s="151"/>
      <c r="H655" s="131"/>
      <c r="I655" s="152"/>
      <c r="J655" s="131"/>
      <c r="K655" s="152"/>
      <c r="L655" s="118"/>
      <c r="M655" s="118"/>
      <c r="N655" s="118"/>
      <c r="O655" s="118"/>
      <c r="P655" s="118"/>
      <c r="Q655" s="118"/>
      <c r="R655" s="118"/>
      <c r="S655" s="118"/>
      <c r="T655" s="118"/>
      <c r="U655" s="118"/>
      <c r="V655" s="118"/>
      <c r="W655" s="118"/>
      <c r="X655" s="118"/>
      <c r="Y655" s="118"/>
      <c r="Z655" s="118"/>
      <c r="AA655" s="118"/>
      <c r="AB655" s="118"/>
    </row>
    <row r="656">
      <c r="A656" s="153"/>
      <c r="B656" s="131"/>
      <c r="C656" s="149"/>
      <c r="D656" s="127"/>
      <c r="E656" s="152"/>
      <c r="F656" s="131"/>
      <c r="G656" s="151"/>
      <c r="H656" s="131"/>
      <c r="I656" s="152"/>
      <c r="J656" s="131"/>
      <c r="K656" s="152"/>
      <c r="L656" s="118"/>
      <c r="M656" s="118"/>
      <c r="N656" s="118"/>
      <c r="O656" s="118"/>
      <c r="P656" s="118"/>
      <c r="Q656" s="118"/>
      <c r="R656" s="118"/>
      <c r="S656" s="118"/>
      <c r="T656" s="118"/>
      <c r="U656" s="118"/>
      <c r="V656" s="118"/>
      <c r="W656" s="118"/>
      <c r="X656" s="118"/>
      <c r="Y656" s="118"/>
      <c r="Z656" s="118"/>
      <c r="AA656" s="118"/>
      <c r="AB656" s="118"/>
    </row>
    <row r="657">
      <c r="A657" s="153"/>
      <c r="B657" s="131"/>
      <c r="C657" s="149"/>
      <c r="D657" s="127"/>
      <c r="E657" s="152"/>
      <c r="F657" s="131"/>
      <c r="G657" s="151"/>
      <c r="H657" s="131"/>
      <c r="I657" s="152"/>
      <c r="J657" s="131"/>
      <c r="K657" s="152"/>
      <c r="L657" s="118"/>
      <c r="M657" s="118"/>
      <c r="N657" s="118"/>
      <c r="O657" s="118"/>
      <c r="P657" s="118"/>
      <c r="Q657" s="118"/>
      <c r="R657" s="118"/>
      <c r="S657" s="118"/>
      <c r="T657" s="118"/>
      <c r="U657" s="118"/>
      <c r="V657" s="118"/>
      <c r="W657" s="118"/>
      <c r="X657" s="118"/>
      <c r="Y657" s="118"/>
      <c r="Z657" s="118"/>
      <c r="AA657" s="118"/>
      <c r="AB657" s="118"/>
    </row>
    <row r="658">
      <c r="A658" s="153"/>
      <c r="B658" s="131"/>
      <c r="C658" s="149"/>
      <c r="D658" s="127"/>
      <c r="E658" s="152"/>
      <c r="F658" s="131"/>
      <c r="G658" s="151"/>
      <c r="H658" s="131"/>
      <c r="I658" s="152"/>
      <c r="J658" s="131"/>
      <c r="K658" s="152"/>
      <c r="L658" s="118"/>
      <c r="M658" s="118"/>
      <c r="N658" s="118"/>
      <c r="O658" s="118"/>
      <c r="P658" s="118"/>
      <c r="Q658" s="118"/>
      <c r="R658" s="118"/>
      <c r="S658" s="118"/>
      <c r="T658" s="118"/>
      <c r="U658" s="118"/>
      <c r="V658" s="118"/>
      <c r="W658" s="118"/>
      <c r="X658" s="118"/>
      <c r="Y658" s="118"/>
      <c r="Z658" s="118"/>
      <c r="AA658" s="118"/>
      <c r="AB658" s="118"/>
    </row>
    <row r="659">
      <c r="A659" s="153"/>
      <c r="B659" s="131"/>
      <c r="C659" s="149"/>
      <c r="D659" s="127"/>
      <c r="E659" s="152"/>
      <c r="F659" s="131"/>
      <c r="G659" s="151"/>
      <c r="H659" s="131"/>
      <c r="I659" s="152"/>
      <c r="J659" s="131"/>
      <c r="K659" s="152"/>
      <c r="L659" s="118"/>
      <c r="M659" s="118"/>
      <c r="N659" s="118"/>
      <c r="O659" s="118"/>
      <c r="P659" s="118"/>
      <c r="Q659" s="118"/>
      <c r="R659" s="118"/>
      <c r="S659" s="118"/>
      <c r="T659" s="118"/>
      <c r="U659" s="118"/>
      <c r="V659" s="118"/>
      <c r="W659" s="118"/>
      <c r="X659" s="118"/>
      <c r="Y659" s="118"/>
      <c r="Z659" s="118"/>
      <c r="AA659" s="118"/>
      <c r="AB659" s="118"/>
    </row>
    <row r="660">
      <c r="A660" s="153"/>
      <c r="B660" s="131"/>
      <c r="C660" s="149"/>
      <c r="D660" s="127"/>
      <c r="E660" s="152"/>
      <c r="F660" s="131"/>
      <c r="G660" s="151"/>
      <c r="H660" s="131"/>
      <c r="I660" s="152"/>
      <c r="J660" s="131"/>
      <c r="K660" s="152"/>
      <c r="L660" s="118"/>
      <c r="M660" s="118"/>
      <c r="N660" s="118"/>
      <c r="O660" s="118"/>
      <c r="P660" s="118"/>
      <c r="Q660" s="118"/>
      <c r="R660" s="118"/>
      <c r="S660" s="118"/>
      <c r="T660" s="118"/>
      <c r="U660" s="118"/>
      <c r="V660" s="118"/>
      <c r="W660" s="118"/>
      <c r="X660" s="118"/>
      <c r="Y660" s="118"/>
      <c r="Z660" s="118"/>
      <c r="AA660" s="118"/>
      <c r="AB660" s="118"/>
    </row>
    <row r="661">
      <c r="A661" s="153"/>
      <c r="B661" s="131"/>
      <c r="C661" s="149"/>
      <c r="D661" s="127"/>
      <c r="E661" s="152"/>
      <c r="F661" s="131"/>
      <c r="G661" s="151"/>
      <c r="H661" s="131"/>
      <c r="I661" s="152"/>
      <c r="J661" s="131"/>
      <c r="K661" s="152"/>
      <c r="L661" s="118"/>
      <c r="M661" s="118"/>
      <c r="N661" s="118"/>
      <c r="O661" s="118"/>
      <c r="P661" s="118"/>
      <c r="Q661" s="118"/>
      <c r="R661" s="118"/>
      <c r="S661" s="118"/>
      <c r="T661" s="118"/>
      <c r="U661" s="118"/>
      <c r="V661" s="118"/>
      <c r="W661" s="118"/>
      <c r="X661" s="118"/>
      <c r="Y661" s="118"/>
      <c r="Z661" s="118"/>
      <c r="AA661" s="118"/>
      <c r="AB661" s="118"/>
    </row>
    <row r="662">
      <c r="A662" s="153"/>
      <c r="B662" s="131"/>
      <c r="C662" s="149"/>
      <c r="D662" s="127"/>
      <c r="E662" s="152"/>
      <c r="F662" s="131"/>
      <c r="G662" s="151"/>
      <c r="H662" s="131"/>
      <c r="I662" s="152"/>
      <c r="J662" s="131"/>
      <c r="K662" s="152"/>
      <c r="L662" s="118"/>
      <c r="M662" s="118"/>
      <c r="N662" s="118"/>
      <c r="O662" s="118"/>
      <c r="P662" s="118"/>
      <c r="Q662" s="118"/>
      <c r="R662" s="118"/>
      <c r="S662" s="118"/>
      <c r="T662" s="118"/>
      <c r="U662" s="118"/>
      <c r="V662" s="118"/>
      <c r="W662" s="118"/>
      <c r="X662" s="118"/>
      <c r="Y662" s="118"/>
      <c r="Z662" s="118"/>
      <c r="AA662" s="118"/>
      <c r="AB662" s="118"/>
    </row>
    <row r="663">
      <c r="A663" s="153"/>
      <c r="B663" s="131"/>
      <c r="C663" s="149"/>
      <c r="D663" s="127"/>
      <c r="E663" s="152"/>
      <c r="F663" s="131"/>
      <c r="G663" s="151"/>
      <c r="H663" s="131"/>
      <c r="I663" s="152"/>
      <c r="J663" s="131"/>
      <c r="K663" s="152"/>
      <c r="L663" s="118"/>
      <c r="M663" s="118"/>
      <c r="N663" s="118"/>
      <c r="O663" s="118"/>
      <c r="P663" s="118"/>
      <c r="Q663" s="118"/>
      <c r="R663" s="118"/>
      <c r="S663" s="118"/>
      <c r="T663" s="118"/>
      <c r="U663" s="118"/>
      <c r="V663" s="118"/>
      <c r="W663" s="118"/>
      <c r="X663" s="118"/>
      <c r="Y663" s="118"/>
      <c r="Z663" s="118"/>
      <c r="AA663" s="118"/>
      <c r="AB663" s="118"/>
    </row>
    <row r="664">
      <c r="A664" s="153"/>
      <c r="B664" s="131"/>
      <c r="C664" s="149"/>
      <c r="D664" s="127"/>
      <c r="E664" s="152"/>
      <c r="F664" s="131"/>
      <c r="G664" s="151"/>
      <c r="H664" s="131"/>
      <c r="I664" s="152"/>
      <c r="J664" s="131"/>
      <c r="K664" s="152"/>
      <c r="L664" s="118"/>
      <c r="M664" s="118"/>
      <c r="N664" s="118"/>
      <c r="O664" s="118"/>
      <c r="P664" s="118"/>
      <c r="Q664" s="118"/>
      <c r="R664" s="118"/>
      <c r="S664" s="118"/>
      <c r="T664" s="118"/>
      <c r="U664" s="118"/>
      <c r="V664" s="118"/>
      <c r="W664" s="118"/>
      <c r="X664" s="118"/>
      <c r="Y664" s="118"/>
      <c r="Z664" s="118"/>
      <c r="AA664" s="118"/>
      <c r="AB664" s="118"/>
    </row>
    <row r="665">
      <c r="A665" s="153"/>
      <c r="B665" s="131"/>
      <c r="C665" s="149"/>
      <c r="D665" s="127"/>
      <c r="E665" s="152"/>
      <c r="F665" s="131"/>
      <c r="G665" s="151"/>
      <c r="H665" s="131"/>
      <c r="I665" s="152"/>
      <c r="J665" s="131"/>
      <c r="K665" s="152"/>
      <c r="L665" s="118"/>
      <c r="M665" s="118"/>
      <c r="N665" s="118"/>
      <c r="O665" s="118"/>
      <c r="P665" s="118"/>
      <c r="Q665" s="118"/>
      <c r="R665" s="118"/>
      <c r="S665" s="118"/>
      <c r="T665" s="118"/>
      <c r="U665" s="118"/>
      <c r="V665" s="118"/>
      <c r="W665" s="118"/>
      <c r="X665" s="118"/>
      <c r="Y665" s="118"/>
      <c r="Z665" s="118"/>
      <c r="AA665" s="118"/>
      <c r="AB665" s="118"/>
    </row>
    <row r="666">
      <c r="A666" s="153"/>
      <c r="B666" s="131"/>
      <c r="C666" s="149"/>
      <c r="D666" s="127"/>
      <c r="E666" s="152"/>
      <c r="F666" s="131"/>
      <c r="G666" s="151"/>
      <c r="H666" s="131"/>
      <c r="I666" s="152"/>
      <c r="J666" s="131"/>
      <c r="K666" s="152"/>
      <c r="L666" s="118"/>
      <c r="M666" s="118"/>
      <c r="N666" s="118"/>
      <c r="O666" s="118"/>
      <c r="P666" s="118"/>
      <c r="Q666" s="118"/>
      <c r="R666" s="118"/>
      <c r="S666" s="118"/>
      <c r="T666" s="118"/>
      <c r="U666" s="118"/>
      <c r="V666" s="118"/>
      <c r="W666" s="118"/>
      <c r="X666" s="118"/>
      <c r="Y666" s="118"/>
      <c r="Z666" s="118"/>
      <c r="AA666" s="118"/>
      <c r="AB666" s="118"/>
    </row>
    <row r="667">
      <c r="A667" s="153"/>
      <c r="B667" s="131"/>
      <c r="C667" s="149"/>
      <c r="D667" s="127"/>
      <c r="E667" s="152"/>
      <c r="F667" s="131"/>
      <c r="G667" s="151"/>
      <c r="H667" s="131"/>
      <c r="I667" s="152"/>
      <c r="J667" s="131"/>
      <c r="K667" s="152"/>
      <c r="L667" s="118"/>
      <c r="M667" s="118"/>
      <c r="N667" s="118"/>
      <c r="O667" s="118"/>
      <c r="P667" s="118"/>
      <c r="Q667" s="118"/>
      <c r="R667" s="118"/>
      <c r="S667" s="118"/>
      <c r="T667" s="118"/>
      <c r="U667" s="118"/>
      <c r="V667" s="118"/>
      <c r="W667" s="118"/>
      <c r="X667" s="118"/>
      <c r="Y667" s="118"/>
      <c r="Z667" s="118"/>
      <c r="AA667" s="118"/>
      <c r="AB667" s="118"/>
    </row>
    <row r="668">
      <c r="A668" s="153"/>
      <c r="B668" s="131"/>
      <c r="C668" s="149"/>
      <c r="D668" s="127"/>
      <c r="E668" s="152"/>
      <c r="F668" s="131"/>
      <c r="G668" s="151"/>
      <c r="H668" s="131"/>
      <c r="I668" s="152"/>
      <c r="J668" s="131"/>
      <c r="K668" s="152"/>
      <c r="L668" s="118"/>
      <c r="M668" s="118"/>
      <c r="N668" s="118"/>
      <c r="O668" s="118"/>
      <c r="P668" s="118"/>
      <c r="Q668" s="118"/>
      <c r="R668" s="118"/>
      <c r="S668" s="118"/>
      <c r="T668" s="118"/>
      <c r="U668" s="118"/>
      <c r="V668" s="118"/>
      <c r="W668" s="118"/>
      <c r="X668" s="118"/>
      <c r="Y668" s="118"/>
      <c r="Z668" s="118"/>
      <c r="AA668" s="118"/>
      <c r="AB668" s="118"/>
    </row>
    <row r="669">
      <c r="A669" s="153"/>
      <c r="B669" s="131"/>
      <c r="C669" s="149"/>
      <c r="D669" s="127"/>
      <c r="E669" s="152"/>
      <c r="F669" s="131"/>
      <c r="G669" s="151"/>
      <c r="H669" s="131"/>
      <c r="I669" s="152"/>
      <c r="J669" s="131"/>
      <c r="K669" s="152"/>
      <c r="L669" s="118"/>
      <c r="M669" s="118"/>
      <c r="N669" s="118"/>
      <c r="O669" s="118"/>
      <c r="P669" s="118"/>
      <c r="Q669" s="118"/>
      <c r="R669" s="118"/>
      <c r="S669" s="118"/>
      <c r="T669" s="118"/>
      <c r="U669" s="118"/>
      <c r="V669" s="118"/>
      <c r="W669" s="118"/>
      <c r="X669" s="118"/>
      <c r="Y669" s="118"/>
      <c r="Z669" s="118"/>
      <c r="AA669" s="118"/>
      <c r="AB669" s="118"/>
    </row>
    <row r="670">
      <c r="A670" s="153"/>
      <c r="B670" s="131"/>
      <c r="C670" s="149"/>
      <c r="D670" s="127"/>
      <c r="E670" s="152"/>
      <c r="F670" s="131"/>
      <c r="G670" s="151"/>
      <c r="H670" s="131"/>
      <c r="I670" s="152"/>
      <c r="J670" s="131"/>
      <c r="K670" s="152"/>
      <c r="L670" s="118"/>
      <c r="M670" s="118"/>
      <c r="N670" s="118"/>
      <c r="O670" s="118"/>
      <c r="P670" s="118"/>
      <c r="Q670" s="118"/>
      <c r="R670" s="118"/>
      <c r="S670" s="118"/>
      <c r="T670" s="118"/>
      <c r="U670" s="118"/>
      <c r="V670" s="118"/>
      <c r="W670" s="118"/>
      <c r="X670" s="118"/>
      <c r="Y670" s="118"/>
      <c r="Z670" s="118"/>
      <c r="AA670" s="118"/>
      <c r="AB670" s="118"/>
    </row>
    <row r="671">
      <c r="A671" s="153"/>
      <c r="B671" s="131"/>
      <c r="C671" s="149"/>
      <c r="D671" s="127"/>
      <c r="E671" s="152"/>
      <c r="F671" s="131"/>
      <c r="G671" s="151"/>
      <c r="H671" s="131"/>
      <c r="I671" s="152"/>
      <c r="J671" s="131"/>
      <c r="K671" s="152"/>
      <c r="L671" s="118"/>
      <c r="M671" s="118"/>
      <c r="N671" s="118"/>
      <c r="O671" s="118"/>
      <c r="P671" s="118"/>
      <c r="Q671" s="118"/>
      <c r="R671" s="118"/>
      <c r="S671" s="118"/>
      <c r="T671" s="118"/>
      <c r="U671" s="118"/>
      <c r="V671" s="118"/>
      <c r="W671" s="118"/>
      <c r="X671" s="118"/>
      <c r="Y671" s="118"/>
      <c r="Z671" s="118"/>
      <c r="AA671" s="118"/>
      <c r="AB671" s="118"/>
    </row>
    <row r="672">
      <c r="A672" s="153"/>
      <c r="B672" s="131"/>
      <c r="C672" s="149"/>
      <c r="D672" s="127"/>
      <c r="E672" s="152"/>
      <c r="F672" s="131"/>
      <c r="G672" s="151"/>
      <c r="H672" s="131"/>
      <c r="I672" s="152"/>
      <c r="J672" s="131"/>
      <c r="K672" s="152"/>
      <c r="L672" s="118"/>
      <c r="M672" s="118"/>
      <c r="N672" s="118"/>
      <c r="O672" s="118"/>
      <c r="P672" s="118"/>
      <c r="Q672" s="118"/>
      <c r="R672" s="118"/>
      <c r="S672" s="118"/>
      <c r="T672" s="118"/>
      <c r="U672" s="118"/>
      <c r="V672" s="118"/>
      <c r="W672" s="118"/>
      <c r="X672" s="118"/>
      <c r="Y672" s="118"/>
      <c r="Z672" s="118"/>
      <c r="AA672" s="118"/>
      <c r="AB672" s="118"/>
    </row>
    <row r="673">
      <c r="A673" s="153"/>
      <c r="B673" s="131"/>
      <c r="C673" s="149"/>
      <c r="D673" s="127"/>
      <c r="E673" s="152"/>
      <c r="F673" s="131"/>
      <c r="G673" s="151"/>
      <c r="H673" s="131"/>
      <c r="I673" s="152"/>
      <c r="J673" s="131"/>
      <c r="K673" s="152"/>
      <c r="L673" s="118"/>
      <c r="M673" s="118"/>
      <c r="N673" s="118"/>
      <c r="O673" s="118"/>
      <c r="P673" s="118"/>
      <c r="Q673" s="118"/>
      <c r="R673" s="118"/>
      <c r="S673" s="118"/>
      <c r="T673" s="118"/>
      <c r="U673" s="118"/>
      <c r="V673" s="118"/>
      <c r="W673" s="118"/>
      <c r="X673" s="118"/>
      <c r="Y673" s="118"/>
      <c r="Z673" s="118"/>
      <c r="AA673" s="118"/>
      <c r="AB673" s="118"/>
    </row>
    <row r="674">
      <c r="A674" s="153"/>
      <c r="B674" s="131"/>
      <c r="C674" s="149"/>
      <c r="D674" s="127"/>
      <c r="E674" s="152"/>
      <c r="F674" s="131"/>
      <c r="G674" s="151"/>
      <c r="H674" s="131"/>
      <c r="I674" s="152"/>
      <c r="J674" s="131"/>
      <c r="K674" s="152"/>
      <c r="L674" s="118"/>
      <c r="M674" s="118"/>
      <c r="N674" s="118"/>
      <c r="O674" s="118"/>
      <c r="P674" s="118"/>
      <c r="Q674" s="118"/>
      <c r="R674" s="118"/>
      <c r="S674" s="118"/>
      <c r="T674" s="118"/>
      <c r="U674" s="118"/>
      <c r="V674" s="118"/>
      <c r="W674" s="118"/>
      <c r="X674" s="118"/>
      <c r="Y674" s="118"/>
      <c r="Z674" s="118"/>
      <c r="AA674" s="118"/>
      <c r="AB674" s="118"/>
    </row>
    <row r="675">
      <c r="A675" s="153"/>
      <c r="B675" s="131"/>
      <c r="C675" s="149"/>
      <c r="D675" s="127"/>
      <c r="E675" s="152"/>
      <c r="F675" s="131"/>
      <c r="G675" s="151"/>
      <c r="H675" s="131"/>
      <c r="I675" s="152"/>
      <c r="J675" s="131"/>
      <c r="K675" s="152"/>
      <c r="L675" s="118"/>
      <c r="M675" s="118"/>
      <c r="N675" s="118"/>
      <c r="O675" s="118"/>
      <c r="P675" s="118"/>
      <c r="Q675" s="118"/>
      <c r="R675" s="118"/>
      <c r="S675" s="118"/>
      <c r="T675" s="118"/>
      <c r="U675" s="118"/>
      <c r="V675" s="118"/>
      <c r="W675" s="118"/>
      <c r="X675" s="118"/>
      <c r="Y675" s="118"/>
      <c r="Z675" s="118"/>
      <c r="AA675" s="118"/>
      <c r="AB675" s="118"/>
    </row>
    <row r="676">
      <c r="A676" s="153"/>
      <c r="B676" s="131"/>
      <c r="C676" s="149"/>
      <c r="D676" s="127"/>
      <c r="E676" s="152"/>
      <c r="F676" s="131"/>
      <c r="G676" s="151"/>
      <c r="H676" s="131"/>
      <c r="I676" s="152"/>
      <c r="J676" s="131"/>
      <c r="K676" s="152"/>
      <c r="L676" s="118"/>
      <c r="M676" s="118"/>
      <c r="N676" s="118"/>
      <c r="O676" s="118"/>
      <c r="P676" s="118"/>
      <c r="Q676" s="118"/>
      <c r="R676" s="118"/>
      <c r="S676" s="118"/>
      <c r="T676" s="118"/>
      <c r="U676" s="118"/>
      <c r="V676" s="118"/>
      <c r="W676" s="118"/>
      <c r="X676" s="118"/>
      <c r="Y676" s="118"/>
      <c r="Z676" s="118"/>
      <c r="AA676" s="118"/>
      <c r="AB676" s="118"/>
    </row>
    <row r="677">
      <c r="A677" s="153"/>
      <c r="B677" s="131"/>
      <c r="C677" s="149"/>
      <c r="D677" s="127"/>
      <c r="E677" s="152"/>
      <c r="F677" s="131"/>
      <c r="G677" s="151"/>
      <c r="H677" s="131"/>
      <c r="I677" s="152"/>
      <c r="J677" s="131"/>
      <c r="K677" s="152"/>
      <c r="L677" s="118"/>
      <c r="M677" s="118"/>
      <c r="N677" s="118"/>
      <c r="O677" s="118"/>
      <c r="P677" s="118"/>
      <c r="Q677" s="118"/>
      <c r="R677" s="118"/>
      <c r="S677" s="118"/>
      <c r="T677" s="118"/>
      <c r="U677" s="118"/>
      <c r="V677" s="118"/>
      <c r="W677" s="118"/>
      <c r="X677" s="118"/>
      <c r="Y677" s="118"/>
      <c r="Z677" s="118"/>
      <c r="AA677" s="118"/>
      <c r="AB677" s="118"/>
    </row>
    <row r="678">
      <c r="A678" s="153"/>
      <c r="B678" s="131"/>
      <c r="C678" s="149"/>
      <c r="D678" s="127"/>
      <c r="E678" s="152"/>
      <c r="F678" s="131"/>
      <c r="G678" s="151"/>
      <c r="H678" s="131"/>
      <c r="I678" s="152"/>
      <c r="J678" s="131"/>
      <c r="K678" s="152"/>
      <c r="L678" s="118"/>
      <c r="M678" s="118"/>
      <c r="N678" s="118"/>
      <c r="O678" s="118"/>
      <c r="P678" s="118"/>
      <c r="Q678" s="118"/>
      <c r="R678" s="118"/>
      <c r="S678" s="118"/>
      <c r="T678" s="118"/>
      <c r="U678" s="118"/>
      <c r="V678" s="118"/>
      <c r="W678" s="118"/>
      <c r="X678" s="118"/>
      <c r="Y678" s="118"/>
      <c r="Z678" s="118"/>
      <c r="AA678" s="118"/>
      <c r="AB678" s="118"/>
    </row>
    <row r="679">
      <c r="A679" s="153"/>
      <c r="B679" s="131"/>
      <c r="C679" s="149"/>
      <c r="D679" s="127"/>
      <c r="E679" s="152"/>
      <c r="F679" s="131"/>
      <c r="G679" s="151"/>
      <c r="H679" s="131"/>
      <c r="I679" s="152"/>
      <c r="J679" s="131"/>
      <c r="K679" s="152"/>
      <c r="L679" s="118"/>
      <c r="M679" s="118"/>
      <c r="N679" s="118"/>
      <c r="O679" s="118"/>
      <c r="P679" s="118"/>
      <c r="Q679" s="118"/>
      <c r="R679" s="118"/>
      <c r="S679" s="118"/>
      <c r="T679" s="118"/>
      <c r="U679" s="118"/>
      <c r="V679" s="118"/>
      <c r="W679" s="118"/>
      <c r="X679" s="118"/>
      <c r="Y679" s="118"/>
      <c r="Z679" s="118"/>
      <c r="AA679" s="118"/>
      <c r="AB679" s="118"/>
    </row>
    <row r="680">
      <c r="A680" s="153"/>
      <c r="B680" s="131"/>
      <c r="C680" s="149"/>
      <c r="D680" s="127"/>
      <c r="E680" s="152"/>
      <c r="F680" s="131"/>
      <c r="G680" s="151"/>
      <c r="H680" s="131"/>
      <c r="I680" s="152"/>
      <c r="J680" s="131"/>
      <c r="K680" s="152"/>
      <c r="L680" s="118"/>
      <c r="M680" s="118"/>
      <c r="N680" s="118"/>
      <c r="O680" s="118"/>
      <c r="P680" s="118"/>
      <c r="Q680" s="118"/>
      <c r="R680" s="118"/>
      <c r="S680" s="118"/>
      <c r="T680" s="118"/>
      <c r="U680" s="118"/>
      <c r="V680" s="118"/>
      <c r="W680" s="118"/>
      <c r="X680" s="118"/>
      <c r="Y680" s="118"/>
      <c r="Z680" s="118"/>
      <c r="AA680" s="118"/>
      <c r="AB680" s="118"/>
    </row>
    <row r="681">
      <c r="A681" s="153"/>
      <c r="B681" s="131"/>
      <c r="C681" s="149"/>
      <c r="D681" s="127"/>
      <c r="E681" s="152"/>
      <c r="F681" s="131"/>
      <c r="G681" s="151"/>
      <c r="H681" s="131"/>
      <c r="I681" s="152"/>
      <c r="J681" s="131"/>
      <c r="K681" s="152"/>
      <c r="L681" s="118"/>
      <c r="M681" s="118"/>
      <c r="N681" s="118"/>
      <c r="O681" s="118"/>
      <c r="P681" s="118"/>
      <c r="Q681" s="118"/>
      <c r="R681" s="118"/>
      <c r="S681" s="118"/>
      <c r="T681" s="118"/>
      <c r="U681" s="118"/>
      <c r="V681" s="118"/>
      <c r="W681" s="118"/>
      <c r="X681" s="118"/>
      <c r="Y681" s="118"/>
      <c r="Z681" s="118"/>
      <c r="AA681" s="118"/>
      <c r="AB681" s="118"/>
    </row>
    <row r="682">
      <c r="A682" s="153"/>
      <c r="B682" s="131"/>
      <c r="C682" s="149"/>
      <c r="D682" s="127"/>
      <c r="E682" s="152"/>
      <c r="F682" s="131"/>
      <c r="G682" s="151"/>
      <c r="H682" s="131"/>
      <c r="I682" s="152"/>
      <c r="J682" s="131"/>
      <c r="K682" s="152"/>
      <c r="L682" s="118"/>
      <c r="M682" s="118"/>
      <c r="N682" s="118"/>
      <c r="O682" s="118"/>
      <c r="P682" s="118"/>
      <c r="Q682" s="118"/>
      <c r="R682" s="118"/>
      <c r="S682" s="118"/>
      <c r="T682" s="118"/>
      <c r="U682" s="118"/>
      <c r="V682" s="118"/>
      <c r="W682" s="118"/>
      <c r="X682" s="118"/>
      <c r="Y682" s="118"/>
      <c r="Z682" s="118"/>
      <c r="AA682" s="118"/>
      <c r="AB682" s="118"/>
    </row>
    <row r="683">
      <c r="A683" s="153"/>
      <c r="B683" s="131"/>
      <c r="C683" s="149"/>
      <c r="D683" s="127"/>
      <c r="E683" s="152"/>
      <c r="F683" s="131"/>
      <c r="G683" s="151"/>
      <c r="H683" s="131"/>
      <c r="I683" s="152"/>
      <c r="J683" s="131"/>
      <c r="K683" s="152"/>
      <c r="L683" s="118"/>
      <c r="M683" s="118"/>
      <c r="N683" s="118"/>
      <c r="O683" s="118"/>
      <c r="P683" s="118"/>
      <c r="Q683" s="118"/>
      <c r="R683" s="118"/>
      <c r="S683" s="118"/>
      <c r="T683" s="118"/>
      <c r="U683" s="118"/>
      <c r="V683" s="118"/>
      <c r="W683" s="118"/>
      <c r="X683" s="118"/>
      <c r="Y683" s="118"/>
      <c r="Z683" s="118"/>
      <c r="AA683" s="118"/>
      <c r="AB683" s="118"/>
    </row>
    <row r="684">
      <c r="A684" s="153"/>
      <c r="B684" s="131"/>
      <c r="C684" s="149"/>
      <c r="D684" s="127"/>
      <c r="E684" s="152"/>
      <c r="F684" s="131"/>
      <c r="G684" s="151"/>
      <c r="H684" s="131"/>
      <c r="I684" s="152"/>
      <c r="J684" s="131"/>
      <c r="K684" s="152"/>
      <c r="L684" s="118"/>
      <c r="M684" s="118"/>
      <c r="N684" s="118"/>
      <c r="O684" s="118"/>
      <c r="P684" s="118"/>
      <c r="Q684" s="118"/>
      <c r="R684" s="118"/>
      <c r="S684" s="118"/>
      <c r="T684" s="118"/>
      <c r="U684" s="118"/>
      <c r="V684" s="118"/>
      <c r="W684" s="118"/>
      <c r="X684" s="118"/>
      <c r="Y684" s="118"/>
      <c r="Z684" s="118"/>
      <c r="AA684" s="118"/>
      <c r="AB684" s="118"/>
    </row>
    <row r="685">
      <c r="A685" s="153"/>
      <c r="B685" s="131"/>
      <c r="C685" s="149"/>
      <c r="D685" s="127"/>
      <c r="E685" s="152"/>
      <c r="F685" s="131"/>
      <c r="G685" s="151"/>
      <c r="H685" s="131"/>
      <c r="I685" s="152"/>
      <c r="J685" s="131"/>
      <c r="K685" s="152"/>
      <c r="L685" s="118"/>
      <c r="M685" s="118"/>
      <c r="N685" s="118"/>
      <c r="O685" s="118"/>
      <c r="P685" s="118"/>
      <c r="Q685" s="118"/>
      <c r="R685" s="118"/>
      <c r="S685" s="118"/>
      <c r="T685" s="118"/>
      <c r="U685" s="118"/>
      <c r="V685" s="118"/>
      <c r="W685" s="118"/>
      <c r="X685" s="118"/>
      <c r="Y685" s="118"/>
      <c r="Z685" s="118"/>
      <c r="AA685" s="118"/>
      <c r="AB685" s="118"/>
    </row>
    <row r="686">
      <c r="A686" s="153"/>
      <c r="B686" s="131"/>
      <c r="C686" s="149"/>
      <c r="D686" s="127"/>
      <c r="E686" s="152"/>
      <c r="F686" s="131"/>
      <c r="G686" s="151"/>
      <c r="H686" s="131"/>
      <c r="I686" s="152"/>
      <c r="J686" s="131"/>
      <c r="K686" s="152"/>
      <c r="L686" s="118"/>
      <c r="M686" s="118"/>
      <c r="N686" s="118"/>
      <c r="O686" s="118"/>
      <c r="P686" s="118"/>
      <c r="Q686" s="118"/>
      <c r="R686" s="118"/>
      <c r="S686" s="118"/>
      <c r="T686" s="118"/>
      <c r="U686" s="118"/>
      <c r="V686" s="118"/>
      <c r="W686" s="118"/>
      <c r="X686" s="118"/>
      <c r="Y686" s="118"/>
      <c r="Z686" s="118"/>
      <c r="AA686" s="118"/>
      <c r="AB686" s="118"/>
    </row>
    <row r="687">
      <c r="A687" s="153"/>
      <c r="B687" s="131"/>
      <c r="C687" s="149"/>
      <c r="D687" s="127"/>
      <c r="E687" s="152"/>
      <c r="F687" s="131"/>
      <c r="G687" s="151"/>
      <c r="H687" s="131"/>
      <c r="I687" s="152"/>
      <c r="J687" s="131"/>
      <c r="K687" s="152"/>
      <c r="L687" s="118"/>
      <c r="M687" s="118"/>
      <c r="N687" s="118"/>
      <c r="O687" s="118"/>
      <c r="P687" s="118"/>
      <c r="Q687" s="118"/>
      <c r="R687" s="118"/>
      <c r="S687" s="118"/>
      <c r="T687" s="118"/>
      <c r="U687" s="118"/>
      <c r="V687" s="118"/>
      <c r="W687" s="118"/>
      <c r="X687" s="118"/>
      <c r="Y687" s="118"/>
      <c r="Z687" s="118"/>
      <c r="AA687" s="118"/>
      <c r="AB687" s="118"/>
    </row>
    <row r="688">
      <c r="A688" s="153"/>
      <c r="B688" s="131"/>
      <c r="C688" s="149"/>
      <c r="D688" s="127"/>
      <c r="E688" s="152"/>
      <c r="F688" s="131"/>
      <c r="G688" s="151"/>
      <c r="H688" s="131"/>
      <c r="I688" s="152"/>
      <c r="J688" s="131"/>
      <c r="K688" s="152"/>
      <c r="L688" s="118"/>
      <c r="M688" s="118"/>
      <c r="N688" s="118"/>
      <c r="O688" s="118"/>
      <c r="P688" s="118"/>
      <c r="Q688" s="118"/>
      <c r="R688" s="118"/>
      <c r="S688" s="118"/>
      <c r="T688" s="118"/>
      <c r="U688" s="118"/>
      <c r="V688" s="118"/>
      <c r="W688" s="118"/>
      <c r="X688" s="118"/>
      <c r="Y688" s="118"/>
      <c r="Z688" s="118"/>
      <c r="AA688" s="118"/>
      <c r="AB688" s="118"/>
    </row>
    <row r="689">
      <c r="A689" s="153"/>
      <c r="B689" s="131"/>
      <c r="C689" s="149"/>
      <c r="D689" s="127"/>
      <c r="E689" s="152"/>
      <c r="F689" s="131"/>
      <c r="G689" s="151"/>
      <c r="H689" s="131"/>
      <c r="I689" s="152"/>
      <c r="J689" s="131"/>
      <c r="K689" s="152"/>
      <c r="L689" s="118"/>
      <c r="M689" s="118"/>
      <c r="N689" s="118"/>
      <c r="O689" s="118"/>
      <c r="P689" s="118"/>
      <c r="Q689" s="118"/>
      <c r="R689" s="118"/>
      <c r="S689" s="118"/>
      <c r="T689" s="118"/>
      <c r="U689" s="118"/>
      <c r="V689" s="118"/>
      <c r="W689" s="118"/>
      <c r="X689" s="118"/>
      <c r="Y689" s="118"/>
      <c r="Z689" s="118"/>
      <c r="AA689" s="118"/>
      <c r="AB689" s="118"/>
    </row>
    <row r="690">
      <c r="A690" s="153"/>
      <c r="B690" s="131"/>
      <c r="C690" s="149"/>
      <c r="D690" s="127"/>
      <c r="E690" s="152"/>
      <c r="F690" s="131"/>
      <c r="G690" s="151"/>
      <c r="H690" s="131"/>
      <c r="I690" s="152"/>
      <c r="J690" s="131"/>
      <c r="K690" s="152"/>
      <c r="L690" s="118"/>
      <c r="M690" s="118"/>
      <c r="N690" s="118"/>
      <c r="O690" s="118"/>
      <c r="P690" s="118"/>
      <c r="Q690" s="118"/>
      <c r="R690" s="118"/>
      <c r="S690" s="118"/>
      <c r="T690" s="118"/>
      <c r="U690" s="118"/>
      <c r="V690" s="118"/>
      <c r="W690" s="118"/>
      <c r="X690" s="118"/>
      <c r="Y690" s="118"/>
      <c r="Z690" s="118"/>
      <c r="AA690" s="118"/>
      <c r="AB690" s="118"/>
    </row>
    <row r="691">
      <c r="A691" s="153"/>
      <c r="B691" s="131"/>
      <c r="C691" s="149"/>
      <c r="D691" s="127"/>
      <c r="E691" s="152"/>
      <c r="F691" s="131"/>
      <c r="G691" s="151"/>
      <c r="H691" s="131"/>
      <c r="I691" s="152"/>
      <c r="J691" s="131"/>
      <c r="K691" s="152"/>
      <c r="L691" s="118"/>
      <c r="M691" s="118"/>
      <c r="N691" s="118"/>
      <c r="O691" s="118"/>
      <c r="P691" s="118"/>
      <c r="Q691" s="118"/>
      <c r="R691" s="118"/>
      <c r="S691" s="118"/>
      <c r="T691" s="118"/>
      <c r="U691" s="118"/>
      <c r="V691" s="118"/>
      <c r="W691" s="118"/>
      <c r="X691" s="118"/>
      <c r="Y691" s="118"/>
      <c r="Z691" s="118"/>
      <c r="AA691" s="118"/>
      <c r="AB691" s="118"/>
    </row>
    <row r="692">
      <c r="A692" s="153"/>
      <c r="B692" s="131"/>
      <c r="C692" s="149"/>
      <c r="D692" s="127"/>
      <c r="E692" s="152"/>
      <c r="F692" s="131"/>
      <c r="G692" s="151"/>
      <c r="H692" s="131"/>
      <c r="I692" s="152"/>
      <c r="J692" s="131"/>
      <c r="K692" s="152"/>
      <c r="L692" s="118"/>
      <c r="M692" s="118"/>
      <c r="N692" s="118"/>
      <c r="O692" s="118"/>
      <c r="P692" s="118"/>
      <c r="Q692" s="118"/>
      <c r="R692" s="118"/>
      <c r="S692" s="118"/>
      <c r="T692" s="118"/>
      <c r="U692" s="118"/>
      <c r="V692" s="118"/>
      <c r="W692" s="118"/>
      <c r="X692" s="118"/>
      <c r="Y692" s="118"/>
      <c r="Z692" s="118"/>
      <c r="AA692" s="118"/>
      <c r="AB692" s="118"/>
    </row>
    <row r="693">
      <c r="A693" s="153"/>
      <c r="B693" s="131"/>
      <c r="C693" s="149"/>
      <c r="D693" s="127"/>
      <c r="E693" s="152"/>
      <c r="F693" s="131"/>
      <c r="G693" s="151"/>
      <c r="H693" s="131"/>
      <c r="I693" s="152"/>
      <c r="J693" s="131"/>
      <c r="K693" s="152"/>
      <c r="L693" s="118"/>
      <c r="M693" s="118"/>
      <c r="N693" s="118"/>
      <c r="O693" s="118"/>
      <c r="P693" s="118"/>
      <c r="Q693" s="118"/>
      <c r="R693" s="118"/>
      <c r="S693" s="118"/>
      <c r="T693" s="118"/>
      <c r="U693" s="118"/>
      <c r="V693" s="118"/>
      <c r="W693" s="118"/>
      <c r="X693" s="118"/>
      <c r="Y693" s="118"/>
      <c r="Z693" s="118"/>
      <c r="AA693" s="118"/>
      <c r="AB693" s="118"/>
    </row>
    <row r="694">
      <c r="A694" s="153"/>
      <c r="B694" s="131"/>
      <c r="C694" s="149"/>
      <c r="D694" s="127"/>
      <c r="E694" s="152"/>
      <c r="F694" s="131"/>
      <c r="G694" s="151"/>
      <c r="H694" s="131"/>
      <c r="I694" s="152"/>
      <c r="J694" s="131"/>
      <c r="K694" s="152"/>
      <c r="L694" s="118"/>
      <c r="M694" s="118"/>
      <c r="N694" s="118"/>
      <c r="O694" s="118"/>
      <c r="P694" s="118"/>
      <c r="Q694" s="118"/>
      <c r="R694" s="118"/>
      <c r="S694" s="118"/>
      <c r="T694" s="118"/>
      <c r="U694" s="118"/>
      <c r="V694" s="118"/>
      <c r="W694" s="118"/>
      <c r="X694" s="118"/>
      <c r="Y694" s="118"/>
      <c r="Z694" s="118"/>
      <c r="AA694" s="118"/>
      <c r="AB694" s="118"/>
    </row>
    <row r="695">
      <c r="A695" s="153"/>
      <c r="B695" s="131"/>
      <c r="C695" s="149"/>
      <c r="D695" s="127"/>
      <c r="E695" s="152"/>
      <c r="F695" s="131"/>
      <c r="G695" s="151"/>
      <c r="H695" s="131"/>
      <c r="I695" s="152"/>
      <c r="J695" s="131"/>
      <c r="K695" s="152"/>
      <c r="L695" s="118"/>
      <c r="M695" s="118"/>
      <c r="N695" s="118"/>
      <c r="O695" s="118"/>
      <c r="P695" s="118"/>
      <c r="Q695" s="118"/>
      <c r="R695" s="118"/>
      <c r="S695" s="118"/>
      <c r="T695" s="118"/>
      <c r="U695" s="118"/>
      <c r="V695" s="118"/>
      <c r="W695" s="118"/>
      <c r="X695" s="118"/>
      <c r="Y695" s="118"/>
      <c r="Z695" s="118"/>
      <c r="AA695" s="118"/>
      <c r="AB695" s="118"/>
    </row>
    <row r="696">
      <c r="A696" s="153"/>
      <c r="B696" s="131"/>
      <c r="C696" s="149"/>
      <c r="D696" s="127"/>
      <c r="E696" s="152"/>
      <c r="F696" s="131"/>
      <c r="G696" s="151"/>
      <c r="H696" s="131"/>
      <c r="I696" s="152"/>
      <c r="J696" s="131"/>
      <c r="K696" s="152"/>
      <c r="L696" s="118"/>
      <c r="M696" s="118"/>
      <c r="N696" s="118"/>
      <c r="O696" s="118"/>
      <c r="P696" s="118"/>
      <c r="Q696" s="118"/>
      <c r="R696" s="118"/>
      <c r="S696" s="118"/>
      <c r="T696" s="118"/>
      <c r="U696" s="118"/>
      <c r="V696" s="118"/>
      <c r="W696" s="118"/>
      <c r="X696" s="118"/>
      <c r="Y696" s="118"/>
      <c r="Z696" s="118"/>
      <c r="AA696" s="118"/>
      <c r="AB696" s="118"/>
    </row>
    <row r="697">
      <c r="A697" s="153"/>
      <c r="B697" s="131"/>
      <c r="C697" s="149"/>
      <c r="D697" s="127"/>
      <c r="E697" s="152"/>
      <c r="F697" s="131"/>
      <c r="G697" s="151"/>
      <c r="H697" s="131"/>
      <c r="I697" s="152"/>
      <c r="J697" s="131"/>
      <c r="K697" s="152"/>
      <c r="L697" s="118"/>
      <c r="M697" s="118"/>
      <c r="N697" s="118"/>
      <c r="O697" s="118"/>
      <c r="P697" s="118"/>
      <c r="Q697" s="118"/>
      <c r="R697" s="118"/>
      <c r="S697" s="118"/>
      <c r="T697" s="118"/>
      <c r="U697" s="118"/>
      <c r="V697" s="118"/>
      <c r="W697" s="118"/>
      <c r="X697" s="118"/>
      <c r="Y697" s="118"/>
      <c r="Z697" s="118"/>
      <c r="AA697" s="118"/>
      <c r="AB697" s="118"/>
    </row>
    <row r="698">
      <c r="A698" s="153"/>
      <c r="B698" s="131"/>
      <c r="C698" s="149"/>
      <c r="D698" s="127"/>
      <c r="E698" s="152"/>
      <c r="F698" s="131"/>
      <c r="G698" s="151"/>
      <c r="H698" s="131"/>
      <c r="I698" s="152"/>
      <c r="J698" s="131"/>
      <c r="K698" s="152"/>
      <c r="L698" s="118"/>
      <c r="M698" s="118"/>
      <c r="N698" s="118"/>
      <c r="O698" s="118"/>
      <c r="P698" s="118"/>
      <c r="Q698" s="118"/>
      <c r="R698" s="118"/>
      <c r="S698" s="118"/>
      <c r="T698" s="118"/>
      <c r="U698" s="118"/>
      <c r="V698" s="118"/>
      <c r="W698" s="118"/>
      <c r="X698" s="118"/>
      <c r="Y698" s="118"/>
      <c r="Z698" s="118"/>
      <c r="AA698" s="118"/>
      <c r="AB698" s="118"/>
    </row>
    <row r="699">
      <c r="A699" s="153"/>
      <c r="B699" s="131"/>
      <c r="C699" s="149"/>
      <c r="D699" s="127"/>
      <c r="E699" s="152"/>
      <c r="F699" s="131"/>
      <c r="G699" s="151"/>
      <c r="H699" s="131"/>
      <c r="I699" s="152"/>
      <c r="J699" s="131"/>
      <c r="K699" s="152"/>
      <c r="L699" s="118"/>
      <c r="M699" s="118"/>
      <c r="N699" s="118"/>
      <c r="O699" s="118"/>
      <c r="P699" s="118"/>
      <c r="Q699" s="118"/>
      <c r="R699" s="118"/>
      <c r="S699" s="118"/>
      <c r="T699" s="118"/>
      <c r="U699" s="118"/>
      <c r="V699" s="118"/>
      <c r="W699" s="118"/>
      <c r="X699" s="118"/>
      <c r="Y699" s="118"/>
      <c r="Z699" s="118"/>
      <c r="AA699" s="118"/>
      <c r="AB699" s="118"/>
    </row>
    <row r="700">
      <c r="A700" s="153"/>
      <c r="B700" s="131"/>
      <c r="C700" s="149"/>
      <c r="D700" s="127"/>
      <c r="E700" s="152"/>
      <c r="F700" s="131"/>
      <c r="G700" s="151"/>
      <c r="H700" s="131"/>
      <c r="I700" s="152"/>
      <c r="J700" s="131"/>
      <c r="K700" s="152"/>
      <c r="L700" s="118"/>
      <c r="M700" s="118"/>
      <c r="N700" s="118"/>
      <c r="O700" s="118"/>
      <c r="P700" s="118"/>
      <c r="Q700" s="118"/>
      <c r="R700" s="118"/>
      <c r="S700" s="118"/>
      <c r="T700" s="118"/>
      <c r="U700" s="118"/>
      <c r="V700" s="118"/>
      <c r="W700" s="118"/>
      <c r="X700" s="118"/>
      <c r="Y700" s="118"/>
      <c r="Z700" s="118"/>
      <c r="AA700" s="118"/>
      <c r="AB700" s="118"/>
    </row>
    <row r="701">
      <c r="A701" s="153"/>
      <c r="B701" s="131"/>
      <c r="C701" s="149"/>
      <c r="D701" s="127"/>
      <c r="E701" s="152"/>
      <c r="F701" s="131"/>
      <c r="G701" s="151"/>
      <c r="H701" s="131"/>
      <c r="I701" s="152"/>
      <c r="J701" s="131"/>
      <c r="K701" s="152"/>
      <c r="L701" s="118"/>
      <c r="M701" s="118"/>
      <c r="N701" s="118"/>
      <c r="O701" s="118"/>
      <c r="P701" s="118"/>
      <c r="Q701" s="118"/>
      <c r="R701" s="118"/>
      <c r="S701" s="118"/>
      <c r="T701" s="118"/>
      <c r="U701" s="118"/>
      <c r="V701" s="118"/>
      <c r="W701" s="118"/>
      <c r="X701" s="118"/>
      <c r="Y701" s="118"/>
      <c r="Z701" s="118"/>
      <c r="AA701" s="118"/>
      <c r="AB701" s="118"/>
    </row>
    <row r="702">
      <c r="A702" s="153"/>
      <c r="B702" s="131"/>
      <c r="C702" s="149"/>
      <c r="D702" s="127"/>
      <c r="E702" s="152"/>
      <c r="F702" s="131"/>
      <c r="G702" s="151"/>
      <c r="H702" s="131"/>
      <c r="I702" s="152"/>
      <c r="J702" s="131"/>
      <c r="K702" s="152"/>
      <c r="L702" s="118"/>
      <c r="M702" s="118"/>
      <c r="N702" s="118"/>
      <c r="O702" s="118"/>
      <c r="P702" s="118"/>
      <c r="Q702" s="118"/>
      <c r="R702" s="118"/>
      <c r="S702" s="118"/>
      <c r="T702" s="118"/>
      <c r="U702" s="118"/>
      <c r="V702" s="118"/>
      <c r="W702" s="118"/>
      <c r="X702" s="118"/>
      <c r="Y702" s="118"/>
      <c r="Z702" s="118"/>
      <c r="AA702" s="118"/>
      <c r="AB702" s="118"/>
    </row>
    <row r="703">
      <c r="A703" s="153"/>
      <c r="B703" s="131"/>
      <c r="C703" s="149"/>
      <c r="D703" s="127"/>
      <c r="E703" s="152"/>
      <c r="F703" s="131"/>
      <c r="G703" s="151"/>
      <c r="H703" s="131"/>
      <c r="I703" s="152"/>
      <c r="J703" s="131"/>
      <c r="K703" s="152"/>
      <c r="L703" s="118"/>
      <c r="M703" s="118"/>
      <c r="N703" s="118"/>
      <c r="O703" s="118"/>
      <c r="P703" s="118"/>
      <c r="Q703" s="118"/>
      <c r="R703" s="118"/>
      <c r="S703" s="118"/>
      <c r="T703" s="118"/>
      <c r="U703" s="118"/>
      <c r="V703" s="118"/>
      <c r="W703" s="118"/>
      <c r="X703" s="118"/>
      <c r="Y703" s="118"/>
      <c r="Z703" s="118"/>
      <c r="AA703" s="118"/>
      <c r="AB703" s="118"/>
    </row>
    <row r="704">
      <c r="A704" s="153"/>
      <c r="B704" s="131"/>
      <c r="C704" s="149"/>
      <c r="D704" s="127"/>
      <c r="E704" s="152"/>
      <c r="F704" s="131"/>
      <c r="G704" s="151"/>
      <c r="H704" s="131"/>
      <c r="I704" s="152"/>
      <c r="J704" s="131"/>
      <c r="K704" s="152"/>
      <c r="L704" s="118"/>
      <c r="M704" s="118"/>
      <c r="N704" s="118"/>
      <c r="O704" s="118"/>
      <c r="P704" s="118"/>
      <c r="Q704" s="118"/>
      <c r="R704" s="118"/>
      <c r="S704" s="118"/>
      <c r="T704" s="118"/>
      <c r="U704" s="118"/>
      <c r="V704" s="118"/>
      <c r="W704" s="118"/>
      <c r="X704" s="118"/>
      <c r="Y704" s="118"/>
      <c r="Z704" s="118"/>
      <c r="AA704" s="118"/>
      <c r="AB704" s="118"/>
    </row>
    <row r="705">
      <c r="A705" s="153"/>
      <c r="B705" s="131"/>
      <c r="C705" s="149"/>
      <c r="D705" s="127"/>
      <c r="E705" s="152"/>
      <c r="F705" s="131"/>
      <c r="G705" s="151"/>
      <c r="H705" s="131"/>
      <c r="I705" s="152"/>
      <c r="J705" s="131"/>
      <c r="K705" s="152"/>
      <c r="L705" s="118"/>
      <c r="M705" s="118"/>
      <c r="N705" s="118"/>
      <c r="O705" s="118"/>
      <c r="P705" s="118"/>
      <c r="Q705" s="118"/>
      <c r="R705" s="118"/>
      <c r="S705" s="118"/>
      <c r="T705" s="118"/>
      <c r="U705" s="118"/>
      <c r="V705" s="118"/>
      <c r="W705" s="118"/>
      <c r="X705" s="118"/>
      <c r="Y705" s="118"/>
      <c r="Z705" s="118"/>
      <c r="AA705" s="118"/>
      <c r="AB705" s="118"/>
    </row>
    <row r="706">
      <c r="A706" s="153"/>
      <c r="B706" s="131"/>
      <c r="C706" s="149"/>
      <c r="D706" s="127"/>
      <c r="E706" s="152"/>
      <c r="F706" s="131"/>
      <c r="G706" s="151"/>
      <c r="H706" s="131"/>
      <c r="I706" s="152"/>
      <c r="J706" s="131"/>
      <c r="K706" s="152"/>
      <c r="L706" s="118"/>
      <c r="M706" s="118"/>
      <c r="N706" s="118"/>
      <c r="O706" s="118"/>
      <c r="P706" s="118"/>
      <c r="Q706" s="118"/>
      <c r="R706" s="118"/>
      <c r="S706" s="118"/>
      <c r="T706" s="118"/>
      <c r="U706" s="118"/>
      <c r="V706" s="118"/>
      <c r="W706" s="118"/>
      <c r="X706" s="118"/>
      <c r="Y706" s="118"/>
      <c r="Z706" s="118"/>
      <c r="AA706" s="118"/>
      <c r="AB706" s="118"/>
    </row>
    <row r="707">
      <c r="A707" s="153"/>
      <c r="B707" s="131"/>
      <c r="C707" s="149"/>
      <c r="D707" s="127"/>
      <c r="E707" s="152"/>
      <c r="F707" s="131"/>
      <c r="G707" s="151"/>
      <c r="H707" s="131"/>
      <c r="I707" s="152"/>
      <c r="J707" s="131"/>
      <c r="K707" s="152"/>
      <c r="L707" s="118"/>
      <c r="M707" s="118"/>
      <c r="N707" s="118"/>
      <c r="O707" s="118"/>
      <c r="P707" s="118"/>
      <c r="Q707" s="118"/>
      <c r="R707" s="118"/>
      <c r="S707" s="118"/>
      <c r="T707" s="118"/>
      <c r="U707" s="118"/>
      <c r="V707" s="118"/>
      <c r="W707" s="118"/>
      <c r="X707" s="118"/>
      <c r="Y707" s="118"/>
      <c r="Z707" s="118"/>
      <c r="AA707" s="118"/>
      <c r="AB707" s="118"/>
    </row>
    <row r="708">
      <c r="A708" s="153"/>
      <c r="B708" s="131"/>
      <c r="C708" s="149"/>
      <c r="D708" s="127"/>
      <c r="E708" s="152"/>
      <c r="F708" s="131"/>
      <c r="G708" s="151"/>
      <c r="H708" s="131"/>
      <c r="I708" s="152"/>
      <c r="J708" s="131"/>
      <c r="K708" s="152"/>
      <c r="L708" s="118"/>
      <c r="M708" s="118"/>
      <c r="N708" s="118"/>
      <c r="O708" s="118"/>
      <c r="P708" s="118"/>
      <c r="Q708" s="118"/>
      <c r="R708" s="118"/>
      <c r="S708" s="118"/>
      <c r="T708" s="118"/>
      <c r="U708" s="118"/>
      <c r="V708" s="118"/>
      <c r="W708" s="118"/>
      <c r="X708" s="118"/>
      <c r="Y708" s="118"/>
      <c r="Z708" s="118"/>
      <c r="AA708" s="118"/>
      <c r="AB708" s="118"/>
    </row>
    <row r="709">
      <c r="A709" s="153"/>
      <c r="B709" s="131"/>
      <c r="C709" s="149"/>
      <c r="D709" s="127"/>
      <c r="E709" s="152"/>
      <c r="F709" s="131"/>
      <c r="G709" s="151"/>
      <c r="H709" s="131"/>
      <c r="I709" s="152"/>
      <c r="J709" s="131"/>
      <c r="K709" s="152"/>
      <c r="L709" s="118"/>
      <c r="M709" s="118"/>
      <c r="N709" s="118"/>
      <c r="O709" s="118"/>
      <c r="P709" s="118"/>
      <c r="Q709" s="118"/>
      <c r="R709" s="118"/>
      <c r="S709" s="118"/>
      <c r="T709" s="118"/>
      <c r="U709" s="118"/>
      <c r="V709" s="118"/>
      <c r="W709" s="118"/>
      <c r="X709" s="118"/>
      <c r="Y709" s="118"/>
      <c r="Z709" s="118"/>
      <c r="AA709" s="118"/>
      <c r="AB709" s="118"/>
    </row>
    <row r="710">
      <c r="A710" s="153"/>
      <c r="B710" s="131"/>
      <c r="C710" s="149"/>
      <c r="D710" s="127"/>
      <c r="E710" s="152"/>
      <c r="F710" s="131"/>
      <c r="G710" s="151"/>
      <c r="H710" s="131"/>
      <c r="I710" s="152"/>
      <c r="J710" s="131"/>
      <c r="K710" s="152"/>
      <c r="L710" s="118"/>
      <c r="M710" s="118"/>
      <c r="N710" s="118"/>
      <c r="O710" s="118"/>
      <c r="P710" s="118"/>
      <c r="Q710" s="118"/>
      <c r="R710" s="118"/>
      <c r="S710" s="118"/>
      <c r="T710" s="118"/>
      <c r="U710" s="118"/>
      <c r="V710" s="118"/>
      <c r="W710" s="118"/>
      <c r="X710" s="118"/>
      <c r="Y710" s="118"/>
      <c r="Z710" s="118"/>
      <c r="AA710" s="118"/>
      <c r="AB710" s="118"/>
    </row>
    <row r="711">
      <c r="A711" s="153"/>
      <c r="B711" s="131"/>
      <c r="C711" s="149"/>
      <c r="D711" s="127"/>
      <c r="E711" s="152"/>
      <c r="F711" s="131"/>
      <c r="G711" s="151"/>
      <c r="H711" s="131"/>
      <c r="I711" s="152"/>
      <c r="J711" s="131"/>
      <c r="K711" s="152"/>
      <c r="L711" s="118"/>
      <c r="M711" s="118"/>
      <c r="N711" s="118"/>
      <c r="O711" s="118"/>
      <c r="P711" s="118"/>
      <c r="Q711" s="118"/>
      <c r="R711" s="118"/>
      <c r="S711" s="118"/>
      <c r="T711" s="118"/>
      <c r="U711" s="118"/>
      <c r="V711" s="118"/>
      <c r="W711" s="118"/>
      <c r="X711" s="118"/>
      <c r="Y711" s="118"/>
      <c r="Z711" s="118"/>
      <c r="AA711" s="118"/>
      <c r="AB711" s="118"/>
    </row>
    <row r="712">
      <c r="A712" s="153"/>
      <c r="B712" s="131"/>
      <c r="C712" s="149"/>
      <c r="D712" s="127"/>
      <c r="E712" s="152"/>
      <c r="F712" s="131"/>
      <c r="G712" s="151"/>
      <c r="H712" s="131"/>
      <c r="I712" s="152"/>
      <c r="J712" s="131"/>
      <c r="K712" s="152"/>
      <c r="L712" s="118"/>
      <c r="M712" s="118"/>
      <c r="N712" s="118"/>
      <c r="O712" s="118"/>
      <c r="P712" s="118"/>
      <c r="Q712" s="118"/>
      <c r="R712" s="118"/>
      <c r="S712" s="118"/>
      <c r="T712" s="118"/>
      <c r="U712" s="118"/>
      <c r="V712" s="118"/>
      <c r="W712" s="118"/>
      <c r="X712" s="118"/>
      <c r="Y712" s="118"/>
      <c r="Z712" s="118"/>
      <c r="AA712" s="118"/>
      <c r="AB712" s="118"/>
    </row>
    <row r="713">
      <c r="A713" s="153"/>
      <c r="B713" s="131"/>
      <c r="C713" s="149"/>
      <c r="D713" s="127"/>
      <c r="E713" s="152"/>
      <c r="F713" s="131"/>
      <c r="G713" s="151"/>
      <c r="H713" s="131"/>
      <c r="I713" s="152"/>
      <c r="J713" s="131"/>
      <c r="K713" s="152"/>
      <c r="L713" s="118"/>
      <c r="M713" s="118"/>
      <c r="N713" s="118"/>
      <c r="O713" s="118"/>
      <c r="P713" s="118"/>
      <c r="Q713" s="118"/>
      <c r="R713" s="118"/>
      <c r="S713" s="118"/>
      <c r="T713" s="118"/>
      <c r="U713" s="118"/>
      <c r="V713" s="118"/>
      <c r="W713" s="118"/>
      <c r="X713" s="118"/>
      <c r="Y713" s="118"/>
      <c r="Z713" s="118"/>
      <c r="AA713" s="118"/>
      <c r="AB713" s="118"/>
    </row>
    <row r="714">
      <c r="A714" s="153"/>
      <c r="B714" s="131"/>
      <c r="C714" s="149"/>
      <c r="D714" s="127"/>
      <c r="E714" s="152"/>
      <c r="F714" s="131"/>
      <c r="G714" s="151"/>
      <c r="H714" s="131"/>
      <c r="I714" s="152"/>
      <c r="J714" s="131"/>
      <c r="K714" s="152"/>
      <c r="L714" s="118"/>
      <c r="M714" s="118"/>
      <c r="N714" s="118"/>
      <c r="O714" s="118"/>
      <c r="P714" s="118"/>
      <c r="Q714" s="118"/>
      <c r="R714" s="118"/>
      <c r="S714" s="118"/>
      <c r="T714" s="118"/>
      <c r="U714" s="118"/>
      <c r="V714" s="118"/>
      <c r="W714" s="118"/>
      <c r="X714" s="118"/>
      <c r="Y714" s="118"/>
      <c r="Z714" s="118"/>
      <c r="AA714" s="118"/>
      <c r="AB714" s="118"/>
    </row>
    <row r="715">
      <c r="A715" s="153"/>
      <c r="B715" s="131"/>
      <c r="C715" s="149"/>
      <c r="D715" s="127"/>
      <c r="E715" s="152"/>
      <c r="F715" s="131"/>
      <c r="G715" s="151"/>
      <c r="H715" s="131"/>
      <c r="I715" s="152"/>
      <c r="J715" s="131"/>
      <c r="K715" s="152"/>
      <c r="L715" s="118"/>
      <c r="M715" s="118"/>
      <c r="N715" s="118"/>
      <c r="O715" s="118"/>
      <c r="P715" s="118"/>
      <c r="Q715" s="118"/>
      <c r="R715" s="118"/>
      <c r="S715" s="118"/>
      <c r="T715" s="118"/>
      <c r="U715" s="118"/>
      <c r="V715" s="118"/>
      <c r="W715" s="118"/>
      <c r="X715" s="118"/>
      <c r="Y715" s="118"/>
      <c r="Z715" s="118"/>
      <c r="AA715" s="118"/>
      <c r="AB715" s="118"/>
    </row>
    <row r="716">
      <c r="A716" s="153"/>
      <c r="B716" s="131"/>
      <c r="C716" s="149"/>
      <c r="D716" s="127"/>
      <c r="E716" s="152"/>
      <c r="F716" s="131"/>
      <c r="G716" s="151"/>
      <c r="H716" s="131"/>
      <c r="I716" s="152"/>
      <c r="J716" s="131"/>
      <c r="K716" s="152"/>
      <c r="L716" s="118"/>
      <c r="M716" s="118"/>
      <c r="N716" s="118"/>
      <c r="O716" s="118"/>
      <c r="P716" s="118"/>
      <c r="Q716" s="118"/>
      <c r="R716" s="118"/>
      <c r="S716" s="118"/>
      <c r="T716" s="118"/>
      <c r="U716" s="118"/>
      <c r="V716" s="118"/>
      <c r="W716" s="118"/>
      <c r="X716" s="118"/>
      <c r="Y716" s="118"/>
      <c r="Z716" s="118"/>
      <c r="AA716" s="118"/>
      <c r="AB716" s="118"/>
    </row>
    <row r="717">
      <c r="A717" s="153"/>
      <c r="B717" s="131"/>
      <c r="C717" s="149"/>
      <c r="D717" s="127"/>
      <c r="E717" s="152"/>
      <c r="F717" s="131"/>
      <c r="G717" s="151"/>
      <c r="H717" s="131"/>
      <c r="I717" s="152"/>
      <c r="J717" s="131"/>
      <c r="K717" s="152"/>
      <c r="L717" s="118"/>
      <c r="M717" s="118"/>
      <c r="N717" s="118"/>
      <c r="O717" s="118"/>
      <c r="P717" s="118"/>
      <c r="Q717" s="118"/>
      <c r="R717" s="118"/>
      <c r="S717" s="118"/>
      <c r="T717" s="118"/>
      <c r="U717" s="118"/>
      <c r="V717" s="118"/>
      <c r="W717" s="118"/>
      <c r="X717" s="118"/>
      <c r="Y717" s="118"/>
      <c r="Z717" s="118"/>
      <c r="AA717" s="118"/>
      <c r="AB717" s="118"/>
    </row>
    <row r="718">
      <c r="A718" s="153"/>
      <c r="B718" s="131"/>
      <c r="C718" s="149"/>
      <c r="D718" s="127"/>
      <c r="E718" s="152"/>
      <c r="F718" s="131"/>
      <c r="G718" s="151"/>
      <c r="H718" s="131"/>
      <c r="I718" s="152"/>
      <c r="J718" s="131"/>
      <c r="K718" s="152"/>
      <c r="L718" s="118"/>
      <c r="M718" s="118"/>
      <c r="N718" s="118"/>
      <c r="O718" s="118"/>
      <c r="P718" s="118"/>
      <c r="Q718" s="118"/>
      <c r="R718" s="118"/>
      <c r="S718" s="118"/>
      <c r="T718" s="118"/>
      <c r="U718" s="118"/>
      <c r="V718" s="118"/>
      <c r="W718" s="118"/>
      <c r="X718" s="118"/>
      <c r="Y718" s="118"/>
      <c r="Z718" s="118"/>
      <c r="AA718" s="118"/>
      <c r="AB718" s="118"/>
    </row>
    <row r="719">
      <c r="A719" s="153"/>
      <c r="B719" s="131"/>
      <c r="C719" s="149"/>
      <c r="D719" s="127"/>
      <c r="E719" s="152"/>
      <c r="F719" s="131"/>
      <c r="G719" s="151"/>
      <c r="H719" s="131"/>
      <c r="I719" s="152"/>
      <c r="J719" s="131"/>
      <c r="K719" s="152"/>
      <c r="L719" s="118"/>
      <c r="M719" s="118"/>
      <c r="N719" s="118"/>
      <c r="O719" s="118"/>
      <c r="P719" s="118"/>
      <c r="Q719" s="118"/>
      <c r="R719" s="118"/>
      <c r="S719" s="118"/>
      <c r="T719" s="118"/>
      <c r="U719" s="118"/>
      <c r="V719" s="118"/>
      <c r="W719" s="118"/>
      <c r="X719" s="118"/>
      <c r="Y719" s="118"/>
      <c r="Z719" s="118"/>
      <c r="AA719" s="118"/>
      <c r="AB719" s="118"/>
    </row>
    <row r="720">
      <c r="A720" s="153"/>
      <c r="B720" s="131"/>
      <c r="C720" s="149"/>
      <c r="D720" s="127"/>
      <c r="E720" s="152"/>
      <c r="F720" s="131"/>
      <c r="G720" s="151"/>
      <c r="H720" s="131"/>
      <c r="I720" s="152"/>
      <c r="J720" s="131"/>
      <c r="K720" s="152"/>
      <c r="L720" s="118"/>
      <c r="M720" s="118"/>
      <c r="N720" s="118"/>
      <c r="O720" s="118"/>
      <c r="P720" s="118"/>
      <c r="Q720" s="118"/>
      <c r="R720" s="118"/>
      <c r="S720" s="118"/>
      <c r="T720" s="118"/>
      <c r="U720" s="118"/>
      <c r="V720" s="118"/>
      <c r="W720" s="118"/>
      <c r="X720" s="118"/>
      <c r="Y720" s="118"/>
      <c r="Z720" s="118"/>
      <c r="AA720" s="118"/>
      <c r="AB720" s="118"/>
    </row>
    <row r="721">
      <c r="A721" s="153"/>
      <c r="B721" s="131"/>
      <c r="C721" s="149"/>
      <c r="D721" s="127"/>
      <c r="E721" s="152"/>
      <c r="F721" s="131"/>
      <c r="G721" s="151"/>
      <c r="H721" s="131"/>
      <c r="I721" s="152"/>
      <c r="J721" s="131"/>
      <c r="K721" s="152"/>
      <c r="L721" s="118"/>
      <c r="M721" s="118"/>
      <c r="N721" s="118"/>
      <c r="O721" s="118"/>
      <c r="P721" s="118"/>
      <c r="Q721" s="118"/>
      <c r="R721" s="118"/>
      <c r="S721" s="118"/>
      <c r="T721" s="118"/>
      <c r="U721" s="118"/>
      <c r="V721" s="118"/>
      <c r="W721" s="118"/>
      <c r="X721" s="118"/>
      <c r="Y721" s="118"/>
      <c r="Z721" s="118"/>
      <c r="AA721" s="118"/>
      <c r="AB721" s="118"/>
    </row>
    <row r="722">
      <c r="A722" s="153"/>
      <c r="B722" s="131"/>
      <c r="C722" s="149"/>
      <c r="D722" s="127"/>
      <c r="E722" s="152"/>
      <c r="F722" s="131"/>
      <c r="G722" s="151"/>
      <c r="H722" s="131"/>
      <c r="I722" s="152"/>
      <c r="J722" s="131"/>
      <c r="K722" s="152"/>
      <c r="L722" s="118"/>
      <c r="M722" s="118"/>
      <c r="N722" s="118"/>
      <c r="O722" s="118"/>
      <c r="P722" s="118"/>
      <c r="Q722" s="118"/>
      <c r="R722" s="118"/>
      <c r="S722" s="118"/>
      <c r="T722" s="118"/>
      <c r="U722" s="118"/>
      <c r="V722" s="118"/>
      <c r="W722" s="118"/>
      <c r="X722" s="118"/>
      <c r="Y722" s="118"/>
      <c r="Z722" s="118"/>
      <c r="AA722" s="118"/>
      <c r="AB722" s="118"/>
    </row>
    <row r="723">
      <c r="A723" s="153"/>
      <c r="B723" s="131"/>
      <c r="C723" s="149"/>
      <c r="D723" s="127"/>
      <c r="E723" s="152"/>
      <c r="F723" s="131"/>
      <c r="G723" s="151"/>
      <c r="H723" s="131"/>
      <c r="I723" s="152"/>
      <c r="J723" s="131"/>
      <c r="K723" s="152"/>
      <c r="L723" s="118"/>
      <c r="M723" s="118"/>
      <c r="N723" s="118"/>
      <c r="O723" s="118"/>
      <c r="P723" s="118"/>
      <c r="Q723" s="118"/>
      <c r="R723" s="118"/>
      <c r="S723" s="118"/>
      <c r="T723" s="118"/>
      <c r="U723" s="118"/>
      <c r="V723" s="118"/>
      <c r="W723" s="118"/>
      <c r="X723" s="118"/>
      <c r="Y723" s="118"/>
      <c r="Z723" s="118"/>
      <c r="AA723" s="118"/>
      <c r="AB723" s="118"/>
    </row>
    <row r="724">
      <c r="A724" s="153"/>
      <c r="B724" s="131"/>
      <c r="C724" s="149"/>
      <c r="D724" s="127"/>
      <c r="E724" s="152"/>
      <c r="F724" s="131"/>
      <c r="G724" s="151"/>
      <c r="H724" s="131"/>
      <c r="I724" s="152"/>
      <c r="J724" s="131"/>
      <c r="K724" s="152"/>
      <c r="L724" s="118"/>
      <c r="M724" s="118"/>
      <c r="N724" s="118"/>
      <c r="O724" s="118"/>
      <c r="P724" s="118"/>
      <c r="Q724" s="118"/>
      <c r="R724" s="118"/>
      <c r="S724" s="118"/>
      <c r="T724" s="118"/>
      <c r="U724" s="118"/>
      <c r="V724" s="118"/>
      <c r="W724" s="118"/>
      <c r="X724" s="118"/>
      <c r="Y724" s="118"/>
      <c r="Z724" s="118"/>
      <c r="AA724" s="118"/>
      <c r="AB724" s="118"/>
    </row>
    <row r="725">
      <c r="A725" s="153"/>
      <c r="B725" s="131"/>
      <c r="C725" s="149"/>
      <c r="D725" s="127"/>
      <c r="E725" s="152"/>
      <c r="F725" s="131"/>
      <c r="G725" s="151"/>
      <c r="H725" s="131"/>
      <c r="I725" s="152"/>
      <c r="J725" s="131"/>
      <c r="K725" s="152"/>
      <c r="L725" s="118"/>
      <c r="M725" s="118"/>
      <c r="N725" s="118"/>
      <c r="O725" s="118"/>
      <c r="P725" s="118"/>
      <c r="Q725" s="118"/>
      <c r="R725" s="118"/>
      <c r="S725" s="118"/>
      <c r="T725" s="118"/>
      <c r="U725" s="118"/>
      <c r="V725" s="118"/>
      <c r="W725" s="118"/>
      <c r="X725" s="118"/>
      <c r="Y725" s="118"/>
      <c r="Z725" s="118"/>
      <c r="AA725" s="118"/>
      <c r="AB725" s="118"/>
    </row>
    <row r="726">
      <c r="A726" s="153"/>
      <c r="B726" s="131"/>
      <c r="C726" s="149"/>
      <c r="D726" s="127"/>
      <c r="E726" s="152"/>
      <c r="F726" s="131"/>
      <c r="G726" s="151"/>
      <c r="H726" s="131"/>
      <c r="I726" s="152"/>
      <c r="J726" s="131"/>
      <c r="K726" s="152"/>
      <c r="L726" s="118"/>
      <c r="M726" s="118"/>
      <c r="N726" s="118"/>
      <c r="O726" s="118"/>
      <c r="P726" s="118"/>
      <c r="Q726" s="118"/>
      <c r="R726" s="118"/>
      <c r="S726" s="118"/>
      <c r="T726" s="118"/>
      <c r="U726" s="118"/>
      <c r="V726" s="118"/>
      <c r="W726" s="118"/>
      <c r="X726" s="118"/>
      <c r="Y726" s="118"/>
      <c r="Z726" s="118"/>
      <c r="AA726" s="118"/>
      <c r="AB726" s="118"/>
    </row>
    <row r="727">
      <c r="A727" s="153"/>
      <c r="B727" s="131"/>
      <c r="C727" s="149"/>
      <c r="D727" s="127"/>
      <c r="E727" s="152"/>
      <c r="F727" s="131"/>
      <c r="G727" s="151"/>
      <c r="H727" s="131"/>
      <c r="I727" s="152"/>
      <c r="J727" s="131"/>
      <c r="K727" s="152"/>
      <c r="L727" s="118"/>
      <c r="M727" s="118"/>
      <c r="N727" s="118"/>
      <c r="O727" s="118"/>
      <c r="P727" s="118"/>
      <c r="Q727" s="118"/>
      <c r="R727" s="118"/>
      <c r="S727" s="118"/>
      <c r="T727" s="118"/>
      <c r="U727" s="118"/>
      <c r="V727" s="118"/>
      <c r="W727" s="118"/>
      <c r="X727" s="118"/>
      <c r="Y727" s="118"/>
      <c r="Z727" s="118"/>
      <c r="AA727" s="118"/>
      <c r="AB727" s="118"/>
    </row>
    <row r="728">
      <c r="A728" s="153"/>
      <c r="B728" s="131"/>
      <c r="C728" s="149"/>
      <c r="D728" s="127"/>
      <c r="E728" s="152"/>
      <c r="F728" s="131"/>
      <c r="G728" s="151"/>
      <c r="H728" s="131"/>
      <c r="I728" s="152"/>
      <c r="J728" s="131"/>
      <c r="K728" s="152"/>
      <c r="L728" s="118"/>
      <c r="M728" s="118"/>
      <c r="N728" s="118"/>
      <c r="O728" s="118"/>
      <c r="P728" s="118"/>
      <c r="Q728" s="118"/>
      <c r="R728" s="118"/>
      <c r="S728" s="118"/>
      <c r="T728" s="118"/>
      <c r="U728" s="118"/>
      <c r="V728" s="118"/>
      <c r="W728" s="118"/>
      <c r="X728" s="118"/>
      <c r="Y728" s="118"/>
      <c r="Z728" s="118"/>
      <c r="AA728" s="118"/>
      <c r="AB728" s="118"/>
    </row>
    <row r="729">
      <c r="A729" s="153"/>
      <c r="B729" s="131"/>
      <c r="C729" s="149"/>
      <c r="D729" s="127"/>
      <c r="E729" s="152"/>
      <c r="F729" s="131"/>
      <c r="G729" s="151"/>
      <c r="H729" s="131"/>
      <c r="I729" s="152"/>
      <c r="J729" s="131"/>
      <c r="K729" s="152"/>
      <c r="L729" s="118"/>
      <c r="M729" s="118"/>
      <c r="N729" s="118"/>
      <c r="O729" s="118"/>
      <c r="P729" s="118"/>
      <c r="Q729" s="118"/>
      <c r="R729" s="118"/>
      <c r="S729" s="118"/>
      <c r="T729" s="118"/>
      <c r="U729" s="118"/>
      <c r="V729" s="118"/>
      <c r="W729" s="118"/>
      <c r="X729" s="118"/>
      <c r="Y729" s="118"/>
      <c r="Z729" s="118"/>
      <c r="AA729" s="118"/>
      <c r="AB729" s="118"/>
    </row>
    <row r="730">
      <c r="A730" s="153"/>
      <c r="B730" s="131"/>
      <c r="C730" s="149"/>
      <c r="D730" s="127"/>
      <c r="E730" s="152"/>
      <c r="F730" s="131"/>
      <c r="G730" s="151"/>
      <c r="H730" s="131"/>
      <c r="I730" s="152"/>
      <c r="J730" s="131"/>
      <c r="K730" s="152"/>
      <c r="L730" s="118"/>
      <c r="M730" s="118"/>
      <c r="N730" s="118"/>
      <c r="O730" s="118"/>
      <c r="P730" s="118"/>
      <c r="Q730" s="118"/>
      <c r="R730" s="118"/>
      <c r="S730" s="118"/>
      <c r="T730" s="118"/>
      <c r="U730" s="118"/>
      <c r="V730" s="118"/>
      <c r="W730" s="118"/>
      <c r="X730" s="118"/>
      <c r="Y730" s="118"/>
      <c r="Z730" s="118"/>
      <c r="AA730" s="118"/>
      <c r="AB730" s="118"/>
    </row>
    <row r="731">
      <c r="A731" s="153"/>
      <c r="B731" s="131"/>
      <c r="C731" s="149"/>
      <c r="D731" s="127"/>
      <c r="E731" s="152"/>
      <c r="F731" s="131"/>
      <c r="G731" s="151"/>
      <c r="H731" s="131"/>
      <c r="I731" s="152"/>
      <c r="J731" s="131"/>
      <c r="K731" s="152"/>
      <c r="L731" s="118"/>
      <c r="M731" s="118"/>
      <c r="N731" s="118"/>
      <c r="O731" s="118"/>
      <c r="P731" s="118"/>
      <c r="Q731" s="118"/>
      <c r="R731" s="118"/>
      <c r="S731" s="118"/>
      <c r="T731" s="118"/>
      <c r="U731" s="118"/>
      <c r="V731" s="118"/>
      <c r="W731" s="118"/>
      <c r="X731" s="118"/>
      <c r="Y731" s="118"/>
      <c r="Z731" s="118"/>
      <c r="AA731" s="118"/>
      <c r="AB731" s="118"/>
    </row>
    <row r="732">
      <c r="A732" s="153"/>
      <c r="B732" s="131"/>
      <c r="C732" s="149"/>
      <c r="D732" s="127"/>
      <c r="E732" s="152"/>
      <c r="F732" s="131"/>
      <c r="G732" s="151"/>
      <c r="H732" s="131"/>
      <c r="I732" s="152"/>
      <c r="J732" s="131"/>
      <c r="K732" s="152"/>
      <c r="L732" s="118"/>
      <c r="M732" s="118"/>
      <c r="N732" s="118"/>
      <c r="O732" s="118"/>
      <c r="P732" s="118"/>
      <c r="Q732" s="118"/>
      <c r="R732" s="118"/>
      <c r="S732" s="118"/>
      <c r="T732" s="118"/>
      <c r="U732" s="118"/>
      <c r="V732" s="118"/>
      <c r="W732" s="118"/>
      <c r="X732" s="118"/>
      <c r="Y732" s="118"/>
      <c r="Z732" s="118"/>
      <c r="AA732" s="118"/>
      <c r="AB732" s="118"/>
    </row>
    <row r="733">
      <c r="A733" s="153"/>
      <c r="B733" s="131"/>
      <c r="C733" s="149"/>
      <c r="D733" s="127"/>
      <c r="E733" s="152"/>
      <c r="F733" s="131"/>
      <c r="G733" s="151"/>
      <c r="H733" s="131"/>
      <c r="I733" s="152"/>
      <c r="J733" s="131"/>
      <c r="K733" s="152"/>
      <c r="L733" s="118"/>
      <c r="M733" s="118"/>
      <c r="N733" s="118"/>
      <c r="O733" s="118"/>
      <c r="P733" s="118"/>
      <c r="Q733" s="118"/>
      <c r="R733" s="118"/>
      <c r="S733" s="118"/>
      <c r="T733" s="118"/>
      <c r="U733" s="118"/>
      <c r="V733" s="118"/>
      <c r="W733" s="118"/>
      <c r="X733" s="118"/>
      <c r="Y733" s="118"/>
      <c r="Z733" s="118"/>
      <c r="AA733" s="118"/>
      <c r="AB733" s="118"/>
    </row>
    <row r="734">
      <c r="A734" s="153"/>
      <c r="B734" s="131"/>
      <c r="C734" s="149"/>
      <c r="D734" s="127"/>
      <c r="E734" s="152"/>
      <c r="F734" s="131"/>
      <c r="G734" s="151"/>
      <c r="H734" s="131"/>
      <c r="I734" s="152"/>
      <c r="J734" s="131"/>
      <c r="K734" s="152"/>
      <c r="L734" s="118"/>
      <c r="M734" s="118"/>
      <c r="N734" s="118"/>
      <c r="O734" s="118"/>
      <c r="P734" s="118"/>
      <c r="Q734" s="118"/>
      <c r="R734" s="118"/>
      <c r="S734" s="118"/>
      <c r="T734" s="118"/>
      <c r="U734" s="118"/>
      <c r="V734" s="118"/>
      <c r="W734" s="118"/>
      <c r="X734" s="118"/>
      <c r="Y734" s="118"/>
      <c r="Z734" s="118"/>
      <c r="AA734" s="118"/>
      <c r="AB734" s="118"/>
    </row>
    <row r="735">
      <c r="A735" s="153"/>
      <c r="B735" s="131"/>
      <c r="C735" s="149"/>
      <c r="D735" s="127"/>
      <c r="E735" s="152"/>
      <c r="F735" s="131"/>
      <c r="G735" s="151"/>
      <c r="H735" s="131"/>
      <c r="I735" s="152"/>
      <c r="J735" s="131"/>
      <c r="K735" s="152"/>
      <c r="L735" s="118"/>
      <c r="M735" s="118"/>
      <c r="N735" s="118"/>
      <c r="O735" s="118"/>
      <c r="P735" s="118"/>
      <c r="Q735" s="118"/>
      <c r="R735" s="118"/>
      <c r="S735" s="118"/>
      <c r="T735" s="118"/>
      <c r="U735" s="118"/>
      <c r="V735" s="118"/>
      <c r="W735" s="118"/>
      <c r="X735" s="118"/>
      <c r="Y735" s="118"/>
      <c r="Z735" s="118"/>
      <c r="AA735" s="118"/>
      <c r="AB735" s="118"/>
    </row>
    <row r="736">
      <c r="A736" s="153"/>
      <c r="B736" s="131"/>
      <c r="C736" s="149"/>
      <c r="D736" s="127"/>
      <c r="E736" s="152"/>
      <c r="F736" s="131"/>
      <c r="G736" s="151"/>
      <c r="H736" s="131"/>
      <c r="I736" s="152"/>
      <c r="J736" s="131"/>
      <c r="K736" s="152"/>
      <c r="L736" s="118"/>
      <c r="M736" s="118"/>
      <c r="N736" s="118"/>
      <c r="O736" s="118"/>
      <c r="P736" s="118"/>
      <c r="Q736" s="118"/>
      <c r="R736" s="118"/>
      <c r="S736" s="118"/>
      <c r="T736" s="118"/>
      <c r="U736" s="118"/>
      <c r="V736" s="118"/>
      <c r="W736" s="118"/>
      <c r="X736" s="118"/>
      <c r="Y736" s="118"/>
      <c r="Z736" s="118"/>
      <c r="AA736" s="118"/>
      <c r="AB736" s="118"/>
    </row>
    <row r="737">
      <c r="A737" s="153"/>
      <c r="B737" s="131"/>
      <c r="C737" s="149"/>
      <c r="D737" s="127"/>
      <c r="E737" s="152"/>
      <c r="F737" s="131"/>
      <c r="G737" s="151"/>
      <c r="H737" s="131"/>
      <c r="I737" s="152"/>
      <c r="J737" s="131"/>
      <c r="K737" s="152"/>
      <c r="L737" s="118"/>
      <c r="M737" s="118"/>
      <c r="N737" s="118"/>
      <c r="O737" s="118"/>
      <c r="P737" s="118"/>
      <c r="Q737" s="118"/>
      <c r="R737" s="118"/>
      <c r="S737" s="118"/>
      <c r="T737" s="118"/>
      <c r="U737" s="118"/>
      <c r="V737" s="118"/>
      <c r="W737" s="118"/>
      <c r="X737" s="118"/>
      <c r="Y737" s="118"/>
      <c r="Z737" s="118"/>
      <c r="AA737" s="118"/>
      <c r="AB737" s="118"/>
    </row>
    <row r="738">
      <c r="A738" s="153"/>
      <c r="B738" s="131"/>
      <c r="C738" s="149"/>
      <c r="D738" s="127"/>
      <c r="E738" s="152"/>
      <c r="F738" s="131"/>
      <c r="G738" s="151"/>
      <c r="H738" s="131"/>
      <c r="I738" s="152"/>
      <c r="J738" s="131"/>
      <c r="K738" s="152"/>
      <c r="L738" s="118"/>
      <c r="M738" s="118"/>
      <c r="N738" s="118"/>
      <c r="O738" s="118"/>
      <c r="P738" s="118"/>
      <c r="Q738" s="118"/>
      <c r="R738" s="118"/>
      <c r="S738" s="118"/>
      <c r="T738" s="118"/>
      <c r="U738" s="118"/>
      <c r="V738" s="118"/>
      <c r="W738" s="118"/>
      <c r="X738" s="118"/>
      <c r="Y738" s="118"/>
      <c r="Z738" s="118"/>
      <c r="AA738" s="118"/>
      <c r="AB738" s="118"/>
    </row>
    <row r="739">
      <c r="A739" s="153"/>
      <c r="B739" s="131"/>
      <c r="C739" s="149"/>
      <c r="D739" s="127"/>
      <c r="E739" s="152"/>
      <c r="F739" s="131"/>
      <c r="G739" s="151"/>
      <c r="H739" s="131"/>
      <c r="I739" s="152"/>
      <c r="J739" s="131"/>
      <c r="K739" s="152"/>
      <c r="L739" s="118"/>
      <c r="M739" s="118"/>
      <c r="N739" s="118"/>
      <c r="O739" s="118"/>
      <c r="P739" s="118"/>
      <c r="Q739" s="118"/>
      <c r="R739" s="118"/>
      <c r="S739" s="118"/>
      <c r="T739" s="118"/>
      <c r="U739" s="118"/>
      <c r="V739" s="118"/>
      <c r="W739" s="118"/>
      <c r="X739" s="118"/>
      <c r="Y739" s="118"/>
      <c r="Z739" s="118"/>
      <c r="AA739" s="118"/>
      <c r="AB739" s="118"/>
    </row>
    <row r="740">
      <c r="A740" s="153"/>
      <c r="B740" s="131"/>
      <c r="C740" s="149"/>
      <c r="D740" s="127"/>
      <c r="E740" s="152"/>
      <c r="F740" s="131"/>
      <c r="G740" s="151"/>
      <c r="H740" s="131"/>
      <c r="I740" s="152"/>
      <c r="J740" s="131"/>
      <c r="K740" s="152"/>
      <c r="L740" s="118"/>
      <c r="M740" s="118"/>
      <c r="N740" s="118"/>
      <c r="O740" s="118"/>
      <c r="P740" s="118"/>
      <c r="Q740" s="118"/>
      <c r="R740" s="118"/>
      <c r="S740" s="118"/>
      <c r="T740" s="118"/>
      <c r="U740" s="118"/>
      <c r="V740" s="118"/>
      <c r="W740" s="118"/>
      <c r="X740" s="118"/>
      <c r="Y740" s="118"/>
      <c r="Z740" s="118"/>
      <c r="AA740" s="118"/>
      <c r="AB740" s="118"/>
    </row>
    <row r="741">
      <c r="A741" s="153"/>
      <c r="B741" s="131"/>
      <c r="C741" s="149"/>
      <c r="D741" s="127"/>
      <c r="E741" s="152"/>
      <c r="F741" s="131"/>
      <c r="G741" s="151"/>
      <c r="H741" s="131"/>
      <c r="I741" s="152"/>
      <c r="J741" s="131"/>
      <c r="K741" s="152"/>
      <c r="L741" s="118"/>
      <c r="M741" s="118"/>
      <c r="N741" s="118"/>
      <c r="O741" s="118"/>
      <c r="P741" s="118"/>
      <c r="Q741" s="118"/>
      <c r="R741" s="118"/>
      <c r="S741" s="118"/>
      <c r="T741" s="118"/>
      <c r="U741" s="118"/>
      <c r="V741" s="118"/>
      <c r="W741" s="118"/>
      <c r="X741" s="118"/>
      <c r="Y741" s="118"/>
      <c r="Z741" s="118"/>
      <c r="AA741" s="118"/>
      <c r="AB741" s="118"/>
    </row>
    <row r="742">
      <c r="A742" s="153"/>
      <c r="B742" s="131"/>
      <c r="C742" s="149"/>
      <c r="D742" s="127"/>
      <c r="E742" s="152"/>
      <c r="F742" s="131"/>
      <c r="G742" s="151"/>
      <c r="H742" s="131"/>
      <c r="I742" s="152"/>
      <c r="J742" s="131"/>
      <c r="K742" s="152"/>
      <c r="L742" s="118"/>
      <c r="M742" s="118"/>
      <c r="N742" s="118"/>
      <c r="O742" s="118"/>
      <c r="P742" s="118"/>
      <c r="Q742" s="118"/>
      <c r="R742" s="118"/>
      <c r="S742" s="118"/>
      <c r="T742" s="118"/>
      <c r="U742" s="118"/>
      <c r="V742" s="118"/>
      <c r="W742" s="118"/>
      <c r="X742" s="118"/>
      <c r="Y742" s="118"/>
      <c r="Z742" s="118"/>
      <c r="AA742" s="118"/>
      <c r="AB742" s="118"/>
    </row>
    <row r="743">
      <c r="A743" s="153"/>
      <c r="B743" s="131"/>
      <c r="C743" s="149"/>
      <c r="D743" s="127"/>
      <c r="E743" s="152"/>
      <c r="F743" s="131"/>
      <c r="G743" s="151"/>
      <c r="H743" s="131"/>
      <c r="I743" s="152"/>
      <c r="J743" s="131"/>
      <c r="K743" s="152"/>
      <c r="L743" s="118"/>
      <c r="M743" s="118"/>
      <c r="N743" s="118"/>
      <c r="O743" s="118"/>
      <c r="P743" s="118"/>
      <c r="Q743" s="118"/>
      <c r="R743" s="118"/>
      <c r="S743" s="118"/>
      <c r="T743" s="118"/>
      <c r="U743" s="118"/>
      <c r="V743" s="118"/>
      <c r="W743" s="118"/>
      <c r="X743" s="118"/>
      <c r="Y743" s="118"/>
      <c r="Z743" s="118"/>
      <c r="AA743" s="118"/>
      <c r="AB743" s="118"/>
    </row>
    <row r="744">
      <c r="A744" s="153"/>
      <c r="B744" s="131"/>
      <c r="C744" s="149"/>
      <c r="D744" s="127"/>
      <c r="E744" s="152"/>
      <c r="F744" s="131"/>
      <c r="G744" s="151"/>
      <c r="H744" s="131"/>
      <c r="I744" s="152"/>
      <c r="J744" s="131"/>
      <c r="K744" s="152"/>
      <c r="L744" s="118"/>
      <c r="M744" s="118"/>
      <c r="N744" s="118"/>
      <c r="O744" s="118"/>
      <c r="P744" s="118"/>
      <c r="Q744" s="118"/>
      <c r="R744" s="118"/>
      <c r="S744" s="118"/>
      <c r="T744" s="118"/>
      <c r="U744" s="118"/>
      <c r="V744" s="118"/>
      <c r="W744" s="118"/>
      <c r="X744" s="118"/>
      <c r="Y744" s="118"/>
      <c r="Z744" s="118"/>
      <c r="AA744" s="118"/>
      <c r="AB744" s="118"/>
    </row>
    <row r="745">
      <c r="A745" s="153"/>
      <c r="B745" s="131"/>
      <c r="C745" s="149"/>
      <c r="D745" s="127"/>
      <c r="E745" s="152"/>
      <c r="F745" s="131"/>
      <c r="G745" s="151"/>
      <c r="H745" s="131"/>
      <c r="I745" s="152"/>
      <c r="J745" s="131"/>
      <c r="K745" s="152"/>
      <c r="L745" s="118"/>
      <c r="M745" s="118"/>
      <c r="N745" s="118"/>
      <c r="O745" s="118"/>
      <c r="P745" s="118"/>
      <c r="Q745" s="118"/>
      <c r="R745" s="118"/>
      <c r="S745" s="118"/>
      <c r="T745" s="118"/>
      <c r="U745" s="118"/>
      <c r="V745" s="118"/>
      <c r="W745" s="118"/>
      <c r="X745" s="118"/>
      <c r="Y745" s="118"/>
      <c r="Z745" s="118"/>
      <c r="AA745" s="118"/>
      <c r="AB745" s="118"/>
    </row>
    <row r="746">
      <c r="A746" s="153"/>
      <c r="B746" s="131"/>
      <c r="C746" s="149"/>
      <c r="D746" s="127"/>
      <c r="E746" s="152"/>
      <c r="F746" s="131"/>
      <c r="G746" s="151"/>
      <c r="H746" s="131"/>
      <c r="I746" s="152"/>
      <c r="J746" s="131"/>
      <c r="K746" s="152"/>
      <c r="L746" s="118"/>
      <c r="M746" s="118"/>
      <c r="N746" s="118"/>
      <c r="O746" s="118"/>
      <c r="P746" s="118"/>
      <c r="Q746" s="118"/>
      <c r="R746" s="118"/>
      <c r="S746" s="118"/>
      <c r="T746" s="118"/>
      <c r="U746" s="118"/>
      <c r="V746" s="118"/>
      <c r="W746" s="118"/>
      <c r="X746" s="118"/>
      <c r="Y746" s="118"/>
      <c r="Z746" s="118"/>
      <c r="AA746" s="118"/>
      <c r="AB746" s="118"/>
    </row>
    <row r="747">
      <c r="A747" s="153"/>
      <c r="B747" s="131"/>
      <c r="C747" s="149"/>
      <c r="D747" s="127"/>
      <c r="E747" s="152"/>
      <c r="F747" s="131"/>
      <c r="G747" s="151"/>
      <c r="H747" s="131"/>
      <c r="I747" s="152"/>
      <c r="J747" s="131"/>
      <c r="K747" s="152"/>
      <c r="L747" s="118"/>
      <c r="M747" s="118"/>
      <c r="N747" s="118"/>
      <c r="O747" s="118"/>
      <c r="P747" s="118"/>
      <c r="Q747" s="118"/>
      <c r="R747" s="118"/>
      <c r="S747" s="118"/>
      <c r="T747" s="118"/>
      <c r="U747" s="118"/>
      <c r="V747" s="118"/>
      <c r="W747" s="118"/>
      <c r="X747" s="118"/>
      <c r="Y747" s="118"/>
      <c r="Z747" s="118"/>
      <c r="AA747" s="118"/>
      <c r="AB747" s="118"/>
    </row>
    <row r="748">
      <c r="A748" s="153"/>
      <c r="B748" s="131"/>
      <c r="C748" s="149"/>
      <c r="D748" s="127"/>
      <c r="E748" s="152"/>
      <c r="F748" s="131"/>
      <c r="G748" s="151"/>
      <c r="H748" s="131"/>
      <c r="I748" s="152"/>
      <c r="J748" s="131"/>
      <c r="K748" s="152"/>
      <c r="L748" s="118"/>
      <c r="M748" s="118"/>
      <c r="N748" s="118"/>
      <c r="O748" s="118"/>
      <c r="P748" s="118"/>
      <c r="Q748" s="118"/>
      <c r="R748" s="118"/>
      <c r="S748" s="118"/>
      <c r="T748" s="118"/>
      <c r="U748" s="118"/>
      <c r="V748" s="118"/>
      <c r="W748" s="118"/>
      <c r="X748" s="118"/>
      <c r="Y748" s="118"/>
      <c r="Z748" s="118"/>
      <c r="AA748" s="118"/>
      <c r="AB748" s="118"/>
    </row>
    <row r="749">
      <c r="A749" s="153"/>
      <c r="B749" s="131"/>
      <c r="C749" s="149"/>
      <c r="D749" s="127"/>
      <c r="E749" s="152"/>
      <c r="F749" s="131"/>
      <c r="G749" s="151"/>
      <c r="H749" s="131"/>
      <c r="I749" s="152"/>
      <c r="J749" s="131"/>
      <c r="K749" s="152"/>
      <c r="L749" s="118"/>
      <c r="M749" s="118"/>
      <c r="N749" s="118"/>
      <c r="O749" s="118"/>
      <c r="P749" s="118"/>
      <c r="Q749" s="118"/>
      <c r="R749" s="118"/>
      <c r="S749" s="118"/>
      <c r="T749" s="118"/>
      <c r="U749" s="118"/>
      <c r="V749" s="118"/>
      <c r="W749" s="118"/>
      <c r="X749" s="118"/>
      <c r="Y749" s="118"/>
      <c r="Z749" s="118"/>
      <c r="AA749" s="118"/>
      <c r="AB749" s="118"/>
    </row>
    <row r="750">
      <c r="A750" s="153"/>
      <c r="B750" s="131"/>
      <c r="C750" s="149"/>
      <c r="D750" s="127"/>
      <c r="E750" s="152"/>
      <c r="F750" s="131"/>
      <c r="G750" s="151"/>
      <c r="H750" s="131"/>
      <c r="I750" s="152"/>
      <c r="J750" s="131"/>
      <c r="K750" s="152"/>
      <c r="L750" s="118"/>
      <c r="M750" s="118"/>
      <c r="N750" s="118"/>
      <c r="O750" s="118"/>
      <c r="P750" s="118"/>
      <c r="Q750" s="118"/>
      <c r="R750" s="118"/>
      <c r="S750" s="118"/>
      <c r="T750" s="118"/>
      <c r="U750" s="118"/>
      <c r="V750" s="118"/>
      <c r="W750" s="118"/>
      <c r="X750" s="118"/>
      <c r="Y750" s="118"/>
      <c r="Z750" s="118"/>
      <c r="AA750" s="118"/>
      <c r="AB750" s="118"/>
    </row>
    <row r="751">
      <c r="A751" s="153"/>
      <c r="B751" s="131"/>
      <c r="C751" s="149"/>
      <c r="D751" s="127"/>
      <c r="E751" s="152"/>
      <c r="F751" s="131"/>
      <c r="G751" s="151"/>
      <c r="H751" s="131"/>
      <c r="I751" s="152"/>
      <c r="J751" s="131"/>
      <c r="K751" s="152"/>
      <c r="L751" s="118"/>
      <c r="M751" s="118"/>
      <c r="N751" s="118"/>
      <c r="O751" s="118"/>
      <c r="P751" s="118"/>
      <c r="Q751" s="118"/>
      <c r="R751" s="118"/>
      <c r="S751" s="118"/>
      <c r="T751" s="118"/>
      <c r="U751" s="118"/>
      <c r="V751" s="118"/>
      <c r="W751" s="118"/>
      <c r="X751" s="118"/>
      <c r="Y751" s="118"/>
      <c r="Z751" s="118"/>
      <c r="AA751" s="118"/>
      <c r="AB751" s="118"/>
    </row>
    <row r="752">
      <c r="A752" s="153"/>
      <c r="B752" s="131"/>
      <c r="C752" s="149"/>
      <c r="D752" s="127"/>
      <c r="E752" s="152"/>
      <c r="F752" s="131"/>
      <c r="G752" s="151"/>
      <c r="H752" s="131"/>
      <c r="I752" s="152"/>
      <c r="J752" s="131"/>
      <c r="K752" s="152"/>
      <c r="L752" s="118"/>
      <c r="M752" s="118"/>
      <c r="N752" s="118"/>
      <c r="O752" s="118"/>
      <c r="P752" s="118"/>
      <c r="Q752" s="118"/>
      <c r="R752" s="118"/>
      <c r="S752" s="118"/>
      <c r="T752" s="118"/>
      <c r="U752" s="118"/>
      <c r="V752" s="118"/>
      <c r="W752" s="118"/>
      <c r="X752" s="118"/>
      <c r="Y752" s="118"/>
      <c r="Z752" s="118"/>
      <c r="AA752" s="118"/>
      <c r="AB752" s="118"/>
    </row>
    <row r="753">
      <c r="A753" s="153"/>
      <c r="B753" s="131"/>
      <c r="C753" s="149"/>
      <c r="D753" s="127"/>
      <c r="E753" s="152"/>
      <c r="F753" s="131"/>
      <c r="G753" s="151"/>
      <c r="H753" s="131"/>
      <c r="I753" s="152"/>
      <c r="J753" s="131"/>
      <c r="K753" s="152"/>
      <c r="L753" s="118"/>
      <c r="M753" s="118"/>
      <c r="N753" s="118"/>
      <c r="O753" s="118"/>
      <c r="P753" s="118"/>
      <c r="Q753" s="118"/>
      <c r="R753" s="118"/>
      <c r="S753" s="118"/>
      <c r="T753" s="118"/>
      <c r="U753" s="118"/>
      <c r="V753" s="118"/>
      <c r="W753" s="118"/>
      <c r="X753" s="118"/>
      <c r="Y753" s="118"/>
      <c r="Z753" s="118"/>
      <c r="AA753" s="118"/>
      <c r="AB753" s="118"/>
    </row>
    <row r="754">
      <c r="A754" s="153"/>
      <c r="B754" s="131"/>
      <c r="C754" s="149"/>
      <c r="D754" s="127"/>
      <c r="E754" s="152"/>
      <c r="F754" s="131"/>
      <c r="G754" s="151"/>
      <c r="H754" s="131"/>
      <c r="I754" s="152"/>
      <c r="J754" s="131"/>
      <c r="K754" s="152"/>
      <c r="L754" s="118"/>
      <c r="M754" s="118"/>
      <c r="N754" s="118"/>
      <c r="O754" s="118"/>
      <c r="P754" s="118"/>
      <c r="Q754" s="118"/>
      <c r="R754" s="118"/>
      <c r="S754" s="118"/>
      <c r="T754" s="118"/>
      <c r="U754" s="118"/>
      <c r="V754" s="118"/>
      <c r="W754" s="118"/>
      <c r="X754" s="118"/>
      <c r="Y754" s="118"/>
      <c r="Z754" s="118"/>
      <c r="AA754" s="118"/>
      <c r="AB754" s="118"/>
    </row>
    <row r="755">
      <c r="A755" s="153"/>
      <c r="B755" s="131"/>
      <c r="C755" s="149"/>
      <c r="D755" s="127"/>
      <c r="E755" s="152"/>
      <c r="F755" s="131"/>
      <c r="G755" s="151"/>
      <c r="H755" s="131"/>
      <c r="I755" s="152"/>
      <c r="J755" s="131"/>
      <c r="K755" s="152"/>
      <c r="L755" s="118"/>
      <c r="M755" s="118"/>
      <c r="N755" s="118"/>
      <c r="O755" s="118"/>
      <c r="P755" s="118"/>
      <c r="Q755" s="118"/>
      <c r="R755" s="118"/>
      <c r="S755" s="118"/>
      <c r="T755" s="118"/>
      <c r="U755" s="118"/>
      <c r="V755" s="118"/>
      <c r="W755" s="118"/>
      <c r="X755" s="118"/>
      <c r="Y755" s="118"/>
      <c r="Z755" s="118"/>
      <c r="AA755" s="118"/>
      <c r="AB755" s="118"/>
    </row>
    <row r="756">
      <c r="A756" s="153"/>
      <c r="B756" s="131"/>
      <c r="C756" s="149"/>
      <c r="D756" s="127"/>
      <c r="E756" s="152"/>
      <c r="F756" s="131"/>
      <c r="G756" s="151"/>
      <c r="H756" s="131"/>
      <c r="I756" s="152"/>
      <c r="J756" s="131"/>
      <c r="K756" s="152"/>
      <c r="L756" s="118"/>
      <c r="M756" s="118"/>
      <c r="N756" s="118"/>
      <c r="O756" s="118"/>
      <c r="P756" s="118"/>
      <c r="Q756" s="118"/>
      <c r="R756" s="118"/>
      <c r="S756" s="118"/>
      <c r="T756" s="118"/>
      <c r="U756" s="118"/>
      <c r="V756" s="118"/>
      <c r="W756" s="118"/>
      <c r="X756" s="118"/>
      <c r="Y756" s="118"/>
      <c r="Z756" s="118"/>
      <c r="AA756" s="118"/>
      <c r="AB756" s="118"/>
    </row>
    <row r="757">
      <c r="A757" s="153"/>
      <c r="B757" s="131"/>
      <c r="C757" s="149"/>
      <c r="D757" s="127"/>
      <c r="E757" s="152"/>
      <c r="F757" s="131"/>
      <c r="G757" s="151"/>
      <c r="H757" s="131"/>
      <c r="I757" s="152"/>
      <c r="J757" s="131"/>
      <c r="K757" s="152"/>
      <c r="L757" s="118"/>
      <c r="M757" s="118"/>
      <c r="N757" s="118"/>
      <c r="O757" s="118"/>
      <c r="P757" s="118"/>
      <c r="Q757" s="118"/>
      <c r="R757" s="118"/>
      <c r="S757" s="118"/>
      <c r="T757" s="118"/>
      <c r="U757" s="118"/>
      <c r="V757" s="118"/>
      <c r="W757" s="118"/>
      <c r="X757" s="118"/>
      <c r="Y757" s="118"/>
      <c r="Z757" s="118"/>
      <c r="AA757" s="118"/>
      <c r="AB757" s="118"/>
    </row>
    <row r="758">
      <c r="A758" s="153"/>
      <c r="B758" s="131"/>
      <c r="C758" s="149"/>
      <c r="D758" s="127"/>
      <c r="E758" s="152"/>
      <c r="F758" s="131"/>
      <c r="G758" s="151"/>
      <c r="H758" s="131"/>
      <c r="I758" s="152"/>
      <c r="J758" s="131"/>
      <c r="K758" s="152"/>
      <c r="L758" s="118"/>
      <c r="M758" s="118"/>
      <c r="N758" s="118"/>
      <c r="O758" s="118"/>
      <c r="P758" s="118"/>
      <c r="Q758" s="118"/>
      <c r="R758" s="118"/>
      <c r="S758" s="118"/>
      <c r="T758" s="118"/>
      <c r="U758" s="118"/>
      <c r="V758" s="118"/>
      <c r="W758" s="118"/>
      <c r="X758" s="118"/>
      <c r="Y758" s="118"/>
      <c r="Z758" s="118"/>
      <c r="AA758" s="118"/>
      <c r="AB758" s="118"/>
    </row>
    <row r="759">
      <c r="A759" s="153"/>
      <c r="B759" s="131"/>
      <c r="C759" s="149"/>
      <c r="D759" s="127"/>
      <c r="E759" s="152"/>
      <c r="F759" s="131"/>
      <c r="G759" s="151"/>
      <c r="H759" s="131"/>
      <c r="I759" s="152"/>
      <c r="J759" s="131"/>
      <c r="K759" s="152"/>
      <c r="L759" s="118"/>
      <c r="M759" s="118"/>
      <c r="N759" s="118"/>
      <c r="O759" s="118"/>
      <c r="P759" s="118"/>
      <c r="Q759" s="118"/>
      <c r="R759" s="118"/>
      <c r="S759" s="118"/>
      <c r="T759" s="118"/>
      <c r="U759" s="118"/>
      <c r="V759" s="118"/>
      <c r="W759" s="118"/>
      <c r="X759" s="118"/>
      <c r="Y759" s="118"/>
      <c r="Z759" s="118"/>
      <c r="AA759" s="118"/>
      <c r="AB759" s="118"/>
    </row>
    <row r="760">
      <c r="A760" s="153"/>
      <c r="B760" s="131"/>
      <c r="C760" s="149"/>
      <c r="D760" s="127"/>
      <c r="E760" s="152"/>
      <c r="F760" s="131"/>
      <c r="G760" s="151"/>
      <c r="H760" s="131"/>
      <c r="I760" s="152"/>
      <c r="J760" s="131"/>
      <c r="K760" s="152"/>
      <c r="L760" s="118"/>
      <c r="M760" s="118"/>
      <c r="N760" s="118"/>
      <c r="O760" s="118"/>
      <c r="P760" s="118"/>
      <c r="Q760" s="118"/>
      <c r="R760" s="118"/>
      <c r="S760" s="118"/>
      <c r="T760" s="118"/>
      <c r="U760" s="118"/>
      <c r="V760" s="118"/>
      <c r="W760" s="118"/>
      <c r="X760" s="118"/>
      <c r="Y760" s="118"/>
      <c r="Z760" s="118"/>
      <c r="AA760" s="118"/>
      <c r="AB760" s="118"/>
    </row>
    <row r="761">
      <c r="A761" s="153"/>
      <c r="B761" s="131"/>
      <c r="C761" s="149"/>
      <c r="D761" s="127"/>
      <c r="E761" s="152"/>
      <c r="F761" s="131"/>
      <c r="G761" s="151"/>
      <c r="H761" s="131"/>
      <c r="I761" s="152"/>
      <c r="J761" s="131"/>
      <c r="K761" s="152"/>
      <c r="L761" s="118"/>
      <c r="M761" s="118"/>
      <c r="N761" s="118"/>
      <c r="O761" s="118"/>
      <c r="P761" s="118"/>
      <c r="Q761" s="118"/>
      <c r="R761" s="118"/>
      <c r="S761" s="118"/>
      <c r="T761" s="118"/>
      <c r="U761" s="118"/>
      <c r="V761" s="118"/>
      <c r="W761" s="118"/>
      <c r="X761" s="118"/>
      <c r="Y761" s="118"/>
      <c r="Z761" s="118"/>
      <c r="AA761" s="118"/>
      <c r="AB761" s="118"/>
    </row>
    <row r="762">
      <c r="A762" s="153"/>
      <c r="B762" s="131"/>
      <c r="C762" s="149"/>
      <c r="D762" s="127"/>
      <c r="E762" s="152"/>
      <c r="F762" s="131"/>
      <c r="G762" s="151"/>
      <c r="H762" s="131"/>
      <c r="I762" s="152"/>
      <c r="J762" s="131"/>
      <c r="K762" s="152"/>
      <c r="L762" s="118"/>
      <c r="M762" s="118"/>
      <c r="N762" s="118"/>
      <c r="O762" s="118"/>
      <c r="P762" s="118"/>
      <c r="Q762" s="118"/>
      <c r="R762" s="118"/>
      <c r="S762" s="118"/>
      <c r="T762" s="118"/>
      <c r="U762" s="118"/>
      <c r="V762" s="118"/>
      <c r="W762" s="118"/>
      <c r="X762" s="118"/>
      <c r="Y762" s="118"/>
      <c r="Z762" s="118"/>
      <c r="AA762" s="118"/>
      <c r="AB762" s="118"/>
    </row>
    <row r="763">
      <c r="A763" s="153"/>
      <c r="B763" s="131"/>
      <c r="C763" s="149"/>
      <c r="D763" s="127"/>
      <c r="E763" s="152"/>
      <c r="F763" s="131"/>
      <c r="G763" s="151"/>
      <c r="H763" s="131"/>
      <c r="I763" s="152"/>
      <c r="J763" s="131"/>
      <c r="K763" s="152"/>
      <c r="L763" s="118"/>
      <c r="M763" s="118"/>
      <c r="N763" s="118"/>
      <c r="O763" s="118"/>
      <c r="P763" s="118"/>
      <c r="Q763" s="118"/>
      <c r="R763" s="118"/>
      <c r="S763" s="118"/>
      <c r="T763" s="118"/>
      <c r="U763" s="118"/>
      <c r="V763" s="118"/>
      <c r="W763" s="118"/>
      <c r="X763" s="118"/>
      <c r="Y763" s="118"/>
      <c r="Z763" s="118"/>
      <c r="AA763" s="118"/>
      <c r="AB763" s="118"/>
    </row>
    <row r="764">
      <c r="A764" s="153"/>
      <c r="B764" s="131"/>
      <c r="C764" s="149"/>
      <c r="D764" s="127"/>
      <c r="E764" s="152"/>
      <c r="F764" s="131"/>
      <c r="G764" s="151"/>
      <c r="H764" s="131"/>
      <c r="I764" s="152"/>
      <c r="J764" s="131"/>
      <c r="K764" s="152"/>
      <c r="L764" s="118"/>
      <c r="M764" s="118"/>
      <c r="N764" s="118"/>
      <c r="O764" s="118"/>
      <c r="P764" s="118"/>
      <c r="Q764" s="118"/>
      <c r="R764" s="118"/>
      <c r="S764" s="118"/>
      <c r="T764" s="118"/>
      <c r="U764" s="118"/>
      <c r="V764" s="118"/>
      <c r="W764" s="118"/>
      <c r="X764" s="118"/>
      <c r="Y764" s="118"/>
      <c r="Z764" s="118"/>
      <c r="AA764" s="118"/>
      <c r="AB764" s="118"/>
    </row>
    <row r="765">
      <c r="A765" s="153"/>
      <c r="B765" s="131"/>
      <c r="C765" s="149"/>
      <c r="D765" s="127"/>
      <c r="E765" s="152"/>
      <c r="F765" s="131"/>
      <c r="G765" s="151"/>
      <c r="H765" s="131"/>
      <c r="I765" s="152"/>
      <c r="J765" s="131"/>
      <c r="K765" s="152"/>
      <c r="L765" s="118"/>
      <c r="M765" s="118"/>
      <c r="N765" s="118"/>
      <c r="O765" s="118"/>
      <c r="P765" s="118"/>
      <c r="Q765" s="118"/>
      <c r="R765" s="118"/>
      <c r="S765" s="118"/>
      <c r="T765" s="118"/>
      <c r="U765" s="118"/>
      <c r="V765" s="118"/>
      <c r="W765" s="118"/>
      <c r="X765" s="118"/>
      <c r="Y765" s="118"/>
      <c r="Z765" s="118"/>
      <c r="AA765" s="118"/>
      <c r="AB765" s="118"/>
    </row>
    <row r="766">
      <c r="A766" s="153"/>
      <c r="B766" s="131"/>
      <c r="C766" s="149"/>
      <c r="D766" s="127"/>
      <c r="E766" s="152"/>
      <c r="F766" s="131"/>
      <c r="G766" s="151"/>
      <c r="H766" s="131"/>
      <c r="I766" s="152"/>
      <c r="J766" s="131"/>
      <c r="K766" s="152"/>
      <c r="L766" s="118"/>
      <c r="M766" s="118"/>
      <c r="N766" s="118"/>
      <c r="O766" s="118"/>
      <c r="P766" s="118"/>
      <c r="Q766" s="118"/>
      <c r="R766" s="118"/>
      <c r="S766" s="118"/>
      <c r="T766" s="118"/>
      <c r="U766" s="118"/>
      <c r="V766" s="118"/>
      <c r="W766" s="118"/>
      <c r="X766" s="118"/>
      <c r="Y766" s="118"/>
      <c r="Z766" s="118"/>
      <c r="AA766" s="118"/>
      <c r="AB766" s="118"/>
    </row>
    <row r="767">
      <c r="A767" s="153"/>
      <c r="B767" s="131"/>
      <c r="C767" s="149"/>
      <c r="D767" s="127"/>
      <c r="E767" s="152"/>
      <c r="F767" s="131"/>
      <c r="G767" s="151"/>
      <c r="H767" s="131"/>
      <c r="I767" s="152"/>
      <c r="J767" s="131"/>
      <c r="K767" s="152"/>
      <c r="L767" s="118"/>
      <c r="M767" s="118"/>
      <c r="N767" s="118"/>
      <c r="O767" s="118"/>
      <c r="P767" s="118"/>
      <c r="Q767" s="118"/>
      <c r="R767" s="118"/>
      <c r="S767" s="118"/>
      <c r="T767" s="118"/>
      <c r="U767" s="118"/>
      <c r="V767" s="118"/>
      <c r="W767" s="118"/>
      <c r="X767" s="118"/>
      <c r="Y767" s="118"/>
      <c r="Z767" s="118"/>
      <c r="AA767" s="118"/>
      <c r="AB767" s="118"/>
    </row>
    <row r="768">
      <c r="A768" s="153"/>
      <c r="B768" s="131"/>
      <c r="C768" s="149"/>
      <c r="D768" s="127"/>
      <c r="E768" s="152"/>
      <c r="F768" s="131"/>
      <c r="G768" s="151"/>
      <c r="H768" s="131"/>
      <c r="I768" s="152"/>
      <c r="J768" s="131"/>
      <c r="K768" s="152"/>
      <c r="L768" s="118"/>
      <c r="M768" s="118"/>
      <c r="N768" s="118"/>
      <c r="O768" s="118"/>
      <c r="P768" s="118"/>
      <c r="Q768" s="118"/>
      <c r="R768" s="118"/>
      <c r="S768" s="118"/>
      <c r="T768" s="118"/>
      <c r="U768" s="118"/>
      <c r="V768" s="118"/>
      <c r="W768" s="118"/>
      <c r="X768" s="118"/>
      <c r="Y768" s="118"/>
      <c r="Z768" s="118"/>
      <c r="AA768" s="118"/>
      <c r="AB768" s="118"/>
    </row>
    <row r="769">
      <c r="A769" s="153"/>
      <c r="B769" s="131"/>
      <c r="C769" s="149"/>
      <c r="D769" s="127"/>
      <c r="E769" s="152"/>
      <c r="F769" s="131"/>
      <c r="G769" s="151"/>
      <c r="H769" s="131"/>
      <c r="I769" s="152"/>
      <c r="J769" s="131"/>
      <c r="K769" s="152"/>
      <c r="L769" s="118"/>
      <c r="M769" s="118"/>
      <c r="N769" s="118"/>
      <c r="O769" s="118"/>
      <c r="P769" s="118"/>
      <c r="Q769" s="118"/>
      <c r="R769" s="118"/>
      <c r="S769" s="118"/>
      <c r="T769" s="118"/>
      <c r="U769" s="118"/>
      <c r="V769" s="118"/>
      <c r="W769" s="118"/>
      <c r="X769" s="118"/>
      <c r="Y769" s="118"/>
      <c r="Z769" s="118"/>
      <c r="AA769" s="118"/>
      <c r="AB769" s="118"/>
    </row>
    <row r="770">
      <c r="A770" s="153"/>
      <c r="B770" s="131"/>
      <c r="C770" s="149"/>
      <c r="D770" s="127"/>
      <c r="E770" s="152"/>
      <c r="F770" s="131"/>
      <c r="G770" s="151"/>
      <c r="H770" s="131"/>
      <c r="I770" s="152"/>
      <c r="J770" s="131"/>
      <c r="K770" s="152"/>
      <c r="L770" s="118"/>
      <c r="M770" s="118"/>
      <c r="N770" s="118"/>
      <c r="O770" s="118"/>
      <c r="P770" s="118"/>
      <c r="Q770" s="118"/>
      <c r="R770" s="118"/>
      <c r="S770" s="118"/>
      <c r="T770" s="118"/>
      <c r="U770" s="118"/>
      <c r="V770" s="118"/>
      <c r="W770" s="118"/>
      <c r="X770" s="118"/>
      <c r="Y770" s="118"/>
      <c r="Z770" s="118"/>
      <c r="AA770" s="118"/>
      <c r="AB770" s="118"/>
    </row>
    <row r="771">
      <c r="A771" s="153"/>
      <c r="B771" s="131"/>
      <c r="C771" s="149"/>
      <c r="D771" s="127"/>
      <c r="E771" s="152"/>
      <c r="F771" s="131"/>
      <c r="G771" s="151"/>
      <c r="H771" s="131"/>
      <c r="I771" s="152"/>
      <c r="J771" s="131"/>
      <c r="K771" s="152"/>
      <c r="L771" s="118"/>
      <c r="M771" s="118"/>
      <c r="N771" s="118"/>
      <c r="O771" s="118"/>
      <c r="P771" s="118"/>
      <c r="Q771" s="118"/>
      <c r="R771" s="118"/>
      <c r="S771" s="118"/>
      <c r="T771" s="118"/>
      <c r="U771" s="118"/>
      <c r="V771" s="118"/>
      <c r="W771" s="118"/>
      <c r="X771" s="118"/>
      <c r="Y771" s="118"/>
      <c r="Z771" s="118"/>
      <c r="AA771" s="118"/>
      <c r="AB771" s="118"/>
    </row>
    <row r="772">
      <c r="A772" s="153"/>
      <c r="B772" s="131"/>
      <c r="C772" s="149"/>
      <c r="D772" s="127"/>
      <c r="E772" s="152"/>
      <c r="F772" s="131"/>
      <c r="G772" s="151"/>
      <c r="H772" s="131"/>
      <c r="I772" s="152"/>
      <c r="J772" s="131"/>
      <c r="K772" s="152"/>
      <c r="L772" s="118"/>
      <c r="M772" s="118"/>
      <c r="N772" s="118"/>
      <c r="O772" s="118"/>
      <c r="P772" s="118"/>
      <c r="Q772" s="118"/>
      <c r="R772" s="118"/>
      <c r="S772" s="118"/>
      <c r="T772" s="118"/>
      <c r="U772" s="118"/>
      <c r="V772" s="118"/>
      <c r="W772" s="118"/>
      <c r="X772" s="118"/>
      <c r="Y772" s="118"/>
      <c r="Z772" s="118"/>
      <c r="AA772" s="118"/>
      <c r="AB772" s="118"/>
    </row>
    <row r="773">
      <c r="A773" s="153"/>
      <c r="B773" s="131"/>
      <c r="C773" s="149"/>
      <c r="D773" s="127"/>
      <c r="E773" s="152"/>
      <c r="F773" s="131"/>
      <c r="G773" s="151"/>
      <c r="H773" s="131"/>
      <c r="I773" s="152"/>
      <c r="J773" s="131"/>
      <c r="K773" s="152"/>
      <c r="L773" s="118"/>
      <c r="M773" s="118"/>
      <c r="N773" s="118"/>
      <c r="O773" s="118"/>
      <c r="P773" s="118"/>
      <c r="Q773" s="118"/>
      <c r="R773" s="118"/>
      <c r="S773" s="118"/>
      <c r="T773" s="118"/>
      <c r="U773" s="118"/>
      <c r="V773" s="118"/>
      <c r="W773" s="118"/>
      <c r="X773" s="118"/>
      <c r="Y773" s="118"/>
      <c r="Z773" s="118"/>
      <c r="AA773" s="118"/>
      <c r="AB773" s="118"/>
    </row>
    <row r="774">
      <c r="A774" s="153"/>
      <c r="B774" s="131"/>
      <c r="C774" s="149"/>
      <c r="D774" s="127"/>
      <c r="E774" s="152"/>
      <c r="F774" s="131"/>
      <c r="G774" s="151"/>
      <c r="H774" s="131"/>
      <c r="I774" s="152"/>
      <c r="J774" s="131"/>
      <c r="K774" s="152"/>
      <c r="L774" s="118"/>
      <c r="M774" s="118"/>
      <c r="N774" s="118"/>
      <c r="O774" s="118"/>
      <c r="P774" s="118"/>
      <c r="Q774" s="118"/>
      <c r="R774" s="118"/>
      <c r="S774" s="118"/>
      <c r="T774" s="118"/>
      <c r="U774" s="118"/>
      <c r="V774" s="118"/>
      <c r="W774" s="118"/>
      <c r="X774" s="118"/>
      <c r="Y774" s="118"/>
      <c r="Z774" s="118"/>
      <c r="AA774" s="118"/>
      <c r="AB774" s="118"/>
    </row>
    <row r="775">
      <c r="A775" s="153"/>
      <c r="B775" s="131"/>
      <c r="C775" s="149"/>
      <c r="D775" s="127"/>
      <c r="E775" s="152"/>
      <c r="F775" s="131"/>
      <c r="G775" s="151"/>
      <c r="H775" s="131"/>
      <c r="I775" s="152"/>
      <c r="J775" s="131"/>
      <c r="K775" s="152"/>
      <c r="L775" s="118"/>
      <c r="M775" s="118"/>
      <c r="N775" s="118"/>
      <c r="O775" s="118"/>
      <c r="P775" s="118"/>
      <c r="Q775" s="118"/>
      <c r="R775" s="118"/>
      <c r="S775" s="118"/>
      <c r="T775" s="118"/>
      <c r="U775" s="118"/>
      <c r="V775" s="118"/>
      <c r="W775" s="118"/>
      <c r="X775" s="118"/>
      <c r="Y775" s="118"/>
      <c r="Z775" s="118"/>
      <c r="AA775" s="118"/>
      <c r="AB775" s="118"/>
    </row>
    <row r="776">
      <c r="A776" s="153"/>
      <c r="B776" s="131"/>
      <c r="C776" s="149"/>
      <c r="D776" s="127"/>
      <c r="E776" s="152"/>
      <c r="F776" s="131"/>
      <c r="G776" s="151"/>
      <c r="H776" s="131"/>
      <c r="I776" s="152"/>
      <c r="J776" s="131"/>
      <c r="K776" s="152"/>
      <c r="L776" s="118"/>
      <c r="M776" s="118"/>
      <c r="N776" s="118"/>
      <c r="O776" s="118"/>
      <c r="P776" s="118"/>
      <c r="Q776" s="118"/>
      <c r="R776" s="118"/>
      <c r="S776" s="118"/>
      <c r="T776" s="118"/>
      <c r="U776" s="118"/>
      <c r="V776" s="118"/>
      <c r="W776" s="118"/>
      <c r="X776" s="118"/>
      <c r="Y776" s="118"/>
      <c r="Z776" s="118"/>
      <c r="AA776" s="118"/>
      <c r="AB776" s="118"/>
    </row>
    <row r="777">
      <c r="A777" s="153"/>
      <c r="B777" s="131"/>
      <c r="C777" s="149"/>
      <c r="D777" s="127"/>
      <c r="E777" s="152"/>
      <c r="F777" s="131"/>
      <c r="G777" s="151"/>
      <c r="H777" s="131"/>
      <c r="I777" s="152"/>
      <c r="J777" s="131"/>
      <c r="K777" s="152"/>
      <c r="L777" s="118"/>
      <c r="M777" s="118"/>
      <c r="N777" s="118"/>
      <c r="O777" s="118"/>
      <c r="P777" s="118"/>
      <c r="Q777" s="118"/>
      <c r="R777" s="118"/>
      <c r="S777" s="118"/>
      <c r="T777" s="118"/>
      <c r="U777" s="118"/>
      <c r="V777" s="118"/>
      <c r="W777" s="118"/>
      <c r="X777" s="118"/>
      <c r="Y777" s="118"/>
      <c r="Z777" s="118"/>
      <c r="AA777" s="118"/>
      <c r="AB777" s="118"/>
    </row>
    <row r="778">
      <c r="A778" s="153"/>
      <c r="B778" s="131"/>
      <c r="C778" s="149"/>
      <c r="D778" s="127"/>
      <c r="E778" s="152"/>
      <c r="F778" s="131"/>
      <c r="G778" s="151"/>
      <c r="H778" s="131"/>
      <c r="I778" s="152"/>
      <c r="J778" s="131"/>
      <c r="K778" s="152"/>
      <c r="L778" s="118"/>
      <c r="M778" s="118"/>
      <c r="N778" s="118"/>
      <c r="O778" s="118"/>
      <c r="P778" s="118"/>
      <c r="Q778" s="118"/>
      <c r="R778" s="118"/>
      <c r="S778" s="118"/>
      <c r="T778" s="118"/>
      <c r="U778" s="118"/>
      <c r="V778" s="118"/>
      <c r="W778" s="118"/>
      <c r="X778" s="118"/>
      <c r="Y778" s="118"/>
      <c r="Z778" s="118"/>
      <c r="AA778" s="118"/>
      <c r="AB778" s="118"/>
    </row>
    <row r="779">
      <c r="A779" s="153"/>
      <c r="B779" s="131"/>
      <c r="C779" s="149"/>
      <c r="D779" s="127"/>
      <c r="E779" s="152"/>
      <c r="F779" s="131"/>
      <c r="G779" s="151"/>
      <c r="H779" s="131"/>
      <c r="I779" s="152"/>
      <c r="J779" s="131"/>
      <c r="K779" s="152"/>
      <c r="L779" s="118"/>
      <c r="M779" s="118"/>
      <c r="N779" s="118"/>
      <c r="O779" s="118"/>
      <c r="P779" s="118"/>
      <c r="Q779" s="118"/>
      <c r="R779" s="118"/>
      <c r="S779" s="118"/>
      <c r="T779" s="118"/>
      <c r="U779" s="118"/>
      <c r="V779" s="118"/>
      <c r="W779" s="118"/>
      <c r="X779" s="118"/>
      <c r="Y779" s="118"/>
      <c r="Z779" s="118"/>
      <c r="AA779" s="118"/>
      <c r="AB779" s="118"/>
    </row>
    <row r="780">
      <c r="A780" s="153"/>
      <c r="B780" s="131"/>
      <c r="C780" s="149"/>
      <c r="D780" s="127"/>
      <c r="E780" s="152"/>
      <c r="F780" s="131"/>
      <c r="G780" s="151"/>
      <c r="H780" s="131"/>
      <c r="I780" s="152"/>
      <c r="J780" s="131"/>
      <c r="K780" s="152"/>
      <c r="L780" s="118"/>
      <c r="M780" s="118"/>
      <c r="N780" s="118"/>
      <c r="O780" s="118"/>
      <c r="P780" s="118"/>
      <c r="Q780" s="118"/>
      <c r="R780" s="118"/>
      <c r="S780" s="118"/>
      <c r="T780" s="118"/>
      <c r="U780" s="118"/>
      <c r="V780" s="118"/>
      <c r="W780" s="118"/>
      <c r="X780" s="118"/>
      <c r="Y780" s="118"/>
      <c r="Z780" s="118"/>
      <c r="AA780" s="118"/>
      <c r="AB780" s="118"/>
    </row>
    <row r="781">
      <c r="A781" s="153"/>
      <c r="B781" s="131"/>
      <c r="C781" s="149"/>
      <c r="D781" s="127"/>
      <c r="E781" s="152"/>
      <c r="F781" s="131"/>
      <c r="G781" s="151"/>
      <c r="H781" s="131"/>
      <c r="I781" s="152"/>
      <c r="J781" s="131"/>
      <c r="K781" s="152"/>
      <c r="L781" s="118"/>
      <c r="M781" s="118"/>
      <c r="N781" s="118"/>
      <c r="O781" s="118"/>
      <c r="P781" s="118"/>
      <c r="Q781" s="118"/>
      <c r="R781" s="118"/>
      <c r="S781" s="118"/>
      <c r="T781" s="118"/>
      <c r="U781" s="118"/>
      <c r="V781" s="118"/>
      <c r="W781" s="118"/>
      <c r="X781" s="118"/>
      <c r="Y781" s="118"/>
      <c r="Z781" s="118"/>
      <c r="AA781" s="118"/>
      <c r="AB781" s="118"/>
    </row>
    <row r="782">
      <c r="A782" s="153"/>
      <c r="B782" s="131"/>
      <c r="C782" s="149"/>
      <c r="D782" s="127"/>
      <c r="E782" s="152"/>
      <c r="F782" s="131"/>
      <c r="G782" s="151"/>
      <c r="H782" s="131"/>
      <c r="I782" s="152"/>
      <c r="J782" s="131"/>
      <c r="K782" s="152"/>
      <c r="L782" s="118"/>
      <c r="M782" s="118"/>
      <c r="N782" s="118"/>
      <c r="O782" s="118"/>
      <c r="P782" s="118"/>
      <c r="Q782" s="118"/>
      <c r="R782" s="118"/>
      <c r="S782" s="118"/>
      <c r="T782" s="118"/>
      <c r="U782" s="118"/>
      <c r="V782" s="118"/>
      <c r="W782" s="118"/>
      <c r="X782" s="118"/>
      <c r="Y782" s="118"/>
      <c r="Z782" s="118"/>
      <c r="AA782" s="118"/>
      <c r="AB782" s="118"/>
    </row>
    <row r="783">
      <c r="A783" s="153"/>
      <c r="B783" s="131"/>
      <c r="C783" s="149"/>
      <c r="D783" s="127"/>
      <c r="E783" s="152"/>
      <c r="F783" s="131"/>
      <c r="G783" s="151"/>
      <c r="H783" s="131"/>
      <c r="I783" s="152"/>
      <c r="J783" s="131"/>
      <c r="K783" s="152"/>
      <c r="L783" s="118"/>
      <c r="M783" s="118"/>
      <c r="N783" s="118"/>
      <c r="O783" s="118"/>
      <c r="P783" s="118"/>
      <c r="Q783" s="118"/>
      <c r="R783" s="118"/>
      <c r="S783" s="118"/>
      <c r="T783" s="118"/>
      <c r="U783" s="118"/>
      <c r="V783" s="118"/>
      <c r="W783" s="118"/>
      <c r="X783" s="118"/>
      <c r="Y783" s="118"/>
      <c r="Z783" s="118"/>
      <c r="AA783" s="118"/>
      <c r="AB783" s="118"/>
    </row>
    <row r="784">
      <c r="A784" s="153"/>
      <c r="B784" s="131"/>
      <c r="C784" s="149"/>
      <c r="D784" s="127"/>
      <c r="E784" s="152"/>
      <c r="F784" s="131"/>
      <c r="G784" s="151"/>
      <c r="H784" s="131"/>
      <c r="I784" s="152"/>
      <c r="J784" s="131"/>
      <c r="K784" s="152"/>
      <c r="L784" s="118"/>
      <c r="M784" s="118"/>
      <c r="N784" s="118"/>
      <c r="O784" s="118"/>
      <c r="P784" s="118"/>
      <c r="Q784" s="118"/>
      <c r="R784" s="118"/>
      <c r="S784" s="118"/>
      <c r="T784" s="118"/>
      <c r="U784" s="118"/>
      <c r="V784" s="118"/>
      <c r="W784" s="118"/>
      <c r="X784" s="118"/>
      <c r="Y784" s="118"/>
      <c r="Z784" s="118"/>
      <c r="AA784" s="118"/>
      <c r="AB784" s="118"/>
    </row>
    <row r="785">
      <c r="A785" s="153"/>
      <c r="B785" s="131"/>
      <c r="C785" s="149"/>
      <c r="D785" s="127"/>
      <c r="E785" s="152"/>
      <c r="F785" s="131"/>
      <c r="G785" s="151"/>
      <c r="H785" s="131"/>
      <c r="I785" s="152"/>
      <c r="J785" s="131"/>
      <c r="K785" s="152"/>
      <c r="L785" s="118"/>
      <c r="M785" s="118"/>
      <c r="N785" s="118"/>
      <c r="O785" s="118"/>
      <c r="P785" s="118"/>
      <c r="Q785" s="118"/>
      <c r="R785" s="118"/>
      <c r="S785" s="118"/>
      <c r="T785" s="118"/>
      <c r="U785" s="118"/>
      <c r="V785" s="118"/>
      <c r="W785" s="118"/>
      <c r="X785" s="118"/>
      <c r="Y785" s="118"/>
      <c r="Z785" s="118"/>
      <c r="AA785" s="118"/>
      <c r="AB785" s="118"/>
    </row>
    <row r="786">
      <c r="A786" s="153"/>
      <c r="B786" s="131"/>
      <c r="C786" s="149"/>
      <c r="D786" s="127"/>
      <c r="E786" s="152"/>
      <c r="F786" s="131"/>
      <c r="G786" s="151"/>
      <c r="H786" s="131"/>
      <c r="I786" s="152"/>
      <c r="J786" s="131"/>
      <c r="K786" s="152"/>
      <c r="L786" s="118"/>
      <c r="M786" s="118"/>
      <c r="N786" s="118"/>
      <c r="O786" s="118"/>
      <c r="P786" s="118"/>
      <c r="Q786" s="118"/>
      <c r="R786" s="118"/>
      <c r="S786" s="118"/>
      <c r="T786" s="118"/>
      <c r="U786" s="118"/>
      <c r="V786" s="118"/>
      <c r="W786" s="118"/>
      <c r="X786" s="118"/>
      <c r="Y786" s="118"/>
      <c r="Z786" s="118"/>
      <c r="AA786" s="118"/>
      <c r="AB786" s="118"/>
    </row>
    <row r="787">
      <c r="A787" s="153"/>
      <c r="B787" s="131"/>
      <c r="C787" s="149"/>
      <c r="D787" s="127"/>
      <c r="E787" s="152"/>
      <c r="F787" s="131"/>
      <c r="G787" s="151"/>
      <c r="H787" s="131"/>
      <c r="I787" s="152"/>
      <c r="J787" s="131"/>
      <c r="K787" s="152"/>
      <c r="L787" s="118"/>
      <c r="M787" s="118"/>
      <c r="N787" s="118"/>
      <c r="O787" s="118"/>
      <c r="P787" s="118"/>
      <c r="Q787" s="118"/>
      <c r="R787" s="118"/>
      <c r="S787" s="118"/>
      <c r="T787" s="118"/>
      <c r="U787" s="118"/>
      <c r="V787" s="118"/>
      <c r="W787" s="118"/>
      <c r="X787" s="118"/>
      <c r="Y787" s="118"/>
      <c r="Z787" s="118"/>
      <c r="AA787" s="118"/>
      <c r="AB787" s="118"/>
    </row>
    <row r="788">
      <c r="A788" s="153"/>
      <c r="B788" s="131"/>
      <c r="C788" s="149"/>
      <c r="D788" s="127"/>
      <c r="E788" s="152"/>
      <c r="F788" s="131"/>
      <c r="G788" s="151"/>
      <c r="H788" s="131"/>
      <c r="I788" s="152"/>
      <c r="J788" s="131"/>
      <c r="K788" s="152"/>
      <c r="L788" s="118"/>
      <c r="M788" s="118"/>
      <c r="N788" s="118"/>
      <c r="O788" s="118"/>
      <c r="P788" s="118"/>
      <c r="Q788" s="118"/>
      <c r="R788" s="118"/>
      <c r="S788" s="118"/>
      <c r="T788" s="118"/>
      <c r="U788" s="118"/>
      <c r="V788" s="118"/>
      <c r="W788" s="118"/>
      <c r="X788" s="118"/>
      <c r="Y788" s="118"/>
      <c r="Z788" s="118"/>
      <c r="AA788" s="118"/>
      <c r="AB788" s="118"/>
    </row>
    <row r="789">
      <c r="A789" s="153"/>
      <c r="B789" s="131"/>
      <c r="C789" s="149"/>
      <c r="D789" s="127"/>
      <c r="E789" s="152"/>
      <c r="F789" s="131"/>
      <c r="G789" s="151"/>
      <c r="H789" s="131"/>
      <c r="I789" s="152"/>
      <c r="J789" s="131"/>
      <c r="K789" s="152"/>
      <c r="L789" s="118"/>
      <c r="M789" s="118"/>
      <c r="N789" s="118"/>
      <c r="O789" s="118"/>
      <c r="P789" s="118"/>
      <c r="Q789" s="118"/>
      <c r="R789" s="118"/>
      <c r="S789" s="118"/>
      <c r="T789" s="118"/>
      <c r="U789" s="118"/>
      <c r="V789" s="118"/>
      <c r="W789" s="118"/>
      <c r="X789" s="118"/>
      <c r="Y789" s="118"/>
      <c r="Z789" s="118"/>
      <c r="AA789" s="118"/>
      <c r="AB789" s="118"/>
    </row>
    <row r="790">
      <c r="A790" s="153"/>
      <c r="B790" s="131"/>
      <c r="C790" s="149"/>
      <c r="D790" s="127"/>
      <c r="E790" s="152"/>
      <c r="F790" s="131"/>
      <c r="G790" s="151"/>
      <c r="H790" s="131"/>
      <c r="I790" s="152"/>
      <c r="J790" s="131"/>
      <c r="K790" s="152"/>
      <c r="L790" s="118"/>
      <c r="M790" s="118"/>
      <c r="N790" s="118"/>
      <c r="O790" s="118"/>
      <c r="P790" s="118"/>
      <c r="Q790" s="118"/>
      <c r="R790" s="118"/>
      <c r="S790" s="118"/>
      <c r="T790" s="118"/>
      <c r="U790" s="118"/>
      <c r="V790" s="118"/>
      <c r="W790" s="118"/>
      <c r="X790" s="118"/>
      <c r="Y790" s="118"/>
      <c r="Z790" s="118"/>
      <c r="AA790" s="118"/>
      <c r="AB790" s="118"/>
    </row>
    <row r="791">
      <c r="A791" s="153"/>
      <c r="B791" s="131"/>
      <c r="C791" s="149"/>
      <c r="D791" s="127"/>
      <c r="E791" s="152"/>
      <c r="F791" s="131"/>
      <c r="G791" s="151"/>
      <c r="H791" s="131"/>
      <c r="I791" s="152"/>
      <c r="J791" s="131"/>
      <c r="K791" s="152"/>
      <c r="L791" s="118"/>
      <c r="M791" s="118"/>
      <c r="N791" s="118"/>
      <c r="O791" s="118"/>
      <c r="P791" s="118"/>
      <c r="Q791" s="118"/>
      <c r="R791" s="118"/>
      <c r="S791" s="118"/>
      <c r="T791" s="118"/>
      <c r="U791" s="118"/>
      <c r="V791" s="118"/>
      <c r="W791" s="118"/>
      <c r="X791" s="118"/>
      <c r="Y791" s="118"/>
      <c r="Z791" s="118"/>
      <c r="AA791" s="118"/>
      <c r="AB791" s="118"/>
    </row>
    <row r="792">
      <c r="A792" s="153"/>
      <c r="B792" s="131"/>
      <c r="C792" s="149"/>
      <c r="D792" s="127"/>
      <c r="E792" s="152"/>
      <c r="F792" s="131"/>
      <c r="G792" s="151"/>
      <c r="H792" s="131"/>
      <c r="I792" s="152"/>
      <c r="J792" s="131"/>
      <c r="K792" s="152"/>
      <c r="L792" s="118"/>
      <c r="M792" s="118"/>
      <c r="N792" s="118"/>
      <c r="O792" s="118"/>
      <c r="P792" s="118"/>
      <c r="Q792" s="118"/>
      <c r="R792" s="118"/>
      <c r="S792" s="118"/>
      <c r="T792" s="118"/>
      <c r="U792" s="118"/>
      <c r="V792" s="118"/>
      <c r="W792" s="118"/>
      <c r="X792" s="118"/>
      <c r="Y792" s="118"/>
      <c r="Z792" s="118"/>
      <c r="AA792" s="118"/>
      <c r="AB792" s="118"/>
    </row>
    <row r="793">
      <c r="A793" s="153"/>
      <c r="B793" s="131"/>
      <c r="C793" s="149"/>
      <c r="D793" s="127"/>
      <c r="E793" s="152"/>
      <c r="F793" s="131"/>
      <c r="G793" s="151"/>
      <c r="H793" s="131"/>
      <c r="I793" s="152"/>
      <c r="J793" s="131"/>
      <c r="K793" s="152"/>
      <c r="L793" s="118"/>
      <c r="M793" s="118"/>
      <c r="N793" s="118"/>
      <c r="O793" s="118"/>
      <c r="P793" s="118"/>
      <c r="Q793" s="118"/>
      <c r="R793" s="118"/>
      <c r="S793" s="118"/>
      <c r="T793" s="118"/>
      <c r="U793" s="118"/>
      <c r="V793" s="118"/>
      <c r="W793" s="118"/>
      <c r="X793" s="118"/>
      <c r="Y793" s="118"/>
      <c r="Z793" s="118"/>
      <c r="AA793" s="118"/>
      <c r="AB793" s="118"/>
    </row>
    <row r="794">
      <c r="A794" s="153"/>
      <c r="B794" s="131"/>
      <c r="C794" s="149"/>
      <c r="D794" s="127"/>
      <c r="E794" s="152"/>
      <c r="F794" s="131"/>
      <c r="G794" s="151"/>
      <c r="H794" s="131"/>
      <c r="I794" s="152"/>
      <c r="J794" s="131"/>
      <c r="K794" s="152"/>
      <c r="L794" s="118"/>
      <c r="M794" s="118"/>
      <c r="N794" s="118"/>
      <c r="O794" s="118"/>
      <c r="P794" s="118"/>
      <c r="Q794" s="118"/>
      <c r="R794" s="118"/>
      <c r="S794" s="118"/>
      <c r="T794" s="118"/>
      <c r="U794" s="118"/>
      <c r="V794" s="118"/>
      <c r="W794" s="118"/>
      <c r="X794" s="118"/>
      <c r="Y794" s="118"/>
      <c r="Z794" s="118"/>
      <c r="AA794" s="118"/>
      <c r="AB794" s="118"/>
    </row>
    <row r="795">
      <c r="A795" s="153"/>
      <c r="B795" s="131"/>
      <c r="C795" s="149"/>
      <c r="D795" s="127"/>
      <c r="E795" s="152"/>
      <c r="F795" s="131"/>
      <c r="G795" s="151"/>
      <c r="H795" s="131"/>
      <c r="I795" s="152"/>
      <c r="J795" s="131"/>
      <c r="K795" s="152"/>
      <c r="L795" s="118"/>
      <c r="M795" s="118"/>
      <c r="N795" s="118"/>
      <c r="O795" s="118"/>
      <c r="P795" s="118"/>
      <c r="Q795" s="118"/>
      <c r="R795" s="118"/>
      <c r="S795" s="118"/>
      <c r="T795" s="118"/>
      <c r="U795" s="118"/>
      <c r="V795" s="118"/>
      <c r="W795" s="118"/>
      <c r="X795" s="118"/>
      <c r="Y795" s="118"/>
      <c r="Z795" s="118"/>
      <c r="AA795" s="118"/>
      <c r="AB795" s="118"/>
    </row>
    <row r="796">
      <c r="A796" s="153"/>
      <c r="B796" s="131"/>
      <c r="C796" s="149"/>
      <c r="D796" s="127"/>
      <c r="E796" s="152"/>
      <c r="F796" s="131"/>
      <c r="G796" s="151"/>
      <c r="H796" s="131"/>
      <c r="I796" s="152"/>
      <c r="J796" s="131"/>
      <c r="K796" s="152"/>
      <c r="L796" s="118"/>
      <c r="M796" s="118"/>
      <c r="N796" s="118"/>
      <c r="O796" s="118"/>
      <c r="P796" s="118"/>
      <c r="Q796" s="118"/>
      <c r="R796" s="118"/>
      <c r="S796" s="118"/>
      <c r="T796" s="118"/>
      <c r="U796" s="118"/>
      <c r="V796" s="118"/>
      <c r="W796" s="118"/>
      <c r="X796" s="118"/>
      <c r="Y796" s="118"/>
      <c r="Z796" s="118"/>
      <c r="AA796" s="118"/>
      <c r="AB796" s="118"/>
    </row>
    <row r="797">
      <c r="A797" s="153"/>
      <c r="B797" s="131"/>
      <c r="C797" s="149"/>
      <c r="D797" s="127"/>
      <c r="E797" s="152"/>
      <c r="F797" s="131"/>
      <c r="G797" s="151"/>
      <c r="H797" s="131"/>
      <c r="I797" s="152"/>
      <c r="J797" s="131"/>
      <c r="K797" s="152"/>
      <c r="L797" s="118"/>
      <c r="M797" s="118"/>
      <c r="N797" s="118"/>
      <c r="O797" s="118"/>
      <c r="P797" s="118"/>
      <c r="Q797" s="118"/>
      <c r="R797" s="118"/>
      <c r="S797" s="118"/>
      <c r="T797" s="118"/>
      <c r="U797" s="118"/>
      <c r="V797" s="118"/>
      <c r="W797" s="118"/>
      <c r="X797" s="118"/>
      <c r="Y797" s="118"/>
      <c r="Z797" s="118"/>
      <c r="AA797" s="118"/>
      <c r="AB797" s="118"/>
    </row>
    <row r="798">
      <c r="A798" s="153"/>
      <c r="B798" s="131"/>
      <c r="C798" s="149"/>
      <c r="D798" s="127"/>
      <c r="E798" s="152"/>
      <c r="F798" s="131"/>
      <c r="G798" s="151"/>
      <c r="H798" s="131"/>
      <c r="I798" s="152"/>
      <c r="J798" s="131"/>
      <c r="K798" s="152"/>
      <c r="L798" s="118"/>
      <c r="M798" s="118"/>
      <c r="N798" s="118"/>
      <c r="O798" s="118"/>
      <c r="P798" s="118"/>
      <c r="Q798" s="118"/>
      <c r="R798" s="118"/>
      <c r="S798" s="118"/>
      <c r="T798" s="118"/>
      <c r="U798" s="118"/>
      <c r="V798" s="118"/>
      <c r="W798" s="118"/>
      <c r="X798" s="118"/>
      <c r="Y798" s="118"/>
      <c r="Z798" s="118"/>
      <c r="AA798" s="118"/>
      <c r="AB798" s="118"/>
    </row>
    <row r="799">
      <c r="A799" s="153"/>
      <c r="B799" s="131"/>
      <c r="C799" s="149"/>
      <c r="D799" s="127"/>
      <c r="E799" s="152"/>
      <c r="F799" s="131"/>
      <c r="G799" s="151"/>
      <c r="H799" s="131"/>
      <c r="I799" s="152"/>
      <c r="J799" s="131"/>
      <c r="K799" s="152"/>
      <c r="L799" s="118"/>
      <c r="M799" s="118"/>
      <c r="N799" s="118"/>
      <c r="O799" s="118"/>
      <c r="P799" s="118"/>
      <c r="Q799" s="118"/>
      <c r="R799" s="118"/>
      <c r="S799" s="118"/>
      <c r="T799" s="118"/>
      <c r="U799" s="118"/>
      <c r="V799" s="118"/>
      <c r="W799" s="118"/>
      <c r="X799" s="118"/>
      <c r="Y799" s="118"/>
      <c r="Z799" s="118"/>
      <c r="AA799" s="118"/>
      <c r="AB799" s="118"/>
    </row>
    <row r="800">
      <c r="A800" s="153"/>
      <c r="B800" s="131"/>
      <c r="C800" s="149"/>
      <c r="D800" s="127"/>
      <c r="E800" s="152"/>
      <c r="F800" s="131"/>
      <c r="G800" s="151"/>
      <c r="H800" s="131"/>
      <c r="I800" s="152"/>
      <c r="J800" s="131"/>
      <c r="K800" s="152"/>
      <c r="L800" s="118"/>
      <c r="M800" s="118"/>
      <c r="N800" s="118"/>
      <c r="O800" s="118"/>
      <c r="P800" s="118"/>
      <c r="Q800" s="118"/>
      <c r="R800" s="118"/>
      <c r="S800" s="118"/>
      <c r="T800" s="118"/>
      <c r="U800" s="118"/>
      <c r="V800" s="118"/>
      <c r="W800" s="118"/>
      <c r="X800" s="118"/>
      <c r="Y800" s="118"/>
      <c r="Z800" s="118"/>
      <c r="AA800" s="118"/>
      <c r="AB800" s="118"/>
    </row>
    <row r="801">
      <c r="A801" s="153"/>
      <c r="B801" s="131"/>
      <c r="C801" s="149"/>
      <c r="D801" s="127"/>
      <c r="E801" s="152"/>
      <c r="F801" s="131"/>
      <c r="G801" s="151"/>
      <c r="H801" s="131"/>
      <c r="I801" s="152"/>
      <c r="J801" s="131"/>
      <c r="K801" s="152"/>
      <c r="L801" s="118"/>
      <c r="M801" s="118"/>
      <c r="N801" s="118"/>
      <c r="O801" s="118"/>
      <c r="P801" s="118"/>
      <c r="Q801" s="118"/>
      <c r="R801" s="118"/>
      <c r="S801" s="118"/>
      <c r="T801" s="118"/>
      <c r="U801" s="118"/>
      <c r="V801" s="118"/>
      <c r="W801" s="118"/>
      <c r="X801" s="118"/>
      <c r="Y801" s="118"/>
      <c r="Z801" s="118"/>
      <c r="AA801" s="118"/>
      <c r="AB801" s="118"/>
    </row>
    <row r="802">
      <c r="A802" s="153"/>
      <c r="B802" s="131"/>
      <c r="C802" s="149"/>
      <c r="D802" s="127"/>
      <c r="E802" s="152"/>
      <c r="F802" s="131"/>
      <c r="G802" s="151"/>
      <c r="H802" s="131"/>
      <c r="I802" s="152"/>
      <c r="J802" s="131"/>
      <c r="K802" s="152"/>
      <c r="L802" s="118"/>
      <c r="M802" s="118"/>
      <c r="N802" s="118"/>
      <c r="O802" s="118"/>
      <c r="P802" s="118"/>
      <c r="Q802" s="118"/>
      <c r="R802" s="118"/>
      <c r="S802" s="118"/>
      <c r="T802" s="118"/>
      <c r="U802" s="118"/>
      <c r="V802" s="118"/>
      <c r="W802" s="118"/>
      <c r="X802" s="118"/>
      <c r="Y802" s="118"/>
      <c r="Z802" s="118"/>
      <c r="AA802" s="118"/>
      <c r="AB802" s="118"/>
    </row>
    <row r="803">
      <c r="A803" s="153"/>
      <c r="B803" s="131"/>
      <c r="C803" s="149"/>
      <c r="D803" s="127"/>
      <c r="E803" s="152"/>
      <c r="F803" s="131"/>
      <c r="G803" s="151"/>
      <c r="H803" s="131"/>
      <c r="I803" s="152"/>
      <c r="J803" s="131"/>
      <c r="K803" s="152"/>
      <c r="L803" s="118"/>
      <c r="M803" s="118"/>
      <c r="N803" s="118"/>
      <c r="O803" s="118"/>
      <c r="P803" s="118"/>
      <c r="Q803" s="118"/>
      <c r="R803" s="118"/>
      <c r="S803" s="118"/>
      <c r="T803" s="118"/>
      <c r="U803" s="118"/>
      <c r="V803" s="118"/>
      <c r="W803" s="118"/>
      <c r="X803" s="118"/>
      <c r="Y803" s="118"/>
      <c r="Z803" s="118"/>
      <c r="AA803" s="118"/>
      <c r="AB803" s="118"/>
    </row>
    <row r="804">
      <c r="A804" s="153"/>
      <c r="B804" s="131"/>
      <c r="C804" s="149"/>
      <c r="D804" s="127"/>
      <c r="E804" s="152"/>
      <c r="F804" s="131"/>
      <c r="G804" s="151"/>
      <c r="H804" s="131"/>
      <c r="I804" s="152"/>
      <c r="J804" s="131"/>
      <c r="K804" s="152"/>
      <c r="L804" s="118"/>
      <c r="M804" s="118"/>
      <c r="N804" s="118"/>
      <c r="O804" s="118"/>
      <c r="P804" s="118"/>
      <c r="Q804" s="118"/>
      <c r="R804" s="118"/>
      <c r="S804" s="118"/>
      <c r="T804" s="118"/>
      <c r="U804" s="118"/>
      <c r="V804" s="118"/>
      <c r="W804" s="118"/>
      <c r="X804" s="118"/>
      <c r="Y804" s="118"/>
      <c r="Z804" s="118"/>
      <c r="AA804" s="118"/>
      <c r="AB804" s="118"/>
    </row>
    <row r="805">
      <c r="A805" s="153"/>
      <c r="B805" s="131"/>
      <c r="C805" s="149"/>
      <c r="D805" s="127"/>
      <c r="E805" s="152"/>
      <c r="F805" s="131"/>
      <c r="G805" s="151"/>
      <c r="H805" s="131"/>
      <c r="I805" s="152"/>
      <c r="J805" s="131"/>
      <c r="K805" s="152"/>
      <c r="L805" s="118"/>
      <c r="M805" s="118"/>
      <c r="N805" s="118"/>
      <c r="O805" s="118"/>
      <c r="P805" s="118"/>
      <c r="Q805" s="118"/>
      <c r="R805" s="118"/>
      <c r="S805" s="118"/>
      <c r="T805" s="118"/>
      <c r="U805" s="118"/>
      <c r="V805" s="118"/>
      <c r="W805" s="118"/>
      <c r="X805" s="118"/>
      <c r="Y805" s="118"/>
      <c r="Z805" s="118"/>
      <c r="AA805" s="118"/>
      <c r="AB805" s="118"/>
    </row>
    <row r="806">
      <c r="A806" s="153"/>
      <c r="B806" s="131"/>
      <c r="C806" s="149"/>
      <c r="D806" s="127"/>
      <c r="E806" s="152"/>
      <c r="F806" s="131"/>
      <c r="G806" s="151"/>
      <c r="H806" s="131"/>
      <c r="I806" s="152"/>
      <c r="J806" s="131"/>
      <c r="K806" s="152"/>
      <c r="L806" s="118"/>
      <c r="M806" s="118"/>
      <c r="N806" s="118"/>
      <c r="O806" s="118"/>
      <c r="P806" s="118"/>
      <c r="Q806" s="118"/>
      <c r="R806" s="118"/>
      <c r="S806" s="118"/>
      <c r="T806" s="118"/>
      <c r="U806" s="118"/>
      <c r="V806" s="118"/>
      <c r="W806" s="118"/>
      <c r="X806" s="118"/>
      <c r="Y806" s="118"/>
      <c r="Z806" s="118"/>
      <c r="AA806" s="118"/>
      <c r="AB806" s="118"/>
    </row>
    <row r="807">
      <c r="A807" s="153"/>
      <c r="B807" s="131"/>
      <c r="C807" s="149"/>
      <c r="D807" s="127"/>
      <c r="E807" s="152"/>
      <c r="F807" s="131"/>
      <c r="G807" s="151"/>
      <c r="H807" s="131"/>
      <c r="I807" s="152"/>
      <c r="J807" s="131"/>
      <c r="K807" s="152"/>
      <c r="L807" s="118"/>
      <c r="M807" s="118"/>
      <c r="N807" s="118"/>
      <c r="O807" s="118"/>
      <c r="P807" s="118"/>
      <c r="Q807" s="118"/>
      <c r="R807" s="118"/>
      <c r="S807" s="118"/>
      <c r="T807" s="118"/>
      <c r="U807" s="118"/>
      <c r="V807" s="118"/>
      <c r="W807" s="118"/>
      <c r="X807" s="118"/>
      <c r="Y807" s="118"/>
      <c r="Z807" s="118"/>
      <c r="AA807" s="118"/>
      <c r="AB807" s="118"/>
    </row>
    <row r="808">
      <c r="A808" s="153"/>
      <c r="B808" s="131"/>
      <c r="C808" s="149"/>
      <c r="D808" s="127"/>
      <c r="E808" s="152"/>
      <c r="F808" s="131"/>
      <c r="G808" s="151"/>
      <c r="H808" s="131"/>
      <c r="I808" s="152"/>
      <c r="J808" s="131"/>
      <c r="K808" s="152"/>
      <c r="L808" s="118"/>
      <c r="M808" s="118"/>
      <c r="N808" s="118"/>
      <c r="O808" s="118"/>
      <c r="P808" s="118"/>
      <c r="Q808" s="118"/>
      <c r="R808" s="118"/>
      <c r="S808" s="118"/>
      <c r="T808" s="118"/>
      <c r="U808" s="118"/>
      <c r="V808" s="118"/>
      <c r="W808" s="118"/>
      <c r="X808" s="118"/>
      <c r="Y808" s="118"/>
      <c r="Z808" s="118"/>
      <c r="AA808" s="118"/>
      <c r="AB808" s="118"/>
    </row>
    <row r="809">
      <c r="A809" s="153"/>
      <c r="B809" s="131"/>
      <c r="C809" s="149"/>
      <c r="D809" s="127"/>
      <c r="E809" s="152"/>
      <c r="F809" s="131"/>
      <c r="G809" s="151"/>
      <c r="H809" s="131"/>
      <c r="I809" s="152"/>
      <c r="J809" s="131"/>
      <c r="K809" s="152"/>
      <c r="L809" s="118"/>
      <c r="M809" s="118"/>
      <c r="N809" s="118"/>
      <c r="O809" s="118"/>
      <c r="P809" s="118"/>
      <c r="Q809" s="118"/>
      <c r="R809" s="118"/>
      <c r="S809" s="118"/>
      <c r="T809" s="118"/>
      <c r="U809" s="118"/>
      <c r="V809" s="118"/>
      <c r="W809" s="118"/>
      <c r="X809" s="118"/>
      <c r="Y809" s="118"/>
      <c r="Z809" s="118"/>
      <c r="AA809" s="118"/>
      <c r="AB809" s="118"/>
    </row>
    <row r="810">
      <c r="A810" s="153"/>
      <c r="B810" s="131"/>
      <c r="C810" s="149"/>
      <c r="D810" s="127"/>
      <c r="E810" s="152"/>
      <c r="F810" s="131"/>
      <c r="G810" s="151"/>
      <c r="H810" s="131"/>
      <c r="I810" s="152"/>
      <c r="J810" s="131"/>
      <c r="K810" s="152"/>
      <c r="L810" s="118"/>
      <c r="M810" s="118"/>
      <c r="N810" s="118"/>
      <c r="O810" s="118"/>
      <c r="P810" s="118"/>
      <c r="Q810" s="118"/>
      <c r="R810" s="118"/>
      <c r="S810" s="118"/>
      <c r="T810" s="118"/>
      <c r="U810" s="118"/>
      <c r="V810" s="118"/>
      <c r="W810" s="118"/>
      <c r="X810" s="118"/>
      <c r="Y810" s="118"/>
      <c r="Z810" s="118"/>
      <c r="AA810" s="118"/>
      <c r="AB810" s="118"/>
    </row>
    <row r="811">
      <c r="A811" s="153"/>
      <c r="B811" s="131"/>
      <c r="C811" s="149"/>
      <c r="D811" s="127"/>
      <c r="E811" s="152"/>
      <c r="F811" s="131"/>
      <c r="G811" s="151"/>
      <c r="H811" s="131"/>
      <c r="I811" s="152"/>
      <c r="J811" s="131"/>
      <c r="K811" s="152"/>
      <c r="L811" s="118"/>
      <c r="M811" s="118"/>
      <c r="N811" s="118"/>
      <c r="O811" s="118"/>
      <c r="P811" s="118"/>
      <c r="Q811" s="118"/>
      <c r="R811" s="118"/>
      <c r="S811" s="118"/>
      <c r="T811" s="118"/>
      <c r="U811" s="118"/>
      <c r="V811" s="118"/>
      <c r="W811" s="118"/>
      <c r="X811" s="118"/>
      <c r="Y811" s="118"/>
      <c r="Z811" s="118"/>
      <c r="AA811" s="118"/>
      <c r="AB811" s="118"/>
    </row>
    <row r="812">
      <c r="A812" s="153"/>
      <c r="B812" s="131"/>
      <c r="C812" s="149"/>
      <c r="D812" s="127"/>
      <c r="E812" s="152"/>
      <c r="F812" s="131"/>
      <c r="G812" s="151"/>
      <c r="H812" s="131"/>
      <c r="I812" s="152"/>
      <c r="J812" s="131"/>
      <c r="K812" s="152"/>
      <c r="L812" s="118"/>
      <c r="M812" s="118"/>
      <c r="N812" s="118"/>
      <c r="O812" s="118"/>
      <c r="P812" s="118"/>
      <c r="Q812" s="118"/>
      <c r="R812" s="118"/>
      <c r="S812" s="118"/>
      <c r="T812" s="118"/>
      <c r="U812" s="118"/>
      <c r="V812" s="118"/>
      <c r="W812" s="118"/>
      <c r="X812" s="118"/>
      <c r="Y812" s="118"/>
      <c r="Z812" s="118"/>
      <c r="AA812" s="118"/>
      <c r="AB812" s="118"/>
    </row>
    <row r="813">
      <c r="A813" s="153"/>
      <c r="B813" s="131"/>
      <c r="C813" s="149"/>
      <c r="D813" s="127"/>
      <c r="E813" s="152"/>
      <c r="F813" s="131"/>
      <c r="G813" s="151"/>
      <c r="H813" s="131"/>
      <c r="I813" s="152"/>
      <c r="J813" s="131"/>
      <c r="K813" s="152"/>
      <c r="L813" s="118"/>
      <c r="M813" s="118"/>
      <c r="N813" s="118"/>
      <c r="O813" s="118"/>
      <c r="P813" s="118"/>
      <c r="Q813" s="118"/>
      <c r="R813" s="118"/>
      <c r="S813" s="118"/>
      <c r="T813" s="118"/>
      <c r="U813" s="118"/>
      <c r="V813" s="118"/>
      <c r="W813" s="118"/>
      <c r="X813" s="118"/>
      <c r="Y813" s="118"/>
      <c r="Z813" s="118"/>
      <c r="AA813" s="118"/>
      <c r="AB813" s="118"/>
    </row>
    <row r="814">
      <c r="A814" s="153"/>
      <c r="B814" s="131"/>
      <c r="C814" s="149"/>
      <c r="D814" s="127"/>
      <c r="E814" s="152"/>
      <c r="F814" s="131"/>
      <c r="G814" s="151"/>
      <c r="H814" s="131"/>
      <c r="I814" s="152"/>
      <c r="J814" s="131"/>
      <c r="K814" s="152"/>
      <c r="L814" s="118"/>
      <c r="M814" s="118"/>
      <c r="N814" s="118"/>
      <c r="O814" s="118"/>
      <c r="P814" s="118"/>
      <c r="Q814" s="118"/>
      <c r="R814" s="118"/>
      <c r="S814" s="118"/>
      <c r="T814" s="118"/>
      <c r="U814" s="118"/>
      <c r="V814" s="118"/>
      <c r="W814" s="118"/>
      <c r="X814" s="118"/>
      <c r="Y814" s="118"/>
      <c r="Z814" s="118"/>
      <c r="AA814" s="118"/>
      <c r="AB814" s="118"/>
    </row>
    <row r="815">
      <c r="A815" s="153"/>
      <c r="B815" s="131"/>
      <c r="C815" s="149"/>
      <c r="D815" s="127"/>
      <c r="E815" s="152"/>
      <c r="F815" s="131"/>
      <c r="G815" s="151"/>
      <c r="H815" s="131"/>
      <c r="I815" s="152"/>
      <c r="J815" s="131"/>
      <c r="K815" s="152"/>
      <c r="L815" s="118"/>
      <c r="M815" s="118"/>
      <c r="N815" s="118"/>
      <c r="O815" s="118"/>
      <c r="P815" s="118"/>
      <c r="Q815" s="118"/>
      <c r="R815" s="118"/>
      <c r="S815" s="118"/>
      <c r="T815" s="118"/>
      <c r="U815" s="118"/>
      <c r="V815" s="118"/>
      <c r="W815" s="118"/>
      <c r="X815" s="118"/>
      <c r="Y815" s="118"/>
      <c r="Z815" s="118"/>
      <c r="AA815" s="118"/>
      <c r="AB815" s="118"/>
    </row>
    <row r="816">
      <c r="A816" s="153"/>
      <c r="B816" s="131"/>
      <c r="C816" s="149"/>
      <c r="D816" s="127"/>
      <c r="E816" s="152"/>
      <c r="F816" s="131"/>
      <c r="G816" s="151"/>
      <c r="H816" s="131"/>
      <c r="I816" s="152"/>
      <c r="J816" s="131"/>
      <c r="K816" s="152"/>
      <c r="L816" s="118"/>
      <c r="M816" s="118"/>
      <c r="N816" s="118"/>
      <c r="O816" s="118"/>
      <c r="P816" s="118"/>
      <c r="Q816" s="118"/>
      <c r="R816" s="118"/>
      <c r="S816" s="118"/>
      <c r="T816" s="118"/>
      <c r="U816" s="118"/>
      <c r="V816" s="118"/>
      <c r="W816" s="118"/>
      <c r="X816" s="118"/>
      <c r="Y816" s="118"/>
      <c r="Z816" s="118"/>
      <c r="AA816" s="118"/>
      <c r="AB816" s="118"/>
    </row>
    <row r="817">
      <c r="A817" s="153"/>
      <c r="B817" s="131"/>
      <c r="C817" s="149"/>
      <c r="D817" s="127"/>
      <c r="E817" s="152"/>
      <c r="F817" s="131"/>
      <c r="G817" s="151"/>
      <c r="H817" s="131"/>
      <c r="I817" s="152"/>
      <c r="J817" s="131"/>
      <c r="K817" s="152"/>
      <c r="L817" s="118"/>
      <c r="M817" s="118"/>
      <c r="N817" s="118"/>
      <c r="O817" s="118"/>
      <c r="P817" s="118"/>
      <c r="Q817" s="118"/>
      <c r="R817" s="118"/>
      <c r="S817" s="118"/>
      <c r="T817" s="118"/>
      <c r="U817" s="118"/>
      <c r="V817" s="118"/>
      <c r="W817" s="118"/>
      <c r="X817" s="118"/>
      <c r="Y817" s="118"/>
      <c r="Z817" s="118"/>
      <c r="AA817" s="118"/>
      <c r="AB817" s="118"/>
    </row>
    <row r="818">
      <c r="A818" s="153"/>
      <c r="B818" s="131"/>
      <c r="C818" s="149"/>
      <c r="D818" s="127"/>
      <c r="E818" s="152"/>
      <c r="F818" s="131"/>
      <c r="G818" s="151"/>
      <c r="H818" s="131"/>
      <c r="I818" s="152"/>
      <c r="J818" s="131"/>
      <c r="K818" s="152"/>
      <c r="L818" s="118"/>
      <c r="M818" s="118"/>
      <c r="N818" s="118"/>
      <c r="O818" s="118"/>
      <c r="P818" s="118"/>
      <c r="Q818" s="118"/>
      <c r="R818" s="118"/>
      <c r="S818" s="118"/>
      <c r="T818" s="118"/>
      <c r="U818" s="118"/>
      <c r="V818" s="118"/>
      <c r="W818" s="118"/>
      <c r="X818" s="118"/>
      <c r="Y818" s="118"/>
      <c r="Z818" s="118"/>
      <c r="AA818" s="118"/>
      <c r="AB818" s="118"/>
    </row>
    <row r="819">
      <c r="A819" s="153"/>
      <c r="B819" s="131"/>
      <c r="C819" s="149"/>
      <c r="D819" s="127"/>
      <c r="E819" s="152"/>
      <c r="F819" s="131"/>
      <c r="G819" s="151"/>
      <c r="H819" s="131"/>
      <c r="I819" s="152"/>
      <c r="J819" s="131"/>
      <c r="K819" s="152"/>
      <c r="L819" s="118"/>
      <c r="M819" s="118"/>
      <c r="N819" s="118"/>
      <c r="O819" s="118"/>
      <c r="P819" s="118"/>
      <c r="Q819" s="118"/>
      <c r="R819" s="118"/>
      <c r="S819" s="118"/>
      <c r="T819" s="118"/>
      <c r="U819" s="118"/>
      <c r="V819" s="118"/>
      <c r="W819" s="118"/>
      <c r="X819" s="118"/>
      <c r="Y819" s="118"/>
      <c r="Z819" s="118"/>
      <c r="AA819" s="118"/>
      <c r="AB819" s="118"/>
    </row>
    <row r="820">
      <c r="A820" s="153"/>
      <c r="B820" s="131"/>
      <c r="C820" s="149"/>
      <c r="D820" s="127"/>
      <c r="E820" s="152"/>
      <c r="F820" s="131"/>
      <c r="G820" s="151"/>
      <c r="H820" s="131"/>
      <c r="I820" s="152"/>
      <c r="J820" s="131"/>
      <c r="K820" s="152"/>
      <c r="L820" s="118"/>
      <c r="M820" s="118"/>
      <c r="N820" s="118"/>
      <c r="O820" s="118"/>
      <c r="P820" s="118"/>
      <c r="Q820" s="118"/>
      <c r="R820" s="118"/>
      <c r="S820" s="118"/>
      <c r="T820" s="118"/>
      <c r="U820" s="118"/>
      <c r="V820" s="118"/>
      <c r="W820" s="118"/>
      <c r="X820" s="118"/>
      <c r="Y820" s="118"/>
      <c r="Z820" s="118"/>
      <c r="AA820" s="118"/>
      <c r="AB820" s="118"/>
    </row>
    <row r="821">
      <c r="A821" s="153"/>
      <c r="B821" s="131"/>
      <c r="C821" s="149"/>
      <c r="D821" s="127"/>
      <c r="E821" s="152"/>
      <c r="F821" s="131"/>
      <c r="G821" s="151"/>
      <c r="H821" s="131"/>
      <c r="I821" s="152"/>
      <c r="J821" s="131"/>
      <c r="K821" s="152"/>
      <c r="L821" s="118"/>
      <c r="M821" s="118"/>
      <c r="N821" s="118"/>
      <c r="O821" s="118"/>
      <c r="P821" s="118"/>
      <c r="Q821" s="118"/>
      <c r="R821" s="118"/>
      <c r="S821" s="118"/>
      <c r="T821" s="118"/>
      <c r="U821" s="118"/>
      <c r="V821" s="118"/>
      <c r="W821" s="118"/>
      <c r="X821" s="118"/>
      <c r="Y821" s="118"/>
      <c r="Z821" s="118"/>
      <c r="AA821" s="118"/>
      <c r="AB821" s="118"/>
    </row>
    <row r="822">
      <c r="A822" s="153"/>
      <c r="B822" s="131"/>
      <c r="C822" s="149"/>
      <c r="D822" s="127"/>
      <c r="E822" s="152"/>
      <c r="F822" s="131"/>
      <c r="G822" s="151"/>
      <c r="H822" s="131"/>
      <c r="I822" s="152"/>
      <c r="J822" s="131"/>
      <c r="K822" s="152"/>
      <c r="L822" s="118"/>
      <c r="M822" s="118"/>
      <c r="N822" s="118"/>
      <c r="O822" s="118"/>
      <c r="P822" s="118"/>
      <c r="Q822" s="118"/>
      <c r="R822" s="118"/>
      <c r="S822" s="118"/>
      <c r="T822" s="118"/>
      <c r="U822" s="118"/>
      <c r="V822" s="118"/>
      <c r="W822" s="118"/>
      <c r="X822" s="118"/>
      <c r="Y822" s="118"/>
      <c r="Z822" s="118"/>
      <c r="AA822" s="118"/>
      <c r="AB822" s="118"/>
    </row>
    <row r="823">
      <c r="A823" s="153"/>
      <c r="B823" s="131"/>
      <c r="C823" s="149"/>
      <c r="D823" s="127"/>
      <c r="E823" s="152"/>
      <c r="F823" s="131"/>
      <c r="G823" s="151"/>
      <c r="H823" s="131"/>
      <c r="I823" s="152"/>
      <c r="J823" s="131"/>
      <c r="K823" s="152"/>
      <c r="L823" s="118"/>
      <c r="M823" s="118"/>
      <c r="N823" s="118"/>
      <c r="O823" s="118"/>
      <c r="P823" s="118"/>
      <c r="Q823" s="118"/>
      <c r="R823" s="118"/>
      <c r="S823" s="118"/>
      <c r="T823" s="118"/>
      <c r="U823" s="118"/>
      <c r="V823" s="118"/>
      <c r="W823" s="118"/>
      <c r="X823" s="118"/>
      <c r="Y823" s="118"/>
      <c r="Z823" s="118"/>
      <c r="AA823" s="118"/>
      <c r="AB823" s="118"/>
    </row>
    <row r="824">
      <c r="A824" s="153"/>
      <c r="B824" s="131"/>
      <c r="C824" s="149"/>
      <c r="D824" s="127"/>
      <c r="E824" s="152"/>
      <c r="F824" s="131"/>
      <c r="G824" s="151"/>
      <c r="H824" s="131"/>
      <c r="I824" s="152"/>
      <c r="J824" s="131"/>
      <c r="K824" s="152"/>
      <c r="L824" s="118"/>
      <c r="M824" s="118"/>
      <c r="N824" s="118"/>
      <c r="O824" s="118"/>
      <c r="P824" s="118"/>
      <c r="Q824" s="118"/>
      <c r="R824" s="118"/>
      <c r="S824" s="118"/>
      <c r="T824" s="118"/>
      <c r="U824" s="118"/>
      <c r="V824" s="118"/>
      <c r="W824" s="118"/>
      <c r="X824" s="118"/>
      <c r="Y824" s="118"/>
      <c r="Z824" s="118"/>
      <c r="AA824" s="118"/>
      <c r="AB824" s="118"/>
    </row>
    <row r="825">
      <c r="A825" s="153"/>
      <c r="B825" s="131"/>
      <c r="C825" s="149"/>
      <c r="D825" s="127"/>
      <c r="E825" s="152"/>
      <c r="F825" s="131"/>
      <c r="G825" s="151"/>
      <c r="H825" s="131"/>
      <c r="I825" s="152"/>
      <c r="J825" s="131"/>
      <c r="K825" s="152"/>
      <c r="L825" s="118"/>
      <c r="M825" s="118"/>
      <c r="N825" s="118"/>
      <c r="O825" s="118"/>
      <c r="P825" s="118"/>
      <c r="Q825" s="118"/>
      <c r="R825" s="118"/>
      <c r="S825" s="118"/>
      <c r="T825" s="118"/>
      <c r="U825" s="118"/>
      <c r="V825" s="118"/>
      <c r="W825" s="118"/>
      <c r="X825" s="118"/>
      <c r="Y825" s="118"/>
      <c r="Z825" s="118"/>
      <c r="AA825" s="118"/>
      <c r="AB825" s="118"/>
    </row>
    <row r="826">
      <c r="A826" s="153"/>
      <c r="B826" s="131"/>
      <c r="C826" s="149"/>
      <c r="D826" s="127"/>
      <c r="E826" s="152"/>
      <c r="F826" s="131"/>
      <c r="G826" s="151"/>
      <c r="H826" s="131"/>
      <c r="I826" s="152"/>
      <c r="J826" s="131"/>
      <c r="K826" s="152"/>
      <c r="L826" s="118"/>
      <c r="M826" s="118"/>
      <c r="N826" s="118"/>
      <c r="O826" s="118"/>
      <c r="P826" s="118"/>
      <c r="Q826" s="118"/>
      <c r="R826" s="118"/>
      <c r="S826" s="118"/>
      <c r="T826" s="118"/>
      <c r="U826" s="118"/>
      <c r="V826" s="118"/>
      <c r="W826" s="118"/>
      <c r="X826" s="118"/>
      <c r="Y826" s="118"/>
      <c r="Z826" s="118"/>
      <c r="AA826" s="118"/>
      <c r="AB826" s="118"/>
    </row>
    <row r="827">
      <c r="A827" s="153"/>
      <c r="B827" s="131"/>
      <c r="C827" s="149"/>
      <c r="D827" s="127"/>
      <c r="E827" s="152"/>
      <c r="F827" s="131"/>
      <c r="G827" s="151"/>
      <c r="H827" s="131"/>
      <c r="I827" s="152"/>
      <c r="J827" s="131"/>
      <c r="K827" s="152"/>
      <c r="L827" s="118"/>
      <c r="M827" s="118"/>
      <c r="N827" s="118"/>
      <c r="O827" s="118"/>
      <c r="P827" s="118"/>
      <c r="Q827" s="118"/>
      <c r="R827" s="118"/>
      <c r="S827" s="118"/>
      <c r="T827" s="118"/>
      <c r="U827" s="118"/>
      <c r="V827" s="118"/>
      <c r="W827" s="118"/>
      <c r="X827" s="118"/>
      <c r="Y827" s="118"/>
      <c r="Z827" s="118"/>
      <c r="AA827" s="118"/>
      <c r="AB827" s="118"/>
    </row>
    <row r="828">
      <c r="A828" s="153"/>
      <c r="B828" s="131"/>
      <c r="C828" s="149"/>
      <c r="D828" s="127"/>
      <c r="E828" s="152"/>
      <c r="F828" s="131"/>
      <c r="G828" s="151"/>
      <c r="H828" s="131"/>
      <c r="I828" s="152"/>
      <c r="J828" s="131"/>
      <c r="K828" s="152"/>
      <c r="L828" s="118"/>
      <c r="M828" s="118"/>
      <c r="N828" s="118"/>
      <c r="O828" s="118"/>
      <c r="P828" s="118"/>
      <c r="Q828" s="118"/>
      <c r="R828" s="118"/>
      <c r="S828" s="118"/>
      <c r="T828" s="118"/>
      <c r="U828" s="118"/>
      <c r="V828" s="118"/>
      <c r="W828" s="118"/>
      <c r="X828" s="118"/>
      <c r="Y828" s="118"/>
      <c r="Z828" s="118"/>
      <c r="AA828" s="118"/>
      <c r="AB828" s="118"/>
    </row>
    <row r="829">
      <c r="A829" s="153"/>
      <c r="B829" s="131"/>
      <c r="C829" s="149"/>
      <c r="D829" s="127"/>
      <c r="E829" s="152"/>
      <c r="F829" s="131"/>
      <c r="G829" s="151"/>
      <c r="H829" s="131"/>
      <c r="I829" s="152"/>
      <c r="J829" s="131"/>
      <c r="K829" s="152"/>
      <c r="L829" s="118"/>
      <c r="M829" s="118"/>
      <c r="N829" s="118"/>
      <c r="O829" s="118"/>
      <c r="P829" s="118"/>
      <c r="Q829" s="118"/>
      <c r="R829" s="118"/>
      <c r="S829" s="118"/>
      <c r="T829" s="118"/>
      <c r="U829" s="118"/>
      <c r="V829" s="118"/>
      <c r="W829" s="118"/>
      <c r="X829" s="118"/>
      <c r="Y829" s="118"/>
      <c r="Z829" s="118"/>
      <c r="AA829" s="118"/>
      <c r="AB829" s="118"/>
    </row>
    <row r="830">
      <c r="A830" s="153"/>
      <c r="B830" s="131"/>
      <c r="C830" s="149"/>
      <c r="D830" s="127"/>
      <c r="E830" s="152"/>
      <c r="F830" s="131"/>
      <c r="G830" s="151"/>
      <c r="H830" s="131"/>
      <c r="I830" s="152"/>
      <c r="J830" s="131"/>
      <c r="K830" s="152"/>
      <c r="L830" s="118"/>
      <c r="M830" s="118"/>
      <c r="N830" s="118"/>
      <c r="O830" s="118"/>
      <c r="P830" s="118"/>
      <c r="Q830" s="118"/>
      <c r="R830" s="118"/>
      <c r="S830" s="118"/>
      <c r="T830" s="118"/>
      <c r="U830" s="118"/>
      <c r="V830" s="118"/>
      <c r="W830" s="118"/>
      <c r="X830" s="118"/>
      <c r="Y830" s="118"/>
      <c r="Z830" s="118"/>
      <c r="AA830" s="118"/>
      <c r="AB830" s="118"/>
    </row>
    <row r="831">
      <c r="A831" s="153"/>
      <c r="B831" s="131"/>
      <c r="C831" s="149"/>
      <c r="D831" s="127"/>
      <c r="E831" s="152"/>
      <c r="F831" s="131"/>
      <c r="G831" s="151"/>
      <c r="H831" s="131"/>
      <c r="I831" s="152"/>
      <c r="J831" s="131"/>
      <c r="K831" s="152"/>
      <c r="L831" s="118"/>
      <c r="M831" s="118"/>
      <c r="N831" s="118"/>
      <c r="O831" s="118"/>
      <c r="P831" s="118"/>
      <c r="Q831" s="118"/>
      <c r="R831" s="118"/>
      <c r="S831" s="118"/>
      <c r="T831" s="118"/>
      <c r="U831" s="118"/>
      <c r="V831" s="118"/>
      <c r="W831" s="118"/>
      <c r="X831" s="118"/>
      <c r="Y831" s="118"/>
      <c r="Z831" s="118"/>
      <c r="AA831" s="118"/>
      <c r="AB831" s="118"/>
    </row>
    <row r="832">
      <c r="A832" s="153"/>
      <c r="B832" s="131"/>
      <c r="C832" s="149"/>
      <c r="D832" s="127"/>
      <c r="E832" s="152"/>
      <c r="F832" s="131"/>
      <c r="G832" s="151"/>
      <c r="H832" s="131"/>
      <c r="I832" s="152"/>
      <c r="J832" s="131"/>
      <c r="K832" s="152"/>
      <c r="L832" s="118"/>
      <c r="M832" s="118"/>
      <c r="N832" s="118"/>
      <c r="O832" s="118"/>
      <c r="P832" s="118"/>
      <c r="Q832" s="118"/>
      <c r="R832" s="118"/>
      <c r="S832" s="118"/>
      <c r="T832" s="118"/>
      <c r="U832" s="118"/>
      <c r="V832" s="118"/>
      <c r="W832" s="118"/>
      <c r="X832" s="118"/>
      <c r="Y832" s="118"/>
      <c r="Z832" s="118"/>
      <c r="AA832" s="118"/>
      <c r="AB832" s="118"/>
    </row>
    <row r="833">
      <c r="A833" s="153"/>
      <c r="B833" s="131"/>
      <c r="C833" s="149"/>
      <c r="D833" s="127"/>
      <c r="E833" s="152"/>
      <c r="F833" s="131"/>
      <c r="G833" s="151"/>
      <c r="H833" s="131"/>
      <c r="I833" s="152"/>
      <c r="J833" s="131"/>
      <c r="K833" s="152"/>
      <c r="L833" s="118"/>
      <c r="M833" s="118"/>
      <c r="N833" s="118"/>
      <c r="O833" s="118"/>
      <c r="P833" s="118"/>
      <c r="Q833" s="118"/>
      <c r="R833" s="118"/>
      <c r="S833" s="118"/>
      <c r="T833" s="118"/>
      <c r="U833" s="118"/>
      <c r="V833" s="118"/>
      <c r="W833" s="118"/>
      <c r="X833" s="118"/>
      <c r="Y833" s="118"/>
      <c r="Z833" s="118"/>
      <c r="AA833" s="118"/>
      <c r="AB833" s="118"/>
    </row>
    <row r="834">
      <c r="A834" s="153"/>
      <c r="B834" s="131"/>
      <c r="C834" s="149"/>
      <c r="D834" s="127"/>
      <c r="E834" s="152"/>
      <c r="F834" s="131"/>
      <c r="G834" s="151"/>
      <c r="H834" s="131"/>
      <c r="I834" s="152"/>
      <c r="J834" s="131"/>
      <c r="K834" s="152"/>
      <c r="L834" s="118"/>
      <c r="M834" s="118"/>
      <c r="N834" s="118"/>
      <c r="O834" s="118"/>
      <c r="P834" s="118"/>
      <c r="Q834" s="118"/>
      <c r="R834" s="118"/>
      <c r="S834" s="118"/>
      <c r="T834" s="118"/>
      <c r="U834" s="118"/>
      <c r="V834" s="118"/>
      <c r="W834" s="118"/>
      <c r="X834" s="118"/>
      <c r="Y834" s="118"/>
      <c r="Z834" s="118"/>
      <c r="AA834" s="118"/>
      <c r="AB834" s="118"/>
    </row>
    <row r="835">
      <c r="A835" s="153"/>
      <c r="B835" s="131"/>
      <c r="C835" s="149"/>
      <c r="D835" s="127"/>
      <c r="E835" s="152"/>
      <c r="F835" s="131"/>
      <c r="G835" s="151"/>
      <c r="H835" s="131"/>
      <c r="I835" s="152"/>
      <c r="J835" s="131"/>
      <c r="K835" s="152"/>
      <c r="L835" s="118"/>
      <c r="M835" s="118"/>
      <c r="N835" s="118"/>
      <c r="O835" s="118"/>
      <c r="P835" s="118"/>
      <c r="Q835" s="118"/>
      <c r="R835" s="118"/>
      <c r="S835" s="118"/>
      <c r="T835" s="118"/>
      <c r="U835" s="118"/>
      <c r="V835" s="118"/>
      <c r="W835" s="118"/>
      <c r="X835" s="118"/>
      <c r="Y835" s="118"/>
      <c r="Z835" s="118"/>
      <c r="AA835" s="118"/>
      <c r="AB835" s="118"/>
    </row>
    <row r="836">
      <c r="A836" s="153"/>
      <c r="B836" s="131"/>
      <c r="C836" s="149"/>
      <c r="D836" s="127"/>
      <c r="E836" s="152"/>
      <c r="F836" s="131"/>
      <c r="G836" s="151"/>
      <c r="H836" s="131"/>
      <c r="I836" s="152"/>
      <c r="J836" s="131"/>
      <c r="K836" s="152"/>
      <c r="L836" s="118"/>
      <c r="M836" s="118"/>
      <c r="N836" s="118"/>
      <c r="O836" s="118"/>
      <c r="P836" s="118"/>
      <c r="Q836" s="118"/>
      <c r="R836" s="118"/>
      <c r="S836" s="118"/>
      <c r="T836" s="118"/>
      <c r="U836" s="118"/>
      <c r="V836" s="118"/>
      <c r="W836" s="118"/>
      <c r="X836" s="118"/>
      <c r="Y836" s="118"/>
      <c r="Z836" s="118"/>
      <c r="AA836" s="118"/>
      <c r="AB836" s="118"/>
    </row>
    <row r="837">
      <c r="A837" s="153"/>
      <c r="B837" s="131"/>
      <c r="C837" s="149"/>
      <c r="D837" s="127"/>
      <c r="E837" s="152"/>
      <c r="F837" s="131"/>
      <c r="G837" s="151"/>
      <c r="H837" s="131"/>
      <c r="I837" s="152"/>
      <c r="J837" s="131"/>
      <c r="K837" s="152"/>
      <c r="L837" s="118"/>
      <c r="M837" s="118"/>
      <c r="N837" s="118"/>
      <c r="O837" s="118"/>
      <c r="P837" s="118"/>
      <c r="Q837" s="118"/>
      <c r="R837" s="118"/>
      <c r="S837" s="118"/>
      <c r="T837" s="118"/>
      <c r="U837" s="118"/>
      <c r="V837" s="118"/>
      <c r="W837" s="118"/>
      <c r="X837" s="118"/>
      <c r="Y837" s="118"/>
      <c r="Z837" s="118"/>
      <c r="AA837" s="118"/>
      <c r="AB837" s="118"/>
    </row>
    <row r="838">
      <c r="A838" s="153"/>
      <c r="B838" s="131"/>
      <c r="C838" s="149"/>
      <c r="D838" s="127"/>
      <c r="E838" s="152"/>
      <c r="F838" s="131"/>
      <c r="G838" s="151"/>
      <c r="H838" s="131"/>
      <c r="I838" s="152"/>
      <c r="J838" s="131"/>
      <c r="K838" s="152"/>
      <c r="L838" s="118"/>
      <c r="M838" s="118"/>
      <c r="N838" s="118"/>
      <c r="O838" s="118"/>
      <c r="P838" s="118"/>
      <c r="Q838" s="118"/>
      <c r="R838" s="118"/>
      <c r="S838" s="118"/>
      <c r="T838" s="118"/>
      <c r="U838" s="118"/>
      <c r="V838" s="118"/>
      <c r="W838" s="118"/>
      <c r="X838" s="118"/>
      <c r="Y838" s="118"/>
      <c r="Z838" s="118"/>
      <c r="AA838" s="118"/>
      <c r="AB838" s="118"/>
    </row>
    <row r="839">
      <c r="A839" s="153"/>
      <c r="B839" s="131"/>
      <c r="C839" s="149"/>
      <c r="D839" s="127"/>
      <c r="E839" s="152"/>
      <c r="F839" s="131"/>
      <c r="G839" s="151"/>
      <c r="H839" s="131"/>
      <c r="I839" s="152"/>
      <c r="J839" s="131"/>
      <c r="K839" s="152"/>
      <c r="L839" s="118"/>
      <c r="M839" s="118"/>
      <c r="N839" s="118"/>
      <c r="O839" s="118"/>
      <c r="P839" s="118"/>
      <c r="Q839" s="118"/>
      <c r="R839" s="118"/>
      <c r="S839" s="118"/>
      <c r="T839" s="118"/>
      <c r="U839" s="118"/>
      <c r="V839" s="118"/>
      <c r="W839" s="118"/>
      <c r="X839" s="118"/>
      <c r="Y839" s="118"/>
      <c r="Z839" s="118"/>
      <c r="AA839" s="118"/>
      <c r="AB839" s="118"/>
    </row>
    <row r="840">
      <c r="A840" s="153"/>
      <c r="B840" s="131"/>
      <c r="C840" s="149"/>
      <c r="D840" s="127"/>
      <c r="E840" s="152"/>
      <c r="F840" s="131"/>
      <c r="G840" s="151"/>
      <c r="H840" s="131"/>
      <c r="I840" s="152"/>
      <c r="J840" s="131"/>
      <c r="K840" s="152"/>
      <c r="L840" s="118"/>
      <c r="M840" s="118"/>
      <c r="N840" s="118"/>
      <c r="O840" s="118"/>
      <c r="P840" s="118"/>
      <c r="Q840" s="118"/>
      <c r="R840" s="118"/>
      <c r="S840" s="118"/>
      <c r="T840" s="118"/>
      <c r="U840" s="118"/>
      <c r="V840" s="118"/>
      <c r="W840" s="118"/>
      <c r="X840" s="118"/>
      <c r="Y840" s="118"/>
      <c r="Z840" s="118"/>
      <c r="AA840" s="118"/>
      <c r="AB840" s="118"/>
    </row>
    <row r="841">
      <c r="A841" s="153"/>
      <c r="B841" s="131"/>
      <c r="C841" s="149"/>
      <c r="D841" s="127"/>
      <c r="E841" s="152"/>
      <c r="F841" s="131"/>
      <c r="G841" s="151"/>
      <c r="H841" s="131"/>
      <c r="I841" s="152"/>
      <c r="J841" s="131"/>
      <c r="K841" s="152"/>
      <c r="L841" s="118"/>
      <c r="M841" s="118"/>
      <c r="N841" s="118"/>
      <c r="O841" s="118"/>
      <c r="P841" s="118"/>
      <c r="Q841" s="118"/>
      <c r="R841" s="118"/>
      <c r="S841" s="118"/>
      <c r="T841" s="118"/>
      <c r="U841" s="118"/>
      <c r="V841" s="118"/>
      <c r="W841" s="118"/>
      <c r="X841" s="118"/>
      <c r="Y841" s="118"/>
      <c r="Z841" s="118"/>
      <c r="AA841" s="118"/>
      <c r="AB841" s="118"/>
    </row>
    <row r="842">
      <c r="A842" s="153"/>
      <c r="B842" s="131"/>
      <c r="C842" s="149"/>
      <c r="D842" s="127"/>
      <c r="E842" s="152"/>
      <c r="F842" s="131"/>
      <c r="G842" s="151"/>
      <c r="H842" s="131"/>
      <c r="I842" s="152"/>
      <c r="J842" s="131"/>
      <c r="K842" s="152"/>
      <c r="L842" s="118"/>
      <c r="M842" s="118"/>
      <c r="N842" s="118"/>
      <c r="O842" s="118"/>
      <c r="P842" s="118"/>
      <c r="Q842" s="118"/>
      <c r="R842" s="118"/>
      <c r="S842" s="118"/>
      <c r="T842" s="118"/>
      <c r="U842" s="118"/>
      <c r="V842" s="118"/>
      <c r="W842" s="118"/>
      <c r="X842" s="118"/>
      <c r="Y842" s="118"/>
      <c r="Z842" s="118"/>
      <c r="AA842" s="118"/>
      <c r="AB842" s="118"/>
    </row>
    <row r="843">
      <c r="A843" s="153"/>
      <c r="B843" s="131"/>
      <c r="C843" s="149"/>
      <c r="D843" s="127"/>
      <c r="E843" s="152"/>
      <c r="F843" s="131"/>
      <c r="G843" s="151"/>
      <c r="H843" s="131"/>
      <c r="I843" s="152"/>
      <c r="J843" s="131"/>
      <c r="K843" s="152"/>
      <c r="L843" s="118"/>
      <c r="M843" s="118"/>
      <c r="N843" s="118"/>
      <c r="O843" s="118"/>
      <c r="P843" s="118"/>
      <c r="Q843" s="118"/>
      <c r="R843" s="118"/>
      <c r="S843" s="118"/>
      <c r="T843" s="118"/>
      <c r="U843" s="118"/>
      <c r="V843" s="118"/>
      <c r="W843" s="118"/>
      <c r="X843" s="118"/>
      <c r="Y843" s="118"/>
      <c r="Z843" s="118"/>
      <c r="AA843" s="118"/>
      <c r="AB843" s="118"/>
    </row>
    <row r="844">
      <c r="A844" s="153"/>
      <c r="B844" s="131"/>
      <c r="C844" s="149"/>
      <c r="D844" s="127"/>
      <c r="E844" s="152"/>
      <c r="F844" s="131"/>
      <c r="G844" s="151"/>
      <c r="H844" s="131"/>
      <c r="I844" s="152"/>
      <c r="J844" s="131"/>
      <c r="K844" s="152"/>
      <c r="L844" s="118"/>
      <c r="M844" s="118"/>
      <c r="N844" s="118"/>
      <c r="O844" s="118"/>
      <c r="P844" s="118"/>
      <c r="Q844" s="118"/>
      <c r="R844" s="118"/>
      <c r="S844" s="118"/>
      <c r="T844" s="118"/>
      <c r="U844" s="118"/>
      <c r="V844" s="118"/>
      <c r="W844" s="118"/>
      <c r="X844" s="118"/>
      <c r="Y844" s="118"/>
      <c r="Z844" s="118"/>
      <c r="AA844" s="118"/>
      <c r="AB844" s="118"/>
    </row>
    <row r="845">
      <c r="A845" s="153"/>
      <c r="B845" s="131"/>
      <c r="C845" s="149"/>
      <c r="D845" s="127"/>
      <c r="E845" s="152"/>
      <c r="F845" s="131"/>
      <c r="G845" s="151"/>
      <c r="H845" s="131"/>
      <c r="I845" s="152"/>
      <c r="J845" s="131"/>
      <c r="K845" s="152"/>
      <c r="L845" s="118"/>
      <c r="M845" s="118"/>
      <c r="N845" s="118"/>
      <c r="O845" s="118"/>
      <c r="P845" s="118"/>
      <c r="Q845" s="118"/>
      <c r="R845" s="118"/>
      <c r="S845" s="118"/>
      <c r="T845" s="118"/>
      <c r="U845" s="118"/>
      <c r="V845" s="118"/>
      <c r="W845" s="118"/>
      <c r="X845" s="118"/>
      <c r="Y845" s="118"/>
      <c r="Z845" s="118"/>
      <c r="AA845" s="118"/>
      <c r="AB845" s="118"/>
    </row>
    <row r="846">
      <c r="A846" s="153"/>
      <c r="B846" s="131"/>
      <c r="C846" s="149"/>
      <c r="D846" s="127"/>
      <c r="E846" s="152"/>
      <c r="F846" s="131"/>
      <c r="G846" s="151"/>
      <c r="H846" s="131"/>
      <c r="I846" s="152"/>
      <c r="J846" s="131"/>
      <c r="K846" s="152"/>
      <c r="L846" s="118"/>
      <c r="M846" s="118"/>
      <c r="N846" s="118"/>
      <c r="O846" s="118"/>
      <c r="P846" s="118"/>
      <c r="Q846" s="118"/>
      <c r="R846" s="118"/>
      <c r="S846" s="118"/>
      <c r="T846" s="118"/>
      <c r="U846" s="118"/>
      <c r="V846" s="118"/>
      <c r="W846" s="118"/>
      <c r="X846" s="118"/>
      <c r="Y846" s="118"/>
      <c r="Z846" s="118"/>
      <c r="AA846" s="118"/>
      <c r="AB846" s="118"/>
    </row>
    <row r="847">
      <c r="A847" s="153"/>
      <c r="B847" s="131"/>
      <c r="C847" s="149"/>
      <c r="D847" s="127"/>
      <c r="E847" s="152"/>
      <c r="F847" s="131"/>
      <c r="G847" s="151"/>
      <c r="H847" s="131"/>
      <c r="I847" s="152"/>
      <c r="J847" s="131"/>
      <c r="K847" s="152"/>
      <c r="L847" s="118"/>
      <c r="M847" s="118"/>
      <c r="N847" s="118"/>
      <c r="O847" s="118"/>
      <c r="P847" s="118"/>
      <c r="Q847" s="118"/>
      <c r="R847" s="118"/>
      <c r="S847" s="118"/>
      <c r="T847" s="118"/>
      <c r="U847" s="118"/>
      <c r="V847" s="118"/>
      <c r="W847" s="118"/>
      <c r="X847" s="118"/>
      <c r="Y847" s="118"/>
      <c r="Z847" s="118"/>
      <c r="AA847" s="118"/>
      <c r="AB847" s="118"/>
    </row>
    <row r="848">
      <c r="A848" s="153"/>
      <c r="B848" s="131"/>
      <c r="C848" s="149"/>
      <c r="D848" s="127"/>
      <c r="E848" s="152"/>
      <c r="F848" s="131"/>
      <c r="G848" s="151"/>
      <c r="H848" s="131"/>
      <c r="I848" s="152"/>
      <c r="J848" s="131"/>
      <c r="K848" s="152"/>
      <c r="L848" s="118"/>
      <c r="M848" s="118"/>
      <c r="N848" s="118"/>
      <c r="O848" s="118"/>
      <c r="P848" s="118"/>
      <c r="Q848" s="118"/>
      <c r="R848" s="118"/>
      <c r="S848" s="118"/>
      <c r="T848" s="118"/>
      <c r="U848" s="118"/>
      <c r="V848" s="118"/>
      <c r="W848" s="118"/>
      <c r="X848" s="118"/>
      <c r="Y848" s="118"/>
      <c r="Z848" s="118"/>
      <c r="AA848" s="118"/>
      <c r="AB848" s="118"/>
    </row>
    <row r="849">
      <c r="A849" s="153"/>
      <c r="B849" s="131"/>
      <c r="C849" s="149"/>
      <c r="D849" s="127"/>
      <c r="E849" s="152"/>
      <c r="F849" s="131"/>
      <c r="G849" s="151"/>
      <c r="H849" s="131"/>
      <c r="I849" s="152"/>
      <c r="J849" s="131"/>
      <c r="K849" s="152"/>
      <c r="L849" s="118"/>
      <c r="M849" s="118"/>
      <c r="N849" s="118"/>
      <c r="O849" s="118"/>
      <c r="P849" s="118"/>
      <c r="Q849" s="118"/>
      <c r="R849" s="118"/>
      <c r="S849" s="118"/>
      <c r="T849" s="118"/>
      <c r="U849" s="118"/>
      <c r="V849" s="118"/>
      <c r="W849" s="118"/>
      <c r="X849" s="118"/>
      <c r="Y849" s="118"/>
      <c r="Z849" s="118"/>
      <c r="AA849" s="118"/>
      <c r="AB849" s="118"/>
    </row>
    <row r="850">
      <c r="A850" s="153"/>
      <c r="B850" s="131"/>
      <c r="C850" s="149"/>
      <c r="D850" s="127"/>
      <c r="E850" s="152"/>
      <c r="F850" s="131"/>
      <c r="G850" s="151"/>
      <c r="H850" s="131"/>
      <c r="I850" s="152"/>
      <c r="J850" s="131"/>
      <c r="K850" s="152"/>
      <c r="L850" s="118"/>
      <c r="M850" s="118"/>
      <c r="N850" s="118"/>
      <c r="O850" s="118"/>
      <c r="P850" s="118"/>
      <c r="Q850" s="118"/>
      <c r="R850" s="118"/>
      <c r="S850" s="118"/>
      <c r="T850" s="118"/>
      <c r="U850" s="118"/>
      <c r="V850" s="118"/>
      <c r="W850" s="118"/>
      <c r="X850" s="118"/>
      <c r="Y850" s="118"/>
      <c r="Z850" s="118"/>
      <c r="AA850" s="118"/>
      <c r="AB850" s="118"/>
    </row>
    <row r="851">
      <c r="A851" s="153"/>
      <c r="B851" s="131"/>
      <c r="C851" s="149"/>
      <c r="D851" s="127"/>
      <c r="E851" s="152"/>
      <c r="F851" s="131"/>
      <c r="G851" s="151"/>
      <c r="H851" s="131"/>
      <c r="I851" s="152"/>
      <c r="J851" s="131"/>
      <c r="K851" s="152"/>
      <c r="L851" s="118"/>
      <c r="M851" s="118"/>
      <c r="N851" s="118"/>
      <c r="O851" s="118"/>
      <c r="P851" s="118"/>
      <c r="Q851" s="118"/>
      <c r="R851" s="118"/>
      <c r="S851" s="118"/>
      <c r="T851" s="118"/>
      <c r="U851" s="118"/>
      <c r="V851" s="118"/>
      <c r="W851" s="118"/>
      <c r="X851" s="118"/>
      <c r="Y851" s="118"/>
      <c r="Z851" s="118"/>
      <c r="AA851" s="118"/>
      <c r="AB851" s="118"/>
    </row>
    <row r="852">
      <c r="A852" s="153"/>
      <c r="B852" s="131"/>
      <c r="C852" s="149"/>
      <c r="D852" s="127"/>
      <c r="E852" s="152"/>
      <c r="F852" s="131"/>
      <c r="G852" s="151"/>
      <c r="H852" s="131"/>
      <c r="I852" s="152"/>
      <c r="J852" s="131"/>
      <c r="K852" s="152"/>
      <c r="L852" s="118"/>
      <c r="M852" s="118"/>
      <c r="N852" s="118"/>
      <c r="O852" s="118"/>
      <c r="P852" s="118"/>
      <c r="Q852" s="118"/>
      <c r="R852" s="118"/>
      <c r="S852" s="118"/>
      <c r="T852" s="118"/>
      <c r="U852" s="118"/>
      <c r="V852" s="118"/>
      <c r="W852" s="118"/>
      <c r="X852" s="118"/>
      <c r="Y852" s="118"/>
      <c r="Z852" s="118"/>
      <c r="AA852" s="118"/>
      <c r="AB852" s="118"/>
    </row>
    <row r="853">
      <c r="A853" s="153"/>
      <c r="B853" s="131"/>
      <c r="C853" s="149"/>
      <c r="D853" s="127"/>
      <c r="E853" s="152"/>
      <c r="F853" s="131"/>
      <c r="G853" s="151"/>
      <c r="H853" s="131"/>
      <c r="I853" s="152"/>
      <c r="J853" s="131"/>
      <c r="K853" s="152"/>
      <c r="L853" s="118"/>
      <c r="M853" s="118"/>
      <c r="N853" s="118"/>
      <c r="O853" s="118"/>
      <c r="P853" s="118"/>
      <c r="Q853" s="118"/>
      <c r="R853" s="118"/>
      <c r="S853" s="118"/>
      <c r="T853" s="118"/>
      <c r="U853" s="118"/>
      <c r="V853" s="118"/>
      <c r="W853" s="118"/>
      <c r="X853" s="118"/>
      <c r="Y853" s="118"/>
      <c r="Z853" s="118"/>
      <c r="AA853" s="118"/>
      <c r="AB853" s="118"/>
    </row>
    <row r="854">
      <c r="A854" s="153"/>
      <c r="B854" s="131"/>
      <c r="C854" s="149"/>
      <c r="D854" s="127"/>
      <c r="E854" s="152"/>
      <c r="F854" s="131"/>
      <c r="G854" s="151"/>
      <c r="H854" s="131"/>
      <c r="I854" s="152"/>
      <c r="J854" s="131"/>
      <c r="K854" s="152"/>
      <c r="L854" s="118"/>
      <c r="M854" s="118"/>
      <c r="N854" s="118"/>
      <c r="O854" s="118"/>
      <c r="P854" s="118"/>
      <c r="Q854" s="118"/>
      <c r="R854" s="118"/>
      <c r="S854" s="118"/>
      <c r="T854" s="118"/>
      <c r="U854" s="118"/>
      <c r="V854" s="118"/>
      <c r="W854" s="118"/>
      <c r="X854" s="118"/>
      <c r="Y854" s="118"/>
      <c r="Z854" s="118"/>
      <c r="AA854" s="118"/>
      <c r="AB854" s="118"/>
    </row>
    <row r="855">
      <c r="A855" s="153"/>
      <c r="B855" s="131"/>
      <c r="C855" s="149"/>
      <c r="D855" s="127"/>
      <c r="E855" s="152"/>
      <c r="F855" s="131"/>
      <c r="G855" s="151"/>
      <c r="H855" s="131"/>
      <c r="I855" s="152"/>
      <c r="J855" s="131"/>
      <c r="K855" s="152"/>
      <c r="L855" s="118"/>
      <c r="M855" s="118"/>
      <c r="N855" s="118"/>
      <c r="O855" s="118"/>
      <c r="P855" s="118"/>
      <c r="Q855" s="118"/>
      <c r="R855" s="118"/>
      <c r="S855" s="118"/>
      <c r="T855" s="118"/>
      <c r="U855" s="118"/>
      <c r="V855" s="118"/>
      <c r="W855" s="118"/>
      <c r="X855" s="118"/>
      <c r="Y855" s="118"/>
      <c r="Z855" s="118"/>
      <c r="AA855" s="118"/>
      <c r="AB855" s="118"/>
    </row>
    <row r="856">
      <c r="A856" s="153"/>
      <c r="B856" s="131"/>
      <c r="C856" s="149"/>
      <c r="D856" s="127"/>
      <c r="E856" s="152"/>
      <c r="F856" s="131"/>
      <c r="G856" s="151"/>
      <c r="H856" s="131"/>
      <c r="I856" s="152"/>
      <c r="J856" s="131"/>
      <c r="K856" s="152"/>
      <c r="L856" s="118"/>
      <c r="M856" s="118"/>
      <c r="N856" s="118"/>
      <c r="O856" s="118"/>
      <c r="P856" s="118"/>
      <c r="Q856" s="118"/>
      <c r="R856" s="118"/>
      <c r="S856" s="118"/>
      <c r="T856" s="118"/>
      <c r="U856" s="118"/>
      <c r="V856" s="118"/>
      <c r="W856" s="118"/>
      <c r="X856" s="118"/>
      <c r="Y856" s="118"/>
      <c r="Z856" s="118"/>
      <c r="AA856" s="118"/>
      <c r="AB856" s="118"/>
    </row>
    <row r="857">
      <c r="A857" s="153"/>
      <c r="B857" s="131"/>
      <c r="C857" s="149"/>
      <c r="D857" s="127"/>
      <c r="E857" s="152"/>
      <c r="F857" s="131"/>
      <c r="G857" s="151"/>
      <c r="H857" s="131"/>
      <c r="I857" s="152"/>
      <c r="J857" s="131"/>
      <c r="K857" s="152"/>
      <c r="L857" s="118"/>
      <c r="M857" s="118"/>
      <c r="N857" s="118"/>
      <c r="O857" s="118"/>
      <c r="P857" s="118"/>
      <c r="Q857" s="118"/>
      <c r="R857" s="118"/>
      <c r="S857" s="118"/>
      <c r="T857" s="118"/>
      <c r="U857" s="118"/>
      <c r="V857" s="118"/>
      <c r="W857" s="118"/>
      <c r="X857" s="118"/>
      <c r="Y857" s="118"/>
      <c r="Z857" s="118"/>
      <c r="AA857" s="118"/>
      <c r="AB857" s="118"/>
    </row>
    <row r="858">
      <c r="A858" s="153"/>
      <c r="B858" s="131"/>
      <c r="C858" s="149"/>
      <c r="D858" s="127"/>
      <c r="E858" s="152"/>
      <c r="F858" s="131"/>
      <c r="G858" s="151"/>
      <c r="H858" s="131"/>
      <c r="I858" s="152"/>
      <c r="J858" s="131"/>
      <c r="K858" s="152"/>
      <c r="L858" s="118"/>
      <c r="M858" s="118"/>
      <c r="N858" s="118"/>
      <c r="O858" s="118"/>
      <c r="P858" s="118"/>
      <c r="Q858" s="118"/>
      <c r="R858" s="118"/>
      <c r="S858" s="118"/>
      <c r="T858" s="118"/>
      <c r="U858" s="118"/>
      <c r="V858" s="118"/>
      <c r="W858" s="118"/>
      <c r="X858" s="118"/>
      <c r="Y858" s="118"/>
      <c r="Z858" s="118"/>
      <c r="AA858" s="118"/>
      <c r="AB858" s="118"/>
    </row>
    <row r="859">
      <c r="A859" s="153"/>
      <c r="B859" s="131"/>
      <c r="C859" s="149"/>
      <c r="D859" s="127"/>
      <c r="E859" s="152"/>
      <c r="F859" s="131"/>
      <c r="G859" s="151"/>
      <c r="H859" s="131"/>
      <c r="I859" s="152"/>
      <c r="J859" s="131"/>
      <c r="K859" s="152"/>
      <c r="L859" s="118"/>
      <c r="M859" s="118"/>
      <c r="N859" s="118"/>
      <c r="O859" s="118"/>
      <c r="P859" s="118"/>
      <c r="Q859" s="118"/>
      <c r="R859" s="118"/>
      <c r="S859" s="118"/>
      <c r="T859" s="118"/>
      <c r="U859" s="118"/>
      <c r="V859" s="118"/>
      <c r="W859" s="118"/>
      <c r="X859" s="118"/>
      <c r="Y859" s="118"/>
      <c r="Z859" s="118"/>
      <c r="AA859" s="118"/>
      <c r="AB859" s="118"/>
    </row>
    <row r="860">
      <c r="A860" s="153"/>
      <c r="B860" s="131"/>
      <c r="C860" s="149"/>
      <c r="D860" s="127"/>
      <c r="E860" s="152"/>
      <c r="F860" s="131"/>
      <c r="G860" s="151"/>
      <c r="H860" s="131"/>
      <c r="I860" s="152"/>
      <c r="J860" s="131"/>
      <c r="K860" s="152"/>
      <c r="L860" s="118"/>
      <c r="M860" s="118"/>
      <c r="N860" s="118"/>
      <c r="O860" s="118"/>
      <c r="P860" s="118"/>
      <c r="Q860" s="118"/>
      <c r="R860" s="118"/>
      <c r="S860" s="118"/>
      <c r="T860" s="118"/>
      <c r="U860" s="118"/>
      <c r="V860" s="118"/>
      <c r="W860" s="118"/>
      <c r="X860" s="118"/>
      <c r="Y860" s="118"/>
      <c r="Z860" s="118"/>
      <c r="AA860" s="118"/>
      <c r="AB860" s="118"/>
    </row>
    <row r="861">
      <c r="A861" s="153"/>
      <c r="B861" s="131"/>
      <c r="C861" s="149"/>
      <c r="D861" s="127"/>
      <c r="E861" s="152"/>
      <c r="F861" s="131"/>
      <c r="G861" s="151"/>
      <c r="H861" s="131"/>
      <c r="I861" s="152"/>
      <c r="J861" s="131"/>
      <c r="K861" s="152"/>
      <c r="L861" s="118"/>
      <c r="M861" s="118"/>
      <c r="N861" s="118"/>
      <c r="O861" s="118"/>
      <c r="P861" s="118"/>
      <c r="Q861" s="118"/>
      <c r="R861" s="118"/>
      <c r="S861" s="118"/>
      <c r="T861" s="118"/>
      <c r="U861" s="118"/>
      <c r="V861" s="118"/>
      <c r="W861" s="118"/>
      <c r="X861" s="118"/>
      <c r="Y861" s="118"/>
      <c r="Z861" s="118"/>
      <c r="AA861" s="118"/>
      <c r="AB861" s="118"/>
    </row>
    <row r="862">
      <c r="A862" s="153"/>
      <c r="B862" s="131"/>
      <c r="C862" s="149"/>
      <c r="D862" s="127"/>
      <c r="E862" s="152"/>
      <c r="F862" s="131"/>
      <c r="G862" s="151"/>
      <c r="H862" s="131"/>
      <c r="I862" s="152"/>
      <c r="J862" s="131"/>
      <c r="K862" s="152"/>
      <c r="L862" s="118"/>
      <c r="M862" s="118"/>
      <c r="N862" s="118"/>
      <c r="O862" s="118"/>
      <c r="P862" s="118"/>
      <c r="Q862" s="118"/>
      <c r="R862" s="118"/>
      <c r="S862" s="118"/>
      <c r="T862" s="118"/>
      <c r="U862" s="118"/>
      <c r="V862" s="118"/>
      <c r="W862" s="118"/>
      <c r="X862" s="118"/>
      <c r="Y862" s="118"/>
      <c r="Z862" s="118"/>
      <c r="AA862" s="118"/>
      <c r="AB862" s="118"/>
    </row>
    <row r="863">
      <c r="A863" s="153"/>
      <c r="B863" s="131"/>
      <c r="C863" s="149"/>
      <c r="D863" s="127"/>
      <c r="E863" s="152"/>
      <c r="F863" s="131"/>
      <c r="G863" s="151"/>
      <c r="H863" s="131"/>
      <c r="I863" s="152"/>
      <c r="J863" s="131"/>
      <c r="K863" s="152"/>
      <c r="L863" s="118"/>
      <c r="M863" s="118"/>
      <c r="N863" s="118"/>
      <c r="O863" s="118"/>
      <c r="P863" s="118"/>
      <c r="Q863" s="118"/>
      <c r="R863" s="118"/>
      <c r="S863" s="118"/>
      <c r="T863" s="118"/>
      <c r="U863" s="118"/>
      <c r="V863" s="118"/>
      <c r="W863" s="118"/>
      <c r="X863" s="118"/>
      <c r="Y863" s="118"/>
      <c r="Z863" s="118"/>
      <c r="AA863" s="118"/>
      <c r="AB863" s="118"/>
    </row>
    <row r="864">
      <c r="A864" s="153"/>
      <c r="B864" s="131"/>
      <c r="C864" s="149"/>
      <c r="D864" s="127"/>
      <c r="E864" s="152"/>
      <c r="F864" s="131"/>
      <c r="G864" s="151"/>
      <c r="H864" s="131"/>
      <c r="I864" s="152"/>
      <c r="J864" s="131"/>
      <c r="K864" s="152"/>
      <c r="L864" s="118"/>
      <c r="M864" s="118"/>
      <c r="N864" s="118"/>
      <c r="O864" s="118"/>
      <c r="P864" s="118"/>
      <c r="Q864" s="118"/>
      <c r="R864" s="118"/>
      <c r="S864" s="118"/>
      <c r="T864" s="118"/>
      <c r="U864" s="118"/>
      <c r="V864" s="118"/>
      <c r="W864" s="118"/>
      <c r="X864" s="118"/>
      <c r="Y864" s="118"/>
      <c r="Z864" s="118"/>
      <c r="AA864" s="118"/>
      <c r="AB864" s="118"/>
    </row>
    <row r="865">
      <c r="A865" s="153"/>
      <c r="B865" s="131"/>
      <c r="C865" s="149"/>
      <c r="D865" s="127"/>
      <c r="E865" s="152"/>
      <c r="F865" s="131"/>
      <c r="G865" s="151"/>
      <c r="H865" s="131"/>
      <c r="I865" s="152"/>
      <c r="J865" s="131"/>
      <c r="K865" s="152"/>
      <c r="L865" s="118"/>
      <c r="M865" s="118"/>
      <c r="N865" s="118"/>
      <c r="O865" s="118"/>
      <c r="P865" s="118"/>
      <c r="Q865" s="118"/>
      <c r="R865" s="118"/>
      <c r="S865" s="118"/>
      <c r="T865" s="118"/>
      <c r="U865" s="118"/>
      <c r="V865" s="118"/>
      <c r="W865" s="118"/>
      <c r="X865" s="118"/>
      <c r="Y865" s="118"/>
      <c r="Z865" s="118"/>
      <c r="AA865" s="118"/>
      <c r="AB865" s="118"/>
    </row>
    <row r="866">
      <c r="A866" s="153"/>
      <c r="B866" s="131"/>
      <c r="C866" s="149"/>
      <c r="D866" s="127"/>
      <c r="E866" s="152"/>
      <c r="F866" s="131"/>
      <c r="G866" s="151"/>
      <c r="H866" s="131"/>
      <c r="I866" s="152"/>
      <c r="J866" s="131"/>
      <c r="K866" s="152"/>
      <c r="L866" s="118"/>
      <c r="M866" s="118"/>
      <c r="N866" s="118"/>
      <c r="O866" s="118"/>
      <c r="P866" s="118"/>
      <c r="Q866" s="118"/>
      <c r="R866" s="118"/>
      <c r="S866" s="118"/>
      <c r="T866" s="118"/>
      <c r="U866" s="118"/>
      <c r="V866" s="118"/>
      <c r="W866" s="118"/>
      <c r="X866" s="118"/>
      <c r="Y866" s="118"/>
      <c r="Z866" s="118"/>
      <c r="AA866" s="118"/>
      <c r="AB866" s="118"/>
    </row>
    <row r="867">
      <c r="A867" s="153"/>
      <c r="B867" s="131"/>
      <c r="C867" s="149"/>
      <c r="D867" s="127"/>
      <c r="E867" s="152"/>
      <c r="F867" s="131"/>
      <c r="G867" s="151"/>
      <c r="H867" s="131"/>
      <c r="I867" s="152"/>
      <c r="J867" s="131"/>
      <c r="K867" s="152"/>
      <c r="L867" s="118"/>
      <c r="M867" s="118"/>
      <c r="N867" s="118"/>
      <c r="O867" s="118"/>
      <c r="P867" s="118"/>
      <c r="Q867" s="118"/>
      <c r="R867" s="118"/>
      <c r="S867" s="118"/>
      <c r="T867" s="118"/>
      <c r="U867" s="118"/>
      <c r="V867" s="118"/>
      <c r="W867" s="118"/>
      <c r="X867" s="118"/>
      <c r="Y867" s="118"/>
      <c r="Z867" s="118"/>
      <c r="AA867" s="118"/>
      <c r="AB867" s="118"/>
    </row>
    <row r="868">
      <c r="A868" s="153"/>
      <c r="B868" s="131"/>
      <c r="C868" s="149"/>
      <c r="D868" s="127"/>
      <c r="E868" s="152"/>
      <c r="F868" s="131"/>
      <c r="G868" s="151"/>
      <c r="H868" s="131"/>
      <c r="I868" s="152"/>
      <c r="J868" s="131"/>
      <c r="K868" s="152"/>
      <c r="L868" s="118"/>
      <c r="M868" s="118"/>
      <c r="N868" s="118"/>
      <c r="O868" s="118"/>
      <c r="P868" s="118"/>
      <c r="Q868" s="118"/>
      <c r="R868" s="118"/>
      <c r="S868" s="118"/>
      <c r="T868" s="118"/>
      <c r="U868" s="118"/>
      <c r="V868" s="118"/>
      <c r="W868" s="118"/>
      <c r="X868" s="118"/>
      <c r="Y868" s="118"/>
      <c r="Z868" s="118"/>
      <c r="AA868" s="118"/>
      <c r="AB868" s="118"/>
    </row>
    <row r="869">
      <c r="A869" s="153"/>
      <c r="B869" s="131"/>
      <c r="C869" s="149"/>
      <c r="D869" s="127"/>
      <c r="E869" s="152"/>
      <c r="F869" s="131"/>
      <c r="G869" s="151"/>
      <c r="H869" s="131"/>
      <c r="I869" s="152"/>
      <c r="J869" s="131"/>
      <c r="K869" s="152"/>
      <c r="L869" s="118"/>
      <c r="M869" s="118"/>
      <c r="N869" s="118"/>
      <c r="O869" s="118"/>
      <c r="P869" s="118"/>
      <c r="Q869" s="118"/>
      <c r="R869" s="118"/>
      <c r="S869" s="118"/>
      <c r="T869" s="118"/>
      <c r="U869" s="118"/>
      <c r="V869" s="118"/>
      <c r="W869" s="118"/>
      <c r="X869" s="118"/>
      <c r="Y869" s="118"/>
      <c r="Z869" s="118"/>
      <c r="AA869" s="118"/>
      <c r="AB869" s="118"/>
    </row>
    <row r="870">
      <c r="A870" s="153"/>
      <c r="B870" s="131"/>
      <c r="C870" s="149"/>
      <c r="D870" s="127"/>
      <c r="E870" s="152"/>
      <c r="F870" s="131"/>
      <c r="G870" s="151"/>
      <c r="H870" s="131"/>
      <c r="I870" s="152"/>
      <c r="J870" s="131"/>
      <c r="K870" s="152"/>
      <c r="L870" s="118"/>
      <c r="M870" s="118"/>
      <c r="N870" s="118"/>
      <c r="O870" s="118"/>
      <c r="P870" s="118"/>
      <c r="Q870" s="118"/>
      <c r="R870" s="118"/>
      <c r="S870" s="118"/>
      <c r="T870" s="118"/>
      <c r="U870" s="118"/>
      <c r="V870" s="118"/>
      <c r="W870" s="118"/>
      <c r="X870" s="118"/>
      <c r="Y870" s="118"/>
      <c r="Z870" s="118"/>
      <c r="AA870" s="118"/>
      <c r="AB870" s="118"/>
    </row>
    <row r="871">
      <c r="A871" s="153"/>
      <c r="B871" s="131"/>
      <c r="C871" s="149"/>
      <c r="D871" s="127"/>
      <c r="E871" s="152"/>
      <c r="F871" s="131"/>
      <c r="G871" s="151"/>
      <c r="H871" s="131"/>
      <c r="I871" s="152"/>
      <c r="J871" s="131"/>
      <c r="K871" s="152"/>
      <c r="L871" s="118"/>
      <c r="M871" s="118"/>
      <c r="N871" s="118"/>
      <c r="O871" s="118"/>
      <c r="P871" s="118"/>
      <c r="Q871" s="118"/>
      <c r="R871" s="118"/>
      <c r="S871" s="118"/>
      <c r="T871" s="118"/>
      <c r="U871" s="118"/>
      <c r="V871" s="118"/>
      <c r="W871" s="118"/>
      <c r="X871" s="118"/>
      <c r="Y871" s="118"/>
      <c r="Z871" s="118"/>
      <c r="AA871" s="118"/>
      <c r="AB871" s="118"/>
    </row>
    <row r="872">
      <c r="A872" s="153"/>
      <c r="B872" s="131"/>
      <c r="C872" s="149"/>
      <c r="D872" s="127"/>
      <c r="E872" s="152"/>
      <c r="F872" s="131"/>
      <c r="G872" s="151"/>
      <c r="H872" s="131"/>
      <c r="I872" s="152"/>
      <c r="J872" s="131"/>
      <c r="K872" s="152"/>
      <c r="L872" s="118"/>
      <c r="M872" s="118"/>
      <c r="N872" s="118"/>
      <c r="O872" s="118"/>
      <c r="P872" s="118"/>
      <c r="Q872" s="118"/>
      <c r="R872" s="118"/>
      <c r="S872" s="118"/>
      <c r="T872" s="118"/>
      <c r="U872" s="118"/>
      <c r="V872" s="118"/>
      <c r="W872" s="118"/>
      <c r="X872" s="118"/>
      <c r="Y872" s="118"/>
      <c r="Z872" s="118"/>
      <c r="AA872" s="118"/>
      <c r="AB872" s="118"/>
    </row>
    <row r="873">
      <c r="A873" s="153"/>
      <c r="B873" s="131"/>
      <c r="C873" s="149"/>
      <c r="D873" s="127"/>
      <c r="E873" s="152"/>
      <c r="F873" s="131"/>
      <c r="G873" s="151"/>
      <c r="H873" s="131"/>
      <c r="I873" s="152"/>
      <c r="J873" s="131"/>
      <c r="K873" s="152"/>
      <c r="L873" s="118"/>
      <c r="M873" s="118"/>
      <c r="N873" s="118"/>
      <c r="O873" s="118"/>
      <c r="P873" s="118"/>
      <c r="Q873" s="118"/>
      <c r="R873" s="118"/>
      <c r="S873" s="118"/>
      <c r="T873" s="118"/>
      <c r="U873" s="118"/>
      <c r="V873" s="118"/>
      <c r="W873" s="118"/>
      <c r="X873" s="118"/>
      <c r="Y873" s="118"/>
      <c r="Z873" s="118"/>
      <c r="AA873" s="118"/>
      <c r="AB873" s="118"/>
    </row>
    <row r="874">
      <c r="A874" s="153"/>
      <c r="B874" s="131"/>
      <c r="C874" s="149"/>
      <c r="D874" s="127"/>
      <c r="E874" s="152"/>
      <c r="F874" s="131"/>
      <c r="G874" s="151"/>
      <c r="H874" s="131"/>
      <c r="I874" s="152"/>
      <c r="J874" s="131"/>
      <c r="K874" s="152"/>
      <c r="L874" s="118"/>
      <c r="M874" s="118"/>
      <c r="N874" s="118"/>
      <c r="O874" s="118"/>
      <c r="P874" s="118"/>
      <c r="Q874" s="118"/>
      <c r="R874" s="118"/>
      <c r="S874" s="118"/>
      <c r="T874" s="118"/>
      <c r="U874" s="118"/>
      <c r="V874" s="118"/>
      <c r="W874" s="118"/>
      <c r="X874" s="118"/>
      <c r="Y874" s="118"/>
      <c r="Z874" s="118"/>
      <c r="AA874" s="118"/>
      <c r="AB874" s="118"/>
    </row>
    <row r="875">
      <c r="A875" s="153"/>
      <c r="B875" s="131"/>
      <c r="C875" s="149"/>
      <c r="D875" s="127"/>
      <c r="E875" s="152"/>
      <c r="F875" s="131"/>
      <c r="G875" s="151"/>
      <c r="H875" s="131"/>
      <c r="I875" s="152"/>
      <c r="J875" s="131"/>
      <c r="K875" s="152"/>
      <c r="L875" s="118"/>
      <c r="M875" s="118"/>
      <c r="N875" s="118"/>
      <c r="O875" s="118"/>
      <c r="P875" s="118"/>
      <c r="Q875" s="118"/>
      <c r="R875" s="118"/>
      <c r="S875" s="118"/>
      <c r="T875" s="118"/>
      <c r="U875" s="118"/>
      <c r="V875" s="118"/>
      <c r="W875" s="118"/>
      <c r="X875" s="118"/>
      <c r="Y875" s="118"/>
      <c r="Z875" s="118"/>
      <c r="AA875" s="118"/>
      <c r="AB875" s="118"/>
    </row>
    <row r="876">
      <c r="A876" s="153"/>
      <c r="B876" s="131"/>
      <c r="C876" s="149"/>
      <c r="D876" s="127"/>
      <c r="E876" s="152"/>
      <c r="F876" s="131"/>
      <c r="G876" s="151"/>
      <c r="H876" s="131"/>
      <c r="I876" s="152"/>
      <c r="J876" s="131"/>
      <c r="K876" s="152"/>
      <c r="L876" s="118"/>
      <c r="M876" s="118"/>
      <c r="N876" s="118"/>
      <c r="O876" s="118"/>
      <c r="P876" s="118"/>
      <c r="Q876" s="118"/>
      <c r="R876" s="118"/>
      <c r="S876" s="118"/>
      <c r="T876" s="118"/>
      <c r="U876" s="118"/>
      <c r="V876" s="118"/>
      <c r="W876" s="118"/>
      <c r="X876" s="118"/>
      <c r="Y876" s="118"/>
      <c r="Z876" s="118"/>
      <c r="AA876" s="118"/>
      <c r="AB876" s="118"/>
    </row>
    <row r="877">
      <c r="A877" s="153"/>
      <c r="B877" s="131"/>
      <c r="C877" s="149"/>
      <c r="D877" s="127"/>
      <c r="E877" s="152"/>
      <c r="F877" s="131"/>
      <c r="G877" s="151"/>
      <c r="H877" s="131"/>
      <c r="I877" s="152"/>
      <c r="J877" s="131"/>
      <c r="K877" s="152"/>
      <c r="L877" s="118"/>
      <c r="M877" s="118"/>
      <c r="N877" s="118"/>
      <c r="O877" s="118"/>
      <c r="P877" s="118"/>
      <c r="Q877" s="118"/>
      <c r="R877" s="118"/>
      <c r="S877" s="118"/>
      <c r="T877" s="118"/>
      <c r="U877" s="118"/>
      <c r="V877" s="118"/>
      <c r="W877" s="118"/>
      <c r="X877" s="118"/>
      <c r="Y877" s="118"/>
      <c r="Z877" s="118"/>
      <c r="AA877" s="118"/>
      <c r="AB877" s="118"/>
    </row>
    <row r="878">
      <c r="A878" s="153"/>
      <c r="B878" s="131"/>
      <c r="C878" s="149"/>
      <c r="D878" s="127"/>
      <c r="E878" s="152"/>
      <c r="F878" s="131"/>
      <c r="G878" s="151"/>
      <c r="H878" s="131"/>
      <c r="I878" s="152"/>
      <c r="J878" s="131"/>
      <c r="K878" s="152"/>
      <c r="L878" s="118"/>
      <c r="M878" s="118"/>
      <c r="N878" s="118"/>
      <c r="O878" s="118"/>
      <c r="P878" s="118"/>
      <c r="Q878" s="118"/>
      <c r="R878" s="118"/>
      <c r="S878" s="118"/>
      <c r="T878" s="118"/>
      <c r="U878" s="118"/>
      <c r="V878" s="118"/>
      <c r="W878" s="118"/>
      <c r="X878" s="118"/>
      <c r="Y878" s="118"/>
      <c r="Z878" s="118"/>
      <c r="AA878" s="118"/>
      <c r="AB878" s="118"/>
    </row>
    <row r="879">
      <c r="A879" s="153"/>
      <c r="B879" s="131"/>
      <c r="C879" s="149"/>
      <c r="D879" s="127"/>
      <c r="E879" s="152"/>
      <c r="F879" s="131"/>
      <c r="G879" s="151"/>
      <c r="H879" s="131"/>
      <c r="I879" s="152"/>
      <c r="J879" s="131"/>
      <c r="K879" s="152"/>
      <c r="L879" s="118"/>
      <c r="M879" s="118"/>
      <c r="N879" s="118"/>
      <c r="O879" s="118"/>
      <c r="P879" s="118"/>
      <c r="Q879" s="118"/>
      <c r="R879" s="118"/>
      <c r="S879" s="118"/>
      <c r="T879" s="118"/>
      <c r="U879" s="118"/>
      <c r="V879" s="118"/>
      <c r="W879" s="118"/>
      <c r="X879" s="118"/>
      <c r="Y879" s="118"/>
      <c r="Z879" s="118"/>
      <c r="AA879" s="118"/>
      <c r="AB879" s="118"/>
    </row>
    <row r="880">
      <c r="A880" s="153"/>
      <c r="B880" s="131"/>
      <c r="C880" s="149"/>
      <c r="D880" s="127"/>
      <c r="E880" s="152"/>
      <c r="F880" s="131"/>
      <c r="G880" s="151"/>
      <c r="H880" s="131"/>
      <c r="I880" s="152"/>
      <c r="J880" s="131"/>
      <c r="K880" s="152"/>
      <c r="L880" s="118"/>
      <c r="M880" s="118"/>
      <c r="N880" s="118"/>
      <c r="O880" s="118"/>
      <c r="P880" s="118"/>
      <c r="Q880" s="118"/>
      <c r="R880" s="118"/>
      <c r="S880" s="118"/>
      <c r="T880" s="118"/>
      <c r="U880" s="118"/>
      <c r="V880" s="118"/>
      <c r="W880" s="118"/>
      <c r="X880" s="118"/>
      <c r="Y880" s="118"/>
      <c r="Z880" s="118"/>
      <c r="AA880" s="118"/>
      <c r="AB880" s="118"/>
    </row>
    <row r="881">
      <c r="A881" s="153"/>
      <c r="B881" s="131"/>
      <c r="C881" s="149"/>
      <c r="D881" s="127"/>
      <c r="E881" s="152"/>
      <c r="F881" s="131"/>
      <c r="G881" s="151"/>
      <c r="H881" s="131"/>
      <c r="I881" s="152"/>
      <c r="J881" s="131"/>
      <c r="K881" s="152"/>
      <c r="L881" s="118"/>
      <c r="M881" s="118"/>
      <c r="N881" s="118"/>
      <c r="O881" s="118"/>
      <c r="P881" s="118"/>
      <c r="Q881" s="118"/>
      <c r="R881" s="118"/>
      <c r="S881" s="118"/>
      <c r="T881" s="118"/>
      <c r="U881" s="118"/>
      <c r="V881" s="118"/>
      <c r="W881" s="118"/>
      <c r="X881" s="118"/>
      <c r="Y881" s="118"/>
      <c r="Z881" s="118"/>
      <c r="AA881" s="118"/>
      <c r="AB881" s="118"/>
    </row>
    <row r="882">
      <c r="A882" s="153"/>
      <c r="B882" s="131"/>
      <c r="C882" s="149"/>
      <c r="D882" s="127"/>
      <c r="E882" s="152"/>
      <c r="F882" s="131"/>
      <c r="G882" s="151"/>
      <c r="H882" s="131"/>
      <c r="I882" s="152"/>
      <c r="J882" s="131"/>
      <c r="K882" s="152"/>
      <c r="L882" s="118"/>
      <c r="M882" s="118"/>
      <c r="N882" s="118"/>
      <c r="O882" s="118"/>
      <c r="P882" s="118"/>
      <c r="Q882" s="118"/>
      <c r="R882" s="118"/>
      <c r="S882" s="118"/>
      <c r="T882" s="118"/>
      <c r="U882" s="118"/>
      <c r="V882" s="118"/>
      <c r="W882" s="118"/>
      <c r="X882" s="118"/>
      <c r="Y882" s="118"/>
      <c r="Z882" s="118"/>
      <c r="AA882" s="118"/>
      <c r="AB882" s="118"/>
    </row>
    <row r="883">
      <c r="A883" s="153"/>
      <c r="B883" s="131"/>
      <c r="C883" s="149"/>
      <c r="D883" s="127"/>
      <c r="E883" s="152"/>
      <c r="F883" s="131"/>
      <c r="G883" s="151"/>
      <c r="H883" s="131"/>
      <c r="I883" s="152"/>
      <c r="J883" s="131"/>
      <c r="K883" s="152"/>
      <c r="L883" s="118"/>
      <c r="M883" s="118"/>
      <c r="N883" s="118"/>
      <c r="O883" s="118"/>
      <c r="P883" s="118"/>
      <c r="Q883" s="118"/>
      <c r="R883" s="118"/>
      <c r="S883" s="118"/>
      <c r="T883" s="118"/>
      <c r="U883" s="118"/>
      <c r="V883" s="118"/>
      <c r="W883" s="118"/>
      <c r="X883" s="118"/>
      <c r="Y883" s="118"/>
      <c r="Z883" s="118"/>
      <c r="AA883" s="118"/>
      <c r="AB883" s="118"/>
    </row>
    <row r="884">
      <c r="A884" s="153"/>
      <c r="B884" s="131"/>
      <c r="C884" s="149"/>
      <c r="D884" s="127"/>
      <c r="E884" s="152"/>
      <c r="F884" s="131"/>
      <c r="G884" s="151"/>
      <c r="H884" s="131"/>
      <c r="I884" s="152"/>
      <c r="J884" s="131"/>
      <c r="K884" s="152"/>
      <c r="L884" s="118"/>
      <c r="M884" s="118"/>
      <c r="N884" s="118"/>
      <c r="O884" s="118"/>
      <c r="P884" s="118"/>
      <c r="Q884" s="118"/>
      <c r="R884" s="118"/>
      <c r="S884" s="118"/>
      <c r="T884" s="118"/>
      <c r="U884" s="118"/>
      <c r="V884" s="118"/>
      <c r="W884" s="118"/>
      <c r="X884" s="118"/>
      <c r="Y884" s="118"/>
      <c r="Z884" s="118"/>
      <c r="AA884" s="118"/>
      <c r="AB884" s="118"/>
    </row>
    <row r="885">
      <c r="A885" s="153"/>
      <c r="B885" s="131"/>
      <c r="C885" s="149"/>
      <c r="D885" s="127"/>
      <c r="E885" s="152"/>
      <c r="F885" s="131"/>
      <c r="G885" s="151"/>
      <c r="H885" s="131"/>
      <c r="I885" s="152"/>
      <c r="J885" s="131"/>
      <c r="K885" s="152"/>
      <c r="L885" s="118"/>
      <c r="M885" s="118"/>
      <c r="N885" s="118"/>
      <c r="O885" s="118"/>
      <c r="P885" s="118"/>
      <c r="Q885" s="118"/>
      <c r="R885" s="118"/>
      <c r="S885" s="118"/>
      <c r="T885" s="118"/>
      <c r="U885" s="118"/>
      <c r="V885" s="118"/>
      <c r="W885" s="118"/>
      <c r="X885" s="118"/>
      <c r="Y885" s="118"/>
      <c r="Z885" s="118"/>
      <c r="AA885" s="118"/>
      <c r="AB885" s="118"/>
    </row>
    <row r="886">
      <c r="A886" s="153"/>
      <c r="B886" s="131"/>
      <c r="C886" s="149"/>
      <c r="D886" s="127"/>
      <c r="E886" s="152"/>
      <c r="F886" s="131"/>
      <c r="G886" s="151"/>
      <c r="H886" s="131"/>
      <c r="I886" s="152"/>
      <c r="J886" s="131"/>
      <c r="K886" s="152"/>
      <c r="L886" s="118"/>
      <c r="M886" s="118"/>
      <c r="N886" s="118"/>
      <c r="O886" s="118"/>
      <c r="P886" s="118"/>
      <c r="Q886" s="118"/>
      <c r="R886" s="118"/>
      <c r="S886" s="118"/>
      <c r="T886" s="118"/>
      <c r="U886" s="118"/>
      <c r="V886" s="118"/>
      <c r="W886" s="118"/>
      <c r="X886" s="118"/>
      <c r="Y886" s="118"/>
      <c r="Z886" s="118"/>
      <c r="AA886" s="118"/>
      <c r="AB886" s="118"/>
    </row>
    <row r="887">
      <c r="A887" s="153"/>
      <c r="B887" s="131"/>
      <c r="C887" s="149"/>
      <c r="D887" s="127"/>
      <c r="E887" s="152"/>
      <c r="F887" s="131"/>
      <c r="G887" s="151"/>
      <c r="H887" s="131"/>
      <c r="I887" s="152"/>
      <c r="J887" s="131"/>
      <c r="K887" s="152"/>
      <c r="L887" s="118"/>
      <c r="M887" s="118"/>
      <c r="N887" s="118"/>
      <c r="O887" s="118"/>
      <c r="P887" s="118"/>
      <c r="Q887" s="118"/>
      <c r="R887" s="118"/>
      <c r="S887" s="118"/>
      <c r="T887" s="118"/>
      <c r="U887" s="118"/>
      <c r="V887" s="118"/>
      <c r="W887" s="118"/>
      <c r="X887" s="118"/>
      <c r="Y887" s="118"/>
      <c r="Z887" s="118"/>
      <c r="AA887" s="118"/>
      <c r="AB887" s="118"/>
    </row>
    <row r="888">
      <c r="A888" s="153"/>
      <c r="B888" s="131"/>
      <c r="C888" s="149"/>
      <c r="D888" s="127"/>
      <c r="E888" s="152"/>
      <c r="F888" s="131"/>
      <c r="G888" s="151"/>
      <c r="H888" s="131"/>
      <c r="I888" s="152"/>
      <c r="J888" s="131"/>
      <c r="K888" s="152"/>
      <c r="L888" s="118"/>
      <c r="M888" s="118"/>
      <c r="N888" s="118"/>
      <c r="O888" s="118"/>
      <c r="P888" s="118"/>
      <c r="Q888" s="118"/>
      <c r="R888" s="118"/>
      <c r="S888" s="118"/>
      <c r="T888" s="118"/>
      <c r="U888" s="118"/>
      <c r="V888" s="118"/>
      <c r="W888" s="118"/>
      <c r="X888" s="118"/>
      <c r="Y888" s="118"/>
      <c r="Z888" s="118"/>
      <c r="AA888" s="118"/>
      <c r="AB888" s="118"/>
    </row>
    <row r="889">
      <c r="A889" s="153"/>
      <c r="B889" s="131"/>
      <c r="C889" s="149"/>
      <c r="D889" s="127"/>
      <c r="E889" s="152"/>
      <c r="F889" s="131"/>
      <c r="G889" s="151"/>
      <c r="H889" s="131"/>
      <c r="I889" s="152"/>
      <c r="J889" s="131"/>
      <c r="K889" s="152"/>
      <c r="L889" s="118"/>
      <c r="M889" s="118"/>
      <c r="N889" s="118"/>
      <c r="O889" s="118"/>
      <c r="P889" s="118"/>
      <c r="Q889" s="118"/>
      <c r="R889" s="118"/>
      <c r="S889" s="118"/>
      <c r="T889" s="118"/>
      <c r="U889" s="118"/>
      <c r="V889" s="118"/>
      <c r="W889" s="118"/>
      <c r="X889" s="118"/>
      <c r="Y889" s="118"/>
      <c r="Z889" s="118"/>
      <c r="AA889" s="118"/>
      <c r="AB889" s="118"/>
    </row>
    <row r="890">
      <c r="A890" s="153"/>
      <c r="B890" s="131"/>
      <c r="C890" s="149"/>
      <c r="D890" s="127"/>
      <c r="E890" s="152"/>
      <c r="F890" s="131"/>
      <c r="G890" s="151"/>
      <c r="H890" s="131"/>
      <c r="I890" s="152"/>
      <c r="J890" s="131"/>
      <c r="K890" s="152"/>
      <c r="L890" s="118"/>
      <c r="M890" s="118"/>
      <c r="N890" s="118"/>
      <c r="O890" s="118"/>
      <c r="P890" s="118"/>
      <c r="Q890" s="118"/>
      <c r="R890" s="118"/>
      <c r="S890" s="118"/>
      <c r="T890" s="118"/>
      <c r="U890" s="118"/>
      <c r="V890" s="118"/>
      <c r="W890" s="118"/>
      <c r="X890" s="118"/>
      <c r="Y890" s="118"/>
      <c r="Z890" s="118"/>
      <c r="AA890" s="118"/>
      <c r="AB890" s="118"/>
    </row>
    <row r="891">
      <c r="A891" s="153"/>
      <c r="B891" s="131"/>
      <c r="C891" s="149"/>
      <c r="D891" s="127"/>
      <c r="E891" s="152"/>
      <c r="F891" s="131"/>
      <c r="G891" s="151"/>
      <c r="H891" s="131"/>
      <c r="I891" s="152"/>
      <c r="J891" s="131"/>
      <c r="K891" s="152"/>
      <c r="L891" s="118"/>
      <c r="M891" s="118"/>
      <c r="N891" s="118"/>
      <c r="O891" s="118"/>
      <c r="P891" s="118"/>
      <c r="Q891" s="118"/>
      <c r="R891" s="118"/>
      <c r="S891" s="118"/>
      <c r="T891" s="118"/>
      <c r="U891" s="118"/>
      <c r="V891" s="118"/>
      <c r="W891" s="118"/>
      <c r="X891" s="118"/>
      <c r="Y891" s="118"/>
      <c r="Z891" s="118"/>
      <c r="AA891" s="118"/>
      <c r="AB891" s="118"/>
    </row>
    <row r="892">
      <c r="A892" s="153"/>
      <c r="B892" s="131"/>
      <c r="C892" s="149"/>
      <c r="D892" s="127"/>
      <c r="E892" s="152"/>
      <c r="F892" s="131"/>
      <c r="G892" s="151"/>
      <c r="H892" s="131"/>
      <c r="I892" s="152"/>
      <c r="J892" s="131"/>
      <c r="K892" s="152"/>
      <c r="L892" s="118"/>
      <c r="M892" s="118"/>
      <c r="N892" s="118"/>
      <c r="O892" s="118"/>
      <c r="P892" s="118"/>
      <c r="Q892" s="118"/>
      <c r="R892" s="118"/>
      <c r="S892" s="118"/>
      <c r="T892" s="118"/>
      <c r="U892" s="118"/>
      <c r="V892" s="118"/>
      <c r="W892" s="118"/>
      <c r="X892" s="118"/>
      <c r="Y892" s="118"/>
      <c r="Z892" s="118"/>
      <c r="AA892" s="118"/>
      <c r="AB892" s="118"/>
    </row>
    <row r="893">
      <c r="A893" s="153"/>
      <c r="B893" s="131"/>
      <c r="C893" s="149"/>
      <c r="D893" s="127"/>
      <c r="E893" s="152"/>
      <c r="F893" s="131"/>
      <c r="G893" s="151"/>
      <c r="H893" s="131"/>
      <c r="I893" s="152"/>
      <c r="J893" s="131"/>
      <c r="K893" s="152"/>
      <c r="L893" s="118"/>
      <c r="M893" s="118"/>
      <c r="N893" s="118"/>
      <c r="O893" s="118"/>
      <c r="P893" s="118"/>
      <c r="Q893" s="118"/>
      <c r="R893" s="118"/>
      <c r="S893" s="118"/>
      <c r="T893" s="118"/>
      <c r="U893" s="118"/>
      <c r="V893" s="118"/>
      <c r="W893" s="118"/>
      <c r="X893" s="118"/>
      <c r="Y893" s="118"/>
      <c r="Z893" s="118"/>
      <c r="AA893" s="118"/>
      <c r="AB893" s="118"/>
    </row>
    <row r="894">
      <c r="A894" s="153"/>
      <c r="B894" s="131"/>
      <c r="C894" s="149"/>
      <c r="D894" s="127"/>
      <c r="E894" s="152"/>
      <c r="F894" s="131"/>
      <c r="G894" s="151"/>
      <c r="H894" s="131"/>
      <c r="I894" s="152"/>
      <c r="J894" s="131"/>
      <c r="K894" s="152"/>
      <c r="L894" s="118"/>
      <c r="M894" s="118"/>
      <c r="N894" s="118"/>
      <c r="O894" s="118"/>
      <c r="P894" s="118"/>
      <c r="Q894" s="118"/>
      <c r="R894" s="118"/>
      <c r="S894" s="118"/>
      <c r="T894" s="118"/>
      <c r="U894" s="118"/>
      <c r="V894" s="118"/>
      <c r="W894" s="118"/>
      <c r="X894" s="118"/>
      <c r="Y894" s="118"/>
      <c r="Z894" s="118"/>
      <c r="AA894" s="118"/>
      <c r="AB894" s="118"/>
    </row>
    <row r="895">
      <c r="A895" s="153"/>
      <c r="B895" s="131"/>
      <c r="C895" s="149"/>
      <c r="D895" s="127"/>
      <c r="E895" s="152"/>
      <c r="F895" s="131"/>
      <c r="G895" s="151"/>
      <c r="H895" s="131"/>
      <c r="I895" s="152"/>
      <c r="J895" s="131"/>
      <c r="K895" s="152"/>
      <c r="L895" s="118"/>
      <c r="M895" s="118"/>
      <c r="N895" s="118"/>
      <c r="O895" s="118"/>
      <c r="P895" s="118"/>
      <c r="Q895" s="118"/>
      <c r="R895" s="118"/>
      <c r="S895" s="118"/>
      <c r="T895" s="118"/>
      <c r="U895" s="118"/>
      <c r="V895" s="118"/>
      <c r="W895" s="118"/>
      <c r="X895" s="118"/>
      <c r="Y895" s="118"/>
      <c r="Z895" s="118"/>
      <c r="AA895" s="118"/>
      <c r="AB895" s="118"/>
    </row>
    <row r="896">
      <c r="A896" s="153"/>
      <c r="B896" s="131"/>
      <c r="C896" s="149"/>
      <c r="D896" s="127"/>
      <c r="E896" s="152"/>
      <c r="F896" s="131"/>
      <c r="G896" s="151"/>
      <c r="H896" s="131"/>
      <c r="I896" s="152"/>
      <c r="J896" s="131"/>
      <c r="K896" s="152"/>
      <c r="L896" s="118"/>
      <c r="M896" s="118"/>
      <c r="N896" s="118"/>
      <c r="O896" s="118"/>
      <c r="P896" s="118"/>
      <c r="Q896" s="118"/>
      <c r="R896" s="118"/>
      <c r="S896" s="118"/>
      <c r="T896" s="118"/>
      <c r="U896" s="118"/>
      <c r="V896" s="118"/>
      <c r="W896" s="118"/>
      <c r="X896" s="118"/>
      <c r="Y896" s="118"/>
      <c r="Z896" s="118"/>
      <c r="AA896" s="118"/>
      <c r="AB896" s="118"/>
    </row>
    <row r="897">
      <c r="A897" s="153"/>
      <c r="B897" s="131"/>
      <c r="C897" s="149"/>
      <c r="D897" s="127"/>
      <c r="E897" s="152"/>
      <c r="F897" s="131"/>
      <c r="G897" s="151"/>
      <c r="H897" s="131"/>
      <c r="I897" s="152"/>
      <c r="J897" s="131"/>
      <c r="K897" s="152"/>
      <c r="L897" s="118"/>
      <c r="M897" s="118"/>
      <c r="N897" s="118"/>
      <c r="O897" s="118"/>
      <c r="P897" s="118"/>
      <c r="Q897" s="118"/>
      <c r="R897" s="118"/>
      <c r="S897" s="118"/>
      <c r="T897" s="118"/>
      <c r="U897" s="118"/>
      <c r="V897" s="118"/>
      <c r="W897" s="118"/>
      <c r="X897" s="118"/>
      <c r="Y897" s="118"/>
      <c r="Z897" s="118"/>
      <c r="AA897" s="118"/>
      <c r="AB897" s="118"/>
    </row>
    <row r="898">
      <c r="A898" s="153"/>
      <c r="B898" s="131"/>
      <c r="C898" s="149"/>
      <c r="D898" s="127"/>
      <c r="E898" s="152"/>
      <c r="F898" s="131"/>
      <c r="G898" s="151"/>
      <c r="H898" s="131"/>
      <c r="I898" s="152"/>
      <c r="J898" s="131"/>
      <c r="K898" s="152"/>
      <c r="L898" s="118"/>
      <c r="M898" s="118"/>
      <c r="N898" s="118"/>
      <c r="O898" s="118"/>
      <c r="P898" s="118"/>
      <c r="Q898" s="118"/>
      <c r="R898" s="118"/>
      <c r="S898" s="118"/>
      <c r="T898" s="118"/>
      <c r="U898" s="118"/>
      <c r="V898" s="118"/>
      <c r="W898" s="118"/>
      <c r="X898" s="118"/>
      <c r="Y898" s="118"/>
      <c r="Z898" s="118"/>
      <c r="AA898" s="118"/>
      <c r="AB898" s="118"/>
    </row>
    <row r="899">
      <c r="A899" s="153"/>
      <c r="B899" s="131"/>
      <c r="C899" s="149"/>
      <c r="D899" s="127"/>
      <c r="E899" s="152"/>
      <c r="F899" s="131"/>
      <c r="G899" s="151"/>
      <c r="H899" s="131"/>
      <c r="I899" s="152"/>
      <c r="J899" s="131"/>
      <c r="K899" s="152"/>
      <c r="L899" s="118"/>
      <c r="M899" s="118"/>
      <c r="N899" s="118"/>
      <c r="O899" s="118"/>
      <c r="P899" s="118"/>
      <c r="Q899" s="118"/>
      <c r="R899" s="118"/>
      <c r="S899" s="118"/>
      <c r="T899" s="118"/>
      <c r="U899" s="118"/>
      <c r="V899" s="118"/>
      <c r="W899" s="118"/>
      <c r="X899" s="118"/>
      <c r="Y899" s="118"/>
      <c r="Z899" s="118"/>
      <c r="AA899" s="118"/>
      <c r="AB899" s="118"/>
    </row>
    <row r="900">
      <c r="A900" s="153"/>
      <c r="B900" s="131"/>
      <c r="C900" s="149"/>
      <c r="D900" s="127"/>
      <c r="E900" s="152"/>
      <c r="F900" s="131"/>
      <c r="G900" s="151"/>
      <c r="H900" s="131"/>
      <c r="I900" s="152"/>
      <c r="J900" s="131"/>
      <c r="K900" s="152"/>
      <c r="L900" s="118"/>
      <c r="M900" s="118"/>
      <c r="N900" s="118"/>
      <c r="O900" s="118"/>
      <c r="P900" s="118"/>
      <c r="Q900" s="118"/>
      <c r="R900" s="118"/>
      <c r="S900" s="118"/>
      <c r="T900" s="118"/>
      <c r="U900" s="118"/>
      <c r="V900" s="118"/>
      <c r="W900" s="118"/>
      <c r="X900" s="118"/>
      <c r="Y900" s="118"/>
      <c r="Z900" s="118"/>
      <c r="AA900" s="118"/>
      <c r="AB900" s="118"/>
    </row>
    <row r="901">
      <c r="A901" s="153"/>
      <c r="B901" s="131"/>
      <c r="C901" s="149"/>
      <c r="D901" s="127"/>
      <c r="E901" s="152"/>
      <c r="F901" s="131"/>
      <c r="G901" s="151"/>
      <c r="H901" s="131"/>
      <c r="I901" s="152"/>
      <c r="J901" s="131"/>
      <c r="K901" s="152"/>
      <c r="L901" s="118"/>
      <c r="M901" s="118"/>
      <c r="N901" s="118"/>
      <c r="O901" s="118"/>
      <c r="P901" s="118"/>
      <c r="Q901" s="118"/>
      <c r="R901" s="118"/>
      <c r="S901" s="118"/>
      <c r="T901" s="118"/>
      <c r="U901" s="118"/>
      <c r="V901" s="118"/>
      <c r="W901" s="118"/>
      <c r="X901" s="118"/>
      <c r="Y901" s="118"/>
      <c r="Z901" s="118"/>
      <c r="AA901" s="118"/>
      <c r="AB901" s="118"/>
    </row>
    <row r="902">
      <c r="A902" s="153"/>
      <c r="B902" s="131"/>
      <c r="C902" s="149"/>
      <c r="D902" s="127"/>
      <c r="E902" s="152"/>
      <c r="F902" s="131"/>
      <c r="G902" s="151"/>
      <c r="H902" s="131"/>
      <c r="I902" s="152"/>
      <c r="J902" s="131"/>
      <c r="K902" s="152"/>
      <c r="L902" s="118"/>
      <c r="M902" s="118"/>
      <c r="N902" s="118"/>
      <c r="O902" s="118"/>
      <c r="P902" s="118"/>
      <c r="Q902" s="118"/>
      <c r="R902" s="118"/>
      <c r="S902" s="118"/>
      <c r="T902" s="118"/>
      <c r="U902" s="118"/>
      <c r="V902" s="118"/>
      <c r="W902" s="118"/>
      <c r="X902" s="118"/>
      <c r="Y902" s="118"/>
      <c r="Z902" s="118"/>
      <c r="AA902" s="118"/>
      <c r="AB902" s="118"/>
    </row>
    <row r="903">
      <c r="A903" s="153"/>
      <c r="B903" s="131"/>
      <c r="C903" s="149"/>
      <c r="D903" s="127"/>
      <c r="E903" s="152"/>
      <c r="F903" s="131"/>
      <c r="G903" s="151"/>
      <c r="H903" s="131"/>
      <c r="I903" s="152"/>
      <c r="J903" s="131"/>
      <c r="K903" s="152"/>
      <c r="L903" s="118"/>
      <c r="M903" s="118"/>
      <c r="N903" s="118"/>
      <c r="O903" s="118"/>
      <c r="P903" s="118"/>
      <c r="Q903" s="118"/>
      <c r="R903" s="118"/>
      <c r="S903" s="118"/>
      <c r="T903" s="118"/>
      <c r="U903" s="118"/>
      <c r="V903" s="118"/>
      <c r="W903" s="118"/>
      <c r="X903" s="118"/>
      <c r="Y903" s="118"/>
      <c r="Z903" s="118"/>
      <c r="AA903" s="118"/>
      <c r="AB903" s="118"/>
    </row>
    <row r="904">
      <c r="A904" s="153"/>
      <c r="B904" s="131"/>
      <c r="C904" s="149"/>
      <c r="D904" s="127"/>
      <c r="E904" s="152"/>
      <c r="F904" s="131"/>
      <c r="G904" s="151"/>
      <c r="H904" s="131"/>
      <c r="I904" s="152"/>
      <c r="J904" s="131"/>
      <c r="K904" s="152"/>
      <c r="L904" s="118"/>
      <c r="M904" s="118"/>
      <c r="N904" s="118"/>
      <c r="O904" s="118"/>
      <c r="P904" s="118"/>
      <c r="Q904" s="118"/>
      <c r="R904" s="118"/>
      <c r="S904" s="118"/>
      <c r="T904" s="118"/>
      <c r="U904" s="118"/>
      <c r="V904" s="118"/>
      <c r="W904" s="118"/>
      <c r="X904" s="118"/>
      <c r="Y904" s="118"/>
      <c r="Z904" s="118"/>
      <c r="AA904" s="118"/>
      <c r="AB904" s="118"/>
    </row>
    <row r="905">
      <c r="A905" s="153"/>
      <c r="B905" s="131"/>
      <c r="C905" s="149"/>
      <c r="D905" s="127"/>
      <c r="E905" s="152"/>
      <c r="F905" s="131"/>
      <c r="G905" s="151"/>
      <c r="H905" s="131"/>
      <c r="I905" s="152"/>
      <c r="J905" s="131"/>
      <c r="K905" s="152"/>
      <c r="L905" s="118"/>
      <c r="M905" s="118"/>
      <c r="N905" s="118"/>
      <c r="O905" s="118"/>
      <c r="P905" s="118"/>
      <c r="Q905" s="118"/>
      <c r="R905" s="118"/>
      <c r="S905" s="118"/>
      <c r="T905" s="118"/>
      <c r="U905" s="118"/>
      <c r="V905" s="118"/>
      <c r="W905" s="118"/>
      <c r="X905" s="118"/>
      <c r="Y905" s="118"/>
      <c r="Z905" s="118"/>
      <c r="AA905" s="118"/>
      <c r="AB905" s="118"/>
    </row>
    <row r="906">
      <c r="A906" s="153"/>
      <c r="B906" s="131"/>
      <c r="C906" s="149"/>
      <c r="D906" s="127"/>
      <c r="E906" s="152"/>
      <c r="F906" s="131"/>
      <c r="G906" s="151"/>
      <c r="H906" s="131"/>
      <c r="I906" s="152"/>
      <c r="J906" s="131"/>
      <c r="K906" s="152"/>
      <c r="L906" s="118"/>
      <c r="M906" s="118"/>
      <c r="N906" s="118"/>
      <c r="O906" s="118"/>
      <c r="P906" s="118"/>
      <c r="Q906" s="118"/>
      <c r="R906" s="118"/>
      <c r="S906" s="118"/>
      <c r="T906" s="118"/>
      <c r="U906" s="118"/>
      <c r="V906" s="118"/>
      <c r="W906" s="118"/>
      <c r="X906" s="118"/>
      <c r="Y906" s="118"/>
      <c r="Z906" s="118"/>
      <c r="AA906" s="118"/>
      <c r="AB906" s="118"/>
    </row>
    <row r="907">
      <c r="A907" s="153"/>
      <c r="B907" s="131"/>
      <c r="C907" s="149"/>
      <c r="D907" s="127"/>
      <c r="E907" s="152"/>
      <c r="F907" s="131"/>
      <c r="G907" s="151"/>
      <c r="H907" s="131"/>
      <c r="I907" s="152"/>
      <c r="J907" s="131"/>
      <c r="K907" s="152"/>
      <c r="L907" s="118"/>
      <c r="M907" s="118"/>
      <c r="N907" s="118"/>
      <c r="O907" s="118"/>
      <c r="P907" s="118"/>
      <c r="Q907" s="118"/>
      <c r="R907" s="118"/>
      <c r="S907" s="118"/>
      <c r="T907" s="118"/>
      <c r="U907" s="118"/>
      <c r="V907" s="118"/>
      <c r="W907" s="118"/>
      <c r="X907" s="118"/>
      <c r="Y907" s="118"/>
      <c r="Z907" s="118"/>
      <c r="AA907" s="118"/>
      <c r="AB907" s="118"/>
    </row>
    <row r="908">
      <c r="A908" s="153"/>
      <c r="B908" s="131"/>
      <c r="C908" s="149"/>
      <c r="D908" s="127"/>
      <c r="E908" s="152"/>
      <c r="F908" s="131"/>
      <c r="G908" s="151"/>
      <c r="H908" s="131"/>
      <c r="I908" s="152"/>
      <c r="J908" s="131"/>
      <c r="K908" s="152"/>
      <c r="L908" s="118"/>
      <c r="M908" s="118"/>
      <c r="N908" s="118"/>
      <c r="O908" s="118"/>
      <c r="P908" s="118"/>
      <c r="Q908" s="118"/>
      <c r="R908" s="118"/>
      <c r="S908" s="118"/>
      <c r="T908" s="118"/>
      <c r="U908" s="118"/>
      <c r="V908" s="118"/>
      <c r="W908" s="118"/>
      <c r="X908" s="118"/>
      <c r="Y908" s="118"/>
      <c r="Z908" s="118"/>
      <c r="AA908" s="118"/>
      <c r="AB908" s="118"/>
    </row>
    <row r="909">
      <c r="A909" s="153"/>
      <c r="B909" s="131"/>
      <c r="C909" s="149"/>
      <c r="D909" s="127"/>
      <c r="E909" s="152"/>
      <c r="F909" s="131"/>
      <c r="G909" s="151"/>
      <c r="H909" s="131"/>
      <c r="I909" s="152"/>
      <c r="J909" s="131"/>
      <c r="K909" s="152"/>
      <c r="L909" s="118"/>
      <c r="M909" s="118"/>
      <c r="N909" s="118"/>
      <c r="O909" s="118"/>
      <c r="P909" s="118"/>
      <c r="Q909" s="118"/>
      <c r="R909" s="118"/>
      <c r="S909" s="118"/>
      <c r="T909" s="118"/>
      <c r="U909" s="118"/>
      <c r="V909" s="118"/>
      <c r="W909" s="118"/>
      <c r="X909" s="118"/>
      <c r="Y909" s="118"/>
      <c r="Z909" s="118"/>
      <c r="AA909" s="118"/>
      <c r="AB909" s="118"/>
    </row>
    <row r="910">
      <c r="A910" s="153"/>
      <c r="B910" s="131"/>
      <c r="C910" s="149"/>
      <c r="D910" s="127"/>
      <c r="E910" s="152"/>
      <c r="F910" s="131"/>
      <c r="G910" s="151"/>
      <c r="H910" s="131"/>
      <c r="I910" s="152"/>
      <c r="J910" s="131"/>
      <c r="K910" s="152"/>
      <c r="L910" s="118"/>
      <c r="M910" s="118"/>
      <c r="N910" s="118"/>
      <c r="O910" s="118"/>
      <c r="P910" s="118"/>
      <c r="Q910" s="118"/>
      <c r="R910" s="118"/>
      <c r="S910" s="118"/>
      <c r="T910" s="118"/>
      <c r="U910" s="118"/>
      <c r="V910" s="118"/>
      <c r="W910" s="118"/>
      <c r="X910" s="118"/>
      <c r="Y910" s="118"/>
      <c r="Z910" s="118"/>
      <c r="AA910" s="118"/>
      <c r="AB910" s="118"/>
    </row>
    <row r="911">
      <c r="A911" s="153"/>
      <c r="B911" s="131"/>
      <c r="C911" s="149"/>
      <c r="D911" s="127"/>
      <c r="E911" s="152"/>
      <c r="F911" s="131"/>
      <c r="G911" s="151"/>
      <c r="H911" s="131"/>
      <c r="I911" s="152"/>
      <c r="J911" s="131"/>
      <c r="K911" s="152"/>
      <c r="L911" s="118"/>
      <c r="M911" s="118"/>
      <c r="N911" s="118"/>
      <c r="O911" s="118"/>
      <c r="P911" s="118"/>
      <c r="Q911" s="118"/>
      <c r="R911" s="118"/>
      <c r="S911" s="118"/>
      <c r="T911" s="118"/>
      <c r="U911" s="118"/>
      <c r="V911" s="118"/>
      <c r="W911" s="118"/>
      <c r="X911" s="118"/>
      <c r="Y911" s="118"/>
      <c r="Z911" s="118"/>
      <c r="AA911" s="118"/>
      <c r="AB911" s="118"/>
    </row>
    <row r="912">
      <c r="A912" s="153"/>
      <c r="B912" s="131"/>
      <c r="C912" s="149"/>
      <c r="D912" s="127"/>
      <c r="E912" s="152"/>
      <c r="F912" s="131"/>
      <c r="G912" s="151"/>
      <c r="H912" s="131"/>
      <c r="I912" s="152"/>
      <c r="J912" s="131"/>
      <c r="K912" s="152"/>
      <c r="L912" s="118"/>
      <c r="M912" s="118"/>
      <c r="N912" s="118"/>
      <c r="O912" s="118"/>
      <c r="P912" s="118"/>
      <c r="Q912" s="118"/>
      <c r="R912" s="118"/>
      <c r="S912" s="118"/>
      <c r="T912" s="118"/>
      <c r="U912" s="118"/>
      <c r="V912" s="118"/>
      <c r="W912" s="118"/>
      <c r="X912" s="118"/>
      <c r="Y912" s="118"/>
      <c r="Z912" s="118"/>
      <c r="AA912" s="118"/>
      <c r="AB912" s="118"/>
    </row>
    <row r="913">
      <c r="A913" s="153"/>
      <c r="B913" s="131"/>
      <c r="C913" s="149"/>
      <c r="D913" s="127"/>
      <c r="E913" s="152"/>
      <c r="F913" s="131"/>
      <c r="G913" s="151"/>
      <c r="H913" s="131"/>
      <c r="I913" s="152"/>
      <c r="J913" s="131"/>
      <c r="K913" s="152"/>
      <c r="L913" s="118"/>
      <c r="M913" s="118"/>
      <c r="N913" s="118"/>
      <c r="O913" s="118"/>
      <c r="P913" s="118"/>
      <c r="Q913" s="118"/>
      <c r="R913" s="118"/>
      <c r="S913" s="118"/>
      <c r="T913" s="118"/>
      <c r="U913" s="118"/>
      <c r="V913" s="118"/>
      <c r="W913" s="118"/>
      <c r="X913" s="118"/>
      <c r="Y913" s="118"/>
      <c r="Z913" s="118"/>
      <c r="AA913" s="118"/>
      <c r="AB913" s="118"/>
    </row>
    <row r="914">
      <c r="A914" s="153"/>
      <c r="B914" s="131"/>
      <c r="C914" s="149"/>
      <c r="D914" s="127"/>
      <c r="E914" s="152"/>
      <c r="F914" s="131"/>
      <c r="G914" s="151"/>
      <c r="H914" s="131"/>
      <c r="I914" s="152"/>
      <c r="J914" s="131"/>
      <c r="K914" s="152"/>
      <c r="L914" s="118"/>
      <c r="M914" s="118"/>
      <c r="N914" s="118"/>
      <c r="O914" s="118"/>
      <c r="P914" s="118"/>
      <c r="Q914" s="118"/>
      <c r="R914" s="118"/>
      <c r="S914" s="118"/>
      <c r="T914" s="118"/>
      <c r="U914" s="118"/>
      <c r="V914" s="118"/>
      <c r="W914" s="118"/>
      <c r="X914" s="118"/>
      <c r="Y914" s="118"/>
      <c r="Z914" s="118"/>
      <c r="AA914" s="118"/>
      <c r="AB914" s="118"/>
    </row>
    <row r="915">
      <c r="A915" s="153"/>
      <c r="B915" s="131"/>
      <c r="C915" s="149"/>
      <c r="D915" s="127"/>
      <c r="E915" s="152"/>
      <c r="F915" s="131"/>
      <c r="G915" s="151"/>
      <c r="H915" s="131"/>
      <c r="I915" s="152"/>
      <c r="J915" s="131"/>
      <c r="K915" s="152"/>
      <c r="L915" s="118"/>
      <c r="M915" s="118"/>
      <c r="N915" s="118"/>
      <c r="O915" s="118"/>
      <c r="P915" s="118"/>
      <c r="Q915" s="118"/>
      <c r="R915" s="118"/>
      <c r="S915" s="118"/>
      <c r="T915" s="118"/>
      <c r="U915" s="118"/>
      <c r="V915" s="118"/>
      <c r="W915" s="118"/>
      <c r="X915" s="118"/>
      <c r="Y915" s="118"/>
      <c r="Z915" s="118"/>
      <c r="AA915" s="118"/>
      <c r="AB915" s="118"/>
    </row>
    <row r="916">
      <c r="A916" s="153"/>
      <c r="B916" s="131"/>
      <c r="C916" s="149"/>
      <c r="D916" s="127"/>
      <c r="E916" s="152"/>
      <c r="F916" s="131"/>
      <c r="G916" s="151"/>
      <c r="H916" s="131"/>
      <c r="I916" s="152"/>
      <c r="J916" s="131"/>
      <c r="K916" s="152"/>
      <c r="L916" s="118"/>
      <c r="M916" s="118"/>
      <c r="N916" s="118"/>
      <c r="O916" s="118"/>
      <c r="P916" s="118"/>
      <c r="Q916" s="118"/>
      <c r="R916" s="118"/>
      <c r="S916" s="118"/>
      <c r="T916" s="118"/>
      <c r="U916" s="118"/>
      <c r="V916" s="118"/>
      <c r="W916" s="118"/>
      <c r="X916" s="118"/>
      <c r="Y916" s="118"/>
      <c r="Z916" s="118"/>
      <c r="AA916" s="118"/>
      <c r="AB916" s="118"/>
    </row>
    <row r="917">
      <c r="A917" s="153"/>
      <c r="B917" s="131"/>
      <c r="C917" s="149"/>
      <c r="D917" s="127"/>
      <c r="E917" s="152"/>
      <c r="F917" s="131"/>
      <c r="G917" s="151"/>
      <c r="H917" s="131"/>
      <c r="I917" s="152"/>
      <c r="J917" s="131"/>
      <c r="K917" s="152"/>
      <c r="L917" s="118"/>
      <c r="M917" s="118"/>
      <c r="N917" s="118"/>
      <c r="O917" s="118"/>
      <c r="P917" s="118"/>
      <c r="Q917" s="118"/>
      <c r="R917" s="118"/>
      <c r="S917" s="118"/>
      <c r="T917" s="118"/>
      <c r="U917" s="118"/>
      <c r="V917" s="118"/>
      <c r="W917" s="118"/>
      <c r="X917" s="118"/>
      <c r="Y917" s="118"/>
      <c r="Z917" s="118"/>
      <c r="AA917" s="118"/>
      <c r="AB917" s="118"/>
    </row>
    <row r="918">
      <c r="A918" s="153"/>
      <c r="B918" s="131"/>
      <c r="C918" s="149"/>
      <c r="D918" s="127"/>
      <c r="E918" s="152"/>
      <c r="F918" s="131"/>
      <c r="G918" s="151"/>
      <c r="H918" s="131"/>
      <c r="I918" s="152"/>
      <c r="J918" s="131"/>
      <c r="K918" s="152"/>
      <c r="L918" s="118"/>
      <c r="M918" s="118"/>
      <c r="N918" s="118"/>
      <c r="O918" s="118"/>
      <c r="P918" s="118"/>
      <c r="Q918" s="118"/>
      <c r="R918" s="118"/>
      <c r="S918" s="118"/>
      <c r="T918" s="118"/>
      <c r="U918" s="118"/>
      <c r="V918" s="118"/>
      <c r="W918" s="118"/>
      <c r="X918" s="118"/>
      <c r="Y918" s="118"/>
      <c r="Z918" s="118"/>
      <c r="AA918" s="118"/>
      <c r="AB918" s="118"/>
    </row>
    <row r="919">
      <c r="A919" s="153"/>
      <c r="B919" s="131"/>
      <c r="C919" s="149"/>
      <c r="D919" s="127"/>
      <c r="E919" s="152"/>
      <c r="F919" s="131"/>
      <c r="G919" s="151"/>
      <c r="H919" s="131"/>
      <c r="I919" s="152"/>
      <c r="J919" s="131"/>
      <c r="K919" s="152"/>
      <c r="L919" s="118"/>
      <c r="M919" s="118"/>
      <c r="N919" s="118"/>
      <c r="O919" s="118"/>
      <c r="P919" s="118"/>
      <c r="Q919" s="118"/>
      <c r="R919" s="118"/>
      <c r="S919" s="118"/>
      <c r="T919" s="118"/>
      <c r="U919" s="118"/>
      <c r="V919" s="118"/>
      <c r="W919" s="118"/>
      <c r="X919" s="118"/>
      <c r="Y919" s="118"/>
      <c r="Z919" s="118"/>
      <c r="AA919" s="118"/>
      <c r="AB919" s="118"/>
    </row>
    <row r="920">
      <c r="A920" s="153"/>
      <c r="B920" s="131"/>
      <c r="C920" s="149"/>
      <c r="D920" s="127"/>
      <c r="E920" s="152"/>
      <c r="F920" s="131"/>
      <c r="G920" s="151"/>
      <c r="H920" s="131"/>
      <c r="I920" s="152"/>
      <c r="J920" s="131"/>
      <c r="K920" s="152"/>
      <c r="L920" s="118"/>
      <c r="M920" s="118"/>
      <c r="N920" s="118"/>
      <c r="O920" s="118"/>
      <c r="P920" s="118"/>
      <c r="Q920" s="118"/>
      <c r="R920" s="118"/>
      <c r="S920" s="118"/>
      <c r="T920" s="118"/>
      <c r="U920" s="118"/>
      <c r="V920" s="118"/>
      <c r="W920" s="118"/>
      <c r="X920" s="118"/>
      <c r="Y920" s="118"/>
      <c r="Z920" s="118"/>
      <c r="AA920" s="118"/>
      <c r="AB920" s="118"/>
    </row>
    <row r="921">
      <c r="A921" s="153"/>
      <c r="B921" s="131"/>
      <c r="C921" s="149"/>
      <c r="D921" s="127"/>
      <c r="E921" s="152"/>
      <c r="F921" s="131"/>
      <c r="G921" s="151"/>
      <c r="H921" s="131"/>
      <c r="I921" s="152"/>
      <c r="J921" s="131"/>
      <c r="K921" s="152"/>
      <c r="L921" s="118"/>
      <c r="M921" s="118"/>
      <c r="N921" s="118"/>
      <c r="O921" s="118"/>
      <c r="P921" s="118"/>
      <c r="Q921" s="118"/>
      <c r="R921" s="118"/>
      <c r="S921" s="118"/>
      <c r="T921" s="118"/>
      <c r="U921" s="118"/>
      <c r="V921" s="118"/>
      <c r="W921" s="118"/>
      <c r="X921" s="118"/>
      <c r="Y921" s="118"/>
      <c r="Z921" s="118"/>
      <c r="AA921" s="118"/>
      <c r="AB921" s="118"/>
    </row>
    <row r="922">
      <c r="A922" s="153"/>
      <c r="B922" s="131"/>
      <c r="C922" s="149"/>
      <c r="D922" s="127"/>
      <c r="E922" s="152"/>
      <c r="F922" s="131"/>
      <c r="G922" s="151"/>
      <c r="H922" s="131"/>
      <c r="I922" s="152"/>
      <c r="J922" s="131"/>
      <c r="K922" s="152"/>
      <c r="L922" s="118"/>
      <c r="M922" s="118"/>
      <c r="N922" s="118"/>
      <c r="O922" s="118"/>
      <c r="P922" s="118"/>
      <c r="Q922" s="118"/>
      <c r="R922" s="118"/>
      <c r="S922" s="118"/>
      <c r="T922" s="118"/>
      <c r="U922" s="118"/>
      <c r="V922" s="118"/>
      <c r="W922" s="118"/>
      <c r="X922" s="118"/>
      <c r="Y922" s="118"/>
      <c r="Z922" s="118"/>
      <c r="AA922" s="118"/>
      <c r="AB922" s="118"/>
    </row>
    <row r="923">
      <c r="A923" s="153"/>
      <c r="B923" s="131"/>
      <c r="C923" s="149"/>
      <c r="D923" s="127"/>
      <c r="E923" s="152"/>
      <c r="F923" s="131"/>
      <c r="G923" s="151"/>
      <c r="H923" s="131"/>
      <c r="I923" s="152"/>
      <c r="J923" s="131"/>
      <c r="K923" s="152"/>
      <c r="L923" s="118"/>
      <c r="M923" s="118"/>
      <c r="N923" s="118"/>
      <c r="O923" s="118"/>
      <c r="P923" s="118"/>
      <c r="Q923" s="118"/>
      <c r="R923" s="118"/>
      <c r="S923" s="118"/>
      <c r="T923" s="118"/>
      <c r="U923" s="118"/>
      <c r="V923" s="118"/>
      <c r="W923" s="118"/>
      <c r="X923" s="118"/>
      <c r="Y923" s="118"/>
      <c r="Z923" s="118"/>
      <c r="AA923" s="118"/>
      <c r="AB923" s="118"/>
    </row>
    <row r="924">
      <c r="A924" s="153"/>
      <c r="B924" s="131"/>
      <c r="C924" s="149"/>
      <c r="D924" s="127"/>
      <c r="E924" s="152"/>
      <c r="F924" s="131"/>
      <c r="G924" s="151"/>
      <c r="H924" s="131"/>
      <c r="I924" s="152"/>
      <c r="J924" s="131"/>
      <c r="K924" s="152"/>
      <c r="L924" s="118"/>
      <c r="M924" s="118"/>
      <c r="N924" s="118"/>
      <c r="O924" s="118"/>
      <c r="P924" s="118"/>
      <c r="Q924" s="118"/>
      <c r="R924" s="118"/>
      <c r="S924" s="118"/>
      <c r="T924" s="118"/>
      <c r="U924" s="118"/>
      <c r="V924" s="118"/>
      <c r="W924" s="118"/>
      <c r="X924" s="118"/>
      <c r="Y924" s="118"/>
      <c r="Z924" s="118"/>
      <c r="AA924" s="118"/>
      <c r="AB924" s="118"/>
    </row>
    <row r="925">
      <c r="A925" s="153"/>
      <c r="B925" s="131"/>
      <c r="C925" s="149"/>
      <c r="D925" s="127"/>
      <c r="E925" s="152"/>
      <c r="F925" s="131"/>
      <c r="G925" s="151"/>
      <c r="H925" s="131"/>
      <c r="I925" s="152"/>
      <c r="J925" s="131"/>
      <c r="K925" s="152"/>
      <c r="L925" s="118"/>
      <c r="M925" s="118"/>
      <c r="N925" s="118"/>
      <c r="O925" s="118"/>
      <c r="P925" s="118"/>
      <c r="Q925" s="118"/>
      <c r="R925" s="118"/>
      <c r="S925" s="118"/>
      <c r="T925" s="118"/>
      <c r="U925" s="118"/>
      <c r="V925" s="118"/>
      <c r="W925" s="118"/>
      <c r="X925" s="118"/>
      <c r="Y925" s="118"/>
      <c r="Z925" s="118"/>
      <c r="AA925" s="118"/>
      <c r="AB925" s="118"/>
    </row>
    <row r="926">
      <c r="A926" s="153"/>
      <c r="B926" s="131"/>
      <c r="C926" s="149"/>
      <c r="D926" s="127"/>
      <c r="E926" s="152"/>
      <c r="F926" s="131"/>
      <c r="G926" s="151"/>
      <c r="H926" s="131"/>
      <c r="I926" s="152"/>
      <c r="J926" s="131"/>
      <c r="K926" s="152"/>
      <c r="L926" s="118"/>
      <c r="M926" s="118"/>
      <c r="N926" s="118"/>
      <c r="O926" s="118"/>
      <c r="P926" s="118"/>
      <c r="Q926" s="118"/>
      <c r="R926" s="118"/>
      <c r="S926" s="118"/>
      <c r="T926" s="118"/>
      <c r="U926" s="118"/>
      <c r="V926" s="118"/>
      <c r="W926" s="118"/>
      <c r="X926" s="118"/>
      <c r="Y926" s="118"/>
      <c r="Z926" s="118"/>
      <c r="AA926" s="118"/>
      <c r="AB926" s="118"/>
    </row>
    <row r="927">
      <c r="A927" s="153"/>
      <c r="B927" s="131"/>
      <c r="C927" s="149"/>
      <c r="D927" s="127"/>
      <c r="E927" s="152"/>
      <c r="F927" s="131"/>
      <c r="G927" s="151"/>
      <c r="H927" s="131"/>
      <c r="I927" s="152"/>
      <c r="J927" s="131"/>
      <c r="K927" s="152"/>
      <c r="L927" s="118"/>
      <c r="M927" s="118"/>
      <c r="N927" s="118"/>
      <c r="O927" s="118"/>
      <c r="P927" s="118"/>
      <c r="Q927" s="118"/>
      <c r="R927" s="118"/>
      <c r="S927" s="118"/>
      <c r="T927" s="118"/>
      <c r="U927" s="118"/>
      <c r="V927" s="118"/>
      <c r="W927" s="118"/>
      <c r="X927" s="118"/>
      <c r="Y927" s="118"/>
      <c r="Z927" s="118"/>
      <c r="AA927" s="118"/>
      <c r="AB927" s="118"/>
    </row>
    <row r="928">
      <c r="A928" s="153"/>
      <c r="B928" s="131"/>
      <c r="C928" s="149"/>
      <c r="D928" s="127"/>
      <c r="E928" s="152"/>
      <c r="F928" s="131"/>
      <c r="G928" s="151"/>
      <c r="H928" s="131"/>
      <c r="I928" s="152"/>
      <c r="J928" s="131"/>
      <c r="K928" s="152"/>
      <c r="L928" s="118"/>
      <c r="M928" s="118"/>
      <c r="N928" s="118"/>
      <c r="O928" s="118"/>
      <c r="P928" s="118"/>
      <c r="Q928" s="118"/>
      <c r="R928" s="118"/>
      <c r="S928" s="118"/>
      <c r="T928" s="118"/>
      <c r="U928" s="118"/>
      <c r="V928" s="118"/>
      <c r="W928" s="118"/>
      <c r="X928" s="118"/>
      <c r="Y928" s="118"/>
      <c r="Z928" s="118"/>
      <c r="AA928" s="118"/>
      <c r="AB928" s="118"/>
    </row>
    <row r="929">
      <c r="A929" s="153"/>
      <c r="B929" s="131"/>
      <c r="C929" s="149"/>
      <c r="D929" s="127"/>
      <c r="E929" s="152"/>
      <c r="F929" s="131"/>
      <c r="G929" s="151"/>
      <c r="H929" s="131"/>
      <c r="I929" s="152"/>
      <c r="J929" s="131"/>
      <c r="K929" s="152"/>
      <c r="L929" s="118"/>
      <c r="M929" s="118"/>
      <c r="N929" s="118"/>
      <c r="O929" s="118"/>
      <c r="P929" s="118"/>
      <c r="Q929" s="118"/>
      <c r="R929" s="118"/>
      <c r="S929" s="118"/>
      <c r="T929" s="118"/>
      <c r="U929" s="118"/>
      <c r="V929" s="118"/>
      <c r="W929" s="118"/>
      <c r="X929" s="118"/>
      <c r="Y929" s="118"/>
      <c r="Z929" s="118"/>
      <c r="AA929" s="118"/>
      <c r="AB929" s="118"/>
    </row>
    <row r="930">
      <c r="A930" s="153"/>
      <c r="B930" s="131"/>
      <c r="C930" s="149"/>
      <c r="D930" s="127"/>
      <c r="E930" s="152"/>
      <c r="F930" s="131"/>
      <c r="G930" s="151"/>
      <c r="H930" s="131"/>
      <c r="I930" s="152"/>
      <c r="J930" s="131"/>
      <c r="K930" s="152"/>
      <c r="L930" s="118"/>
      <c r="M930" s="118"/>
      <c r="N930" s="118"/>
      <c r="O930" s="118"/>
      <c r="P930" s="118"/>
      <c r="Q930" s="118"/>
      <c r="R930" s="118"/>
      <c r="S930" s="118"/>
      <c r="T930" s="118"/>
      <c r="U930" s="118"/>
      <c r="V930" s="118"/>
      <c r="W930" s="118"/>
      <c r="X930" s="118"/>
      <c r="Y930" s="118"/>
      <c r="Z930" s="118"/>
      <c r="AA930" s="118"/>
      <c r="AB930" s="118"/>
    </row>
    <row r="931">
      <c r="A931" s="153"/>
      <c r="B931" s="131"/>
      <c r="C931" s="149"/>
      <c r="D931" s="127"/>
      <c r="E931" s="152"/>
      <c r="F931" s="131"/>
      <c r="G931" s="151"/>
      <c r="H931" s="131"/>
      <c r="I931" s="152"/>
      <c r="J931" s="131"/>
      <c r="K931" s="152"/>
      <c r="L931" s="118"/>
      <c r="M931" s="118"/>
      <c r="N931" s="118"/>
      <c r="O931" s="118"/>
      <c r="P931" s="118"/>
      <c r="Q931" s="118"/>
      <c r="R931" s="118"/>
      <c r="S931" s="118"/>
      <c r="T931" s="118"/>
      <c r="U931" s="118"/>
      <c r="V931" s="118"/>
      <c r="W931" s="118"/>
      <c r="X931" s="118"/>
      <c r="Y931" s="118"/>
      <c r="Z931" s="118"/>
      <c r="AA931" s="118"/>
      <c r="AB931" s="118"/>
    </row>
    <row r="932">
      <c r="A932" s="153"/>
      <c r="B932" s="131"/>
      <c r="C932" s="149"/>
      <c r="D932" s="127"/>
      <c r="E932" s="152"/>
      <c r="F932" s="131"/>
      <c r="G932" s="151"/>
      <c r="H932" s="131"/>
      <c r="I932" s="152"/>
      <c r="J932" s="131"/>
      <c r="K932" s="152"/>
      <c r="L932" s="118"/>
      <c r="M932" s="118"/>
      <c r="N932" s="118"/>
      <c r="O932" s="118"/>
      <c r="P932" s="118"/>
      <c r="Q932" s="118"/>
      <c r="R932" s="118"/>
      <c r="S932" s="118"/>
      <c r="T932" s="118"/>
      <c r="U932" s="118"/>
      <c r="V932" s="118"/>
      <c r="W932" s="118"/>
      <c r="X932" s="118"/>
      <c r="Y932" s="118"/>
      <c r="Z932" s="118"/>
      <c r="AA932" s="118"/>
      <c r="AB932" s="118"/>
    </row>
    <row r="933">
      <c r="A933" s="153"/>
      <c r="B933" s="131"/>
      <c r="C933" s="149"/>
      <c r="D933" s="127"/>
      <c r="E933" s="152"/>
      <c r="F933" s="131"/>
      <c r="G933" s="151"/>
      <c r="H933" s="131"/>
      <c r="I933" s="152"/>
      <c r="J933" s="131"/>
      <c r="K933" s="152"/>
      <c r="L933" s="118"/>
      <c r="M933" s="118"/>
      <c r="N933" s="118"/>
      <c r="O933" s="118"/>
      <c r="P933" s="118"/>
      <c r="Q933" s="118"/>
      <c r="R933" s="118"/>
      <c r="S933" s="118"/>
      <c r="T933" s="118"/>
      <c r="U933" s="118"/>
      <c r="V933" s="118"/>
      <c r="W933" s="118"/>
      <c r="X933" s="118"/>
      <c r="Y933" s="118"/>
      <c r="Z933" s="118"/>
      <c r="AA933" s="118"/>
      <c r="AB933" s="118"/>
    </row>
    <row r="934">
      <c r="A934" s="153"/>
      <c r="B934" s="131"/>
      <c r="C934" s="149"/>
      <c r="D934" s="127"/>
      <c r="E934" s="152"/>
      <c r="F934" s="131"/>
      <c r="G934" s="151"/>
      <c r="H934" s="131"/>
      <c r="I934" s="152"/>
      <c r="J934" s="131"/>
      <c r="K934" s="152"/>
      <c r="L934" s="118"/>
      <c r="M934" s="118"/>
      <c r="N934" s="118"/>
      <c r="O934" s="118"/>
      <c r="P934" s="118"/>
      <c r="Q934" s="118"/>
      <c r="R934" s="118"/>
      <c r="S934" s="118"/>
      <c r="T934" s="118"/>
      <c r="U934" s="118"/>
      <c r="V934" s="118"/>
      <c r="W934" s="118"/>
      <c r="X934" s="118"/>
      <c r="Y934" s="118"/>
      <c r="Z934" s="118"/>
      <c r="AA934" s="118"/>
      <c r="AB934" s="118"/>
    </row>
    <row r="935">
      <c r="A935" s="153"/>
      <c r="B935" s="131"/>
      <c r="C935" s="149"/>
      <c r="D935" s="127"/>
      <c r="E935" s="152"/>
      <c r="F935" s="131"/>
      <c r="G935" s="151"/>
      <c r="H935" s="131"/>
      <c r="I935" s="152"/>
      <c r="J935" s="131"/>
      <c r="K935" s="152"/>
      <c r="L935" s="118"/>
      <c r="M935" s="118"/>
      <c r="N935" s="118"/>
      <c r="O935" s="118"/>
      <c r="P935" s="118"/>
      <c r="Q935" s="118"/>
      <c r="R935" s="118"/>
      <c r="S935" s="118"/>
      <c r="T935" s="118"/>
      <c r="U935" s="118"/>
      <c r="V935" s="118"/>
      <c r="W935" s="118"/>
      <c r="X935" s="118"/>
      <c r="Y935" s="118"/>
      <c r="Z935" s="118"/>
      <c r="AA935" s="118"/>
      <c r="AB935" s="118"/>
    </row>
    <row r="936">
      <c r="A936" s="153"/>
      <c r="B936" s="131"/>
      <c r="C936" s="149"/>
      <c r="D936" s="127"/>
      <c r="E936" s="152"/>
      <c r="F936" s="131"/>
      <c r="G936" s="151"/>
      <c r="H936" s="131"/>
      <c r="I936" s="152"/>
      <c r="J936" s="131"/>
      <c r="K936" s="152"/>
      <c r="L936" s="118"/>
      <c r="M936" s="118"/>
      <c r="N936" s="118"/>
      <c r="O936" s="118"/>
      <c r="P936" s="118"/>
      <c r="Q936" s="118"/>
      <c r="R936" s="118"/>
      <c r="S936" s="118"/>
      <c r="T936" s="118"/>
      <c r="U936" s="118"/>
      <c r="V936" s="118"/>
      <c r="W936" s="118"/>
      <c r="X936" s="118"/>
      <c r="Y936" s="118"/>
      <c r="Z936" s="118"/>
      <c r="AA936" s="118"/>
      <c r="AB936" s="118"/>
    </row>
    <row r="937">
      <c r="A937" s="153"/>
      <c r="B937" s="131"/>
      <c r="C937" s="149"/>
      <c r="D937" s="127"/>
      <c r="E937" s="152"/>
      <c r="F937" s="131"/>
      <c r="G937" s="151"/>
      <c r="H937" s="131"/>
      <c r="I937" s="152"/>
      <c r="J937" s="131"/>
      <c r="K937" s="152"/>
      <c r="L937" s="118"/>
      <c r="M937" s="118"/>
      <c r="N937" s="118"/>
      <c r="O937" s="118"/>
      <c r="P937" s="118"/>
      <c r="Q937" s="118"/>
      <c r="R937" s="118"/>
      <c r="S937" s="118"/>
      <c r="T937" s="118"/>
      <c r="U937" s="118"/>
      <c r="V937" s="118"/>
      <c r="W937" s="118"/>
      <c r="X937" s="118"/>
      <c r="Y937" s="118"/>
      <c r="Z937" s="118"/>
      <c r="AA937" s="118"/>
      <c r="AB937" s="118"/>
    </row>
    <row r="938">
      <c r="A938" s="153"/>
      <c r="B938" s="131"/>
      <c r="C938" s="149"/>
      <c r="D938" s="127"/>
      <c r="E938" s="152"/>
      <c r="F938" s="131"/>
      <c r="G938" s="151"/>
      <c r="H938" s="131"/>
      <c r="I938" s="152"/>
      <c r="J938" s="131"/>
      <c r="K938" s="152"/>
      <c r="L938" s="118"/>
      <c r="M938" s="118"/>
      <c r="N938" s="118"/>
      <c r="O938" s="118"/>
      <c r="P938" s="118"/>
      <c r="Q938" s="118"/>
      <c r="R938" s="118"/>
      <c r="S938" s="118"/>
      <c r="T938" s="118"/>
      <c r="U938" s="118"/>
      <c r="V938" s="118"/>
      <c r="W938" s="118"/>
      <c r="X938" s="118"/>
      <c r="Y938" s="118"/>
      <c r="Z938" s="118"/>
      <c r="AA938" s="118"/>
      <c r="AB938" s="118"/>
    </row>
    <row r="939">
      <c r="A939" s="153"/>
      <c r="B939" s="131"/>
      <c r="C939" s="149"/>
      <c r="D939" s="127"/>
      <c r="E939" s="152"/>
      <c r="F939" s="131"/>
      <c r="G939" s="151"/>
      <c r="H939" s="131"/>
      <c r="I939" s="152"/>
      <c r="J939" s="131"/>
      <c r="K939" s="152"/>
      <c r="L939" s="118"/>
      <c r="M939" s="118"/>
      <c r="N939" s="118"/>
      <c r="O939" s="118"/>
      <c r="P939" s="118"/>
      <c r="Q939" s="118"/>
      <c r="R939" s="118"/>
      <c r="S939" s="118"/>
      <c r="T939" s="118"/>
      <c r="U939" s="118"/>
      <c r="V939" s="118"/>
      <c r="W939" s="118"/>
      <c r="X939" s="118"/>
      <c r="Y939" s="118"/>
      <c r="Z939" s="118"/>
      <c r="AA939" s="118"/>
      <c r="AB939" s="118"/>
    </row>
    <row r="940">
      <c r="A940" s="153"/>
      <c r="B940" s="131"/>
      <c r="C940" s="149"/>
      <c r="D940" s="127"/>
      <c r="E940" s="152"/>
      <c r="F940" s="131"/>
      <c r="G940" s="151"/>
      <c r="H940" s="131"/>
      <c r="I940" s="152"/>
      <c r="J940" s="131"/>
      <c r="K940" s="152"/>
      <c r="L940" s="118"/>
      <c r="M940" s="118"/>
      <c r="N940" s="118"/>
      <c r="O940" s="118"/>
      <c r="P940" s="118"/>
      <c r="Q940" s="118"/>
      <c r="R940" s="118"/>
      <c r="S940" s="118"/>
      <c r="T940" s="118"/>
      <c r="U940" s="118"/>
      <c r="V940" s="118"/>
      <c r="W940" s="118"/>
      <c r="X940" s="118"/>
      <c r="Y940" s="118"/>
      <c r="Z940" s="118"/>
      <c r="AA940" s="118"/>
      <c r="AB940" s="118"/>
    </row>
    <row r="941">
      <c r="A941" s="153"/>
      <c r="B941" s="131"/>
      <c r="C941" s="149"/>
      <c r="D941" s="127"/>
      <c r="E941" s="152"/>
      <c r="F941" s="131"/>
      <c r="G941" s="151"/>
      <c r="H941" s="131"/>
      <c r="I941" s="152"/>
      <c r="J941" s="131"/>
      <c r="K941" s="152"/>
      <c r="L941" s="118"/>
      <c r="M941" s="118"/>
      <c r="N941" s="118"/>
      <c r="O941" s="118"/>
      <c r="P941" s="118"/>
      <c r="Q941" s="118"/>
      <c r="R941" s="118"/>
      <c r="S941" s="118"/>
      <c r="T941" s="118"/>
      <c r="U941" s="118"/>
      <c r="V941" s="118"/>
      <c r="W941" s="118"/>
      <c r="X941" s="118"/>
      <c r="Y941" s="118"/>
      <c r="Z941" s="118"/>
      <c r="AA941" s="118"/>
      <c r="AB941" s="118"/>
    </row>
    <row r="942">
      <c r="A942" s="153"/>
      <c r="B942" s="131"/>
      <c r="C942" s="149"/>
      <c r="D942" s="127"/>
      <c r="E942" s="152"/>
      <c r="F942" s="131"/>
      <c r="G942" s="151"/>
      <c r="H942" s="131"/>
      <c r="I942" s="152"/>
      <c r="J942" s="131"/>
      <c r="K942" s="152"/>
      <c r="L942" s="118"/>
      <c r="M942" s="118"/>
      <c r="N942" s="118"/>
      <c r="O942" s="118"/>
      <c r="P942" s="118"/>
      <c r="Q942" s="118"/>
      <c r="R942" s="118"/>
      <c r="S942" s="118"/>
      <c r="T942" s="118"/>
      <c r="U942" s="118"/>
      <c r="V942" s="118"/>
      <c r="W942" s="118"/>
      <c r="X942" s="118"/>
      <c r="Y942" s="118"/>
      <c r="Z942" s="118"/>
      <c r="AA942" s="118"/>
      <c r="AB942" s="118"/>
    </row>
    <row r="943">
      <c r="A943" s="153"/>
      <c r="B943" s="131"/>
      <c r="C943" s="149"/>
      <c r="D943" s="127"/>
      <c r="E943" s="152"/>
      <c r="F943" s="131"/>
      <c r="G943" s="151"/>
      <c r="H943" s="131"/>
      <c r="I943" s="152"/>
      <c r="J943" s="131"/>
      <c r="K943" s="152"/>
      <c r="L943" s="118"/>
      <c r="M943" s="118"/>
      <c r="N943" s="118"/>
      <c r="O943" s="118"/>
      <c r="P943" s="118"/>
      <c r="Q943" s="118"/>
      <c r="R943" s="118"/>
      <c r="S943" s="118"/>
      <c r="T943" s="118"/>
      <c r="U943" s="118"/>
      <c r="V943" s="118"/>
      <c r="W943" s="118"/>
      <c r="X943" s="118"/>
      <c r="Y943" s="118"/>
      <c r="Z943" s="118"/>
      <c r="AA943" s="118"/>
      <c r="AB943" s="118"/>
    </row>
    <row r="944">
      <c r="A944" s="153"/>
      <c r="B944" s="131"/>
      <c r="C944" s="149"/>
      <c r="D944" s="127"/>
      <c r="E944" s="152"/>
      <c r="F944" s="131"/>
      <c r="G944" s="151"/>
      <c r="H944" s="131"/>
      <c r="I944" s="152"/>
      <c r="J944" s="131"/>
      <c r="K944" s="152"/>
      <c r="L944" s="118"/>
      <c r="M944" s="118"/>
      <c r="N944" s="118"/>
      <c r="O944" s="118"/>
      <c r="P944" s="118"/>
      <c r="Q944" s="118"/>
      <c r="R944" s="118"/>
      <c r="S944" s="118"/>
      <c r="T944" s="118"/>
      <c r="U944" s="118"/>
      <c r="V944" s="118"/>
      <c r="W944" s="118"/>
      <c r="X944" s="118"/>
      <c r="Y944" s="118"/>
      <c r="Z944" s="118"/>
      <c r="AA944" s="118"/>
      <c r="AB944" s="118"/>
    </row>
    <row r="945">
      <c r="A945" s="153"/>
      <c r="B945" s="131"/>
      <c r="C945" s="149"/>
      <c r="D945" s="127"/>
      <c r="E945" s="152"/>
      <c r="F945" s="131"/>
      <c r="G945" s="151"/>
      <c r="H945" s="131"/>
      <c r="I945" s="152"/>
      <c r="J945" s="131"/>
      <c r="K945" s="152"/>
      <c r="L945" s="118"/>
      <c r="M945" s="118"/>
      <c r="N945" s="118"/>
      <c r="O945" s="118"/>
      <c r="P945" s="118"/>
      <c r="Q945" s="118"/>
      <c r="R945" s="118"/>
      <c r="S945" s="118"/>
      <c r="T945" s="118"/>
      <c r="U945" s="118"/>
      <c r="V945" s="118"/>
      <c r="W945" s="118"/>
      <c r="X945" s="118"/>
      <c r="Y945" s="118"/>
      <c r="Z945" s="118"/>
      <c r="AA945" s="118"/>
      <c r="AB945" s="118"/>
    </row>
    <row r="946">
      <c r="A946" s="153"/>
      <c r="B946" s="131"/>
      <c r="C946" s="149"/>
      <c r="D946" s="127"/>
      <c r="E946" s="152"/>
      <c r="F946" s="131"/>
      <c r="G946" s="151"/>
      <c r="H946" s="131"/>
      <c r="I946" s="152"/>
      <c r="J946" s="131"/>
      <c r="K946" s="152"/>
      <c r="L946" s="118"/>
      <c r="M946" s="118"/>
      <c r="N946" s="118"/>
      <c r="O946" s="118"/>
      <c r="P946" s="118"/>
      <c r="Q946" s="118"/>
      <c r="R946" s="118"/>
      <c r="S946" s="118"/>
      <c r="T946" s="118"/>
      <c r="U946" s="118"/>
      <c r="V946" s="118"/>
      <c r="W946" s="118"/>
      <c r="X946" s="118"/>
      <c r="Y946" s="118"/>
      <c r="Z946" s="118"/>
      <c r="AA946" s="118"/>
      <c r="AB946" s="118"/>
    </row>
    <row r="947">
      <c r="A947" s="153"/>
      <c r="B947" s="131"/>
      <c r="C947" s="149"/>
      <c r="D947" s="127"/>
      <c r="E947" s="152"/>
      <c r="F947" s="131"/>
      <c r="G947" s="151"/>
      <c r="H947" s="131"/>
      <c r="I947" s="152"/>
      <c r="J947" s="131"/>
      <c r="K947" s="152"/>
      <c r="L947" s="118"/>
      <c r="M947" s="118"/>
      <c r="N947" s="118"/>
      <c r="O947" s="118"/>
      <c r="P947" s="118"/>
      <c r="Q947" s="118"/>
      <c r="R947" s="118"/>
      <c r="S947" s="118"/>
      <c r="T947" s="118"/>
      <c r="U947" s="118"/>
      <c r="V947" s="118"/>
      <c r="W947" s="118"/>
      <c r="X947" s="118"/>
      <c r="Y947" s="118"/>
      <c r="Z947" s="118"/>
      <c r="AA947" s="118"/>
      <c r="AB947" s="118"/>
    </row>
    <row r="948">
      <c r="A948" s="153"/>
      <c r="B948" s="131"/>
      <c r="C948" s="149"/>
      <c r="D948" s="127"/>
      <c r="E948" s="152"/>
      <c r="F948" s="131"/>
      <c r="G948" s="151"/>
      <c r="H948" s="131"/>
      <c r="I948" s="152"/>
      <c r="J948" s="131"/>
      <c r="K948" s="152"/>
      <c r="L948" s="118"/>
      <c r="M948" s="118"/>
      <c r="N948" s="118"/>
      <c r="O948" s="118"/>
      <c r="P948" s="118"/>
      <c r="Q948" s="118"/>
      <c r="R948" s="118"/>
      <c r="S948" s="118"/>
      <c r="T948" s="118"/>
      <c r="U948" s="118"/>
      <c r="V948" s="118"/>
      <c r="W948" s="118"/>
      <c r="X948" s="118"/>
      <c r="Y948" s="118"/>
      <c r="Z948" s="118"/>
      <c r="AA948" s="118"/>
      <c r="AB948" s="118"/>
    </row>
    <row r="949">
      <c r="A949" s="153"/>
      <c r="B949" s="131"/>
      <c r="C949" s="149"/>
      <c r="D949" s="127"/>
      <c r="E949" s="152"/>
      <c r="F949" s="131"/>
      <c r="G949" s="151"/>
      <c r="H949" s="131"/>
      <c r="I949" s="152"/>
      <c r="J949" s="131"/>
      <c r="K949" s="152"/>
      <c r="L949" s="118"/>
      <c r="M949" s="118"/>
      <c r="N949" s="118"/>
      <c r="O949" s="118"/>
      <c r="P949" s="118"/>
      <c r="Q949" s="118"/>
      <c r="R949" s="118"/>
      <c r="S949" s="118"/>
      <c r="T949" s="118"/>
      <c r="U949" s="118"/>
      <c r="V949" s="118"/>
      <c r="W949" s="118"/>
      <c r="X949" s="118"/>
      <c r="Y949" s="118"/>
      <c r="Z949" s="118"/>
      <c r="AA949" s="118"/>
      <c r="AB949" s="118"/>
    </row>
    <row r="950">
      <c r="A950" s="153"/>
      <c r="B950" s="131"/>
      <c r="C950" s="149"/>
      <c r="D950" s="127"/>
      <c r="E950" s="152"/>
      <c r="F950" s="131"/>
      <c r="G950" s="151"/>
      <c r="H950" s="131"/>
      <c r="I950" s="152"/>
      <c r="J950" s="131"/>
      <c r="K950" s="152"/>
      <c r="L950" s="118"/>
      <c r="M950" s="118"/>
      <c r="N950" s="118"/>
      <c r="O950" s="118"/>
      <c r="P950" s="118"/>
      <c r="Q950" s="118"/>
      <c r="R950" s="118"/>
      <c r="S950" s="118"/>
      <c r="T950" s="118"/>
      <c r="U950" s="118"/>
      <c r="V950" s="118"/>
      <c r="W950" s="118"/>
      <c r="X950" s="118"/>
      <c r="Y950" s="118"/>
      <c r="Z950" s="118"/>
      <c r="AA950" s="118"/>
      <c r="AB950" s="118"/>
    </row>
    <row r="951">
      <c r="A951" s="153"/>
      <c r="B951" s="131"/>
      <c r="C951" s="149"/>
      <c r="D951" s="127"/>
      <c r="E951" s="152"/>
      <c r="F951" s="131"/>
      <c r="G951" s="151"/>
      <c r="H951" s="131"/>
      <c r="I951" s="152"/>
      <c r="J951" s="131"/>
      <c r="K951" s="152"/>
      <c r="L951" s="118"/>
      <c r="M951" s="118"/>
      <c r="N951" s="118"/>
      <c r="O951" s="118"/>
      <c r="P951" s="118"/>
      <c r="Q951" s="118"/>
      <c r="R951" s="118"/>
      <c r="S951" s="118"/>
      <c r="T951" s="118"/>
      <c r="U951" s="118"/>
      <c r="V951" s="118"/>
      <c r="W951" s="118"/>
      <c r="X951" s="118"/>
      <c r="Y951" s="118"/>
      <c r="Z951" s="118"/>
      <c r="AA951" s="118"/>
      <c r="AB951" s="118"/>
    </row>
    <row r="952">
      <c r="A952" s="153"/>
      <c r="B952" s="131"/>
      <c r="C952" s="149"/>
      <c r="D952" s="127"/>
      <c r="E952" s="152"/>
      <c r="F952" s="131"/>
      <c r="G952" s="151"/>
      <c r="H952" s="131"/>
      <c r="I952" s="152"/>
      <c r="J952" s="131"/>
      <c r="K952" s="152"/>
      <c r="L952" s="118"/>
      <c r="M952" s="118"/>
      <c r="N952" s="118"/>
      <c r="O952" s="118"/>
      <c r="P952" s="118"/>
      <c r="Q952" s="118"/>
      <c r="R952" s="118"/>
      <c r="S952" s="118"/>
      <c r="T952" s="118"/>
      <c r="U952" s="118"/>
      <c r="V952" s="118"/>
      <c r="W952" s="118"/>
      <c r="X952" s="118"/>
      <c r="Y952" s="118"/>
      <c r="Z952" s="118"/>
      <c r="AA952" s="118"/>
      <c r="AB952" s="118"/>
    </row>
    <row r="953">
      <c r="A953" s="153"/>
      <c r="B953" s="131"/>
      <c r="C953" s="149"/>
      <c r="D953" s="127"/>
      <c r="E953" s="152"/>
      <c r="F953" s="131"/>
      <c r="G953" s="151"/>
      <c r="H953" s="131"/>
      <c r="I953" s="152"/>
      <c r="J953" s="131"/>
      <c r="K953" s="152"/>
      <c r="L953" s="118"/>
      <c r="M953" s="118"/>
      <c r="N953" s="118"/>
      <c r="O953" s="118"/>
      <c r="P953" s="118"/>
      <c r="Q953" s="118"/>
      <c r="R953" s="118"/>
      <c r="S953" s="118"/>
      <c r="T953" s="118"/>
      <c r="U953" s="118"/>
      <c r="V953" s="118"/>
      <c r="W953" s="118"/>
      <c r="X953" s="118"/>
      <c r="Y953" s="118"/>
      <c r="Z953" s="118"/>
      <c r="AA953" s="118"/>
      <c r="AB953" s="118"/>
    </row>
    <row r="954">
      <c r="A954" s="153"/>
      <c r="B954" s="131"/>
      <c r="C954" s="149"/>
      <c r="D954" s="127"/>
      <c r="E954" s="152"/>
      <c r="F954" s="131"/>
      <c r="G954" s="151"/>
      <c r="H954" s="131"/>
      <c r="I954" s="152"/>
      <c r="J954" s="131"/>
      <c r="K954" s="152"/>
      <c r="L954" s="118"/>
      <c r="M954" s="118"/>
      <c r="N954" s="118"/>
      <c r="O954" s="118"/>
      <c r="P954" s="118"/>
      <c r="Q954" s="118"/>
      <c r="R954" s="118"/>
      <c r="S954" s="118"/>
      <c r="T954" s="118"/>
      <c r="U954" s="118"/>
      <c r="V954" s="118"/>
      <c r="W954" s="118"/>
      <c r="X954" s="118"/>
      <c r="Y954" s="118"/>
      <c r="Z954" s="118"/>
      <c r="AA954" s="118"/>
      <c r="AB954" s="118"/>
    </row>
    <row r="955">
      <c r="A955" s="153"/>
      <c r="B955" s="131"/>
      <c r="C955" s="149"/>
      <c r="D955" s="127"/>
      <c r="E955" s="152"/>
      <c r="F955" s="131"/>
      <c r="G955" s="151"/>
      <c r="H955" s="131"/>
      <c r="I955" s="152"/>
      <c r="J955" s="131"/>
      <c r="K955" s="152"/>
      <c r="L955" s="118"/>
      <c r="M955" s="118"/>
      <c r="N955" s="118"/>
      <c r="O955" s="118"/>
      <c r="P955" s="118"/>
      <c r="Q955" s="118"/>
      <c r="R955" s="118"/>
      <c r="S955" s="118"/>
      <c r="T955" s="118"/>
      <c r="U955" s="118"/>
      <c r="V955" s="118"/>
      <c r="W955" s="118"/>
      <c r="X955" s="118"/>
      <c r="Y955" s="118"/>
      <c r="Z955" s="118"/>
      <c r="AA955" s="118"/>
      <c r="AB955" s="118"/>
    </row>
    <row r="956">
      <c r="A956" s="153"/>
      <c r="B956" s="131"/>
      <c r="C956" s="149"/>
      <c r="D956" s="127"/>
      <c r="E956" s="152"/>
      <c r="F956" s="131"/>
      <c r="G956" s="151"/>
      <c r="H956" s="131"/>
      <c r="I956" s="152"/>
      <c r="J956" s="131"/>
      <c r="K956" s="152"/>
      <c r="L956" s="118"/>
      <c r="M956" s="118"/>
      <c r="N956" s="118"/>
      <c r="O956" s="118"/>
      <c r="P956" s="118"/>
      <c r="Q956" s="118"/>
      <c r="R956" s="118"/>
      <c r="S956" s="118"/>
      <c r="T956" s="118"/>
      <c r="U956" s="118"/>
      <c r="V956" s="118"/>
      <c r="W956" s="118"/>
      <c r="X956" s="118"/>
      <c r="Y956" s="118"/>
      <c r="Z956" s="118"/>
      <c r="AA956" s="118"/>
      <c r="AB956" s="118"/>
    </row>
    <row r="957">
      <c r="A957" s="153"/>
      <c r="B957" s="131"/>
      <c r="C957" s="149"/>
      <c r="D957" s="127"/>
      <c r="E957" s="152"/>
      <c r="F957" s="131"/>
      <c r="G957" s="151"/>
      <c r="H957" s="131"/>
      <c r="I957" s="152"/>
      <c r="J957" s="131"/>
      <c r="K957" s="152"/>
      <c r="L957" s="118"/>
      <c r="M957" s="118"/>
      <c r="N957" s="118"/>
      <c r="O957" s="118"/>
      <c r="P957" s="118"/>
      <c r="Q957" s="118"/>
      <c r="R957" s="118"/>
      <c r="S957" s="118"/>
      <c r="T957" s="118"/>
      <c r="U957" s="118"/>
      <c r="V957" s="118"/>
      <c r="W957" s="118"/>
      <c r="X957" s="118"/>
      <c r="Y957" s="118"/>
      <c r="Z957" s="118"/>
      <c r="AA957" s="118"/>
      <c r="AB957" s="118"/>
    </row>
    <row r="958">
      <c r="A958" s="153"/>
      <c r="B958" s="131"/>
      <c r="C958" s="149"/>
      <c r="D958" s="127"/>
      <c r="E958" s="152"/>
      <c r="F958" s="131"/>
      <c r="G958" s="151"/>
      <c r="H958" s="131"/>
      <c r="I958" s="152"/>
      <c r="J958" s="131"/>
      <c r="K958" s="152"/>
      <c r="L958" s="118"/>
      <c r="M958" s="118"/>
      <c r="N958" s="118"/>
      <c r="O958" s="118"/>
      <c r="P958" s="118"/>
      <c r="Q958" s="118"/>
      <c r="R958" s="118"/>
      <c r="S958" s="118"/>
      <c r="T958" s="118"/>
      <c r="U958" s="118"/>
      <c r="V958" s="118"/>
      <c r="W958" s="118"/>
      <c r="X958" s="118"/>
      <c r="Y958" s="118"/>
      <c r="Z958" s="118"/>
      <c r="AA958" s="118"/>
      <c r="AB958" s="118"/>
    </row>
    <row r="959">
      <c r="A959" s="153"/>
      <c r="B959" s="131"/>
      <c r="C959" s="149"/>
      <c r="D959" s="127"/>
      <c r="E959" s="152"/>
      <c r="F959" s="131"/>
      <c r="G959" s="151"/>
      <c r="H959" s="131"/>
      <c r="I959" s="152"/>
      <c r="J959" s="131"/>
      <c r="K959" s="152"/>
      <c r="L959" s="118"/>
      <c r="M959" s="118"/>
      <c r="N959" s="118"/>
      <c r="O959" s="118"/>
      <c r="P959" s="118"/>
      <c r="Q959" s="118"/>
      <c r="R959" s="118"/>
      <c r="S959" s="118"/>
      <c r="T959" s="118"/>
      <c r="U959" s="118"/>
      <c r="V959" s="118"/>
      <c r="W959" s="118"/>
      <c r="X959" s="118"/>
      <c r="Y959" s="118"/>
      <c r="Z959" s="118"/>
      <c r="AA959" s="118"/>
      <c r="AB959" s="118"/>
    </row>
    <row r="960">
      <c r="A960" s="153"/>
      <c r="B960" s="131"/>
      <c r="C960" s="149"/>
      <c r="D960" s="127"/>
      <c r="E960" s="152"/>
      <c r="F960" s="131"/>
      <c r="G960" s="151"/>
      <c r="H960" s="131"/>
      <c r="I960" s="152"/>
      <c r="J960" s="131"/>
      <c r="K960" s="152"/>
      <c r="L960" s="118"/>
      <c r="M960" s="118"/>
      <c r="N960" s="118"/>
      <c r="O960" s="118"/>
      <c r="P960" s="118"/>
      <c r="Q960" s="118"/>
      <c r="R960" s="118"/>
      <c r="S960" s="118"/>
      <c r="T960" s="118"/>
      <c r="U960" s="118"/>
      <c r="V960" s="118"/>
      <c r="W960" s="118"/>
      <c r="X960" s="118"/>
      <c r="Y960" s="118"/>
      <c r="Z960" s="118"/>
      <c r="AA960" s="118"/>
      <c r="AB960" s="118"/>
    </row>
    <row r="961">
      <c r="A961" s="153"/>
      <c r="B961" s="131"/>
      <c r="C961" s="149"/>
      <c r="D961" s="127"/>
      <c r="E961" s="152"/>
      <c r="F961" s="131"/>
      <c r="G961" s="151"/>
      <c r="H961" s="131"/>
      <c r="I961" s="152"/>
      <c r="J961" s="131"/>
      <c r="K961" s="152"/>
      <c r="L961" s="118"/>
      <c r="M961" s="118"/>
      <c r="N961" s="118"/>
      <c r="O961" s="118"/>
      <c r="P961" s="118"/>
      <c r="Q961" s="118"/>
      <c r="R961" s="118"/>
      <c r="S961" s="118"/>
      <c r="T961" s="118"/>
      <c r="U961" s="118"/>
      <c r="V961" s="118"/>
      <c r="W961" s="118"/>
      <c r="X961" s="118"/>
      <c r="Y961" s="118"/>
      <c r="Z961" s="118"/>
      <c r="AA961" s="118"/>
      <c r="AB961" s="118"/>
    </row>
    <row r="962">
      <c r="A962" s="153"/>
      <c r="B962" s="131"/>
      <c r="C962" s="149"/>
      <c r="D962" s="127"/>
      <c r="E962" s="152"/>
      <c r="F962" s="131"/>
      <c r="G962" s="151"/>
      <c r="H962" s="131"/>
      <c r="I962" s="152"/>
      <c r="J962" s="131"/>
      <c r="K962" s="152"/>
      <c r="L962" s="118"/>
      <c r="M962" s="118"/>
      <c r="N962" s="118"/>
      <c r="O962" s="118"/>
      <c r="P962" s="118"/>
      <c r="Q962" s="118"/>
      <c r="R962" s="118"/>
      <c r="S962" s="118"/>
      <c r="T962" s="118"/>
      <c r="U962" s="118"/>
      <c r="V962" s="118"/>
      <c r="W962" s="118"/>
      <c r="X962" s="118"/>
      <c r="Y962" s="118"/>
      <c r="Z962" s="118"/>
      <c r="AA962" s="118"/>
      <c r="AB962" s="118"/>
    </row>
    <row r="963">
      <c r="A963" s="153"/>
      <c r="B963" s="131"/>
      <c r="C963" s="149"/>
      <c r="D963" s="127"/>
      <c r="E963" s="152"/>
      <c r="F963" s="131"/>
      <c r="G963" s="151"/>
      <c r="H963" s="131"/>
      <c r="I963" s="152"/>
      <c r="J963" s="131"/>
      <c r="K963" s="152"/>
      <c r="L963" s="118"/>
      <c r="M963" s="118"/>
      <c r="N963" s="118"/>
      <c r="O963" s="118"/>
      <c r="P963" s="118"/>
      <c r="Q963" s="118"/>
      <c r="R963" s="118"/>
      <c r="S963" s="118"/>
      <c r="T963" s="118"/>
      <c r="U963" s="118"/>
      <c r="V963" s="118"/>
      <c r="W963" s="118"/>
      <c r="X963" s="118"/>
      <c r="Y963" s="118"/>
      <c r="Z963" s="118"/>
      <c r="AA963" s="118"/>
      <c r="AB963" s="118"/>
    </row>
    <row r="964">
      <c r="A964" s="153"/>
      <c r="B964" s="131"/>
      <c r="C964" s="149"/>
      <c r="D964" s="127"/>
      <c r="E964" s="152"/>
      <c r="F964" s="131"/>
      <c r="G964" s="151"/>
      <c r="H964" s="131"/>
      <c r="I964" s="152"/>
      <c r="J964" s="131"/>
      <c r="K964" s="152"/>
      <c r="L964" s="118"/>
      <c r="M964" s="118"/>
      <c r="N964" s="118"/>
      <c r="O964" s="118"/>
      <c r="P964" s="118"/>
      <c r="Q964" s="118"/>
      <c r="R964" s="118"/>
      <c r="S964" s="118"/>
      <c r="T964" s="118"/>
      <c r="U964" s="118"/>
      <c r="V964" s="118"/>
      <c r="W964" s="118"/>
      <c r="X964" s="118"/>
      <c r="Y964" s="118"/>
      <c r="Z964" s="118"/>
      <c r="AA964" s="118"/>
      <c r="AB964" s="118"/>
    </row>
    <row r="965">
      <c r="A965" s="153"/>
      <c r="B965" s="131"/>
      <c r="C965" s="149"/>
      <c r="D965" s="127"/>
      <c r="E965" s="152"/>
      <c r="F965" s="131"/>
      <c r="G965" s="151"/>
      <c r="H965" s="131"/>
      <c r="I965" s="152"/>
      <c r="J965" s="131"/>
      <c r="K965" s="152"/>
      <c r="L965" s="118"/>
      <c r="M965" s="118"/>
      <c r="N965" s="118"/>
      <c r="O965" s="118"/>
      <c r="P965" s="118"/>
      <c r="Q965" s="118"/>
      <c r="R965" s="118"/>
      <c r="S965" s="118"/>
      <c r="T965" s="118"/>
      <c r="U965" s="118"/>
      <c r="V965" s="118"/>
      <c r="W965" s="118"/>
      <c r="X965" s="118"/>
      <c r="Y965" s="118"/>
      <c r="Z965" s="118"/>
      <c r="AA965" s="118"/>
      <c r="AB965" s="118"/>
    </row>
    <row r="966">
      <c r="A966" s="153"/>
      <c r="B966" s="131"/>
      <c r="C966" s="149"/>
      <c r="D966" s="127"/>
      <c r="E966" s="152"/>
      <c r="F966" s="131"/>
      <c r="G966" s="151"/>
      <c r="H966" s="131"/>
      <c r="I966" s="152"/>
      <c r="J966" s="131"/>
      <c r="K966" s="152"/>
      <c r="L966" s="118"/>
      <c r="M966" s="118"/>
      <c r="N966" s="118"/>
      <c r="O966" s="118"/>
      <c r="P966" s="118"/>
      <c r="Q966" s="118"/>
      <c r="R966" s="118"/>
      <c r="S966" s="118"/>
      <c r="T966" s="118"/>
      <c r="U966" s="118"/>
      <c r="V966" s="118"/>
      <c r="W966" s="118"/>
      <c r="X966" s="118"/>
      <c r="Y966" s="118"/>
      <c r="Z966" s="118"/>
      <c r="AA966" s="118"/>
      <c r="AB966" s="118"/>
    </row>
    <row r="967">
      <c r="A967" s="153"/>
      <c r="B967" s="131"/>
      <c r="C967" s="149"/>
      <c r="D967" s="127"/>
      <c r="E967" s="152"/>
      <c r="F967" s="131"/>
      <c r="G967" s="151"/>
      <c r="H967" s="131"/>
      <c r="I967" s="152"/>
      <c r="J967" s="131"/>
      <c r="K967" s="152"/>
      <c r="L967" s="118"/>
      <c r="M967" s="118"/>
      <c r="N967" s="118"/>
      <c r="O967" s="118"/>
      <c r="P967" s="118"/>
      <c r="Q967" s="118"/>
      <c r="R967" s="118"/>
      <c r="S967" s="118"/>
      <c r="T967" s="118"/>
      <c r="U967" s="118"/>
      <c r="V967" s="118"/>
      <c r="W967" s="118"/>
      <c r="X967" s="118"/>
      <c r="Y967" s="118"/>
      <c r="Z967" s="118"/>
      <c r="AA967" s="118"/>
      <c r="AB967" s="118"/>
    </row>
    <row r="968">
      <c r="A968" s="153"/>
      <c r="B968" s="131"/>
      <c r="C968" s="149"/>
      <c r="D968" s="127"/>
      <c r="E968" s="152"/>
      <c r="F968" s="131"/>
      <c r="G968" s="151"/>
      <c r="H968" s="131"/>
      <c r="I968" s="152"/>
      <c r="J968" s="131"/>
      <c r="K968" s="152"/>
      <c r="L968" s="118"/>
      <c r="M968" s="118"/>
      <c r="N968" s="118"/>
      <c r="O968" s="118"/>
      <c r="P968" s="118"/>
      <c r="Q968" s="118"/>
      <c r="R968" s="118"/>
      <c r="S968" s="118"/>
      <c r="T968" s="118"/>
      <c r="U968" s="118"/>
      <c r="V968" s="118"/>
      <c r="W968" s="118"/>
      <c r="X968" s="118"/>
      <c r="Y968" s="118"/>
      <c r="Z968" s="118"/>
      <c r="AA968" s="118"/>
      <c r="AB968" s="118"/>
    </row>
    <row r="969">
      <c r="A969" s="153"/>
      <c r="B969" s="131"/>
      <c r="C969" s="149"/>
      <c r="D969" s="127"/>
      <c r="E969" s="152"/>
      <c r="F969" s="131"/>
      <c r="G969" s="151"/>
      <c r="H969" s="131"/>
      <c r="I969" s="152"/>
      <c r="J969" s="131"/>
      <c r="K969" s="152"/>
      <c r="L969" s="118"/>
      <c r="M969" s="118"/>
      <c r="N969" s="118"/>
      <c r="O969" s="118"/>
      <c r="P969" s="118"/>
      <c r="Q969" s="118"/>
      <c r="R969" s="118"/>
      <c r="S969" s="118"/>
      <c r="T969" s="118"/>
      <c r="U969" s="118"/>
      <c r="V969" s="118"/>
      <c r="W969" s="118"/>
      <c r="X969" s="118"/>
      <c r="Y969" s="118"/>
      <c r="Z969" s="118"/>
      <c r="AA969" s="118"/>
      <c r="AB969" s="118"/>
    </row>
    <row r="970">
      <c r="A970" s="153"/>
      <c r="B970" s="131"/>
      <c r="C970" s="149"/>
      <c r="D970" s="127"/>
      <c r="E970" s="152"/>
      <c r="F970" s="131"/>
      <c r="G970" s="151"/>
      <c r="H970" s="131"/>
      <c r="I970" s="152"/>
      <c r="J970" s="131"/>
      <c r="K970" s="152"/>
      <c r="L970" s="118"/>
      <c r="M970" s="118"/>
      <c r="N970" s="118"/>
      <c r="O970" s="118"/>
      <c r="P970" s="118"/>
      <c r="Q970" s="118"/>
      <c r="R970" s="118"/>
      <c r="S970" s="118"/>
      <c r="T970" s="118"/>
      <c r="U970" s="118"/>
      <c r="V970" s="118"/>
      <c r="W970" s="118"/>
      <c r="X970" s="118"/>
      <c r="Y970" s="118"/>
      <c r="Z970" s="118"/>
      <c r="AA970" s="118"/>
      <c r="AB970" s="118"/>
    </row>
    <row r="971">
      <c r="A971" s="153"/>
      <c r="B971" s="131"/>
      <c r="C971" s="149"/>
      <c r="D971" s="127"/>
      <c r="E971" s="152"/>
      <c r="F971" s="131"/>
      <c r="G971" s="151"/>
      <c r="H971" s="131"/>
      <c r="I971" s="152"/>
      <c r="J971" s="131"/>
      <c r="K971" s="152"/>
      <c r="L971" s="118"/>
      <c r="M971" s="118"/>
      <c r="N971" s="118"/>
      <c r="O971" s="118"/>
      <c r="P971" s="118"/>
      <c r="Q971" s="118"/>
      <c r="R971" s="118"/>
      <c r="S971" s="118"/>
      <c r="T971" s="118"/>
      <c r="U971" s="118"/>
      <c r="V971" s="118"/>
      <c r="W971" s="118"/>
      <c r="X971" s="118"/>
      <c r="Y971" s="118"/>
      <c r="Z971" s="118"/>
      <c r="AA971" s="118"/>
      <c r="AB971" s="118"/>
    </row>
    <row r="972">
      <c r="A972" s="153"/>
      <c r="B972" s="131"/>
      <c r="C972" s="149"/>
      <c r="D972" s="127"/>
      <c r="E972" s="152"/>
      <c r="F972" s="131"/>
      <c r="G972" s="151"/>
      <c r="H972" s="131"/>
      <c r="I972" s="152"/>
      <c r="J972" s="131"/>
      <c r="K972" s="152"/>
      <c r="L972" s="118"/>
      <c r="M972" s="118"/>
      <c r="N972" s="118"/>
      <c r="O972" s="118"/>
      <c r="P972" s="118"/>
      <c r="Q972" s="118"/>
      <c r="R972" s="118"/>
      <c r="S972" s="118"/>
      <c r="T972" s="118"/>
      <c r="U972" s="118"/>
      <c r="V972" s="118"/>
      <c r="W972" s="118"/>
      <c r="X972" s="118"/>
      <c r="Y972" s="118"/>
      <c r="Z972" s="118"/>
      <c r="AA972" s="118"/>
      <c r="AB972" s="118"/>
    </row>
    <row r="973">
      <c r="A973" s="153"/>
      <c r="B973" s="131"/>
      <c r="C973" s="149"/>
      <c r="D973" s="127"/>
      <c r="E973" s="152"/>
      <c r="F973" s="131"/>
      <c r="G973" s="151"/>
      <c r="H973" s="131"/>
      <c r="I973" s="152"/>
      <c r="J973" s="131"/>
      <c r="K973" s="152"/>
      <c r="L973" s="118"/>
      <c r="M973" s="118"/>
      <c r="N973" s="118"/>
      <c r="O973" s="118"/>
      <c r="P973" s="118"/>
      <c r="Q973" s="118"/>
      <c r="R973" s="118"/>
      <c r="S973" s="118"/>
      <c r="T973" s="118"/>
      <c r="U973" s="118"/>
      <c r="V973" s="118"/>
      <c r="W973" s="118"/>
      <c r="X973" s="118"/>
      <c r="Y973" s="118"/>
      <c r="Z973" s="118"/>
      <c r="AA973" s="118"/>
      <c r="AB973" s="118"/>
    </row>
    <row r="974">
      <c r="A974" s="153"/>
      <c r="B974" s="131"/>
      <c r="C974" s="149"/>
      <c r="D974" s="127"/>
      <c r="E974" s="152"/>
      <c r="F974" s="131"/>
      <c r="G974" s="151"/>
      <c r="H974" s="131"/>
      <c r="I974" s="152"/>
      <c r="J974" s="131"/>
      <c r="K974" s="152"/>
      <c r="L974" s="118"/>
      <c r="M974" s="118"/>
      <c r="N974" s="118"/>
      <c r="O974" s="118"/>
      <c r="P974" s="118"/>
      <c r="Q974" s="118"/>
      <c r="R974" s="118"/>
      <c r="S974" s="118"/>
      <c r="T974" s="118"/>
      <c r="U974" s="118"/>
      <c r="V974" s="118"/>
      <c r="W974" s="118"/>
      <c r="X974" s="118"/>
      <c r="Y974" s="118"/>
      <c r="Z974" s="118"/>
      <c r="AA974" s="118"/>
      <c r="AB974" s="118"/>
    </row>
    <row r="975">
      <c r="A975" s="153"/>
      <c r="B975" s="131"/>
      <c r="C975" s="149"/>
      <c r="D975" s="127"/>
      <c r="E975" s="152"/>
      <c r="F975" s="131"/>
      <c r="G975" s="151"/>
      <c r="H975" s="131"/>
      <c r="I975" s="152"/>
      <c r="J975" s="131"/>
      <c r="K975" s="152"/>
      <c r="L975" s="118"/>
      <c r="M975" s="118"/>
      <c r="N975" s="118"/>
      <c r="O975" s="118"/>
      <c r="P975" s="118"/>
      <c r="Q975" s="118"/>
      <c r="R975" s="118"/>
      <c r="S975" s="118"/>
      <c r="T975" s="118"/>
      <c r="U975" s="118"/>
      <c r="V975" s="118"/>
      <c r="W975" s="118"/>
      <c r="X975" s="118"/>
      <c r="Y975" s="118"/>
      <c r="Z975" s="118"/>
      <c r="AA975" s="118"/>
      <c r="AB975" s="118"/>
    </row>
    <row r="976">
      <c r="A976" s="153"/>
      <c r="B976" s="131"/>
      <c r="C976" s="149"/>
      <c r="D976" s="127"/>
      <c r="E976" s="152"/>
      <c r="F976" s="131"/>
      <c r="G976" s="151"/>
      <c r="H976" s="131"/>
      <c r="I976" s="152"/>
      <c r="J976" s="131"/>
      <c r="K976" s="152"/>
      <c r="L976" s="118"/>
      <c r="M976" s="118"/>
      <c r="N976" s="118"/>
      <c r="O976" s="118"/>
      <c r="P976" s="118"/>
      <c r="Q976" s="118"/>
      <c r="R976" s="118"/>
      <c r="S976" s="118"/>
      <c r="T976" s="118"/>
      <c r="U976" s="118"/>
      <c r="V976" s="118"/>
      <c r="W976" s="118"/>
      <c r="X976" s="118"/>
      <c r="Y976" s="118"/>
      <c r="Z976" s="118"/>
      <c r="AA976" s="118"/>
      <c r="AB976" s="118"/>
    </row>
    <row r="977">
      <c r="A977" s="153"/>
      <c r="B977" s="131"/>
      <c r="C977" s="149"/>
      <c r="D977" s="127"/>
      <c r="E977" s="152"/>
      <c r="F977" s="131"/>
      <c r="G977" s="151"/>
      <c r="H977" s="131"/>
      <c r="I977" s="152"/>
      <c r="J977" s="131"/>
      <c r="K977" s="152"/>
      <c r="L977" s="118"/>
      <c r="M977" s="118"/>
      <c r="N977" s="118"/>
      <c r="O977" s="118"/>
      <c r="P977" s="118"/>
      <c r="Q977" s="118"/>
      <c r="R977" s="118"/>
      <c r="S977" s="118"/>
      <c r="T977" s="118"/>
      <c r="U977" s="118"/>
      <c r="V977" s="118"/>
      <c r="W977" s="118"/>
      <c r="X977" s="118"/>
      <c r="Y977" s="118"/>
      <c r="Z977" s="118"/>
      <c r="AA977" s="118"/>
      <c r="AB977" s="118"/>
    </row>
    <row r="978">
      <c r="A978" s="153"/>
      <c r="B978" s="131"/>
      <c r="C978" s="149"/>
      <c r="D978" s="127"/>
      <c r="E978" s="152"/>
      <c r="F978" s="131"/>
      <c r="G978" s="151"/>
      <c r="H978" s="131"/>
      <c r="I978" s="152"/>
      <c r="J978" s="131"/>
      <c r="K978" s="152"/>
      <c r="L978" s="118"/>
      <c r="M978" s="118"/>
      <c r="N978" s="118"/>
      <c r="O978" s="118"/>
      <c r="P978" s="118"/>
      <c r="Q978" s="118"/>
      <c r="R978" s="118"/>
      <c r="S978" s="118"/>
      <c r="T978" s="118"/>
      <c r="U978" s="118"/>
      <c r="V978" s="118"/>
      <c r="W978" s="118"/>
      <c r="X978" s="118"/>
      <c r="Y978" s="118"/>
      <c r="Z978" s="118"/>
      <c r="AA978" s="118"/>
      <c r="AB978" s="118"/>
    </row>
    <row r="979">
      <c r="A979" s="153"/>
      <c r="B979" s="131"/>
      <c r="C979" s="149"/>
      <c r="D979" s="127"/>
      <c r="E979" s="152"/>
      <c r="F979" s="131"/>
      <c r="G979" s="151"/>
      <c r="H979" s="131"/>
      <c r="I979" s="152"/>
      <c r="J979" s="131"/>
      <c r="K979" s="152"/>
      <c r="L979" s="118"/>
      <c r="M979" s="118"/>
      <c r="N979" s="118"/>
      <c r="O979" s="118"/>
      <c r="P979" s="118"/>
      <c r="Q979" s="118"/>
      <c r="R979" s="118"/>
      <c r="S979" s="118"/>
      <c r="T979" s="118"/>
      <c r="U979" s="118"/>
      <c r="V979" s="118"/>
      <c r="W979" s="118"/>
      <c r="X979" s="118"/>
      <c r="Y979" s="118"/>
      <c r="Z979" s="118"/>
      <c r="AA979" s="118"/>
      <c r="AB979" s="118"/>
    </row>
    <row r="980">
      <c r="A980" s="153"/>
      <c r="B980" s="131"/>
      <c r="C980" s="149"/>
      <c r="D980" s="127"/>
      <c r="E980" s="152"/>
      <c r="F980" s="131"/>
      <c r="G980" s="151"/>
      <c r="H980" s="131"/>
      <c r="I980" s="152"/>
      <c r="J980" s="131"/>
      <c r="K980" s="152"/>
      <c r="L980" s="118"/>
      <c r="M980" s="118"/>
      <c r="N980" s="118"/>
      <c r="O980" s="118"/>
      <c r="P980" s="118"/>
      <c r="Q980" s="118"/>
      <c r="R980" s="118"/>
      <c r="S980" s="118"/>
      <c r="T980" s="118"/>
      <c r="U980" s="118"/>
      <c r="V980" s="118"/>
      <c r="W980" s="118"/>
      <c r="X980" s="118"/>
      <c r="Y980" s="118"/>
      <c r="Z980" s="118"/>
      <c r="AA980" s="118"/>
      <c r="AB980" s="118"/>
    </row>
    <row r="981">
      <c r="A981" s="153"/>
      <c r="B981" s="131"/>
      <c r="C981" s="149"/>
      <c r="D981" s="127"/>
      <c r="E981" s="152"/>
      <c r="F981" s="131"/>
      <c r="G981" s="151"/>
      <c r="H981" s="131"/>
      <c r="I981" s="152"/>
      <c r="J981" s="131"/>
      <c r="K981" s="152"/>
      <c r="L981" s="118"/>
      <c r="M981" s="118"/>
      <c r="N981" s="118"/>
      <c r="O981" s="118"/>
      <c r="P981" s="118"/>
      <c r="Q981" s="118"/>
      <c r="R981" s="118"/>
      <c r="S981" s="118"/>
      <c r="T981" s="118"/>
      <c r="U981" s="118"/>
      <c r="V981" s="118"/>
      <c r="W981" s="118"/>
      <c r="X981" s="118"/>
      <c r="Y981" s="118"/>
      <c r="Z981" s="118"/>
      <c r="AA981" s="118"/>
      <c r="AB981" s="118"/>
    </row>
    <row r="982">
      <c r="A982" s="153"/>
      <c r="B982" s="131"/>
      <c r="C982" s="149"/>
      <c r="D982" s="127"/>
      <c r="E982" s="152"/>
      <c r="F982" s="131"/>
      <c r="G982" s="151"/>
      <c r="H982" s="131"/>
      <c r="I982" s="152"/>
      <c r="J982" s="131"/>
      <c r="K982" s="152"/>
      <c r="L982" s="118"/>
      <c r="M982" s="118"/>
      <c r="N982" s="118"/>
      <c r="O982" s="118"/>
      <c r="P982" s="118"/>
      <c r="Q982" s="118"/>
      <c r="R982" s="118"/>
      <c r="S982" s="118"/>
      <c r="T982" s="118"/>
      <c r="U982" s="118"/>
      <c r="V982" s="118"/>
      <c r="W982" s="118"/>
      <c r="X982" s="118"/>
      <c r="Y982" s="118"/>
      <c r="Z982" s="118"/>
      <c r="AA982" s="118"/>
      <c r="AB982" s="118"/>
    </row>
    <row r="983">
      <c r="A983" s="153"/>
      <c r="B983" s="131"/>
      <c r="C983" s="149"/>
      <c r="D983" s="127"/>
      <c r="E983" s="152"/>
      <c r="F983" s="131"/>
      <c r="G983" s="151"/>
      <c r="H983" s="131"/>
      <c r="I983" s="152"/>
      <c r="J983" s="131"/>
      <c r="K983" s="152"/>
      <c r="L983" s="118"/>
      <c r="M983" s="118"/>
      <c r="N983" s="118"/>
      <c r="O983" s="118"/>
      <c r="P983" s="118"/>
      <c r="Q983" s="118"/>
      <c r="R983" s="118"/>
      <c r="S983" s="118"/>
      <c r="T983" s="118"/>
      <c r="U983" s="118"/>
      <c r="V983" s="118"/>
      <c r="W983" s="118"/>
      <c r="X983" s="118"/>
      <c r="Y983" s="118"/>
      <c r="Z983" s="118"/>
      <c r="AA983" s="118"/>
      <c r="AB983" s="118"/>
    </row>
    <row r="984">
      <c r="A984" s="153"/>
      <c r="B984" s="131"/>
      <c r="C984" s="149"/>
      <c r="D984" s="127"/>
      <c r="E984" s="152"/>
      <c r="F984" s="131"/>
      <c r="G984" s="151"/>
      <c r="H984" s="131"/>
      <c r="I984" s="152"/>
      <c r="J984" s="131"/>
      <c r="K984" s="152"/>
      <c r="L984" s="118"/>
      <c r="M984" s="118"/>
      <c r="N984" s="118"/>
      <c r="O984" s="118"/>
      <c r="P984" s="118"/>
      <c r="Q984" s="118"/>
      <c r="R984" s="118"/>
      <c r="S984" s="118"/>
      <c r="T984" s="118"/>
      <c r="U984" s="118"/>
      <c r="V984" s="118"/>
      <c r="W984" s="118"/>
      <c r="X984" s="118"/>
      <c r="Y984" s="118"/>
      <c r="Z984" s="118"/>
      <c r="AA984" s="118"/>
      <c r="AB984" s="118"/>
    </row>
    <row r="985">
      <c r="A985" s="153"/>
      <c r="B985" s="131"/>
      <c r="C985" s="149"/>
      <c r="D985" s="127"/>
      <c r="E985" s="152"/>
      <c r="F985" s="131"/>
      <c r="G985" s="151"/>
      <c r="H985" s="131"/>
      <c r="I985" s="152"/>
      <c r="J985" s="131"/>
      <c r="K985" s="152"/>
      <c r="L985" s="118"/>
      <c r="M985" s="118"/>
      <c r="N985" s="118"/>
      <c r="O985" s="118"/>
      <c r="P985" s="118"/>
      <c r="Q985" s="118"/>
      <c r="R985" s="118"/>
      <c r="S985" s="118"/>
      <c r="T985" s="118"/>
      <c r="U985" s="118"/>
      <c r="V985" s="118"/>
      <c r="W985" s="118"/>
      <c r="X985" s="118"/>
      <c r="Y985" s="118"/>
      <c r="Z985" s="118"/>
      <c r="AA985" s="118"/>
      <c r="AB985" s="118"/>
    </row>
    <row r="986">
      <c r="A986" s="153"/>
      <c r="B986" s="131"/>
      <c r="C986" s="149"/>
      <c r="D986" s="127"/>
      <c r="E986" s="152"/>
      <c r="F986" s="131"/>
      <c r="G986" s="151"/>
      <c r="H986" s="131"/>
      <c r="I986" s="152"/>
      <c r="J986" s="131"/>
      <c r="K986" s="152"/>
      <c r="L986" s="118"/>
      <c r="M986" s="118"/>
      <c r="N986" s="118"/>
      <c r="O986" s="118"/>
      <c r="P986" s="118"/>
      <c r="Q986" s="118"/>
      <c r="R986" s="118"/>
      <c r="S986" s="118"/>
      <c r="T986" s="118"/>
      <c r="U986" s="118"/>
      <c r="V986" s="118"/>
      <c r="W986" s="118"/>
      <c r="X986" s="118"/>
      <c r="Y986" s="118"/>
      <c r="Z986" s="118"/>
      <c r="AA986" s="118"/>
      <c r="AB986" s="118"/>
    </row>
    <row r="987">
      <c r="A987" s="153"/>
      <c r="B987" s="131"/>
      <c r="C987" s="149"/>
      <c r="D987" s="127"/>
      <c r="E987" s="152"/>
      <c r="F987" s="131"/>
      <c r="G987" s="151"/>
      <c r="H987" s="131"/>
      <c r="I987" s="152"/>
      <c r="J987" s="131"/>
      <c r="K987" s="152"/>
      <c r="L987" s="118"/>
      <c r="M987" s="118"/>
      <c r="N987" s="118"/>
      <c r="O987" s="118"/>
      <c r="P987" s="118"/>
      <c r="Q987" s="118"/>
      <c r="R987" s="118"/>
      <c r="S987" s="118"/>
      <c r="T987" s="118"/>
      <c r="U987" s="118"/>
      <c r="V987" s="118"/>
      <c r="W987" s="118"/>
      <c r="X987" s="118"/>
      <c r="Y987" s="118"/>
      <c r="Z987" s="118"/>
      <c r="AA987" s="118"/>
      <c r="AB987" s="118"/>
    </row>
    <row r="988">
      <c r="A988" s="153"/>
      <c r="B988" s="131"/>
      <c r="C988" s="149"/>
      <c r="D988" s="127"/>
      <c r="E988" s="152"/>
      <c r="F988" s="131"/>
      <c r="G988" s="151"/>
      <c r="H988" s="131"/>
      <c r="I988" s="152"/>
      <c r="J988" s="131"/>
      <c r="K988" s="152"/>
      <c r="L988" s="118"/>
      <c r="M988" s="118"/>
      <c r="N988" s="118"/>
      <c r="O988" s="118"/>
      <c r="P988" s="118"/>
      <c r="Q988" s="118"/>
      <c r="R988" s="118"/>
      <c r="S988" s="118"/>
      <c r="T988" s="118"/>
      <c r="U988" s="118"/>
      <c r="V988" s="118"/>
      <c r="W988" s="118"/>
      <c r="X988" s="118"/>
      <c r="Y988" s="118"/>
      <c r="Z988" s="118"/>
      <c r="AA988" s="118"/>
      <c r="AB988" s="118"/>
    </row>
    <row r="989">
      <c r="A989" s="153"/>
      <c r="B989" s="131"/>
      <c r="C989" s="149"/>
      <c r="D989" s="127"/>
      <c r="E989" s="152"/>
      <c r="F989" s="131"/>
      <c r="G989" s="151"/>
      <c r="H989" s="131"/>
      <c r="I989" s="152"/>
      <c r="J989" s="131"/>
      <c r="K989" s="152"/>
      <c r="L989" s="118"/>
      <c r="M989" s="118"/>
      <c r="N989" s="118"/>
      <c r="O989" s="118"/>
      <c r="P989" s="118"/>
      <c r="Q989" s="118"/>
      <c r="R989" s="118"/>
      <c r="S989" s="118"/>
      <c r="T989" s="118"/>
      <c r="U989" s="118"/>
      <c r="V989" s="118"/>
      <c r="W989" s="118"/>
      <c r="X989" s="118"/>
      <c r="Y989" s="118"/>
      <c r="Z989" s="118"/>
      <c r="AA989" s="118"/>
      <c r="AB989" s="118"/>
    </row>
    <row r="990">
      <c r="A990" s="153"/>
      <c r="B990" s="131"/>
      <c r="C990" s="149"/>
      <c r="D990" s="127"/>
      <c r="E990" s="152"/>
      <c r="F990" s="131"/>
      <c r="G990" s="151"/>
      <c r="H990" s="131"/>
      <c r="I990" s="152"/>
      <c r="J990" s="131"/>
      <c r="K990" s="152"/>
      <c r="L990" s="118"/>
      <c r="M990" s="118"/>
      <c r="N990" s="118"/>
      <c r="O990" s="118"/>
      <c r="P990" s="118"/>
      <c r="Q990" s="118"/>
      <c r="R990" s="118"/>
      <c r="S990" s="118"/>
      <c r="T990" s="118"/>
      <c r="U990" s="118"/>
      <c r="V990" s="118"/>
      <c r="W990" s="118"/>
      <c r="X990" s="118"/>
      <c r="Y990" s="118"/>
      <c r="Z990" s="118"/>
      <c r="AA990" s="118"/>
      <c r="AB990" s="118"/>
    </row>
    <row r="991">
      <c r="A991" s="153"/>
      <c r="B991" s="131"/>
      <c r="C991" s="149"/>
      <c r="D991" s="127"/>
      <c r="E991" s="152"/>
      <c r="F991" s="131"/>
      <c r="G991" s="151"/>
      <c r="H991" s="131"/>
      <c r="I991" s="152"/>
      <c r="J991" s="131"/>
      <c r="K991" s="152"/>
      <c r="L991" s="118"/>
      <c r="M991" s="118"/>
      <c r="N991" s="118"/>
      <c r="O991" s="118"/>
      <c r="P991" s="118"/>
      <c r="Q991" s="118"/>
      <c r="R991" s="118"/>
      <c r="S991" s="118"/>
      <c r="T991" s="118"/>
      <c r="U991" s="118"/>
      <c r="V991" s="118"/>
      <c r="W991" s="118"/>
      <c r="X991" s="118"/>
      <c r="Y991" s="118"/>
      <c r="Z991" s="118"/>
      <c r="AA991" s="118"/>
      <c r="AB991" s="118"/>
    </row>
    <row r="992">
      <c r="A992" s="153"/>
      <c r="B992" s="131"/>
      <c r="C992" s="149"/>
      <c r="D992" s="127"/>
      <c r="E992" s="152"/>
      <c r="F992" s="131"/>
      <c r="G992" s="151"/>
      <c r="H992" s="131"/>
      <c r="I992" s="152"/>
      <c r="J992" s="131"/>
      <c r="K992" s="152"/>
      <c r="L992" s="118"/>
      <c r="M992" s="118"/>
      <c r="N992" s="118"/>
      <c r="O992" s="118"/>
      <c r="P992" s="118"/>
      <c r="Q992" s="118"/>
      <c r="R992" s="118"/>
      <c r="S992" s="118"/>
      <c r="T992" s="118"/>
      <c r="U992" s="118"/>
      <c r="V992" s="118"/>
      <c r="W992" s="118"/>
      <c r="X992" s="118"/>
      <c r="Y992" s="118"/>
      <c r="Z992" s="118"/>
      <c r="AA992" s="118"/>
      <c r="AB992" s="118"/>
    </row>
    <row r="993">
      <c r="A993" s="153"/>
      <c r="B993" s="131"/>
      <c r="C993" s="149"/>
      <c r="D993" s="127"/>
      <c r="E993" s="152"/>
      <c r="F993" s="131"/>
      <c r="G993" s="151"/>
      <c r="H993" s="131"/>
      <c r="I993" s="152"/>
      <c r="J993" s="131"/>
      <c r="K993" s="152"/>
      <c r="L993" s="118"/>
      <c r="M993" s="118"/>
      <c r="N993" s="118"/>
      <c r="O993" s="118"/>
      <c r="P993" s="118"/>
      <c r="Q993" s="118"/>
      <c r="R993" s="118"/>
      <c r="S993" s="118"/>
      <c r="T993" s="118"/>
      <c r="U993" s="118"/>
      <c r="V993" s="118"/>
      <c r="W993" s="118"/>
      <c r="X993" s="118"/>
      <c r="Y993" s="118"/>
      <c r="Z993" s="118"/>
      <c r="AA993" s="118"/>
      <c r="AB993" s="118"/>
    </row>
    <row r="994">
      <c r="A994" s="153"/>
      <c r="B994" s="131"/>
      <c r="C994" s="149"/>
      <c r="D994" s="127"/>
      <c r="E994" s="152"/>
      <c r="F994" s="131"/>
      <c r="G994" s="151"/>
      <c r="H994" s="131"/>
      <c r="I994" s="152"/>
      <c r="J994" s="131"/>
      <c r="K994" s="152"/>
      <c r="L994" s="118"/>
      <c r="M994" s="118"/>
      <c r="N994" s="118"/>
      <c r="O994" s="118"/>
      <c r="P994" s="118"/>
      <c r="Q994" s="118"/>
      <c r="R994" s="118"/>
      <c r="S994" s="118"/>
      <c r="T994" s="118"/>
      <c r="U994" s="118"/>
      <c r="V994" s="118"/>
      <c r="W994" s="118"/>
      <c r="X994" s="118"/>
      <c r="Y994" s="118"/>
      <c r="Z994" s="118"/>
      <c r="AA994" s="118"/>
      <c r="AB994" s="118"/>
    </row>
    <row r="995">
      <c r="A995" s="153"/>
      <c r="B995" s="131"/>
      <c r="C995" s="149"/>
      <c r="D995" s="127"/>
      <c r="E995" s="152"/>
      <c r="F995" s="131"/>
      <c r="G995" s="151"/>
      <c r="H995" s="131"/>
      <c r="I995" s="152"/>
      <c r="J995" s="131"/>
      <c r="K995" s="152"/>
      <c r="L995" s="118"/>
      <c r="M995" s="118"/>
      <c r="N995" s="118"/>
      <c r="O995" s="118"/>
      <c r="P995" s="118"/>
      <c r="Q995" s="118"/>
      <c r="R995" s="118"/>
      <c r="S995" s="118"/>
      <c r="T995" s="118"/>
      <c r="U995" s="118"/>
      <c r="V995" s="118"/>
      <c r="W995" s="118"/>
      <c r="X995" s="118"/>
      <c r="Y995" s="118"/>
      <c r="Z995" s="118"/>
      <c r="AA995" s="118"/>
      <c r="AB995" s="118"/>
    </row>
    <row r="996">
      <c r="A996" s="153"/>
      <c r="B996" s="131"/>
      <c r="C996" s="149"/>
      <c r="D996" s="127"/>
      <c r="E996" s="152"/>
      <c r="F996" s="131"/>
      <c r="G996" s="151"/>
      <c r="H996" s="131"/>
      <c r="I996" s="152"/>
      <c r="J996" s="131"/>
      <c r="K996" s="152"/>
      <c r="L996" s="118"/>
      <c r="M996" s="118"/>
      <c r="N996" s="118"/>
      <c r="O996" s="118"/>
      <c r="P996" s="118"/>
      <c r="Q996" s="118"/>
      <c r="R996" s="118"/>
      <c r="S996" s="118"/>
      <c r="T996" s="118"/>
      <c r="U996" s="118"/>
      <c r="V996" s="118"/>
      <c r="W996" s="118"/>
      <c r="X996" s="118"/>
      <c r="Y996" s="118"/>
      <c r="Z996" s="118"/>
      <c r="AA996" s="118"/>
      <c r="AB996" s="118"/>
    </row>
    <row r="997">
      <c r="A997" s="153"/>
      <c r="B997" s="131"/>
      <c r="C997" s="149"/>
      <c r="D997" s="127"/>
      <c r="E997" s="152"/>
      <c r="F997" s="131"/>
      <c r="G997" s="151"/>
      <c r="H997" s="131"/>
      <c r="I997" s="152"/>
      <c r="J997" s="131"/>
      <c r="K997" s="152"/>
      <c r="L997" s="118"/>
      <c r="M997" s="118"/>
      <c r="N997" s="118"/>
      <c r="O997" s="118"/>
      <c r="P997" s="118"/>
      <c r="Q997" s="118"/>
      <c r="R997" s="118"/>
      <c r="S997" s="118"/>
      <c r="T997" s="118"/>
      <c r="U997" s="118"/>
      <c r="V997" s="118"/>
      <c r="W997" s="118"/>
      <c r="X997" s="118"/>
      <c r="Y997" s="118"/>
      <c r="Z997" s="118"/>
      <c r="AA997" s="118"/>
      <c r="AB997" s="118"/>
    </row>
    <row r="998">
      <c r="A998" s="153"/>
      <c r="B998" s="131"/>
      <c r="C998" s="149"/>
      <c r="D998" s="127"/>
      <c r="E998" s="152"/>
      <c r="F998" s="131"/>
      <c r="G998" s="151"/>
      <c r="H998" s="131"/>
      <c r="I998" s="152"/>
      <c r="J998" s="131"/>
      <c r="K998" s="152"/>
      <c r="L998" s="118"/>
      <c r="M998" s="118"/>
      <c r="N998" s="118"/>
      <c r="O998" s="118"/>
      <c r="P998" s="118"/>
      <c r="Q998" s="118"/>
      <c r="R998" s="118"/>
      <c r="S998" s="118"/>
      <c r="T998" s="118"/>
      <c r="U998" s="118"/>
      <c r="V998" s="118"/>
      <c r="W998" s="118"/>
      <c r="X998" s="118"/>
      <c r="Y998" s="118"/>
      <c r="Z998" s="118"/>
      <c r="AA998" s="118"/>
      <c r="AB998" s="118"/>
    </row>
    <row r="999">
      <c r="A999" s="153"/>
      <c r="B999" s="131"/>
      <c r="C999" s="149"/>
      <c r="D999" s="127"/>
      <c r="E999" s="152"/>
      <c r="F999" s="131"/>
      <c r="G999" s="151"/>
      <c r="H999" s="131"/>
      <c r="I999" s="152"/>
      <c r="J999" s="131"/>
      <c r="K999" s="152"/>
      <c r="L999" s="118"/>
      <c r="M999" s="118"/>
      <c r="N999" s="118"/>
      <c r="O999" s="118"/>
      <c r="P999" s="118"/>
      <c r="Q999" s="118"/>
      <c r="R999" s="118"/>
      <c r="S999" s="118"/>
      <c r="T999" s="118"/>
      <c r="U999" s="118"/>
      <c r="V999" s="118"/>
      <c r="W999" s="118"/>
      <c r="X999" s="118"/>
      <c r="Y999" s="118"/>
      <c r="Z999" s="118"/>
      <c r="AA999" s="118"/>
      <c r="AB999" s="118"/>
    </row>
    <row r="1000">
      <c r="A1000" s="154"/>
      <c r="B1000" s="133"/>
      <c r="C1000" s="149"/>
      <c r="D1000" s="127"/>
      <c r="E1000" s="155"/>
      <c r="F1000" s="133"/>
      <c r="G1000" s="156"/>
      <c r="H1000" s="133"/>
      <c r="I1000" s="155"/>
      <c r="J1000" s="133"/>
      <c r="K1000" s="155"/>
      <c r="L1000" s="118"/>
      <c r="M1000" s="118"/>
      <c r="N1000" s="118"/>
      <c r="O1000" s="118"/>
      <c r="P1000" s="118"/>
      <c r="Q1000" s="118"/>
      <c r="R1000" s="118"/>
      <c r="S1000" s="118"/>
      <c r="T1000" s="118"/>
      <c r="U1000" s="118"/>
      <c r="V1000" s="118"/>
      <c r="W1000" s="118"/>
      <c r="X1000" s="118"/>
      <c r="Y1000" s="118"/>
      <c r="Z1000" s="118"/>
      <c r="AA1000" s="118"/>
      <c r="AB1000" s="118"/>
    </row>
  </sheetData>
  <hyperlinks>
    <hyperlink display="Phenotyping" location="i_investigation!C94" ref="B2"/>
    <hyperlink display="Outlier detection" location="i_investigation!G94" ref="F2"/>
    <hyperlink display="Data correction" location="i_investigation!H94" ref="H2"/>
    <hyperlink display="Aggregation" location="i_investigation!I94" ref="J2"/>
    <hyperlink display="Phenotyping" location="i_investigation!C94" ref="B3"/>
    <hyperlink display="Phenotyping" location="i_investigation!C94" ref="B4"/>
    <hyperlink display="Phenotyping" location="i_investigation!C94" ref="B5"/>
    <hyperlink display="Phenotyping" location="i_investigation!C94" ref="B6"/>
    <hyperlink display="Phenotyping" location="i_investigation!C94" ref="B7"/>
    <hyperlink display="Phenotyping" location="i_investigation!C94" ref="B8"/>
    <hyperlink display="Phenotyping" location="i_investigation!C94" ref="B9"/>
    <hyperlink display="Phenotyping" location="i_investigation!C94" ref="B10"/>
    <hyperlink display="Phenotyping" location="i_investigation!C94" ref="B11"/>
    <hyperlink display="Phenotyping" location="i_investigation!C94" ref="B12"/>
    <hyperlink display="Phenotyping" location="i_investigation!C94" ref="B13"/>
    <hyperlink display="Phenotyping" location="i_investigation!C94" ref="B14"/>
    <hyperlink display="Phenotyping" location="i_investigation!C94" ref="B15"/>
    <hyperlink display="Phenotyping" location="i_investigation!C94" ref="B16"/>
    <hyperlink display="Phenotyping" location="i_investigation!C94" ref="B17"/>
    <hyperlink display="Phenotyping" location="i_investigation!C94" ref="B18"/>
    <hyperlink display="Phenotyping" location="i_investigation!C94" ref="B19"/>
    <hyperlink display="Phenotyping" location="i_investigation!C94" ref="B20"/>
    <hyperlink display="Phenotyping" location="i_investigation!C94" ref="B21"/>
    <hyperlink display="Phenotyping" location="i_investigation!C94" ref="B22"/>
    <hyperlink display="Phenotyping" location="i_investigation!C94" ref="B23"/>
    <hyperlink display="Phenotyping" location="i_investigation!C94" ref="B24"/>
    <hyperlink display="Phenotyping" location="i_investigation!C94" ref="B25"/>
    <hyperlink display="Phenotyping" location="i_investigation!C94" ref="B26"/>
    <hyperlink display="Phenotyping" location="i_investigation!C94" ref="B27"/>
    <hyperlink display="Phenotyping" location="i_investigation!C94" ref="B28"/>
    <hyperlink display="Phenotyping" location="i_investigation!C94" ref="B29"/>
    <hyperlink display="Phenotyping" location="i_investigation!C94" ref="B30"/>
    <hyperlink display="Phenotyping" location="i_investigation!C94" ref="B31"/>
    <hyperlink display="Phenotyping" location="i_investigation!C94" ref="B32"/>
    <hyperlink display="Phenotyping" location="i_investigation!C94" ref="B33"/>
    <hyperlink display="Phenotyping" location="i_investigation!C94" ref="B34"/>
    <hyperlink display="Phenotyping" location="i_investigation!C94" ref="B35"/>
    <hyperlink display="Phenotyping" location="i_investigation!C94" ref="B36"/>
    <hyperlink display="Phenotyping" location="i_investigation!C94" ref="B37"/>
    <hyperlink display="Phenotyping" location="i_investigation!C94" ref="B38"/>
    <hyperlink display="Phenotyping" location="i_investigation!C94" ref="B39"/>
    <hyperlink display="Phenotyping" location="i_investigation!C94" ref="B40"/>
    <hyperlink display="Phenotyping" location="i_investigation!C94" ref="B41"/>
    <hyperlink display="Phenotyping" location="i_investigation!C94" ref="B42"/>
    <hyperlink display="Phenotyping" location="i_investigation!C94" ref="B43"/>
    <hyperlink display="Phenotyping" location="i_investigation!C94" ref="B44"/>
    <hyperlink display="Phenotyping" location="i_investigation!C94" ref="B45"/>
    <hyperlink display="Phenotyping" location="i_investigation!C94" ref="B46"/>
    <hyperlink display="Phenotyping" location="i_investigation!C94" ref="B47"/>
    <hyperlink display="Phenotyping" location="i_investigation!C94" ref="B48"/>
    <hyperlink display="Phenotyping" location="i_investigation!C94" ref="B49"/>
    <hyperlink display="Phenotyping" location="i_investigation!C94" ref="B50"/>
    <hyperlink display="Phenotyping" location="i_investigation!C94" ref="B51"/>
    <hyperlink display="Phenotyping" location="i_investigation!C94" ref="B52"/>
    <hyperlink display="Phenotyping" location="i_investigation!C94" ref="B53"/>
    <hyperlink display="Phenotyping" location="i_investigation!C94" ref="B54"/>
    <hyperlink display="Phenotyping" location="i_investigation!C94" ref="B55"/>
    <hyperlink display="Phenotyping" location="i_investigation!C94" ref="B56"/>
    <hyperlink display="Phenotyping" location="i_investigation!C94" ref="B57"/>
    <hyperlink display="Phenotyping" location="i_investigation!C94" ref="B58"/>
    <hyperlink display="Phenotyping" location="i_investigation!C94" ref="B59"/>
    <hyperlink display="Phenotyping" location="i_investigation!C94" ref="B60"/>
    <hyperlink display="Phenotyping" location="i_investigation!C94" ref="B61"/>
    <hyperlink display="Phenotyping" location="i_investigation!C94" ref="B62"/>
    <hyperlink display="Phenotyping" location="i_investigation!C94" ref="B63"/>
    <hyperlink display="Phenotyping" location="i_investigation!C94" ref="B64"/>
    <hyperlink display="Phenotyping" location="i_investigation!C94" ref="B65"/>
    <hyperlink display="Phenotyping" location="i_investigation!C94" ref="B66"/>
    <hyperlink display="Phenotyping" location="i_investigation!C94" ref="B67"/>
    <hyperlink display="Phenotyping" location="i_investigation!C94" ref="B68"/>
    <hyperlink display="Phenotyping" location="i_investigation!C94" ref="B69"/>
    <hyperlink display="Phenotyping" location="i_investigation!C94" ref="B70"/>
    <hyperlink display="Phenotyping" location="i_investigation!C94" ref="B71"/>
    <hyperlink display="Phenotyping" location="i_investigation!C94" ref="B72"/>
    <hyperlink display="Phenotyping" location="i_investigation!C94" ref="B73"/>
    <hyperlink display="Phenotyping" location="i_investigation!C94" ref="B74"/>
    <hyperlink display="Phenotyping" location="i_investigation!C94" ref="B75"/>
    <hyperlink display="Phenotyping" location="i_investigation!C94" ref="B76"/>
    <hyperlink display="Phenotyping" location="i_investigation!C94" ref="B77"/>
    <hyperlink display="Phenotyping" location="i_investigation!C94" ref="B78"/>
    <hyperlink display="Phenotyping" location="i_investigation!C94" ref="B79"/>
    <hyperlink display="Phenotyping" location="i_investigation!C94" ref="B80"/>
    <hyperlink display="Phenotyping" location="i_investigation!C94" ref="B81"/>
    <hyperlink display="Phenotyping" location="i_investigation!C94" ref="B82"/>
    <hyperlink display="Phenotyping" location="i_investigation!C94" ref="B83"/>
    <hyperlink display="Phenotyping" location="i_investigation!C94" ref="B84"/>
    <hyperlink display="Phenotyping" location="i_investigation!C94" ref="B85"/>
    <hyperlink display="Phenotyping" location="i_investigation!C94" ref="B86"/>
    <hyperlink display="Phenotyping" location="i_investigation!C94" ref="B87"/>
    <hyperlink display="Phenotyping" location="i_investigation!C94" ref="B88"/>
    <hyperlink display="Phenotyping" location="i_investigation!C94" ref="B89"/>
    <hyperlink display="Phenotyping" location="i_investigation!C94" ref="B90"/>
    <hyperlink display="Phenotyping" location="i_investigation!C94" ref="B91"/>
    <hyperlink display="Phenotyping" location="i_investigation!C94" ref="B92"/>
    <hyperlink display="Phenotyping" location="i_investigation!C94" ref="B93"/>
    <hyperlink display="Phenotyping" location="i_investigation!C94" ref="B94"/>
    <hyperlink display="Phenotyping" location="i_investigation!C94" ref="B95"/>
    <hyperlink display="Phenotyping" location="i_investigation!C94" ref="B96"/>
    <hyperlink display="Phenotyping" location="i_investigation!C94" ref="B97"/>
    <hyperlink display="Phenotyping" location="i_investigation!C94" ref="B98"/>
    <hyperlink display="Phenotyping" location="i_investigation!C94" ref="B99"/>
    <hyperlink display="Phenotyping" location="i_investigation!C94" ref="B100"/>
    <hyperlink display="Phenotyping" location="i_investigation!C94" ref="B101"/>
    <hyperlink display="Phenotyping" location="i_investigation!C94" ref="B102"/>
    <hyperlink display="Phenotyping" location="i_investigation!C94" ref="B103"/>
    <hyperlink display="Phenotyping" location="i_investigation!C94" ref="B104"/>
    <hyperlink display="Phenotyping" location="i_investigation!C94" ref="B105"/>
    <hyperlink display="Phenotyping" location="i_investigation!C94" ref="B106"/>
    <hyperlink display="Phenotyping" location="i_investigation!C94" ref="B107"/>
    <hyperlink display="Phenotyping" location="i_investigation!C94" ref="B108"/>
    <hyperlink display="Phenotyping" location="i_investigation!C94" ref="B109"/>
    <hyperlink display="Phenotyping" location="i_investigation!C94" ref="B110"/>
    <hyperlink display="Phenotyping" location="i_investigation!C94" ref="B111"/>
    <hyperlink display="Phenotyping" location="i_investigation!C94" ref="B112"/>
    <hyperlink display="Phenotyping" location="i_investigation!C94" ref="B113"/>
    <hyperlink display="Phenotyping" location="i_investigation!C94" ref="B114"/>
    <hyperlink display="Phenotyping" location="i_investigation!C94" ref="B115"/>
    <hyperlink display="Phenotyping" location="i_investigation!C94" ref="B116"/>
    <hyperlink display="Phenotyping" location="i_investigation!C94" ref="B117"/>
    <hyperlink display="Phenotyping" location="i_investigation!C94" ref="B118"/>
  </hyperlinks>
  <printOptions/>
  <pageMargins bottom="0.75" footer="0.0" header="0.0" left="0.7" right="0.7" top="0.75"/>
  <pageSetup paperSize="9"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25"/>
    <col customWidth="1" min="2" max="2" width="16.25"/>
    <col customWidth="1" min="3" max="3" width="9.88"/>
    <col customWidth="1" min="4" max="4" width="22.25"/>
    <col customWidth="1" min="5" max="5" width="10.5"/>
    <col customWidth="1" min="6" max="6" width="4.38"/>
    <col customWidth="1" min="7" max="7" width="12.63"/>
    <col customWidth="1" min="8" max="8" width="87.13"/>
    <col customWidth="1" min="9" max="23" width="12.63"/>
  </cols>
  <sheetData>
    <row r="1" ht="15.75" customHeight="1">
      <c r="A1" s="157" t="s">
        <v>456</v>
      </c>
      <c r="B1" s="158" t="s">
        <v>457</v>
      </c>
      <c r="C1" s="158" t="s">
        <v>458</v>
      </c>
      <c r="D1" s="158" t="s">
        <v>459</v>
      </c>
      <c r="E1" s="159" t="s">
        <v>460</v>
      </c>
      <c r="F1" s="160"/>
      <c r="G1" s="161"/>
      <c r="H1" s="162"/>
      <c r="I1" s="161"/>
      <c r="J1" s="161"/>
      <c r="K1" s="161"/>
      <c r="L1" s="161"/>
      <c r="M1" s="161"/>
      <c r="N1" s="161"/>
      <c r="O1" s="161"/>
      <c r="P1" s="161"/>
      <c r="Q1" s="161"/>
      <c r="R1" s="161"/>
      <c r="S1" s="161"/>
      <c r="T1" s="161"/>
      <c r="U1" s="161"/>
      <c r="V1" s="161"/>
      <c r="W1" s="161"/>
      <c r="X1" s="163"/>
      <c r="Y1" s="163"/>
      <c r="Z1" s="163"/>
    </row>
    <row r="2" ht="15.75" customHeight="1">
      <c r="A2" s="124" t="s">
        <v>314</v>
      </c>
      <c r="B2" s="164" t="s">
        <v>461</v>
      </c>
      <c r="C2" s="165" t="s">
        <v>462</v>
      </c>
      <c r="D2" s="166" t="s">
        <v>463</v>
      </c>
      <c r="E2" s="167">
        <v>2.191627906976744</v>
      </c>
      <c r="F2" s="168"/>
      <c r="G2" s="163"/>
      <c r="H2" s="169"/>
      <c r="I2" s="163"/>
      <c r="J2" s="163"/>
      <c r="K2" s="163"/>
      <c r="L2" s="163"/>
      <c r="M2" s="163"/>
      <c r="N2" s="163"/>
      <c r="O2" s="163"/>
      <c r="P2" s="163"/>
      <c r="Q2" s="163"/>
      <c r="R2" s="163"/>
      <c r="S2" s="163"/>
      <c r="T2" s="163"/>
      <c r="U2" s="163"/>
      <c r="V2" s="163"/>
      <c r="W2" s="163"/>
      <c r="X2" s="163"/>
      <c r="Y2" s="163"/>
      <c r="Z2" s="163"/>
    </row>
    <row r="3" ht="15.75" customHeight="1">
      <c r="A3" s="124" t="s">
        <v>319</v>
      </c>
      <c r="B3" s="164" t="s">
        <v>461</v>
      </c>
      <c r="C3" s="170"/>
      <c r="D3" s="166" t="s">
        <v>463</v>
      </c>
      <c r="E3" s="167">
        <v>2.7155378486055777</v>
      </c>
      <c r="F3" s="168"/>
      <c r="G3" s="163"/>
      <c r="H3" s="169"/>
      <c r="I3" s="163"/>
      <c r="J3" s="163"/>
      <c r="K3" s="163"/>
      <c r="L3" s="163"/>
      <c r="M3" s="163"/>
      <c r="N3" s="163"/>
      <c r="O3" s="163"/>
      <c r="P3" s="163"/>
      <c r="Q3" s="163"/>
      <c r="R3" s="163"/>
      <c r="S3" s="163"/>
      <c r="T3" s="163"/>
      <c r="U3" s="163"/>
      <c r="V3" s="163"/>
      <c r="W3" s="163"/>
      <c r="X3" s="163"/>
      <c r="Y3" s="163"/>
      <c r="Z3" s="163"/>
    </row>
    <row r="4" ht="15.75" customHeight="1">
      <c r="A4" s="124" t="s">
        <v>322</v>
      </c>
      <c r="B4" s="164" t="s">
        <v>461</v>
      </c>
      <c r="C4" s="170"/>
      <c r="D4" s="166" t="s">
        <v>463</v>
      </c>
      <c r="E4" s="167">
        <v>2.7084942084942085</v>
      </c>
      <c r="F4" s="168"/>
      <c r="G4" s="163"/>
      <c r="H4" s="169"/>
      <c r="I4" s="163"/>
      <c r="J4" s="163"/>
      <c r="K4" s="163"/>
      <c r="L4" s="163"/>
      <c r="M4" s="163"/>
      <c r="N4" s="163"/>
      <c r="O4" s="163"/>
      <c r="P4" s="163"/>
      <c r="Q4" s="163"/>
      <c r="R4" s="163"/>
      <c r="S4" s="163"/>
      <c r="T4" s="163"/>
      <c r="U4" s="163"/>
      <c r="V4" s="163"/>
      <c r="W4" s="163"/>
      <c r="X4" s="163"/>
      <c r="Y4" s="163"/>
      <c r="Z4" s="163"/>
    </row>
    <row r="5" ht="15.75" customHeight="1">
      <c r="A5" s="124" t="s">
        <v>325</v>
      </c>
      <c r="B5" s="164" t="s">
        <v>461</v>
      </c>
      <c r="C5" s="170"/>
      <c r="D5" s="166" t="s">
        <v>463</v>
      </c>
      <c r="E5" s="167">
        <v>1.1372549019607843</v>
      </c>
      <c r="F5" s="168"/>
      <c r="G5" s="163"/>
      <c r="H5" s="169"/>
      <c r="I5" s="163"/>
      <c r="J5" s="163"/>
      <c r="K5" s="163"/>
      <c r="L5" s="163"/>
      <c r="M5" s="163"/>
      <c r="N5" s="163"/>
      <c r="O5" s="163"/>
      <c r="P5" s="163"/>
      <c r="Q5" s="163"/>
      <c r="R5" s="163"/>
      <c r="S5" s="163"/>
      <c r="T5" s="163"/>
      <c r="U5" s="163"/>
      <c r="V5" s="163"/>
      <c r="W5" s="163"/>
      <c r="X5" s="163"/>
      <c r="Y5" s="163"/>
      <c r="Z5" s="163"/>
    </row>
    <row r="6" ht="15.75" customHeight="1">
      <c r="A6" s="124" t="s">
        <v>328</v>
      </c>
      <c r="B6" s="164" t="s">
        <v>461</v>
      </c>
      <c r="C6" s="170"/>
      <c r="D6" s="166" t="s">
        <v>463</v>
      </c>
      <c r="E6" s="167">
        <v>2.1572052401746724</v>
      </c>
      <c r="F6" s="168"/>
      <c r="G6" s="163"/>
      <c r="H6" s="169"/>
      <c r="I6" s="163"/>
      <c r="J6" s="163"/>
      <c r="K6" s="163"/>
      <c r="L6" s="163"/>
      <c r="M6" s="163"/>
      <c r="N6" s="163"/>
      <c r="O6" s="163"/>
      <c r="P6" s="163"/>
      <c r="Q6" s="163"/>
      <c r="R6" s="163"/>
      <c r="S6" s="163"/>
      <c r="T6" s="163"/>
      <c r="U6" s="163"/>
      <c r="V6" s="163"/>
      <c r="W6" s="163"/>
      <c r="X6" s="163"/>
      <c r="Y6" s="163"/>
      <c r="Z6" s="163"/>
    </row>
    <row r="7" ht="15.75" customHeight="1">
      <c r="A7" s="124" t="s">
        <v>331</v>
      </c>
      <c r="B7" s="164" t="s">
        <v>461</v>
      </c>
      <c r="C7" s="170"/>
      <c r="D7" s="166" t="s">
        <v>463</v>
      </c>
      <c r="E7" s="167">
        <v>1.3064516129032258</v>
      </c>
      <c r="F7" s="168"/>
      <c r="G7" s="163"/>
      <c r="H7" s="169"/>
      <c r="I7" s="163"/>
      <c r="J7" s="163"/>
      <c r="K7" s="163"/>
      <c r="L7" s="163"/>
      <c r="M7" s="163"/>
      <c r="N7" s="163"/>
      <c r="O7" s="163"/>
      <c r="P7" s="163"/>
      <c r="Q7" s="163"/>
      <c r="R7" s="163"/>
      <c r="S7" s="163"/>
      <c r="T7" s="163"/>
      <c r="U7" s="163"/>
      <c r="V7" s="163"/>
      <c r="W7" s="163"/>
      <c r="X7" s="163"/>
      <c r="Y7" s="163"/>
      <c r="Z7" s="163"/>
    </row>
    <row r="8" ht="15.75" customHeight="1">
      <c r="A8" s="124" t="s">
        <v>334</v>
      </c>
      <c r="B8" s="164" t="s">
        <v>461</v>
      </c>
      <c r="C8" s="170"/>
      <c r="D8" s="166" t="s">
        <v>463</v>
      </c>
      <c r="E8" s="167">
        <v>1.1739495798319328</v>
      </c>
      <c r="F8" s="168"/>
      <c r="G8" s="163"/>
      <c r="H8" s="169"/>
      <c r="I8" s="163"/>
      <c r="J8" s="163"/>
      <c r="K8" s="163"/>
      <c r="L8" s="163"/>
      <c r="M8" s="163"/>
      <c r="N8" s="163"/>
      <c r="O8" s="163"/>
      <c r="P8" s="163"/>
      <c r="Q8" s="163"/>
      <c r="R8" s="163"/>
      <c r="S8" s="163"/>
      <c r="T8" s="163"/>
      <c r="U8" s="163"/>
      <c r="V8" s="163"/>
      <c r="W8" s="163"/>
      <c r="X8" s="163"/>
      <c r="Y8" s="163"/>
      <c r="Z8" s="163"/>
    </row>
    <row r="9" ht="15.75" customHeight="1">
      <c r="A9" s="124" t="s">
        <v>336</v>
      </c>
      <c r="B9" s="164" t="s">
        <v>461</v>
      </c>
      <c r="C9" s="170"/>
      <c r="D9" s="166" t="s">
        <v>463</v>
      </c>
      <c r="E9" s="167">
        <v>3.1335570469798655</v>
      </c>
      <c r="F9" s="168"/>
      <c r="G9" s="163"/>
      <c r="H9" s="169"/>
      <c r="I9" s="163"/>
      <c r="J9" s="163"/>
      <c r="K9" s="163"/>
      <c r="L9" s="163"/>
      <c r="M9" s="163"/>
      <c r="N9" s="163"/>
      <c r="O9" s="163"/>
      <c r="P9" s="163"/>
      <c r="Q9" s="163"/>
      <c r="R9" s="163"/>
      <c r="S9" s="163"/>
      <c r="T9" s="163"/>
      <c r="U9" s="163"/>
      <c r="V9" s="163"/>
      <c r="W9" s="163"/>
      <c r="X9" s="163"/>
      <c r="Y9" s="163"/>
      <c r="Z9" s="163"/>
    </row>
    <row r="10" ht="15.75" customHeight="1">
      <c r="A10" s="124" t="s">
        <v>338</v>
      </c>
      <c r="B10" s="164" t="s">
        <v>461</v>
      </c>
      <c r="C10" s="170"/>
      <c r="D10" s="166" t="s">
        <v>463</v>
      </c>
      <c r="E10" s="167">
        <v>1.5625806451612902</v>
      </c>
      <c r="F10" s="168"/>
      <c r="G10" s="163"/>
      <c r="H10" s="169"/>
      <c r="I10" s="163"/>
      <c r="J10" s="163"/>
      <c r="K10" s="163"/>
      <c r="L10" s="163"/>
      <c r="M10" s="163"/>
      <c r="N10" s="163"/>
      <c r="O10" s="163"/>
      <c r="P10" s="163"/>
      <c r="Q10" s="163"/>
      <c r="R10" s="163"/>
      <c r="S10" s="163"/>
      <c r="T10" s="163"/>
      <c r="U10" s="163"/>
      <c r="V10" s="163"/>
      <c r="W10" s="163"/>
      <c r="X10" s="163"/>
      <c r="Y10" s="163"/>
      <c r="Z10" s="163"/>
    </row>
    <row r="11" ht="15.75" customHeight="1">
      <c r="A11" s="124" t="s">
        <v>339</v>
      </c>
      <c r="B11" s="164" t="s">
        <v>461</v>
      </c>
      <c r="C11" s="170"/>
      <c r="D11" s="166" t="s">
        <v>463</v>
      </c>
      <c r="E11" s="167">
        <v>4.561145194274029</v>
      </c>
      <c r="F11" s="168"/>
      <c r="G11" s="163"/>
      <c r="H11" s="169"/>
      <c r="I11" s="163"/>
      <c r="J11" s="163"/>
      <c r="K11" s="163"/>
      <c r="L11" s="163"/>
      <c r="M11" s="163"/>
      <c r="N11" s="163"/>
      <c r="O11" s="163"/>
      <c r="P11" s="163"/>
      <c r="Q11" s="163"/>
      <c r="R11" s="163"/>
      <c r="S11" s="163"/>
      <c r="T11" s="163"/>
      <c r="U11" s="163"/>
      <c r="V11" s="163"/>
      <c r="W11" s="163"/>
      <c r="X11" s="163"/>
      <c r="Y11" s="163"/>
      <c r="Z11" s="163"/>
    </row>
    <row r="12" ht="15.75" customHeight="1">
      <c r="A12" s="124" t="s">
        <v>341</v>
      </c>
      <c r="B12" s="164" t="s">
        <v>461</v>
      </c>
      <c r="C12" s="170"/>
      <c r="D12" s="166" t="s">
        <v>463</v>
      </c>
      <c r="E12" s="167">
        <v>4.26734693877551</v>
      </c>
      <c r="F12" s="168"/>
      <c r="G12" s="163"/>
      <c r="H12" s="169"/>
      <c r="I12" s="163"/>
      <c r="J12" s="163"/>
      <c r="K12" s="163"/>
      <c r="L12" s="163"/>
      <c r="M12" s="163"/>
      <c r="N12" s="163"/>
      <c r="O12" s="163"/>
      <c r="P12" s="163"/>
      <c r="Q12" s="163"/>
      <c r="R12" s="163"/>
      <c r="S12" s="163"/>
      <c r="T12" s="163"/>
      <c r="U12" s="163"/>
      <c r="V12" s="163"/>
      <c r="W12" s="163"/>
      <c r="X12" s="163"/>
      <c r="Y12" s="163"/>
      <c r="Z12" s="163"/>
    </row>
    <row r="13" ht="15.75" customHeight="1">
      <c r="A13" s="124" t="s">
        <v>342</v>
      </c>
      <c r="B13" s="164" t="s">
        <v>461</v>
      </c>
      <c r="C13" s="170"/>
      <c r="D13" s="166" t="s">
        <v>463</v>
      </c>
      <c r="E13" s="167">
        <v>5.64694214876033</v>
      </c>
      <c r="F13" s="168"/>
      <c r="G13" s="163"/>
      <c r="H13" s="169"/>
      <c r="I13" s="163"/>
      <c r="J13" s="163"/>
      <c r="K13" s="163"/>
      <c r="L13" s="163"/>
      <c r="M13" s="163"/>
      <c r="N13" s="163"/>
      <c r="O13" s="163"/>
      <c r="P13" s="163"/>
      <c r="Q13" s="163"/>
      <c r="R13" s="163"/>
      <c r="S13" s="163"/>
      <c r="T13" s="163"/>
      <c r="U13" s="163"/>
      <c r="V13" s="163"/>
      <c r="W13" s="163"/>
      <c r="X13" s="163"/>
      <c r="Y13" s="163"/>
      <c r="Z13" s="163"/>
    </row>
    <row r="14" ht="15.75" customHeight="1">
      <c r="A14" s="124" t="s">
        <v>343</v>
      </c>
      <c r="B14" s="164" t="s">
        <v>461</v>
      </c>
      <c r="C14" s="170"/>
      <c r="D14" s="166" t="s">
        <v>463</v>
      </c>
      <c r="E14" s="167">
        <v>4.1191721132897605</v>
      </c>
      <c r="F14" s="168"/>
      <c r="G14" s="163"/>
      <c r="H14" s="169"/>
      <c r="I14" s="163"/>
      <c r="J14" s="163"/>
      <c r="K14" s="163"/>
      <c r="L14" s="163"/>
      <c r="M14" s="163"/>
      <c r="N14" s="163"/>
      <c r="O14" s="163"/>
      <c r="P14" s="163"/>
      <c r="Q14" s="163"/>
      <c r="R14" s="163"/>
      <c r="S14" s="163"/>
      <c r="T14" s="163"/>
      <c r="U14" s="163"/>
      <c r="V14" s="163"/>
      <c r="W14" s="163"/>
      <c r="X14" s="163"/>
      <c r="Y14" s="163"/>
      <c r="Z14" s="163"/>
    </row>
    <row r="15" ht="15.75" customHeight="1">
      <c r="A15" s="124" t="s">
        <v>344</v>
      </c>
      <c r="B15" s="164" t="s">
        <v>461</v>
      </c>
      <c r="C15" s="170"/>
      <c r="D15" s="166" t="s">
        <v>463</v>
      </c>
      <c r="E15" s="167">
        <v>3.683291770573566</v>
      </c>
      <c r="F15" s="168"/>
      <c r="G15" s="163"/>
      <c r="H15" s="169"/>
      <c r="I15" s="163"/>
      <c r="J15" s="163"/>
      <c r="K15" s="163"/>
      <c r="L15" s="163"/>
      <c r="M15" s="163"/>
      <c r="N15" s="163"/>
      <c r="O15" s="163"/>
      <c r="P15" s="163"/>
      <c r="Q15" s="163"/>
      <c r="R15" s="163"/>
      <c r="S15" s="163"/>
      <c r="T15" s="163"/>
      <c r="U15" s="163"/>
      <c r="V15" s="163"/>
      <c r="W15" s="163"/>
      <c r="X15" s="163"/>
      <c r="Y15" s="163"/>
      <c r="Z15" s="163"/>
    </row>
    <row r="16" ht="15.75" customHeight="1">
      <c r="A16" s="124" t="s">
        <v>345</v>
      </c>
      <c r="B16" s="164" t="s">
        <v>461</v>
      </c>
      <c r="C16" s="170"/>
      <c r="D16" s="166" t="s">
        <v>463</v>
      </c>
      <c r="E16" s="167">
        <v>1.7710691823899372</v>
      </c>
      <c r="F16" s="168"/>
      <c r="G16" s="163"/>
      <c r="H16" s="169"/>
      <c r="I16" s="163"/>
      <c r="J16" s="163"/>
      <c r="K16" s="163"/>
      <c r="L16" s="163"/>
      <c r="M16" s="163"/>
      <c r="N16" s="163"/>
      <c r="O16" s="163"/>
      <c r="P16" s="163"/>
      <c r="Q16" s="163"/>
      <c r="R16" s="163"/>
      <c r="S16" s="163"/>
      <c r="T16" s="163"/>
      <c r="U16" s="163"/>
      <c r="V16" s="163"/>
      <c r="W16" s="163"/>
      <c r="X16" s="163"/>
      <c r="Y16" s="163"/>
      <c r="Z16" s="163"/>
    </row>
    <row r="17" ht="15.75" customHeight="1">
      <c r="A17" s="124" t="s">
        <v>346</v>
      </c>
      <c r="B17" s="164" t="s">
        <v>461</v>
      </c>
      <c r="C17" s="170"/>
      <c r="D17" s="166" t="s">
        <v>463</v>
      </c>
      <c r="E17" s="167">
        <v>4.893186813186813</v>
      </c>
      <c r="F17" s="168"/>
      <c r="G17" s="163"/>
      <c r="H17" s="169"/>
      <c r="I17" s="163"/>
      <c r="J17" s="163"/>
      <c r="K17" s="163"/>
      <c r="L17" s="163"/>
      <c r="M17" s="163"/>
      <c r="N17" s="163"/>
      <c r="O17" s="163"/>
      <c r="P17" s="163"/>
      <c r="Q17" s="163"/>
      <c r="R17" s="163"/>
      <c r="S17" s="163"/>
      <c r="T17" s="163"/>
      <c r="U17" s="163"/>
      <c r="V17" s="163"/>
      <c r="W17" s="163"/>
      <c r="X17" s="163"/>
      <c r="Y17" s="163"/>
      <c r="Z17" s="163"/>
    </row>
    <row r="18" ht="15.75" customHeight="1">
      <c r="A18" s="124" t="s">
        <v>347</v>
      </c>
      <c r="B18" s="164" t="s">
        <v>461</v>
      </c>
      <c r="C18" s="170"/>
      <c r="D18" s="166" t="s">
        <v>463</v>
      </c>
      <c r="E18" s="167">
        <v>3.3801608579088476</v>
      </c>
      <c r="F18" s="168"/>
      <c r="G18" s="163"/>
      <c r="H18" s="169"/>
      <c r="I18" s="163"/>
      <c r="J18" s="163"/>
      <c r="K18" s="163"/>
      <c r="L18" s="163"/>
      <c r="M18" s="163"/>
      <c r="N18" s="163"/>
      <c r="O18" s="163"/>
      <c r="P18" s="163"/>
      <c r="Q18" s="163"/>
      <c r="R18" s="163"/>
      <c r="S18" s="163"/>
      <c r="T18" s="163"/>
      <c r="U18" s="163"/>
      <c r="V18" s="163"/>
      <c r="W18" s="163"/>
      <c r="X18" s="163"/>
      <c r="Y18" s="163"/>
      <c r="Z18" s="163"/>
    </row>
    <row r="19" ht="15.75" customHeight="1">
      <c r="A19" s="124" t="s">
        <v>348</v>
      </c>
      <c r="B19" s="164" t="s">
        <v>461</v>
      </c>
      <c r="C19" s="170"/>
      <c r="D19" s="166" t="s">
        <v>463</v>
      </c>
      <c r="E19" s="167">
        <v>3.1707317073170733</v>
      </c>
      <c r="F19" s="168"/>
      <c r="G19" s="163"/>
      <c r="H19" s="169"/>
      <c r="I19" s="163"/>
      <c r="J19" s="163"/>
      <c r="K19" s="163"/>
      <c r="L19" s="163"/>
      <c r="M19" s="163"/>
      <c r="N19" s="163"/>
      <c r="O19" s="163"/>
      <c r="P19" s="163"/>
      <c r="Q19" s="163"/>
      <c r="R19" s="163"/>
      <c r="S19" s="163"/>
      <c r="T19" s="163"/>
      <c r="U19" s="163"/>
      <c r="V19" s="163"/>
      <c r="W19" s="163"/>
      <c r="X19" s="163"/>
      <c r="Y19" s="163"/>
      <c r="Z19" s="163"/>
    </row>
    <row r="20" ht="15.75" customHeight="1">
      <c r="A20" s="124" t="s">
        <v>349</v>
      </c>
      <c r="B20" s="164" t="s">
        <v>461</v>
      </c>
      <c r="C20" s="170"/>
      <c r="D20" s="166" t="s">
        <v>463</v>
      </c>
      <c r="E20" s="167">
        <v>3.5654054054054054</v>
      </c>
      <c r="F20" s="168"/>
      <c r="G20" s="163"/>
      <c r="H20" s="169"/>
      <c r="I20" s="163"/>
      <c r="J20" s="163"/>
      <c r="K20" s="163"/>
      <c r="L20" s="163"/>
      <c r="M20" s="163"/>
      <c r="N20" s="163"/>
      <c r="O20" s="163"/>
      <c r="P20" s="163"/>
      <c r="Q20" s="163"/>
      <c r="R20" s="163"/>
      <c r="S20" s="163"/>
      <c r="T20" s="163"/>
      <c r="U20" s="163"/>
      <c r="V20" s="163"/>
      <c r="W20" s="163"/>
      <c r="X20" s="163"/>
      <c r="Y20" s="163"/>
      <c r="Z20" s="163"/>
    </row>
    <row r="21" ht="15.75" customHeight="1">
      <c r="A21" s="124" t="s">
        <v>350</v>
      </c>
      <c r="B21" s="164" t="s">
        <v>461</v>
      </c>
      <c r="C21" s="170"/>
      <c r="D21" s="166" t="s">
        <v>463</v>
      </c>
      <c r="E21" s="167">
        <v>1.467741935483871</v>
      </c>
      <c r="F21" s="168"/>
      <c r="G21" s="163"/>
      <c r="H21" s="169"/>
      <c r="I21" s="163"/>
      <c r="J21" s="163"/>
      <c r="K21" s="163"/>
      <c r="L21" s="163"/>
      <c r="M21" s="163"/>
      <c r="N21" s="163"/>
      <c r="O21" s="163"/>
      <c r="P21" s="163"/>
      <c r="Q21" s="163"/>
      <c r="R21" s="163"/>
      <c r="S21" s="163"/>
      <c r="T21" s="163"/>
      <c r="U21" s="163"/>
      <c r="V21" s="163"/>
      <c r="W21" s="163"/>
      <c r="X21" s="163"/>
      <c r="Y21" s="163"/>
      <c r="Z21" s="163"/>
    </row>
    <row r="22" ht="15.75" customHeight="1">
      <c r="A22" s="124" t="s">
        <v>351</v>
      </c>
      <c r="B22" s="164" t="s">
        <v>461</v>
      </c>
      <c r="C22" s="170"/>
      <c r="D22" s="166" t="s">
        <v>463</v>
      </c>
      <c r="E22" s="167">
        <v>0.9011494252873564</v>
      </c>
      <c r="F22" s="168"/>
      <c r="G22" s="163"/>
      <c r="H22" s="169"/>
      <c r="I22" s="163"/>
      <c r="J22" s="163"/>
      <c r="K22" s="163"/>
      <c r="L22" s="163"/>
      <c r="M22" s="163"/>
      <c r="N22" s="163"/>
      <c r="O22" s="163"/>
      <c r="P22" s="163"/>
      <c r="Q22" s="163"/>
      <c r="R22" s="163"/>
      <c r="S22" s="163"/>
      <c r="T22" s="163"/>
      <c r="U22" s="163"/>
      <c r="V22" s="163"/>
      <c r="W22" s="163"/>
      <c r="X22" s="163"/>
      <c r="Y22" s="163"/>
      <c r="Z22" s="163"/>
    </row>
    <row r="23" ht="15.75" customHeight="1">
      <c r="A23" s="124" t="s">
        <v>352</v>
      </c>
      <c r="B23" s="164" t="s">
        <v>461</v>
      </c>
      <c r="C23" s="170"/>
      <c r="D23" s="166" t="s">
        <v>463</v>
      </c>
      <c r="E23" s="167">
        <v>2.5682819383259914</v>
      </c>
      <c r="F23" s="168"/>
      <c r="G23" s="163"/>
      <c r="H23" s="169"/>
      <c r="I23" s="163"/>
      <c r="J23" s="163"/>
      <c r="K23" s="163"/>
      <c r="L23" s="163"/>
      <c r="M23" s="163"/>
      <c r="N23" s="163"/>
      <c r="O23" s="163"/>
      <c r="P23" s="163"/>
      <c r="Q23" s="163"/>
      <c r="R23" s="163"/>
      <c r="S23" s="163"/>
      <c r="T23" s="163"/>
      <c r="U23" s="163"/>
      <c r="V23" s="163"/>
      <c r="W23" s="163"/>
      <c r="X23" s="163"/>
      <c r="Y23" s="163"/>
      <c r="Z23" s="163"/>
    </row>
    <row r="24" ht="15.75" customHeight="1">
      <c r="A24" s="124" t="s">
        <v>353</v>
      </c>
      <c r="B24" s="164" t="s">
        <v>461</v>
      </c>
      <c r="C24" s="170"/>
      <c r="D24" s="166" t="s">
        <v>463</v>
      </c>
      <c r="E24" s="167">
        <v>0.998780487804878</v>
      </c>
      <c r="F24" s="168"/>
      <c r="G24" s="163"/>
      <c r="H24" s="169"/>
      <c r="I24" s="163"/>
      <c r="J24" s="163"/>
      <c r="K24" s="163"/>
      <c r="L24" s="163"/>
      <c r="M24" s="163"/>
      <c r="N24" s="163"/>
      <c r="O24" s="163"/>
      <c r="P24" s="163"/>
      <c r="Q24" s="163"/>
      <c r="R24" s="163"/>
      <c r="S24" s="163"/>
      <c r="T24" s="163"/>
      <c r="U24" s="163"/>
      <c r="V24" s="163"/>
      <c r="W24" s="163"/>
      <c r="X24" s="163"/>
      <c r="Y24" s="163"/>
      <c r="Z24" s="163"/>
    </row>
    <row r="25" ht="15.75" customHeight="1">
      <c r="A25" s="124" t="s">
        <v>354</v>
      </c>
      <c r="B25" s="164" t="s">
        <v>461</v>
      </c>
      <c r="C25" s="170"/>
      <c r="D25" s="166" t="s">
        <v>463</v>
      </c>
      <c r="E25" s="167">
        <v>3.1660899653979238</v>
      </c>
      <c r="F25" s="168"/>
      <c r="G25" s="163"/>
      <c r="H25" s="169"/>
      <c r="I25" s="163"/>
      <c r="J25" s="163"/>
      <c r="K25" s="163"/>
      <c r="L25" s="163"/>
      <c r="M25" s="163"/>
      <c r="N25" s="163"/>
      <c r="O25" s="163"/>
      <c r="P25" s="163"/>
      <c r="Q25" s="163"/>
      <c r="R25" s="163"/>
      <c r="S25" s="163"/>
      <c r="T25" s="163"/>
      <c r="U25" s="163"/>
      <c r="V25" s="163"/>
      <c r="W25" s="163"/>
      <c r="X25" s="163"/>
      <c r="Y25" s="163"/>
      <c r="Z25" s="163"/>
    </row>
    <row r="26" ht="15.75" customHeight="1">
      <c r="A26" s="124" t="s">
        <v>355</v>
      </c>
      <c r="B26" s="164" t="s">
        <v>461</v>
      </c>
      <c r="C26" s="170"/>
      <c r="D26" s="166" t="s">
        <v>463</v>
      </c>
      <c r="E26" s="167">
        <v>3.109090909090909</v>
      </c>
      <c r="F26" s="168"/>
      <c r="G26" s="163"/>
      <c r="H26" s="169"/>
      <c r="I26" s="163"/>
      <c r="J26" s="163"/>
      <c r="K26" s="163"/>
      <c r="L26" s="163"/>
      <c r="M26" s="163"/>
      <c r="N26" s="163"/>
      <c r="O26" s="163"/>
      <c r="P26" s="163"/>
      <c r="Q26" s="163"/>
      <c r="R26" s="163"/>
      <c r="S26" s="163"/>
      <c r="T26" s="163"/>
      <c r="U26" s="163"/>
      <c r="V26" s="163"/>
      <c r="W26" s="163"/>
      <c r="X26" s="163"/>
      <c r="Y26" s="163"/>
      <c r="Z26" s="163"/>
    </row>
    <row r="27" ht="15.75" customHeight="1">
      <c r="A27" s="124" t="s">
        <v>356</v>
      </c>
      <c r="B27" s="164" t="s">
        <v>461</v>
      </c>
      <c r="C27" s="170"/>
      <c r="D27" s="166" t="s">
        <v>463</v>
      </c>
      <c r="E27" s="167">
        <v>3.270550161812298</v>
      </c>
      <c r="F27" s="168"/>
      <c r="G27" s="163"/>
      <c r="H27" s="169"/>
      <c r="I27" s="163"/>
      <c r="J27" s="163"/>
      <c r="K27" s="163"/>
      <c r="L27" s="163"/>
      <c r="M27" s="163"/>
      <c r="N27" s="163"/>
      <c r="O27" s="163"/>
      <c r="P27" s="163"/>
      <c r="Q27" s="163"/>
      <c r="R27" s="163"/>
      <c r="S27" s="163"/>
      <c r="T27" s="163"/>
      <c r="U27" s="163"/>
      <c r="V27" s="163"/>
      <c r="W27" s="163"/>
      <c r="X27" s="163"/>
      <c r="Y27" s="163"/>
      <c r="Z27" s="163"/>
    </row>
    <row r="28" ht="15.75" customHeight="1">
      <c r="A28" s="124" t="s">
        <v>357</v>
      </c>
      <c r="B28" s="164" t="s">
        <v>461</v>
      </c>
      <c r="C28" s="170"/>
      <c r="D28" s="166" t="s">
        <v>463</v>
      </c>
      <c r="E28" s="167">
        <v>3.7714285714285714</v>
      </c>
      <c r="F28" s="168"/>
      <c r="G28" s="163"/>
      <c r="H28" s="169"/>
      <c r="I28" s="163"/>
      <c r="J28" s="163"/>
      <c r="K28" s="163"/>
      <c r="L28" s="163"/>
      <c r="M28" s="163"/>
      <c r="N28" s="163"/>
      <c r="O28" s="163"/>
      <c r="P28" s="163"/>
      <c r="Q28" s="163"/>
      <c r="R28" s="163"/>
      <c r="S28" s="163"/>
      <c r="T28" s="163"/>
      <c r="U28" s="163"/>
      <c r="V28" s="163"/>
      <c r="W28" s="163"/>
      <c r="X28" s="163"/>
      <c r="Y28" s="163"/>
      <c r="Z28" s="163"/>
    </row>
    <row r="29" ht="15.75" customHeight="1">
      <c r="A29" s="124" t="s">
        <v>358</v>
      </c>
      <c r="B29" s="164" t="s">
        <v>461</v>
      </c>
      <c r="C29" s="170"/>
      <c r="D29" s="166" t="s">
        <v>463</v>
      </c>
      <c r="E29" s="167">
        <v>6.343999999999999</v>
      </c>
      <c r="F29" s="168"/>
      <c r="G29" s="163"/>
      <c r="H29" s="169"/>
      <c r="I29" s="163"/>
      <c r="J29" s="163"/>
      <c r="K29" s="163"/>
      <c r="L29" s="163"/>
      <c r="M29" s="163"/>
      <c r="N29" s="163"/>
      <c r="O29" s="163"/>
      <c r="P29" s="163"/>
      <c r="Q29" s="163"/>
      <c r="R29" s="163"/>
      <c r="S29" s="163"/>
      <c r="T29" s="163"/>
      <c r="U29" s="163"/>
      <c r="V29" s="163"/>
      <c r="W29" s="163"/>
      <c r="X29" s="163"/>
      <c r="Y29" s="163"/>
      <c r="Z29" s="163"/>
    </row>
    <row r="30" ht="15.75" customHeight="1">
      <c r="A30" s="124" t="s">
        <v>359</v>
      </c>
      <c r="B30" s="164" t="s">
        <v>461</v>
      </c>
      <c r="C30" s="170"/>
      <c r="D30" s="166" t="s">
        <v>463</v>
      </c>
      <c r="E30" s="167">
        <v>3.398847926267281</v>
      </c>
      <c r="F30" s="168"/>
      <c r="G30" s="163"/>
      <c r="H30" s="169"/>
      <c r="I30" s="163"/>
      <c r="J30" s="163"/>
      <c r="K30" s="163"/>
      <c r="L30" s="163"/>
      <c r="M30" s="163"/>
      <c r="N30" s="163"/>
      <c r="O30" s="163"/>
      <c r="P30" s="163"/>
      <c r="Q30" s="163"/>
      <c r="R30" s="163"/>
      <c r="S30" s="163"/>
      <c r="T30" s="163"/>
      <c r="U30" s="163"/>
      <c r="V30" s="163"/>
      <c r="W30" s="163"/>
      <c r="X30" s="163"/>
      <c r="Y30" s="163"/>
      <c r="Z30" s="163"/>
    </row>
    <row r="31" ht="15.75" customHeight="1">
      <c r="A31" s="124" t="s">
        <v>360</v>
      </c>
      <c r="B31" s="164" t="s">
        <v>461</v>
      </c>
      <c r="C31" s="170"/>
      <c r="D31" s="166" t="s">
        <v>463</v>
      </c>
      <c r="E31" s="167">
        <v>4.207086614173228</v>
      </c>
      <c r="F31" s="168"/>
      <c r="G31" s="163"/>
      <c r="H31" s="169"/>
      <c r="I31" s="163"/>
      <c r="J31" s="163"/>
      <c r="K31" s="163"/>
      <c r="L31" s="163"/>
      <c r="M31" s="163"/>
      <c r="N31" s="163"/>
      <c r="O31" s="163"/>
      <c r="P31" s="163"/>
      <c r="Q31" s="163"/>
      <c r="R31" s="163"/>
      <c r="S31" s="163"/>
      <c r="T31" s="163"/>
      <c r="U31" s="163"/>
      <c r="V31" s="163"/>
      <c r="W31" s="163"/>
      <c r="X31" s="163"/>
      <c r="Y31" s="163"/>
      <c r="Z31" s="163"/>
    </row>
    <row r="32" ht="15.75" customHeight="1">
      <c r="A32" s="124" t="s">
        <v>361</v>
      </c>
      <c r="B32" s="164" t="s">
        <v>461</v>
      </c>
      <c r="C32" s="170"/>
      <c r="D32" s="166" t="s">
        <v>463</v>
      </c>
      <c r="E32" s="167">
        <v>7.804054054054054</v>
      </c>
      <c r="F32" s="168"/>
      <c r="G32" s="163"/>
      <c r="H32" s="169"/>
      <c r="I32" s="163"/>
      <c r="J32" s="163"/>
      <c r="K32" s="163"/>
      <c r="L32" s="163"/>
      <c r="M32" s="163"/>
      <c r="N32" s="163"/>
      <c r="O32" s="163"/>
      <c r="P32" s="163"/>
      <c r="Q32" s="163"/>
      <c r="R32" s="163"/>
      <c r="S32" s="163"/>
      <c r="T32" s="163"/>
      <c r="U32" s="163"/>
      <c r="V32" s="163"/>
      <c r="W32" s="163"/>
      <c r="X32" s="163"/>
      <c r="Y32" s="163"/>
      <c r="Z32" s="163"/>
    </row>
    <row r="33" ht="15.75" customHeight="1">
      <c r="A33" s="124" t="s">
        <v>362</v>
      </c>
      <c r="B33" s="164" t="s">
        <v>461</v>
      </c>
      <c r="C33" s="170"/>
      <c r="D33" s="166" t="s">
        <v>463</v>
      </c>
      <c r="E33" s="167">
        <v>6.364601769911504</v>
      </c>
      <c r="F33" s="168"/>
      <c r="G33" s="163"/>
      <c r="H33" s="169"/>
      <c r="I33" s="163"/>
      <c r="J33" s="163"/>
      <c r="K33" s="163"/>
      <c r="L33" s="163"/>
      <c r="M33" s="163"/>
      <c r="N33" s="163"/>
      <c r="O33" s="163"/>
      <c r="P33" s="163"/>
      <c r="Q33" s="163"/>
      <c r="R33" s="163"/>
      <c r="S33" s="163"/>
      <c r="T33" s="163"/>
      <c r="U33" s="163"/>
      <c r="V33" s="163"/>
      <c r="W33" s="163"/>
      <c r="X33" s="163"/>
      <c r="Y33" s="163"/>
      <c r="Z33" s="163"/>
    </row>
    <row r="34" ht="15.75" customHeight="1">
      <c r="A34" s="124" t="s">
        <v>363</v>
      </c>
      <c r="B34" s="164" t="s">
        <v>461</v>
      </c>
      <c r="C34" s="170"/>
      <c r="D34" s="166" t="s">
        <v>463</v>
      </c>
      <c r="E34" s="167">
        <v>2.5896296296296293</v>
      </c>
      <c r="F34" s="168"/>
      <c r="G34" s="163"/>
      <c r="H34" s="169"/>
      <c r="I34" s="163"/>
      <c r="J34" s="163"/>
      <c r="K34" s="163"/>
      <c r="L34" s="163"/>
      <c r="M34" s="163"/>
      <c r="N34" s="163"/>
      <c r="O34" s="163"/>
      <c r="P34" s="163"/>
      <c r="Q34" s="163"/>
      <c r="R34" s="163"/>
      <c r="S34" s="163"/>
      <c r="T34" s="163"/>
      <c r="U34" s="163"/>
      <c r="V34" s="163"/>
      <c r="W34" s="163"/>
      <c r="X34" s="163"/>
      <c r="Y34" s="163"/>
      <c r="Z34" s="163"/>
    </row>
    <row r="35" ht="15.75" customHeight="1">
      <c r="A35" s="124" t="s">
        <v>364</v>
      </c>
      <c r="B35" s="164" t="s">
        <v>461</v>
      </c>
      <c r="C35" s="170"/>
      <c r="D35" s="166" t="s">
        <v>463</v>
      </c>
      <c r="E35" s="167">
        <v>3.3985835694050994</v>
      </c>
      <c r="F35" s="168"/>
      <c r="G35" s="163"/>
      <c r="H35" s="169"/>
      <c r="I35" s="163"/>
      <c r="J35" s="163"/>
      <c r="K35" s="163"/>
      <c r="L35" s="163"/>
      <c r="M35" s="163"/>
      <c r="N35" s="163"/>
      <c r="O35" s="163"/>
      <c r="P35" s="163"/>
      <c r="Q35" s="163"/>
      <c r="R35" s="163"/>
      <c r="S35" s="163"/>
      <c r="T35" s="163"/>
      <c r="U35" s="163"/>
      <c r="V35" s="163"/>
      <c r="W35" s="163"/>
      <c r="X35" s="163"/>
      <c r="Y35" s="163"/>
      <c r="Z35" s="163"/>
    </row>
    <row r="36" ht="15.75" customHeight="1">
      <c r="A36" s="124" t="s">
        <v>365</v>
      </c>
      <c r="B36" s="164" t="s">
        <v>461</v>
      </c>
      <c r="C36" s="170"/>
      <c r="D36" s="166" t="s">
        <v>463</v>
      </c>
      <c r="E36" s="167">
        <v>2.941935483870968</v>
      </c>
      <c r="F36" s="168"/>
      <c r="G36" s="163"/>
      <c r="H36" s="169"/>
      <c r="I36" s="163"/>
      <c r="J36" s="163"/>
      <c r="K36" s="163"/>
      <c r="L36" s="163"/>
      <c r="M36" s="163"/>
      <c r="N36" s="163"/>
      <c r="O36" s="163"/>
      <c r="P36" s="163"/>
      <c r="Q36" s="163"/>
      <c r="R36" s="163"/>
      <c r="S36" s="163"/>
      <c r="T36" s="163"/>
      <c r="U36" s="163"/>
      <c r="V36" s="163"/>
      <c r="W36" s="163"/>
      <c r="X36" s="163"/>
      <c r="Y36" s="163"/>
      <c r="Z36" s="163"/>
    </row>
    <row r="37" ht="15.75" customHeight="1">
      <c r="A37" s="124" t="s">
        <v>366</v>
      </c>
      <c r="B37" s="164" t="s">
        <v>461</v>
      </c>
      <c r="C37" s="170"/>
      <c r="D37" s="166" t="s">
        <v>463</v>
      </c>
      <c r="E37" s="167">
        <v>5.187651821862349</v>
      </c>
      <c r="F37" s="168"/>
      <c r="G37" s="163"/>
      <c r="H37" s="169"/>
      <c r="I37" s="163"/>
      <c r="J37" s="163"/>
      <c r="K37" s="163"/>
      <c r="L37" s="163"/>
      <c r="M37" s="163"/>
      <c r="N37" s="163"/>
      <c r="O37" s="163"/>
      <c r="P37" s="163"/>
      <c r="Q37" s="163"/>
      <c r="R37" s="163"/>
      <c r="S37" s="163"/>
      <c r="T37" s="163"/>
      <c r="U37" s="163"/>
      <c r="V37" s="163"/>
      <c r="W37" s="163"/>
      <c r="X37" s="163"/>
      <c r="Y37" s="163"/>
      <c r="Z37" s="163"/>
    </row>
    <row r="38" ht="15.75" customHeight="1">
      <c r="A38" s="124" t="s">
        <v>367</v>
      </c>
      <c r="B38" s="164" t="s">
        <v>461</v>
      </c>
      <c r="C38" s="170"/>
      <c r="D38" s="166" t="s">
        <v>463</v>
      </c>
      <c r="E38" s="167">
        <v>1.586013986013986</v>
      </c>
      <c r="F38" s="168"/>
      <c r="G38" s="163"/>
      <c r="H38" s="169"/>
      <c r="I38" s="163"/>
      <c r="J38" s="163"/>
      <c r="K38" s="163"/>
      <c r="L38" s="163"/>
      <c r="M38" s="163"/>
      <c r="N38" s="163"/>
      <c r="O38" s="163"/>
      <c r="P38" s="163"/>
      <c r="Q38" s="163"/>
      <c r="R38" s="163"/>
      <c r="S38" s="163"/>
      <c r="T38" s="163"/>
      <c r="U38" s="163"/>
      <c r="V38" s="163"/>
      <c r="W38" s="163"/>
      <c r="X38" s="163"/>
      <c r="Y38" s="163"/>
      <c r="Z38" s="163"/>
    </row>
    <row r="39" ht="15.75" customHeight="1">
      <c r="A39" s="124" t="s">
        <v>368</v>
      </c>
      <c r="B39" s="164" t="s">
        <v>461</v>
      </c>
      <c r="C39" s="170"/>
      <c r="D39" s="166" t="s">
        <v>463</v>
      </c>
      <c r="E39" s="167">
        <v>0.768</v>
      </c>
      <c r="F39" s="168"/>
      <c r="G39" s="163"/>
      <c r="H39" s="169"/>
      <c r="I39" s="163"/>
      <c r="J39" s="163"/>
      <c r="K39" s="163"/>
      <c r="L39" s="163"/>
      <c r="M39" s="163"/>
      <c r="N39" s="163"/>
      <c r="O39" s="163"/>
      <c r="P39" s="163"/>
      <c r="Q39" s="163"/>
      <c r="R39" s="163"/>
      <c r="S39" s="163"/>
      <c r="T39" s="163"/>
      <c r="U39" s="163"/>
      <c r="V39" s="163"/>
      <c r="W39" s="163"/>
      <c r="X39" s="163"/>
      <c r="Y39" s="163"/>
      <c r="Z39" s="163"/>
    </row>
    <row r="40" ht="15.75" customHeight="1">
      <c r="A40" s="124" t="s">
        <v>369</v>
      </c>
      <c r="B40" s="164" t="s">
        <v>461</v>
      </c>
      <c r="C40" s="170"/>
      <c r="D40" s="166" t="s">
        <v>463</v>
      </c>
      <c r="E40" s="167">
        <v>2.3294117647058825</v>
      </c>
      <c r="F40" s="168"/>
      <c r="G40" s="163"/>
      <c r="H40" s="169"/>
      <c r="I40" s="163"/>
      <c r="J40" s="163"/>
      <c r="K40" s="163"/>
      <c r="L40" s="163"/>
      <c r="M40" s="163"/>
      <c r="N40" s="163"/>
      <c r="O40" s="163"/>
      <c r="P40" s="163"/>
      <c r="Q40" s="163"/>
      <c r="R40" s="163"/>
      <c r="S40" s="163"/>
      <c r="T40" s="163"/>
      <c r="U40" s="163"/>
      <c r="V40" s="163"/>
      <c r="W40" s="163"/>
      <c r="X40" s="163"/>
      <c r="Y40" s="163"/>
      <c r="Z40" s="163"/>
    </row>
    <row r="41" ht="15.75" customHeight="1">
      <c r="A41" s="124" t="s">
        <v>370</v>
      </c>
      <c r="B41" s="164" t="s">
        <v>461</v>
      </c>
      <c r="C41" s="170"/>
      <c r="D41" s="166" t="s">
        <v>463</v>
      </c>
      <c r="E41" s="167">
        <v>2.0509345794392524</v>
      </c>
      <c r="F41" s="168"/>
      <c r="G41" s="163"/>
      <c r="H41" s="169"/>
      <c r="I41" s="163"/>
      <c r="J41" s="163"/>
      <c r="K41" s="163"/>
      <c r="L41" s="163"/>
      <c r="M41" s="163"/>
      <c r="N41" s="163"/>
      <c r="O41" s="163"/>
      <c r="P41" s="163"/>
      <c r="Q41" s="163"/>
      <c r="R41" s="163"/>
      <c r="S41" s="163"/>
      <c r="T41" s="163"/>
      <c r="U41" s="163"/>
      <c r="V41" s="163"/>
      <c r="W41" s="163"/>
      <c r="X41" s="163"/>
      <c r="Y41" s="163"/>
      <c r="Z41" s="163"/>
    </row>
    <row r="42" ht="15.75" customHeight="1">
      <c r="A42" s="124" t="s">
        <v>371</v>
      </c>
      <c r="B42" s="164" t="s">
        <v>461</v>
      </c>
      <c r="C42" s="170"/>
      <c r="D42" s="166" t="s">
        <v>463</v>
      </c>
      <c r="E42" s="167">
        <v>3.090909090909091</v>
      </c>
      <c r="F42" s="168"/>
      <c r="G42" s="163"/>
      <c r="H42" s="169"/>
      <c r="I42" s="163"/>
      <c r="J42" s="163"/>
      <c r="K42" s="163"/>
      <c r="L42" s="163"/>
      <c r="M42" s="163"/>
      <c r="N42" s="163"/>
      <c r="O42" s="163"/>
      <c r="P42" s="163"/>
      <c r="Q42" s="163"/>
      <c r="R42" s="163"/>
      <c r="S42" s="163"/>
      <c r="T42" s="163"/>
      <c r="U42" s="163"/>
      <c r="V42" s="163"/>
      <c r="W42" s="163"/>
      <c r="X42" s="163"/>
      <c r="Y42" s="163"/>
      <c r="Z42" s="163"/>
    </row>
    <row r="43" ht="15.75" customHeight="1">
      <c r="A43" s="124" t="s">
        <v>372</v>
      </c>
      <c r="B43" s="164" t="s">
        <v>461</v>
      </c>
      <c r="C43" s="170"/>
      <c r="D43" s="166" t="s">
        <v>463</v>
      </c>
      <c r="E43" s="167">
        <v>3.1558823529411764</v>
      </c>
      <c r="F43" s="168"/>
      <c r="G43" s="163"/>
      <c r="H43" s="169"/>
      <c r="I43" s="163"/>
      <c r="J43" s="163"/>
      <c r="K43" s="163"/>
      <c r="L43" s="163"/>
      <c r="M43" s="163"/>
      <c r="N43" s="163"/>
      <c r="O43" s="163"/>
      <c r="P43" s="163"/>
      <c r="Q43" s="163"/>
      <c r="R43" s="163"/>
      <c r="S43" s="163"/>
      <c r="T43" s="163"/>
      <c r="U43" s="163"/>
      <c r="V43" s="163"/>
      <c r="W43" s="163"/>
      <c r="X43" s="163"/>
      <c r="Y43" s="163"/>
      <c r="Z43" s="163"/>
    </row>
    <row r="44" ht="15.75" customHeight="1">
      <c r="A44" s="124" t="s">
        <v>373</v>
      </c>
      <c r="B44" s="164" t="s">
        <v>461</v>
      </c>
      <c r="C44" s="170"/>
      <c r="D44" s="166" t="s">
        <v>463</v>
      </c>
      <c r="E44" s="167">
        <v>4.426470588235294</v>
      </c>
      <c r="F44" s="168"/>
      <c r="G44" s="163"/>
      <c r="H44" s="169"/>
      <c r="I44" s="163"/>
      <c r="J44" s="163"/>
      <c r="K44" s="163"/>
      <c r="L44" s="163"/>
      <c r="M44" s="163"/>
      <c r="N44" s="163"/>
      <c r="O44" s="163"/>
      <c r="P44" s="163"/>
      <c r="Q44" s="163"/>
      <c r="R44" s="163"/>
      <c r="S44" s="163"/>
      <c r="T44" s="163"/>
      <c r="U44" s="163"/>
      <c r="V44" s="163"/>
      <c r="W44" s="163"/>
      <c r="X44" s="163"/>
      <c r="Y44" s="163"/>
      <c r="Z44" s="163"/>
    </row>
    <row r="45" ht="15.75" customHeight="1">
      <c r="A45" s="124" t="s">
        <v>374</v>
      </c>
      <c r="B45" s="164" t="s">
        <v>461</v>
      </c>
      <c r="C45" s="170"/>
      <c r="D45" s="166" t="s">
        <v>463</v>
      </c>
      <c r="E45" s="167">
        <v>1.1792792792792794</v>
      </c>
      <c r="F45" s="168"/>
      <c r="G45" s="163"/>
      <c r="H45" s="169"/>
      <c r="I45" s="163"/>
      <c r="J45" s="163"/>
      <c r="K45" s="163"/>
      <c r="L45" s="163"/>
      <c r="M45" s="163"/>
      <c r="N45" s="163"/>
      <c r="O45" s="163"/>
      <c r="P45" s="163"/>
      <c r="Q45" s="163"/>
      <c r="R45" s="163"/>
      <c r="S45" s="163"/>
      <c r="T45" s="163"/>
      <c r="U45" s="163"/>
      <c r="V45" s="163"/>
      <c r="W45" s="163"/>
      <c r="X45" s="163"/>
      <c r="Y45" s="163"/>
      <c r="Z45" s="163"/>
    </row>
    <row r="46" ht="15.75" customHeight="1">
      <c r="A46" s="124" t="s">
        <v>375</v>
      </c>
      <c r="B46" s="164" t="s">
        <v>461</v>
      </c>
      <c r="C46" s="170"/>
      <c r="D46" s="166" t="s">
        <v>463</v>
      </c>
      <c r="E46" s="167">
        <v>3.222614840989399</v>
      </c>
      <c r="F46" s="168"/>
      <c r="G46" s="163"/>
      <c r="H46" s="169"/>
      <c r="I46" s="163"/>
      <c r="J46" s="163"/>
      <c r="K46" s="163"/>
      <c r="L46" s="163"/>
      <c r="M46" s="163"/>
      <c r="N46" s="163"/>
      <c r="O46" s="163"/>
      <c r="P46" s="163"/>
      <c r="Q46" s="163"/>
      <c r="R46" s="163"/>
      <c r="S46" s="163"/>
      <c r="T46" s="163"/>
      <c r="U46" s="163"/>
      <c r="V46" s="163"/>
      <c r="W46" s="163"/>
      <c r="X46" s="163"/>
      <c r="Y46" s="163"/>
      <c r="Z46" s="163"/>
    </row>
    <row r="47" ht="15.75" customHeight="1">
      <c r="A47" s="124" t="s">
        <v>376</v>
      </c>
      <c r="B47" s="164" t="s">
        <v>461</v>
      </c>
      <c r="C47" s="170"/>
      <c r="D47" s="166" t="s">
        <v>463</v>
      </c>
      <c r="E47" s="167">
        <v>7.060215053763441</v>
      </c>
      <c r="F47" s="168"/>
      <c r="G47" s="163"/>
      <c r="H47" s="169"/>
      <c r="I47" s="163"/>
      <c r="J47" s="163"/>
      <c r="K47" s="163"/>
      <c r="L47" s="163"/>
      <c r="M47" s="163"/>
      <c r="N47" s="163"/>
      <c r="O47" s="163"/>
      <c r="P47" s="163"/>
      <c r="Q47" s="163"/>
      <c r="R47" s="163"/>
      <c r="S47" s="163"/>
      <c r="T47" s="163"/>
      <c r="U47" s="163"/>
      <c r="V47" s="163"/>
      <c r="W47" s="163"/>
      <c r="X47" s="163"/>
      <c r="Y47" s="163"/>
      <c r="Z47" s="163"/>
    </row>
    <row r="48" ht="15.75" customHeight="1">
      <c r="A48" s="124" t="s">
        <v>377</v>
      </c>
      <c r="B48" s="164" t="s">
        <v>461</v>
      </c>
      <c r="C48" s="170"/>
      <c r="D48" s="166" t="s">
        <v>463</v>
      </c>
      <c r="E48" s="167">
        <v>4.11125</v>
      </c>
      <c r="F48" s="168"/>
      <c r="G48" s="163"/>
      <c r="H48" s="169"/>
      <c r="I48" s="163"/>
      <c r="J48" s="163"/>
      <c r="K48" s="163"/>
      <c r="L48" s="163"/>
      <c r="M48" s="163"/>
      <c r="N48" s="163"/>
      <c r="O48" s="163"/>
      <c r="P48" s="163"/>
      <c r="Q48" s="163"/>
      <c r="R48" s="163"/>
      <c r="S48" s="163"/>
      <c r="T48" s="163"/>
      <c r="U48" s="163"/>
      <c r="V48" s="163"/>
      <c r="W48" s="163"/>
      <c r="X48" s="163"/>
      <c r="Y48" s="163"/>
      <c r="Z48" s="163"/>
    </row>
    <row r="49" ht="15.75" customHeight="1">
      <c r="A49" s="124" t="s">
        <v>378</v>
      </c>
      <c r="B49" s="164" t="s">
        <v>461</v>
      </c>
      <c r="C49" s="170"/>
      <c r="D49" s="166" t="s">
        <v>463</v>
      </c>
      <c r="E49" s="167">
        <v>6.503673469387755</v>
      </c>
      <c r="F49" s="168"/>
      <c r="G49" s="163"/>
      <c r="H49" s="169"/>
      <c r="I49" s="163"/>
      <c r="J49" s="163"/>
      <c r="K49" s="163"/>
      <c r="L49" s="163"/>
      <c r="M49" s="163"/>
      <c r="N49" s="163"/>
      <c r="O49" s="163"/>
      <c r="P49" s="163"/>
      <c r="Q49" s="163"/>
      <c r="R49" s="163"/>
      <c r="S49" s="163"/>
      <c r="T49" s="163"/>
      <c r="U49" s="163"/>
      <c r="V49" s="163"/>
      <c r="W49" s="163"/>
      <c r="X49" s="163"/>
      <c r="Y49" s="163"/>
      <c r="Z49" s="163"/>
    </row>
    <row r="50" ht="15.75" customHeight="1">
      <c r="A50" s="124" t="s">
        <v>379</v>
      </c>
      <c r="B50" s="164" t="s">
        <v>461</v>
      </c>
      <c r="C50" s="170"/>
      <c r="D50" s="166" t="s">
        <v>463</v>
      </c>
      <c r="E50" s="167">
        <v>3.8944099378881987</v>
      </c>
      <c r="F50" s="168"/>
      <c r="G50" s="163"/>
      <c r="H50" s="169"/>
      <c r="I50" s="163"/>
      <c r="J50" s="163"/>
      <c r="K50" s="163"/>
      <c r="L50" s="163"/>
      <c r="M50" s="163"/>
      <c r="N50" s="163"/>
      <c r="O50" s="163"/>
      <c r="P50" s="163"/>
      <c r="Q50" s="163"/>
      <c r="R50" s="163"/>
      <c r="S50" s="163"/>
      <c r="T50" s="163"/>
      <c r="U50" s="163"/>
      <c r="V50" s="163"/>
      <c r="W50" s="163"/>
      <c r="X50" s="163"/>
      <c r="Y50" s="163"/>
      <c r="Z50" s="163"/>
    </row>
    <row r="51" ht="15.75" customHeight="1">
      <c r="A51" s="124" t="s">
        <v>380</v>
      </c>
      <c r="B51" s="164" t="s">
        <v>461</v>
      </c>
      <c r="C51" s="170"/>
      <c r="D51" s="166" t="s">
        <v>463</v>
      </c>
      <c r="E51" s="167">
        <v>6.123577235772357</v>
      </c>
      <c r="F51" s="168"/>
      <c r="G51" s="163"/>
      <c r="H51" s="169"/>
      <c r="I51" s="163"/>
      <c r="J51" s="163"/>
      <c r="K51" s="163"/>
      <c r="L51" s="163"/>
      <c r="M51" s="163"/>
      <c r="N51" s="163"/>
      <c r="O51" s="163"/>
      <c r="P51" s="163"/>
      <c r="Q51" s="163"/>
      <c r="R51" s="163"/>
      <c r="S51" s="163"/>
      <c r="T51" s="163"/>
      <c r="U51" s="163"/>
      <c r="V51" s="163"/>
      <c r="W51" s="163"/>
      <c r="X51" s="163"/>
      <c r="Y51" s="163"/>
      <c r="Z51" s="163"/>
    </row>
    <row r="52" ht="15.75" customHeight="1">
      <c r="A52" s="124" t="s">
        <v>381</v>
      </c>
      <c r="B52" s="164" t="s">
        <v>461</v>
      </c>
      <c r="C52" s="170"/>
      <c r="D52" s="166" t="s">
        <v>463</v>
      </c>
      <c r="E52" s="167" t="s">
        <v>464</v>
      </c>
      <c r="F52" s="168"/>
      <c r="G52" s="163"/>
      <c r="H52" s="169"/>
      <c r="I52" s="163"/>
      <c r="J52" s="163"/>
      <c r="K52" s="163"/>
      <c r="L52" s="163"/>
      <c r="M52" s="163"/>
      <c r="N52" s="163"/>
      <c r="O52" s="163"/>
      <c r="P52" s="163"/>
      <c r="Q52" s="163"/>
      <c r="R52" s="163"/>
      <c r="S52" s="163"/>
      <c r="T52" s="163"/>
      <c r="U52" s="163"/>
      <c r="V52" s="163"/>
      <c r="W52" s="163"/>
      <c r="X52" s="163"/>
      <c r="Y52" s="163"/>
      <c r="Z52" s="163"/>
    </row>
    <row r="53" ht="15.75" customHeight="1">
      <c r="A53" s="124" t="s">
        <v>382</v>
      </c>
      <c r="B53" s="164" t="s">
        <v>461</v>
      </c>
      <c r="C53" s="170"/>
      <c r="D53" s="166" t="s">
        <v>463</v>
      </c>
      <c r="E53" s="167">
        <v>3.4181818181818184</v>
      </c>
      <c r="F53" s="168"/>
      <c r="G53" s="163"/>
      <c r="H53" s="169"/>
      <c r="I53" s="163"/>
      <c r="J53" s="163"/>
      <c r="K53" s="163"/>
      <c r="L53" s="163"/>
      <c r="M53" s="163"/>
      <c r="N53" s="163"/>
      <c r="O53" s="163"/>
      <c r="P53" s="163"/>
      <c r="Q53" s="163"/>
      <c r="R53" s="163"/>
      <c r="S53" s="163"/>
      <c r="T53" s="163"/>
      <c r="U53" s="163"/>
      <c r="V53" s="163"/>
      <c r="W53" s="163"/>
      <c r="X53" s="163"/>
      <c r="Y53" s="163"/>
      <c r="Z53" s="163"/>
    </row>
    <row r="54" ht="15.75" customHeight="1">
      <c r="A54" s="124" t="s">
        <v>383</v>
      </c>
      <c r="B54" s="164" t="s">
        <v>461</v>
      </c>
      <c r="C54" s="170"/>
      <c r="D54" s="166" t="s">
        <v>463</v>
      </c>
      <c r="E54" s="167">
        <v>2.277215189873418</v>
      </c>
      <c r="F54" s="168"/>
      <c r="G54" s="163"/>
      <c r="H54" s="169"/>
      <c r="I54" s="163"/>
      <c r="J54" s="163"/>
      <c r="K54" s="163"/>
      <c r="L54" s="163"/>
      <c r="M54" s="163"/>
      <c r="N54" s="163"/>
      <c r="O54" s="163"/>
      <c r="P54" s="163"/>
      <c r="Q54" s="163"/>
      <c r="R54" s="163"/>
      <c r="S54" s="163"/>
      <c r="T54" s="163"/>
      <c r="U54" s="163"/>
      <c r="V54" s="163"/>
      <c r="W54" s="163"/>
      <c r="X54" s="163"/>
      <c r="Y54" s="163"/>
      <c r="Z54" s="163"/>
    </row>
    <row r="55" ht="15.75" customHeight="1">
      <c r="A55" s="124" t="s">
        <v>384</v>
      </c>
      <c r="B55" s="164" t="s">
        <v>461</v>
      </c>
      <c r="C55" s="170"/>
      <c r="D55" s="166" t="s">
        <v>463</v>
      </c>
      <c r="E55" s="167">
        <v>5.242990654205608</v>
      </c>
      <c r="F55" s="168"/>
      <c r="G55" s="163"/>
      <c r="H55" s="169"/>
      <c r="I55" s="163"/>
      <c r="J55" s="163"/>
      <c r="K55" s="163"/>
      <c r="L55" s="163"/>
      <c r="M55" s="163"/>
      <c r="N55" s="163"/>
      <c r="O55" s="163"/>
      <c r="P55" s="163"/>
      <c r="Q55" s="163"/>
      <c r="R55" s="163"/>
      <c r="S55" s="163"/>
      <c r="T55" s="163"/>
      <c r="U55" s="163"/>
      <c r="V55" s="163"/>
      <c r="W55" s="163"/>
      <c r="X55" s="163"/>
      <c r="Y55" s="163"/>
      <c r="Z55" s="163"/>
    </row>
    <row r="56" ht="15.75" customHeight="1">
      <c r="A56" s="124" t="s">
        <v>385</v>
      </c>
      <c r="B56" s="164" t="s">
        <v>461</v>
      </c>
      <c r="C56" s="170"/>
      <c r="D56" s="166" t="s">
        <v>463</v>
      </c>
      <c r="E56" s="167">
        <v>7.191780821917808</v>
      </c>
      <c r="F56" s="168"/>
      <c r="G56" s="163"/>
      <c r="H56" s="169"/>
      <c r="I56" s="163"/>
      <c r="J56" s="163"/>
      <c r="K56" s="163"/>
      <c r="L56" s="163"/>
      <c r="M56" s="163"/>
      <c r="N56" s="163"/>
      <c r="O56" s="163"/>
      <c r="P56" s="163"/>
      <c r="Q56" s="163"/>
      <c r="R56" s="163"/>
      <c r="S56" s="163"/>
      <c r="T56" s="163"/>
      <c r="U56" s="163"/>
      <c r="V56" s="163"/>
      <c r="W56" s="163"/>
      <c r="X56" s="163"/>
      <c r="Y56" s="163"/>
      <c r="Z56" s="163"/>
    </row>
    <row r="57" ht="15.75" customHeight="1">
      <c r="A57" s="124" t="s">
        <v>386</v>
      </c>
      <c r="B57" s="164" t="s">
        <v>461</v>
      </c>
      <c r="C57" s="170"/>
      <c r="D57" s="166" t="s">
        <v>463</v>
      </c>
      <c r="E57" s="167">
        <v>3.0</v>
      </c>
      <c r="F57" s="168"/>
      <c r="G57" s="163"/>
      <c r="H57" s="169"/>
      <c r="I57" s="163"/>
      <c r="J57" s="163"/>
      <c r="K57" s="163"/>
      <c r="L57" s="163"/>
      <c r="M57" s="163"/>
      <c r="N57" s="163"/>
      <c r="O57" s="163"/>
      <c r="P57" s="163"/>
      <c r="Q57" s="163"/>
      <c r="R57" s="163"/>
      <c r="S57" s="163"/>
      <c r="T57" s="163"/>
      <c r="U57" s="163"/>
      <c r="V57" s="163"/>
      <c r="W57" s="163"/>
      <c r="X57" s="163"/>
      <c r="Y57" s="163"/>
      <c r="Z57" s="163"/>
    </row>
    <row r="58" ht="15.75" customHeight="1">
      <c r="A58" s="124" t="s">
        <v>387</v>
      </c>
      <c r="B58" s="164" t="s">
        <v>461</v>
      </c>
      <c r="C58" s="170"/>
      <c r="D58" s="166" t="s">
        <v>463</v>
      </c>
      <c r="E58" s="167">
        <v>5.216572504708098</v>
      </c>
      <c r="F58" s="168"/>
      <c r="G58" s="163"/>
      <c r="H58" s="169"/>
      <c r="I58" s="163"/>
      <c r="J58" s="163"/>
      <c r="K58" s="163"/>
      <c r="L58" s="163"/>
      <c r="M58" s="163"/>
      <c r="N58" s="163"/>
      <c r="O58" s="163"/>
      <c r="P58" s="163"/>
      <c r="Q58" s="163"/>
      <c r="R58" s="163"/>
      <c r="S58" s="163"/>
      <c r="T58" s="163"/>
      <c r="U58" s="163"/>
      <c r="V58" s="163"/>
      <c r="W58" s="163"/>
      <c r="X58" s="163"/>
      <c r="Y58" s="163"/>
      <c r="Z58" s="163"/>
    </row>
    <row r="59" ht="15.75" customHeight="1">
      <c r="A59" s="124" t="s">
        <v>388</v>
      </c>
      <c r="B59" s="164" t="s">
        <v>461</v>
      </c>
      <c r="C59" s="170"/>
      <c r="D59" s="166" t="s">
        <v>463</v>
      </c>
      <c r="E59" s="167">
        <v>3.5062499999999996</v>
      </c>
      <c r="F59" s="168"/>
      <c r="G59" s="163"/>
      <c r="H59" s="169"/>
      <c r="I59" s="163"/>
      <c r="J59" s="163"/>
      <c r="K59" s="163"/>
      <c r="L59" s="163"/>
      <c r="M59" s="163"/>
      <c r="N59" s="163"/>
      <c r="O59" s="163"/>
      <c r="P59" s="163"/>
      <c r="Q59" s="163"/>
      <c r="R59" s="163"/>
      <c r="S59" s="163"/>
      <c r="T59" s="163"/>
      <c r="U59" s="163"/>
      <c r="V59" s="163"/>
      <c r="W59" s="163"/>
      <c r="X59" s="163"/>
      <c r="Y59" s="163"/>
      <c r="Z59" s="163"/>
    </row>
    <row r="60" ht="15.75" customHeight="1">
      <c r="A60" s="124" t="s">
        <v>389</v>
      </c>
      <c r="B60" s="164" t="s">
        <v>461</v>
      </c>
      <c r="C60" s="170"/>
      <c r="D60" s="166" t="s">
        <v>463</v>
      </c>
      <c r="E60" s="167">
        <v>1.657142857142857</v>
      </c>
      <c r="F60" s="168"/>
      <c r="G60" s="163"/>
      <c r="H60" s="169"/>
      <c r="I60" s="163"/>
      <c r="J60" s="163"/>
      <c r="K60" s="163"/>
      <c r="L60" s="163"/>
      <c r="M60" s="163"/>
      <c r="N60" s="163"/>
      <c r="O60" s="163"/>
      <c r="P60" s="163"/>
      <c r="Q60" s="163"/>
      <c r="R60" s="163"/>
      <c r="S60" s="163"/>
      <c r="T60" s="163"/>
      <c r="U60" s="163"/>
      <c r="V60" s="163"/>
      <c r="W60" s="163"/>
      <c r="X60" s="163"/>
      <c r="Y60" s="163"/>
      <c r="Z60" s="163"/>
    </row>
    <row r="61" ht="15.75" customHeight="1">
      <c r="A61" s="124" t="s">
        <v>390</v>
      </c>
      <c r="B61" s="164" t="s">
        <v>461</v>
      </c>
      <c r="C61" s="170"/>
      <c r="D61" s="166" t="s">
        <v>463</v>
      </c>
      <c r="E61" s="167">
        <v>3.692124105011933</v>
      </c>
      <c r="F61" s="168"/>
      <c r="G61" s="163"/>
      <c r="H61" s="169"/>
      <c r="I61" s="163"/>
      <c r="J61" s="163"/>
      <c r="K61" s="163"/>
      <c r="L61" s="163"/>
      <c r="M61" s="163"/>
      <c r="N61" s="163"/>
      <c r="O61" s="163"/>
      <c r="P61" s="163"/>
      <c r="Q61" s="163"/>
      <c r="R61" s="163"/>
      <c r="S61" s="163"/>
      <c r="T61" s="163"/>
      <c r="U61" s="163"/>
      <c r="V61" s="163"/>
      <c r="W61" s="163"/>
      <c r="X61" s="163"/>
      <c r="Y61" s="163"/>
      <c r="Z61" s="163"/>
    </row>
    <row r="62" ht="15.75" customHeight="1">
      <c r="A62" s="124" t="s">
        <v>391</v>
      </c>
      <c r="B62" s="164" t="s">
        <v>461</v>
      </c>
      <c r="C62" s="170"/>
      <c r="D62" s="166" t="s">
        <v>463</v>
      </c>
      <c r="E62" s="167">
        <v>5.004651162790697</v>
      </c>
      <c r="F62" s="168"/>
      <c r="G62" s="163"/>
      <c r="H62" s="169"/>
      <c r="I62" s="163"/>
      <c r="J62" s="163"/>
      <c r="K62" s="163"/>
      <c r="L62" s="163"/>
      <c r="M62" s="163"/>
      <c r="N62" s="163"/>
      <c r="O62" s="163"/>
      <c r="P62" s="163"/>
      <c r="Q62" s="163"/>
      <c r="R62" s="163"/>
      <c r="S62" s="163"/>
      <c r="T62" s="163"/>
      <c r="U62" s="163"/>
      <c r="V62" s="163"/>
      <c r="W62" s="163"/>
      <c r="X62" s="163"/>
      <c r="Y62" s="163"/>
      <c r="Z62" s="163"/>
    </row>
    <row r="63" ht="15.75" customHeight="1">
      <c r="A63" s="124" t="s">
        <v>392</v>
      </c>
      <c r="B63" s="164" t="s">
        <v>461</v>
      </c>
      <c r="C63" s="170"/>
      <c r="D63" s="166" t="s">
        <v>463</v>
      </c>
      <c r="E63" s="167">
        <v>5.230627306273063</v>
      </c>
      <c r="F63" s="168"/>
      <c r="G63" s="163"/>
      <c r="H63" s="169"/>
      <c r="I63" s="163"/>
      <c r="J63" s="163"/>
      <c r="K63" s="163"/>
      <c r="L63" s="163"/>
      <c r="M63" s="163"/>
      <c r="N63" s="163"/>
      <c r="O63" s="163"/>
      <c r="P63" s="163"/>
      <c r="Q63" s="163"/>
      <c r="R63" s="163"/>
      <c r="S63" s="163"/>
      <c r="T63" s="163"/>
      <c r="U63" s="163"/>
      <c r="V63" s="163"/>
      <c r="W63" s="163"/>
      <c r="X63" s="163"/>
      <c r="Y63" s="163"/>
      <c r="Z63" s="163"/>
    </row>
    <row r="64" ht="15.75" customHeight="1">
      <c r="A64" s="124" t="s">
        <v>393</v>
      </c>
      <c r="B64" s="164" t="s">
        <v>461</v>
      </c>
      <c r="C64" s="170"/>
      <c r="D64" s="166" t="s">
        <v>463</v>
      </c>
      <c r="E64" s="167">
        <v>4.906387225548903</v>
      </c>
      <c r="F64" s="168"/>
      <c r="G64" s="163"/>
      <c r="H64" s="169"/>
      <c r="I64" s="163"/>
      <c r="J64" s="163"/>
      <c r="K64" s="163"/>
      <c r="L64" s="163"/>
      <c r="M64" s="163"/>
      <c r="N64" s="163"/>
      <c r="O64" s="163"/>
      <c r="P64" s="163"/>
      <c r="Q64" s="163"/>
      <c r="R64" s="163"/>
      <c r="S64" s="163"/>
      <c r="T64" s="163"/>
      <c r="U64" s="163"/>
      <c r="V64" s="163"/>
      <c r="W64" s="163"/>
      <c r="X64" s="163"/>
      <c r="Y64" s="163"/>
      <c r="Z64" s="163"/>
    </row>
    <row r="65" ht="15.75" customHeight="1">
      <c r="A65" s="124" t="s">
        <v>394</v>
      </c>
      <c r="B65" s="164" t="s">
        <v>461</v>
      </c>
      <c r="C65" s="170"/>
      <c r="D65" s="166" t="s">
        <v>463</v>
      </c>
      <c r="E65" s="167">
        <v>2.2051282051282053</v>
      </c>
      <c r="F65" s="168"/>
      <c r="G65" s="163"/>
      <c r="H65" s="169"/>
      <c r="I65" s="163"/>
      <c r="J65" s="163"/>
      <c r="K65" s="163"/>
      <c r="L65" s="163"/>
      <c r="M65" s="163"/>
      <c r="N65" s="163"/>
      <c r="O65" s="163"/>
      <c r="P65" s="163"/>
      <c r="Q65" s="163"/>
      <c r="R65" s="163"/>
      <c r="S65" s="163"/>
      <c r="T65" s="163"/>
      <c r="U65" s="163"/>
      <c r="V65" s="163"/>
      <c r="W65" s="163"/>
      <c r="X65" s="163"/>
      <c r="Y65" s="163"/>
      <c r="Z65" s="163"/>
    </row>
    <row r="66" ht="15.75" customHeight="1">
      <c r="A66" s="124" t="s">
        <v>395</v>
      </c>
      <c r="B66" s="164" t="s">
        <v>461</v>
      </c>
      <c r="C66" s="170"/>
      <c r="D66" s="166" t="s">
        <v>463</v>
      </c>
      <c r="E66" s="167">
        <v>4.120754716981132</v>
      </c>
      <c r="F66" s="168"/>
      <c r="G66" s="163"/>
      <c r="H66" s="169"/>
      <c r="I66" s="163"/>
      <c r="J66" s="163"/>
      <c r="K66" s="163"/>
      <c r="L66" s="163"/>
      <c r="M66" s="163"/>
      <c r="N66" s="163"/>
      <c r="O66" s="163"/>
      <c r="P66" s="163"/>
      <c r="Q66" s="163"/>
      <c r="R66" s="163"/>
      <c r="S66" s="163"/>
      <c r="T66" s="163"/>
      <c r="U66" s="163"/>
      <c r="V66" s="163"/>
      <c r="W66" s="163"/>
      <c r="X66" s="163"/>
      <c r="Y66" s="163"/>
      <c r="Z66" s="163"/>
    </row>
    <row r="67" ht="15.75" customHeight="1">
      <c r="A67" s="124" t="s">
        <v>396</v>
      </c>
      <c r="B67" s="164" t="s">
        <v>461</v>
      </c>
      <c r="C67" s="170"/>
      <c r="D67" s="166" t="s">
        <v>463</v>
      </c>
      <c r="E67" s="167">
        <v>3.693905817174515</v>
      </c>
      <c r="F67" s="168"/>
      <c r="G67" s="163"/>
      <c r="H67" s="169"/>
      <c r="I67" s="163"/>
      <c r="J67" s="163"/>
      <c r="K67" s="163"/>
      <c r="L67" s="163"/>
      <c r="M67" s="163"/>
      <c r="N67" s="163"/>
      <c r="O67" s="163"/>
      <c r="P67" s="163"/>
      <c r="Q67" s="163"/>
      <c r="R67" s="163"/>
      <c r="S67" s="163"/>
      <c r="T67" s="163"/>
      <c r="U67" s="163"/>
      <c r="V67" s="163"/>
      <c r="W67" s="163"/>
      <c r="X67" s="163"/>
      <c r="Y67" s="163"/>
      <c r="Z67" s="163"/>
    </row>
    <row r="68" ht="15.75" customHeight="1">
      <c r="A68" s="124" t="s">
        <v>397</v>
      </c>
      <c r="B68" s="164" t="s">
        <v>461</v>
      </c>
      <c r="C68" s="170"/>
      <c r="D68" s="166" t="s">
        <v>463</v>
      </c>
      <c r="E68" s="167">
        <v>4.861720430107527</v>
      </c>
      <c r="F68" s="168"/>
      <c r="G68" s="163"/>
      <c r="H68" s="169"/>
      <c r="I68" s="163"/>
      <c r="J68" s="163"/>
      <c r="K68" s="163"/>
      <c r="L68" s="163"/>
      <c r="M68" s="163"/>
      <c r="N68" s="163"/>
      <c r="O68" s="163"/>
      <c r="P68" s="163"/>
      <c r="Q68" s="163"/>
      <c r="R68" s="163"/>
      <c r="S68" s="163"/>
      <c r="T68" s="163"/>
      <c r="U68" s="163"/>
      <c r="V68" s="163"/>
      <c r="W68" s="163"/>
      <c r="X68" s="163"/>
      <c r="Y68" s="163"/>
      <c r="Z68" s="163"/>
    </row>
    <row r="69" ht="15.75" customHeight="1">
      <c r="A69" s="124" t="s">
        <v>398</v>
      </c>
      <c r="B69" s="164" t="s">
        <v>461</v>
      </c>
      <c r="C69" s="170"/>
      <c r="D69" s="166" t="s">
        <v>463</v>
      </c>
      <c r="E69" s="167">
        <v>1.8918367346938776</v>
      </c>
      <c r="F69" s="168"/>
      <c r="G69" s="163"/>
      <c r="H69" s="169"/>
      <c r="I69" s="163"/>
      <c r="J69" s="163"/>
      <c r="K69" s="163"/>
      <c r="L69" s="163"/>
      <c r="M69" s="163"/>
      <c r="N69" s="163"/>
      <c r="O69" s="163"/>
      <c r="P69" s="163"/>
      <c r="Q69" s="163"/>
      <c r="R69" s="163"/>
      <c r="S69" s="163"/>
      <c r="T69" s="163"/>
      <c r="U69" s="163"/>
      <c r="V69" s="163"/>
      <c r="W69" s="163"/>
      <c r="X69" s="163"/>
      <c r="Y69" s="163"/>
      <c r="Z69" s="163"/>
    </row>
    <row r="70" ht="15.75" customHeight="1">
      <c r="A70" s="124" t="s">
        <v>399</v>
      </c>
      <c r="B70" s="164" t="s">
        <v>461</v>
      </c>
      <c r="C70" s="170"/>
      <c r="D70" s="166" t="s">
        <v>463</v>
      </c>
      <c r="E70" s="167">
        <v>1.6808988764044945</v>
      </c>
      <c r="F70" s="168"/>
      <c r="G70" s="163"/>
      <c r="H70" s="169"/>
      <c r="I70" s="163"/>
      <c r="J70" s="163"/>
      <c r="K70" s="163"/>
      <c r="L70" s="163"/>
      <c r="M70" s="163"/>
      <c r="N70" s="163"/>
      <c r="O70" s="163"/>
      <c r="P70" s="163"/>
      <c r="Q70" s="163"/>
      <c r="R70" s="163"/>
      <c r="S70" s="163"/>
      <c r="T70" s="163"/>
      <c r="U70" s="163"/>
      <c r="V70" s="163"/>
      <c r="W70" s="163"/>
      <c r="X70" s="163"/>
      <c r="Y70" s="163"/>
      <c r="Z70" s="163"/>
    </row>
    <row r="71" ht="15.75" customHeight="1">
      <c r="A71" s="124" t="s">
        <v>400</v>
      </c>
      <c r="B71" s="164" t="s">
        <v>461</v>
      </c>
      <c r="C71" s="170"/>
      <c r="D71" s="166" t="s">
        <v>463</v>
      </c>
      <c r="E71" s="167">
        <v>2.9532846715328467</v>
      </c>
      <c r="F71" s="168"/>
      <c r="G71" s="163"/>
      <c r="H71" s="169"/>
      <c r="I71" s="163"/>
      <c r="J71" s="163"/>
      <c r="K71" s="163"/>
      <c r="L71" s="163"/>
      <c r="M71" s="163"/>
      <c r="N71" s="163"/>
      <c r="O71" s="163"/>
      <c r="P71" s="163"/>
      <c r="Q71" s="163"/>
      <c r="R71" s="163"/>
      <c r="S71" s="163"/>
      <c r="T71" s="163"/>
      <c r="U71" s="163"/>
      <c r="V71" s="163"/>
      <c r="W71" s="163"/>
      <c r="X71" s="163"/>
      <c r="Y71" s="163"/>
      <c r="Z71" s="163"/>
    </row>
    <row r="72" ht="15.75" customHeight="1">
      <c r="A72" s="124" t="s">
        <v>401</v>
      </c>
      <c r="B72" s="164" t="s">
        <v>461</v>
      </c>
      <c r="C72" s="170"/>
      <c r="D72" s="166" t="s">
        <v>463</v>
      </c>
      <c r="E72" s="167">
        <v>1.9655172413793103</v>
      </c>
      <c r="F72" s="168"/>
      <c r="G72" s="163"/>
      <c r="H72" s="169"/>
      <c r="I72" s="163"/>
      <c r="J72" s="163"/>
      <c r="K72" s="163"/>
      <c r="L72" s="163"/>
      <c r="M72" s="163"/>
      <c r="N72" s="163"/>
      <c r="O72" s="163"/>
      <c r="P72" s="163"/>
      <c r="Q72" s="163"/>
      <c r="R72" s="163"/>
      <c r="S72" s="163"/>
      <c r="T72" s="163"/>
      <c r="U72" s="163"/>
      <c r="V72" s="163"/>
      <c r="W72" s="163"/>
      <c r="X72" s="163"/>
      <c r="Y72" s="163"/>
      <c r="Z72" s="163"/>
    </row>
    <row r="73" ht="15.75" customHeight="1">
      <c r="A73" s="124" t="s">
        <v>402</v>
      </c>
      <c r="B73" s="164" t="s">
        <v>461</v>
      </c>
      <c r="C73" s="170"/>
      <c r="D73" s="166" t="s">
        <v>463</v>
      </c>
      <c r="E73" s="167">
        <v>1.2341463414634148</v>
      </c>
      <c r="F73" s="168"/>
      <c r="G73" s="163"/>
      <c r="H73" s="169"/>
      <c r="I73" s="163"/>
      <c r="J73" s="163"/>
      <c r="K73" s="163"/>
      <c r="L73" s="163"/>
      <c r="M73" s="163"/>
      <c r="N73" s="163"/>
      <c r="O73" s="163"/>
      <c r="P73" s="163"/>
      <c r="Q73" s="163"/>
      <c r="R73" s="163"/>
      <c r="S73" s="163"/>
      <c r="T73" s="163"/>
      <c r="U73" s="163"/>
      <c r="V73" s="163"/>
      <c r="W73" s="163"/>
      <c r="X73" s="163"/>
      <c r="Y73" s="163"/>
      <c r="Z73" s="163"/>
    </row>
    <row r="74" ht="15.75" customHeight="1">
      <c r="A74" s="124" t="s">
        <v>403</v>
      </c>
      <c r="B74" s="164" t="s">
        <v>461</v>
      </c>
      <c r="C74" s="170"/>
      <c r="D74" s="166" t="s">
        <v>463</v>
      </c>
      <c r="E74" s="167">
        <v>4.203688524590164</v>
      </c>
      <c r="F74" s="168"/>
      <c r="G74" s="163"/>
      <c r="H74" s="169"/>
      <c r="I74" s="163"/>
      <c r="J74" s="163"/>
      <c r="K74" s="163"/>
      <c r="L74" s="163"/>
      <c r="M74" s="163"/>
      <c r="N74" s="163"/>
      <c r="O74" s="163"/>
      <c r="P74" s="163"/>
      <c r="Q74" s="163"/>
      <c r="R74" s="163"/>
      <c r="S74" s="163"/>
      <c r="T74" s="163"/>
      <c r="U74" s="163"/>
      <c r="V74" s="163"/>
      <c r="W74" s="163"/>
      <c r="X74" s="163"/>
      <c r="Y74" s="163"/>
      <c r="Z74" s="163"/>
    </row>
    <row r="75" ht="15.75" customHeight="1">
      <c r="A75" s="124" t="s">
        <v>404</v>
      </c>
      <c r="B75" s="164" t="s">
        <v>461</v>
      </c>
      <c r="C75" s="170"/>
      <c r="D75" s="166" t="s">
        <v>463</v>
      </c>
      <c r="E75" s="167">
        <v>6.44912559618442</v>
      </c>
      <c r="F75" s="168"/>
      <c r="G75" s="163"/>
      <c r="H75" s="169"/>
      <c r="I75" s="163"/>
      <c r="J75" s="163"/>
      <c r="K75" s="163"/>
      <c r="L75" s="163"/>
      <c r="M75" s="163"/>
      <c r="N75" s="163"/>
      <c r="O75" s="163"/>
      <c r="P75" s="163"/>
      <c r="Q75" s="163"/>
      <c r="R75" s="163"/>
      <c r="S75" s="163"/>
      <c r="T75" s="163"/>
      <c r="U75" s="163"/>
      <c r="V75" s="163"/>
      <c r="W75" s="163"/>
      <c r="X75" s="163"/>
      <c r="Y75" s="163"/>
      <c r="Z75" s="163"/>
    </row>
    <row r="76" ht="15.75" customHeight="1">
      <c r="A76" s="124" t="s">
        <v>405</v>
      </c>
      <c r="B76" s="164" t="s">
        <v>461</v>
      </c>
      <c r="C76" s="170"/>
      <c r="D76" s="166" t="s">
        <v>463</v>
      </c>
      <c r="E76" s="167">
        <v>3.2197452229299364</v>
      </c>
      <c r="F76" s="168"/>
      <c r="G76" s="163"/>
      <c r="H76" s="169"/>
      <c r="I76" s="163"/>
      <c r="J76" s="163"/>
      <c r="K76" s="163"/>
      <c r="L76" s="163"/>
      <c r="M76" s="163"/>
      <c r="N76" s="163"/>
      <c r="O76" s="163"/>
      <c r="P76" s="163"/>
      <c r="Q76" s="163"/>
      <c r="R76" s="163"/>
      <c r="S76" s="163"/>
      <c r="T76" s="163"/>
      <c r="U76" s="163"/>
      <c r="V76" s="163"/>
      <c r="W76" s="163"/>
      <c r="X76" s="163"/>
      <c r="Y76" s="163"/>
      <c r="Z76" s="163"/>
    </row>
    <row r="77" ht="15.75" customHeight="1">
      <c r="A77" s="124" t="s">
        <v>406</v>
      </c>
      <c r="B77" s="164" t="s">
        <v>461</v>
      </c>
      <c r="C77" s="170"/>
      <c r="D77" s="166" t="s">
        <v>463</v>
      </c>
      <c r="E77" s="167">
        <v>5.769168026101142</v>
      </c>
      <c r="F77" s="168"/>
      <c r="G77" s="163"/>
      <c r="H77" s="169"/>
      <c r="I77" s="163"/>
      <c r="J77" s="163"/>
      <c r="K77" s="163"/>
      <c r="L77" s="163"/>
      <c r="M77" s="163"/>
      <c r="N77" s="163"/>
      <c r="O77" s="163"/>
      <c r="P77" s="163"/>
      <c r="Q77" s="163"/>
      <c r="R77" s="163"/>
      <c r="S77" s="163"/>
      <c r="T77" s="163"/>
      <c r="U77" s="163"/>
      <c r="V77" s="163"/>
      <c r="W77" s="163"/>
      <c r="X77" s="163"/>
      <c r="Y77" s="163"/>
      <c r="Z77" s="163"/>
    </row>
    <row r="78" ht="15.75" customHeight="1">
      <c r="A78" s="124" t="s">
        <v>407</v>
      </c>
      <c r="B78" s="164" t="s">
        <v>461</v>
      </c>
      <c r="C78" s="170"/>
      <c r="D78" s="166" t="s">
        <v>463</v>
      </c>
      <c r="E78" s="167">
        <v>7.073366834170854</v>
      </c>
      <c r="F78" s="168"/>
      <c r="G78" s="163"/>
      <c r="H78" s="169"/>
      <c r="I78" s="163"/>
      <c r="J78" s="163"/>
      <c r="K78" s="163"/>
      <c r="L78" s="163"/>
      <c r="M78" s="163"/>
      <c r="N78" s="163"/>
      <c r="O78" s="163"/>
      <c r="P78" s="163"/>
      <c r="Q78" s="163"/>
      <c r="R78" s="163"/>
      <c r="S78" s="163"/>
      <c r="T78" s="163"/>
      <c r="U78" s="163"/>
      <c r="V78" s="163"/>
      <c r="W78" s="163"/>
      <c r="X78" s="163"/>
      <c r="Y78" s="163"/>
      <c r="Z78" s="163"/>
    </row>
    <row r="79" ht="15.75" customHeight="1">
      <c r="A79" s="124" t="s">
        <v>408</v>
      </c>
      <c r="B79" s="164" t="s">
        <v>461</v>
      </c>
      <c r="C79" s="170"/>
      <c r="D79" s="166" t="s">
        <v>463</v>
      </c>
      <c r="E79" s="167">
        <v>6.288721804511278</v>
      </c>
      <c r="F79" s="168"/>
      <c r="G79" s="163"/>
      <c r="H79" s="169"/>
      <c r="I79" s="163"/>
      <c r="J79" s="163"/>
      <c r="K79" s="163"/>
      <c r="L79" s="163"/>
      <c r="M79" s="163"/>
      <c r="N79" s="163"/>
      <c r="O79" s="163"/>
      <c r="P79" s="163"/>
      <c r="Q79" s="163"/>
      <c r="R79" s="163"/>
      <c r="S79" s="163"/>
      <c r="T79" s="163"/>
      <c r="U79" s="163"/>
      <c r="V79" s="163"/>
      <c r="W79" s="163"/>
      <c r="X79" s="163"/>
      <c r="Y79" s="163"/>
      <c r="Z79" s="163"/>
    </row>
    <row r="80" ht="15.75" customHeight="1">
      <c r="A80" s="124" t="s">
        <v>409</v>
      </c>
      <c r="B80" s="164" t="s">
        <v>461</v>
      </c>
      <c r="C80" s="170"/>
      <c r="D80" s="166" t="s">
        <v>463</v>
      </c>
      <c r="E80" s="167">
        <v>1.425</v>
      </c>
      <c r="F80" s="168"/>
      <c r="G80" s="163"/>
      <c r="H80" s="169"/>
      <c r="I80" s="163"/>
      <c r="J80" s="163"/>
      <c r="K80" s="163"/>
      <c r="L80" s="163"/>
      <c r="M80" s="163"/>
      <c r="N80" s="163"/>
      <c r="O80" s="163"/>
      <c r="P80" s="163"/>
      <c r="Q80" s="163"/>
      <c r="R80" s="163"/>
      <c r="S80" s="163"/>
      <c r="T80" s="163"/>
      <c r="U80" s="163"/>
      <c r="V80" s="163"/>
      <c r="W80" s="163"/>
      <c r="X80" s="163"/>
      <c r="Y80" s="163"/>
      <c r="Z80" s="163"/>
    </row>
    <row r="81" ht="15.75" customHeight="1">
      <c r="A81" s="124" t="s">
        <v>410</v>
      </c>
      <c r="B81" s="164" t="s">
        <v>461</v>
      </c>
      <c r="C81" s="170"/>
      <c r="D81" s="166" t="s">
        <v>463</v>
      </c>
      <c r="E81" s="167">
        <v>4.328571428571429</v>
      </c>
      <c r="F81" s="168"/>
      <c r="G81" s="163"/>
      <c r="H81" s="169"/>
      <c r="I81" s="163"/>
      <c r="J81" s="163"/>
      <c r="K81" s="163"/>
      <c r="L81" s="163"/>
      <c r="M81" s="163"/>
      <c r="N81" s="163"/>
      <c r="O81" s="163"/>
      <c r="P81" s="163"/>
      <c r="Q81" s="163"/>
      <c r="R81" s="163"/>
      <c r="S81" s="163"/>
      <c r="T81" s="163"/>
      <c r="U81" s="163"/>
      <c r="V81" s="163"/>
      <c r="W81" s="163"/>
      <c r="X81" s="163"/>
      <c r="Y81" s="163"/>
      <c r="Z81" s="163"/>
    </row>
    <row r="82" ht="15.75" customHeight="1">
      <c r="A82" s="124" t="s">
        <v>411</v>
      </c>
      <c r="B82" s="164" t="s">
        <v>461</v>
      </c>
      <c r="C82" s="170"/>
      <c r="D82" s="166" t="s">
        <v>463</v>
      </c>
      <c r="E82" s="167">
        <v>2.581132075471698</v>
      </c>
      <c r="F82" s="168"/>
      <c r="G82" s="163"/>
      <c r="H82" s="169"/>
      <c r="I82" s="163"/>
      <c r="J82" s="163"/>
      <c r="K82" s="163"/>
      <c r="L82" s="163"/>
      <c r="M82" s="163"/>
      <c r="N82" s="163"/>
      <c r="O82" s="163"/>
      <c r="P82" s="163"/>
      <c r="Q82" s="163"/>
      <c r="R82" s="163"/>
      <c r="S82" s="163"/>
      <c r="T82" s="163"/>
      <c r="U82" s="163"/>
      <c r="V82" s="163"/>
      <c r="W82" s="163"/>
      <c r="X82" s="163"/>
      <c r="Y82" s="163"/>
      <c r="Z82" s="163"/>
    </row>
    <row r="83" ht="15.75" customHeight="1">
      <c r="A83" s="124" t="s">
        <v>412</v>
      </c>
      <c r="B83" s="164" t="s">
        <v>461</v>
      </c>
      <c r="C83" s="170"/>
      <c r="D83" s="166" t="s">
        <v>463</v>
      </c>
      <c r="E83" s="167">
        <v>3.364630225080386</v>
      </c>
      <c r="F83" s="168"/>
      <c r="G83" s="163"/>
      <c r="H83" s="169"/>
      <c r="I83" s="163"/>
      <c r="J83" s="163"/>
      <c r="K83" s="163"/>
      <c r="L83" s="163"/>
      <c r="M83" s="163"/>
      <c r="N83" s="163"/>
      <c r="O83" s="163"/>
      <c r="P83" s="163"/>
      <c r="Q83" s="163"/>
      <c r="R83" s="163"/>
      <c r="S83" s="163"/>
      <c r="T83" s="163"/>
      <c r="U83" s="163"/>
      <c r="V83" s="163"/>
      <c r="W83" s="163"/>
      <c r="X83" s="163"/>
      <c r="Y83" s="163"/>
      <c r="Z83" s="163"/>
    </row>
    <row r="84" ht="15.75" customHeight="1">
      <c r="A84" s="124" t="s">
        <v>413</v>
      </c>
      <c r="B84" s="164" t="s">
        <v>461</v>
      </c>
      <c r="C84" s="170"/>
      <c r="D84" s="166" t="s">
        <v>463</v>
      </c>
      <c r="E84" s="167">
        <v>2.4618518518518515</v>
      </c>
      <c r="F84" s="168"/>
      <c r="G84" s="163"/>
      <c r="H84" s="169"/>
      <c r="I84" s="163"/>
      <c r="J84" s="163"/>
      <c r="K84" s="163"/>
      <c r="L84" s="163"/>
      <c r="M84" s="163"/>
      <c r="N84" s="163"/>
      <c r="O84" s="163"/>
      <c r="P84" s="163"/>
      <c r="Q84" s="163"/>
      <c r="R84" s="163"/>
      <c r="S84" s="163"/>
      <c r="T84" s="163"/>
      <c r="U84" s="163"/>
      <c r="V84" s="163"/>
      <c r="W84" s="163"/>
      <c r="X84" s="163"/>
      <c r="Y84" s="163"/>
      <c r="Z84" s="163"/>
    </row>
    <row r="85" ht="15.75" customHeight="1">
      <c r="A85" s="124" t="s">
        <v>414</v>
      </c>
      <c r="B85" s="164" t="s">
        <v>461</v>
      </c>
      <c r="C85" s="170"/>
      <c r="D85" s="166" t="s">
        <v>463</v>
      </c>
      <c r="E85" s="167">
        <v>2.429838709677419</v>
      </c>
      <c r="F85" s="168"/>
      <c r="G85" s="163"/>
      <c r="H85" s="169"/>
      <c r="I85" s="163"/>
      <c r="J85" s="163"/>
      <c r="K85" s="163"/>
      <c r="L85" s="163"/>
      <c r="M85" s="163"/>
      <c r="N85" s="163"/>
      <c r="O85" s="163"/>
      <c r="P85" s="163"/>
      <c r="Q85" s="163"/>
      <c r="R85" s="163"/>
      <c r="S85" s="163"/>
      <c r="T85" s="163"/>
      <c r="U85" s="163"/>
      <c r="V85" s="163"/>
      <c r="W85" s="163"/>
      <c r="X85" s="163"/>
      <c r="Y85" s="163"/>
      <c r="Z85" s="163"/>
    </row>
    <row r="86" ht="15.75" customHeight="1">
      <c r="A86" s="124" t="s">
        <v>415</v>
      </c>
      <c r="B86" s="164" t="s">
        <v>461</v>
      </c>
      <c r="C86" s="170"/>
      <c r="D86" s="166" t="s">
        <v>463</v>
      </c>
      <c r="E86" s="167">
        <v>1.5699999999999998</v>
      </c>
      <c r="F86" s="168"/>
      <c r="G86" s="163"/>
      <c r="H86" s="169"/>
      <c r="I86" s="163"/>
      <c r="J86" s="163"/>
      <c r="K86" s="163"/>
      <c r="L86" s="163"/>
      <c r="M86" s="163"/>
      <c r="N86" s="163"/>
      <c r="O86" s="163"/>
      <c r="P86" s="163"/>
      <c r="Q86" s="163"/>
      <c r="R86" s="163"/>
      <c r="S86" s="163"/>
      <c r="T86" s="163"/>
      <c r="U86" s="163"/>
      <c r="V86" s="163"/>
      <c r="W86" s="163"/>
      <c r="X86" s="163"/>
      <c r="Y86" s="163"/>
      <c r="Z86" s="163"/>
    </row>
    <row r="87" ht="15.75" customHeight="1">
      <c r="A87" s="124" t="s">
        <v>416</v>
      </c>
      <c r="B87" s="164" t="s">
        <v>461</v>
      </c>
      <c r="C87" s="170"/>
      <c r="D87" s="166" t="s">
        <v>463</v>
      </c>
      <c r="E87" s="167">
        <v>1.308108108108108</v>
      </c>
      <c r="F87" s="168"/>
      <c r="G87" s="163"/>
      <c r="H87" s="169"/>
      <c r="I87" s="163"/>
      <c r="J87" s="163"/>
      <c r="K87" s="163"/>
      <c r="L87" s="163"/>
      <c r="M87" s="163"/>
      <c r="N87" s="163"/>
      <c r="O87" s="163"/>
      <c r="P87" s="163"/>
      <c r="Q87" s="163"/>
      <c r="R87" s="163"/>
      <c r="S87" s="163"/>
      <c r="T87" s="163"/>
      <c r="U87" s="163"/>
      <c r="V87" s="163"/>
      <c r="W87" s="163"/>
      <c r="X87" s="163"/>
      <c r="Y87" s="163"/>
      <c r="Z87" s="163"/>
    </row>
    <row r="88" ht="15.75" customHeight="1">
      <c r="A88" s="124" t="s">
        <v>417</v>
      </c>
      <c r="B88" s="164" t="s">
        <v>461</v>
      </c>
      <c r="C88" s="170"/>
      <c r="D88" s="166" t="s">
        <v>463</v>
      </c>
      <c r="E88" s="167">
        <v>4.548842592592592</v>
      </c>
      <c r="F88" s="168"/>
      <c r="G88" s="163"/>
      <c r="H88" s="169"/>
      <c r="I88" s="163"/>
      <c r="J88" s="163"/>
      <c r="K88" s="163"/>
      <c r="L88" s="163"/>
      <c r="M88" s="163"/>
      <c r="N88" s="163"/>
      <c r="O88" s="163"/>
      <c r="P88" s="163"/>
      <c r="Q88" s="163"/>
      <c r="R88" s="163"/>
      <c r="S88" s="163"/>
      <c r="T88" s="163"/>
      <c r="U88" s="163"/>
      <c r="V88" s="163"/>
      <c r="W88" s="163"/>
      <c r="X88" s="163"/>
      <c r="Y88" s="163"/>
      <c r="Z88" s="163"/>
    </row>
    <row r="89" ht="15.75" customHeight="1">
      <c r="A89" s="124" t="s">
        <v>418</v>
      </c>
      <c r="B89" s="164" t="s">
        <v>461</v>
      </c>
      <c r="C89" s="170"/>
      <c r="D89" s="166" t="s">
        <v>463</v>
      </c>
      <c r="E89" s="167">
        <v>3.568944099378882</v>
      </c>
      <c r="F89" s="168"/>
      <c r="G89" s="163"/>
      <c r="H89" s="169"/>
      <c r="I89" s="163"/>
      <c r="J89" s="163"/>
      <c r="K89" s="163"/>
      <c r="L89" s="163"/>
      <c r="M89" s="163"/>
      <c r="N89" s="163"/>
      <c r="O89" s="163"/>
      <c r="P89" s="163"/>
      <c r="Q89" s="163"/>
      <c r="R89" s="163"/>
      <c r="S89" s="163"/>
      <c r="T89" s="163"/>
      <c r="U89" s="163"/>
      <c r="V89" s="163"/>
      <c r="W89" s="163"/>
      <c r="X89" s="163"/>
      <c r="Y89" s="163"/>
      <c r="Z89" s="163"/>
    </row>
    <row r="90" ht="15.75" customHeight="1">
      <c r="A90" s="124" t="s">
        <v>419</v>
      </c>
      <c r="B90" s="164" t="s">
        <v>461</v>
      </c>
      <c r="C90" s="170"/>
      <c r="D90" s="166" t="s">
        <v>463</v>
      </c>
      <c r="E90" s="167">
        <v>2.816666666666667</v>
      </c>
      <c r="F90" s="168"/>
      <c r="G90" s="163"/>
      <c r="H90" s="169"/>
      <c r="I90" s="163"/>
      <c r="J90" s="163"/>
      <c r="K90" s="163"/>
      <c r="L90" s="163"/>
      <c r="M90" s="163"/>
      <c r="N90" s="163"/>
      <c r="O90" s="163"/>
      <c r="P90" s="163"/>
      <c r="Q90" s="163"/>
      <c r="R90" s="163"/>
      <c r="S90" s="163"/>
      <c r="T90" s="163"/>
      <c r="U90" s="163"/>
      <c r="V90" s="163"/>
      <c r="W90" s="163"/>
      <c r="X90" s="163"/>
      <c r="Y90" s="163"/>
      <c r="Z90" s="163"/>
    </row>
    <row r="91" ht="15.75" customHeight="1">
      <c r="A91" s="124" t="s">
        <v>420</v>
      </c>
      <c r="B91" s="164" t="s">
        <v>461</v>
      </c>
      <c r="C91" s="170"/>
      <c r="D91" s="166" t="s">
        <v>463</v>
      </c>
      <c r="E91" s="167">
        <v>2.336929460580913</v>
      </c>
      <c r="F91" s="168"/>
      <c r="G91" s="163"/>
      <c r="H91" s="169"/>
      <c r="I91" s="163"/>
      <c r="J91" s="163"/>
      <c r="K91" s="163"/>
      <c r="L91" s="163"/>
      <c r="M91" s="163"/>
      <c r="N91" s="163"/>
      <c r="O91" s="163"/>
      <c r="P91" s="163"/>
      <c r="Q91" s="163"/>
      <c r="R91" s="163"/>
      <c r="S91" s="163"/>
      <c r="T91" s="163"/>
      <c r="U91" s="163"/>
      <c r="V91" s="163"/>
      <c r="W91" s="163"/>
      <c r="X91" s="163"/>
      <c r="Y91" s="163"/>
      <c r="Z91" s="163"/>
    </row>
    <row r="92" ht="15.75" customHeight="1">
      <c r="A92" s="124" t="s">
        <v>421</v>
      </c>
      <c r="B92" s="164" t="s">
        <v>461</v>
      </c>
      <c r="C92" s="170"/>
      <c r="D92" s="166" t="s">
        <v>463</v>
      </c>
      <c r="E92" s="167">
        <v>2.7190140845070423</v>
      </c>
      <c r="F92" s="168"/>
      <c r="G92" s="163"/>
      <c r="H92" s="169"/>
      <c r="I92" s="163"/>
      <c r="J92" s="163"/>
      <c r="K92" s="163"/>
      <c r="L92" s="163"/>
      <c r="M92" s="163"/>
      <c r="N92" s="163"/>
      <c r="O92" s="163"/>
      <c r="P92" s="163"/>
      <c r="Q92" s="163"/>
      <c r="R92" s="163"/>
      <c r="S92" s="163"/>
      <c r="T92" s="163"/>
      <c r="U92" s="163"/>
      <c r="V92" s="163"/>
      <c r="W92" s="163"/>
      <c r="X92" s="163"/>
      <c r="Y92" s="163"/>
      <c r="Z92" s="163"/>
    </row>
    <row r="93" ht="15.75" customHeight="1">
      <c r="A93" s="124" t="s">
        <v>422</v>
      </c>
      <c r="B93" s="164" t="s">
        <v>461</v>
      </c>
      <c r="C93" s="170"/>
      <c r="D93" s="166" t="s">
        <v>463</v>
      </c>
      <c r="E93" s="167">
        <v>2.316346153846154</v>
      </c>
      <c r="F93" s="168"/>
      <c r="G93" s="163"/>
      <c r="H93" s="169"/>
      <c r="I93" s="163"/>
      <c r="J93" s="163"/>
      <c r="K93" s="163"/>
      <c r="L93" s="163"/>
      <c r="M93" s="163"/>
      <c r="N93" s="163"/>
      <c r="O93" s="163"/>
      <c r="P93" s="163"/>
      <c r="Q93" s="163"/>
      <c r="R93" s="163"/>
      <c r="S93" s="163"/>
      <c r="T93" s="163"/>
      <c r="U93" s="163"/>
      <c r="V93" s="163"/>
      <c r="W93" s="163"/>
      <c r="X93" s="163"/>
      <c r="Y93" s="163"/>
      <c r="Z93" s="163"/>
    </row>
    <row r="94" ht="15.75" customHeight="1">
      <c r="A94" s="124" t="s">
        <v>423</v>
      </c>
      <c r="B94" s="164" t="s">
        <v>461</v>
      </c>
      <c r="C94" s="170"/>
      <c r="D94" s="166" t="s">
        <v>463</v>
      </c>
      <c r="E94" s="167">
        <v>1.0247524752475248</v>
      </c>
      <c r="F94" s="168"/>
      <c r="G94" s="163"/>
      <c r="H94" s="169"/>
      <c r="I94" s="163"/>
      <c r="J94" s="163"/>
      <c r="K94" s="163"/>
      <c r="L94" s="163"/>
      <c r="M94" s="163"/>
      <c r="N94" s="163"/>
      <c r="O94" s="163"/>
      <c r="P94" s="163"/>
      <c r="Q94" s="163"/>
      <c r="R94" s="163"/>
      <c r="S94" s="163"/>
      <c r="T94" s="163"/>
      <c r="U94" s="163"/>
      <c r="V94" s="163"/>
      <c r="W94" s="163"/>
      <c r="X94" s="163"/>
      <c r="Y94" s="163"/>
      <c r="Z94" s="163"/>
    </row>
    <row r="95" ht="15.75" customHeight="1">
      <c r="A95" s="124" t="s">
        <v>424</v>
      </c>
      <c r="B95" s="164" t="s">
        <v>461</v>
      </c>
      <c r="C95" s="170"/>
      <c r="D95" s="166" t="s">
        <v>463</v>
      </c>
      <c r="E95" s="167">
        <v>2.7636363636363637</v>
      </c>
      <c r="F95" s="168"/>
      <c r="G95" s="163"/>
      <c r="H95" s="169"/>
      <c r="I95" s="163"/>
      <c r="J95" s="163"/>
      <c r="K95" s="163"/>
      <c r="L95" s="163"/>
      <c r="M95" s="163"/>
      <c r="N95" s="163"/>
      <c r="O95" s="163"/>
      <c r="P95" s="163"/>
      <c r="Q95" s="163"/>
      <c r="R95" s="163"/>
      <c r="S95" s="163"/>
      <c r="T95" s="163"/>
      <c r="U95" s="163"/>
      <c r="V95" s="163"/>
      <c r="W95" s="163"/>
      <c r="X95" s="163"/>
      <c r="Y95" s="163"/>
      <c r="Z95" s="163"/>
    </row>
    <row r="96" ht="15.75" customHeight="1">
      <c r="A96" s="124" t="s">
        <v>425</v>
      </c>
      <c r="B96" s="164" t="s">
        <v>461</v>
      </c>
      <c r="C96" s="170"/>
      <c r="D96" s="166" t="s">
        <v>463</v>
      </c>
      <c r="E96" s="167">
        <v>3.5199999999999996</v>
      </c>
      <c r="F96" s="168"/>
      <c r="G96" s="163"/>
      <c r="H96" s="169"/>
      <c r="I96" s="163"/>
      <c r="J96" s="163"/>
      <c r="K96" s="163"/>
      <c r="L96" s="163"/>
      <c r="M96" s="163"/>
      <c r="N96" s="163"/>
      <c r="O96" s="163"/>
      <c r="P96" s="163"/>
      <c r="Q96" s="163"/>
      <c r="R96" s="163"/>
      <c r="S96" s="163"/>
      <c r="T96" s="163"/>
      <c r="U96" s="163"/>
      <c r="V96" s="163"/>
      <c r="W96" s="163"/>
      <c r="X96" s="163"/>
      <c r="Y96" s="163"/>
      <c r="Z96" s="163"/>
    </row>
    <row r="97" ht="15.75" customHeight="1">
      <c r="A97" s="124" t="s">
        <v>426</v>
      </c>
      <c r="B97" s="164" t="s">
        <v>461</v>
      </c>
      <c r="C97" s="170"/>
      <c r="D97" s="166" t="s">
        <v>463</v>
      </c>
      <c r="E97" s="167">
        <v>1.7860465116279072</v>
      </c>
      <c r="F97" s="168"/>
      <c r="G97" s="163"/>
      <c r="H97" s="169"/>
      <c r="I97" s="163"/>
      <c r="J97" s="163"/>
      <c r="K97" s="163"/>
      <c r="L97" s="163"/>
      <c r="M97" s="163"/>
      <c r="N97" s="163"/>
      <c r="O97" s="163"/>
      <c r="P97" s="163"/>
      <c r="Q97" s="163"/>
      <c r="R97" s="163"/>
      <c r="S97" s="163"/>
      <c r="T97" s="163"/>
      <c r="U97" s="163"/>
      <c r="V97" s="163"/>
      <c r="W97" s="163"/>
      <c r="X97" s="163"/>
      <c r="Y97" s="163"/>
      <c r="Z97" s="163"/>
    </row>
    <row r="98" ht="15.75" customHeight="1">
      <c r="A98" s="124" t="s">
        <v>427</v>
      </c>
      <c r="B98" s="164" t="s">
        <v>461</v>
      </c>
      <c r="C98" s="170"/>
      <c r="D98" s="166" t="s">
        <v>463</v>
      </c>
      <c r="E98" s="167">
        <v>3.6552083333333334</v>
      </c>
      <c r="F98" s="168"/>
      <c r="G98" s="163"/>
      <c r="H98" s="169"/>
      <c r="I98" s="163"/>
      <c r="J98" s="163"/>
      <c r="K98" s="163"/>
      <c r="L98" s="163"/>
      <c r="M98" s="163"/>
      <c r="N98" s="163"/>
      <c r="O98" s="163"/>
      <c r="P98" s="163"/>
      <c r="Q98" s="163"/>
      <c r="R98" s="163"/>
      <c r="S98" s="163"/>
      <c r="T98" s="163"/>
      <c r="U98" s="163"/>
      <c r="V98" s="163"/>
      <c r="W98" s="163"/>
      <c r="X98" s="163"/>
      <c r="Y98" s="163"/>
      <c r="Z98" s="163"/>
    </row>
    <row r="99" ht="15.75" customHeight="1">
      <c r="A99" s="124" t="s">
        <v>428</v>
      </c>
      <c r="B99" s="164" t="s">
        <v>461</v>
      </c>
      <c r="C99" s="170"/>
      <c r="D99" s="166" t="s">
        <v>463</v>
      </c>
      <c r="E99" s="167">
        <v>4.674314214463841</v>
      </c>
      <c r="F99" s="168"/>
      <c r="G99" s="163"/>
      <c r="H99" s="169"/>
      <c r="I99" s="163"/>
      <c r="J99" s="163"/>
      <c r="K99" s="163"/>
      <c r="L99" s="163"/>
      <c r="M99" s="163"/>
      <c r="N99" s="163"/>
      <c r="O99" s="163"/>
      <c r="P99" s="163"/>
      <c r="Q99" s="163"/>
      <c r="R99" s="163"/>
      <c r="S99" s="163"/>
      <c r="T99" s="163"/>
      <c r="U99" s="163"/>
      <c r="V99" s="163"/>
      <c r="W99" s="163"/>
      <c r="X99" s="163"/>
      <c r="Y99" s="163"/>
      <c r="Z99" s="163"/>
    </row>
    <row r="100" ht="15.75" customHeight="1">
      <c r="A100" s="124" t="s">
        <v>429</v>
      </c>
      <c r="B100" s="164" t="s">
        <v>461</v>
      </c>
      <c r="C100" s="170"/>
      <c r="D100" s="166" t="s">
        <v>463</v>
      </c>
      <c r="E100" s="167">
        <v>2.4649789029535865</v>
      </c>
      <c r="F100" s="168"/>
      <c r="G100" s="163"/>
      <c r="H100" s="169"/>
      <c r="I100" s="163"/>
      <c r="J100" s="163"/>
      <c r="K100" s="163"/>
      <c r="L100" s="163"/>
      <c r="M100" s="163"/>
      <c r="N100" s="163"/>
      <c r="O100" s="163"/>
      <c r="P100" s="163"/>
      <c r="Q100" s="163"/>
      <c r="R100" s="163"/>
      <c r="S100" s="163"/>
      <c r="T100" s="163"/>
      <c r="U100" s="163"/>
      <c r="V100" s="163"/>
      <c r="W100" s="163"/>
      <c r="X100" s="163"/>
      <c r="Y100" s="163"/>
      <c r="Z100" s="163"/>
    </row>
    <row r="101" ht="15.75" customHeight="1">
      <c r="A101" s="124" t="s">
        <v>430</v>
      </c>
      <c r="B101" s="164" t="s">
        <v>461</v>
      </c>
      <c r="C101" s="170"/>
      <c r="D101" s="166" t="s">
        <v>463</v>
      </c>
      <c r="E101" s="167">
        <v>1.9245283018867925</v>
      </c>
      <c r="F101" s="168"/>
      <c r="G101" s="163"/>
      <c r="H101" s="169"/>
      <c r="I101" s="163"/>
      <c r="J101" s="163"/>
      <c r="K101" s="163"/>
      <c r="L101" s="163"/>
      <c r="M101" s="163"/>
      <c r="N101" s="163"/>
      <c r="O101" s="163"/>
      <c r="P101" s="163"/>
      <c r="Q101" s="163"/>
      <c r="R101" s="163"/>
      <c r="S101" s="163"/>
      <c r="T101" s="163"/>
      <c r="U101" s="163"/>
      <c r="V101" s="163"/>
      <c r="W101" s="163"/>
      <c r="X101" s="163"/>
      <c r="Y101" s="163"/>
      <c r="Z101" s="163"/>
    </row>
    <row r="102" ht="15.75" customHeight="1">
      <c r="A102" s="124" t="s">
        <v>431</v>
      </c>
      <c r="B102" s="164" t="s">
        <v>461</v>
      </c>
      <c r="C102" s="170"/>
      <c r="D102" s="166" t="s">
        <v>463</v>
      </c>
      <c r="E102" s="167">
        <v>8.0</v>
      </c>
      <c r="F102" s="168"/>
      <c r="G102" s="163"/>
      <c r="H102" s="169"/>
      <c r="I102" s="163"/>
      <c r="J102" s="163"/>
      <c r="K102" s="163"/>
      <c r="L102" s="163"/>
      <c r="M102" s="163"/>
      <c r="N102" s="163"/>
      <c r="O102" s="163"/>
      <c r="P102" s="163"/>
      <c r="Q102" s="163"/>
      <c r="R102" s="163"/>
      <c r="S102" s="163"/>
      <c r="T102" s="163"/>
      <c r="U102" s="163"/>
      <c r="V102" s="163"/>
      <c r="W102" s="163"/>
      <c r="X102" s="163"/>
      <c r="Y102" s="163"/>
      <c r="Z102" s="163"/>
    </row>
    <row r="103" ht="15.75" customHeight="1">
      <c r="A103" s="124" t="s">
        <v>432</v>
      </c>
      <c r="B103" s="164" t="s">
        <v>461</v>
      </c>
      <c r="C103" s="170"/>
      <c r="D103" s="166" t="s">
        <v>463</v>
      </c>
      <c r="E103" s="167">
        <v>3.469024390243902</v>
      </c>
      <c r="F103" s="168"/>
      <c r="G103" s="163"/>
      <c r="H103" s="169"/>
      <c r="I103" s="163"/>
      <c r="J103" s="163"/>
      <c r="K103" s="163"/>
      <c r="L103" s="163"/>
      <c r="M103" s="163"/>
      <c r="N103" s="163"/>
      <c r="O103" s="163"/>
      <c r="P103" s="163"/>
      <c r="Q103" s="163"/>
      <c r="R103" s="163"/>
      <c r="S103" s="163"/>
      <c r="T103" s="163"/>
      <c r="U103" s="163"/>
      <c r="V103" s="163"/>
      <c r="W103" s="163"/>
      <c r="X103" s="163"/>
      <c r="Y103" s="163"/>
      <c r="Z103" s="163"/>
    </row>
    <row r="104" ht="15.75" customHeight="1">
      <c r="A104" s="124" t="s">
        <v>433</v>
      </c>
      <c r="B104" s="164" t="s">
        <v>461</v>
      </c>
      <c r="C104" s="170"/>
      <c r="D104" s="166" t="s">
        <v>463</v>
      </c>
      <c r="E104" s="167">
        <v>4.1508298755186726</v>
      </c>
      <c r="F104" s="168"/>
      <c r="G104" s="163"/>
      <c r="H104" s="169"/>
      <c r="I104" s="163"/>
      <c r="J104" s="163"/>
      <c r="K104" s="163"/>
      <c r="L104" s="163"/>
      <c r="M104" s="163"/>
      <c r="N104" s="163"/>
      <c r="O104" s="163"/>
      <c r="P104" s="163"/>
      <c r="Q104" s="163"/>
      <c r="R104" s="163"/>
      <c r="S104" s="163"/>
      <c r="T104" s="163"/>
      <c r="U104" s="163"/>
      <c r="V104" s="163"/>
      <c r="W104" s="163"/>
      <c r="X104" s="163"/>
      <c r="Y104" s="163"/>
      <c r="Z104" s="163"/>
    </row>
    <row r="105" ht="15.75" customHeight="1">
      <c r="A105" s="124" t="s">
        <v>434</v>
      </c>
      <c r="B105" s="164" t="s">
        <v>461</v>
      </c>
      <c r="C105" s="170"/>
      <c r="D105" s="166" t="s">
        <v>463</v>
      </c>
      <c r="E105" s="167">
        <v>2.9027303754266214</v>
      </c>
      <c r="F105" s="168"/>
      <c r="G105" s="163"/>
      <c r="H105" s="169"/>
      <c r="I105" s="163"/>
      <c r="J105" s="163"/>
      <c r="K105" s="163"/>
      <c r="L105" s="163"/>
      <c r="M105" s="163"/>
      <c r="N105" s="163"/>
      <c r="O105" s="163"/>
      <c r="P105" s="163"/>
      <c r="Q105" s="163"/>
      <c r="R105" s="163"/>
      <c r="S105" s="163"/>
      <c r="T105" s="163"/>
      <c r="U105" s="163"/>
      <c r="V105" s="163"/>
      <c r="W105" s="163"/>
      <c r="X105" s="163"/>
      <c r="Y105" s="163"/>
      <c r="Z105" s="163"/>
    </row>
    <row r="106" ht="15.75" customHeight="1">
      <c r="A106" s="124" t="s">
        <v>435</v>
      </c>
      <c r="B106" s="164" t="s">
        <v>461</v>
      </c>
      <c r="C106" s="170"/>
      <c r="D106" s="166" t="s">
        <v>463</v>
      </c>
      <c r="E106" s="167">
        <v>3.164387464387464</v>
      </c>
      <c r="F106" s="168"/>
      <c r="G106" s="163"/>
      <c r="H106" s="169"/>
      <c r="I106" s="163"/>
      <c r="J106" s="163"/>
      <c r="K106" s="163"/>
      <c r="L106" s="163"/>
      <c r="M106" s="163"/>
      <c r="N106" s="163"/>
      <c r="O106" s="163"/>
      <c r="P106" s="163"/>
      <c r="Q106" s="163"/>
      <c r="R106" s="163"/>
      <c r="S106" s="163"/>
      <c r="T106" s="163"/>
      <c r="U106" s="163"/>
      <c r="V106" s="163"/>
      <c r="W106" s="163"/>
      <c r="X106" s="163"/>
      <c r="Y106" s="163"/>
      <c r="Z106" s="163"/>
    </row>
    <row r="107" ht="15.75" customHeight="1">
      <c r="A107" s="124" t="s">
        <v>436</v>
      </c>
      <c r="B107" s="164" t="s">
        <v>461</v>
      </c>
      <c r="C107" s="170"/>
      <c r="D107" s="166" t="s">
        <v>463</v>
      </c>
      <c r="E107" s="167">
        <v>4.154989384288747</v>
      </c>
      <c r="F107" s="168"/>
      <c r="G107" s="163"/>
      <c r="H107" s="169"/>
      <c r="I107" s="163"/>
      <c r="J107" s="163"/>
      <c r="K107" s="163"/>
      <c r="L107" s="163"/>
      <c r="M107" s="163"/>
      <c r="N107" s="163"/>
      <c r="O107" s="163"/>
      <c r="P107" s="163"/>
      <c r="Q107" s="163"/>
      <c r="R107" s="163"/>
      <c r="S107" s="163"/>
      <c r="T107" s="163"/>
      <c r="U107" s="163"/>
      <c r="V107" s="163"/>
      <c r="W107" s="163"/>
      <c r="X107" s="163"/>
      <c r="Y107" s="163"/>
      <c r="Z107" s="163"/>
    </row>
    <row r="108" ht="15.75" customHeight="1">
      <c r="A108" s="124" t="s">
        <v>437</v>
      </c>
      <c r="B108" s="164" t="s">
        <v>461</v>
      </c>
      <c r="C108" s="170"/>
      <c r="D108" s="166" t="s">
        <v>463</v>
      </c>
      <c r="E108" s="167">
        <v>5.260617760617761</v>
      </c>
      <c r="F108" s="168"/>
      <c r="G108" s="163"/>
      <c r="H108" s="169"/>
      <c r="I108" s="163"/>
      <c r="J108" s="163"/>
      <c r="K108" s="163"/>
      <c r="L108" s="163"/>
      <c r="M108" s="163"/>
      <c r="N108" s="163"/>
      <c r="O108" s="163"/>
      <c r="P108" s="163"/>
      <c r="Q108" s="163"/>
      <c r="R108" s="163"/>
      <c r="S108" s="163"/>
      <c r="T108" s="163"/>
      <c r="U108" s="163"/>
      <c r="V108" s="163"/>
      <c r="W108" s="163"/>
      <c r="X108" s="163"/>
      <c r="Y108" s="163"/>
      <c r="Z108" s="163"/>
    </row>
    <row r="109" ht="15.75" customHeight="1">
      <c r="A109" s="124" t="s">
        <v>438</v>
      </c>
      <c r="B109" s="164" t="s">
        <v>461</v>
      </c>
      <c r="C109" s="170"/>
      <c r="D109" s="166" t="s">
        <v>463</v>
      </c>
      <c r="E109" s="167">
        <v>3.184873949579832</v>
      </c>
      <c r="F109" s="168"/>
      <c r="G109" s="163"/>
      <c r="H109" s="169"/>
      <c r="I109" s="163"/>
      <c r="J109" s="163"/>
      <c r="K109" s="163"/>
      <c r="L109" s="163"/>
      <c r="M109" s="163"/>
      <c r="N109" s="163"/>
      <c r="O109" s="163"/>
      <c r="P109" s="163"/>
      <c r="Q109" s="163"/>
      <c r="R109" s="163"/>
      <c r="S109" s="163"/>
      <c r="T109" s="163"/>
      <c r="U109" s="163"/>
      <c r="V109" s="163"/>
      <c r="W109" s="163"/>
      <c r="X109" s="163"/>
      <c r="Y109" s="163"/>
      <c r="Z109" s="163"/>
    </row>
    <row r="110" ht="15.75" customHeight="1">
      <c r="A110" s="124" t="s">
        <v>439</v>
      </c>
      <c r="B110" s="164" t="s">
        <v>461</v>
      </c>
      <c r="C110" s="170"/>
      <c r="D110" s="166" t="s">
        <v>463</v>
      </c>
      <c r="E110" s="167">
        <v>3.4594594594594597</v>
      </c>
      <c r="F110" s="168"/>
      <c r="G110" s="163"/>
      <c r="H110" s="169"/>
      <c r="I110" s="163"/>
      <c r="J110" s="163"/>
      <c r="K110" s="163"/>
      <c r="L110" s="163"/>
      <c r="M110" s="163"/>
      <c r="N110" s="163"/>
      <c r="O110" s="163"/>
      <c r="P110" s="163"/>
      <c r="Q110" s="163"/>
      <c r="R110" s="163"/>
      <c r="S110" s="163"/>
      <c r="T110" s="163"/>
      <c r="U110" s="163"/>
      <c r="V110" s="163"/>
      <c r="W110" s="163"/>
      <c r="X110" s="163"/>
      <c r="Y110" s="163"/>
      <c r="Z110" s="163"/>
    </row>
    <row r="111" ht="15.75" customHeight="1">
      <c r="A111" s="124" t="s">
        <v>440</v>
      </c>
      <c r="B111" s="164" t="s">
        <v>461</v>
      </c>
      <c r="C111" s="170"/>
      <c r="D111" s="166" t="s">
        <v>463</v>
      </c>
      <c r="E111" s="167">
        <v>1.1528</v>
      </c>
      <c r="F111" s="168"/>
      <c r="G111" s="163"/>
      <c r="H111" s="169"/>
      <c r="I111" s="163"/>
      <c r="J111" s="163"/>
      <c r="K111" s="163"/>
      <c r="L111" s="163"/>
      <c r="M111" s="163"/>
      <c r="N111" s="163"/>
      <c r="O111" s="163"/>
      <c r="P111" s="163"/>
      <c r="Q111" s="163"/>
      <c r="R111" s="163"/>
      <c r="S111" s="163"/>
      <c r="T111" s="163"/>
      <c r="U111" s="163"/>
      <c r="V111" s="163"/>
      <c r="W111" s="163"/>
      <c r="X111" s="163"/>
      <c r="Y111" s="163"/>
      <c r="Z111" s="163"/>
    </row>
    <row r="112" ht="15.75" customHeight="1">
      <c r="A112" s="124" t="s">
        <v>441</v>
      </c>
      <c r="B112" s="164" t="s">
        <v>461</v>
      </c>
      <c r="C112" s="170"/>
      <c r="D112" s="166" t="s">
        <v>463</v>
      </c>
      <c r="E112" s="167">
        <v>1.5272727272727271</v>
      </c>
      <c r="F112" s="168"/>
      <c r="G112" s="163"/>
      <c r="H112" s="169"/>
      <c r="I112" s="163"/>
      <c r="J112" s="163"/>
      <c r="K112" s="163"/>
      <c r="L112" s="163"/>
      <c r="M112" s="163"/>
      <c r="N112" s="163"/>
      <c r="O112" s="163"/>
      <c r="P112" s="163"/>
      <c r="Q112" s="163"/>
      <c r="R112" s="163"/>
      <c r="S112" s="163"/>
      <c r="T112" s="163"/>
      <c r="U112" s="163"/>
      <c r="V112" s="163"/>
      <c r="W112" s="163"/>
      <c r="X112" s="163"/>
      <c r="Y112" s="163"/>
      <c r="Z112" s="163"/>
    </row>
    <row r="113" ht="15.75" customHeight="1">
      <c r="A113" s="124" t="s">
        <v>442</v>
      </c>
      <c r="B113" s="164" t="s">
        <v>461</v>
      </c>
      <c r="C113" s="170"/>
      <c r="D113" s="166" t="s">
        <v>463</v>
      </c>
      <c r="E113" s="167">
        <v>2.057142857142857</v>
      </c>
      <c r="F113" s="168"/>
      <c r="G113" s="163"/>
      <c r="H113" s="169"/>
      <c r="I113" s="163"/>
      <c r="J113" s="163"/>
      <c r="K113" s="163"/>
      <c r="L113" s="163"/>
      <c r="M113" s="163"/>
      <c r="N113" s="163"/>
      <c r="O113" s="163"/>
      <c r="P113" s="163"/>
      <c r="Q113" s="163"/>
      <c r="R113" s="163"/>
      <c r="S113" s="163"/>
      <c r="T113" s="163"/>
      <c r="U113" s="163"/>
      <c r="V113" s="163"/>
      <c r="W113" s="163"/>
      <c r="X113" s="163"/>
      <c r="Y113" s="163"/>
      <c r="Z113" s="163"/>
    </row>
    <row r="114" ht="15.75" customHeight="1">
      <c r="A114" s="124" t="s">
        <v>443</v>
      </c>
      <c r="B114" s="164" t="s">
        <v>461</v>
      </c>
      <c r="C114" s="170"/>
      <c r="D114" s="166" t="s">
        <v>463</v>
      </c>
      <c r="E114" s="167">
        <v>2.0432432432432432</v>
      </c>
      <c r="F114" s="168"/>
      <c r="G114" s="163"/>
      <c r="H114" s="169"/>
      <c r="I114" s="163"/>
      <c r="J114" s="163"/>
      <c r="K114" s="163"/>
      <c r="L114" s="163"/>
      <c r="M114" s="163"/>
      <c r="N114" s="163"/>
      <c r="O114" s="163"/>
      <c r="P114" s="163"/>
      <c r="Q114" s="163"/>
      <c r="R114" s="163"/>
      <c r="S114" s="163"/>
      <c r="T114" s="163"/>
      <c r="U114" s="163"/>
      <c r="V114" s="163"/>
      <c r="W114" s="163"/>
      <c r="X114" s="163"/>
      <c r="Y114" s="163"/>
      <c r="Z114" s="163"/>
    </row>
    <row r="115" ht="15.75" customHeight="1">
      <c r="A115" s="124" t="s">
        <v>444</v>
      </c>
      <c r="B115" s="164" t="s">
        <v>461</v>
      </c>
      <c r="C115" s="170"/>
      <c r="D115" s="166" t="s">
        <v>463</v>
      </c>
      <c r="E115" s="167">
        <v>1.340625</v>
      </c>
      <c r="F115" s="168"/>
      <c r="G115" s="163"/>
      <c r="H115" s="169"/>
      <c r="I115" s="163"/>
      <c r="J115" s="163"/>
      <c r="K115" s="163"/>
      <c r="L115" s="163"/>
      <c r="M115" s="163"/>
      <c r="N115" s="163"/>
      <c r="O115" s="163"/>
      <c r="P115" s="163"/>
      <c r="Q115" s="163"/>
      <c r="R115" s="163"/>
      <c r="S115" s="163"/>
      <c r="T115" s="163"/>
      <c r="U115" s="163"/>
      <c r="V115" s="163"/>
      <c r="W115" s="163"/>
      <c r="X115" s="163"/>
      <c r="Y115" s="163"/>
      <c r="Z115" s="163"/>
    </row>
    <row r="116" ht="15.75" customHeight="1">
      <c r="A116" s="124" t="s">
        <v>445</v>
      </c>
      <c r="B116" s="164" t="s">
        <v>461</v>
      </c>
      <c r="C116" s="170"/>
      <c r="D116" s="166" t="s">
        <v>463</v>
      </c>
      <c r="E116" s="167">
        <v>1.6058823529411765</v>
      </c>
      <c r="F116" s="168"/>
      <c r="G116" s="163"/>
      <c r="H116" s="169"/>
      <c r="I116" s="163"/>
      <c r="J116" s="163"/>
      <c r="K116" s="163"/>
      <c r="L116" s="163"/>
      <c r="M116" s="163"/>
      <c r="N116" s="163"/>
      <c r="O116" s="163"/>
      <c r="P116" s="163"/>
      <c r="Q116" s="163"/>
      <c r="R116" s="163"/>
      <c r="S116" s="163"/>
      <c r="T116" s="163"/>
      <c r="U116" s="163"/>
      <c r="V116" s="163"/>
      <c r="W116" s="163"/>
      <c r="X116" s="163"/>
      <c r="Y116" s="163"/>
      <c r="Z116" s="163"/>
    </row>
    <row r="117" ht="15.75" customHeight="1">
      <c r="A117" s="124" t="s">
        <v>446</v>
      </c>
      <c r="B117" s="164" t="s">
        <v>461</v>
      </c>
      <c r="C117" s="170"/>
      <c r="D117" s="166" t="s">
        <v>463</v>
      </c>
      <c r="E117" s="167">
        <v>2.852225519287834</v>
      </c>
      <c r="F117" s="168"/>
      <c r="G117" s="163"/>
      <c r="H117" s="169"/>
      <c r="I117" s="163"/>
      <c r="J117" s="163"/>
      <c r="K117" s="163"/>
      <c r="L117" s="163"/>
      <c r="M117" s="163"/>
      <c r="N117" s="163"/>
      <c r="O117" s="163"/>
      <c r="P117" s="163"/>
      <c r="Q117" s="163"/>
      <c r="R117" s="163"/>
      <c r="S117" s="163"/>
      <c r="T117" s="163"/>
      <c r="U117" s="163"/>
      <c r="V117" s="163"/>
      <c r="W117" s="163"/>
      <c r="X117" s="163"/>
      <c r="Y117" s="163"/>
      <c r="Z117" s="163"/>
    </row>
    <row r="118" ht="15.75" customHeight="1">
      <c r="A118" s="124" t="s">
        <v>447</v>
      </c>
      <c r="B118" s="164" t="s">
        <v>461</v>
      </c>
      <c r="C118" s="170"/>
      <c r="D118" s="166" t="s">
        <v>463</v>
      </c>
      <c r="E118" s="167">
        <v>3.3094736842105266</v>
      </c>
      <c r="F118" s="168"/>
      <c r="G118" s="163"/>
      <c r="H118" s="169"/>
      <c r="I118" s="163"/>
      <c r="J118" s="163"/>
      <c r="K118" s="163"/>
      <c r="L118" s="163"/>
      <c r="M118" s="163"/>
      <c r="N118" s="163"/>
      <c r="O118" s="163"/>
      <c r="P118" s="163"/>
      <c r="Q118" s="163"/>
      <c r="R118" s="163"/>
      <c r="S118" s="163"/>
      <c r="T118" s="163"/>
      <c r="U118" s="163"/>
      <c r="V118" s="163"/>
      <c r="W118" s="163"/>
      <c r="X118" s="163"/>
      <c r="Y118" s="163"/>
      <c r="Z118" s="163"/>
    </row>
    <row r="119" ht="15.75" customHeight="1">
      <c r="A119" s="124" t="s">
        <v>314</v>
      </c>
      <c r="B119" s="164" t="s">
        <v>461</v>
      </c>
      <c r="C119" s="171" t="s">
        <v>462</v>
      </c>
      <c r="D119" s="172" t="s">
        <v>465</v>
      </c>
      <c r="E119" s="173">
        <v>1.0</v>
      </c>
      <c r="F119" s="168"/>
      <c r="G119" s="163"/>
      <c r="H119" s="169"/>
      <c r="I119" s="163"/>
      <c r="J119" s="163"/>
      <c r="K119" s="163"/>
      <c r="L119" s="163"/>
      <c r="M119" s="163"/>
      <c r="N119" s="163"/>
      <c r="O119" s="163"/>
      <c r="P119" s="163"/>
      <c r="Q119" s="163"/>
      <c r="R119" s="163"/>
      <c r="S119" s="163"/>
      <c r="T119" s="163"/>
      <c r="U119" s="163"/>
      <c r="V119" s="163"/>
      <c r="W119" s="163"/>
      <c r="X119" s="163"/>
      <c r="Y119" s="163"/>
      <c r="Z119" s="163"/>
    </row>
    <row r="120" ht="15.75" customHeight="1">
      <c r="A120" s="124" t="s">
        <v>319</v>
      </c>
      <c r="B120" s="164" t="s">
        <v>461</v>
      </c>
      <c r="C120" s="170"/>
      <c r="D120" s="172" t="s">
        <v>465</v>
      </c>
      <c r="E120" s="173">
        <v>0.5</v>
      </c>
      <c r="F120" s="168"/>
      <c r="G120" s="163"/>
      <c r="H120" s="169"/>
      <c r="I120" s="163"/>
      <c r="J120" s="163"/>
      <c r="K120" s="163"/>
      <c r="L120" s="163"/>
      <c r="M120" s="163"/>
      <c r="N120" s="163"/>
      <c r="O120" s="163"/>
      <c r="P120" s="163"/>
      <c r="Q120" s="163"/>
      <c r="R120" s="163"/>
      <c r="S120" s="163"/>
      <c r="T120" s="163"/>
      <c r="U120" s="163"/>
      <c r="V120" s="163"/>
      <c r="W120" s="163"/>
      <c r="X120" s="163"/>
      <c r="Y120" s="163"/>
      <c r="Z120" s="163"/>
    </row>
    <row r="121" ht="15.75" customHeight="1">
      <c r="A121" s="124" t="s">
        <v>322</v>
      </c>
      <c r="B121" s="164" t="s">
        <v>461</v>
      </c>
      <c r="C121" s="170"/>
      <c r="D121" s="172" t="s">
        <v>465</v>
      </c>
      <c r="E121" s="173">
        <v>0.3</v>
      </c>
      <c r="F121" s="168"/>
      <c r="G121" s="163"/>
      <c r="H121" s="169"/>
      <c r="I121" s="163"/>
      <c r="J121" s="163"/>
      <c r="K121" s="163"/>
      <c r="L121" s="163"/>
      <c r="M121" s="163"/>
      <c r="N121" s="163"/>
      <c r="O121" s="163"/>
      <c r="P121" s="163"/>
      <c r="Q121" s="163"/>
      <c r="R121" s="163"/>
      <c r="S121" s="163"/>
      <c r="T121" s="163"/>
      <c r="U121" s="163"/>
      <c r="V121" s="163"/>
      <c r="W121" s="163"/>
      <c r="X121" s="163"/>
      <c r="Y121" s="163"/>
      <c r="Z121" s="163"/>
    </row>
    <row r="122" ht="15.75" customHeight="1">
      <c r="A122" s="124" t="s">
        <v>325</v>
      </c>
      <c r="B122" s="164" t="s">
        <v>461</v>
      </c>
      <c r="C122" s="170"/>
      <c r="D122" s="172" t="s">
        <v>465</v>
      </c>
      <c r="E122" s="173">
        <v>0.1</v>
      </c>
      <c r="F122" s="168"/>
      <c r="G122" s="163"/>
      <c r="H122" s="169"/>
      <c r="I122" s="163"/>
      <c r="J122" s="163"/>
      <c r="K122" s="163"/>
      <c r="L122" s="163"/>
      <c r="M122" s="163"/>
      <c r="N122" s="163"/>
      <c r="O122" s="163"/>
      <c r="P122" s="163"/>
      <c r="Q122" s="163"/>
      <c r="R122" s="163"/>
      <c r="S122" s="163"/>
      <c r="T122" s="163"/>
      <c r="U122" s="163"/>
      <c r="V122" s="163"/>
      <c r="W122" s="163"/>
      <c r="X122" s="163"/>
      <c r="Y122" s="163"/>
      <c r="Z122" s="163"/>
    </row>
    <row r="123" ht="15.75" customHeight="1">
      <c r="A123" s="124" t="s">
        <v>328</v>
      </c>
      <c r="B123" s="164" t="s">
        <v>461</v>
      </c>
      <c r="C123" s="170"/>
      <c r="D123" s="172" t="s">
        <v>465</v>
      </c>
      <c r="E123" s="173">
        <v>0.4</v>
      </c>
      <c r="F123" s="168"/>
      <c r="G123" s="163"/>
      <c r="H123" s="169"/>
      <c r="I123" s="163"/>
      <c r="J123" s="163"/>
      <c r="K123" s="163"/>
      <c r="L123" s="163"/>
      <c r="M123" s="163"/>
      <c r="N123" s="163"/>
      <c r="O123" s="163"/>
      <c r="P123" s="163"/>
      <c r="Q123" s="163"/>
      <c r="R123" s="163"/>
      <c r="S123" s="163"/>
      <c r="T123" s="163"/>
      <c r="U123" s="163"/>
      <c r="V123" s="163"/>
      <c r="W123" s="163"/>
      <c r="X123" s="163"/>
      <c r="Y123" s="163"/>
      <c r="Z123" s="163"/>
    </row>
    <row r="124" ht="15.75" customHeight="1">
      <c r="A124" s="124" t="s">
        <v>331</v>
      </c>
      <c r="B124" s="164" t="s">
        <v>461</v>
      </c>
      <c r="C124" s="170"/>
      <c r="D124" s="172" t="s">
        <v>465</v>
      </c>
      <c r="E124" s="173">
        <v>0.4</v>
      </c>
      <c r="F124" s="168"/>
      <c r="G124" s="163"/>
      <c r="H124" s="169"/>
      <c r="I124" s="163"/>
      <c r="J124" s="163"/>
      <c r="K124" s="163"/>
      <c r="L124" s="163"/>
      <c r="M124" s="163"/>
      <c r="N124" s="163"/>
      <c r="O124" s="163"/>
      <c r="P124" s="163"/>
      <c r="Q124" s="163"/>
      <c r="R124" s="163"/>
      <c r="S124" s="163"/>
      <c r="T124" s="163"/>
      <c r="U124" s="163"/>
      <c r="V124" s="163"/>
      <c r="W124" s="163"/>
      <c r="X124" s="163"/>
      <c r="Y124" s="163"/>
      <c r="Z124" s="163"/>
    </row>
    <row r="125" ht="15.75" customHeight="1">
      <c r="A125" s="124" t="s">
        <v>334</v>
      </c>
      <c r="B125" s="164" t="s">
        <v>461</v>
      </c>
      <c r="C125" s="170"/>
      <c r="D125" s="172" t="s">
        <v>465</v>
      </c>
      <c r="E125" s="173">
        <v>0.2</v>
      </c>
      <c r="F125" s="168"/>
      <c r="G125" s="163"/>
      <c r="H125" s="169"/>
      <c r="I125" s="163"/>
      <c r="J125" s="163"/>
      <c r="K125" s="163"/>
      <c r="L125" s="163"/>
      <c r="M125" s="163"/>
      <c r="N125" s="163"/>
      <c r="O125" s="163"/>
      <c r="P125" s="163"/>
      <c r="Q125" s="163"/>
      <c r="R125" s="163"/>
      <c r="S125" s="163"/>
      <c r="T125" s="163"/>
      <c r="U125" s="163"/>
      <c r="V125" s="163"/>
      <c r="W125" s="163"/>
      <c r="X125" s="163"/>
      <c r="Y125" s="163"/>
      <c r="Z125" s="163"/>
    </row>
    <row r="126" ht="15.75" customHeight="1">
      <c r="A126" s="124" t="s">
        <v>336</v>
      </c>
      <c r="B126" s="164" t="s">
        <v>461</v>
      </c>
      <c r="C126" s="170"/>
      <c r="D126" s="172" t="s">
        <v>465</v>
      </c>
      <c r="E126" s="173">
        <v>1.0</v>
      </c>
      <c r="F126" s="168"/>
      <c r="G126" s="163"/>
      <c r="H126" s="169"/>
      <c r="I126" s="163"/>
      <c r="J126" s="163"/>
      <c r="K126" s="163"/>
      <c r="L126" s="163"/>
      <c r="M126" s="163"/>
      <c r="N126" s="163"/>
      <c r="O126" s="163"/>
      <c r="P126" s="163"/>
      <c r="Q126" s="163"/>
      <c r="R126" s="163"/>
      <c r="S126" s="163"/>
      <c r="T126" s="163"/>
      <c r="U126" s="163"/>
      <c r="V126" s="163"/>
      <c r="W126" s="163"/>
      <c r="X126" s="163"/>
      <c r="Y126" s="163"/>
      <c r="Z126" s="163"/>
    </row>
    <row r="127" ht="15.75" customHeight="1">
      <c r="A127" s="124" t="s">
        <v>338</v>
      </c>
      <c r="B127" s="164" t="s">
        <v>461</v>
      </c>
      <c r="C127" s="170"/>
      <c r="D127" s="172" t="s">
        <v>465</v>
      </c>
      <c r="E127" s="173">
        <v>0.4</v>
      </c>
      <c r="F127" s="168"/>
      <c r="G127" s="163"/>
      <c r="H127" s="169"/>
      <c r="I127" s="163"/>
      <c r="J127" s="163"/>
      <c r="K127" s="163"/>
      <c r="L127" s="163"/>
      <c r="M127" s="163"/>
      <c r="N127" s="163"/>
      <c r="O127" s="163"/>
      <c r="P127" s="163"/>
      <c r="Q127" s="163"/>
      <c r="R127" s="163"/>
      <c r="S127" s="163"/>
      <c r="T127" s="163"/>
      <c r="U127" s="163"/>
      <c r="V127" s="163"/>
      <c r="W127" s="163"/>
      <c r="X127" s="163"/>
      <c r="Y127" s="163"/>
      <c r="Z127" s="163"/>
    </row>
    <row r="128" ht="15.75" customHeight="1">
      <c r="A128" s="124" t="s">
        <v>339</v>
      </c>
      <c r="B128" s="164" t="s">
        <v>461</v>
      </c>
      <c r="C128" s="170"/>
      <c r="D128" s="172" t="s">
        <v>465</v>
      </c>
      <c r="E128" s="173">
        <v>0.9</v>
      </c>
      <c r="F128" s="168"/>
      <c r="G128" s="163"/>
      <c r="H128" s="169"/>
      <c r="I128" s="163"/>
      <c r="J128" s="163"/>
      <c r="K128" s="163"/>
      <c r="L128" s="163"/>
      <c r="M128" s="163"/>
      <c r="N128" s="163"/>
      <c r="O128" s="163"/>
      <c r="P128" s="163"/>
      <c r="Q128" s="163"/>
      <c r="R128" s="163"/>
      <c r="S128" s="163"/>
      <c r="T128" s="163"/>
      <c r="U128" s="163"/>
      <c r="V128" s="163"/>
      <c r="W128" s="163"/>
      <c r="X128" s="163"/>
      <c r="Y128" s="163"/>
      <c r="Z128" s="163"/>
    </row>
    <row r="129" ht="15.75" customHeight="1">
      <c r="A129" s="124" t="s">
        <v>341</v>
      </c>
      <c r="B129" s="164" t="s">
        <v>461</v>
      </c>
      <c r="C129" s="170"/>
      <c r="D129" s="172" t="s">
        <v>465</v>
      </c>
      <c r="E129" s="173">
        <v>0.6</v>
      </c>
      <c r="F129" s="168"/>
      <c r="G129" s="163"/>
      <c r="H129" s="169"/>
      <c r="I129" s="163"/>
      <c r="J129" s="163"/>
      <c r="K129" s="163"/>
      <c r="L129" s="163"/>
      <c r="M129" s="163"/>
      <c r="N129" s="163"/>
      <c r="O129" s="163"/>
      <c r="P129" s="163"/>
      <c r="Q129" s="163"/>
      <c r="R129" s="163"/>
      <c r="S129" s="163"/>
      <c r="T129" s="163"/>
      <c r="U129" s="163"/>
      <c r="V129" s="163"/>
      <c r="W129" s="163"/>
      <c r="X129" s="163"/>
      <c r="Y129" s="163"/>
      <c r="Z129" s="163"/>
    </row>
    <row r="130" ht="15.75" customHeight="1">
      <c r="A130" s="124" t="s">
        <v>342</v>
      </c>
      <c r="B130" s="164" t="s">
        <v>461</v>
      </c>
      <c r="C130" s="170"/>
      <c r="D130" s="172" t="s">
        <v>465</v>
      </c>
      <c r="E130" s="173">
        <v>1.2</v>
      </c>
      <c r="F130" s="168"/>
      <c r="G130" s="163"/>
      <c r="H130" s="169"/>
      <c r="I130" s="163"/>
      <c r="J130" s="163"/>
      <c r="K130" s="163"/>
      <c r="L130" s="163"/>
      <c r="M130" s="163"/>
      <c r="N130" s="163"/>
      <c r="O130" s="163"/>
      <c r="P130" s="163"/>
      <c r="Q130" s="163"/>
      <c r="R130" s="163"/>
      <c r="S130" s="163"/>
      <c r="T130" s="163"/>
      <c r="U130" s="163"/>
      <c r="V130" s="163"/>
      <c r="W130" s="163"/>
      <c r="X130" s="163"/>
      <c r="Y130" s="163"/>
      <c r="Z130" s="163"/>
    </row>
    <row r="131" ht="15.75" customHeight="1">
      <c r="A131" s="124" t="s">
        <v>343</v>
      </c>
      <c r="B131" s="164" t="s">
        <v>461</v>
      </c>
      <c r="C131" s="170"/>
      <c r="D131" s="172" t="s">
        <v>465</v>
      </c>
      <c r="E131" s="173">
        <v>1.0</v>
      </c>
      <c r="F131" s="168"/>
      <c r="G131" s="163"/>
      <c r="H131" s="169"/>
      <c r="I131" s="163"/>
      <c r="J131" s="163"/>
      <c r="K131" s="163"/>
      <c r="L131" s="163"/>
      <c r="M131" s="163"/>
      <c r="N131" s="163"/>
      <c r="O131" s="163"/>
      <c r="P131" s="163"/>
      <c r="Q131" s="163"/>
      <c r="R131" s="163"/>
      <c r="S131" s="163"/>
      <c r="T131" s="163"/>
      <c r="U131" s="163"/>
      <c r="V131" s="163"/>
      <c r="W131" s="163"/>
      <c r="X131" s="163"/>
      <c r="Y131" s="163"/>
      <c r="Z131" s="163"/>
    </row>
    <row r="132" ht="15.75" customHeight="1">
      <c r="A132" s="124" t="s">
        <v>344</v>
      </c>
      <c r="B132" s="164" t="s">
        <v>461</v>
      </c>
      <c r="C132" s="170"/>
      <c r="D132" s="172" t="s">
        <v>465</v>
      </c>
      <c r="E132" s="173">
        <v>0.9</v>
      </c>
      <c r="F132" s="168"/>
      <c r="G132" s="163"/>
      <c r="H132" s="169"/>
      <c r="I132" s="163"/>
      <c r="J132" s="163"/>
      <c r="K132" s="163"/>
      <c r="L132" s="163"/>
      <c r="M132" s="163"/>
      <c r="N132" s="163"/>
      <c r="O132" s="163"/>
      <c r="P132" s="163"/>
      <c r="Q132" s="163"/>
      <c r="R132" s="163"/>
      <c r="S132" s="163"/>
      <c r="T132" s="163"/>
      <c r="U132" s="163"/>
      <c r="V132" s="163"/>
      <c r="W132" s="163"/>
      <c r="X132" s="163"/>
      <c r="Y132" s="163"/>
      <c r="Z132" s="163"/>
    </row>
    <row r="133" ht="15.75" customHeight="1">
      <c r="A133" s="124" t="s">
        <v>345</v>
      </c>
      <c r="B133" s="164" t="s">
        <v>461</v>
      </c>
      <c r="C133" s="170"/>
      <c r="D133" s="172" t="s">
        <v>465</v>
      </c>
      <c r="E133" s="173">
        <v>0.1</v>
      </c>
      <c r="F133" s="168"/>
      <c r="G133" s="163"/>
      <c r="H133" s="169"/>
      <c r="I133" s="163"/>
      <c r="J133" s="163"/>
      <c r="K133" s="163"/>
      <c r="L133" s="163"/>
      <c r="M133" s="163"/>
      <c r="N133" s="163"/>
      <c r="O133" s="163"/>
      <c r="P133" s="163"/>
      <c r="Q133" s="163"/>
      <c r="R133" s="163"/>
      <c r="S133" s="163"/>
      <c r="T133" s="163"/>
      <c r="U133" s="163"/>
      <c r="V133" s="163"/>
      <c r="W133" s="163"/>
      <c r="X133" s="163"/>
      <c r="Y133" s="163"/>
      <c r="Z133" s="163"/>
    </row>
    <row r="134" ht="15.75" customHeight="1">
      <c r="A134" s="124" t="s">
        <v>346</v>
      </c>
      <c r="B134" s="164" t="s">
        <v>461</v>
      </c>
      <c r="C134" s="170"/>
      <c r="D134" s="172" t="s">
        <v>465</v>
      </c>
      <c r="E134" s="173">
        <v>1.5</v>
      </c>
      <c r="F134" s="168"/>
      <c r="G134" s="163"/>
      <c r="H134" s="169"/>
      <c r="I134" s="163"/>
      <c r="J134" s="163"/>
      <c r="K134" s="163"/>
      <c r="L134" s="163"/>
      <c r="M134" s="163"/>
      <c r="N134" s="163"/>
      <c r="O134" s="163"/>
      <c r="P134" s="163"/>
      <c r="Q134" s="163"/>
      <c r="R134" s="163"/>
      <c r="S134" s="163"/>
      <c r="T134" s="163"/>
      <c r="U134" s="163"/>
      <c r="V134" s="163"/>
      <c r="W134" s="163"/>
      <c r="X134" s="163"/>
      <c r="Y134" s="163"/>
      <c r="Z134" s="163"/>
    </row>
    <row r="135" ht="15.75" customHeight="1">
      <c r="A135" s="124" t="s">
        <v>347</v>
      </c>
      <c r="B135" s="164" t="s">
        <v>461</v>
      </c>
      <c r="C135" s="170"/>
      <c r="D135" s="172" t="s">
        <v>465</v>
      </c>
      <c r="E135" s="173">
        <v>0.6</v>
      </c>
      <c r="F135" s="168"/>
      <c r="G135" s="163"/>
      <c r="H135" s="169"/>
      <c r="I135" s="163"/>
      <c r="J135" s="163"/>
      <c r="K135" s="163"/>
      <c r="L135" s="163"/>
      <c r="M135" s="163"/>
      <c r="N135" s="163"/>
      <c r="O135" s="163"/>
      <c r="P135" s="163"/>
      <c r="Q135" s="163"/>
      <c r="R135" s="163"/>
      <c r="S135" s="163"/>
      <c r="T135" s="163"/>
      <c r="U135" s="163"/>
      <c r="V135" s="163"/>
      <c r="W135" s="163"/>
      <c r="X135" s="163"/>
      <c r="Y135" s="163"/>
      <c r="Z135" s="163"/>
    </row>
    <row r="136" ht="15.75" customHeight="1">
      <c r="A136" s="124" t="s">
        <v>348</v>
      </c>
      <c r="B136" s="164" t="s">
        <v>461</v>
      </c>
      <c r="C136" s="170"/>
      <c r="D136" s="172" t="s">
        <v>465</v>
      </c>
      <c r="E136" s="173">
        <v>0.8</v>
      </c>
      <c r="F136" s="168"/>
      <c r="G136" s="163"/>
      <c r="H136" s="169"/>
      <c r="I136" s="163"/>
      <c r="J136" s="163"/>
      <c r="K136" s="163"/>
      <c r="L136" s="163"/>
      <c r="M136" s="163"/>
      <c r="N136" s="163"/>
      <c r="O136" s="163"/>
      <c r="P136" s="163"/>
      <c r="Q136" s="163"/>
      <c r="R136" s="163"/>
      <c r="S136" s="163"/>
      <c r="T136" s="163"/>
      <c r="U136" s="163"/>
      <c r="V136" s="163"/>
      <c r="W136" s="163"/>
      <c r="X136" s="163"/>
      <c r="Y136" s="163"/>
      <c r="Z136" s="163"/>
    </row>
    <row r="137" ht="15.75" customHeight="1">
      <c r="A137" s="124" t="s">
        <v>349</v>
      </c>
      <c r="B137" s="164" t="s">
        <v>461</v>
      </c>
      <c r="C137" s="170"/>
      <c r="D137" s="172" t="s">
        <v>465</v>
      </c>
      <c r="E137" s="173">
        <v>0.8</v>
      </c>
      <c r="F137" s="168"/>
      <c r="G137" s="163"/>
      <c r="H137" s="169"/>
      <c r="I137" s="163"/>
      <c r="J137" s="163"/>
      <c r="K137" s="163"/>
      <c r="L137" s="163"/>
      <c r="M137" s="163"/>
      <c r="N137" s="163"/>
      <c r="O137" s="163"/>
      <c r="P137" s="163"/>
      <c r="Q137" s="163"/>
      <c r="R137" s="163"/>
      <c r="S137" s="163"/>
      <c r="T137" s="163"/>
      <c r="U137" s="163"/>
      <c r="V137" s="163"/>
      <c r="W137" s="163"/>
      <c r="X137" s="163"/>
      <c r="Y137" s="163"/>
      <c r="Z137" s="163"/>
    </row>
    <row r="138" ht="15.75" customHeight="1">
      <c r="A138" s="124" t="s">
        <v>350</v>
      </c>
      <c r="B138" s="164" t="s">
        <v>461</v>
      </c>
      <c r="C138" s="170"/>
      <c r="D138" s="172" t="s">
        <v>465</v>
      </c>
      <c r="E138" s="173">
        <v>0.3</v>
      </c>
      <c r="F138" s="168"/>
      <c r="G138" s="163"/>
      <c r="H138" s="169"/>
      <c r="I138" s="163"/>
      <c r="J138" s="163"/>
      <c r="K138" s="163"/>
      <c r="L138" s="163"/>
      <c r="M138" s="163"/>
      <c r="N138" s="163"/>
      <c r="O138" s="163"/>
      <c r="P138" s="163"/>
      <c r="Q138" s="163"/>
      <c r="R138" s="163"/>
      <c r="S138" s="163"/>
      <c r="T138" s="163"/>
      <c r="U138" s="163"/>
      <c r="V138" s="163"/>
      <c r="W138" s="163"/>
      <c r="X138" s="163"/>
      <c r="Y138" s="163"/>
      <c r="Z138" s="163"/>
    </row>
    <row r="139" ht="15.75" customHeight="1">
      <c r="A139" s="124" t="s">
        <v>351</v>
      </c>
      <c r="B139" s="164" t="s">
        <v>461</v>
      </c>
      <c r="C139" s="170"/>
      <c r="D139" s="172" t="s">
        <v>465</v>
      </c>
      <c r="E139" s="173">
        <v>0.1</v>
      </c>
      <c r="F139" s="168"/>
      <c r="G139" s="163"/>
      <c r="H139" s="169"/>
      <c r="I139" s="163"/>
      <c r="J139" s="163"/>
      <c r="K139" s="163"/>
      <c r="L139" s="163"/>
      <c r="M139" s="163"/>
      <c r="N139" s="163"/>
      <c r="O139" s="163"/>
      <c r="P139" s="163"/>
      <c r="Q139" s="163"/>
      <c r="R139" s="163"/>
      <c r="S139" s="163"/>
      <c r="T139" s="163"/>
      <c r="U139" s="163"/>
      <c r="V139" s="163"/>
      <c r="W139" s="163"/>
      <c r="X139" s="163"/>
      <c r="Y139" s="163"/>
      <c r="Z139" s="163"/>
    </row>
    <row r="140" ht="15.75" customHeight="1">
      <c r="A140" s="124" t="s">
        <v>352</v>
      </c>
      <c r="B140" s="164" t="s">
        <v>461</v>
      </c>
      <c r="C140" s="170"/>
      <c r="D140" s="172" t="s">
        <v>465</v>
      </c>
      <c r="E140" s="173">
        <v>0.6</v>
      </c>
      <c r="F140" s="168"/>
      <c r="G140" s="163"/>
      <c r="H140" s="169"/>
      <c r="I140" s="163"/>
      <c r="J140" s="163"/>
      <c r="K140" s="163"/>
      <c r="L140" s="163"/>
      <c r="M140" s="163"/>
      <c r="N140" s="163"/>
      <c r="O140" s="163"/>
      <c r="P140" s="163"/>
      <c r="Q140" s="163"/>
      <c r="R140" s="163"/>
      <c r="S140" s="163"/>
      <c r="T140" s="163"/>
      <c r="U140" s="163"/>
      <c r="V140" s="163"/>
      <c r="W140" s="163"/>
      <c r="X140" s="163"/>
      <c r="Y140" s="163"/>
      <c r="Z140" s="163"/>
    </row>
    <row r="141" ht="15.75" customHeight="1">
      <c r="A141" s="124" t="s">
        <v>353</v>
      </c>
      <c r="B141" s="164" t="s">
        <v>461</v>
      </c>
      <c r="C141" s="170"/>
      <c r="D141" s="172" t="s">
        <v>465</v>
      </c>
      <c r="E141" s="173">
        <v>0.1</v>
      </c>
      <c r="F141" s="168"/>
      <c r="G141" s="163"/>
      <c r="H141" s="169"/>
      <c r="I141" s="163"/>
      <c r="J141" s="163"/>
      <c r="K141" s="163"/>
      <c r="L141" s="163"/>
      <c r="M141" s="163"/>
      <c r="N141" s="163"/>
      <c r="O141" s="163"/>
      <c r="P141" s="163"/>
      <c r="Q141" s="163"/>
      <c r="R141" s="163"/>
      <c r="S141" s="163"/>
      <c r="T141" s="163"/>
      <c r="U141" s="163"/>
      <c r="V141" s="163"/>
      <c r="W141" s="163"/>
      <c r="X141" s="163"/>
      <c r="Y141" s="163"/>
      <c r="Z141" s="163"/>
    </row>
    <row r="142" ht="15.75" customHeight="1">
      <c r="A142" s="124" t="s">
        <v>354</v>
      </c>
      <c r="B142" s="164" t="s">
        <v>461</v>
      </c>
      <c r="C142" s="170"/>
      <c r="D142" s="172" t="s">
        <v>465</v>
      </c>
      <c r="E142" s="173">
        <v>0.9</v>
      </c>
      <c r="F142" s="168"/>
      <c r="G142" s="163"/>
      <c r="H142" s="169"/>
      <c r="I142" s="163"/>
      <c r="J142" s="163"/>
      <c r="K142" s="163"/>
      <c r="L142" s="163"/>
      <c r="M142" s="163"/>
      <c r="N142" s="163"/>
      <c r="O142" s="163"/>
      <c r="P142" s="163"/>
      <c r="Q142" s="163"/>
      <c r="R142" s="163"/>
      <c r="S142" s="163"/>
      <c r="T142" s="163"/>
      <c r="U142" s="163"/>
      <c r="V142" s="163"/>
      <c r="W142" s="163"/>
      <c r="X142" s="163"/>
      <c r="Y142" s="163"/>
      <c r="Z142" s="163"/>
    </row>
    <row r="143" ht="15.75" customHeight="1">
      <c r="A143" s="124" t="s">
        <v>355</v>
      </c>
      <c r="B143" s="164" t="s">
        <v>461</v>
      </c>
      <c r="C143" s="170"/>
      <c r="D143" s="172" t="s">
        <v>465</v>
      </c>
      <c r="E143" s="173">
        <v>0.9</v>
      </c>
      <c r="F143" s="168"/>
      <c r="G143" s="163"/>
      <c r="H143" s="169"/>
      <c r="I143" s="163"/>
      <c r="J143" s="163"/>
      <c r="K143" s="163"/>
      <c r="L143" s="163"/>
      <c r="M143" s="163"/>
      <c r="N143" s="163"/>
      <c r="O143" s="163"/>
      <c r="P143" s="163"/>
      <c r="Q143" s="163"/>
      <c r="R143" s="163"/>
      <c r="S143" s="163"/>
      <c r="T143" s="163"/>
      <c r="U143" s="163"/>
      <c r="V143" s="163"/>
      <c r="W143" s="163"/>
      <c r="X143" s="163"/>
      <c r="Y143" s="163"/>
      <c r="Z143" s="163"/>
    </row>
    <row r="144" ht="15.75" customHeight="1">
      <c r="A144" s="124" t="s">
        <v>356</v>
      </c>
      <c r="B144" s="164" t="s">
        <v>461</v>
      </c>
      <c r="C144" s="170"/>
      <c r="D144" s="172" t="s">
        <v>465</v>
      </c>
      <c r="E144" s="173">
        <v>0.8</v>
      </c>
      <c r="F144" s="168"/>
      <c r="G144" s="163"/>
      <c r="H144" s="169"/>
      <c r="I144" s="163"/>
      <c r="J144" s="163"/>
      <c r="K144" s="163"/>
      <c r="L144" s="163"/>
      <c r="M144" s="163"/>
      <c r="N144" s="163"/>
      <c r="O144" s="163"/>
      <c r="P144" s="163"/>
      <c r="Q144" s="163"/>
      <c r="R144" s="163"/>
      <c r="S144" s="163"/>
      <c r="T144" s="163"/>
      <c r="U144" s="163"/>
      <c r="V144" s="163"/>
      <c r="W144" s="163"/>
      <c r="X144" s="163"/>
      <c r="Y144" s="163"/>
      <c r="Z144" s="163"/>
    </row>
    <row r="145" ht="15.75" customHeight="1">
      <c r="A145" s="124" t="s">
        <v>357</v>
      </c>
      <c r="B145" s="164" t="s">
        <v>461</v>
      </c>
      <c r="C145" s="170"/>
      <c r="D145" s="172" t="s">
        <v>465</v>
      </c>
      <c r="E145" s="173">
        <v>1.7</v>
      </c>
      <c r="F145" s="168"/>
      <c r="G145" s="163"/>
      <c r="H145" s="169"/>
      <c r="I145" s="163"/>
      <c r="J145" s="163"/>
      <c r="K145" s="163"/>
      <c r="L145" s="163"/>
      <c r="M145" s="163"/>
      <c r="N145" s="163"/>
      <c r="O145" s="163"/>
      <c r="P145" s="163"/>
      <c r="Q145" s="163"/>
      <c r="R145" s="163"/>
      <c r="S145" s="163"/>
      <c r="T145" s="163"/>
      <c r="U145" s="163"/>
      <c r="V145" s="163"/>
      <c r="W145" s="163"/>
      <c r="X145" s="163"/>
      <c r="Y145" s="163"/>
      <c r="Z145" s="163"/>
    </row>
    <row r="146" ht="15.75" customHeight="1">
      <c r="A146" s="124" t="s">
        <v>358</v>
      </c>
      <c r="B146" s="164" t="s">
        <v>461</v>
      </c>
      <c r="C146" s="170"/>
      <c r="D146" s="172" t="s">
        <v>465</v>
      </c>
      <c r="E146" s="173">
        <v>1.1</v>
      </c>
      <c r="F146" s="168"/>
      <c r="G146" s="163"/>
      <c r="H146" s="169"/>
      <c r="I146" s="163"/>
      <c r="J146" s="163"/>
      <c r="K146" s="163"/>
      <c r="L146" s="163"/>
      <c r="M146" s="163"/>
      <c r="N146" s="163"/>
      <c r="O146" s="163"/>
      <c r="P146" s="163"/>
      <c r="Q146" s="163"/>
      <c r="R146" s="163"/>
      <c r="S146" s="163"/>
      <c r="T146" s="163"/>
      <c r="U146" s="163"/>
      <c r="V146" s="163"/>
      <c r="W146" s="163"/>
      <c r="X146" s="163"/>
      <c r="Y146" s="163"/>
      <c r="Z146" s="163"/>
    </row>
    <row r="147" ht="15.75" customHeight="1">
      <c r="A147" s="124" t="s">
        <v>359</v>
      </c>
      <c r="B147" s="164" t="s">
        <v>461</v>
      </c>
      <c r="C147" s="170"/>
      <c r="D147" s="172" t="s">
        <v>465</v>
      </c>
      <c r="E147" s="173">
        <v>0.7</v>
      </c>
      <c r="F147" s="168"/>
      <c r="G147" s="163"/>
      <c r="H147" s="169"/>
      <c r="I147" s="163"/>
      <c r="J147" s="163"/>
      <c r="K147" s="163"/>
      <c r="L147" s="163"/>
      <c r="M147" s="163"/>
      <c r="N147" s="163"/>
      <c r="O147" s="163"/>
      <c r="P147" s="163"/>
      <c r="Q147" s="163"/>
      <c r="R147" s="163"/>
      <c r="S147" s="163"/>
      <c r="T147" s="163"/>
      <c r="U147" s="163"/>
      <c r="V147" s="163"/>
      <c r="W147" s="163"/>
      <c r="X147" s="163"/>
      <c r="Y147" s="163"/>
      <c r="Z147" s="163"/>
    </row>
    <row r="148" ht="15.75" customHeight="1">
      <c r="A148" s="124" t="s">
        <v>360</v>
      </c>
      <c r="B148" s="164" t="s">
        <v>461</v>
      </c>
      <c r="C148" s="170"/>
      <c r="D148" s="172" t="s">
        <v>465</v>
      </c>
      <c r="E148" s="173">
        <v>0.8</v>
      </c>
      <c r="F148" s="168"/>
      <c r="G148" s="163"/>
      <c r="H148" s="169"/>
      <c r="I148" s="163"/>
      <c r="J148" s="163"/>
      <c r="K148" s="163"/>
      <c r="L148" s="163"/>
      <c r="M148" s="163"/>
      <c r="N148" s="163"/>
      <c r="O148" s="163"/>
      <c r="P148" s="163"/>
      <c r="Q148" s="163"/>
      <c r="R148" s="163"/>
      <c r="S148" s="163"/>
      <c r="T148" s="163"/>
      <c r="U148" s="163"/>
      <c r="V148" s="163"/>
      <c r="W148" s="163"/>
      <c r="X148" s="163"/>
      <c r="Y148" s="163"/>
      <c r="Z148" s="163"/>
    </row>
    <row r="149" ht="15.75" customHeight="1">
      <c r="A149" s="124" t="s">
        <v>361</v>
      </c>
      <c r="B149" s="164" t="s">
        <v>461</v>
      </c>
      <c r="C149" s="170"/>
      <c r="D149" s="172" t="s">
        <v>465</v>
      </c>
      <c r="E149" s="173">
        <v>1.9</v>
      </c>
      <c r="F149" s="168"/>
      <c r="G149" s="163"/>
      <c r="H149" s="169"/>
      <c r="I149" s="163"/>
      <c r="J149" s="163"/>
      <c r="K149" s="163"/>
      <c r="L149" s="163"/>
      <c r="M149" s="163"/>
      <c r="N149" s="163"/>
      <c r="O149" s="163"/>
      <c r="P149" s="163"/>
      <c r="Q149" s="163"/>
      <c r="R149" s="163"/>
      <c r="S149" s="163"/>
      <c r="T149" s="163"/>
      <c r="U149" s="163"/>
      <c r="V149" s="163"/>
      <c r="W149" s="163"/>
      <c r="X149" s="163"/>
      <c r="Y149" s="163"/>
      <c r="Z149" s="163"/>
    </row>
    <row r="150" ht="15.75" customHeight="1">
      <c r="A150" s="124" t="s">
        <v>362</v>
      </c>
      <c r="B150" s="164" t="s">
        <v>461</v>
      </c>
      <c r="C150" s="170"/>
      <c r="D150" s="172" t="s">
        <v>465</v>
      </c>
      <c r="E150" s="173">
        <v>2.1</v>
      </c>
      <c r="F150" s="168"/>
      <c r="G150" s="163"/>
      <c r="H150" s="169"/>
      <c r="I150" s="163"/>
      <c r="J150" s="163"/>
      <c r="K150" s="163"/>
      <c r="L150" s="163"/>
      <c r="M150" s="163"/>
      <c r="N150" s="163"/>
      <c r="O150" s="163"/>
      <c r="P150" s="163"/>
      <c r="Q150" s="163"/>
      <c r="R150" s="163"/>
      <c r="S150" s="163"/>
      <c r="T150" s="163"/>
      <c r="U150" s="163"/>
      <c r="V150" s="163"/>
      <c r="W150" s="163"/>
      <c r="X150" s="163"/>
      <c r="Y150" s="163"/>
      <c r="Z150" s="163"/>
    </row>
    <row r="151" ht="15.75" customHeight="1">
      <c r="A151" s="124" t="s">
        <v>363</v>
      </c>
      <c r="B151" s="164" t="s">
        <v>461</v>
      </c>
      <c r="C151" s="170"/>
      <c r="D151" s="172" t="s">
        <v>465</v>
      </c>
      <c r="E151" s="173">
        <v>0.5</v>
      </c>
      <c r="F151" s="168"/>
      <c r="G151" s="163"/>
      <c r="H151" s="169"/>
      <c r="I151" s="163"/>
      <c r="J151" s="163"/>
      <c r="K151" s="163"/>
      <c r="L151" s="163"/>
      <c r="M151" s="163"/>
      <c r="N151" s="163"/>
      <c r="O151" s="163"/>
      <c r="P151" s="163"/>
      <c r="Q151" s="163"/>
      <c r="R151" s="163"/>
      <c r="S151" s="163"/>
      <c r="T151" s="163"/>
      <c r="U151" s="163"/>
      <c r="V151" s="163"/>
      <c r="W151" s="163"/>
      <c r="X151" s="163"/>
      <c r="Y151" s="163"/>
      <c r="Z151" s="163"/>
    </row>
    <row r="152" ht="15.75" customHeight="1">
      <c r="A152" s="124" t="s">
        <v>364</v>
      </c>
      <c r="B152" s="164" t="s">
        <v>461</v>
      </c>
      <c r="C152" s="170"/>
      <c r="D152" s="172" t="s">
        <v>465</v>
      </c>
      <c r="E152" s="173">
        <v>0.8</v>
      </c>
      <c r="F152" s="168"/>
      <c r="G152" s="163"/>
      <c r="H152" s="169"/>
      <c r="I152" s="163"/>
      <c r="J152" s="163"/>
      <c r="K152" s="163"/>
      <c r="L152" s="163"/>
      <c r="M152" s="163"/>
      <c r="N152" s="163"/>
      <c r="O152" s="163"/>
      <c r="P152" s="163"/>
      <c r="Q152" s="163"/>
      <c r="R152" s="163"/>
      <c r="S152" s="163"/>
      <c r="T152" s="163"/>
      <c r="U152" s="163"/>
      <c r="V152" s="163"/>
      <c r="W152" s="163"/>
      <c r="X152" s="163"/>
      <c r="Y152" s="163"/>
      <c r="Z152" s="163"/>
    </row>
    <row r="153" ht="15.75" customHeight="1">
      <c r="A153" s="124" t="s">
        <v>365</v>
      </c>
      <c r="B153" s="164" t="s">
        <v>461</v>
      </c>
      <c r="C153" s="170"/>
      <c r="D153" s="172" t="s">
        <v>465</v>
      </c>
      <c r="E153" s="173">
        <v>0.7</v>
      </c>
      <c r="F153" s="168"/>
      <c r="G153" s="163"/>
      <c r="H153" s="169"/>
      <c r="I153" s="163"/>
      <c r="J153" s="163"/>
      <c r="K153" s="163"/>
      <c r="L153" s="163"/>
      <c r="M153" s="163"/>
      <c r="N153" s="163"/>
      <c r="O153" s="163"/>
      <c r="P153" s="163"/>
      <c r="Q153" s="163"/>
      <c r="R153" s="163"/>
      <c r="S153" s="163"/>
      <c r="T153" s="163"/>
      <c r="U153" s="163"/>
      <c r="V153" s="163"/>
      <c r="W153" s="163"/>
      <c r="X153" s="163"/>
      <c r="Y153" s="163"/>
      <c r="Z153" s="163"/>
    </row>
    <row r="154" ht="15.75" customHeight="1">
      <c r="A154" s="124" t="s">
        <v>366</v>
      </c>
      <c r="B154" s="164" t="s">
        <v>461</v>
      </c>
      <c r="C154" s="170"/>
      <c r="D154" s="172" t="s">
        <v>465</v>
      </c>
      <c r="E154" s="173">
        <v>2.3</v>
      </c>
      <c r="F154" s="168"/>
      <c r="G154" s="163"/>
      <c r="H154" s="169"/>
      <c r="I154" s="163"/>
      <c r="J154" s="163"/>
      <c r="K154" s="163"/>
      <c r="L154" s="163"/>
      <c r="M154" s="163"/>
      <c r="N154" s="163"/>
      <c r="O154" s="163"/>
      <c r="P154" s="163"/>
      <c r="Q154" s="163"/>
      <c r="R154" s="163"/>
      <c r="S154" s="163"/>
      <c r="T154" s="163"/>
      <c r="U154" s="163"/>
      <c r="V154" s="163"/>
      <c r="W154" s="163"/>
      <c r="X154" s="163"/>
      <c r="Y154" s="163"/>
      <c r="Z154" s="163"/>
    </row>
    <row r="155" ht="15.75" customHeight="1">
      <c r="A155" s="124" t="s">
        <v>367</v>
      </c>
      <c r="B155" s="164" t="s">
        <v>461</v>
      </c>
      <c r="C155" s="170"/>
      <c r="D155" s="172" t="s">
        <v>465</v>
      </c>
      <c r="E155" s="173">
        <v>0.3</v>
      </c>
      <c r="F155" s="168"/>
      <c r="G155" s="163"/>
      <c r="H155" s="169"/>
      <c r="I155" s="163"/>
      <c r="J155" s="163"/>
      <c r="K155" s="163"/>
      <c r="L155" s="163"/>
      <c r="M155" s="163"/>
      <c r="N155" s="163"/>
      <c r="O155" s="163"/>
      <c r="P155" s="163"/>
      <c r="Q155" s="163"/>
      <c r="R155" s="163"/>
      <c r="S155" s="163"/>
      <c r="T155" s="163"/>
      <c r="U155" s="163"/>
      <c r="V155" s="163"/>
      <c r="W155" s="163"/>
      <c r="X155" s="163"/>
      <c r="Y155" s="163"/>
      <c r="Z155" s="163"/>
    </row>
    <row r="156" ht="15.75" customHeight="1">
      <c r="A156" s="124" t="s">
        <v>368</v>
      </c>
      <c r="B156" s="164" t="s">
        <v>461</v>
      </c>
      <c r="C156" s="170"/>
      <c r="D156" s="172" t="s">
        <v>465</v>
      </c>
      <c r="E156" s="173">
        <v>0.1</v>
      </c>
      <c r="F156" s="168"/>
      <c r="G156" s="163"/>
      <c r="H156" s="169"/>
      <c r="I156" s="163"/>
      <c r="J156" s="163"/>
      <c r="K156" s="163"/>
      <c r="L156" s="163"/>
      <c r="M156" s="163"/>
      <c r="N156" s="163"/>
      <c r="O156" s="163"/>
      <c r="P156" s="163"/>
      <c r="Q156" s="163"/>
      <c r="R156" s="163"/>
      <c r="S156" s="163"/>
      <c r="T156" s="163"/>
      <c r="U156" s="163"/>
      <c r="V156" s="163"/>
      <c r="W156" s="163"/>
      <c r="X156" s="163"/>
      <c r="Y156" s="163"/>
      <c r="Z156" s="163"/>
    </row>
    <row r="157" ht="15.75" customHeight="1">
      <c r="A157" s="124" t="s">
        <v>369</v>
      </c>
      <c r="B157" s="164" t="s">
        <v>461</v>
      </c>
      <c r="C157" s="170"/>
      <c r="D157" s="172" t="s">
        <v>465</v>
      </c>
      <c r="E157" s="173">
        <v>0.5</v>
      </c>
      <c r="F157" s="168"/>
      <c r="G157" s="163"/>
      <c r="H157" s="169"/>
      <c r="I157" s="163"/>
      <c r="J157" s="163"/>
      <c r="K157" s="163"/>
      <c r="L157" s="163"/>
      <c r="M157" s="163"/>
      <c r="N157" s="163"/>
      <c r="O157" s="163"/>
      <c r="P157" s="163"/>
      <c r="Q157" s="163"/>
      <c r="R157" s="163"/>
      <c r="S157" s="163"/>
      <c r="T157" s="163"/>
      <c r="U157" s="163"/>
      <c r="V157" s="163"/>
      <c r="W157" s="163"/>
      <c r="X157" s="163"/>
      <c r="Y157" s="163"/>
      <c r="Z157" s="163"/>
    </row>
    <row r="158" ht="15.75" customHeight="1">
      <c r="A158" s="124" t="s">
        <v>370</v>
      </c>
      <c r="B158" s="164" t="s">
        <v>461</v>
      </c>
      <c r="C158" s="170"/>
      <c r="D158" s="172" t="s">
        <v>465</v>
      </c>
      <c r="E158" s="173">
        <v>0.2</v>
      </c>
      <c r="F158" s="168"/>
      <c r="G158" s="163"/>
      <c r="H158" s="169"/>
      <c r="I158" s="163"/>
      <c r="J158" s="163"/>
      <c r="K158" s="163"/>
      <c r="L158" s="163"/>
      <c r="M158" s="163"/>
      <c r="N158" s="163"/>
      <c r="O158" s="163"/>
      <c r="P158" s="163"/>
      <c r="Q158" s="163"/>
      <c r="R158" s="163"/>
      <c r="S158" s="163"/>
      <c r="T158" s="163"/>
      <c r="U158" s="163"/>
      <c r="V158" s="163"/>
      <c r="W158" s="163"/>
      <c r="X158" s="163"/>
      <c r="Y158" s="163"/>
      <c r="Z158" s="163"/>
    </row>
    <row r="159" ht="15.75" customHeight="1">
      <c r="A159" s="124" t="s">
        <v>371</v>
      </c>
      <c r="B159" s="164" t="s">
        <v>461</v>
      </c>
      <c r="C159" s="170"/>
      <c r="D159" s="172" t="s">
        <v>465</v>
      </c>
      <c r="E159" s="173">
        <v>0.7</v>
      </c>
      <c r="F159" s="168"/>
      <c r="G159" s="163"/>
      <c r="H159" s="169"/>
      <c r="I159" s="163"/>
      <c r="J159" s="163"/>
      <c r="K159" s="163"/>
      <c r="L159" s="163"/>
      <c r="M159" s="163"/>
      <c r="N159" s="163"/>
      <c r="O159" s="163"/>
      <c r="P159" s="163"/>
      <c r="Q159" s="163"/>
      <c r="R159" s="163"/>
      <c r="S159" s="163"/>
      <c r="T159" s="163"/>
      <c r="U159" s="163"/>
      <c r="V159" s="163"/>
      <c r="W159" s="163"/>
      <c r="X159" s="163"/>
      <c r="Y159" s="163"/>
      <c r="Z159" s="163"/>
    </row>
    <row r="160" ht="15.75" customHeight="1">
      <c r="A160" s="124" t="s">
        <v>372</v>
      </c>
      <c r="B160" s="164" t="s">
        <v>461</v>
      </c>
      <c r="C160" s="170"/>
      <c r="D160" s="172" t="s">
        <v>465</v>
      </c>
      <c r="E160" s="173">
        <v>0.7</v>
      </c>
      <c r="F160" s="168"/>
      <c r="G160" s="163"/>
      <c r="H160" s="169"/>
      <c r="I160" s="163"/>
      <c r="J160" s="163"/>
      <c r="K160" s="163"/>
      <c r="L160" s="163"/>
      <c r="M160" s="163"/>
      <c r="N160" s="163"/>
      <c r="O160" s="163"/>
      <c r="P160" s="163"/>
      <c r="Q160" s="163"/>
      <c r="R160" s="163"/>
      <c r="S160" s="163"/>
      <c r="T160" s="163"/>
      <c r="U160" s="163"/>
      <c r="V160" s="163"/>
      <c r="W160" s="163"/>
      <c r="X160" s="163"/>
      <c r="Y160" s="163"/>
      <c r="Z160" s="163"/>
    </row>
    <row r="161" ht="15.75" customHeight="1">
      <c r="A161" s="124" t="s">
        <v>373</v>
      </c>
      <c r="B161" s="164" t="s">
        <v>461</v>
      </c>
      <c r="C161" s="170"/>
      <c r="D161" s="172" t="s">
        <v>465</v>
      </c>
      <c r="E161" s="173">
        <v>1.3</v>
      </c>
      <c r="F161" s="168"/>
      <c r="G161" s="163"/>
      <c r="H161" s="169"/>
      <c r="I161" s="163"/>
      <c r="J161" s="163"/>
      <c r="K161" s="163"/>
      <c r="L161" s="163"/>
      <c r="M161" s="163"/>
      <c r="N161" s="163"/>
      <c r="O161" s="163"/>
      <c r="P161" s="163"/>
      <c r="Q161" s="163"/>
      <c r="R161" s="163"/>
      <c r="S161" s="163"/>
      <c r="T161" s="163"/>
      <c r="U161" s="163"/>
      <c r="V161" s="163"/>
      <c r="W161" s="163"/>
      <c r="X161" s="163"/>
      <c r="Y161" s="163"/>
      <c r="Z161" s="163"/>
    </row>
    <row r="162" ht="15.75" customHeight="1">
      <c r="A162" s="124" t="s">
        <v>374</v>
      </c>
      <c r="B162" s="164" t="s">
        <v>461</v>
      </c>
      <c r="C162" s="170"/>
      <c r="D162" s="172" t="s">
        <v>465</v>
      </c>
      <c r="E162" s="173">
        <v>0.4</v>
      </c>
      <c r="F162" s="168"/>
      <c r="G162" s="163"/>
      <c r="H162" s="169"/>
      <c r="I162" s="163"/>
      <c r="J162" s="163"/>
      <c r="K162" s="163"/>
      <c r="L162" s="163"/>
      <c r="M162" s="163"/>
      <c r="N162" s="163"/>
      <c r="O162" s="163"/>
      <c r="P162" s="163"/>
      <c r="Q162" s="163"/>
      <c r="R162" s="163"/>
      <c r="S162" s="163"/>
      <c r="T162" s="163"/>
      <c r="U162" s="163"/>
      <c r="V162" s="163"/>
      <c r="W162" s="163"/>
      <c r="X162" s="163"/>
      <c r="Y162" s="163"/>
      <c r="Z162" s="163"/>
    </row>
    <row r="163" ht="15.75" customHeight="1">
      <c r="A163" s="124" t="s">
        <v>375</v>
      </c>
      <c r="B163" s="164" t="s">
        <v>461</v>
      </c>
      <c r="C163" s="170"/>
      <c r="D163" s="172" t="s">
        <v>465</v>
      </c>
      <c r="E163" s="173">
        <v>1.2</v>
      </c>
      <c r="F163" s="168"/>
      <c r="G163" s="163"/>
      <c r="H163" s="169"/>
      <c r="I163" s="163"/>
      <c r="J163" s="163"/>
      <c r="K163" s="163"/>
      <c r="L163" s="163"/>
      <c r="M163" s="163"/>
      <c r="N163" s="163"/>
      <c r="O163" s="163"/>
      <c r="P163" s="163"/>
      <c r="Q163" s="163"/>
      <c r="R163" s="163"/>
      <c r="S163" s="163"/>
      <c r="T163" s="163"/>
      <c r="U163" s="163"/>
      <c r="V163" s="163"/>
      <c r="W163" s="163"/>
      <c r="X163" s="163"/>
      <c r="Y163" s="163"/>
      <c r="Z163" s="163"/>
    </row>
    <row r="164" ht="15.75" customHeight="1">
      <c r="A164" s="124" t="s">
        <v>376</v>
      </c>
      <c r="B164" s="164" t="s">
        <v>461</v>
      </c>
      <c r="C164" s="170"/>
      <c r="D164" s="172" t="s">
        <v>465</v>
      </c>
      <c r="E164" s="173">
        <v>4.3</v>
      </c>
      <c r="F164" s="168"/>
      <c r="G164" s="163"/>
      <c r="H164" s="169"/>
      <c r="I164" s="163"/>
      <c r="J164" s="163"/>
      <c r="K164" s="163"/>
      <c r="L164" s="163"/>
      <c r="M164" s="163"/>
      <c r="N164" s="163"/>
      <c r="O164" s="163"/>
      <c r="P164" s="163"/>
      <c r="Q164" s="163"/>
      <c r="R164" s="163"/>
      <c r="S164" s="163"/>
      <c r="T164" s="163"/>
      <c r="U164" s="163"/>
      <c r="V164" s="163"/>
      <c r="W164" s="163"/>
      <c r="X164" s="163"/>
      <c r="Y164" s="163"/>
      <c r="Z164" s="163"/>
    </row>
    <row r="165" ht="15.75" customHeight="1">
      <c r="A165" s="124" t="s">
        <v>377</v>
      </c>
      <c r="B165" s="164" t="s">
        <v>461</v>
      </c>
      <c r="C165" s="170"/>
      <c r="D165" s="172" t="s">
        <v>465</v>
      </c>
      <c r="E165" s="173">
        <v>0.6</v>
      </c>
      <c r="F165" s="168"/>
      <c r="G165" s="163"/>
      <c r="H165" s="169"/>
      <c r="I165" s="163"/>
      <c r="J165" s="163"/>
      <c r="K165" s="163"/>
      <c r="L165" s="163"/>
      <c r="M165" s="163"/>
      <c r="N165" s="163"/>
      <c r="O165" s="163"/>
      <c r="P165" s="163"/>
      <c r="Q165" s="163"/>
      <c r="R165" s="163"/>
      <c r="S165" s="163"/>
      <c r="T165" s="163"/>
      <c r="U165" s="163"/>
      <c r="V165" s="163"/>
      <c r="W165" s="163"/>
      <c r="X165" s="163"/>
      <c r="Y165" s="163"/>
      <c r="Z165" s="163"/>
    </row>
    <row r="166" ht="15.75" customHeight="1">
      <c r="A166" s="124" t="s">
        <v>378</v>
      </c>
      <c r="B166" s="164" t="s">
        <v>461</v>
      </c>
      <c r="C166" s="170"/>
      <c r="D166" s="172" t="s">
        <v>465</v>
      </c>
      <c r="E166" s="173">
        <v>1.6</v>
      </c>
      <c r="F166" s="168"/>
      <c r="G166" s="163"/>
      <c r="H166" s="169"/>
      <c r="I166" s="163"/>
      <c r="J166" s="163"/>
      <c r="K166" s="163"/>
      <c r="L166" s="163"/>
      <c r="M166" s="163"/>
      <c r="N166" s="163"/>
      <c r="O166" s="163"/>
      <c r="P166" s="163"/>
      <c r="Q166" s="163"/>
      <c r="R166" s="163"/>
      <c r="S166" s="163"/>
      <c r="T166" s="163"/>
      <c r="U166" s="163"/>
      <c r="V166" s="163"/>
      <c r="W166" s="163"/>
      <c r="X166" s="163"/>
      <c r="Y166" s="163"/>
      <c r="Z166" s="163"/>
    </row>
    <row r="167" ht="15.75" customHeight="1">
      <c r="A167" s="124" t="s">
        <v>379</v>
      </c>
      <c r="B167" s="164" t="s">
        <v>461</v>
      </c>
      <c r="C167" s="170"/>
      <c r="D167" s="172" t="s">
        <v>465</v>
      </c>
      <c r="E167" s="173">
        <v>0.7</v>
      </c>
      <c r="F167" s="168"/>
      <c r="G167" s="163"/>
      <c r="H167" s="169"/>
      <c r="I167" s="163"/>
      <c r="J167" s="163"/>
      <c r="K167" s="163"/>
      <c r="L167" s="163"/>
      <c r="M167" s="163"/>
      <c r="N167" s="163"/>
      <c r="O167" s="163"/>
      <c r="P167" s="163"/>
      <c r="Q167" s="163"/>
      <c r="R167" s="163"/>
      <c r="S167" s="163"/>
      <c r="T167" s="163"/>
      <c r="U167" s="163"/>
      <c r="V167" s="163"/>
      <c r="W167" s="163"/>
      <c r="X167" s="163"/>
      <c r="Y167" s="163"/>
      <c r="Z167" s="163"/>
    </row>
    <row r="168" ht="15.75" customHeight="1">
      <c r="A168" s="124" t="s">
        <v>380</v>
      </c>
      <c r="B168" s="164" t="s">
        <v>461</v>
      </c>
      <c r="C168" s="170"/>
      <c r="D168" s="172" t="s">
        <v>465</v>
      </c>
      <c r="E168" s="173">
        <v>1.3</v>
      </c>
      <c r="F168" s="168"/>
      <c r="G168" s="163"/>
      <c r="H168" s="169"/>
      <c r="I168" s="163"/>
      <c r="J168" s="163"/>
      <c r="K168" s="163"/>
      <c r="L168" s="163"/>
      <c r="M168" s="163"/>
      <c r="N168" s="163"/>
      <c r="O168" s="163"/>
      <c r="P168" s="163"/>
      <c r="Q168" s="163"/>
      <c r="R168" s="163"/>
      <c r="S168" s="163"/>
      <c r="T168" s="163"/>
      <c r="U168" s="163"/>
      <c r="V168" s="163"/>
      <c r="W168" s="163"/>
      <c r="X168" s="163"/>
      <c r="Y168" s="163"/>
      <c r="Z168" s="163"/>
    </row>
    <row r="169" ht="15.75" customHeight="1">
      <c r="A169" s="124" t="s">
        <v>381</v>
      </c>
      <c r="B169" s="164" t="s">
        <v>461</v>
      </c>
      <c r="C169" s="170"/>
      <c r="D169" s="172" t="s">
        <v>465</v>
      </c>
      <c r="E169" s="173">
        <v>0.7</v>
      </c>
      <c r="F169" s="168"/>
      <c r="G169" s="163"/>
      <c r="H169" s="169"/>
      <c r="I169" s="163"/>
      <c r="J169" s="163"/>
      <c r="K169" s="163"/>
      <c r="L169" s="163"/>
      <c r="M169" s="163"/>
      <c r="N169" s="163"/>
      <c r="O169" s="163"/>
      <c r="P169" s="163"/>
      <c r="Q169" s="163"/>
      <c r="R169" s="163"/>
      <c r="S169" s="163"/>
      <c r="T169" s="163"/>
      <c r="U169" s="163"/>
      <c r="V169" s="163"/>
      <c r="W169" s="163"/>
      <c r="X169" s="163"/>
      <c r="Y169" s="163"/>
      <c r="Z169" s="163"/>
    </row>
    <row r="170" ht="15.75" customHeight="1">
      <c r="A170" s="124" t="s">
        <v>382</v>
      </c>
      <c r="B170" s="164" t="s">
        <v>461</v>
      </c>
      <c r="C170" s="170"/>
      <c r="D170" s="172" t="s">
        <v>465</v>
      </c>
      <c r="E170" s="173">
        <v>0.6</v>
      </c>
      <c r="F170" s="168"/>
      <c r="G170" s="163"/>
      <c r="H170" s="169"/>
      <c r="I170" s="163"/>
      <c r="J170" s="163"/>
      <c r="K170" s="163"/>
      <c r="L170" s="163"/>
      <c r="M170" s="163"/>
      <c r="N170" s="163"/>
      <c r="O170" s="163"/>
      <c r="P170" s="163"/>
      <c r="Q170" s="163"/>
      <c r="R170" s="163"/>
      <c r="S170" s="163"/>
      <c r="T170" s="163"/>
      <c r="U170" s="163"/>
      <c r="V170" s="163"/>
      <c r="W170" s="163"/>
      <c r="X170" s="163"/>
      <c r="Y170" s="163"/>
      <c r="Z170" s="163"/>
    </row>
    <row r="171" ht="15.75" customHeight="1">
      <c r="A171" s="124" t="s">
        <v>383</v>
      </c>
      <c r="B171" s="164" t="s">
        <v>461</v>
      </c>
      <c r="C171" s="170"/>
      <c r="D171" s="172" t="s">
        <v>465</v>
      </c>
      <c r="E171" s="173">
        <v>0.7</v>
      </c>
      <c r="F171" s="168"/>
      <c r="G171" s="163"/>
      <c r="H171" s="169"/>
      <c r="I171" s="163"/>
      <c r="J171" s="163"/>
      <c r="K171" s="163"/>
      <c r="L171" s="163"/>
      <c r="M171" s="163"/>
      <c r="N171" s="163"/>
      <c r="O171" s="163"/>
      <c r="P171" s="163"/>
      <c r="Q171" s="163"/>
      <c r="R171" s="163"/>
      <c r="S171" s="163"/>
      <c r="T171" s="163"/>
      <c r="U171" s="163"/>
      <c r="V171" s="163"/>
      <c r="W171" s="163"/>
      <c r="X171" s="163"/>
      <c r="Y171" s="163"/>
      <c r="Z171" s="163"/>
    </row>
    <row r="172" ht="15.75" customHeight="1">
      <c r="A172" s="124" t="s">
        <v>384</v>
      </c>
      <c r="B172" s="164" t="s">
        <v>461</v>
      </c>
      <c r="C172" s="170"/>
      <c r="D172" s="172" t="s">
        <v>465</v>
      </c>
      <c r="E172" s="173">
        <v>1.9</v>
      </c>
      <c r="F172" s="168"/>
      <c r="G172" s="163"/>
      <c r="H172" s="169"/>
      <c r="I172" s="163"/>
      <c r="J172" s="163"/>
      <c r="K172" s="163"/>
      <c r="L172" s="163"/>
      <c r="M172" s="163"/>
      <c r="N172" s="163"/>
      <c r="O172" s="163"/>
      <c r="P172" s="163"/>
      <c r="Q172" s="163"/>
      <c r="R172" s="163"/>
      <c r="S172" s="163"/>
      <c r="T172" s="163"/>
      <c r="U172" s="163"/>
      <c r="V172" s="163"/>
      <c r="W172" s="163"/>
      <c r="X172" s="163"/>
      <c r="Y172" s="163"/>
      <c r="Z172" s="163"/>
    </row>
    <row r="173" ht="15.75" customHeight="1">
      <c r="A173" s="124" t="s">
        <v>385</v>
      </c>
      <c r="B173" s="164" t="s">
        <v>461</v>
      </c>
      <c r="C173" s="170"/>
      <c r="D173" s="172" t="s">
        <v>465</v>
      </c>
      <c r="E173" s="173">
        <v>5.0</v>
      </c>
      <c r="F173" s="168"/>
      <c r="G173" s="163"/>
      <c r="H173" s="169"/>
      <c r="I173" s="163"/>
      <c r="J173" s="163"/>
      <c r="K173" s="163"/>
      <c r="L173" s="163"/>
      <c r="M173" s="163"/>
      <c r="N173" s="163"/>
      <c r="O173" s="163"/>
      <c r="P173" s="163"/>
      <c r="Q173" s="163"/>
      <c r="R173" s="163"/>
      <c r="S173" s="163"/>
      <c r="T173" s="163"/>
      <c r="U173" s="163"/>
      <c r="V173" s="163"/>
      <c r="W173" s="163"/>
      <c r="X173" s="163"/>
      <c r="Y173" s="163"/>
      <c r="Z173" s="163"/>
    </row>
    <row r="174" ht="15.75" customHeight="1">
      <c r="A174" s="124" t="s">
        <v>386</v>
      </c>
      <c r="B174" s="164" t="s">
        <v>461</v>
      </c>
      <c r="C174" s="170"/>
      <c r="D174" s="172" t="s">
        <v>465</v>
      </c>
      <c r="E174" s="173">
        <v>0.6</v>
      </c>
      <c r="F174" s="168"/>
      <c r="G174" s="163"/>
      <c r="H174" s="169"/>
      <c r="I174" s="163"/>
      <c r="J174" s="163"/>
      <c r="K174" s="163"/>
      <c r="L174" s="163"/>
      <c r="M174" s="163"/>
      <c r="N174" s="163"/>
      <c r="O174" s="163"/>
      <c r="P174" s="163"/>
      <c r="Q174" s="163"/>
      <c r="R174" s="163"/>
      <c r="S174" s="163"/>
      <c r="T174" s="163"/>
      <c r="U174" s="163"/>
      <c r="V174" s="163"/>
      <c r="W174" s="163"/>
      <c r="X174" s="163"/>
      <c r="Y174" s="163"/>
      <c r="Z174" s="163"/>
    </row>
    <row r="175" ht="15.75" customHeight="1">
      <c r="A175" s="124" t="s">
        <v>387</v>
      </c>
      <c r="B175" s="164" t="s">
        <v>461</v>
      </c>
      <c r="C175" s="170"/>
      <c r="D175" s="172" t="s">
        <v>465</v>
      </c>
      <c r="E175" s="173">
        <v>2.4</v>
      </c>
      <c r="F175" s="168"/>
      <c r="G175" s="163"/>
      <c r="H175" s="169"/>
      <c r="I175" s="163"/>
      <c r="J175" s="163"/>
      <c r="K175" s="163"/>
      <c r="L175" s="163"/>
      <c r="M175" s="163"/>
      <c r="N175" s="163"/>
      <c r="O175" s="163"/>
      <c r="P175" s="163"/>
      <c r="Q175" s="163"/>
      <c r="R175" s="163"/>
      <c r="S175" s="163"/>
      <c r="T175" s="163"/>
      <c r="U175" s="163"/>
      <c r="V175" s="163"/>
      <c r="W175" s="163"/>
      <c r="X175" s="163"/>
      <c r="Y175" s="163"/>
      <c r="Z175" s="163"/>
    </row>
    <row r="176" ht="15.75" customHeight="1">
      <c r="A176" s="124" t="s">
        <v>388</v>
      </c>
      <c r="B176" s="164" t="s">
        <v>461</v>
      </c>
      <c r="C176" s="170"/>
      <c r="D176" s="172" t="s">
        <v>465</v>
      </c>
      <c r="E176" s="173">
        <v>0.9</v>
      </c>
      <c r="F176" s="168"/>
      <c r="G176" s="163"/>
      <c r="H176" s="169"/>
      <c r="I176" s="163"/>
      <c r="J176" s="163"/>
      <c r="K176" s="163"/>
      <c r="L176" s="163"/>
      <c r="M176" s="163"/>
      <c r="N176" s="163"/>
      <c r="O176" s="163"/>
      <c r="P176" s="163"/>
      <c r="Q176" s="163"/>
      <c r="R176" s="163"/>
      <c r="S176" s="163"/>
      <c r="T176" s="163"/>
      <c r="U176" s="163"/>
      <c r="V176" s="163"/>
      <c r="W176" s="163"/>
      <c r="X176" s="163"/>
      <c r="Y176" s="163"/>
      <c r="Z176" s="163"/>
    </row>
    <row r="177" ht="15.75" customHeight="1">
      <c r="A177" s="124" t="s">
        <v>389</v>
      </c>
      <c r="B177" s="164" t="s">
        <v>461</v>
      </c>
      <c r="C177" s="170"/>
      <c r="D177" s="172" t="s">
        <v>465</v>
      </c>
      <c r="E177" s="173">
        <v>0.2</v>
      </c>
      <c r="F177" s="168"/>
      <c r="G177" s="163"/>
      <c r="H177" s="169"/>
      <c r="I177" s="163"/>
      <c r="J177" s="163"/>
      <c r="K177" s="163"/>
      <c r="L177" s="163"/>
      <c r="M177" s="163"/>
      <c r="N177" s="163"/>
      <c r="O177" s="163"/>
      <c r="P177" s="163"/>
      <c r="Q177" s="163"/>
      <c r="R177" s="163"/>
      <c r="S177" s="163"/>
      <c r="T177" s="163"/>
      <c r="U177" s="163"/>
      <c r="V177" s="163"/>
      <c r="W177" s="163"/>
      <c r="X177" s="163"/>
      <c r="Y177" s="163"/>
      <c r="Z177" s="163"/>
    </row>
    <row r="178" ht="15.75" customHeight="1">
      <c r="A178" s="124" t="s">
        <v>390</v>
      </c>
      <c r="B178" s="164" t="s">
        <v>461</v>
      </c>
      <c r="C178" s="170"/>
      <c r="D178" s="172" t="s">
        <v>465</v>
      </c>
      <c r="E178" s="173">
        <v>0.7</v>
      </c>
      <c r="F178" s="168"/>
      <c r="G178" s="163"/>
      <c r="H178" s="169"/>
      <c r="I178" s="163"/>
      <c r="J178" s="163"/>
      <c r="K178" s="163"/>
      <c r="L178" s="163"/>
      <c r="M178" s="163"/>
      <c r="N178" s="163"/>
      <c r="O178" s="163"/>
      <c r="P178" s="163"/>
      <c r="Q178" s="163"/>
      <c r="R178" s="163"/>
      <c r="S178" s="163"/>
      <c r="T178" s="163"/>
      <c r="U178" s="163"/>
      <c r="V178" s="163"/>
      <c r="W178" s="163"/>
      <c r="X178" s="163"/>
      <c r="Y178" s="163"/>
      <c r="Z178" s="163"/>
    </row>
    <row r="179" ht="15.75" customHeight="1">
      <c r="A179" s="124" t="s">
        <v>391</v>
      </c>
      <c r="B179" s="164" t="s">
        <v>461</v>
      </c>
      <c r="C179" s="170"/>
      <c r="D179" s="172" t="s">
        <v>465</v>
      </c>
      <c r="E179" s="173">
        <v>1.2</v>
      </c>
      <c r="F179" s="168"/>
      <c r="G179" s="163"/>
      <c r="H179" s="169"/>
      <c r="I179" s="163"/>
      <c r="J179" s="163"/>
      <c r="K179" s="163"/>
      <c r="L179" s="163"/>
      <c r="M179" s="163"/>
      <c r="N179" s="163"/>
      <c r="O179" s="163"/>
      <c r="P179" s="163"/>
      <c r="Q179" s="163"/>
      <c r="R179" s="163"/>
      <c r="S179" s="163"/>
      <c r="T179" s="163"/>
      <c r="U179" s="163"/>
      <c r="V179" s="163"/>
      <c r="W179" s="163"/>
      <c r="X179" s="163"/>
      <c r="Y179" s="163"/>
      <c r="Z179" s="163"/>
    </row>
    <row r="180" ht="15.75" customHeight="1">
      <c r="A180" s="124" t="s">
        <v>392</v>
      </c>
      <c r="B180" s="164" t="s">
        <v>461</v>
      </c>
      <c r="C180" s="170"/>
      <c r="D180" s="172" t="s">
        <v>465</v>
      </c>
      <c r="E180" s="173">
        <v>1.6</v>
      </c>
      <c r="F180" s="168"/>
      <c r="G180" s="163"/>
      <c r="H180" s="169"/>
      <c r="I180" s="163"/>
      <c r="J180" s="163"/>
      <c r="K180" s="163"/>
      <c r="L180" s="163"/>
      <c r="M180" s="163"/>
      <c r="N180" s="163"/>
      <c r="O180" s="163"/>
      <c r="P180" s="163"/>
      <c r="Q180" s="163"/>
      <c r="R180" s="163"/>
      <c r="S180" s="163"/>
      <c r="T180" s="163"/>
      <c r="U180" s="163"/>
      <c r="V180" s="163"/>
      <c r="W180" s="163"/>
      <c r="X180" s="163"/>
      <c r="Y180" s="163"/>
      <c r="Z180" s="163"/>
    </row>
    <row r="181" ht="15.75" customHeight="1">
      <c r="A181" s="124" t="s">
        <v>393</v>
      </c>
      <c r="B181" s="164" t="s">
        <v>461</v>
      </c>
      <c r="C181" s="170"/>
      <c r="D181" s="172" t="s">
        <v>465</v>
      </c>
      <c r="E181" s="173">
        <v>1.6</v>
      </c>
      <c r="F181" s="168"/>
      <c r="G181" s="163"/>
      <c r="H181" s="169"/>
      <c r="I181" s="163"/>
      <c r="J181" s="163"/>
      <c r="K181" s="163"/>
      <c r="L181" s="163"/>
      <c r="M181" s="163"/>
      <c r="N181" s="163"/>
      <c r="O181" s="163"/>
      <c r="P181" s="163"/>
      <c r="Q181" s="163"/>
      <c r="R181" s="163"/>
      <c r="S181" s="163"/>
      <c r="T181" s="163"/>
      <c r="U181" s="163"/>
      <c r="V181" s="163"/>
      <c r="W181" s="163"/>
      <c r="X181" s="163"/>
      <c r="Y181" s="163"/>
      <c r="Z181" s="163"/>
    </row>
    <row r="182" ht="15.75" customHeight="1">
      <c r="A182" s="124" t="s">
        <v>394</v>
      </c>
      <c r="B182" s="164" t="s">
        <v>461</v>
      </c>
      <c r="C182" s="170"/>
      <c r="D182" s="172" t="s">
        <v>465</v>
      </c>
      <c r="E182" s="173">
        <v>1.1</v>
      </c>
      <c r="F182" s="168"/>
      <c r="G182" s="163"/>
      <c r="H182" s="169"/>
      <c r="I182" s="163"/>
      <c r="J182" s="163"/>
      <c r="K182" s="163"/>
      <c r="L182" s="163"/>
      <c r="M182" s="163"/>
      <c r="N182" s="163"/>
      <c r="O182" s="163"/>
      <c r="P182" s="163"/>
      <c r="Q182" s="163"/>
      <c r="R182" s="163"/>
      <c r="S182" s="163"/>
      <c r="T182" s="163"/>
      <c r="U182" s="163"/>
      <c r="V182" s="163"/>
      <c r="W182" s="163"/>
      <c r="X182" s="163"/>
      <c r="Y182" s="163"/>
      <c r="Z182" s="163"/>
    </row>
    <row r="183" ht="15.75" customHeight="1">
      <c r="A183" s="124" t="s">
        <v>395</v>
      </c>
      <c r="B183" s="164" t="s">
        <v>461</v>
      </c>
      <c r="C183" s="170"/>
      <c r="D183" s="172" t="s">
        <v>465</v>
      </c>
      <c r="E183" s="173">
        <v>1.3</v>
      </c>
      <c r="F183" s="168"/>
      <c r="G183" s="163"/>
      <c r="H183" s="169"/>
      <c r="I183" s="163"/>
      <c r="J183" s="163"/>
      <c r="K183" s="163"/>
      <c r="L183" s="163"/>
      <c r="M183" s="163"/>
      <c r="N183" s="163"/>
      <c r="O183" s="163"/>
      <c r="P183" s="163"/>
      <c r="Q183" s="163"/>
      <c r="R183" s="163"/>
      <c r="S183" s="163"/>
      <c r="T183" s="163"/>
      <c r="U183" s="163"/>
      <c r="V183" s="163"/>
      <c r="W183" s="163"/>
      <c r="X183" s="163"/>
      <c r="Y183" s="163"/>
      <c r="Z183" s="163"/>
    </row>
    <row r="184" ht="15.75" customHeight="1">
      <c r="A184" s="124" t="s">
        <v>396</v>
      </c>
      <c r="B184" s="164" t="s">
        <v>461</v>
      </c>
      <c r="C184" s="170"/>
      <c r="D184" s="172" t="s">
        <v>465</v>
      </c>
      <c r="E184" s="173">
        <v>1.1</v>
      </c>
      <c r="F184" s="168"/>
      <c r="G184" s="163"/>
      <c r="H184" s="169"/>
      <c r="I184" s="163"/>
      <c r="J184" s="163"/>
      <c r="K184" s="163"/>
      <c r="L184" s="163"/>
      <c r="M184" s="163"/>
      <c r="N184" s="163"/>
      <c r="O184" s="163"/>
      <c r="P184" s="163"/>
      <c r="Q184" s="163"/>
      <c r="R184" s="163"/>
      <c r="S184" s="163"/>
      <c r="T184" s="163"/>
      <c r="U184" s="163"/>
      <c r="V184" s="163"/>
      <c r="W184" s="163"/>
      <c r="X184" s="163"/>
      <c r="Y184" s="163"/>
      <c r="Z184" s="163"/>
    </row>
    <row r="185" ht="15.75" customHeight="1">
      <c r="A185" s="124" t="s">
        <v>397</v>
      </c>
      <c r="B185" s="164" t="s">
        <v>461</v>
      </c>
      <c r="C185" s="170"/>
      <c r="D185" s="172" t="s">
        <v>465</v>
      </c>
      <c r="E185" s="173">
        <v>2.3</v>
      </c>
      <c r="F185" s="168"/>
      <c r="G185" s="163"/>
      <c r="H185" s="169"/>
      <c r="I185" s="163"/>
      <c r="J185" s="163"/>
      <c r="K185" s="163"/>
      <c r="L185" s="163"/>
      <c r="M185" s="163"/>
      <c r="N185" s="163"/>
      <c r="O185" s="163"/>
      <c r="P185" s="163"/>
      <c r="Q185" s="163"/>
      <c r="R185" s="163"/>
      <c r="S185" s="163"/>
      <c r="T185" s="163"/>
      <c r="U185" s="163"/>
      <c r="V185" s="163"/>
      <c r="W185" s="163"/>
      <c r="X185" s="163"/>
      <c r="Y185" s="163"/>
      <c r="Z185" s="163"/>
    </row>
    <row r="186" ht="15.75" customHeight="1">
      <c r="A186" s="124" t="s">
        <v>398</v>
      </c>
      <c r="B186" s="164" t="s">
        <v>461</v>
      </c>
      <c r="C186" s="170"/>
      <c r="D186" s="172" t="s">
        <v>465</v>
      </c>
      <c r="E186" s="173">
        <v>1.0</v>
      </c>
      <c r="F186" s="168"/>
      <c r="G186" s="163"/>
      <c r="H186" s="169"/>
      <c r="I186" s="163"/>
      <c r="J186" s="163"/>
      <c r="K186" s="163"/>
      <c r="L186" s="163"/>
      <c r="M186" s="163"/>
      <c r="N186" s="163"/>
      <c r="O186" s="163"/>
      <c r="P186" s="163"/>
      <c r="Q186" s="163"/>
      <c r="R186" s="163"/>
      <c r="S186" s="163"/>
      <c r="T186" s="163"/>
      <c r="U186" s="163"/>
      <c r="V186" s="163"/>
      <c r="W186" s="163"/>
      <c r="X186" s="163"/>
      <c r="Y186" s="163"/>
      <c r="Z186" s="163"/>
    </row>
    <row r="187" ht="15.75" customHeight="1">
      <c r="A187" s="124" t="s">
        <v>399</v>
      </c>
      <c r="B187" s="164" t="s">
        <v>461</v>
      </c>
      <c r="C187" s="170"/>
      <c r="D187" s="172" t="s">
        <v>465</v>
      </c>
      <c r="E187" s="173">
        <v>1.0</v>
      </c>
      <c r="F187" s="168"/>
      <c r="G187" s="163"/>
      <c r="H187" s="169"/>
      <c r="I187" s="163"/>
      <c r="J187" s="163"/>
      <c r="K187" s="163"/>
      <c r="L187" s="163"/>
      <c r="M187" s="163"/>
      <c r="N187" s="163"/>
      <c r="O187" s="163"/>
      <c r="P187" s="163"/>
      <c r="Q187" s="163"/>
      <c r="R187" s="163"/>
      <c r="S187" s="163"/>
      <c r="T187" s="163"/>
      <c r="U187" s="163"/>
      <c r="V187" s="163"/>
      <c r="W187" s="163"/>
      <c r="X187" s="163"/>
      <c r="Y187" s="163"/>
      <c r="Z187" s="163"/>
    </row>
    <row r="188" ht="15.75" customHeight="1">
      <c r="A188" s="124" t="s">
        <v>400</v>
      </c>
      <c r="B188" s="164" t="s">
        <v>461</v>
      </c>
      <c r="C188" s="170"/>
      <c r="D188" s="172" t="s">
        <v>465</v>
      </c>
      <c r="E188" s="173">
        <v>1.1</v>
      </c>
      <c r="F188" s="168"/>
      <c r="G188" s="163"/>
      <c r="H188" s="169"/>
      <c r="I188" s="163"/>
      <c r="J188" s="163"/>
      <c r="K188" s="163"/>
      <c r="L188" s="163"/>
      <c r="M188" s="163"/>
      <c r="N188" s="163"/>
      <c r="O188" s="163"/>
      <c r="P188" s="163"/>
      <c r="Q188" s="163"/>
      <c r="R188" s="163"/>
      <c r="S188" s="163"/>
      <c r="T188" s="163"/>
      <c r="U188" s="163"/>
      <c r="V188" s="163"/>
      <c r="W188" s="163"/>
      <c r="X188" s="163"/>
      <c r="Y188" s="163"/>
      <c r="Z188" s="163"/>
    </row>
    <row r="189" ht="15.75" customHeight="1">
      <c r="A189" s="124" t="s">
        <v>401</v>
      </c>
      <c r="B189" s="164" t="s">
        <v>461</v>
      </c>
      <c r="C189" s="170"/>
      <c r="D189" s="172" t="s">
        <v>465</v>
      </c>
      <c r="E189" s="173">
        <v>0.3</v>
      </c>
      <c r="F189" s="168"/>
      <c r="G189" s="163"/>
      <c r="H189" s="169"/>
      <c r="I189" s="163"/>
      <c r="J189" s="163"/>
      <c r="K189" s="163"/>
      <c r="L189" s="163"/>
      <c r="M189" s="163"/>
      <c r="N189" s="163"/>
      <c r="O189" s="163"/>
      <c r="P189" s="163"/>
      <c r="Q189" s="163"/>
      <c r="R189" s="163"/>
      <c r="S189" s="163"/>
      <c r="T189" s="163"/>
      <c r="U189" s="163"/>
      <c r="V189" s="163"/>
      <c r="W189" s="163"/>
      <c r="X189" s="163"/>
      <c r="Y189" s="163"/>
      <c r="Z189" s="163"/>
    </row>
    <row r="190" ht="15.75" customHeight="1">
      <c r="A190" s="124" t="s">
        <v>402</v>
      </c>
      <c r="B190" s="164" t="s">
        <v>461</v>
      </c>
      <c r="C190" s="170"/>
      <c r="D190" s="172" t="s">
        <v>465</v>
      </c>
      <c r="E190" s="173">
        <v>0.6</v>
      </c>
      <c r="F190" s="168"/>
      <c r="G190" s="163"/>
      <c r="H190" s="169"/>
      <c r="I190" s="163"/>
      <c r="J190" s="163"/>
      <c r="K190" s="163"/>
      <c r="L190" s="163"/>
      <c r="M190" s="163"/>
      <c r="N190" s="163"/>
      <c r="O190" s="163"/>
      <c r="P190" s="163"/>
      <c r="Q190" s="163"/>
      <c r="R190" s="163"/>
      <c r="S190" s="163"/>
      <c r="T190" s="163"/>
      <c r="U190" s="163"/>
      <c r="V190" s="163"/>
      <c r="W190" s="163"/>
      <c r="X190" s="163"/>
      <c r="Y190" s="163"/>
      <c r="Z190" s="163"/>
    </row>
    <row r="191" ht="15.75" customHeight="1">
      <c r="A191" s="124" t="s">
        <v>403</v>
      </c>
      <c r="B191" s="164" t="s">
        <v>461</v>
      </c>
      <c r="C191" s="170"/>
      <c r="D191" s="172" t="s">
        <v>465</v>
      </c>
      <c r="E191" s="173">
        <v>1.2</v>
      </c>
      <c r="F191" s="168"/>
      <c r="G191" s="163"/>
      <c r="H191" s="169"/>
      <c r="I191" s="163"/>
      <c r="J191" s="163"/>
      <c r="K191" s="163"/>
      <c r="L191" s="163"/>
      <c r="M191" s="163"/>
      <c r="N191" s="163"/>
      <c r="O191" s="163"/>
      <c r="P191" s="163"/>
      <c r="Q191" s="163"/>
      <c r="R191" s="163"/>
      <c r="S191" s="163"/>
      <c r="T191" s="163"/>
      <c r="U191" s="163"/>
      <c r="V191" s="163"/>
      <c r="W191" s="163"/>
      <c r="X191" s="163"/>
      <c r="Y191" s="163"/>
      <c r="Z191" s="163"/>
    </row>
    <row r="192" ht="15.75" customHeight="1">
      <c r="A192" s="124" t="s">
        <v>404</v>
      </c>
      <c r="B192" s="164" t="s">
        <v>461</v>
      </c>
      <c r="C192" s="170"/>
      <c r="D192" s="172" t="s">
        <v>465</v>
      </c>
      <c r="E192" s="173">
        <v>3.5</v>
      </c>
      <c r="F192" s="168"/>
      <c r="G192" s="163"/>
      <c r="H192" s="169"/>
      <c r="I192" s="163"/>
      <c r="J192" s="163"/>
      <c r="K192" s="163"/>
      <c r="L192" s="163"/>
      <c r="M192" s="163"/>
      <c r="N192" s="163"/>
      <c r="O192" s="163"/>
      <c r="P192" s="163"/>
      <c r="Q192" s="163"/>
      <c r="R192" s="163"/>
      <c r="S192" s="163"/>
      <c r="T192" s="163"/>
      <c r="U192" s="163"/>
      <c r="V192" s="163"/>
      <c r="W192" s="163"/>
      <c r="X192" s="163"/>
      <c r="Y192" s="163"/>
      <c r="Z192" s="163"/>
    </row>
    <row r="193" ht="15.75" customHeight="1">
      <c r="A193" s="124" t="s">
        <v>405</v>
      </c>
      <c r="B193" s="164" t="s">
        <v>461</v>
      </c>
      <c r="C193" s="170"/>
      <c r="D193" s="172" t="s">
        <v>465</v>
      </c>
      <c r="E193" s="173">
        <v>0.8</v>
      </c>
      <c r="F193" s="168"/>
      <c r="G193" s="163"/>
      <c r="H193" s="169"/>
      <c r="I193" s="163"/>
      <c r="J193" s="163"/>
      <c r="K193" s="163"/>
      <c r="L193" s="163"/>
      <c r="M193" s="163"/>
      <c r="N193" s="163"/>
      <c r="O193" s="163"/>
      <c r="P193" s="163"/>
      <c r="Q193" s="163"/>
      <c r="R193" s="163"/>
      <c r="S193" s="163"/>
      <c r="T193" s="163"/>
      <c r="U193" s="163"/>
      <c r="V193" s="163"/>
      <c r="W193" s="163"/>
      <c r="X193" s="163"/>
      <c r="Y193" s="163"/>
      <c r="Z193" s="163"/>
    </row>
    <row r="194" ht="15.75" customHeight="1">
      <c r="A194" s="124" t="s">
        <v>406</v>
      </c>
      <c r="B194" s="164" t="s">
        <v>461</v>
      </c>
      <c r="C194" s="170"/>
      <c r="D194" s="172" t="s">
        <v>465</v>
      </c>
      <c r="E194" s="173">
        <v>1.2</v>
      </c>
      <c r="F194" s="168"/>
      <c r="G194" s="163"/>
      <c r="H194" s="169"/>
      <c r="I194" s="163"/>
      <c r="J194" s="163"/>
      <c r="K194" s="163"/>
      <c r="L194" s="163"/>
      <c r="M194" s="163"/>
      <c r="N194" s="163"/>
      <c r="O194" s="163"/>
      <c r="P194" s="163"/>
      <c r="Q194" s="163"/>
      <c r="R194" s="163"/>
      <c r="S194" s="163"/>
      <c r="T194" s="163"/>
      <c r="U194" s="163"/>
      <c r="V194" s="163"/>
      <c r="W194" s="163"/>
      <c r="X194" s="163"/>
      <c r="Y194" s="163"/>
      <c r="Z194" s="163"/>
    </row>
    <row r="195" ht="15.75" customHeight="1">
      <c r="A195" s="124" t="s">
        <v>407</v>
      </c>
      <c r="B195" s="164" t="s">
        <v>461</v>
      </c>
      <c r="C195" s="170"/>
      <c r="D195" s="172" t="s">
        <v>465</v>
      </c>
      <c r="E195" s="173">
        <v>4.0</v>
      </c>
      <c r="F195" s="168"/>
      <c r="G195" s="163"/>
      <c r="H195" s="169"/>
      <c r="I195" s="163"/>
      <c r="J195" s="163"/>
      <c r="K195" s="163"/>
      <c r="L195" s="163"/>
      <c r="M195" s="163"/>
      <c r="N195" s="163"/>
      <c r="O195" s="163"/>
      <c r="P195" s="163"/>
      <c r="Q195" s="163"/>
      <c r="R195" s="163"/>
      <c r="S195" s="163"/>
      <c r="T195" s="163"/>
      <c r="U195" s="163"/>
      <c r="V195" s="163"/>
      <c r="W195" s="163"/>
      <c r="X195" s="163"/>
      <c r="Y195" s="163"/>
      <c r="Z195" s="163"/>
    </row>
    <row r="196" ht="15.75" customHeight="1">
      <c r="A196" s="124" t="s">
        <v>408</v>
      </c>
      <c r="B196" s="164" t="s">
        <v>461</v>
      </c>
      <c r="C196" s="170"/>
      <c r="D196" s="172" t="s">
        <v>465</v>
      </c>
      <c r="E196" s="173">
        <v>1.8</v>
      </c>
      <c r="F196" s="168"/>
      <c r="G196" s="163"/>
      <c r="H196" s="169"/>
      <c r="I196" s="163"/>
      <c r="J196" s="163"/>
      <c r="K196" s="163"/>
      <c r="L196" s="163"/>
      <c r="M196" s="163"/>
      <c r="N196" s="163"/>
      <c r="O196" s="163"/>
      <c r="P196" s="163"/>
      <c r="Q196" s="163"/>
      <c r="R196" s="163"/>
      <c r="S196" s="163"/>
      <c r="T196" s="163"/>
      <c r="U196" s="163"/>
      <c r="V196" s="163"/>
      <c r="W196" s="163"/>
      <c r="X196" s="163"/>
      <c r="Y196" s="163"/>
      <c r="Z196" s="163"/>
    </row>
    <row r="197" ht="15.75" customHeight="1">
      <c r="A197" s="124" t="s">
        <v>409</v>
      </c>
      <c r="B197" s="164" t="s">
        <v>461</v>
      </c>
      <c r="C197" s="170"/>
      <c r="D197" s="172" t="s">
        <v>465</v>
      </c>
      <c r="E197" s="173">
        <v>0.1</v>
      </c>
      <c r="F197" s="168"/>
      <c r="G197" s="163"/>
      <c r="H197" s="169"/>
      <c r="I197" s="163"/>
      <c r="J197" s="163"/>
      <c r="K197" s="163"/>
      <c r="L197" s="163"/>
      <c r="M197" s="163"/>
      <c r="N197" s="163"/>
      <c r="O197" s="163"/>
      <c r="P197" s="163"/>
      <c r="Q197" s="163"/>
      <c r="R197" s="163"/>
      <c r="S197" s="163"/>
      <c r="T197" s="163"/>
      <c r="U197" s="163"/>
      <c r="V197" s="163"/>
      <c r="W197" s="163"/>
      <c r="X197" s="163"/>
      <c r="Y197" s="163"/>
      <c r="Z197" s="163"/>
    </row>
    <row r="198" ht="15.75" customHeight="1">
      <c r="A198" s="124" t="s">
        <v>410</v>
      </c>
      <c r="B198" s="164" t="s">
        <v>461</v>
      </c>
      <c r="C198" s="170"/>
      <c r="D198" s="172" t="s">
        <v>465</v>
      </c>
      <c r="E198" s="173">
        <v>1.0</v>
      </c>
      <c r="F198" s="168"/>
      <c r="G198" s="163"/>
      <c r="H198" s="169"/>
      <c r="I198" s="163"/>
      <c r="J198" s="163"/>
      <c r="K198" s="163"/>
      <c r="L198" s="163"/>
      <c r="M198" s="163"/>
      <c r="N198" s="163"/>
      <c r="O198" s="163"/>
      <c r="P198" s="163"/>
      <c r="Q198" s="163"/>
      <c r="R198" s="163"/>
      <c r="S198" s="163"/>
      <c r="T198" s="163"/>
      <c r="U198" s="163"/>
      <c r="V198" s="163"/>
      <c r="W198" s="163"/>
      <c r="X198" s="163"/>
      <c r="Y198" s="163"/>
      <c r="Z198" s="163"/>
    </row>
    <row r="199" ht="15.75" customHeight="1">
      <c r="A199" s="124" t="s">
        <v>411</v>
      </c>
      <c r="B199" s="164" t="s">
        <v>461</v>
      </c>
      <c r="C199" s="170"/>
      <c r="D199" s="172" t="s">
        <v>465</v>
      </c>
      <c r="E199" s="173">
        <v>0.5</v>
      </c>
      <c r="F199" s="168"/>
      <c r="G199" s="163"/>
      <c r="H199" s="169"/>
      <c r="I199" s="163"/>
      <c r="J199" s="163"/>
      <c r="K199" s="163"/>
      <c r="L199" s="163"/>
      <c r="M199" s="163"/>
      <c r="N199" s="163"/>
      <c r="O199" s="163"/>
      <c r="P199" s="163"/>
      <c r="Q199" s="163"/>
      <c r="R199" s="163"/>
      <c r="S199" s="163"/>
      <c r="T199" s="163"/>
      <c r="U199" s="163"/>
      <c r="V199" s="163"/>
      <c r="W199" s="163"/>
      <c r="X199" s="163"/>
      <c r="Y199" s="163"/>
      <c r="Z199" s="163"/>
    </row>
    <row r="200" ht="15.75" customHeight="1">
      <c r="A200" s="124" t="s">
        <v>412</v>
      </c>
      <c r="B200" s="164" t="s">
        <v>461</v>
      </c>
      <c r="C200" s="170"/>
      <c r="D200" s="172" t="s">
        <v>465</v>
      </c>
      <c r="E200" s="173">
        <v>0.8</v>
      </c>
      <c r="F200" s="168"/>
      <c r="G200" s="163"/>
      <c r="H200" s="169"/>
      <c r="I200" s="163"/>
      <c r="J200" s="163"/>
      <c r="K200" s="163"/>
      <c r="L200" s="163"/>
      <c r="M200" s="163"/>
      <c r="N200" s="163"/>
      <c r="O200" s="163"/>
      <c r="P200" s="163"/>
      <c r="Q200" s="163"/>
      <c r="R200" s="163"/>
      <c r="S200" s="163"/>
      <c r="T200" s="163"/>
      <c r="U200" s="163"/>
      <c r="V200" s="163"/>
      <c r="W200" s="163"/>
      <c r="X200" s="163"/>
      <c r="Y200" s="163"/>
      <c r="Z200" s="163"/>
    </row>
    <row r="201" ht="15.75" customHeight="1">
      <c r="A201" s="124" t="s">
        <v>413</v>
      </c>
      <c r="B201" s="164" t="s">
        <v>461</v>
      </c>
      <c r="C201" s="170"/>
      <c r="D201" s="172" t="s">
        <v>465</v>
      </c>
      <c r="E201" s="173">
        <v>0.6</v>
      </c>
      <c r="F201" s="168"/>
      <c r="G201" s="163"/>
      <c r="H201" s="169"/>
      <c r="I201" s="163"/>
      <c r="J201" s="163"/>
      <c r="K201" s="163"/>
      <c r="L201" s="163"/>
      <c r="M201" s="163"/>
      <c r="N201" s="163"/>
      <c r="O201" s="163"/>
      <c r="P201" s="163"/>
      <c r="Q201" s="163"/>
      <c r="R201" s="163"/>
      <c r="S201" s="163"/>
      <c r="T201" s="163"/>
      <c r="U201" s="163"/>
      <c r="V201" s="163"/>
      <c r="W201" s="163"/>
      <c r="X201" s="163"/>
      <c r="Y201" s="163"/>
      <c r="Z201" s="163"/>
    </row>
    <row r="202" ht="15.75" customHeight="1">
      <c r="A202" s="124" t="s">
        <v>414</v>
      </c>
      <c r="B202" s="164" t="s">
        <v>461</v>
      </c>
      <c r="C202" s="170"/>
      <c r="D202" s="172" t="s">
        <v>465</v>
      </c>
      <c r="E202" s="173">
        <v>0.9</v>
      </c>
      <c r="F202" s="168"/>
      <c r="G202" s="163"/>
      <c r="H202" s="169"/>
      <c r="I202" s="163"/>
      <c r="J202" s="163"/>
      <c r="K202" s="163"/>
      <c r="L202" s="163"/>
      <c r="M202" s="163"/>
      <c r="N202" s="163"/>
      <c r="O202" s="163"/>
      <c r="P202" s="163"/>
      <c r="Q202" s="163"/>
      <c r="R202" s="163"/>
      <c r="S202" s="163"/>
      <c r="T202" s="163"/>
      <c r="U202" s="163"/>
      <c r="V202" s="163"/>
      <c r="W202" s="163"/>
      <c r="X202" s="163"/>
      <c r="Y202" s="163"/>
      <c r="Z202" s="163"/>
    </row>
    <row r="203" ht="15.75" customHeight="1">
      <c r="A203" s="124" t="s">
        <v>415</v>
      </c>
      <c r="B203" s="164" t="s">
        <v>461</v>
      </c>
      <c r="C203" s="170"/>
      <c r="D203" s="172" t="s">
        <v>465</v>
      </c>
      <c r="E203" s="173">
        <v>0.1</v>
      </c>
      <c r="F203" s="168"/>
      <c r="G203" s="163"/>
      <c r="H203" s="169"/>
      <c r="I203" s="163"/>
      <c r="J203" s="163"/>
      <c r="K203" s="163"/>
      <c r="L203" s="163"/>
      <c r="M203" s="163"/>
      <c r="N203" s="163"/>
      <c r="O203" s="163"/>
      <c r="P203" s="163"/>
      <c r="Q203" s="163"/>
      <c r="R203" s="163"/>
      <c r="S203" s="163"/>
      <c r="T203" s="163"/>
      <c r="U203" s="163"/>
      <c r="V203" s="163"/>
      <c r="W203" s="163"/>
      <c r="X203" s="163"/>
      <c r="Y203" s="163"/>
      <c r="Z203" s="163"/>
    </row>
    <row r="204" ht="15.75" customHeight="1">
      <c r="A204" s="124" t="s">
        <v>416</v>
      </c>
      <c r="B204" s="164" t="s">
        <v>461</v>
      </c>
      <c r="C204" s="170"/>
      <c r="D204" s="172" t="s">
        <v>465</v>
      </c>
      <c r="E204" s="173">
        <v>0.1</v>
      </c>
      <c r="F204" s="168"/>
      <c r="G204" s="163"/>
      <c r="H204" s="169"/>
      <c r="I204" s="163"/>
      <c r="J204" s="163"/>
      <c r="K204" s="163"/>
      <c r="L204" s="163"/>
      <c r="M204" s="163"/>
      <c r="N204" s="163"/>
      <c r="O204" s="163"/>
      <c r="P204" s="163"/>
      <c r="Q204" s="163"/>
      <c r="R204" s="163"/>
      <c r="S204" s="163"/>
      <c r="T204" s="163"/>
      <c r="U204" s="163"/>
      <c r="V204" s="163"/>
      <c r="W204" s="163"/>
      <c r="X204" s="163"/>
      <c r="Y204" s="163"/>
      <c r="Z204" s="163"/>
    </row>
    <row r="205" ht="15.75" customHeight="1">
      <c r="A205" s="124" t="s">
        <v>417</v>
      </c>
      <c r="B205" s="164" t="s">
        <v>461</v>
      </c>
      <c r="C205" s="170"/>
      <c r="D205" s="172" t="s">
        <v>465</v>
      </c>
      <c r="E205" s="173">
        <v>2.3</v>
      </c>
      <c r="F205" s="168"/>
      <c r="G205" s="163"/>
      <c r="H205" s="169"/>
      <c r="I205" s="163"/>
      <c r="J205" s="163"/>
      <c r="K205" s="163"/>
      <c r="L205" s="163"/>
      <c r="M205" s="163"/>
      <c r="N205" s="163"/>
      <c r="O205" s="163"/>
      <c r="P205" s="163"/>
      <c r="Q205" s="163"/>
      <c r="R205" s="163"/>
      <c r="S205" s="163"/>
      <c r="T205" s="163"/>
      <c r="U205" s="163"/>
      <c r="V205" s="163"/>
      <c r="W205" s="163"/>
      <c r="X205" s="163"/>
      <c r="Y205" s="163"/>
      <c r="Z205" s="163"/>
    </row>
    <row r="206" ht="15.75" customHeight="1">
      <c r="A206" s="124" t="s">
        <v>418</v>
      </c>
      <c r="B206" s="164" t="s">
        <v>461</v>
      </c>
      <c r="C206" s="170"/>
      <c r="D206" s="172" t="s">
        <v>465</v>
      </c>
      <c r="E206" s="173">
        <v>0.9</v>
      </c>
      <c r="F206" s="168"/>
      <c r="G206" s="163"/>
      <c r="H206" s="169"/>
      <c r="I206" s="163"/>
      <c r="J206" s="163"/>
      <c r="K206" s="163"/>
      <c r="L206" s="163"/>
      <c r="M206" s="163"/>
      <c r="N206" s="163"/>
      <c r="O206" s="163"/>
      <c r="P206" s="163"/>
      <c r="Q206" s="163"/>
      <c r="R206" s="163"/>
      <c r="S206" s="163"/>
      <c r="T206" s="163"/>
      <c r="U206" s="163"/>
      <c r="V206" s="163"/>
      <c r="W206" s="163"/>
      <c r="X206" s="163"/>
      <c r="Y206" s="163"/>
      <c r="Z206" s="163"/>
    </row>
    <row r="207" ht="15.75" customHeight="1">
      <c r="A207" s="124" t="s">
        <v>419</v>
      </c>
      <c r="B207" s="164" t="s">
        <v>461</v>
      </c>
      <c r="C207" s="170"/>
      <c r="D207" s="172" t="s">
        <v>465</v>
      </c>
      <c r="E207" s="173">
        <v>1.5</v>
      </c>
      <c r="F207" s="168"/>
      <c r="G207" s="163"/>
      <c r="H207" s="169"/>
      <c r="I207" s="163"/>
      <c r="J207" s="163"/>
      <c r="K207" s="163"/>
      <c r="L207" s="163"/>
      <c r="M207" s="163"/>
      <c r="N207" s="163"/>
      <c r="O207" s="163"/>
      <c r="P207" s="163"/>
      <c r="Q207" s="163"/>
      <c r="R207" s="163"/>
      <c r="S207" s="163"/>
      <c r="T207" s="163"/>
      <c r="U207" s="163"/>
      <c r="V207" s="163"/>
      <c r="W207" s="163"/>
      <c r="X207" s="163"/>
      <c r="Y207" s="163"/>
      <c r="Z207" s="163"/>
    </row>
    <row r="208" ht="15.75" customHeight="1">
      <c r="A208" s="124" t="s">
        <v>420</v>
      </c>
      <c r="B208" s="164" t="s">
        <v>461</v>
      </c>
      <c r="C208" s="170"/>
      <c r="D208" s="172" t="s">
        <v>465</v>
      </c>
      <c r="E208" s="173">
        <v>0.6</v>
      </c>
      <c r="F208" s="168"/>
      <c r="G208" s="163"/>
      <c r="H208" s="169"/>
      <c r="I208" s="163"/>
      <c r="J208" s="163"/>
      <c r="K208" s="163"/>
      <c r="L208" s="163"/>
      <c r="M208" s="163"/>
      <c r="N208" s="163"/>
      <c r="O208" s="163"/>
      <c r="P208" s="163"/>
      <c r="Q208" s="163"/>
      <c r="R208" s="163"/>
      <c r="S208" s="163"/>
      <c r="T208" s="163"/>
      <c r="U208" s="163"/>
      <c r="V208" s="163"/>
      <c r="W208" s="163"/>
      <c r="X208" s="163"/>
      <c r="Y208" s="163"/>
      <c r="Z208" s="163"/>
    </row>
    <row r="209" ht="15.75" customHeight="1">
      <c r="A209" s="124" t="s">
        <v>421</v>
      </c>
      <c r="B209" s="164" t="s">
        <v>461</v>
      </c>
      <c r="C209" s="170"/>
      <c r="D209" s="172" t="s">
        <v>465</v>
      </c>
      <c r="E209" s="173">
        <v>0.7</v>
      </c>
      <c r="F209" s="168"/>
      <c r="G209" s="163"/>
      <c r="H209" s="169"/>
      <c r="I209" s="163"/>
      <c r="J209" s="163"/>
      <c r="K209" s="163"/>
      <c r="L209" s="163"/>
      <c r="M209" s="163"/>
      <c r="N209" s="163"/>
      <c r="O209" s="163"/>
      <c r="P209" s="163"/>
      <c r="Q209" s="163"/>
      <c r="R209" s="163"/>
      <c r="S209" s="163"/>
      <c r="T209" s="163"/>
      <c r="U209" s="163"/>
      <c r="V209" s="163"/>
      <c r="W209" s="163"/>
      <c r="X209" s="163"/>
      <c r="Y209" s="163"/>
      <c r="Z209" s="163"/>
    </row>
    <row r="210" ht="15.75" customHeight="1">
      <c r="A210" s="124" t="s">
        <v>422</v>
      </c>
      <c r="B210" s="164" t="s">
        <v>461</v>
      </c>
      <c r="C210" s="170"/>
      <c r="D210" s="172" t="s">
        <v>465</v>
      </c>
      <c r="E210" s="173">
        <v>0.5</v>
      </c>
      <c r="F210" s="168"/>
      <c r="G210" s="163"/>
      <c r="H210" s="169"/>
      <c r="I210" s="163"/>
      <c r="J210" s="163"/>
      <c r="K210" s="163"/>
      <c r="L210" s="163"/>
      <c r="M210" s="163"/>
      <c r="N210" s="163"/>
      <c r="O210" s="163"/>
      <c r="P210" s="163"/>
      <c r="Q210" s="163"/>
      <c r="R210" s="163"/>
      <c r="S210" s="163"/>
      <c r="T210" s="163"/>
      <c r="U210" s="163"/>
      <c r="V210" s="163"/>
      <c r="W210" s="163"/>
      <c r="X210" s="163"/>
      <c r="Y210" s="163"/>
      <c r="Z210" s="163"/>
    </row>
    <row r="211" ht="15.75" customHeight="1">
      <c r="A211" s="124" t="s">
        <v>423</v>
      </c>
      <c r="B211" s="164" t="s">
        <v>461</v>
      </c>
      <c r="C211" s="170"/>
      <c r="D211" s="172" t="s">
        <v>465</v>
      </c>
      <c r="E211" s="173">
        <v>0.1</v>
      </c>
      <c r="F211" s="168"/>
      <c r="G211" s="163"/>
      <c r="H211" s="169"/>
      <c r="I211" s="163"/>
      <c r="J211" s="163"/>
      <c r="K211" s="163"/>
      <c r="L211" s="163"/>
      <c r="M211" s="163"/>
      <c r="N211" s="163"/>
      <c r="O211" s="163"/>
      <c r="P211" s="163"/>
      <c r="Q211" s="163"/>
      <c r="R211" s="163"/>
      <c r="S211" s="163"/>
      <c r="T211" s="163"/>
      <c r="U211" s="163"/>
      <c r="V211" s="163"/>
      <c r="W211" s="163"/>
      <c r="X211" s="163"/>
      <c r="Y211" s="163"/>
      <c r="Z211" s="163"/>
    </row>
    <row r="212" ht="15.75" customHeight="1">
      <c r="A212" s="124" t="s">
        <v>424</v>
      </c>
      <c r="B212" s="164" t="s">
        <v>461</v>
      </c>
      <c r="C212" s="170"/>
      <c r="D212" s="172" t="s">
        <v>465</v>
      </c>
      <c r="E212" s="173">
        <v>0.7</v>
      </c>
      <c r="F212" s="168"/>
      <c r="G212" s="163"/>
      <c r="H212" s="169"/>
      <c r="I212" s="163"/>
      <c r="J212" s="163"/>
      <c r="K212" s="163"/>
      <c r="L212" s="163"/>
      <c r="M212" s="163"/>
      <c r="N212" s="163"/>
      <c r="O212" s="163"/>
      <c r="P212" s="163"/>
      <c r="Q212" s="163"/>
      <c r="R212" s="163"/>
      <c r="S212" s="163"/>
      <c r="T212" s="163"/>
      <c r="U212" s="163"/>
      <c r="V212" s="163"/>
      <c r="W212" s="163"/>
      <c r="X212" s="163"/>
      <c r="Y212" s="163"/>
      <c r="Z212" s="163"/>
    </row>
    <row r="213" ht="15.75" customHeight="1">
      <c r="A213" s="124" t="s">
        <v>425</v>
      </c>
      <c r="B213" s="164" t="s">
        <v>461</v>
      </c>
      <c r="C213" s="170"/>
      <c r="D213" s="172" t="s">
        <v>465</v>
      </c>
      <c r="E213" s="173">
        <v>0.7</v>
      </c>
      <c r="F213" s="168"/>
      <c r="G213" s="163"/>
      <c r="H213" s="169"/>
      <c r="I213" s="163"/>
      <c r="J213" s="163"/>
      <c r="K213" s="163"/>
      <c r="L213" s="163"/>
      <c r="M213" s="163"/>
      <c r="N213" s="163"/>
      <c r="O213" s="163"/>
      <c r="P213" s="163"/>
      <c r="Q213" s="163"/>
      <c r="R213" s="163"/>
      <c r="S213" s="163"/>
      <c r="T213" s="163"/>
      <c r="U213" s="163"/>
      <c r="V213" s="163"/>
      <c r="W213" s="163"/>
      <c r="X213" s="163"/>
      <c r="Y213" s="163"/>
      <c r="Z213" s="163"/>
    </row>
    <row r="214" ht="15.75" customHeight="1">
      <c r="A214" s="124" t="s">
        <v>426</v>
      </c>
      <c r="B214" s="164" t="s">
        <v>461</v>
      </c>
      <c r="C214" s="170"/>
      <c r="D214" s="172" t="s">
        <v>465</v>
      </c>
      <c r="E214" s="173">
        <v>0.7</v>
      </c>
      <c r="F214" s="168"/>
      <c r="G214" s="163"/>
      <c r="H214" s="169"/>
      <c r="I214" s="163"/>
      <c r="J214" s="163"/>
      <c r="K214" s="163"/>
      <c r="L214" s="163"/>
      <c r="M214" s="163"/>
      <c r="N214" s="163"/>
      <c r="O214" s="163"/>
      <c r="P214" s="163"/>
      <c r="Q214" s="163"/>
      <c r="R214" s="163"/>
      <c r="S214" s="163"/>
      <c r="T214" s="163"/>
      <c r="U214" s="163"/>
      <c r="V214" s="163"/>
      <c r="W214" s="163"/>
      <c r="X214" s="163"/>
      <c r="Y214" s="163"/>
      <c r="Z214" s="163"/>
    </row>
    <row r="215" ht="15.75" customHeight="1">
      <c r="A215" s="124" t="s">
        <v>427</v>
      </c>
      <c r="B215" s="164" t="s">
        <v>461</v>
      </c>
      <c r="C215" s="170"/>
      <c r="D215" s="172" t="s">
        <v>465</v>
      </c>
      <c r="E215" s="173">
        <v>0.9</v>
      </c>
      <c r="F215" s="168"/>
      <c r="G215" s="163"/>
      <c r="H215" s="169"/>
      <c r="I215" s="163"/>
      <c r="J215" s="163"/>
      <c r="K215" s="163"/>
      <c r="L215" s="163"/>
      <c r="M215" s="163"/>
      <c r="N215" s="163"/>
      <c r="O215" s="163"/>
      <c r="P215" s="163"/>
      <c r="Q215" s="163"/>
      <c r="R215" s="163"/>
      <c r="S215" s="163"/>
      <c r="T215" s="163"/>
      <c r="U215" s="163"/>
      <c r="V215" s="163"/>
      <c r="W215" s="163"/>
      <c r="X215" s="163"/>
      <c r="Y215" s="163"/>
      <c r="Z215" s="163"/>
    </row>
    <row r="216" ht="15.75" customHeight="1">
      <c r="A216" s="124" t="s">
        <v>428</v>
      </c>
      <c r="B216" s="164" t="s">
        <v>461</v>
      </c>
      <c r="C216" s="170"/>
      <c r="D216" s="172" t="s">
        <v>465</v>
      </c>
      <c r="E216" s="173">
        <v>1.3</v>
      </c>
      <c r="F216" s="168"/>
      <c r="G216" s="163"/>
      <c r="H216" s="169"/>
      <c r="I216" s="163"/>
      <c r="J216" s="163"/>
      <c r="K216" s="163"/>
      <c r="L216" s="163"/>
      <c r="M216" s="163"/>
      <c r="N216" s="163"/>
      <c r="O216" s="163"/>
      <c r="P216" s="163"/>
      <c r="Q216" s="163"/>
      <c r="R216" s="163"/>
      <c r="S216" s="163"/>
      <c r="T216" s="163"/>
      <c r="U216" s="163"/>
      <c r="V216" s="163"/>
      <c r="W216" s="163"/>
      <c r="X216" s="163"/>
      <c r="Y216" s="163"/>
      <c r="Z216" s="163"/>
    </row>
    <row r="217" ht="15.75" customHeight="1">
      <c r="A217" s="124" t="s">
        <v>429</v>
      </c>
      <c r="B217" s="164" t="s">
        <v>461</v>
      </c>
      <c r="C217" s="170"/>
      <c r="D217" s="172" t="s">
        <v>465</v>
      </c>
      <c r="E217" s="173">
        <v>0.8</v>
      </c>
      <c r="F217" s="168"/>
      <c r="G217" s="163"/>
      <c r="H217" s="169"/>
      <c r="I217" s="163"/>
      <c r="J217" s="163"/>
      <c r="K217" s="163"/>
      <c r="L217" s="163"/>
      <c r="M217" s="163"/>
      <c r="N217" s="163"/>
      <c r="O217" s="163"/>
      <c r="P217" s="163"/>
      <c r="Q217" s="163"/>
      <c r="R217" s="163"/>
      <c r="S217" s="163"/>
      <c r="T217" s="163"/>
      <c r="U217" s="163"/>
      <c r="V217" s="163"/>
      <c r="W217" s="163"/>
      <c r="X217" s="163"/>
      <c r="Y217" s="163"/>
      <c r="Z217" s="163"/>
    </row>
    <row r="218" ht="15.75" customHeight="1">
      <c r="A218" s="124" t="s">
        <v>430</v>
      </c>
      <c r="B218" s="164" t="s">
        <v>461</v>
      </c>
      <c r="C218" s="170"/>
      <c r="D218" s="172" t="s">
        <v>465</v>
      </c>
      <c r="E218" s="173">
        <v>0.1</v>
      </c>
      <c r="F218" s="168"/>
      <c r="G218" s="163"/>
      <c r="H218" s="169"/>
      <c r="I218" s="163"/>
      <c r="J218" s="163"/>
      <c r="K218" s="163"/>
      <c r="L218" s="163"/>
      <c r="M218" s="163"/>
      <c r="N218" s="163"/>
      <c r="O218" s="163"/>
      <c r="P218" s="163"/>
      <c r="Q218" s="163"/>
      <c r="R218" s="163"/>
      <c r="S218" s="163"/>
      <c r="T218" s="163"/>
      <c r="U218" s="163"/>
      <c r="V218" s="163"/>
      <c r="W218" s="163"/>
      <c r="X218" s="163"/>
      <c r="Y218" s="163"/>
      <c r="Z218" s="163"/>
    </row>
    <row r="219" ht="15.75" customHeight="1">
      <c r="A219" s="124" t="s">
        <v>431</v>
      </c>
      <c r="B219" s="164" t="s">
        <v>461</v>
      </c>
      <c r="C219" s="170"/>
      <c r="D219" s="172" t="s">
        <v>465</v>
      </c>
      <c r="E219" s="173">
        <v>1.6</v>
      </c>
      <c r="F219" s="168"/>
      <c r="G219" s="163"/>
      <c r="H219" s="169"/>
      <c r="I219" s="163"/>
      <c r="J219" s="163"/>
      <c r="K219" s="163"/>
      <c r="L219" s="163"/>
      <c r="M219" s="163"/>
      <c r="N219" s="163"/>
      <c r="O219" s="163"/>
      <c r="P219" s="163"/>
      <c r="Q219" s="163"/>
      <c r="R219" s="163"/>
      <c r="S219" s="163"/>
      <c r="T219" s="163"/>
      <c r="U219" s="163"/>
      <c r="V219" s="163"/>
      <c r="W219" s="163"/>
      <c r="X219" s="163"/>
      <c r="Y219" s="163"/>
      <c r="Z219" s="163"/>
    </row>
    <row r="220" ht="15.75" customHeight="1">
      <c r="A220" s="124" t="s">
        <v>432</v>
      </c>
      <c r="B220" s="164" t="s">
        <v>461</v>
      </c>
      <c r="C220" s="170"/>
      <c r="D220" s="172" t="s">
        <v>465</v>
      </c>
      <c r="E220" s="173">
        <v>0.5</v>
      </c>
      <c r="F220" s="168"/>
      <c r="G220" s="163"/>
      <c r="H220" s="169"/>
      <c r="I220" s="163"/>
      <c r="J220" s="163"/>
      <c r="K220" s="163"/>
      <c r="L220" s="163"/>
      <c r="M220" s="163"/>
      <c r="N220" s="163"/>
      <c r="O220" s="163"/>
      <c r="P220" s="163"/>
      <c r="Q220" s="163"/>
      <c r="R220" s="163"/>
      <c r="S220" s="163"/>
      <c r="T220" s="163"/>
      <c r="U220" s="163"/>
      <c r="V220" s="163"/>
      <c r="W220" s="163"/>
      <c r="X220" s="163"/>
      <c r="Y220" s="163"/>
      <c r="Z220" s="163"/>
    </row>
    <row r="221" ht="15.75" customHeight="1">
      <c r="A221" s="124" t="s">
        <v>433</v>
      </c>
      <c r="B221" s="164" t="s">
        <v>461</v>
      </c>
      <c r="C221" s="170"/>
      <c r="D221" s="172" t="s">
        <v>465</v>
      </c>
      <c r="E221" s="173">
        <v>0.8</v>
      </c>
      <c r="F221" s="168"/>
      <c r="G221" s="163"/>
      <c r="H221" s="169"/>
      <c r="I221" s="163"/>
      <c r="J221" s="163"/>
      <c r="K221" s="163"/>
      <c r="L221" s="163"/>
      <c r="M221" s="163"/>
      <c r="N221" s="163"/>
      <c r="O221" s="163"/>
      <c r="P221" s="163"/>
      <c r="Q221" s="163"/>
      <c r="R221" s="163"/>
      <c r="S221" s="163"/>
      <c r="T221" s="163"/>
      <c r="U221" s="163"/>
      <c r="V221" s="163"/>
      <c r="W221" s="163"/>
      <c r="X221" s="163"/>
      <c r="Y221" s="163"/>
      <c r="Z221" s="163"/>
    </row>
    <row r="222" ht="15.75" customHeight="1">
      <c r="A222" s="124" t="s">
        <v>434</v>
      </c>
      <c r="B222" s="164" t="s">
        <v>461</v>
      </c>
      <c r="C222" s="170"/>
      <c r="D222" s="172" t="s">
        <v>465</v>
      </c>
      <c r="E222" s="173">
        <v>0.5</v>
      </c>
      <c r="F222" s="168"/>
      <c r="G222" s="163"/>
      <c r="H222" s="169"/>
      <c r="I222" s="163"/>
      <c r="J222" s="163"/>
      <c r="K222" s="163"/>
      <c r="L222" s="163"/>
      <c r="M222" s="163"/>
      <c r="N222" s="163"/>
      <c r="O222" s="163"/>
      <c r="P222" s="163"/>
      <c r="Q222" s="163"/>
      <c r="R222" s="163"/>
      <c r="S222" s="163"/>
      <c r="T222" s="163"/>
      <c r="U222" s="163"/>
      <c r="V222" s="163"/>
      <c r="W222" s="163"/>
      <c r="X222" s="163"/>
      <c r="Y222" s="163"/>
      <c r="Z222" s="163"/>
    </row>
    <row r="223" ht="15.75" customHeight="1">
      <c r="A223" s="124" t="s">
        <v>435</v>
      </c>
      <c r="B223" s="164" t="s">
        <v>461</v>
      </c>
      <c r="C223" s="170"/>
      <c r="D223" s="172" t="s">
        <v>465</v>
      </c>
      <c r="E223" s="173">
        <v>0.6</v>
      </c>
      <c r="F223" s="168"/>
      <c r="G223" s="163"/>
      <c r="H223" s="169"/>
      <c r="I223" s="163"/>
      <c r="J223" s="163"/>
      <c r="K223" s="163"/>
      <c r="L223" s="163"/>
      <c r="M223" s="163"/>
      <c r="N223" s="163"/>
      <c r="O223" s="163"/>
      <c r="P223" s="163"/>
      <c r="Q223" s="163"/>
      <c r="R223" s="163"/>
      <c r="S223" s="163"/>
      <c r="T223" s="163"/>
      <c r="U223" s="163"/>
      <c r="V223" s="163"/>
      <c r="W223" s="163"/>
      <c r="X223" s="163"/>
      <c r="Y223" s="163"/>
      <c r="Z223" s="163"/>
    </row>
    <row r="224" ht="15.75" customHeight="1">
      <c r="A224" s="124" t="s">
        <v>436</v>
      </c>
      <c r="B224" s="164" t="s">
        <v>461</v>
      </c>
      <c r="C224" s="170"/>
      <c r="D224" s="172" t="s">
        <v>465</v>
      </c>
      <c r="E224" s="173">
        <v>0.9</v>
      </c>
      <c r="F224" s="168"/>
      <c r="G224" s="163"/>
      <c r="H224" s="169"/>
      <c r="I224" s="163"/>
      <c r="J224" s="163"/>
      <c r="K224" s="163"/>
      <c r="L224" s="163"/>
      <c r="M224" s="163"/>
      <c r="N224" s="163"/>
      <c r="O224" s="163"/>
      <c r="P224" s="163"/>
      <c r="Q224" s="163"/>
      <c r="R224" s="163"/>
      <c r="S224" s="163"/>
      <c r="T224" s="163"/>
      <c r="U224" s="163"/>
      <c r="V224" s="163"/>
      <c r="W224" s="163"/>
      <c r="X224" s="163"/>
      <c r="Y224" s="163"/>
      <c r="Z224" s="163"/>
    </row>
    <row r="225" ht="15.75" customHeight="1">
      <c r="A225" s="124" t="s">
        <v>437</v>
      </c>
      <c r="B225" s="164" t="s">
        <v>461</v>
      </c>
      <c r="C225" s="170"/>
      <c r="D225" s="172" t="s">
        <v>465</v>
      </c>
      <c r="E225" s="173">
        <v>1.2</v>
      </c>
      <c r="F225" s="168"/>
      <c r="G225" s="163"/>
      <c r="H225" s="169"/>
      <c r="I225" s="163"/>
      <c r="J225" s="163"/>
      <c r="K225" s="163"/>
      <c r="L225" s="163"/>
      <c r="M225" s="163"/>
      <c r="N225" s="163"/>
      <c r="O225" s="163"/>
      <c r="P225" s="163"/>
      <c r="Q225" s="163"/>
      <c r="R225" s="163"/>
      <c r="S225" s="163"/>
      <c r="T225" s="163"/>
      <c r="U225" s="163"/>
      <c r="V225" s="163"/>
      <c r="W225" s="163"/>
      <c r="X225" s="163"/>
      <c r="Y225" s="163"/>
      <c r="Z225" s="163"/>
    </row>
    <row r="226" ht="15.75" customHeight="1">
      <c r="A226" s="124" t="s">
        <v>438</v>
      </c>
      <c r="B226" s="164" t="s">
        <v>461</v>
      </c>
      <c r="C226" s="170"/>
      <c r="D226" s="172" t="s">
        <v>465</v>
      </c>
      <c r="E226" s="173">
        <v>0.8</v>
      </c>
      <c r="F226" s="168"/>
      <c r="G226" s="163"/>
      <c r="H226" s="169"/>
      <c r="I226" s="163"/>
      <c r="J226" s="163"/>
      <c r="K226" s="163"/>
      <c r="L226" s="163"/>
      <c r="M226" s="163"/>
      <c r="N226" s="163"/>
      <c r="O226" s="163"/>
      <c r="P226" s="163"/>
      <c r="Q226" s="163"/>
      <c r="R226" s="163"/>
      <c r="S226" s="163"/>
      <c r="T226" s="163"/>
      <c r="U226" s="163"/>
      <c r="V226" s="163"/>
      <c r="W226" s="163"/>
      <c r="X226" s="163"/>
      <c r="Y226" s="163"/>
      <c r="Z226" s="163"/>
    </row>
    <row r="227" ht="15.75" customHeight="1">
      <c r="A227" s="124" t="s">
        <v>439</v>
      </c>
      <c r="B227" s="164" t="s">
        <v>461</v>
      </c>
      <c r="C227" s="170"/>
      <c r="D227" s="172" t="s">
        <v>465</v>
      </c>
      <c r="E227" s="173">
        <v>0.6</v>
      </c>
      <c r="F227" s="168"/>
      <c r="G227" s="163"/>
      <c r="H227" s="169"/>
      <c r="I227" s="163"/>
      <c r="J227" s="163"/>
      <c r="K227" s="163"/>
      <c r="L227" s="163"/>
      <c r="M227" s="163"/>
      <c r="N227" s="163"/>
      <c r="O227" s="163"/>
      <c r="P227" s="163"/>
      <c r="Q227" s="163"/>
      <c r="R227" s="163"/>
      <c r="S227" s="163"/>
      <c r="T227" s="163"/>
      <c r="U227" s="163"/>
      <c r="V227" s="163"/>
      <c r="W227" s="163"/>
      <c r="X227" s="163"/>
      <c r="Y227" s="163"/>
      <c r="Z227" s="163"/>
    </row>
    <row r="228" ht="15.75" customHeight="1">
      <c r="A228" s="124" t="s">
        <v>440</v>
      </c>
      <c r="B228" s="164" t="s">
        <v>461</v>
      </c>
      <c r="C228" s="170"/>
      <c r="D228" s="172" t="s">
        <v>465</v>
      </c>
      <c r="E228" s="173">
        <v>0.4</v>
      </c>
      <c r="F228" s="168"/>
      <c r="G228" s="163"/>
      <c r="H228" s="169"/>
      <c r="I228" s="163"/>
      <c r="J228" s="163"/>
      <c r="K228" s="163"/>
      <c r="L228" s="163"/>
      <c r="M228" s="163"/>
      <c r="N228" s="163"/>
      <c r="O228" s="163"/>
      <c r="P228" s="163"/>
      <c r="Q228" s="163"/>
      <c r="R228" s="163"/>
      <c r="S228" s="163"/>
      <c r="T228" s="163"/>
      <c r="U228" s="163"/>
      <c r="V228" s="163"/>
      <c r="W228" s="163"/>
      <c r="X228" s="163"/>
      <c r="Y228" s="163"/>
      <c r="Z228" s="163"/>
    </row>
    <row r="229" ht="15.75" customHeight="1">
      <c r="A229" s="124" t="s">
        <v>441</v>
      </c>
      <c r="B229" s="164" t="s">
        <v>461</v>
      </c>
      <c r="C229" s="170"/>
      <c r="D229" s="172" t="s">
        <v>465</v>
      </c>
      <c r="E229" s="173">
        <v>0.4</v>
      </c>
      <c r="F229" s="168"/>
      <c r="G229" s="163"/>
      <c r="H229" s="169"/>
      <c r="I229" s="163"/>
      <c r="J229" s="163"/>
      <c r="K229" s="163"/>
      <c r="L229" s="163"/>
      <c r="M229" s="163"/>
      <c r="N229" s="163"/>
      <c r="O229" s="163"/>
      <c r="P229" s="163"/>
      <c r="Q229" s="163"/>
      <c r="R229" s="163"/>
      <c r="S229" s="163"/>
      <c r="T229" s="163"/>
      <c r="U229" s="163"/>
      <c r="V229" s="163"/>
      <c r="W229" s="163"/>
      <c r="X229" s="163"/>
      <c r="Y229" s="163"/>
      <c r="Z229" s="163"/>
    </row>
    <row r="230" ht="15.75" customHeight="1">
      <c r="A230" s="124" t="s">
        <v>442</v>
      </c>
      <c r="B230" s="164" t="s">
        <v>461</v>
      </c>
      <c r="C230" s="170"/>
      <c r="D230" s="172" t="s">
        <v>465</v>
      </c>
      <c r="E230" s="173">
        <v>0.3</v>
      </c>
      <c r="F230" s="168"/>
      <c r="G230" s="163"/>
      <c r="H230" s="169"/>
      <c r="I230" s="163"/>
      <c r="J230" s="163"/>
      <c r="K230" s="163"/>
      <c r="L230" s="163"/>
      <c r="M230" s="163"/>
      <c r="N230" s="163"/>
      <c r="O230" s="163"/>
      <c r="P230" s="163"/>
      <c r="Q230" s="163"/>
      <c r="R230" s="163"/>
      <c r="S230" s="163"/>
      <c r="T230" s="163"/>
      <c r="U230" s="163"/>
      <c r="V230" s="163"/>
      <c r="W230" s="163"/>
      <c r="X230" s="163"/>
      <c r="Y230" s="163"/>
      <c r="Z230" s="163"/>
    </row>
    <row r="231" ht="15.75" customHeight="1">
      <c r="A231" s="124" t="s">
        <v>443</v>
      </c>
      <c r="B231" s="164" t="s">
        <v>461</v>
      </c>
      <c r="C231" s="170"/>
      <c r="D231" s="172" t="s">
        <v>465</v>
      </c>
      <c r="E231" s="173">
        <v>0.3</v>
      </c>
      <c r="F231" s="168"/>
      <c r="G231" s="163"/>
      <c r="H231" s="169"/>
      <c r="I231" s="163"/>
      <c r="J231" s="163"/>
      <c r="K231" s="163"/>
      <c r="L231" s="163"/>
      <c r="M231" s="163"/>
      <c r="N231" s="163"/>
      <c r="O231" s="163"/>
      <c r="P231" s="163"/>
      <c r="Q231" s="163"/>
      <c r="R231" s="163"/>
      <c r="S231" s="163"/>
      <c r="T231" s="163"/>
      <c r="U231" s="163"/>
      <c r="V231" s="163"/>
      <c r="W231" s="163"/>
      <c r="X231" s="163"/>
      <c r="Y231" s="163"/>
      <c r="Z231" s="163"/>
    </row>
    <row r="232" ht="15.75" customHeight="1">
      <c r="A232" s="124" t="s">
        <v>444</v>
      </c>
      <c r="B232" s="164" t="s">
        <v>461</v>
      </c>
      <c r="C232" s="170"/>
      <c r="D232" s="172" t="s">
        <v>465</v>
      </c>
      <c r="E232" s="173">
        <v>0.4</v>
      </c>
      <c r="F232" s="168"/>
      <c r="G232" s="163"/>
      <c r="H232" s="169"/>
      <c r="I232" s="163"/>
      <c r="J232" s="163"/>
      <c r="K232" s="163"/>
      <c r="L232" s="163"/>
      <c r="M232" s="163"/>
      <c r="N232" s="163"/>
      <c r="O232" s="163"/>
      <c r="P232" s="163"/>
      <c r="Q232" s="163"/>
      <c r="R232" s="163"/>
      <c r="S232" s="163"/>
      <c r="T232" s="163"/>
      <c r="U232" s="163"/>
      <c r="V232" s="163"/>
      <c r="W232" s="163"/>
      <c r="X232" s="163"/>
      <c r="Y232" s="163"/>
      <c r="Z232" s="163"/>
    </row>
    <row r="233" ht="15.75" customHeight="1">
      <c r="A233" s="124" t="s">
        <v>445</v>
      </c>
      <c r="B233" s="164" t="s">
        <v>461</v>
      </c>
      <c r="C233" s="170"/>
      <c r="D233" s="172" t="s">
        <v>465</v>
      </c>
      <c r="E233" s="173">
        <v>0.6</v>
      </c>
      <c r="F233" s="168"/>
      <c r="G233" s="163"/>
      <c r="H233" s="169"/>
      <c r="I233" s="163"/>
      <c r="J233" s="163"/>
      <c r="K233" s="163"/>
      <c r="L233" s="163"/>
      <c r="M233" s="163"/>
      <c r="N233" s="163"/>
      <c r="O233" s="163"/>
      <c r="P233" s="163"/>
      <c r="Q233" s="163"/>
      <c r="R233" s="163"/>
      <c r="S233" s="163"/>
      <c r="T233" s="163"/>
      <c r="U233" s="163"/>
      <c r="V233" s="163"/>
      <c r="W233" s="163"/>
      <c r="X233" s="163"/>
      <c r="Y233" s="163"/>
      <c r="Z233" s="163"/>
    </row>
    <row r="234" ht="15.75" customHeight="1">
      <c r="A234" s="124" t="s">
        <v>446</v>
      </c>
      <c r="B234" s="164" t="s">
        <v>461</v>
      </c>
      <c r="C234" s="170"/>
      <c r="D234" s="172" t="s">
        <v>465</v>
      </c>
      <c r="E234" s="173">
        <v>1.1</v>
      </c>
      <c r="F234" s="168"/>
      <c r="G234" s="163"/>
      <c r="H234" s="169"/>
      <c r="I234" s="163"/>
      <c r="J234" s="163"/>
      <c r="K234" s="163"/>
      <c r="L234" s="163"/>
      <c r="M234" s="163"/>
      <c r="N234" s="163"/>
      <c r="O234" s="163"/>
      <c r="P234" s="163"/>
      <c r="Q234" s="163"/>
      <c r="R234" s="163"/>
      <c r="S234" s="163"/>
      <c r="T234" s="163"/>
      <c r="U234" s="163"/>
      <c r="V234" s="163"/>
      <c r="W234" s="163"/>
      <c r="X234" s="163"/>
      <c r="Y234" s="163"/>
      <c r="Z234" s="163"/>
    </row>
    <row r="235" ht="15.75" customHeight="1">
      <c r="A235" s="124" t="s">
        <v>447</v>
      </c>
      <c r="B235" s="164" t="s">
        <v>461</v>
      </c>
      <c r="C235" s="170"/>
      <c r="D235" s="172" t="s">
        <v>465</v>
      </c>
      <c r="E235" s="173">
        <v>0.9</v>
      </c>
      <c r="F235" s="168"/>
      <c r="G235" s="163"/>
      <c r="H235" s="169"/>
      <c r="I235" s="163"/>
      <c r="J235" s="163"/>
      <c r="K235" s="163"/>
      <c r="L235" s="163"/>
      <c r="M235" s="163"/>
      <c r="N235" s="163"/>
      <c r="O235" s="163"/>
      <c r="P235" s="163"/>
      <c r="Q235" s="163"/>
      <c r="R235" s="163"/>
      <c r="S235" s="163"/>
      <c r="T235" s="163"/>
      <c r="U235" s="163"/>
      <c r="V235" s="163"/>
      <c r="W235" s="163"/>
      <c r="X235" s="163"/>
      <c r="Y235" s="163"/>
      <c r="Z235" s="163"/>
    </row>
    <row r="236" ht="15.75" customHeight="1">
      <c r="A236" s="174" t="s">
        <v>432</v>
      </c>
      <c r="B236" s="175">
        <v>44376.22570601852</v>
      </c>
      <c r="C236" s="176" t="s">
        <v>466</v>
      </c>
      <c r="D236" s="176" t="s">
        <v>467</v>
      </c>
      <c r="E236" s="177">
        <v>583.0</v>
      </c>
      <c r="F236" s="118"/>
      <c r="G236" s="163"/>
      <c r="H236" s="169"/>
      <c r="I236" s="163"/>
      <c r="J236" s="163"/>
      <c r="K236" s="163"/>
      <c r="L236" s="163"/>
      <c r="M236" s="163"/>
      <c r="N236" s="163"/>
      <c r="O236" s="163"/>
      <c r="P236" s="163"/>
      <c r="Q236" s="163"/>
      <c r="R236" s="163"/>
      <c r="S236" s="163"/>
      <c r="T236" s="163"/>
      <c r="U236" s="163"/>
      <c r="V236" s="163"/>
      <c r="W236" s="163"/>
      <c r="X236" s="163"/>
      <c r="Y236" s="163"/>
      <c r="Z236" s="163"/>
    </row>
    <row r="237" ht="15.75" customHeight="1">
      <c r="A237" s="176" t="s">
        <v>423</v>
      </c>
      <c r="B237" s="175">
        <v>44376.22450231481</v>
      </c>
      <c r="C237" s="176" t="s">
        <v>466</v>
      </c>
      <c r="D237" s="176" t="s">
        <v>467</v>
      </c>
      <c r="E237" s="177">
        <v>379.0</v>
      </c>
      <c r="F237" s="168"/>
      <c r="G237" s="163"/>
      <c r="H237" s="169"/>
      <c r="I237" s="163"/>
      <c r="J237" s="163"/>
      <c r="K237" s="163"/>
      <c r="L237" s="163"/>
      <c r="M237" s="163"/>
      <c r="N237" s="163"/>
      <c r="O237" s="163"/>
      <c r="P237" s="163"/>
      <c r="Q237" s="163"/>
      <c r="R237" s="163"/>
      <c r="S237" s="163"/>
      <c r="T237" s="163"/>
      <c r="U237" s="163"/>
      <c r="V237" s="163"/>
      <c r="W237" s="163"/>
      <c r="X237" s="163"/>
      <c r="Y237" s="163"/>
      <c r="Z237" s="163"/>
    </row>
    <row r="238" ht="15.75" customHeight="1">
      <c r="A238" s="176" t="s">
        <v>414</v>
      </c>
      <c r="B238" s="175">
        <v>44376.22335648148</v>
      </c>
      <c r="C238" s="176" t="s">
        <v>466</v>
      </c>
      <c r="D238" s="176" t="s">
        <v>467</v>
      </c>
      <c r="E238" s="177">
        <v>516.0</v>
      </c>
      <c r="F238" s="168"/>
      <c r="G238" s="163"/>
      <c r="H238" s="169"/>
      <c r="I238" s="163"/>
      <c r="J238" s="163"/>
      <c r="K238" s="163"/>
      <c r="L238" s="163"/>
      <c r="M238" s="163"/>
      <c r="N238" s="163"/>
      <c r="O238" s="163"/>
      <c r="P238" s="163"/>
      <c r="Q238" s="163"/>
      <c r="R238" s="163"/>
      <c r="S238" s="163"/>
      <c r="T238" s="163"/>
      <c r="U238" s="163"/>
      <c r="V238" s="163"/>
      <c r="W238" s="163"/>
      <c r="X238" s="163"/>
      <c r="Y238" s="163"/>
      <c r="Z238" s="163"/>
    </row>
    <row r="239" ht="15.75" customHeight="1">
      <c r="A239" s="176" t="s">
        <v>405</v>
      </c>
      <c r="B239" s="175">
        <v>44376.22232638889</v>
      </c>
      <c r="C239" s="176" t="s">
        <v>466</v>
      </c>
      <c r="D239" s="176" t="s">
        <v>467</v>
      </c>
      <c r="E239" s="177">
        <v>606.0</v>
      </c>
      <c r="F239" s="168"/>
      <c r="G239" s="163"/>
      <c r="H239" s="169"/>
      <c r="I239" s="163"/>
      <c r="J239" s="163"/>
      <c r="K239" s="163"/>
      <c r="L239" s="163"/>
      <c r="M239" s="163"/>
      <c r="N239" s="163"/>
      <c r="O239" s="163"/>
      <c r="P239" s="163"/>
      <c r="Q239" s="163"/>
      <c r="R239" s="163"/>
      <c r="S239" s="163"/>
      <c r="T239" s="163"/>
      <c r="U239" s="163"/>
      <c r="V239" s="163"/>
      <c r="W239" s="163"/>
      <c r="X239" s="163"/>
      <c r="Y239" s="163"/>
      <c r="Z239" s="163"/>
    </row>
    <row r="240" ht="15.75" customHeight="1">
      <c r="A240" s="176" t="s">
        <v>396</v>
      </c>
      <c r="B240" s="175">
        <v>44376.221342592595</v>
      </c>
      <c r="C240" s="176" t="s">
        <v>466</v>
      </c>
      <c r="D240" s="176" t="s">
        <v>467</v>
      </c>
      <c r="E240" s="177">
        <v>606.0</v>
      </c>
      <c r="F240" s="168"/>
      <c r="G240" s="163"/>
      <c r="H240" s="169"/>
      <c r="I240" s="163"/>
      <c r="J240" s="163"/>
      <c r="K240" s="163"/>
      <c r="L240" s="163"/>
      <c r="M240" s="163"/>
      <c r="N240" s="163"/>
      <c r="O240" s="163"/>
      <c r="P240" s="163"/>
      <c r="Q240" s="163"/>
      <c r="R240" s="163"/>
      <c r="S240" s="163"/>
      <c r="T240" s="163"/>
      <c r="U240" s="163"/>
      <c r="V240" s="163"/>
      <c r="W240" s="163"/>
      <c r="X240" s="163"/>
      <c r="Y240" s="163"/>
      <c r="Z240" s="163"/>
    </row>
    <row r="241" ht="15.75" customHeight="1">
      <c r="A241" s="176" t="s">
        <v>387</v>
      </c>
      <c r="B241" s="175">
        <v>44376.22045138889</v>
      </c>
      <c r="C241" s="176" t="s">
        <v>466</v>
      </c>
      <c r="D241" s="176" t="s">
        <v>467</v>
      </c>
      <c r="E241" s="177">
        <v>564.0</v>
      </c>
      <c r="F241" s="168"/>
      <c r="G241" s="163"/>
      <c r="H241" s="169"/>
      <c r="I241" s="163"/>
      <c r="J241" s="163"/>
      <c r="K241" s="163"/>
      <c r="L241" s="163"/>
      <c r="M241" s="163"/>
      <c r="N241" s="163"/>
      <c r="O241" s="163"/>
      <c r="P241" s="163"/>
      <c r="Q241" s="163"/>
      <c r="R241" s="163"/>
      <c r="S241" s="163"/>
      <c r="T241" s="163"/>
      <c r="U241" s="163"/>
      <c r="V241" s="163"/>
      <c r="W241" s="163"/>
      <c r="X241" s="163"/>
      <c r="Y241" s="163"/>
      <c r="Z241" s="163"/>
    </row>
    <row r="242" ht="15.75" customHeight="1">
      <c r="A242" s="176" t="s">
        <v>378</v>
      </c>
      <c r="B242" s="175">
        <v>44376.21954861111</v>
      </c>
      <c r="C242" s="176" t="s">
        <v>466</v>
      </c>
      <c r="D242" s="176" t="s">
        <v>467</v>
      </c>
      <c r="E242" s="177">
        <v>605.0</v>
      </c>
      <c r="F242" s="168"/>
      <c r="G242" s="163"/>
      <c r="H242" s="169"/>
      <c r="I242" s="163"/>
      <c r="J242" s="163"/>
      <c r="K242" s="163"/>
      <c r="L242" s="163"/>
      <c r="M242" s="163"/>
      <c r="N242" s="163"/>
      <c r="O242" s="163"/>
      <c r="P242" s="163"/>
      <c r="Q242" s="163"/>
      <c r="R242" s="163"/>
      <c r="S242" s="163"/>
      <c r="T242" s="163"/>
      <c r="U242" s="163"/>
      <c r="V242" s="163"/>
      <c r="W242" s="163"/>
      <c r="X242" s="163"/>
      <c r="Y242" s="163"/>
      <c r="Z242" s="163"/>
    </row>
    <row r="243" ht="15.75" customHeight="1">
      <c r="A243" s="176" t="s">
        <v>369</v>
      </c>
      <c r="B243" s="175">
        <v>44376.218680555554</v>
      </c>
      <c r="C243" s="176" t="s">
        <v>466</v>
      </c>
      <c r="D243" s="176" t="s">
        <v>467</v>
      </c>
      <c r="E243" s="177">
        <v>606.0</v>
      </c>
      <c r="F243" s="168"/>
      <c r="G243" s="163"/>
      <c r="H243" s="169"/>
      <c r="I243" s="163"/>
      <c r="J243" s="163"/>
      <c r="K243" s="163"/>
      <c r="L243" s="163"/>
      <c r="M243" s="163"/>
      <c r="N243" s="163"/>
      <c r="O243" s="163"/>
      <c r="P243" s="163"/>
      <c r="Q243" s="163"/>
      <c r="R243" s="163"/>
      <c r="S243" s="163"/>
      <c r="T243" s="163"/>
      <c r="U243" s="163"/>
      <c r="V243" s="163"/>
      <c r="W243" s="163"/>
      <c r="X243" s="163"/>
      <c r="Y243" s="163"/>
      <c r="Z243" s="163"/>
    </row>
    <row r="244" ht="15.75" customHeight="1">
      <c r="A244" s="176" t="s">
        <v>360</v>
      </c>
      <c r="B244" s="175">
        <v>44376.217777777776</v>
      </c>
      <c r="C244" s="176" t="s">
        <v>466</v>
      </c>
      <c r="D244" s="176" t="s">
        <v>467</v>
      </c>
      <c r="E244" s="177">
        <v>605.0</v>
      </c>
      <c r="F244" s="168"/>
      <c r="G244" s="163"/>
      <c r="H244" s="169"/>
      <c r="I244" s="163"/>
      <c r="J244" s="163"/>
      <c r="K244" s="163"/>
      <c r="L244" s="163"/>
      <c r="M244" s="163"/>
      <c r="N244" s="163"/>
      <c r="O244" s="163"/>
      <c r="P244" s="163"/>
      <c r="Q244" s="163"/>
      <c r="R244" s="163"/>
      <c r="S244" s="163"/>
      <c r="T244" s="163"/>
      <c r="U244" s="163"/>
      <c r="V244" s="163"/>
      <c r="W244" s="163"/>
      <c r="X244" s="163"/>
      <c r="Y244" s="163"/>
      <c r="Z244" s="163"/>
    </row>
    <row r="245" ht="15.75" customHeight="1">
      <c r="A245" s="176" t="s">
        <v>351</v>
      </c>
      <c r="B245" s="175">
        <v>44376.216886574075</v>
      </c>
      <c r="C245" s="176" t="s">
        <v>466</v>
      </c>
      <c r="D245" s="176" t="s">
        <v>467</v>
      </c>
      <c r="E245" s="177">
        <v>515.0</v>
      </c>
      <c r="F245" s="168"/>
      <c r="G245" s="163"/>
      <c r="H245" s="169"/>
      <c r="I245" s="163"/>
      <c r="J245" s="163"/>
      <c r="K245" s="163"/>
      <c r="L245" s="163"/>
      <c r="M245" s="163"/>
      <c r="N245" s="163"/>
      <c r="O245" s="163"/>
      <c r="P245" s="163"/>
      <c r="Q245" s="163"/>
      <c r="R245" s="163"/>
      <c r="S245" s="163"/>
      <c r="T245" s="163"/>
      <c r="U245" s="163"/>
      <c r="V245" s="163"/>
      <c r="W245" s="163"/>
      <c r="X245" s="163"/>
      <c r="Y245" s="163"/>
      <c r="Z245" s="163"/>
    </row>
    <row r="246" ht="15.75" customHeight="1">
      <c r="A246" s="176" t="s">
        <v>342</v>
      </c>
      <c r="B246" s="175">
        <v>44376.21530092593</v>
      </c>
      <c r="C246" s="176" t="s">
        <v>466</v>
      </c>
      <c r="D246" s="176" t="s">
        <v>467</v>
      </c>
      <c r="E246" s="177">
        <v>534.0</v>
      </c>
      <c r="F246" s="168"/>
      <c r="G246" s="163"/>
      <c r="H246" s="169"/>
      <c r="I246" s="163"/>
      <c r="J246" s="163"/>
      <c r="K246" s="163"/>
      <c r="L246" s="163"/>
      <c r="M246" s="163"/>
      <c r="N246" s="163"/>
      <c r="O246" s="163"/>
      <c r="P246" s="163"/>
      <c r="Q246" s="163"/>
      <c r="R246" s="163"/>
      <c r="S246" s="163"/>
      <c r="T246" s="163"/>
      <c r="U246" s="163"/>
      <c r="V246" s="163"/>
      <c r="W246" s="163"/>
      <c r="X246" s="163"/>
      <c r="Y246" s="163"/>
      <c r="Z246" s="163"/>
    </row>
    <row r="247" ht="15.75" customHeight="1">
      <c r="A247" s="176" t="s">
        <v>322</v>
      </c>
      <c r="B247" s="175">
        <v>44376.21444444444</v>
      </c>
      <c r="C247" s="176" t="s">
        <v>466</v>
      </c>
      <c r="D247" s="176" t="s">
        <v>467</v>
      </c>
      <c r="E247" s="177">
        <v>168.0</v>
      </c>
      <c r="F247" s="168"/>
      <c r="G247" s="163"/>
      <c r="H247" s="169"/>
      <c r="I247" s="163"/>
      <c r="J247" s="163"/>
      <c r="K247" s="163"/>
      <c r="L247" s="163"/>
      <c r="M247" s="163"/>
      <c r="N247" s="163"/>
      <c r="O247" s="163"/>
      <c r="P247" s="163"/>
      <c r="Q247" s="163"/>
      <c r="R247" s="163"/>
      <c r="S247" s="163"/>
      <c r="T247" s="163"/>
      <c r="U247" s="163"/>
      <c r="V247" s="163"/>
      <c r="W247" s="163"/>
      <c r="X247" s="163"/>
      <c r="Y247" s="163"/>
      <c r="Z247" s="163"/>
    </row>
    <row r="248" ht="15.75" customHeight="1">
      <c r="A248" s="176" t="s">
        <v>442</v>
      </c>
      <c r="B248" s="175">
        <v>44376.21225694445</v>
      </c>
      <c r="C248" s="176" t="s">
        <v>466</v>
      </c>
      <c r="D248" s="176" t="s">
        <v>467</v>
      </c>
      <c r="E248" s="177">
        <v>487.0</v>
      </c>
      <c r="F248" s="168"/>
      <c r="G248" s="163"/>
      <c r="H248" s="169"/>
      <c r="I248" s="163"/>
      <c r="J248" s="163"/>
      <c r="K248" s="163"/>
      <c r="L248" s="163"/>
      <c r="M248" s="163"/>
      <c r="N248" s="163"/>
      <c r="O248" s="163"/>
      <c r="P248" s="163"/>
      <c r="Q248" s="163"/>
      <c r="R248" s="163"/>
      <c r="S248" s="163"/>
      <c r="T248" s="163"/>
      <c r="U248" s="163"/>
      <c r="V248" s="163"/>
      <c r="W248" s="163"/>
      <c r="X248" s="163"/>
      <c r="Y248" s="163"/>
      <c r="Z248" s="163"/>
    </row>
    <row r="249" ht="15.75" customHeight="1">
      <c r="A249" s="176" t="s">
        <v>433</v>
      </c>
      <c r="B249" s="175">
        <v>44376.2109837963</v>
      </c>
      <c r="C249" s="176" t="s">
        <v>466</v>
      </c>
      <c r="D249" s="176" t="s">
        <v>467</v>
      </c>
      <c r="E249" s="177">
        <v>606.0</v>
      </c>
      <c r="F249" s="168"/>
      <c r="G249" s="163"/>
      <c r="H249" s="169"/>
      <c r="I249" s="163"/>
      <c r="J249" s="163"/>
      <c r="K249" s="163"/>
      <c r="L249" s="163"/>
      <c r="M249" s="163"/>
      <c r="N249" s="163"/>
      <c r="O249" s="163"/>
      <c r="P249" s="163"/>
      <c r="Q249" s="163"/>
      <c r="R249" s="163"/>
      <c r="S249" s="163"/>
      <c r="T249" s="163"/>
      <c r="U249" s="163"/>
      <c r="V249" s="163"/>
      <c r="W249" s="163"/>
      <c r="X249" s="163"/>
      <c r="Y249" s="163"/>
      <c r="Z249" s="163"/>
    </row>
    <row r="250" ht="15.75" customHeight="1">
      <c r="A250" s="176" t="s">
        <v>424</v>
      </c>
      <c r="B250" s="175">
        <v>44376.20979166667</v>
      </c>
      <c r="C250" s="176" t="s">
        <v>466</v>
      </c>
      <c r="D250" s="176" t="s">
        <v>467</v>
      </c>
      <c r="E250" s="177">
        <v>513.0</v>
      </c>
      <c r="F250" s="168"/>
      <c r="G250" s="163"/>
      <c r="H250" s="169"/>
      <c r="I250" s="163"/>
      <c r="J250" s="163"/>
      <c r="K250" s="163"/>
      <c r="L250" s="163"/>
      <c r="M250" s="163"/>
      <c r="N250" s="163"/>
      <c r="O250" s="163"/>
      <c r="P250" s="163"/>
      <c r="Q250" s="163"/>
      <c r="R250" s="163"/>
      <c r="S250" s="163"/>
      <c r="T250" s="163"/>
      <c r="U250" s="163"/>
      <c r="V250" s="163"/>
      <c r="W250" s="163"/>
      <c r="X250" s="163"/>
      <c r="Y250" s="163"/>
      <c r="Z250" s="163"/>
    </row>
    <row r="251" ht="15.75" customHeight="1">
      <c r="A251" s="176" t="s">
        <v>415</v>
      </c>
      <c r="B251" s="175">
        <v>44376.20866898148</v>
      </c>
      <c r="C251" s="176" t="s">
        <v>466</v>
      </c>
      <c r="D251" s="176" t="s">
        <v>467</v>
      </c>
      <c r="E251" s="177">
        <v>542.0</v>
      </c>
      <c r="F251" s="168"/>
      <c r="G251" s="163"/>
      <c r="H251" s="169"/>
      <c r="I251" s="163"/>
      <c r="J251" s="163"/>
      <c r="K251" s="163"/>
      <c r="L251" s="163"/>
      <c r="M251" s="163"/>
      <c r="N251" s="163"/>
      <c r="O251" s="163"/>
      <c r="P251" s="163"/>
      <c r="Q251" s="163"/>
      <c r="R251" s="163"/>
      <c r="S251" s="163"/>
      <c r="T251" s="163"/>
      <c r="U251" s="163"/>
      <c r="V251" s="163"/>
      <c r="W251" s="163"/>
      <c r="X251" s="163"/>
      <c r="Y251" s="163"/>
      <c r="Z251" s="163"/>
    </row>
    <row r="252" ht="15.75" customHeight="1">
      <c r="A252" s="176" t="s">
        <v>406</v>
      </c>
      <c r="B252" s="175">
        <v>44376.20761574074</v>
      </c>
      <c r="C252" s="176" t="s">
        <v>466</v>
      </c>
      <c r="D252" s="176" t="s">
        <v>467</v>
      </c>
      <c r="E252" s="177">
        <v>606.0</v>
      </c>
      <c r="F252" s="168"/>
      <c r="G252" s="163"/>
      <c r="H252" s="169"/>
      <c r="I252" s="163"/>
      <c r="J252" s="163"/>
      <c r="K252" s="163"/>
      <c r="L252" s="163"/>
      <c r="M252" s="163"/>
      <c r="N252" s="163"/>
      <c r="O252" s="163"/>
      <c r="P252" s="163"/>
      <c r="Q252" s="163"/>
      <c r="R252" s="163"/>
      <c r="S252" s="163"/>
      <c r="T252" s="163"/>
      <c r="U252" s="163"/>
      <c r="V252" s="163"/>
      <c r="W252" s="163"/>
      <c r="X252" s="163"/>
      <c r="Y252" s="163"/>
      <c r="Z252" s="163"/>
    </row>
    <row r="253" ht="15.75" customHeight="1">
      <c r="A253" s="176" t="s">
        <v>397</v>
      </c>
      <c r="B253" s="175">
        <v>44376.20664351852</v>
      </c>
      <c r="C253" s="176" t="s">
        <v>466</v>
      </c>
      <c r="D253" s="176" t="s">
        <v>467</v>
      </c>
      <c r="E253" s="177">
        <v>606.0</v>
      </c>
      <c r="F253" s="168"/>
      <c r="G253" s="163"/>
      <c r="H253" s="169"/>
      <c r="I253" s="163"/>
      <c r="J253" s="163"/>
      <c r="K253" s="163"/>
      <c r="L253" s="163"/>
      <c r="M253" s="163"/>
      <c r="N253" s="163"/>
      <c r="O253" s="163"/>
      <c r="P253" s="163"/>
      <c r="Q253" s="163"/>
      <c r="R253" s="163"/>
      <c r="S253" s="163"/>
      <c r="T253" s="163"/>
      <c r="U253" s="163"/>
      <c r="V253" s="163"/>
      <c r="W253" s="163"/>
      <c r="X253" s="163"/>
      <c r="Y253" s="163"/>
      <c r="Z253" s="163"/>
    </row>
    <row r="254" ht="15.75" customHeight="1">
      <c r="A254" s="176" t="s">
        <v>388</v>
      </c>
      <c r="B254" s="175">
        <v>44376.20575231482</v>
      </c>
      <c r="C254" s="176" t="s">
        <v>466</v>
      </c>
      <c r="D254" s="176" t="s">
        <v>467</v>
      </c>
      <c r="E254" s="177">
        <v>606.0</v>
      </c>
      <c r="F254" s="168"/>
      <c r="G254" s="163"/>
      <c r="H254" s="169"/>
      <c r="I254" s="163"/>
      <c r="J254" s="163"/>
      <c r="K254" s="163"/>
      <c r="L254" s="163"/>
      <c r="M254" s="163"/>
      <c r="N254" s="163"/>
      <c r="O254" s="163"/>
      <c r="P254" s="163"/>
      <c r="Q254" s="163"/>
      <c r="R254" s="163"/>
      <c r="S254" s="163"/>
      <c r="T254" s="163"/>
      <c r="U254" s="163"/>
      <c r="V254" s="163"/>
      <c r="W254" s="163"/>
      <c r="X254" s="163"/>
      <c r="Y254" s="163"/>
      <c r="Z254" s="163"/>
    </row>
    <row r="255" ht="15.75" customHeight="1">
      <c r="A255" s="176" t="s">
        <v>379</v>
      </c>
      <c r="B255" s="175">
        <v>44376.20484953704</v>
      </c>
      <c r="C255" s="176" t="s">
        <v>466</v>
      </c>
      <c r="D255" s="176" t="s">
        <v>467</v>
      </c>
      <c r="E255" s="177">
        <v>605.0</v>
      </c>
      <c r="F255" s="168"/>
      <c r="G255" s="163"/>
      <c r="H255" s="169"/>
      <c r="I255" s="163"/>
      <c r="J255" s="163"/>
      <c r="K255" s="163"/>
      <c r="L255" s="163"/>
      <c r="M255" s="163"/>
      <c r="N255" s="163"/>
      <c r="O255" s="163"/>
      <c r="P255" s="163"/>
      <c r="Q255" s="163"/>
      <c r="R255" s="163"/>
      <c r="S255" s="163"/>
      <c r="T255" s="163"/>
      <c r="U255" s="163"/>
      <c r="V255" s="163"/>
      <c r="W255" s="163"/>
      <c r="X255" s="163"/>
      <c r="Y255" s="163"/>
      <c r="Z255" s="163"/>
    </row>
    <row r="256" ht="15.75" customHeight="1">
      <c r="A256" s="176" t="s">
        <v>370</v>
      </c>
      <c r="B256" s="175">
        <v>44376.20398148148</v>
      </c>
      <c r="C256" s="176" t="s">
        <v>466</v>
      </c>
      <c r="D256" s="176" t="s">
        <v>467</v>
      </c>
      <c r="E256" s="177">
        <v>606.0</v>
      </c>
      <c r="F256" s="168"/>
      <c r="G256" s="163"/>
      <c r="H256" s="169"/>
      <c r="I256" s="163"/>
      <c r="J256" s="163"/>
      <c r="K256" s="163"/>
      <c r="L256" s="163"/>
      <c r="M256" s="163"/>
      <c r="N256" s="163"/>
      <c r="O256" s="163"/>
      <c r="P256" s="163"/>
      <c r="Q256" s="163"/>
      <c r="R256" s="163"/>
      <c r="S256" s="163"/>
      <c r="T256" s="163"/>
      <c r="U256" s="163"/>
      <c r="V256" s="163"/>
      <c r="W256" s="163"/>
      <c r="X256" s="163"/>
      <c r="Y256" s="163"/>
      <c r="Z256" s="163"/>
    </row>
    <row r="257" ht="15.75" customHeight="1">
      <c r="A257" s="176" t="s">
        <v>361</v>
      </c>
      <c r="B257" s="175">
        <v>44376.20309027778</v>
      </c>
      <c r="C257" s="176" t="s">
        <v>466</v>
      </c>
      <c r="D257" s="176" t="s">
        <v>467</v>
      </c>
      <c r="E257" s="177">
        <v>605.0</v>
      </c>
      <c r="F257" s="168"/>
      <c r="G257" s="163"/>
      <c r="H257" s="169"/>
      <c r="I257" s="163"/>
      <c r="J257" s="163"/>
      <c r="K257" s="163"/>
      <c r="L257" s="163"/>
      <c r="M257" s="163"/>
      <c r="N257" s="163"/>
      <c r="O257" s="163"/>
      <c r="P257" s="163"/>
      <c r="Q257" s="163"/>
      <c r="R257" s="163"/>
      <c r="S257" s="163"/>
      <c r="T257" s="163"/>
      <c r="U257" s="163"/>
      <c r="V257" s="163"/>
      <c r="W257" s="163"/>
      <c r="X257" s="163"/>
      <c r="Y257" s="163"/>
      <c r="Z257" s="163"/>
    </row>
    <row r="258" ht="15.75" customHeight="1">
      <c r="A258" s="176" t="s">
        <v>352</v>
      </c>
      <c r="B258" s="175">
        <v>44376.202199074076</v>
      </c>
      <c r="C258" s="176" t="s">
        <v>466</v>
      </c>
      <c r="D258" s="176" t="s">
        <v>467</v>
      </c>
      <c r="E258" s="177">
        <v>441.0</v>
      </c>
      <c r="F258" s="168"/>
      <c r="G258" s="163"/>
      <c r="H258" s="169"/>
      <c r="I258" s="163"/>
      <c r="J258" s="163"/>
      <c r="K258" s="163"/>
      <c r="L258" s="163"/>
      <c r="M258" s="163"/>
      <c r="N258" s="163"/>
      <c r="O258" s="163"/>
      <c r="P258" s="163"/>
      <c r="Q258" s="163"/>
      <c r="R258" s="163"/>
      <c r="S258" s="163"/>
      <c r="T258" s="163"/>
      <c r="U258" s="163"/>
      <c r="V258" s="163"/>
      <c r="W258" s="163"/>
      <c r="X258" s="163"/>
      <c r="Y258" s="163"/>
      <c r="Z258" s="163"/>
    </row>
    <row r="259" ht="15.75" customHeight="1">
      <c r="A259" s="176" t="s">
        <v>343</v>
      </c>
      <c r="B259" s="175">
        <v>44376.200578703705</v>
      </c>
      <c r="C259" s="176" t="s">
        <v>466</v>
      </c>
      <c r="D259" s="176" t="s">
        <v>467</v>
      </c>
      <c r="E259" s="177">
        <v>605.0</v>
      </c>
      <c r="F259" s="168"/>
      <c r="G259" s="163"/>
      <c r="H259" s="169"/>
      <c r="I259" s="163"/>
      <c r="J259" s="163"/>
      <c r="K259" s="163"/>
      <c r="L259" s="163"/>
      <c r="M259" s="163"/>
      <c r="N259" s="163"/>
      <c r="O259" s="163"/>
      <c r="P259" s="163"/>
      <c r="Q259" s="163"/>
      <c r="R259" s="163"/>
      <c r="S259" s="163"/>
      <c r="T259" s="163"/>
      <c r="U259" s="163"/>
      <c r="V259" s="163"/>
      <c r="W259" s="163"/>
      <c r="X259" s="163"/>
      <c r="Y259" s="163"/>
      <c r="Z259" s="163"/>
    </row>
    <row r="260" ht="15.75" customHeight="1">
      <c r="A260" s="176" t="s">
        <v>325</v>
      </c>
      <c r="B260" s="175">
        <v>44376.19974537037</v>
      </c>
      <c r="C260" s="176" t="s">
        <v>466</v>
      </c>
      <c r="D260" s="176" t="s">
        <v>467</v>
      </c>
      <c r="E260" s="177">
        <v>29.0</v>
      </c>
      <c r="F260" s="168"/>
      <c r="G260" s="163"/>
      <c r="H260" s="169"/>
      <c r="I260" s="163"/>
      <c r="J260" s="163"/>
      <c r="K260" s="163"/>
      <c r="L260" s="163"/>
      <c r="M260" s="163"/>
      <c r="N260" s="163"/>
      <c r="O260" s="163"/>
      <c r="P260" s="163"/>
      <c r="Q260" s="163"/>
      <c r="R260" s="163"/>
      <c r="S260" s="163"/>
      <c r="T260" s="163"/>
      <c r="U260" s="163"/>
      <c r="V260" s="163"/>
      <c r="W260" s="163"/>
      <c r="X260" s="163"/>
      <c r="Y260" s="163"/>
      <c r="Z260" s="163"/>
    </row>
    <row r="261" ht="15.75" customHeight="1">
      <c r="A261" s="176" t="s">
        <v>443</v>
      </c>
      <c r="B261" s="175">
        <v>44376.197546296295</v>
      </c>
      <c r="C261" s="176" t="s">
        <v>466</v>
      </c>
      <c r="D261" s="176" t="s">
        <v>467</v>
      </c>
      <c r="E261" s="177">
        <v>500.0</v>
      </c>
      <c r="F261" s="168"/>
      <c r="G261" s="163"/>
      <c r="H261" s="169"/>
      <c r="I261" s="163"/>
      <c r="J261" s="163"/>
      <c r="K261" s="163"/>
      <c r="L261" s="163"/>
      <c r="M261" s="163"/>
      <c r="N261" s="163"/>
      <c r="O261" s="163"/>
      <c r="P261" s="163"/>
      <c r="Q261" s="163"/>
      <c r="R261" s="163"/>
      <c r="S261" s="163"/>
      <c r="T261" s="163"/>
      <c r="U261" s="163"/>
      <c r="V261" s="163"/>
      <c r="W261" s="163"/>
      <c r="X261" s="163"/>
      <c r="Y261" s="163"/>
      <c r="Z261" s="163"/>
    </row>
    <row r="262" ht="15.75" customHeight="1">
      <c r="A262" s="176" t="s">
        <v>434</v>
      </c>
      <c r="B262" s="175">
        <v>44376.19630787037</v>
      </c>
      <c r="C262" s="176" t="s">
        <v>466</v>
      </c>
      <c r="D262" s="176" t="s">
        <v>467</v>
      </c>
      <c r="E262" s="177">
        <v>517.0</v>
      </c>
      <c r="F262" s="168"/>
      <c r="G262" s="163"/>
      <c r="H262" s="169"/>
      <c r="I262" s="163"/>
      <c r="J262" s="163"/>
      <c r="K262" s="163"/>
      <c r="L262" s="163"/>
      <c r="M262" s="163"/>
      <c r="N262" s="163"/>
      <c r="O262" s="163"/>
      <c r="P262" s="163"/>
      <c r="Q262" s="163"/>
      <c r="R262" s="163"/>
      <c r="S262" s="163"/>
      <c r="T262" s="163"/>
      <c r="U262" s="163"/>
      <c r="V262" s="163"/>
      <c r="W262" s="163"/>
      <c r="X262" s="163"/>
      <c r="Y262" s="163"/>
      <c r="Z262" s="163"/>
    </row>
    <row r="263" ht="15.75" customHeight="1">
      <c r="A263" s="176" t="s">
        <v>425</v>
      </c>
      <c r="B263" s="175">
        <v>44376.19509259259</v>
      </c>
      <c r="C263" s="176" t="s">
        <v>466</v>
      </c>
      <c r="D263" s="176" t="s">
        <v>467</v>
      </c>
      <c r="E263" s="177">
        <v>606.0</v>
      </c>
      <c r="F263" s="168"/>
      <c r="G263" s="163"/>
      <c r="H263" s="169"/>
      <c r="I263" s="163"/>
      <c r="J263" s="163"/>
      <c r="K263" s="163"/>
      <c r="L263" s="163"/>
      <c r="M263" s="163"/>
      <c r="N263" s="163"/>
      <c r="O263" s="163"/>
      <c r="P263" s="163"/>
      <c r="Q263" s="163"/>
      <c r="R263" s="163"/>
      <c r="S263" s="163"/>
      <c r="T263" s="163"/>
      <c r="U263" s="163"/>
      <c r="V263" s="163"/>
      <c r="W263" s="163"/>
      <c r="X263" s="163"/>
      <c r="Y263" s="163"/>
      <c r="Z263" s="163"/>
    </row>
    <row r="264" ht="15.75" customHeight="1">
      <c r="A264" s="176" t="s">
        <v>416</v>
      </c>
      <c r="B264" s="175">
        <v>44376.19396990741</v>
      </c>
      <c r="C264" s="176" t="s">
        <v>466</v>
      </c>
      <c r="D264" s="176" t="s">
        <v>467</v>
      </c>
      <c r="E264" s="177">
        <v>385.0</v>
      </c>
      <c r="F264" s="168"/>
      <c r="G264" s="163"/>
      <c r="H264" s="169"/>
      <c r="I264" s="163"/>
      <c r="J264" s="163"/>
      <c r="K264" s="163"/>
      <c r="L264" s="163"/>
      <c r="M264" s="163"/>
      <c r="N264" s="163"/>
      <c r="O264" s="163"/>
      <c r="P264" s="163"/>
      <c r="Q264" s="163"/>
      <c r="R264" s="163"/>
      <c r="S264" s="163"/>
      <c r="T264" s="163"/>
      <c r="U264" s="163"/>
      <c r="V264" s="163"/>
      <c r="W264" s="163"/>
      <c r="X264" s="163"/>
      <c r="Y264" s="163"/>
      <c r="Z264" s="163"/>
    </row>
    <row r="265" ht="15.75" customHeight="1">
      <c r="A265" s="176" t="s">
        <v>407</v>
      </c>
      <c r="B265" s="175">
        <v>44376.192928240744</v>
      </c>
      <c r="C265" s="176" t="s">
        <v>466</v>
      </c>
      <c r="D265" s="176" t="s">
        <v>467</v>
      </c>
      <c r="E265" s="177">
        <v>605.0</v>
      </c>
      <c r="F265" s="168"/>
      <c r="G265" s="163"/>
      <c r="H265" s="169"/>
      <c r="I265" s="163"/>
      <c r="J265" s="163"/>
      <c r="K265" s="163"/>
      <c r="L265" s="163"/>
      <c r="M265" s="163"/>
      <c r="N265" s="163"/>
      <c r="O265" s="163"/>
      <c r="P265" s="163"/>
      <c r="Q265" s="163"/>
      <c r="R265" s="163"/>
      <c r="S265" s="163"/>
      <c r="T265" s="163"/>
      <c r="U265" s="163"/>
      <c r="V265" s="163"/>
      <c r="W265" s="163"/>
      <c r="X265" s="163"/>
      <c r="Y265" s="163"/>
      <c r="Z265" s="163"/>
    </row>
    <row r="266" ht="15.75" customHeight="1">
      <c r="A266" s="176" t="s">
        <v>398</v>
      </c>
      <c r="B266" s="175">
        <v>44376.19196759259</v>
      </c>
      <c r="C266" s="176" t="s">
        <v>466</v>
      </c>
      <c r="D266" s="176" t="s">
        <v>467</v>
      </c>
      <c r="E266" s="177">
        <v>523.0</v>
      </c>
      <c r="F266" s="168"/>
      <c r="G266" s="163"/>
      <c r="H266" s="169"/>
      <c r="I266" s="163"/>
      <c r="J266" s="163"/>
      <c r="K266" s="163"/>
      <c r="L266" s="163"/>
      <c r="M266" s="163"/>
      <c r="N266" s="163"/>
      <c r="O266" s="163"/>
      <c r="P266" s="163"/>
      <c r="Q266" s="163"/>
      <c r="R266" s="163"/>
      <c r="S266" s="163"/>
      <c r="T266" s="163"/>
      <c r="U266" s="163"/>
      <c r="V266" s="163"/>
      <c r="W266" s="163"/>
      <c r="X266" s="163"/>
      <c r="Y266" s="163"/>
      <c r="Z266" s="163"/>
    </row>
    <row r="267" ht="15.75" customHeight="1">
      <c r="A267" s="176" t="s">
        <v>389</v>
      </c>
      <c r="B267" s="175">
        <v>44376.19105324074</v>
      </c>
      <c r="C267" s="176" t="s">
        <v>466</v>
      </c>
      <c r="D267" s="176" t="s">
        <v>467</v>
      </c>
      <c r="E267" s="177">
        <v>533.0</v>
      </c>
      <c r="F267" s="168"/>
      <c r="G267" s="163"/>
      <c r="H267" s="169"/>
      <c r="I267" s="163"/>
      <c r="J267" s="163"/>
      <c r="K267" s="163"/>
      <c r="L267" s="163"/>
      <c r="M267" s="163"/>
      <c r="N267" s="163"/>
      <c r="O267" s="163"/>
      <c r="P267" s="163"/>
      <c r="Q267" s="163"/>
      <c r="R267" s="163"/>
      <c r="S267" s="163"/>
      <c r="T267" s="163"/>
      <c r="U267" s="163"/>
      <c r="V267" s="163"/>
      <c r="W267" s="163"/>
      <c r="X267" s="163"/>
      <c r="Y267" s="163"/>
      <c r="Z267" s="163"/>
    </row>
    <row r="268" ht="15.75" customHeight="1">
      <c r="A268" s="176" t="s">
        <v>380</v>
      </c>
      <c r="B268" s="175">
        <v>44376.19017361111</v>
      </c>
      <c r="C268" s="176" t="s">
        <v>466</v>
      </c>
      <c r="D268" s="176" t="s">
        <v>467</v>
      </c>
      <c r="E268" s="177">
        <v>606.0</v>
      </c>
      <c r="F268" s="168"/>
      <c r="G268" s="163"/>
      <c r="H268" s="169"/>
      <c r="I268" s="163"/>
      <c r="J268" s="163"/>
      <c r="K268" s="163"/>
      <c r="L268" s="163"/>
      <c r="M268" s="163"/>
      <c r="N268" s="163"/>
      <c r="O268" s="163"/>
      <c r="P268" s="163"/>
      <c r="Q268" s="163"/>
      <c r="R268" s="163"/>
      <c r="S268" s="163"/>
      <c r="T268" s="163"/>
      <c r="U268" s="163"/>
      <c r="V268" s="163"/>
      <c r="W268" s="163"/>
      <c r="X268" s="163"/>
      <c r="Y268" s="163"/>
      <c r="Z268" s="163"/>
    </row>
    <row r="269" ht="15.75" customHeight="1">
      <c r="A269" s="176" t="s">
        <v>371</v>
      </c>
      <c r="B269" s="175">
        <v>44376.18928240741</v>
      </c>
      <c r="C269" s="176" t="s">
        <v>466</v>
      </c>
      <c r="D269" s="176" t="s">
        <v>467</v>
      </c>
      <c r="E269" s="177">
        <v>603.0</v>
      </c>
      <c r="F269" s="168"/>
      <c r="G269" s="163"/>
      <c r="H269" s="169"/>
      <c r="I269" s="163"/>
      <c r="J269" s="163"/>
      <c r="K269" s="163"/>
      <c r="L269" s="163"/>
      <c r="M269" s="163"/>
      <c r="N269" s="163"/>
      <c r="O269" s="163"/>
      <c r="P269" s="163"/>
      <c r="Q269" s="163"/>
      <c r="R269" s="163"/>
      <c r="S269" s="163"/>
      <c r="T269" s="163"/>
      <c r="U269" s="163"/>
      <c r="V269" s="163"/>
      <c r="W269" s="163"/>
      <c r="X269" s="163"/>
      <c r="Y269" s="163"/>
      <c r="Z269" s="163"/>
    </row>
    <row r="270" ht="15.75" customHeight="1">
      <c r="A270" s="176" t="s">
        <v>362</v>
      </c>
      <c r="B270" s="175">
        <v>44376.188414351855</v>
      </c>
      <c r="C270" s="176" t="s">
        <v>466</v>
      </c>
      <c r="D270" s="176" t="s">
        <v>467</v>
      </c>
      <c r="E270" s="177">
        <v>606.0</v>
      </c>
      <c r="F270" s="168"/>
      <c r="G270" s="163"/>
      <c r="H270" s="169"/>
      <c r="I270" s="163"/>
      <c r="J270" s="163"/>
      <c r="K270" s="163"/>
      <c r="L270" s="163"/>
      <c r="M270" s="163"/>
      <c r="N270" s="163"/>
      <c r="O270" s="163"/>
      <c r="P270" s="163"/>
      <c r="Q270" s="163"/>
      <c r="R270" s="163"/>
      <c r="S270" s="163"/>
      <c r="T270" s="163"/>
      <c r="U270" s="163"/>
      <c r="V270" s="163"/>
      <c r="W270" s="163"/>
      <c r="X270" s="163"/>
      <c r="Y270" s="163"/>
      <c r="Z270" s="163"/>
    </row>
    <row r="271" ht="15.75" customHeight="1">
      <c r="A271" s="176" t="s">
        <v>353</v>
      </c>
      <c r="B271" s="175">
        <v>44376.18751157408</v>
      </c>
      <c r="C271" s="176" t="s">
        <v>466</v>
      </c>
      <c r="D271" s="176" t="s">
        <v>467</v>
      </c>
      <c r="E271" s="177">
        <v>401.0</v>
      </c>
      <c r="F271" s="168"/>
      <c r="G271" s="163"/>
      <c r="H271" s="169"/>
      <c r="I271" s="163"/>
      <c r="J271" s="163"/>
      <c r="K271" s="163"/>
      <c r="L271" s="163"/>
      <c r="M271" s="163"/>
      <c r="N271" s="163"/>
      <c r="O271" s="163"/>
      <c r="P271" s="163"/>
      <c r="Q271" s="163"/>
      <c r="R271" s="163"/>
      <c r="S271" s="163"/>
      <c r="T271" s="163"/>
      <c r="U271" s="163"/>
      <c r="V271" s="163"/>
      <c r="W271" s="163"/>
      <c r="X271" s="163"/>
      <c r="Y271" s="163"/>
      <c r="Z271" s="163"/>
    </row>
    <row r="272" ht="15.75" customHeight="1">
      <c r="A272" s="176" t="s">
        <v>344</v>
      </c>
      <c r="B272" s="175">
        <v>44376.185902777775</v>
      </c>
      <c r="C272" s="176" t="s">
        <v>466</v>
      </c>
      <c r="D272" s="176" t="s">
        <v>467</v>
      </c>
      <c r="E272" s="177">
        <v>605.0</v>
      </c>
      <c r="F272" s="168"/>
      <c r="G272" s="163"/>
      <c r="H272" s="169"/>
      <c r="I272" s="163"/>
      <c r="J272" s="163"/>
      <c r="K272" s="163"/>
      <c r="L272" s="163"/>
      <c r="M272" s="163"/>
      <c r="N272" s="163"/>
      <c r="O272" s="163"/>
      <c r="P272" s="163"/>
      <c r="Q272" s="163"/>
      <c r="R272" s="163"/>
      <c r="S272" s="163"/>
      <c r="T272" s="163"/>
      <c r="U272" s="163"/>
      <c r="V272" s="163"/>
      <c r="W272" s="163"/>
      <c r="X272" s="163"/>
      <c r="Y272" s="163"/>
      <c r="Z272" s="163"/>
    </row>
    <row r="273" ht="15.75" customHeight="1">
      <c r="A273" s="176" t="s">
        <v>328</v>
      </c>
      <c r="B273" s="175">
        <v>44376.18505787037</v>
      </c>
      <c r="C273" s="176" t="s">
        <v>466</v>
      </c>
      <c r="D273" s="176" t="s">
        <v>467</v>
      </c>
      <c r="E273" s="177">
        <v>605.0</v>
      </c>
      <c r="F273" s="168"/>
      <c r="G273" s="163"/>
      <c r="H273" s="169"/>
      <c r="I273" s="163"/>
      <c r="J273" s="163"/>
      <c r="K273" s="163"/>
      <c r="L273" s="163"/>
      <c r="M273" s="163"/>
      <c r="N273" s="163"/>
      <c r="O273" s="163"/>
      <c r="P273" s="163"/>
      <c r="Q273" s="163"/>
      <c r="R273" s="163"/>
      <c r="S273" s="163"/>
      <c r="T273" s="163"/>
      <c r="U273" s="163"/>
      <c r="V273" s="163"/>
      <c r="W273" s="163"/>
      <c r="X273" s="163"/>
      <c r="Y273" s="163"/>
      <c r="Z273" s="163"/>
    </row>
    <row r="274" ht="15.75" customHeight="1">
      <c r="A274" s="176" t="s">
        <v>444</v>
      </c>
      <c r="B274" s="175">
        <v>44376.182858796295</v>
      </c>
      <c r="C274" s="176" t="s">
        <v>466</v>
      </c>
      <c r="D274" s="176" t="s">
        <v>467</v>
      </c>
      <c r="E274" s="177">
        <v>455.0</v>
      </c>
      <c r="F274" s="168"/>
      <c r="G274" s="163"/>
      <c r="H274" s="169"/>
      <c r="I274" s="163"/>
      <c r="J274" s="163"/>
      <c r="K274" s="163"/>
      <c r="L274" s="163"/>
      <c r="M274" s="163"/>
      <c r="N274" s="163"/>
      <c r="O274" s="163"/>
      <c r="P274" s="163"/>
      <c r="Q274" s="163"/>
      <c r="R274" s="163"/>
      <c r="S274" s="163"/>
      <c r="T274" s="163"/>
      <c r="U274" s="163"/>
      <c r="V274" s="163"/>
      <c r="W274" s="163"/>
      <c r="X274" s="163"/>
      <c r="Y274" s="163"/>
      <c r="Z274" s="163"/>
    </row>
    <row r="275" ht="15.75" customHeight="1">
      <c r="A275" s="176" t="s">
        <v>435</v>
      </c>
      <c r="B275" s="175">
        <v>44376.18162037037</v>
      </c>
      <c r="C275" s="176" t="s">
        <v>466</v>
      </c>
      <c r="D275" s="176" t="s">
        <v>467</v>
      </c>
      <c r="E275" s="177">
        <v>567.0</v>
      </c>
      <c r="F275" s="168"/>
      <c r="G275" s="163"/>
      <c r="H275" s="169"/>
      <c r="I275" s="163"/>
      <c r="J275" s="163"/>
      <c r="K275" s="163"/>
      <c r="L275" s="163"/>
      <c r="M275" s="163"/>
      <c r="N275" s="163"/>
      <c r="O275" s="163"/>
      <c r="P275" s="163"/>
      <c r="Q275" s="163"/>
      <c r="R275" s="163"/>
      <c r="S275" s="163"/>
      <c r="T275" s="163"/>
      <c r="U275" s="163"/>
      <c r="V275" s="163"/>
      <c r="W275" s="163"/>
      <c r="X275" s="163"/>
      <c r="Y275" s="163"/>
      <c r="Z275" s="163"/>
    </row>
    <row r="276" ht="15.75" customHeight="1">
      <c r="A276" s="176" t="s">
        <v>426</v>
      </c>
      <c r="B276" s="175">
        <v>44376.18041666667</v>
      </c>
      <c r="C276" s="176" t="s">
        <v>466</v>
      </c>
      <c r="D276" s="176" t="s">
        <v>467</v>
      </c>
      <c r="E276" s="177">
        <v>578.0</v>
      </c>
      <c r="F276" s="168"/>
      <c r="G276" s="163"/>
      <c r="H276" s="169"/>
      <c r="I276" s="163"/>
      <c r="J276" s="163"/>
      <c r="K276" s="163"/>
      <c r="L276" s="163"/>
      <c r="M276" s="163"/>
      <c r="N276" s="163"/>
      <c r="O276" s="163"/>
      <c r="P276" s="163"/>
      <c r="Q276" s="163"/>
      <c r="R276" s="163"/>
      <c r="S276" s="163"/>
      <c r="T276" s="163"/>
      <c r="U276" s="163"/>
      <c r="V276" s="163"/>
      <c r="W276" s="163"/>
      <c r="X276" s="163"/>
      <c r="Y276" s="163"/>
      <c r="Z276" s="163"/>
    </row>
    <row r="277" ht="15.75" customHeight="1">
      <c r="A277" s="176" t="s">
        <v>417</v>
      </c>
      <c r="B277" s="175">
        <v>44376.179293981484</v>
      </c>
      <c r="C277" s="176" t="s">
        <v>466</v>
      </c>
      <c r="D277" s="176" t="s">
        <v>467</v>
      </c>
      <c r="E277" s="177">
        <v>605.0</v>
      </c>
      <c r="F277" s="168"/>
      <c r="G277" s="163"/>
      <c r="H277" s="169"/>
      <c r="I277" s="163"/>
      <c r="J277" s="163"/>
      <c r="K277" s="163"/>
      <c r="L277" s="163"/>
      <c r="M277" s="163"/>
      <c r="N277" s="163"/>
      <c r="O277" s="163"/>
      <c r="P277" s="163"/>
      <c r="Q277" s="163"/>
      <c r="R277" s="163"/>
      <c r="S277" s="163"/>
      <c r="T277" s="163"/>
      <c r="U277" s="163"/>
      <c r="V277" s="163"/>
      <c r="W277" s="163"/>
      <c r="X277" s="163"/>
      <c r="Y277" s="163"/>
      <c r="Z277" s="163"/>
    </row>
    <row r="278" ht="15.75" customHeight="1">
      <c r="A278" s="176" t="s">
        <v>408</v>
      </c>
      <c r="B278" s="175">
        <v>44376.17824074074</v>
      </c>
      <c r="C278" s="176" t="s">
        <v>466</v>
      </c>
      <c r="D278" s="176" t="s">
        <v>467</v>
      </c>
      <c r="E278" s="177">
        <v>605.0</v>
      </c>
      <c r="F278" s="168"/>
      <c r="G278" s="163"/>
      <c r="H278" s="169"/>
      <c r="I278" s="163"/>
      <c r="J278" s="163"/>
      <c r="K278" s="163"/>
      <c r="L278" s="163"/>
      <c r="M278" s="163"/>
      <c r="N278" s="163"/>
      <c r="O278" s="163"/>
      <c r="P278" s="163"/>
      <c r="Q278" s="163"/>
      <c r="R278" s="163"/>
      <c r="S278" s="163"/>
      <c r="T278" s="163"/>
      <c r="U278" s="163"/>
      <c r="V278" s="163"/>
      <c r="W278" s="163"/>
      <c r="X278" s="163"/>
      <c r="Y278" s="163"/>
      <c r="Z278" s="163"/>
    </row>
    <row r="279" ht="15.75" customHeight="1">
      <c r="A279" s="176" t="s">
        <v>399</v>
      </c>
      <c r="B279" s="175">
        <v>44376.177256944444</v>
      </c>
      <c r="C279" s="176" t="s">
        <v>466</v>
      </c>
      <c r="D279" s="176" t="s">
        <v>467</v>
      </c>
      <c r="E279" s="177">
        <v>542.0</v>
      </c>
      <c r="F279" s="168"/>
      <c r="G279" s="163"/>
      <c r="H279" s="169"/>
      <c r="I279" s="163"/>
      <c r="J279" s="163"/>
      <c r="K279" s="163"/>
      <c r="L279" s="163"/>
      <c r="M279" s="163"/>
      <c r="N279" s="163"/>
      <c r="O279" s="163"/>
      <c r="P279" s="163"/>
      <c r="Q279" s="163"/>
      <c r="R279" s="163"/>
      <c r="S279" s="163"/>
      <c r="T279" s="163"/>
      <c r="U279" s="163"/>
      <c r="V279" s="163"/>
      <c r="W279" s="163"/>
      <c r="X279" s="163"/>
      <c r="Y279" s="163"/>
      <c r="Z279" s="163"/>
    </row>
    <row r="280" ht="15.75" customHeight="1">
      <c r="A280" s="176" t="s">
        <v>390</v>
      </c>
      <c r="B280" s="175">
        <v>44376.176354166666</v>
      </c>
      <c r="C280" s="176" t="s">
        <v>466</v>
      </c>
      <c r="D280" s="176" t="s">
        <v>467</v>
      </c>
      <c r="E280" s="177">
        <v>607.0</v>
      </c>
      <c r="F280" s="168"/>
      <c r="G280" s="163"/>
      <c r="H280" s="169"/>
      <c r="I280" s="163"/>
      <c r="J280" s="163"/>
      <c r="K280" s="163"/>
      <c r="L280" s="163"/>
      <c r="M280" s="163"/>
      <c r="N280" s="163"/>
      <c r="O280" s="163"/>
      <c r="P280" s="163"/>
      <c r="Q280" s="163"/>
      <c r="R280" s="163"/>
      <c r="S280" s="163"/>
      <c r="T280" s="163"/>
      <c r="U280" s="163"/>
      <c r="V280" s="163"/>
      <c r="W280" s="163"/>
      <c r="X280" s="163"/>
      <c r="Y280" s="163"/>
      <c r="Z280" s="163"/>
    </row>
    <row r="281" ht="15.75" customHeight="1">
      <c r="A281" s="176" t="s">
        <v>381</v>
      </c>
      <c r="B281" s="175">
        <v>44376.17549768519</v>
      </c>
      <c r="C281" s="176" t="s">
        <v>466</v>
      </c>
      <c r="D281" s="176" t="s">
        <v>467</v>
      </c>
      <c r="E281" s="177">
        <v>37.0</v>
      </c>
      <c r="F281" s="168"/>
      <c r="G281" s="163"/>
      <c r="H281" s="169"/>
      <c r="I281" s="163"/>
      <c r="J281" s="163"/>
      <c r="K281" s="163"/>
      <c r="L281" s="163"/>
      <c r="M281" s="163"/>
      <c r="N281" s="163"/>
      <c r="O281" s="163"/>
      <c r="P281" s="163"/>
      <c r="Q281" s="163"/>
      <c r="R281" s="163"/>
      <c r="S281" s="163"/>
      <c r="T281" s="163"/>
      <c r="U281" s="163"/>
      <c r="V281" s="163"/>
      <c r="W281" s="163"/>
      <c r="X281" s="163"/>
      <c r="Y281" s="163"/>
      <c r="Z281" s="163"/>
    </row>
    <row r="282" ht="15.75" customHeight="1">
      <c r="A282" s="176" t="s">
        <v>372</v>
      </c>
      <c r="B282" s="175">
        <v>44376.17460648148</v>
      </c>
      <c r="C282" s="176" t="s">
        <v>466</v>
      </c>
      <c r="D282" s="176" t="s">
        <v>467</v>
      </c>
      <c r="E282" s="177">
        <v>518.0</v>
      </c>
      <c r="F282" s="168"/>
      <c r="G282" s="163"/>
      <c r="H282" s="169"/>
      <c r="I282" s="163"/>
      <c r="J282" s="163"/>
      <c r="K282" s="163"/>
      <c r="L282" s="163"/>
      <c r="M282" s="163"/>
      <c r="N282" s="163"/>
      <c r="O282" s="163"/>
      <c r="P282" s="163"/>
      <c r="Q282" s="163"/>
      <c r="R282" s="163"/>
      <c r="S282" s="163"/>
      <c r="T282" s="163"/>
      <c r="U282" s="163"/>
      <c r="V282" s="163"/>
      <c r="W282" s="163"/>
      <c r="X282" s="163"/>
      <c r="Y282" s="163"/>
      <c r="Z282" s="163"/>
    </row>
    <row r="283" ht="15.75" customHeight="1">
      <c r="A283" s="176" t="s">
        <v>363</v>
      </c>
      <c r="B283" s="175">
        <v>44376.1737037037</v>
      </c>
      <c r="C283" s="176" t="s">
        <v>466</v>
      </c>
      <c r="D283" s="176" t="s">
        <v>467</v>
      </c>
      <c r="E283" s="177">
        <v>607.0</v>
      </c>
      <c r="F283" s="168"/>
      <c r="G283" s="163"/>
      <c r="H283" s="169"/>
      <c r="I283" s="163"/>
      <c r="J283" s="163"/>
      <c r="K283" s="163"/>
      <c r="L283" s="163"/>
      <c r="M283" s="163"/>
      <c r="N283" s="163"/>
      <c r="O283" s="163"/>
      <c r="P283" s="163"/>
      <c r="Q283" s="163"/>
      <c r="R283" s="163"/>
      <c r="S283" s="163"/>
      <c r="T283" s="163"/>
      <c r="U283" s="163"/>
      <c r="V283" s="163"/>
      <c r="W283" s="163"/>
      <c r="X283" s="163"/>
      <c r="Y283" s="163"/>
      <c r="Z283" s="163"/>
    </row>
    <row r="284" ht="15.75" customHeight="1">
      <c r="A284" s="176" t="s">
        <v>354</v>
      </c>
      <c r="B284" s="175">
        <v>44376.17282407408</v>
      </c>
      <c r="C284" s="176" t="s">
        <v>466</v>
      </c>
      <c r="D284" s="176" t="s">
        <v>467</v>
      </c>
      <c r="E284" s="177">
        <v>566.0</v>
      </c>
      <c r="F284" s="168"/>
      <c r="G284" s="163"/>
      <c r="H284" s="169"/>
      <c r="I284" s="163"/>
      <c r="J284" s="163"/>
      <c r="K284" s="163"/>
      <c r="L284" s="163"/>
      <c r="M284" s="163"/>
      <c r="N284" s="163"/>
      <c r="O284" s="163"/>
      <c r="P284" s="163"/>
      <c r="Q284" s="163"/>
      <c r="R284" s="163"/>
      <c r="S284" s="163"/>
      <c r="T284" s="163"/>
      <c r="U284" s="163"/>
      <c r="V284" s="163"/>
      <c r="W284" s="163"/>
      <c r="X284" s="163"/>
      <c r="Y284" s="163"/>
      <c r="Z284" s="163"/>
    </row>
    <row r="285" ht="15.75" customHeight="1">
      <c r="A285" s="176" t="s">
        <v>345</v>
      </c>
      <c r="B285" s="175">
        <v>44376.17120370371</v>
      </c>
      <c r="C285" s="176" t="s">
        <v>466</v>
      </c>
      <c r="D285" s="176" t="s">
        <v>467</v>
      </c>
      <c r="E285" s="177">
        <v>393.0</v>
      </c>
      <c r="F285" s="168"/>
      <c r="G285" s="163"/>
      <c r="H285" s="169"/>
      <c r="I285" s="163"/>
      <c r="J285" s="163"/>
      <c r="K285" s="163"/>
      <c r="L285" s="163"/>
      <c r="M285" s="163"/>
      <c r="N285" s="163"/>
      <c r="O285" s="163"/>
      <c r="P285" s="163"/>
      <c r="Q285" s="163"/>
      <c r="R285" s="163"/>
      <c r="S285" s="163"/>
      <c r="T285" s="163"/>
      <c r="U285" s="163"/>
      <c r="V285" s="163"/>
      <c r="W285" s="163"/>
      <c r="X285" s="163"/>
      <c r="Y285" s="163"/>
      <c r="Z285" s="163"/>
    </row>
    <row r="286" ht="15.75" customHeight="1">
      <c r="A286" s="176" t="s">
        <v>331</v>
      </c>
      <c r="B286" s="175">
        <v>44376.17034722222</v>
      </c>
      <c r="C286" s="176" t="s">
        <v>466</v>
      </c>
      <c r="D286" s="176" t="s">
        <v>467</v>
      </c>
      <c r="E286" s="177">
        <v>504.0</v>
      </c>
      <c r="F286" s="168"/>
      <c r="G286" s="163"/>
      <c r="H286" s="169"/>
      <c r="I286" s="163"/>
      <c r="J286" s="163"/>
      <c r="K286" s="163"/>
      <c r="L286" s="163"/>
      <c r="M286" s="163"/>
      <c r="N286" s="163"/>
      <c r="O286" s="163"/>
      <c r="P286" s="163"/>
      <c r="Q286" s="163"/>
      <c r="R286" s="163"/>
      <c r="S286" s="163"/>
      <c r="T286" s="163"/>
      <c r="U286" s="163"/>
      <c r="V286" s="163"/>
      <c r="W286" s="163"/>
      <c r="X286" s="163"/>
      <c r="Y286" s="163"/>
      <c r="Z286" s="163"/>
    </row>
    <row r="287" ht="15.75" customHeight="1">
      <c r="A287" s="176" t="s">
        <v>445</v>
      </c>
      <c r="B287" s="175">
        <v>44376.168171296296</v>
      </c>
      <c r="C287" s="176" t="s">
        <v>466</v>
      </c>
      <c r="D287" s="176" t="s">
        <v>467</v>
      </c>
      <c r="E287" s="177">
        <v>577.0</v>
      </c>
      <c r="F287" s="168"/>
      <c r="G287" s="163"/>
      <c r="H287" s="169"/>
      <c r="I287" s="163"/>
      <c r="J287" s="163"/>
      <c r="K287" s="163"/>
      <c r="L287" s="163"/>
      <c r="M287" s="163"/>
      <c r="N287" s="163"/>
      <c r="O287" s="163"/>
      <c r="P287" s="163"/>
      <c r="Q287" s="163"/>
      <c r="R287" s="163"/>
      <c r="S287" s="163"/>
      <c r="T287" s="163"/>
      <c r="U287" s="163"/>
      <c r="V287" s="163"/>
      <c r="W287" s="163"/>
      <c r="X287" s="163"/>
      <c r="Y287" s="163"/>
      <c r="Z287" s="163"/>
    </row>
    <row r="288" ht="15.75" customHeight="1">
      <c r="A288" s="176" t="s">
        <v>436</v>
      </c>
      <c r="B288" s="175">
        <v>44376.16693287037</v>
      </c>
      <c r="C288" s="176" t="s">
        <v>466</v>
      </c>
      <c r="D288" s="176" t="s">
        <v>467</v>
      </c>
      <c r="E288" s="177">
        <v>606.0</v>
      </c>
      <c r="F288" s="168"/>
      <c r="G288" s="163"/>
      <c r="H288" s="169"/>
      <c r="I288" s="163"/>
      <c r="J288" s="163"/>
      <c r="K288" s="163"/>
      <c r="L288" s="163"/>
      <c r="M288" s="163"/>
      <c r="N288" s="163"/>
      <c r="O288" s="163"/>
      <c r="P288" s="163"/>
      <c r="Q288" s="163"/>
      <c r="R288" s="163"/>
      <c r="S288" s="163"/>
      <c r="T288" s="163"/>
      <c r="U288" s="163"/>
      <c r="V288" s="163"/>
      <c r="W288" s="163"/>
      <c r="X288" s="163"/>
      <c r="Y288" s="163"/>
      <c r="Z288" s="163"/>
    </row>
    <row r="289" ht="15.75" customHeight="1">
      <c r="A289" s="176" t="s">
        <v>427</v>
      </c>
      <c r="B289" s="175">
        <v>44376.16572916666</v>
      </c>
      <c r="C289" s="176" t="s">
        <v>466</v>
      </c>
      <c r="D289" s="176" t="s">
        <v>467</v>
      </c>
      <c r="E289" s="177">
        <v>522.0</v>
      </c>
      <c r="F289" s="168"/>
      <c r="G289" s="163"/>
      <c r="H289" s="169"/>
      <c r="I289" s="163"/>
      <c r="J289" s="163"/>
      <c r="K289" s="163"/>
      <c r="L289" s="163"/>
      <c r="M289" s="163"/>
      <c r="N289" s="163"/>
      <c r="O289" s="163"/>
      <c r="P289" s="163"/>
      <c r="Q289" s="163"/>
      <c r="R289" s="163"/>
      <c r="S289" s="163"/>
      <c r="T289" s="163"/>
      <c r="U289" s="163"/>
      <c r="V289" s="163"/>
      <c r="W289" s="163"/>
      <c r="X289" s="163"/>
      <c r="Y289" s="163"/>
      <c r="Z289" s="163"/>
    </row>
    <row r="290" ht="15.75" customHeight="1">
      <c r="A290" s="176" t="s">
        <v>418</v>
      </c>
      <c r="B290" s="175">
        <v>44376.16458333333</v>
      </c>
      <c r="C290" s="176" t="s">
        <v>466</v>
      </c>
      <c r="D290" s="176" t="s">
        <v>467</v>
      </c>
      <c r="E290" s="177">
        <v>605.0</v>
      </c>
      <c r="F290" s="168"/>
      <c r="G290" s="163"/>
      <c r="H290" s="169"/>
      <c r="I290" s="163"/>
      <c r="J290" s="163"/>
      <c r="K290" s="163"/>
      <c r="L290" s="163"/>
      <c r="M290" s="163"/>
      <c r="N290" s="163"/>
      <c r="O290" s="163"/>
      <c r="P290" s="163"/>
      <c r="Q290" s="163"/>
      <c r="R290" s="163"/>
      <c r="S290" s="163"/>
      <c r="T290" s="163"/>
      <c r="U290" s="163"/>
      <c r="V290" s="163"/>
      <c r="W290" s="163"/>
      <c r="X290" s="163"/>
      <c r="Y290" s="163"/>
      <c r="Z290" s="163"/>
    </row>
    <row r="291" ht="15.75" customHeight="1">
      <c r="A291" s="176" t="s">
        <v>409</v>
      </c>
      <c r="B291" s="175">
        <v>44376.16354166667</v>
      </c>
      <c r="C291" s="176" t="s">
        <v>466</v>
      </c>
      <c r="D291" s="176" t="s">
        <v>467</v>
      </c>
      <c r="E291" s="177">
        <v>508.0</v>
      </c>
      <c r="F291" s="168"/>
      <c r="G291" s="163"/>
      <c r="H291" s="169"/>
      <c r="I291" s="163"/>
      <c r="J291" s="163"/>
      <c r="K291" s="163"/>
      <c r="L291" s="163"/>
      <c r="M291" s="163"/>
      <c r="N291" s="163"/>
      <c r="O291" s="163"/>
      <c r="P291" s="163"/>
      <c r="Q291" s="163"/>
      <c r="R291" s="163"/>
      <c r="S291" s="163"/>
      <c r="T291" s="163"/>
      <c r="U291" s="163"/>
      <c r="V291" s="163"/>
      <c r="W291" s="163"/>
      <c r="X291" s="163"/>
      <c r="Y291" s="163"/>
      <c r="Z291" s="163"/>
    </row>
    <row r="292" ht="15.75" customHeight="1">
      <c r="A292" s="176" t="s">
        <v>400</v>
      </c>
      <c r="B292" s="175">
        <v>44376.16258101852</v>
      </c>
      <c r="C292" s="176" t="s">
        <v>466</v>
      </c>
      <c r="D292" s="176" t="s">
        <v>467</v>
      </c>
      <c r="E292" s="177">
        <v>504.0</v>
      </c>
      <c r="F292" s="168"/>
      <c r="G292" s="163"/>
      <c r="H292" s="169"/>
      <c r="I292" s="163"/>
      <c r="J292" s="163"/>
      <c r="K292" s="163"/>
      <c r="L292" s="163"/>
      <c r="M292" s="163"/>
      <c r="N292" s="163"/>
      <c r="O292" s="163"/>
      <c r="P292" s="163"/>
      <c r="Q292" s="163"/>
      <c r="R292" s="163"/>
      <c r="S292" s="163"/>
      <c r="T292" s="163"/>
      <c r="U292" s="163"/>
      <c r="V292" s="163"/>
      <c r="W292" s="163"/>
      <c r="X292" s="163"/>
      <c r="Y292" s="163"/>
      <c r="Z292" s="163"/>
    </row>
    <row r="293" ht="15.75" customHeight="1">
      <c r="A293" s="176" t="s">
        <v>391</v>
      </c>
      <c r="B293" s="175">
        <v>44376.16165509259</v>
      </c>
      <c r="C293" s="176" t="s">
        <v>466</v>
      </c>
      <c r="D293" s="176" t="s">
        <v>467</v>
      </c>
      <c r="E293" s="177">
        <v>606.0</v>
      </c>
      <c r="F293" s="168"/>
      <c r="G293" s="163"/>
      <c r="H293" s="169"/>
      <c r="I293" s="163"/>
      <c r="J293" s="163"/>
      <c r="K293" s="163"/>
      <c r="L293" s="163"/>
      <c r="M293" s="163"/>
      <c r="N293" s="163"/>
      <c r="O293" s="163"/>
      <c r="P293" s="163"/>
      <c r="Q293" s="163"/>
      <c r="R293" s="163"/>
      <c r="S293" s="163"/>
      <c r="T293" s="163"/>
      <c r="U293" s="163"/>
      <c r="V293" s="163"/>
      <c r="W293" s="163"/>
      <c r="X293" s="163"/>
      <c r="Y293" s="163"/>
      <c r="Z293" s="163"/>
    </row>
    <row r="294" ht="15.75" customHeight="1">
      <c r="A294" s="176" t="s">
        <v>382</v>
      </c>
      <c r="B294" s="175">
        <v>44376.16079861111</v>
      </c>
      <c r="C294" s="176" t="s">
        <v>466</v>
      </c>
      <c r="D294" s="176" t="s">
        <v>467</v>
      </c>
      <c r="E294" s="177">
        <v>577.0</v>
      </c>
      <c r="F294" s="168"/>
      <c r="G294" s="163"/>
      <c r="H294" s="169"/>
      <c r="I294" s="163"/>
      <c r="J294" s="163"/>
      <c r="K294" s="163"/>
      <c r="L294" s="163"/>
      <c r="M294" s="163"/>
      <c r="N294" s="163"/>
      <c r="O294" s="163"/>
      <c r="P294" s="163"/>
      <c r="Q294" s="163"/>
      <c r="R294" s="163"/>
      <c r="S294" s="163"/>
      <c r="T294" s="163"/>
      <c r="U294" s="163"/>
      <c r="V294" s="163"/>
      <c r="W294" s="163"/>
      <c r="X294" s="163"/>
      <c r="Y294" s="163"/>
      <c r="Z294" s="163"/>
    </row>
    <row r="295" ht="15.75" customHeight="1">
      <c r="A295" s="176" t="s">
        <v>373</v>
      </c>
      <c r="B295" s="175">
        <v>44376.159907407404</v>
      </c>
      <c r="C295" s="176" t="s">
        <v>466</v>
      </c>
      <c r="D295" s="176" t="s">
        <v>467</v>
      </c>
      <c r="E295" s="177">
        <v>606.0</v>
      </c>
      <c r="F295" s="168"/>
      <c r="G295" s="163"/>
      <c r="H295" s="169"/>
      <c r="I295" s="163"/>
      <c r="J295" s="163"/>
      <c r="K295" s="163"/>
      <c r="L295" s="163"/>
      <c r="M295" s="163"/>
      <c r="N295" s="163"/>
      <c r="O295" s="163"/>
      <c r="P295" s="163"/>
      <c r="Q295" s="163"/>
      <c r="R295" s="163"/>
      <c r="S295" s="163"/>
      <c r="T295" s="163"/>
      <c r="U295" s="163"/>
      <c r="V295" s="163"/>
      <c r="W295" s="163"/>
      <c r="X295" s="163"/>
      <c r="Y295" s="163"/>
      <c r="Z295" s="163"/>
    </row>
    <row r="296" ht="15.75" customHeight="1">
      <c r="A296" s="176" t="s">
        <v>364</v>
      </c>
      <c r="B296" s="175">
        <v>44376.1590162037</v>
      </c>
      <c r="C296" s="176" t="s">
        <v>466</v>
      </c>
      <c r="D296" s="176" t="s">
        <v>467</v>
      </c>
      <c r="E296" s="177">
        <v>606.0</v>
      </c>
      <c r="F296" s="168"/>
      <c r="G296" s="163"/>
      <c r="H296" s="169"/>
      <c r="I296" s="163"/>
      <c r="J296" s="163"/>
      <c r="K296" s="163"/>
      <c r="L296" s="163"/>
      <c r="M296" s="163"/>
      <c r="N296" s="163"/>
      <c r="O296" s="163"/>
      <c r="P296" s="163"/>
      <c r="Q296" s="163"/>
      <c r="R296" s="163"/>
      <c r="S296" s="163"/>
      <c r="T296" s="163"/>
      <c r="U296" s="163"/>
      <c r="V296" s="163"/>
      <c r="W296" s="163"/>
      <c r="X296" s="163"/>
      <c r="Y296" s="163"/>
      <c r="Z296" s="163"/>
    </row>
    <row r="297" ht="15.75" customHeight="1">
      <c r="A297" s="176" t="s">
        <v>355</v>
      </c>
      <c r="B297" s="175">
        <v>44376.15813657407</v>
      </c>
      <c r="C297" s="176" t="s">
        <v>466</v>
      </c>
      <c r="D297" s="176" t="s">
        <v>467</v>
      </c>
      <c r="E297" s="177">
        <v>605.0</v>
      </c>
      <c r="F297" s="168"/>
      <c r="G297" s="163"/>
      <c r="H297" s="169"/>
      <c r="I297" s="163"/>
      <c r="J297" s="163"/>
      <c r="K297" s="163"/>
      <c r="L297" s="163"/>
      <c r="M297" s="163"/>
      <c r="N297" s="163"/>
      <c r="O297" s="163"/>
      <c r="P297" s="163"/>
      <c r="Q297" s="163"/>
      <c r="R297" s="163"/>
      <c r="S297" s="163"/>
      <c r="T297" s="163"/>
      <c r="U297" s="163"/>
      <c r="V297" s="163"/>
      <c r="W297" s="163"/>
      <c r="X297" s="163"/>
      <c r="Y297" s="163"/>
      <c r="Z297" s="163"/>
    </row>
    <row r="298" ht="15.75" customHeight="1">
      <c r="A298" s="176" t="s">
        <v>346</v>
      </c>
      <c r="B298" s="175">
        <v>44376.1565162037</v>
      </c>
      <c r="C298" s="176" t="s">
        <v>466</v>
      </c>
      <c r="D298" s="176" t="s">
        <v>467</v>
      </c>
      <c r="E298" s="177">
        <v>557.0</v>
      </c>
      <c r="F298" s="168"/>
      <c r="G298" s="163"/>
      <c r="H298" s="169"/>
      <c r="I298" s="163"/>
      <c r="J298" s="163"/>
      <c r="K298" s="163"/>
      <c r="L298" s="163"/>
      <c r="M298" s="163"/>
      <c r="N298" s="163"/>
      <c r="O298" s="163"/>
      <c r="P298" s="163"/>
      <c r="Q298" s="163"/>
      <c r="R298" s="163"/>
      <c r="S298" s="163"/>
      <c r="T298" s="163"/>
      <c r="U298" s="163"/>
      <c r="V298" s="163"/>
      <c r="W298" s="163"/>
      <c r="X298" s="163"/>
      <c r="Y298" s="163"/>
      <c r="Z298" s="163"/>
    </row>
    <row r="299" ht="15.75" customHeight="1">
      <c r="A299" s="176" t="s">
        <v>334</v>
      </c>
      <c r="B299" s="175">
        <v>44376.15565972222</v>
      </c>
      <c r="C299" s="176" t="s">
        <v>466</v>
      </c>
      <c r="D299" s="176" t="s">
        <v>467</v>
      </c>
      <c r="E299" s="177">
        <v>566.0</v>
      </c>
      <c r="F299" s="168"/>
      <c r="G299" s="163"/>
      <c r="H299" s="169"/>
      <c r="I299" s="163"/>
      <c r="J299" s="163"/>
      <c r="K299" s="163"/>
      <c r="L299" s="163"/>
      <c r="M299" s="163"/>
      <c r="N299" s="163"/>
      <c r="O299" s="163"/>
      <c r="P299" s="163"/>
      <c r="Q299" s="163"/>
      <c r="R299" s="163"/>
      <c r="S299" s="163"/>
      <c r="T299" s="163"/>
      <c r="U299" s="163"/>
      <c r="V299" s="163"/>
      <c r="W299" s="163"/>
      <c r="X299" s="163"/>
      <c r="Y299" s="163"/>
      <c r="Z299" s="163"/>
    </row>
    <row r="300" ht="15.75" customHeight="1">
      <c r="A300" s="176" t="s">
        <v>446</v>
      </c>
      <c r="B300" s="175">
        <v>44376.15347222222</v>
      </c>
      <c r="C300" s="176" t="s">
        <v>466</v>
      </c>
      <c r="D300" s="176" t="s">
        <v>467</v>
      </c>
      <c r="E300" s="177">
        <v>529.0</v>
      </c>
      <c r="F300" s="168"/>
      <c r="G300" s="163"/>
      <c r="H300" s="169"/>
      <c r="I300" s="163"/>
      <c r="J300" s="163"/>
      <c r="K300" s="163"/>
      <c r="L300" s="163"/>
      <c r="M300" s="163"/>
      <c r="N300" s="163"/>
      <c r="O300" s="163"/>
      <c r="P300" s="163"/>
      <c r="Q300" s="163"/>
      <c r="R300" s="163"/>
      <c r="S300" s="163"/>
      <c r="T300" s="163"/>
      <c r="U300" s="163"/>
      <c r="V300" s="163"/>
      <c r="W300" s="163"/>
      <c r="X300" s="163"/>
      <c r="Y300" s="163"/>
      <c r="Z300" s="163"/>
    </row>
    <row r="301" ht="15.75" customHeight="1">
      <c r="A301" s="176" t="s">
        <v>437</v>
      </c>
      <c r="B301" s="175">
        <v>44376.152233796296</v>
      </c>
      <c r="C301" s="176" t="s">
        <v>466</v>
      </c>
      <c r="D301" s="176" t="s">
        <v>467</v>
      </c>
      <c r="E301" s="177">
        <v>602.0</v>
      </c>
      <c r="F301" s="168"/>
      <c r="G301" s="163"/>
      <c r="H301" s="169"/>
      <c r="I301" s="163"/>
      <c r="J301" s="163"/>
      <c r="K301" s="163"/>
      <c r="L301" s="163"/>
      <c r="M301" s="163"/>
      <c r="N301" s="163"/>
      <c r="O301" s="163"/>
      <c r="P301" s="163"/>
      <c r="Q301" s="163"/>
      <c r="R301" s="163"/>
      <c r="S301" s="163"/>
      <c r="T301" s="163"/>
      <c r="U301" s="163"/>
      <c r="V301" s="163"/>
      <c r="W301" s="163"/>
      <c r="X301" s="163"/>
      <c r="Y301" s="163"/>
      <c r="Z301" s="163"/>
    </row>
    <row r="302" ht="15.75" customHeight="1">
      <c r="A302" s="176" t="s">
        <v>428</v>
      </c>
      <c r="B302" s="175">
        <v>44376.151030092595</v>
      </c>
      <c r="C302" s="176" t="s">
        <v>466</v>
      </c>
      <c r="D302" s="176" t="s">
        <v>467</v>
      </c>
      <c r="E302" s="177">
        <v>606.0</v>
      </c>
      <c r="F302" s="168"/>
      <c r="G302" s="163"/>
      <c r="H302" s="169"/>
      <c r="I302" s="163"/>
      <c r="J302" s="163"/>
      <c r="K302" s="163"/>
      <c r="L302" s="163"/>
      <c r="M302" s="163"/>
      <c r="N302" s="163"/>
      <c r="O302" s="163"/>
      <c r="P302" s="163"/>
      <c r="Q302" s="163"/>
      <c r="R302" s="163"/>
      <c r="S302" s="163"/>
      <c r="T302" s="163"/>
      <c r="U302" s="163"/>
      <c r="V302" s="163"/>
      <c r="W302" s="163"/>
      <c r="X302" s="163"/>
      <c r="Y302" s="163"/>
      <c r="Z302" s="163"/>
    </row>
    <row r="303" ht="15.75" customHeight="1">
      <c r="A303" s="176" t="s">
        <v>419</v>
      </c>
      <c r="B303" s="175">
        <v>44376.14989583333</v>
      </c>
      <c r="C303" s="176" t="s">
        <v>466</v>
      </c>
      <c r="D303" s="176" t="s">
        <v>467</v>
      </c>
      <c r="E303" s="177">
        <v>493.0</v>
      </c>
      <c r="F303" s="168"/>
      <c r="G303" s="163"/>
      <c r="H303" s="169"/>
      <c r="I303" s="163"/>
      <c r="J303" s="163"/>
      <c r="K303" s="163"/>
      <c r="L303" s="163"/>
      <c r="M303" s="163"/>
      <c r="N303" s="163"/>
      <c r="O303" s="163"/>
      <c r="P303" s="163"/>
      <c r="Q303" s="163"/>
      <c r="R303" s="163"/>
      <c r="S303" s="163"/>
      <c r="T303" s="163"/>
      <c r="U303" s="163"/>
      <c r="V303" s="163"/>
      <c r="W303" s="163"/>
      <c r="X303" s="163"/>
      <c r="Y303" s="163"/>
      <c r="Z303" s="163"/>
    </row>
    <row r="304" ht="15.75" customHeight="1">
      <c r="A304" s="176" t="s">
        <v>410</v>
      </c>
      <c r="B304" s="175">
        <v>44376.14886574074</v>
      </c>
      <c r="C304" s="176" t="s">
        <v>466</v>
      </c>
      <c r="D304" s="176" t="s">
        <v>467</v>
      </c>
      <c r="E304" s="177">
        <v>606.0</v>
      </c>
      <c r="F304" s="168"/>
      <c r="G304" s="163"/>
      <c r="H304" s="169"/>
      <c r="I304" s="163"/>
      <c r="J304" s="163"/>
      <c r="K304" s="163"/>
      <c r="L304" s="163"/>
      <c r="M304" s="163"/>
      <c r="N304" s="163"/>
      <c r="O304" s="163"/>
      <c r="P304" s="163"/>
      <c r="Q304" s="163"/>
      <c r="R304" s="163"/>
      <c r="S304" s="163"/>
      <c r="T304" s="163"/>
      <c r="U304" s="163"/>
      <c r="V304" s="163"/>
      <c r="W304" s="163"/>
      <c r="X304" s="163"/>
      <c r="Y304" s="163"/>
      <c r="Z304" s="163"/>
    </row>
    <row r="305" ht="15.75" customHeight="1">
      <c r="A305" s="176" t="s">
        <v>401</v>
      </c>
      <c r="B305" s="175">
        <v>44376.14787037037</v>
      </c>
      <c r="C305" s="176" t="s">
        <v>466</v>
      </c>
      <c r="D305" s="176" t="s">
        <v>467</v>
      </c>
      <c r="E305" s="177">
        <v>604.0</v>
      </c>
      <c r="F305" s="168"/>
      <c r="G305" s="163"/>
      <c r="H305" s="169"/>
      <c r="I305" s="163"/>
      <c r="J305" s="163"/>
      <c r="K305" s="163"/>
      <c r="L305" s="163"/>
      <c r="M305" s="163"/>
      <c r="N305" s="163"/>
      <c r="O305" s="163"/>
      <c r="P305" s="163"/>
      <c r="Q305" s="163"/>
      <c r="R305" s="163"/>
      <c r="S305" s="163"/>
      <c r="T305" s="163"/>
      <c r="U305" s="163"/>
      <c r="V305" s="163"/>
      <c r="W305" s="163"/>
      <c r="X305" s="163"/>
      <c r="Y305" s="163"/>
      <c r="Z305" s="163"/>
    </row>
    <row r="306" ht="15.75" customHeight="1">
      <c r="A306" s="176" t="s">
        <v>392</v>
      </c>
      <c r="B306" s="175">
        <v>44376.14697916667</v>
      </c>
      <c r="C306" s="176" t="s">
        <v>466</v>
      </c>
      <c r="D306" s="176" t="s">
        <v>467</v>
      </c>
      <c r="E306" s="177">
        <v>604.0</v>
      </c>
      <c r="F306" s="168"/>
      <c r="G306" s="163"/>
      <c r="H306" s="169"/>
      <c r="I306" s="163"/>
      <c r="J306" s="163"/>
      <c r="K306" s="163"/>
      <c r="L306" s="163"/>
      <c r="M306" s="163"/>
      <c r="N306" s="163"/>
      <c r="O306" s="163"/>
      <c r="P306" s="163"/>
      <c r="Q306" s="163"/>
      <c r="R306" s="163"/>
      <c r="S306" s="163"/>
      <c r="T306" s="163"/>
      <c r="U306" s="163"/>
      <c r="V306" s="163"/>
      <c r="W306" s="163"/>
      <c r="X306" s="163"/>
      <c r="Y306" s="163"/>
      <c r="Z306" s="163"/>
    </row>
    <row r="307" ht="15.75" customHeight="1">
      <c r="A307" s="176" t="s">
        <v>383</v>
      </c>
      <c r="B307" s="175">
        <v>44376.14608796296</v>
      </c>
      <c r="C307" s="176" t="s">
        <v>466</v>
      </c>
      <c r="D307" s="176" t="s">
        <v>467</v>
      </c>
      <c r="E307" s="177">
        <v>476.0</v>
      </c>
      <c r="F307" s="168"/>
      <c r="G307" s="163"/>
      <c r="H307" s="169"/>
      <c r="I307" s="163"/>
      <c r="J307" s="163"/>
      <c r="K307" s="163"/>
      <c r="L307" s="163"/>
      <c r="M307" s="163"/>
      <c r="N307" s="163"/>
      <c r="O307" s="163"/>
      <c r="P307" s="163"/>
      <c r="Q307" s="163"/>
      <c r="R307" s="163"/>
      <c r="S307" s="163"/>
      <c r="T307" s="163"/>
      <c r="U307" s="163"/>
      <c r="V307" s="163"/>
      <c r="W307" s="163"/>
      <c r="X307" s="163"/>
      <c r="Y307" s="163"/>
      <c r="Z307" s="163"/>
    </row>
    <row r="308" ht="15.75" customHeight="1">
      <c r="A308" s="176" t="s">
        <v>374</v>
      </c>
      <c r="B308" s="175">
        <v>44376.14519675926</v>
      </c>
      <c r="C308" s="176" t="s">
        <v>466</v>
      </c>
      <c r="D308" s="176" t="s">
        <v>467</v>
      </c>
      <c r="E308" s="177">
        <v>432.0</v>
      </c>
      <c r="F308" s="168"/>
      <c r="G308" s="163"/>
      <c r="H308" s="169"/>
      <c r="I308" s="163"/>
      <c r="J308" s="163"/>
      <c r="K308" s="163"/>
      <c r="L308" s="163"/>
      <c r="M308" s="163"/>
      <c r="N308" s="163"/>
      <c r="O308" s="163"/>
      <c r="P308" s="163"/>
      <c r="Q308" s="163"/>
      <c r="R308" s="163"/>
      <c r="S308" s="163"/>
      <c r="T308" s="163"/>
      <c r="U308" s="163"/>
      <c r="V308" s="163"/>
      <c r="W308" s="163"/>
      <c r="X308" s="163"/>
      <c r="Y308" s="163"/>
      <c r="Z308" s="163"/>
    </row>
    <row r="309" ht="15.75" customHeight="1">
      <c r="A309" s="176" t="s">
        <v>365</v>
      </c>
      <c r="B309" s="175">
        <v>44376.14431712963</v>
      </c>
      <c r="C309" s="176" t="s">
        <v>466</v>
      </c>
      <c r="D309" s="176" t="s">
        <v>467</v>
      </c>
      <c r="E309" s="177">
        <v>508.0</v>
      </c>
      <c r="F309" s="168"/>
      <c r="G309" s="163"/>
      <c r="H309" s="169"/>
      <c r="I309" s="163"/>
      <c r="J309" s="163"/>
      <c r="K309" s="163"/>
      <c r="L309" s="163"/>
      <c r="M309" s="163"/>
      <c r="N309" s="163"/>
      <c r="O309" s="163"/>
      <c r="P309" s="163"/>
      <c r="Q309" s="163"/>
      <c r="R309" s="163"/>
      <c r="S309" s="163"/>
      <c r="T309" s="163"/>
      <c r="U309" s="163"/>
      <c r="V309" s="163"/>
      <c r="W309" s="163"/>
      <c r="X309" s="163"/>
      <c r="Y309" s="163"/>
      <c r="Z309" s="163"/>
    </row>
    <row r="310" ht="15.75" customHeight="1">
      <c r="A310" s="176" t="s">
        <v>356</v>
      </c>
      <c r="B310" s="175">
        <v>44376.143425925926</v>
      </c>
      <c r="C310" s="176" t="s">
        <v>466</v>
      </c>
      <c r="D310" s="176" t="s">
        <v>467</v>
      </c>
      <c r="E310" s="177">
        <v>606.0</v>
      </c>
      <c r="F310" s="168"/>
      <c r="G310" s="163"/>
      <c r="H310" s="169"/>
      <c r="I310" s="163"/>
      <c r="J310" s="163"/>
      <c r="K310" s="163"/>
      <c r="L310" s="163"/>
      <c r="M310" s="163"/>
      <c r="N310" s="163"/>
      <c r="O310" s="163"/>
      <c r="P310" s="163"/>
      <c r="Q310" s="163"/>
      <c r="R310" s="163"/>
      <c r="S310" s="163"/>
      <c r="T310" s="163"/>
      <c r="U310" s="163"/>
      <c r="V310" s="163"/>
      <c r="W310" s="163"/>
      <c r="X310" s="163"/>
      <c r="Y310" s="163"/>
      <c r="Z310" s="163"/>
    </row>
    <row r="311" ht="15.75" customHeight="1">
      <c r="A311" s="176" t="s">
        <v>347</v>
      </c>
      <c r="B311" s="175">
        <v>44376.141805555555</v>
      </c>
      <c r="C311" s="176" t="s">
        <v>466</v>
      </c>
      <c r="D311" s="176" t="s">
        <v>467</v>
      </c>
      <c r="E311" s="177">
        <v>604.0</v>
      </c>
      <c r="F311" s="168"/>
      <c r="G311" s="163"/>
      <c r="H311" s="169"/>
      <c r="I311" s="163"/>
      <c r="J311" s="163"/>
      <c r="K311" s="163"/>
      <c r="L311" s="163"/>
      <c r="M311" s="163"/>
      <c r="N311" s="163"/>
      <c r="O311" s="163"/>
      <c r="P311" s="163"/>
      <c r="Q311" s="163"/>
      <c r="R311" s="163"/>
      <c r="S311" s="163"/>
      <c r="T311" s="163"/>
      <c r="U311" s="163"/>
      <c r="V311" s="163"/>
      <c r="W311" s="163"/>
      <c r="X311" s="163"/>
      <c r="Y311" s="163"/>
      <c r="Z311" s="163"/>
    </row>
    <row r="312" ht="15.75" customHeight="1">
      <c r="A312" s="176" t="s">
        <v>336</v>
      </c>
      <c r="B312" s="175">
        <v>44376.14097222222</v>
      </c>
      <c r="C312" s="176" t="s">
        <v>466</v>
      </c>
      <c r="D312" s="176" t="s">
        <v>467</v>
      </c>
      <c r="E312" s="177">
        <v>599.0</v>
      </c>
      <c r="F312" s="168"/>
      <c r="G312" s="163"/>
      <c r="H312" s="169"/>
      <c r="I312" s="163"/>
      <c r="J312" s="163"/>
      <c r="K312" s="163"/>
      <c r="L312" s="163"/>
      <c r="M312" s="163"/>
      <c r="N312" s="163"/>
      <c r="O312" s="163"/>
      <c r="P312" s="163"/>
      <c r="Q312" s="163"/>
      <c r="R312" s="163"/>
      <c r="S312" s="163"/>
      <c r="T312" s="163"/>
      <c r="U312" s="163"/>
      <c r="V312" s="163"/>
      <c r="W312" s="163"/>
      <c r="X312" s="163"/>
      <c r="Y312" s="163"/>
      <c r="Z312" s="163"/>
    </row>
    <row r="313" ht="15.75" customHeight="1">
      <c r="A313" s="176" t="s">
        <v>447</v>
      </c>
      <c r="B313" s="175">
        <v>44376.138773148145</v>
      </c>
      <c r="C313" s="176" t="s">
        <v>466</v>
      </c>
      <c r="D313" s="176" t="s">
        <v>467</v>
      </c>
      <c r="E313" s="177">
        <v>567.0</v>
      </c>
      <c r="F313" s="168"/>
      <c r="G313" s="163"/>
      <c r="H313" s="169"/>
      <c r="I313" s="163"/>
      <c r="J313" s="163"/>
      <c r="K313" s="163"/>
      <c r="L313" s="163"/>
      <c r="M313" s="163"/>
      <c r="N313" s="163"/>
      <c r="O313" s="163"/>
      <c r="P313" s="163"/>
      <c r="Q313" s="163"/>
      <c r="R313" s="163"/>
      <c r="S313" s="163"/>
      <c r="T313" s="163"/>
      <c r="U313" s="163"/>
      <c r="V313" s="163"/>
      <c r="W313" s="163"/>
      <c r="X313" s="163"/>
      <c r="Y313" s="163"/>
      <c r="Z313" s="163"/>
    </row>
    <row r="314" ht="15.75" customHeight="1">
      <c r="A314" s="176" t="s">
        <v>438</v>
      </c>
      <c r="B314" s="175">
        <v>44376.13752314815</v>
      </c>
      <c r="C314" s="176" t="s">
        <v>466</v>
      </c>
      <c r="D314" s="176" t="s">
        <v>467</v>
      </c>
      <c r="E314" s="177">
        <v>591.0</v>
      </c>
      <c r="F314" s="168"/>
      <c r="G314" s="163"/>
      <c r="H314" s="169"/>
      <c r="I314" s="163"/>
      <c r="J314" s="163"/>
      <c r="K314" s="163"/>
      <c r="L314" s="163"/>
      <c r="M314" s="163"/>
      <c r="N314" s="163"/>
      <c r="O314" s="163"/>
      <c r="P314" s="163"/>
      <c r="Q314" s="163"/>
      <c r="R314" s="163"/>
      <c r="S314" s="163"/>
      <c r="T314" s="163"/>
      <c r="U314" s="163"/>
      <c r="V314" s="163"/>
      <c r="W314" s="163"/>
      <c r="X314" s="163"/>
      <c r="Y314" s="163"/>
      <c r="Z314" s="163"/>
    </row>
    <row r="315" ht="15.75" customHeight="1">
      <c r="A315" s="176" t="s">
        <v>429</v>
      </c>
      <c r="B315" s="175">
        <v>44376.13631944444</v>
      </c>
      <c r="C315" s="176" t="s">
        <v>466</v>
      </c>
      <c r="D315" s="176" t="s">
        <v>467</v>
      </c>
      <c r="E315" s="177">
        <v>585.0</v>
      </c>
      <c r="F315" s="168"/>
      <c r="G315" s="163"/>
      <c r="H315" s="169"/>
      <c r="I315" s="163"/>
      <c r="J315" s="163"/>
      <c r="K315" s="163"/>
      <c r="L315" s="163"/>
      <c r="M315" s="163"/>
      <c r="N315" s="163"/>
      <c r="O315" s="163"/>
      <c r="P315" s="163"/>
      <c r="Q315" s="163"/>
      <c r="R315" s="163"/>
      <c r="S315" s="163"/>
      <c r="T315" s="163"/>
      <c r="U315" s="163"/>
      <c r="V315" s="163"/>
      <c r="W315" s="163"/>
      <c r="X315" s="163"/>
      <c r="Y315" s="163"/>
      <c r="Z315" s="163"/>
    </row>
    <row r="316" ht="15.75" customHeight="1">
      <c r="A316" s="176" t="s">
        <v>420</v>
      </c>
      <c r="B316" s="175">
        <v>44376.13520833333</v>
      </c>
      <c r="C316" s="176" t="s">
        <v>466</v>
      </c>
      <c r="D316" s="176" t="s">
        <v>467</v>
      </c>
      <c r="E316" s="177">
        <v>606.0</v>
      </c>
      <c r="F316" s="168"/>
      <c r="G316" s="163"/>
      <c r="H316" s="169"/>
      <c r="I316" s="163"/>
      <c r="J316" s="163"/>
      <c r="K316" s="163"/>
      <c r="L316" s="163"/>
      <c r="M316" s="163"/>
      <c r="N316" s="163"/>
      <c r="O316" s="163"/>
      <c r="P316" s="163"/>
      <c r="Q316" s="163"/>
      <c r="R316" s="163"/>
      <c r="S316" s="163"/>
      <c r="T316" s="163"/>
      <c r="U316" s="163"/>
      <c r="V316" s="163"/>
      <c r="W316" s="163"/>
      <c r="X316" s="163"/>
      <c r="Y316" s="163"/>
      <c r="Z316" s="163"/>
    </row>
    <row r="317" ht="15.75" customHeight="1">
      <c r="A317" s="176" t="s">
        <v>411</v>
      </c>
      <c r="B317" s="175">
        <v>44376.13415509259</v>
      </c>
      <c r="C317" s="176" t="s">
        <v>466</v>
      </c>
      <c r="D317" s="176" t="s">
        <v>467</v>
      </c>
      <c r="E317" s="177">
        <v>505.0</v>
      </c>
      <c r="F317" s="168"/>
      <c r="G317" s="163"/>
      <c r="H317" s="169"/>
      <c r="I317" s="163"/>
      <c r="J317" s="163"/>
      <c r="K317" s="163"/>
      <c r="L317" s="163"/>
      <c r="M317" s="163"/>
      <c r="N317" s="163"/>
      <c r="O317" s="163"/>
      <c r="P317" s="163"/>
      <c r="Q317" s="163"/>
      <c r="R317" s="163"/>
      <c r="S317" s="163"/>
      <c r="T317" s="163"/>
      <c r="U317" s="163"/>
      <c r="V317" s="163"/>
      <c r="W317" s="163"/>
      <c r="X317" s="163"/>
      <c r="Y317" s="163"/>
      <c r="Z317" s="163"/>
    </row>
    <row r="318" ht="15.75" customHeight="1">
      <c r="A318" s="176" t="s">
        <v>402</v>
      </c>
      <c r="B318" s="175">
        <v>44376.13317129629</v>
      </c>
      <c r="C318" s="176" t="s">
        <v>466</v>
      </c>
      <c r="D318" s="176" t="s">
        <v>467</v>
      </c>
      <c r="E318" s="177">
        <v>374.0</v>
      </c>
      <c r="F318" s="168"/>
      <c r="G318" s="163"/>
      <c r="H318" s="169"/>
      <c r="I318" s="163"/>
      <c r="J318" s="163"/>
      <c r="K318" s="163"/>
      <c r="L318" s="163"/>
      <c r="M318" s="163"/>
      <c r="N318" s="163"/>
      <c r="O318" s="163"/>
      <c r="P318" s="163"/>
      <c r="Q318" s="163"/>
      <c r="R318" s="163"/>
      <c r="S318" s="163"/>
      <c r="T318" s="163"/>
      <c r="U318" s="163"/>
      <c r="V318" s="163"/>
      <c r="W318" s="163"/>
      <c r="X318" s="163"/>
      <c r="Y318" s="163"/>
      <c r="Z318" s="163"/>
    </row>
    <row r="319" ht="15.75" customHeight="1">
      <c r="A319" s="176" t="s">
        <v>393</v>
      </c>
      <c r="B319" s="175">
        <v>44376.13229166667</v>
      </c>
      <c r="C319" s="176" t="s">
        <v>466</v>
      </c>
      <c r="D319" s="176" t="s">
        <v>467</v>
      </c>
      <c r="E319" s="177">
        <v>604.0</v>
      </c>
      <c r="F319" s="168"/>
      <c r="G319" s="163"/>
      <c r="H319" s="169"/>
      <c r="I319" s="163"/>
      <c r="J319" s="163"/>
      <c r="K319" s="163"/>
      <c r="L319" s="163"/>
      <c r="M319" s="163"/>
      <c r="N319" s="163"/>
      <c r="O319" s="163"/>
      <c r="P319" s="163"/>
      <c r="Q319" s="163"/>
      <c r="R319" s="163"/>
      <c r="S319" s="163"/>
      <c r="T319" s="163"/>
      <c r="U319" s="163"/>
      <c r="V319" s="163"/>
      <c r="W319" s="163"/>
      <c r="X319" s="163"/>
      <c r="Y319" s="163"/>
      <c r="Z319" s="163"/>
    </row>
    <row r="320" ht="15.75" customHeight="1">
      <c r="A320" s="176" t="s">
        <v>384</v>
      </c>
      <c r="B320" s="175">
        <v>44376.13141203704</v>
      </c>
      <c r="C320" s="176" t="s">
        <v>466</v>
      </c>
      <c r="D320" s="176" t="s">
        <v>467</v>
      </c>
      <c r="E320" s="177">
        <v>605.0</v>
      </c>
      <c r="F320" s="168"/>
      <c r="G320" s="163"/>
      <c r="H320" s="169"/>
      <c r="I320" s="163"/>
      <c r="J320" s="163"/>
      <c r="K320" s="163"/>
      <c r="L320" s="163"/>
      <c r="M320" s="163"/>
      <c r="N320" s="163"/>
      <c r="O320" s="163"/>
      <c r="P320" s="163"/>
      <c r="Q320" s="163"/>
      <c r="R320" s="163"/>
      <c r="S320" s="163"/>
      <c r="T320" s="163"/>
      <c r="U320" s="163"/>
      <c r="V320" s="163"/>
      <c r="W320" s="163"/>
      <c r="X320" s="163"/>
      <c r="Y320" s="163"/>
      <c r="Z320" s="163"/>
    </row>
    <row r="321" ht="15.75" customHeight="1">
      <c r="A321" s="176" t="s">
        <v>375</v>
      </c>
      <c r="B321" s="175">
        <v>44376.13050925926</v>
      </c>
      <c r="C321" s="176" t="s">
        <v>466</v>
      </c>
      <c r="D321" s="176" t="s">
        <v>467</v>
      </c>
      <c r="E321" s="177">
        <v>481.0</v>
      </c>
      <c r="F321" s="168"/>
      <c r="G321" s="163"/>
      <c r="H321" s="169"/>
      <c r="I321" s="163"/>
      <c r="J321" s="163"/>
      <c r="K321" s="163"/>
      <c r="L321" s="163"/>
      <c r="M321" s="163"/>
      <c r="N321" s="163"/>
      <c r="O321" s="163"/>
      <c r="P321" s="163"/>
      <c r="Q321" s="163"/>
      <c r="R321" s="163"/>
      <c r="S321" s="163"/>
      <c r="T321" s="163"/>
      <c r="U321" s="163"/>
      <c r="V321" s="163"/>
      <c r="W321" s="163"/>
      <c r="X321" s="163"/>
      <c r="Y321" s="163"/>
      <c r="Z321" s="163"/>
    </row>
    <row r="322" ht="15.75" customHeight="1">
      <c r="A322" s="176" t="s">
        <v>366</v>
      </c>
      <c r="B322" s="175">
        <v>44376.129641203705</v>
      </c>
      <c r="C322" s="176" t="s">
        <v>466</v>
      </c>
      <c r="D322" s="176" t="s">
        <v>467</v>
      </c>
      <c r="E322" s="177">
        <v>605.0</v>
      </c>
      <c r="F322" s="168"/>
      <c r="G322" s="163"/>
      <c r="H322" s="169"/>
      <c r="I322" s="163"/>
      <c r="J322" s="163"/>
      <c r="K322" s="163"/>
      <c r="L322" s="163"/>
      <c r="M322" s="163"/>
      <c r="N322" s="163"/>
      <c r="O322" s="163"/>
      <c r="P322" s="163"/>
      <c r="Q322" s="163"/>
      <c r="R322" s="163"/>
      <c r="S322" s="163"/>
      <c r="T322" s="163"/>
      <c r="U322" s="163"/>
      <c r="V322" s="163"/>
      <c r="W322" s="163"/>
      <c r="X322" s="163"/>
      <c r="Y322" s="163"/>
      <c r="Z322" s="163"/>
    </row>
    <row r="323" ht="15.75" customHeight="1">
      <c r="A323" s="176" t="s">
        <v>357</v>
      </c>
      <c r="B323" s="175">
        <v>44376.12888888889</v>
      </c>
      <c r="C323" s="176" t="s">
        <v>466</v>
      </c>
      <c r="D323" s="176" t="s">
        <v>467</v>
      </c>
      <c r="E323" s="177">
        <v>579.0</v>
      </c>
      <c r="F323" s="168"/>
      <c r="G323" s="163"/>
      <c r="H323" s="169"/>
      <c r="I323" s="163"/>
      <c r="J323" s="163"/>
      <c r="K323" s="163"/>
      <c r="L323" s="163"/>
      <c r="M323" s="163"/>
      <c r="N323" s="163"/>
      <c r="O323" s="163"/>
      <c r="P323" s="163"/>
      <c r="Q323" s="163"/>
      <c r="R323" s="163"/>
      <c r="S323" s="163"/>
      <c r="T323" s="163"/>
      <c r="U323" s="163"/>
      <c r="V323" s="163"/>
      <c r="W323" s="163"/>
      <c r="X323" s="163"/>
      <c r="Y323" s="163"/>
      <c r="Z323" s="163"/>
    </row>
    <row r="324" ht="15.75" customHeight="1">
      <c r="A324" s="176" t="s">
        <v>348</v>
      </c>
      <c r="B324" s="175">
        <v>44376.12813657407</v>
      </c>
      <c r="C324" s="176" t="s">
        <v>466</v>
      </c>
      <c r="D324" s="176" t="s">
        <v>467</v>
      </c>
      <c r="E324" s="177">
        <v>603.0</v>
      </c>
      <c r="F324" s="168"/>
      <c r="G324" s="163"/>
      <c r="H324" s="169"/>
      <c r="I324" s="163"/>
      <c r="J324" s="163"/>
      <c r="K324" s="163"/>
      <c r="L324" s="163"/>
      <c r="M324" s="163"/>
      <c r="N324" s="163"/>
      <c r="O324" s="163"/>
      <c r="P324" s="163"/>
      <c r="Q324" s="163"/>
      <c r="R324" s="163"/>
      <c r="S324" s="163"/>
      <c r="T324" s="163"/>
      <c r="U324" s="163"/>
      <c r="V324" s="163"/>
      <c r="W324" s="163"/>
      <c r="X324" s="163"/>
      <c r="Y324" s="163"/>
      <c r="Z324" s="163"/>
    </row>
    <row r="325" ht="15.75" customHeight="1">
      <c r="A325" s="176" t="s">
        <v>338</v>
      </c>
      <c r="B325" s="175">
        <v>44376.12739583333</v>
      </c>
      <c r="C325" s="176" t="s">
        <v>466</v>
      </c>
      <c r="D325" s="176" t="s">
        <v>467</v>
      </c>
      <c r="E325" s="177">
        <v>436.0</v>
      </c>
      <c r="F325" s="168"/>
      <c r="G325" s="163"/>
      <c r="H325" s="169"/>
      <c r="I325" s="163"/>
      <c r="J325" s="163"/>
      <c r="K325" s="163"/>
      <c r="L325" s="163"/>
      <c r="M325" s="163"/>
      <c r="N325" s="163"/>
      <c r="O325" s="163"/>
      <c r="P325" s="163"/>
      <c r="Q325" s="163"/>
      <c r="R325" s="163"/>
      <c r="S325" s="163"/>
      <c r="T325" s="163"/>
      <c r="U325" s="163"/>
      <c r="V325" s="163"/>
      <c r="W325" s="163"/>
      <c r="X325" s="163"/>
      <c r="Y325" s="163"/>
      <c r="Z325" s="163"/>
    </row>
    <row r="326" ht="15.75" customHeight="1">
      <c r="A326" s="176" t="s">
        <v>439</v>
      </c>
      <c r="B326" s="175">
        <v>44375.67251157408</v>
      </c>
      <c r="C326" s="176" t="s">
        <v>466</v>
      </c>
      <c r="D326" s="176" t="s">
        <v>467</v>
      </c>
      <c r="E326" s="177">
        <v>600.0</v>
      </c>
      <c r="F326" s="168"/>
      <c r="G326" s="163"/>
      <c r="H326" s="169"/>
      <c r="I326" s="163"/>
      <c r="J326" s="163"/>
      <c r="K326" s="163"/>
      <c r="L326" s="163"/>
      <c r="M326" s="163"/>
      <c r="N326" s="163"/>
      <c r="O326" s="163"/>
      <c r="P326" s="163"/>
      <c r="Q326" s="163"/>
      <c r="R326" s="163"/>
      <c r="S326" s="163"/>
      <c r="T326" s="163"/>
      <c r="U326" s="163"/>
      <c r="V326" s="163"/>
      <c r="W326" s="163"/>
      <c r="X326" s="163"/>
      <c r="Y326" s="163"/>
      <c r="Z326" s="163"/>
    </row>
    <row r="327" ht="15.75" customHeight="1">
      <c r="A327" s="176" t="s">
        <v>430</v>
      </c>
      <c r="B327" s="175">
        <v>44375.67125</v>
      </c>
      <c r="C327" s="176" t="s">
        <v>466</v>
      </c>
      <c r="D327" s="176" t="s">
        <v>467</v>
      </c>
      <c r="E327" s="177">
        <v>607.0</v>
      </c>
      <c r="F327" s="168"/>
      <c r="G327" s="163"/>
      <c r="H327" s="169"/>
      <c r="I327" s="163"/>
      <c r="J327" s="163"/>
      <c r="K327" s="163"/>
      <c r="L327" s="163"/>
      <c r="M327" s="163"/>
      <c r="N327" s="163"/>
      <c r="O327" s="163"/>
      <c r="P327" s="163"/>
      <c r="Q327" s="163"/>
      <c r="R327" s="163"/>
      <c r="S327" s="163"/>
      <c r="T327" s="163"/>
      <c r="U327" s="163"/>
      <c r="V327" s="163"/>
      <c r="W327" s="163"/>
      <c r="X327" s="163"/>
      <c r="Y327" s="163"/>
      <c r="Z327" s="163"/>
    </row>
    <row r="328" ht="15.75" customHeight="1">
      <c r="A328" s="176" t="s">
        <v>421</v>
      </c>
      <c r="B328" s="175">
        <v>44375.670069444444</v>
      </c>
      <c r="C328" s="176" t="s">
        <v>466</v>
      </c>
      <c r="D328" s="176" t="s">
        <v>467</v>
      </c>
      <c r="E328" s="177">
        <v>563.0</v>
      </c>
      <c r="F328" s="168"/>
      <c r="G328" s="163"/>
      <c r="H328" s="169"/>
      <c r="I328" s="163"/>
      <c r="J328" s="163"/>
      <c r="K328" s="163"/>
      <c r="L328" s="163"/>
      <c r="M328" s="163"/>
      <c r="N328" s="163"/>
      <c r="O328" s="163"/>
      <c r="P328" s="163"/>
      <c r="Q328" s="163"/>
      <c r="R328" s="163"/>
      <c r="S328" s="163"/>
      <c r="T328" s="163"/>
      <c r="U328" s="163"/>
      <c r="V328" s="163"/>
      <c r="W328" s="163"/>
      <c r="X328" s="163"/>
      <c r="Y328" s="163"/>
      <c r="Z328" s="163"/>
    </row>
    <row r="329" ht="15.75" customHeight="1">
      <c r="A329" s="176" t="s">
        <v>412</v>
      </c>
      <c r="B329" s="175">
        <v>44375.66892361111</v>
      </c>
      <c r="C329" s="176" t="s">
        <v>466</v>
      </c>
      <c r="D329" s="176" t="s">
        <v>467</v>
      </c>
      <c r="E329" s="177">
        <v>472.0</v>
      </c>
      <c r="F329" s="168"/>
      <c r="G329" s="163"/>
      <c r="H329" s="169"/>
      <c r="I329" s="163"/>
      <c r="J329" s="163"/>
      <c r="K329" s="163"/>
      <c r="L329" s="163"/>
      <c r="M329" s="163"/>
      <c r="N329" s="163"/>
      <c r="O329" s="163"/>
      <c r="P329" s="163"/>
      <c r="Q329" s="163"/>
      <c r="R329" s="163"/>
      <c r="S329" s="163"/>
      <c r="T329" s="163"/>
      <c r="U329" s="163"/>
      <c r="V329" s="163"/>
      <c r="W329" s="163"/>
      <c r="X329" s="163"/>
      <c r="Y329" s="163"/>
      <c r="Z329" s="163"/>
    </row>
    <row r="330" ht="15.75" customHeight="1">
      <c r="A330" s="176" t="s">
        <v>403</v>
      </c>
      <c r="B330" s="175">
        <v>44375.66788194444</v>
      </c>
      <c r="C330" s="176" t="s">
        <v>466</v>
      </c>
      <c r="D330" s="176" t="s">
        <v>467</v>
      </c>
      <c r="E330" s="177">
        <v>606.0</v>
      </c>
      <c r="F330" s="168"/>
      <c r="G330" s="163"/>
      <c r="H330" s="169"/>
      <c r="I330" s="163"/>
      <c r="J330" s="163"/>
      <c r="K330" s="163"/>
      <c r="L330" s="163"/>
      <c r="M330" s="163"/>
      <c r="N330" s="163"/>
      <c r="O330" s="163"/>
      <c r="P330" s="163"/>
      <c r="Q330" s="163"/>
      <c r="R330" s="163"/>
      <c r="S330" s="163"/>
      <c r="T330" s="163"/>
      <c r="U330" s="163"/>
      <c r="V330" s="163"/>
      <c r="W330" s="163"/>
      <c r="X330" s="163"/>
      <c r="Y330" s="163"/>
      <c r="Z330" s="163"/>
    </row>
    <row r="331" ht="15.75" customHeight="1">
      <c r="A331" s="176" t="s">
        <v>394</v>
      </c>
      <c r="B331" s="175">
        <v>44375.666909722226</v>
      </c>
      <c r="C331" s="176" t="s">
        <v>466</v>
      </c>
      <c r="D331" s="176" t="s">
        <v>467</v>
      </c>
      <c r="E331" s="177">
        <v>474.0</v>
      </c>
      <c r="F331" s="168"/>
      <c r="G331" s="163"/>
      <c r="H331" s="169"/>
      <c r="I331" s="163"/>
      <c r="J331" s="163"/>
      <c r="K331" s="163"/>
      <c r="L331" s="163"/>
      <c r="M331" s="163"/>
      <c r="N331" s="163"/>
      <c r="O331" s="163"/>
      <c r="P331" s="163"/>
      <c r="Q331" s="163"/>
      <c r="R331" s="163"/>
      <c r="S331" s="163"/>
      <c r="T331" s="163"/>
      <c r="U331" s="163"/>
      <c r="V331" s="163"/>
      <c r="W331" s="163"/>
      <c r="X331" s="163"/>
      <c r="Y331" s="163"/>
      <c r="Z331" s="163"/>
    </row>
    <row r="332" ht="15.75" customHeight="1">
      <c r="A332" s="176" t="s">
        <v>385</v>
      </c>
      <c r="B332" s="175">
        <v>44375.66601851852</v>
      </c>
      <c r="C332" s="176" t="s">
        <v>466</v>
      </c>
      <c r="D332" s="176" t="s">
        <v>467</v>
      </c>
      <c r="E332" s="177">
        <v>606.0</v>
      </c>
      <c r="F332" s="168"/>
      <c r="G332" s="163"/>
      <c r="H332" s="169"/>
      <c r="I332" s="163"/>
      <c r="J332" s="163"/>
      <c r="K332" s="163"/>
      <c r="L332" s="163"/>
      <c r="M332" s="163"/>
      <c r="N332" s="163"/>
      <c r="O332" s="163"/>
      <c r="P332" s="163"/>
      <c r="Q332" s="163"/>
      <c r="R332" s="163"/>
      <c r="S332" s="163"/>
      <c r="T332" s="163"/>
      <c r="U332" s="163"/>
      <c r="V332" s="163"/>
      <c r="W332" s="163"/>
      <c r="X332" s="163"/>
      <c r="Y332" s="163"/>
      <c r="Z332" s="163"/>
    </row>
    <row r="333" ht="15.75" customHeight="1">
      <c r="A333" s="176" t="s">
        <v>376</v>
      </c>
      <c r="B333" s="175">
        <v>44375.665138888886</v>
      </c>
      <c r="C333" s="176" t="s">
        <v>466</v>
      </c>
      <c r="D333" s="176" t="s">
        <v>467</v>
      </c>
      <c r="E333" s="177">
        <v>606.0</v>
      </c>
      <c r="F333" s="168"/>
      <c r="G333" s="163"/>
      <c r="H333" s="169"/>
      <c r="I333" s="163"/>
      <c r="J333" s="163"/>
      <c r="K333" s="163"/>
      <c r="L333" s="163"/>
      <c r="M333" s="163"/>
      <c r="N333" s="163"/>
      <c r="O333" s="163"/>
      <c r="P333" s="163"/>
      <c r="Q333" s="163"/>
      <c r="R333" s="163"/>
      <c r="S333" s="163"/>
      <c r="T333" s="163"/>
      <c r="U333" s="163"/>
      <c r="V333" s="163"/>
      <c r="W333" s="163"/>
      <c r="X333" s="163"/>
      <c r="Y333" s="163"/>
      <c r="Z333" s="163"/>
    </row>
    <row r="334" ht="15.75" customHeight="1">
      <c r="A334" s="176" t="s">
        <v>367</v>
      </c>
      <c r="B334" s="175">
        <v>44375.664247685185</v>
      </c>
      <c r="C334" s="176" t="s">
        <v>466</v>
      </c>
      <c r="D334" s="176" t="s">
        <v>467</v>
      </c>
      <c r="E334" s="177">
        <v>384.0</v>
      </c>
      <c r="F334" s="168"/>
      <c r="G334" s="163"/>
      <c r="H334" s="169"/>
      <c r="I334" s="163"/>
      <c r="J334" s="163"/>
      <c r="K334" s="163"/>
      <c r="L334" s="163"/>
      <c r="M334" s="163"/>
      <c r="N334" s="163"/>
      <c r="O334" s="163"/>
      <c r="P334" s="163"/>
      <c r="Q334" s="163"/>
      <c r="R334" s="163"/>
      <c r="S334" s="163"/>
      <c r="T334" s="163"/>
      <c r="U334" s="163"/>
      <c r="V334" s="163"/>
      <c r="W334" s="163"/>
      <c r="X334" s="163"/>
      <c r="Y334" s="163"/>
      <c r="Z334" s="163"/>
    </row>
    <row r="335" ht="15.75" customHeight="1">
      <c r="A335" s="176" t="s">
        <v>358</v>
      </c>
      <c r="B335" s="175">
        <v>44375.663356481484</v>
      </c>
      <c r="C335" s="176" t="s">
        <v>466</v>
      </c>
      <c r="D335" s="176" t="s">
        <v>467</v>
      </c>
      <c r="E335" s="177">
        <v>606.0</v>
      </c>
      <c r="F335" s="168"/>
      <c r="G335" s="163"/>
      <c r="H335" s="169"/>
      <c r="I335" s="163"/>
      <c r="J335" s="163"/>
      <c r="K335" s="163"/>
      <c r="L335" s="163"/>
      <c r="M335" s="163"/>
      <c r="N335" s="163"/>
      <c r="O335" s="163"/>
      <c r="P335" s="163"/>
      <c r="Q335" s="163"/>
      <c r="R335" s="163"/>
      <c r="S335" s="163"/>
      <c r="T335" s="163"/>
      <c r="U335" s="163"/>
      <c r="V335" s="163"/>
      <c r="W335" s="163"/>
      <c r="X335" s="163"/>
      <c r="Y335" s="163"/>
      <c r="Z335" s="163"/>
    </row>
    <row r="336" ht="15.75" customHeight="1">
      <c r="A336" s="176" t="s">
        <v>349</v>
      </c>
      <c r="B336" s="175">
        <v>44375.66247685185</v>
      </c>
      <c r="C336" s="176" t="s">
        <v>466</v>
      </c>
      <c r="D336" s="176" t="s">
        <v>467</v>
      </c>
      <c r="E336" s="177">
        <v>605.0</v>
      </c>
      <c r="F336" s="168"/>
      <c r="G336" s="163"/>
      <c r="H336" s="169"/>
      <c r="I336" s="163"/>
      <c r="J336" s="163"/>
      <c r="K336" s="163"/>
      <c r="L336" s="163"/>
      <c r="M336" s="163"/>
      <c r="N336" s="163"/>
      <c r="O336" s="163"/>
      <c r="P336" s="163"/>
      <c r="Q336" s="163"/>
      <c r="R336" s="163"/>
      <c r="S336" s="163"/>
      <c r="T336" s="163"/>
      <c r="U336" s="163"/>
      <c r="V336" s="163"/>
      <c r="W336" s="163"/>
      <c r="X336" s="163"/>
      <c r="Y336" s="163"/>
      <c r="Z336" s="163"/>
    </row>
    <row r="337" ht="15.75" customHeight="1">
      <c r="A337" s="176" t="s">
        <v>339</v>
      </c>
      <c r="B337" s="175">
        <v>44375.66085648148</v>
      </c>
      <c r="C337" s="176" t="s">
        <v>466</v>
      </c>
      <c r="D337" s="176" t="s">
        <v>467</v>
      </c>
      <c r="E337" s="177">
        <v>573.0</v>
      </c>
      <c r="F337" s="168"/>
      <c r="G337" s="163"/>
      <c r="H337" s="169"/>
      <c r="I337" s="163"/>
      <c r="J337" s="163"/>
      <c r="K337" s="163"/>
      <c r="L337" s="163"/>
      <c r="M337" s="163"/>
      <c r="N337" s="163"/>
      <c r="O337" s="163"/>
      <c r="P337" s="163"/>
      <c r="Q337" s="163"/>
      <c r="R337" s="163"/>
      <c r="S337" s="163"/>
      <c r="T337" s="163"/>
      <c r="U337" s="163"/>
      <c r="V337" s="163"/>
      <c r="W337" s="163"/>
      <c r="X337" s="163"/>
      <c r="Y337" s="163"/>
      <c r="Z337" s="163"/>
    </row>
    <row r="338" ht="15.75" customHeight="1">
      <c r="A338" s="176" t="s">
        <v>314</v>
      </c>
      <c r="B338" s="175">
        <v>44375.65981481481</v>
      </c>
      <c r="C338" s="176" t="s">
        <v>466</v>
      </c>
      <c r="D338" s="176" t="s">
        <v>467</v>
      </c>
      <c r="E338" s="177">
        <v>474.0</v>
      </c>
      <c r="F338" s="168"/>
      <c r="G338" s="163"/>
      <c r="H338" s="169"/>
      <c r="I338" s="163"/>
      <c r="J338" s="163"/>
      <c r="K338" s="163"/>
      <c r="L338" s="163"/>
      <c r="M338" s="163"/>
      <c r="N338" s="163"/>
      <c r="O338" s="163"/>
      <c r="P338" s="163"/>
      <c r="Q338" s="163"/>
      <c r="R338" s="163"/>
      <c r="S338" s="163"/>
      <c r="T338" s="163"/>
      <c r="U338" s="163"/>
      <c r="V338" s="163"/>
      <c r="W338" s="163"/>
      <c r="X338" s="163"/>
      <c r="Y338" s="163"/>
      <c r="Z338" s="163"/>
    </row>
    <row r="339" ht="15.75" customHeight="1">
      <c r="A339" s="176" t="s">
        <v>440</v>
      </c>
      <c r="B339" s="175">
        <v>44375.6578125</v>
      </c>
      <c r="C339" s="176" t="s">
        <v>466</v>
      </c>
      <c r="D339" s="176" t="s">
        <v>467</v>
      </c>
      <c r="E339" s="177">
        <v>394.0</v>
      </c>
      <c r="F339" s="168"/>
      <c r="G339" s="163"/>
      <c r="H339" s="169"/>
      <c r="I339" s="163"/>
      <c r="J339" s="163"/>
      <c r="K339" s="163"/>
      <c r="L339" s="163"/>
      <c r="M339" s="163"/>
      <c r="N339" s="163"/>
      <c r="O339" s="163"/>
      <c r="P339" s="163"/>
      <c r="Q339" s="163"/>
      <c r="R339" s="163"/>
      <c r="S339" s="163"/>
      <c r="T339" s="163"/>
      <c r="U339" s="163"/>
      <c r="V339" s="163"/>
      <c r="W339" s="163"/>
      <c r="X339" s="163"/>
      <c r="Y339" s="163"/>
      <c r="Z339" s="163"/>
    </row>
    <row r="340" ht="15.75" customHeight="1">
      <c r="A340" s="176" t="s">
        <v>431</v>
      </c>
      <c r="B340" s="175">
        <v>44375.65657407408</v>
      </c>
      <c r="C340" s="176" t="s">
        <v>466</v>
      </c>
      <c r="D340" s="176" t="s">
        <v>467</v>
      </c>
      <c r="E340" s="177">
        <v>606.0</v>
      </c>
      <c r="F340" s="168"/>
      <c r="G340" s="163"/>
      <c r="H340" s="169"/>
      <c r="I340" s="163"/>
      <c r="J340" s="163"/>
      <c r="K340" s="163"/>
      <c r="L340" s="163"/>
      <c r="M340" s="163"/>
      <c r="N340" s="163"/>
      <c r="O340" s="163"/>
      <c r="P340" s="163"/>
      <c r="Q340" s="163"/>
      <c r="R340" s="163"/>
      <c r="S340" s="163"/>
      <c r="T340" s="163"/>
      <c r="U340" s="163"/>
      <c r="V340" s="163"/>
      <c r="W340" s="163"/>
      <c r="X340" s="163"/>
      <c r="Y340" s="163"/>
      <c r="Z340" s="163"/>
    </row>
    <row r="341" ht="15.75" customHeight="1">
      <c r="A341" s="176" t="s">
        <v>422</v>
      </c>
      <c r="B341" s="175">
        <v>44375.65539351852</v>
      </c>
      <c r="C341" s="176" t="s">
        <v>466</v>
      </c>
      <c r="D341" s="176" t="s">
        <v>467</v>
      </c>
      <c r="E341" s="177">
        <v>583.0</v>
      </c>
      <c r="F341" s="168"/>
      <c r="G341" s="163"/>
      <c r="H341" s="169"/>
      <c r="I341" s="163"/>
      <c r="J341" s="163"/>
      <c r="K341" s="163"/>
      <c r="L341" s="163"/>
      <c r="M341" s="163"/>
      <c r="N341" s="163"/>
      <c r="O341" s="163"/>
      <c r="P341" s="163"/>
      <c r="Q341" s="163"/>
      <c r="R341" s="163"/>
      <c r="S341" s="163"/>
      <c r="T341" s="163"/>
      <c r="U341" s="163"/>
      <c r="V341" s="163"/>
      <c r="W341" s="163"/>
      <c r="X341" s="163"/>
      <c r="Y341" s="163"/>
      <c r="Z341" s="163"/>
    </row>
    <row r="342" ht="15.75" customHeight="1">
      <c r="A342" s="176" t="s">
        <v>413</v>
      </c>
      <c r="B342" s="175">
        <v>44375.65425925926</v>
      </c>
      <c r="C342" s="176" t="s">
        <v>466</v>
      </c>
      <c r="D342" s="176" t="s">
        <v>467</v>
      </c>
      <c r="E342" s="177">
        <v>580.0</v>
      </c>
      <c r="F342" s="168"/>
      <c r="G342" s="163"/>
      <c r="H342" s="169"/>
      <c r="I342" s="163"/>
      <c r="J342" s="163"/>
      <c r="K342" s="163"/>
      <c r="L342" s="163"/>
      <c r="M342" s="163"/>
      <c r="N342" s="163"/>
      <c r="O342" s="163"/>
      <c r="P342" s="163"/>
      <c r="Q342" s="163"/>
      <c r="R342" s="163"/>
      <c r="S342" s="163"/>
      <c r="T342" s="163"/>
      <c r="U342" s="163"/>
      <c r="V342" s="163"/>
      <c r="W342" s="163"/>
      <c r="X342" s="163"/>
      <c r="Y342" s="163"/>
      <c r="Z342" s="163"/>
    </row>
    <row r="343" ht="15.75" customHeight="1">
      <c r="A343" s="176" t="s">
        <v>404</v>
      </c>
      <c r="B343" s="175">
        <v>44375.65319444444</v>
      </c>
      <c r="C343" s="176" t="s">
        <v>466</v>
      </c>
      <c r="D343" s="176" t="s">
        <v>467</v>
      </c>
      <c r="E343" s="177">
        <v>590.0</v>
      </c>
      <c r="F343" s="168"/>
      <c r="G343" s="163"/>
      <c r="H343" s="169"/>
      <c r="I343" s="163"/>
      <c r="J343" s="163"/>
      <c r="K343" s="163"/>
      <c r="L343" s="163"/>
      <c r="M343" s="163"/>
      <c r="N343" s="163"/>
      <c r="O343" s="163"/>
      <c r="P343" s="163"/>
      <c r="Q343" s="163"/>
      <c r="R343" s="163"/>
      <c r="S343" s="163"/>
      <c r="T343" s="163"/>
      <c r="U343" s="163"/>
      <c r="V343" s="163"/>
      <c r="W343" s="163"/>
      <c r="X343" s="163"/>
      <c r="Y343" s="163"/>
      <c r="Z343" s="163"/>
    </row>
    <row r="344" ht="15.75" customHeight="1">
      <c r="A344" s="176" t="s">
        <v>395</v>
      </c>
      <c r="B344" s="175">
        <v>44375.65221064815</v>
      </c>
      <c r="C344" s="176" t="s">
        <v>466</v>
      </c>
      <c r="D344" s="176" t="s">
        <v>467</v>
      </c>
      <c r="E344" s="177">
        <v>581.0</v>
      </c>
      <c r="F344" s="168"/>
      <c r="G344" s="163"/>
      <c r="H344" s="169"/>
      <c r="I344" s="163"/>
      <c r="J344" s="163"/>
      <c r="K344" s="163"/>
      <c r="L344" s="163"/>
      <c r="M344" s="163"/>
      <c r="N344" s="163"/>
      <c r="O344" s="163"/>
      <c r="P344" s="163"/>
      <c r="Q344" s="163"/>
      <c r="R344" s="163"/>
      <c r="S344" s="163"/>
      <c r="T344" s="163"/>
      <c r="U344" s="163"/>
      <c r="V344" s="163"/>
      <c r="W344" s="163"/>
      <c r="X344" s="163"/>
      <c r="Y344" s="163"/>
      <c r="Z344" s="163"/>
    </row>
    <row r="345" ht="15.75" customHeight="1">
      <c r="A345" s="176" t="s">
        <v>386</v>
      </c>
      <c r="B345" s="175">
        <v>44375.65133101852</v>
      </c>
      <c r="C345" s="176" t="s">
        <v>466</v>
      </c>
      <c r="D345" s="176" t="s">
        <v>467</v>
      </c>
      <c r="E345" s="177">
        <v>437.0</v>
      </c>
      <c r="F345" s="168"/>
      <c r="G345" s="163"/>
      <c r="H345" s="169"/>
      <c r="I345" s="163"/>
      <c r="J345" s="163"/>
      <c r="K345" s="163"/>
      <c r="L345" s="163"/>
      <c r="M345" s="163"/>
      <c r="N345" s="163"/>
      <c r="O345" s="163"/>
      <c r="P345" s="163"/>
      <c r="Q345" s="163"/>
      <c r="R345" s="163"/>
      <c r="S345" s="163"/>
      <c r="T345" s="163"/>
      <c r="U345" s="163"/>
      <c r="V345" s="163"/>
      <c r="W345" s="163"/>
      <c r="X345" s="163"/>
      <c r="Y345" s="163"/>
      <c r="Z345" s="163"/>
    </row>
    <row r="346" ht="15.75" customHeight="1">
      <c r="A346" s="176" t="s">
        <v>377</v>
      </c>
      <c r="B346" s="175">
        <v>44375.65043981482</v>
      </c>
      <c r="C346" s="176" t="s">
        <v>466</v>
      </c>
      <c r="D346" s="176" t="s">
        <v>467</v>
      </c>
      <c r="E346" s="177">
        <v>606.0</v>
      </c>
      <c r="F346" s="168"/>
      <c r="G346" s="163"/>
      <c r="H346" s="169"/>
      <c r="I346" s="163"/>
      <c r="J346" s="163"/>
      <c r="K346" s="163"/>
      <c r="L346" s="163"/>
      <c r="M346" s="163"/>
      <c r="N346" s="163"/>
      <c r="O346" s="163"/>
      <c r="P346" s="163"/>
      <c r="Q346" s="163"/>
      <c r="R346" s="163"/>
      <c r="S346" s="163"/>
      <c r="T346" s="163"/>
      <c r="U346" s="163"/>
      <c r="V346" s="163"/>
      <c r="W346" s="163"/>
      <c r="X346" s="163"/>
      <c r="Y346" s="163"/>
      <c r="Z346" s="163"/>
    </row>
    <row r="347" ht="15.75" customHeight="1">
      <c r="A347" s="176" t="s">
        <v>368</v>
      </c>
      <c r="B347" s="175">
        <v>44375.64954861111</v>
      </c>
      <c r="C347" s="176" t="s">
        <v>466</v>
      </c>
      <c r="D347" s="176" t="s">
        <v>467</v>
      </c>
      <c r="E347" s="177">
        <v>404.0</v>
      </c>
      <c r="F347" s="168"/>
      <c r="G347" s="163"/>
      <c r="H347" s="169"/>
      <c r="I347" s="163"/>
      <c r="J347" s="163"/>
      <c r="K347" s="163"/>
      <c r="L347" s="163"/>
      <c r="M347" s="163"/>
      <c r="N347" s="163"/>
      <c r="O347" s="163"/>
      <c r="P347" s="163"/>
      <c r="Q347" s="163"/>
      <c r="R347" s="163"/>
      <c r="S347" s="163"/>
      <c r="T347" s="163"/>
      <c r="U347" s="163"/>
      <c r="V347" s="163"/>
      <c r="W347" s="163"/>
      <c r="X347" s="163"/>
      <c r="Y347" s="163"/>
      <c r="Z347" s="163"/>
    </row>
    <row r="348" ht="15.75" customHeight="1">
      <c r="A348" s="176" t="s">
        <v>359</v>
      </c>
      <c r="B348" s="175">
        <v>44375.648680555554</v>
      </c>
      <c r="C348" s="176" t="s">
        <v>466</v>
      </c>
      <c r="D348" s="176" t="s">
        <v>467</v>
      </c>
      <c r="E348" s="177">
        <v>606.0</v>
      </c>
      <c r="F348" s="168"/>
      <c r="G348" s="163"/>
      <c r="H348" s="169"/>
      <c r="I348" s="163"/>
      <c r="J348" s="163"/>
      <c r="K348" s="163"/>
      <c r="L348" s="163"/>
      <c r="M348" s="163"/>
      <c r="N348" s="163"/>
      <c r="O348" s="163"/>
      <c r="P348" s="163"/>
      <c r="Q348" s="163"/>
      <c r="R348" s="163"/>
      <c r="S348" s="163"/>
      <c r="T348" s="163"/>
      <c r="U348" s="163"/>
      <c r="V348" s="163"/>
      <c r="W348" s="163"/>
      <c r="X348" s="163"/>
      <c r="Y348" s="163"/>
      <c r="Z348" s="163"/>
    </row>
    <row r="349" ht="15.75" customHeight="1">
      <c r="A349" s="176" t="s">
        <v>350</v>
      </c>
      <c r="B349" s="175">
        <v>44375.64780092592</v>
      </c>
      <c r="C349" s="176" t="s">
        <v>466</v>
      </c>
      <c r="D349" s="176" t="s">
        <v>467</v>
      </c>
      <c r="E349" s="177">
        <v>387.0</v>
      </c>
      <c r="F349" s="168"/>
      <c r="G349" s="163"/>
      <c r="H349" s="169"/>
      <c r="I349" s="163"/>
      <c r="J349" s="163"/>
      <c r="K349" s="163"/>
      <c r="L349" s="163"/>
      <c r="M349" s="163"/>
      <c r="N349" s="163"/>
      <c r="O349" s="163"/>
      <c r="P349" s="163"/>
      <c r="Q349" s="163"/>
      <c r="R349" s="163"/>
      <c r="S349" s="163"/>
      <c r="T349" s="163"/>
      <c r="U349" s="163"/>
      <c r="V349" s="163"/>
      <c r="W349" s="163"/>
      <c r="X349" s="163"/>
      <c r="Y349" s="163"/>
      <c r="Z349" s="163"/>
    </row>
    <row r="350" ht="15.75" customHeight="1">
      <c r="A350" s="176" t="s">
        <v>341</v>
      </c>
      <c r="B350" s="175">
        <v>44375.64618055556</v>
      </c>
      <c r="C350" s="176" t="s">
        <v>466</v>
      </c>
      <c r="D350" s="176" t="s">
        <v>467</v>
      </c>
      <c r="E350" s="177">
        <v>607.0</v>
      </c>
      <c r="F350" s="168"/>
      <c r="G350" s="163"/>
      <c r="H350" s="169"/>
      <c r="I350" s="163"/>
      <c r="J350" s="163"/>
      <c r="K350" s="163"/>
      <c r="L350" s="163"/>
      <c r="M350" s="163"/>
      <c r="N350" s="163"/>
      <c r="O350" s="163"/>
      <c r="P350" s="163"/>
      <c r="Q350" s="163"/>
      <c r="R350" s="163"/>
      <c r="S350" s="163"/>
      <c r="T350" s="163"/>
      <c r="U350" s="163"/>
      <c r="V350" s="163"/>
      <c r="W350" s="163"/>
      <c r="X350" s="163"/>
      <c r="Y350" s="163"/>
      <c r="Z350" s="163"/>
    </row>
    <row r="351" ht="15.75" customHeight="1">
      <c r="A351" s="176" t="s">
        <v>319</v>
      </c>
      <c r="B351" s="175">
        <v>44375.64511574074</v>
      </c>
      <c r="C351" s="176" t="s">
        <v>466</v>
      </c>
      <c r="D351" s="176" t="s">
        <v>467</v>
      </c>
      <c r="E351" s="177">
        <v>559.0</v>
      </c>
      <c r="F351" s="168"/>
      <c r="G351" s="163"/>
      <c r="H351" s="169"/>
      <c r="I351" s="163"/>
      <c r="J351" s="163"/>
      <c r="K351" s="163"/>
      <c r="L351" s="163"/>
      <c r="M351" s="163"/>
      <c r="N351" s="163"/>
      <c r="O351" s="163"/>
      <c r="P351" s="163"/>
      <c r="Q351" s="163"/>
      <c r="R351" s="163"/>
      <c r="S351" s="163"/>
      <c r="T351" s="163"/>
      <c r="U351" s="163"/>
      <c r="V351" s="163"/>
      <c r="W351" s="163"/>
      <c r="X351" s="163"/>
      <c r="Y351" s="163"/>
      <c r="Z351" s="163"/>
    </row>
    <row r="352" ht="15.75" customHeight="1">
      <c r="A352" s="176" t="s">
        <v>441</v>
      </c>
      <c r="B352" s="175">
        <v>44375.64313657407</v>
      </c>
      <c r="C352" s="176" t="s">
        <v>466</v>
      </c>
      <c r="D352" s="176" t="s">
        <v>467</v>
      </c>
      <c r="E352" s="177">
        <v>382.0</v>
      </c>
      <c r="F352" s="168"/>
      <c r="G352" s="163"/>
      <c r="H352" s="169"/>
      <c r="I352" s="163"/>
      <c r="J352" s="163"/>
      <c r="K352" s="163"/>
      <c r="L352" s="163"/>
      <c r="M352" s="163"/>
      <c r="N352" s="163"/>
      <c r="O352" s="163"/>
      <c r="P352" s="163"/>
      <c r="Q352" s="163"/>
      <c r="R352" s="163"/>
      <c r="S352" s="163"/>
      <c r="T352" s="163"/>
      <c r="U352" s="163"/>
      <c r="V352" s="163"/>
      <c r="W352" s="163"/>
      <c r="X352" s="163"/>
      <c r="Y352" s="163"/>
      <c r="Z352" s="163"/>
    </row>
    <row r="353" ht="15.75" customHeight="1">
      <c r="A353" s="176" t="s">
        <v>432</v>
      </c>
      <c r="B353" s="175">
        <v>44375.64189814815</v>
      </c>
      <c r="C353" s="176" t="s">
        <v>466</v>
      </c>
      <c r="D353" s="176" t="s">
        <v>467</v>
      </c>
      <c r="E353" s="177">
        <v>604.0</v>
      </c>
      <c r="F353" s="168"/>
      <c r="G353" s="163"/>
      <c r="H353" s="169"/>
      <c r="I353" s="163"/>
      <c r="J353" s="163"/>
      <c r="K353" s="163"/>
      <c r="L353" s="163"/>
      <c r="M353" s="163"/>
      <c r="N353" s="163"/>
      <c r="O353" s="163"/>
      <c r="P353" s="163"/>
      <c r="Q353" s="163"/>
      <c r="R353" s="163"/>
      <c r="S353" s="163"/>
      <c r="T353" s="163"/>
      <c r="U353" s="163"/>
      <c r="V353" s="163"/>
      <c r="W353" s="163"/>
      <c r="X353" s="163"/>
      <c r="Y353" s="163"/>
      <c r="Z353" s="163"/>
    </row>
    <row r="354" ht="15.75" customHeight="1">
      <c r="A354" s="176" t="s">
        <v>423</v>
      </c>
      <c r="B354" s="175">
        <v>44375.640694444446</v>
      </c>
      <c r="C354" s="176" t="s">
        <v>466</v>
      </c>
      <c r="D354" s="176" t="s">
        <v>467</v>
      </c>
      <c r="E354" s="177">
        <v>369.0</v>
      </c>
      <c r="F354" s="168"/>
      <c r="G354" s="163"/>
      <c r="H354" s="169"/>
      <c r="I354" s="163"/>
      <c r="J354" s="163"/>
      <c r="K354" s="163"/>
      <c r="L354" s="163"/>
      <c r="M354" s="163"/>
      <c r="N354" s="163"/>
      <c r="O354" s="163"/>
      <c r="P354" s="163"/>
      <c r="Q354" s="163"/>
      <c r="R354" s="163"/>
      <c r="S354" s="163"/>
      <c r="T354" s="163"/>
      <c r="U354" s="163"/>
      <c r="V354" s="163"/>
      <c r="W354" s="163"/>
      <c r="X354" s="163"/>
      <c r="Y354" s="163"/>
      <c r="Z354" s="163"/>
    </row>
    <row r="355" ht="15.75" customHeight="1">
      <c r="A355" s="176" t="s">
        <v>414</v>
      </c>
      <c r="B355" s="175">
        <v>44375.63957175926</v>
      </c>
      <c r="C355" s="176" t="s">
        <v>466</v>
      </c>
      <c r="D355" s="176" t="s">
        <v>467</v>
      </c>
      <c r="E355" s="177">
        <v>492.0</v>
      </c>
      <c r="F355" s="168"/>
      <c r="G355" s="163"/>
      <c r="H355" s="169"/>
      <c r="I355" s="163"/>
      <c r="J355" s="163"/>
      <c r="K355" s="163"/>
      <c r="L355" s="163"/>
      <c r="M355" s="163"/>
      <c r="N355" s="163"/>
      <c r="O355" s="163"/>
      <c r="P355" s="163"/>
      <c r="Q355" s="163"/>
      <c r="R355" s="163"/>
      <c r="S355" s="163"/>
      <c r="T355" s="163"/>
      <c r="U355" s="163"/>
      <c r="V355" s="163"/>
      <c r="W355" s="163"/>
      <c r="X355" s="163"/>
      <c r="Y355" s="163"/>
      <c r="Z355" s="163"/>
    </row>
    <row r="356" ht="15.75" customHeight="1">
      <c r="A356" s="176" t="s">
        <v>405</v>
      </c>
      <c r="B356" s="175">
        <v>44375.63854166667</v>
      </c>
      <c r="C356" s="176" t="s">
        <v>466</v>
      </c>
      <c r="D356" s="176" t="s">
        <v>467</v>
      </c>
      <c r="E356" s="177">
        <v>605.0</v>
      </c>
      <c r="F356" s="168"/>
      <c r="G356" s="163"/>
      <c r="H356" s="169"/>
      <c r="I356" s="163"/>
      <c r="J356" s="163"/>
      <c r="K356" s="163"/>
      <c r="L356" s="163"/>
      <c r="M356" s="163"/>
      <c r="N356" s="163"/>
      <c r="O356" s="163"/>
      <c r="P356" s="163"/>
      <c r="Q356" s="163"/>
      <c r="R356" s="163"/>
      <c r="S356" s="163"/>
      <c r="T356" s="163"/>
      <c r="U356" s="163"/>
      <c r="V356" s="163"/>
      <c r="W356" s="163"/>
      <c r="X356" s="163"/>
      <c r="Y356" s="163"/>
      <c r="Z356" s="163"/>
    </row>
    <row r="357" ht="15.75" customHeight="1">
      <c r="A357" s="176" t="s">
        <v>396</v>
      </c>
      <c r="B357" s="175">
        <v>44375.6375462963</v>
      </c>
      <c r="C357" s="176" t="s">
        <v>466</v>
      </c>
      <c r="D357" s="176" t="s">
        <v>467</v>
      </c>
      <c r="E357" s="177">
        <v>606.0</v>
      </c>
      <c r="F357" s="168"/>
      <c r="G357" s="163"/>
      <c r="H357" s="169"/>
      <c r="I357" s="163"/>
      <c r="J357" s="163"/>
      <c r="K357" s="163"/>
      <c r="L357" s="163"/>
      <c r="M357" s="163"/>
      <c r="N357" s="163"/>
      <c r="O357" s="163"/>
      <c r="P357" s="163"/>
      <c r="Q357" s="163"/>
      <c r="R357" s="163"/>
      <c r="S357" s="163"/>
      <c r="T357" s="163"/>
      <c r="U357" s="163"/>
      <c r="V357" s="163"/>
      <c r="W357" s="163"/>
      <c r="X357" s="163"/>
      <c r="Y357" s="163"/>
      <c r="Z357" s="163"/>
    </row>
    <row r="358" ht="15.75" customHeight="1">
      <c r="A358" s="176" t="s">
        <v>387</v>
      </c>
      <c r="B358" s="175">
        <v>44375.636655092596</v>
      </c>
      <c r="C358" s="176" t="s">
        <v>466</v>
      </c>
      <c r="D358" s="176" t="s">
        <v>467</v>
      </c>
      <c r="E358" s="177">
        <v>546.0</v>
      </c>
      <c r="F358" s="168"/>
      <c r="G358" s="163"/>
      <c r="H358" s="169"/>
      <c r="I358" s="163"/>
      <c r="J358" s="163"/>
      <c r="K358" s="163"/>
      <c r="L358" s="163"/>
      <c r="M358" s="163"/>
      <c r="N358" s="163"/>
      <c r="O358" s="163"/>
      <c r="P358" s="163"/>
      <c r="Q358" s="163"/>
      <c r="R358" s="163"/>
      <c r="S358" s="163"/>
      <c r="T358" s="163"/>
      <c r="U358" s="163"/>
      <c r="V358" s="163"/>
      <c r="W358" s="163"/>
      <c r="X358" s="163"/>
      <c r="Y358" s="163"/>
      <c r="Z358" s="163"/>
    </row>
    <row r="359" ht="15.75" customHeight="1">
      <c r="A359" s="176" t="s">
        <v>378</v>
      </c>
      <c r="B359" s="175">
        <v>44375.63576388889</v>
      </c>
      <c r="C359" s="176" t="s">
        <v>466</v>
      </c>
      <c r="D359" s="176" t="s">
        <v>467</v>
      </c>
      <c r="E359" s="177">
        <v>606.0</v>
      </c>
      <c r="F359" s="168"/>
      <c r="G359" s="163"/>
      <c r="H359" s="169"/>
      <c r="I359" s="163"/>
      <c r="J359" s="163"/>
      <c r="K359" s="163"/>
      <c r="L359" s="163"/>
      <c r="M359" s="163"/>
      <c r="N359" s="163"/>
      <c r="O359" s="163"/>
      <c r="P359" s="163"/>
      <c r="Q359" s="163"/>
      <c r="R359" s="163"/>
      <c r="S359" s="163"/>
      <c r="T359" s="163"/>
      <c r="U359" s="163"/>
      <c r="V359" s="163"/>
      <c r="W359" s="163"/>
      <c r="X359" s="163"/>
      <c r="Y359" s="163"/>
      <c r="Z359" s="163"/>
    </row>
    <row r="360" ht="15.75" customHeight="1">
      <c r="A360" s="176" t="s">
        <v>369</v>
      </c>
      <c r="B360" s="175">
        <v>44375.63487268519</v>
      </c>
      <c r="C360" s="176" t="s">
        <v>466</v>
      </c>
      <c r="D360" s="176" t="s">
        <v>467</v>
      </c>
      <c r="E360" s="177">
        <v>601.0</v>
      </c>
      <c r="F360" s="168"/>
      <c r="G360" s="163"/>
      <c r="H360" s="169"/>
      <c r="I360" s="163"/>
      <c r="J360" s="163"/>
      <c r="K360" s="163"/>
      <c r="L360" s="163"/>
      <c r="M360" s="163"/>
      <c r="N360" s="163"/>
      <c r="O360" s="163"/>
      <c r="P360" s="163"/>
      <c r="Q360" s="163"/>
      <c r="R360" s="163"/>
      <c r="S360" s="163"/>
      <c r="T360" s="163"/>
      <c r="U360" s="163"/>
      <c r="V360" s="163"/>
      <c r="W360" s="163"/>
      <c r="X360" s="163"/>
      <c r="Y360" s="163"/>
      <c r="Z360" s="163"/>
    </row>
    <row r="361" ht="15.75" customHeight="1">
      <c r="A361" s="176" t="s">
        <v>360</v>
      </c>
      <c r="B361" s="175">
        <v>44375.633993055555</v>
      </c>
      <c r="C361" s="176" t="s">
        <v>466</v>
      </c>
      <c r="D361" s="176" t="s">
        <v>467</v>
      </c>
      <c r="E361" s="177">
        <v>604.0</v>
      </c>
      <c r="F361" s="168"/>
      <c r="G361" s="163"/>
      <c r="H361" s="169"/>
      <c r="I361" s="163"/>
      <c r="J361" s="163"/>
      <c r="K361" s="163"/>
      <c r="L361" s="163"/>
      <c r="M361" s="163"/>
      <c r="N361" s="163"/>
      <c r="O361" s="163"/>
      <c r="P361" s="163"/>
      <c r="Q361" s="163"/>
      <c r="R361" s="163"/>
      <c r="S361" s="163"/>
      <c r="T361" s="163"/>
      <c r="U361" s="163"/>
      <c r="V361" s="163"/>
      <c r="W361" s="163"/>
      <c r="X361" s="163"/>
      <c r="Y361" s="163"/>
      <c r="Z361" s="163"/>
    </row>
    <row r="362" ht="15.75" customHeight="1">
      <c r="A362" s="176" t="s">
        <v>351</v>
      </c>
      <c r="B362" s="175">
        <v>44375.633101851854</v>
      </c>
      <c r="C362" s="176" t="s">
        <v>466</v>
      </c>
      <c r="D362" s="176" t="s">
        <v>467</v>
      </c>
      <c r="E362" s="177">
        <v>516.0</v>
      </c>
      <c r="F362" s="168"/>
      <c r="G362" s="163"/>
      <c r="H362" s="169"/>
      <c r="I362" s="163"/>
      <c r="J362" s="163"/>
      <c r="K362" s="163"/>
      <c r="L362" s="163"/>
      <c r="M362" s="163"/>
      <c r="N362" s="163"/>
      <c r="O362" s="163"/>
      <c r="P362" s="163"/>
      <c r="Q362" s="163"/>
      <c r="R362" s="163"/>
      <c r="S362" s="163"/>
      <c r="T362" s="163"/>
      <c r="U362" s="163"/>
      <c r="V362" s="163"/>
      <c r="W362" s="163"/>
      <c r="X362" s="163"/>
      <c r="Y362" s="163"/>
      <c r="Z362" s="163"/>
    </row>
    <row r="363" ht="15.75" customHeight="1">
      <c r="A363" s="176" t="s">
        <v>342</v>
      </c>
      <c r="B363" s="175">
        <v>44375.63148148148</v>
      </c>
      <c r="C363" s="176" t="s">
        <v>466</v>
      </c>
      <c r="D363" s="176" t="s">
        <v>467</v>
      </c>
      <c r="E363" s="177">
        <v>606.0</v>
      </c>
      <c r="F363" s="168"/>
      <c r="G363" s="163"/>
      <c r="H363" s="169"/>
      <c r="I363" s="163"/>
      <c r="J363" s="163"/>
      <c r="K363" s="163"/>
      <c r="L363" s="163"/>
      <c r="M363" s="163"/>
      <c r="N363" s="163"/>
      <c r="O363" s="163"/>
      <c r="P363" s="163"/>
      <c r="Q363" s="163"/>
      <c r="R363" s="163"/>
      <c r="S363" s="163"/>
      <c r="T363" s="163"/>
      <c r="U363" s="163"/>
      <c r="V363" s="163"/>
      <c r="W363" s="163"/>
      <c r="X363" s="163"/>
      <c r="Y363" s="163"/>
      <c r="Z363" s="163"/>
    </row>
    <row r="364" ht="15.75" customHeight="1">
      <c r="A364" s="176" t="s">
        <v>322</v>
      </c>
      <c r="B364" s="175">
        <v>44375.630428240744</v>
      </c>
      <c r="C364" s="176" t="s">
        <v>466</v>
      </c>
      <c r="D364" s="176" t="s">
        <v>467</v>
      </c>
      <c r="E364" s="177">
        <v>279.0</v>
      </c>
      <c r="F364" s="168"/>
      <c r="G364" s="163"/>
      <c r="H364" s="169"/>
      <c r="I364" s="163"/>
      <c r="J364" s="163"/>
      <c r="K364" s="163"/>
      <c r="L364" s="163"/>
      <c r="M364" s="163"/>
      <c r="N364" s="163"/>
      <c r="O364" s="163"/>
      <c r="P364" s="163"/>
      <c r="Q364" s="163"/>
      <c r="R364" s="163"/>
      <c r="S364" s="163"/>
      <c r="T364" s="163"/>
      <c r="U364" s="163"/>
      <c r="V364" s="163"/>
      <c r="W364" s="163"/>
      <c r="X364" s="163"/>
      <c r="Y364" s="163"/>
      <c r="Z364" s="163"/>
    </row>
    <row r="365" ht="15.75" customHeight="1">
      <c r="A365" s="176" t="s">
        <v>442</v>
      </c>
      <c r="B365" s="175">
        <v>44375.62844907407</v>
      </c>
      <c r="C365" s="176" t="s">
        <v>466</v>
      </c>
      <c r="D365" s="176" t="s">
        <v>467</v>
      </c>
      <c r="E365" s="177">
        <v>449.0</v>
      </c>
      <c r="F365" s="168"/>
      <c r="G365" s="163"/>
      <c r="H365" s="169"/>
      <c r="I365" s="163"/>
      <c r="J365" s="163"/>
      <c r="K365" s="163"/>
      <c r="L365" s="163"/>
      <c r="M365" s="163"/>
      <c r="N365" s="163"/>
      <c r="O365" s="163"/>
      <c r="P365" s="163"/>
      <c r="Q365" s="163"/>
      <c r="R365" s="163"/>
      <c r="S365" s="163"/>
      <c r="T365" s="163"/>
      <c r="U365" s="163"/>
      <c r="V365" s="163"/>
      <c r="W365" s="163"/>
      <c r="X365" s="163"/>
      <c r="Y365" s="163"/>
      <c r="Z365" s="163"/>
    </row>
    <row r="366" ht="15.75" customHeight="1">
      <c r="A366" s="176" t="s">
        <v>433</v>
      </c>
      <c r="B366" s="175">
        <v>44375.62719907407</v>
      </c>
      <c r="C366" s="176" t="s">
        <v>466</v>
      </c>
      <c r="D366" s="176" t="s">
        <v>467</v>
      </c>
      <c r="E366" s="177">
        <v>606.0</v>
      </c>
      <c r="F366" s="168"/>
      <c r="G366" s="163"/>
      <c r="H366" s="169"/>
      <c r="I366" s="163"/>
      <c r="J366" s="163"/>
      <c r="K366" s="163"/>
      <c r="L366" s="163"/>
      <c r="M366" s="163"/>
      <c r="N366" s="163"/>
      <c r="O366" s="163"/>
      <c r="P366" s="163"/>
      <c r="Q366" s="163"/>
      <c r="R366" s="163"/>
      <c r="S366" s="163"/>
      <c r="T366" s="163"/>
      <c r="U366" s="163"/>
      <c r="V366" s="163"/>
      <c r="W366" s="163"/>
      <c r="X366" s="163"/>
      <c r="Y366" s="163"/>
      <c r="Z366" s="163"/>
    </row>
    <row r="367" ht="15.75" customHeight="1">
      <c r="A367" s="176" t="s">
        <v>424</v>
      </c>
      <c r="B367" s="175">
        <v>44375.62600694445</v>
      </c>
      <c r="C367" s="176" t="s">
        <v>466</v>
      </c>
      <c r="D367" s="176" t="s">
        <v>467</v>
      </c>
      <c r="E367" s="177">
        <v>521.0</v>
      </c>
      <c r="F367" s="168"/>
      <c r="G367" s="163"/>
      <c r="H367" s="169"/>
      <c r="I367" s="163"/>
      <c r="J367" s="163"/>
      <c r="K367" s="163"/>
      <c r="L367" s="163"/>
      <c r="M367" s="163"/>
      <c r="N367" s="163"/>
      <c r="O367" s="163"/>
      <c r="P367" s="163"/>
      <c r="Q367" s="163"/>
      <c r="R367" s="163"/>
      <c r="S367" s="163"/>
      <c r="T367" s="163"/>
      <c r="U367" s="163"/>
      <c r="V367" s="163"/>
      <c r="W367" s="163"/>
      <c r="X367" s="163"/>
      <c r="Y367" s="163"/>
      <c r="Z367" s="163"/>
    </row>
    <row r="368" ht="15.75" customHeight="1">
      <c r="A368" s="176" t="s">
        <v>415</v>
      </c>
      <c r="B368" s="175">
        <v>44375.62488425926</v>
      </c>
      <c r="C368" s="176" t="s">
        <v>466</v>
      </c>
      <c r="D368" s="176" t="s">
        <v>467</v>
      </c>
      <c r="E368" s="177">
        <v>523.0</v>
      </c>
      <c r="F368" s="168"/>
      <c r="G368" s="163"/>
      <c r="H368" s="169"/>
      <c r="I368" s="163"/>
      <c r="J368" s="163"/>
      <c r="K368" s="163"/>
      <c r="L368" s="163"/>
      <c r="M368" s="163"/>
      <c r="N368" s="163"/>
      <c r="O368" s="163"/>
      <c r="P368" s="163"/>
      <c r="Q368" s="163"/>
      <c r="R368" s="163"/>
      <c r="S368" s="163"/>
      <c r="T368" s="163"/>
      <c r="U368" s="163"/>
      <c r="V368" s="163"/>
      <c r="W368" s="163"/>
      <c r="X368" s="163"/>
      <c r="Y368" s="163"/>
      <c r="Z368" s="163"/>
    </row>
    <row r="369" ht="15.75" customHeight="1">
      <c r="A369" s="176" t="s">
        <v>406</v>
      </c>
      <c r="B369" s="175">
        <v>44375.62385416667</v>
      </c>
      <c r="C369" s="176" t="s">
        <v>466</v>
      </c>
      <c r="D369" s="176" t="s">
        <v>467</v>
      </c>
      <c r="E369" s="177">
        <v>591.0</v>
      </c>
      <c r="F369" s="168"/>
      <c r="G369" s="163"/>
      <c r="H369" s="169"/>
      <c r="I369" s="163"/>
      <c r="J369" s="163"/>
      <c r="K369" s="163"/>
      <c r="L369" s="163"/>
      <c r="M369" s="163"/>
      <c r="N369" s="163"/>
      <c r="O369" s="163"/>
      <c r="P369" s="163"/>
      <c r="Q369" s="163"/>
      <c r="R369" s="163"/>
      <c r="S369" s="163"/>
      <c r="T369" s="163"/>
      <c r="U369" s="163"/>
      <c r="V369" s="163"/>
      <c r="W369" s="163"/>
      <c r="X369" s="163"/>
      <c r="Y369" s="163"/>
      <c r="Z369" s="163"/>
    </row>
    <row r="370" ht="15.75" customHeight="1">
      <c r="A370" s="176" t="s">
        <v>397</v>
      </c>
      <c r="B370" s="175">
        <v>44375.6228587963</v>
      </c>
      <c r="C370" s="176" t="s">
        <v>466</v>
      </c>
      <c r="D370" s="176" t="s">
        <v>467</v>
      </c>
      <c r="E370" s="177">
        <v>605.0</v>
      </c>
      <c r="F370" s="168"/>
      <c r="G370" s="163"/>
      <c r="H370" s="169"/>
      <c r="I370" s="163"/>
      <c r="J370" s="163"/>
      <c r="K370" s="163"/>
      <c r="L370" s="163"/>
      <c r="M370" s="163"/>
      <c r="N370" s="163"/>
      <c r="O370" s="163"/>
      <c r="P370" s="163"/>
      <c r="Q370" s="163"/>
      <c r="R370" s="163"/>
      <c r="S370" s="163"/>
      <c r="T370" s="163"/>
      <c r="U370" s="163"/>
      <c r="V370" s="163"/>
      <c r="W370" s="163"/>
      <c r="X370" s="163"/>
      <c r="Y370" s="163"/>
      <c r="Z370" s="163"/>
    </row>
    <row r="371" ht="15.75" customHeight="1">
      <c r="A371" s="176" t="s">
        <v>388</v>
      </c>
      <c r="B371" s="175">
        <v>44375.62196759259</v>
      </c>
      <c r="C371" s="176" t="s">
        <v>466</v>
      </c>
      <c r="D371" s="176" t="s">
        <v>467</v>
      </c>
      <c r="E371" s="177">
        <v>607.0</v>
      </c>
      <c r="F371" s="168"/>
      <c r="G371" s="163"/>
      <c r="H371" s="169"/>
      <c r="I371" s="163"/>
      <c r="J371" s="163"/>
      <c r="K371" s="163"/>
      <c r="L371" s="163"/>
      <c r="M371" s="163"/>
      <c r="N371" s="163"/>
      <c r="O371" s="163"/>
      <c r="P371" s="163"/>
      <c r="Q371" s="163"/>
      <c r="R371" s="163"/>
      <c r="S371" s="163"/>
      <c r="T371" s="163"/>
      <c r="U371" s="163"/>
      <c r="V371" s="163"/>
      <c r="W371" s="163"/>
      <c r="X371" s="163"/>
      <c r="Y371" s="163"/>
      <c r="Z371" s="163"/>
    </row>
    <row r="372" ht="15.75" customHeight="1">
      <c r="A372" s="176" t="s">
        <v>379</v>
      </c>
      <c r="B372" s="175">
        <v>44375.62107638889</v>
      </c>
      <c r="C372" s="176" t="s">
        <v>466</v>
      </c>
      <c r="D372" s="176" t="s">
        <v>467</v>
      </c>
      <c r="E372" s="177">
        <v>605.0</v>
      </c>
      <c r="F372" s="168"/>
      <c r="G372" s="163"/>
      <c r="H372" s="169"/>
      <c r="I372" s="163"/>
      <c r="J372" s="163"/>
      <c r="K372" s="163"/>
      <c r="L372" s="163"/>
      <c r="M372" s="163"/>
      <c r="N372" s="163"/>
      <c r="O372" s="163"/>
      <c r="P372" s="163"/>
      <c r="Q372" s="163"/>
      <c r="R372" s="163"/>
      <c r="S372" s="163"/>
      <c r="T372" s="163"/>
      <c r="U372" s="163"/>
      <c r="V372" s="163"/>
      <c r="W372" s="163"/>
      <c r="X372" s="163"/>
      <c r="Y372" s="163"/>
      <c r="Z372" s="163"/>
    </row>
    <row r="373" ht="15.75" customHeight="1">
      <c r="A373" s="176" t="s">
        <v>370</v>
      </c>
      <c r="B373" s="175">
        <v>44375.62018518519</v>
      </c>
      <c r="C373" s="176" t="s">
        <v>466</v>
      </c>
      <c r="D373" s="176" t="s">
        <v>467</v>
      </c>
      <c r="E373" s="177">
        <v>605.0</v>
      </c>
      <c r="F373" s="168"/>
      <c r="G373" s="163"/>
      <c r="H373" s="169"/>
      <c r="I373" s="163"/>
      <c r="J373" s="163"/>
      <c r="K373" s="163"/>
      <c r="L373" s="163"/>
      <c r="M373" s="163"/>
      <c r="N373" s="163"/>
      <c r="O373" s="163"/>
      <c r="P373" s="163"/>
      <c r="Q373" s="163"/>
      <c r="R373" s="163"/>
      <c r="S373" s="163"/>
      <c r="T373" s="163"/>
      <c r="U373" s="163"/>
      <c r="V373" s="163"/>
      <c r="W373" s="163"/>
      <c r="X373" s="163"/>
      <c r="Y373" s="163"/>
      <c r="Z373" s="163"/>
    </row>
    <row r="374" ht="15.75" customHeight="1">
      <c r="A374" s="176" t="s">
        <v>361</v>
      </c>
      <c r="B374" s="175">
        <v>44375.6193287037</v>
      </c>
      <c r="C374" s="176" t="s">
        <v>466</v>
      </c>
      <c r="D374" s="176" t="s">
        <v>467</v>
      </c>
      <c r="E374" s="177">
        <v>604.0</v>
      </c>
      <c r="F374" s="168"/>
      <c r="G374" s="163"/>
      <c r="H374" s="169"/>
      <c r="I374" s="163"/>
      <c r="J374" s="163"/>
      <c r="K374" s="163"/>
      <c r="L374" s="163"/>
      <c r="M374" s="163"/>
      <c r="N374" s="163"/>
      <c r="O374" s="163"/>
      <c r="P374" s="163"/>
      <c r="Q374" s="163"/>
      <c r="R374" s="163"/>
      <c r="S374" s="163"/>
      <c r="T374" s="163"/>
      <c r="U374" s="163"/>
      <c r="V374" s="163"/>
      <c r="W374" s="163"/>
      <c r="X374" s="163"/>
      <c r="Y374" s="163"/>
      <c r="Z374" s="163"/>
    </row>
    <row r="375" ht="15.75" customHeight="1">
      <c r="A375" s="176" t="s">
        <v>352</v>
      </c>
      <c r="B375" s="175">
        <v>44375.618425925924</v>
      </c>
      <c r="C375" s="176" t="s">
        <v>466</v>
      </c>
      <c r="D375" s="176" t="s">
        <v>467</v>
      </c>
      <c r="E375" s="177">
        <v>443.0</v>
      </c>
      <c r="F375" s="168"/>
      <c r="G375" s="163"/>
      <c r="H375" s="169"/>
      <c r="I375" s="163"/>
      <c r="J375" s="163"/>
      <c r="K375" s="163"/>
      <c r="L375" s="163"/>
      <c r="M375" s="163"/>
      <c r="N375" s="163"/>
      <c r="O375" s="163"/>
      <c r="P375" s="163"/>
      <c r="Q375" s="163"/>
      <c r="R375" s="163"/>
      <c r="S375" s="163"/>
      <c r="T375" s="163"/>
      <c r="U375" s="163"/>
      <c r="V375" s="163"/>
      <c r="W375" s="163"/>
      <c r="X375" s="163"/>
      <c r="Y375" s="163"/>
      <c r="Z375" s="163"/>
    </row>
    <row r="376" ht="15.75" customHeight="1">
      <c r="A376" s="176" t="s">
        <v>343</v>
      </c>
      <c r="B376" s="175">
        <v>44375.61680555555</v>
      </c>
      <c r="C376" s="176" t="s">
        <v>466</v>
      </c>
      <c r="D376" s="176" t="s">
        <v>467</v>
      </c>
      <c r="E376" s="177">
        <v>581.0</v>
      </c>
      <c r="F376" s="168"/>
      <c r="G376" s="163"/>
      <c r="H376" s="169"/>
      <c r="I376" s="163"/>
      <c r="J376" s="163"/>
      <c r="K376" s="163"/>
      <c r="L376" s="163"/>
      <c r="M376" s="163"/>
      <c r="N376" s="163"/>
      <c r="O376" s="163"/>
      <c r="P376" s="163"/>
      <c r="Q376" s="163"/>
      <c r="R376" s="163"/>
      <c r="S376" s="163"/>
      <c r="T376" s="163"/>
      <c r="U376" s="163"/>
      <c r="V376" s="163"/>
      <c r="W376" s="163"/>
      <c r="X376" s="163"/>
      <c r="Y376" s="163"/>
      <c r="Z376" s="163"/>
    </row>
    <row r="377" ht="15.75" customHeight="1">
      <c r="A377" s="176" t="s">
        <v>325</v>
      </c>
      <c r="B377" s="175">
        <v>44375.61576388889</v>
      </c>
      <c r="C377" s="176" t="s">
        <v>466</v>
      </c>
      <c r="D377" s="176" t="s">
        <v>467</v>
      </c>
      <c r="E377" s="177">
        <v>342.0</v>
      </c>
      <c r="F377" s="168"/>
      <c r="G377" s="163"/>
      <c r="H377" s="169"/>
      <c r="I377" s="163"/>
      <c r="J377" s="163"/>
      <c r="K377" s="163"/>
      <c r="L377" s="163"/>
      <c r="M377" s="163"/>
      <c r="N377" s="163"/>
      <c r="O377" s="163"/>
      <c r="P377" s="163"/>
      <c r="Q377" s="163"/>
      <c r="R377" s="163"/>
      <c r="S377" s="163"/>
      <c r="T377" s="163"/>
      <c r="U377" s="163"/>
      <c r="V377" s="163"/>
      <c r="W377" s="163"/>
      <c r="X377" s="163"/>
      <c r="Y377" s="163"/>
      <c r="Z377" s="163"/>
    </row>
    <row r="378" ht="15.75" customHeight="1">
      <c r="A378" s="176" t="s">
        <v>443</v>
      </c>
      <c r="B378" s="175">
        <v>44375.61378472222</v>
      </c>
      <c r="C378" s="176" t="s">
        <v>466</v>
      </c>
      <c r="D378" s="176" t="s">
        <v>467</v>
      </c>
      <c r="E378" s="177">
        <v>474.0</v>
      </c>
      <c r="F378" s="168"/>
      <c r="G378" s="163"/>
      <c r="H378" s="169"/>
      <c r="I378" s="163"/>
      <c r="J378" s="163"/>
      <c r="K378" s="163"/>
      <c r="L378" s="163"/>
      <c r="M378" s="163"/>
      <c r="N378" s="163"/>
      <c r="O378" s="163"/>
      <c r="P378" s="163"/>
      <c r="Q378" s="163"/>
      <c r="R378" s="163"/>
      <c r="S378" s="163"/>
      <c r="T378" s="163"/>
      <c r="U378" s="163"/>
      <c r="V378" s="163"/>
      <c r="W378" s="163"/>
      <c r="X378" s="163"/>
      <c r="Y378" s="163"/>
      <c r="Z378" s="163"/>
    </row>
    <row r="379" ht="15.75" customHeight="1">
      <c r="A379" s="176" t="s">
        <v>434</v>
      </c>
      <c r="B379" s="175">
        <v>44375.61253472222</v>
      </c>
      <c r="C379" s="176" t="s">
        <v>466</v>
      </c>
      <c r="D379" s="176" t="s">
        <v>467</v>
      </c>
      <c r="E379" s="177">
        <v>512.0</v>
      </c>
      <c r="F379" s="168"/>
      <c r="G379" s="163"/>
      <c r="H379" s="169"/>
      <c r="I379" s="163"/>
      <c r="J379" s="163"/>
      <c r="K379" s="163"/>
      <c r="L379" s="163"/>
      <c r="M379" s="163"/>
      <c r="N379" s="163"/>
      <c r="O379" s="163"/>
      <c r="P379" s="163"/>
      <c r="Q379" s="163"/>
      <c r="R379" s="163"/>
      <c r="S379" s="163"/>
      <c r="T379" s="163"/>
      <c r="U379" s="163"/>
      <c r="V379" s="163"/>
      <c r="W379" s="163"/>
      <c r="X379" s="163"/>
      <c r="Y379" s="163"/>
      <c r="Z379" s="163"/>
    </row>
    <row r="380" ht="15.75" customHeight="1">
      <c r="A380" s="176" t="s">
        <v>425</v>
      </c>
      <c r="B380" s="175">
        <v>44375.611342592594</v>
      </c>
      <c r="C380" s="176" t="s">
        <v>466</v>
      </c>
      <c r="D380" s="176" t="s">
        <v>467</v>
      </c>
      <c r="E380" s="177">
        <v>606.0</v>
      </c>
      <c r="F380" s="168"/>
      <c r="G380" s="163"/>
      <c r="H380" s="169"/>
      <c r="I380" s="163"/>
      <c r="J380" s="163"/>
      <c r="K380" s="163"/>
      <c r="L380" s="163"/>
      <c r="M380" s="163"/>
      <c r="N380" s="163"/>
      <c r="O380" s="163"/>
      <c r="P380" s="163"/>
      <c r="Q380" s="163"/>
      <c r="R380" s="163"/>
      <c r="S380" s="163"/>
      <c r="T380" s="163"/>
      <c r="U380" s="163"/>
      <c r="V380" s="163"/>
      <c r="W380" s="163"/>
      <c r="X380" s="163"/>
      <c r="Y380" s="163"/>
      <c r="Z380" s="163"/>
    </row>
    <row r="381" ht="15.75" customHeight="1">
      <c r="A381" s="176" t="s">
        <v>416</v>
      </c>
      <c r="B381" s="175">
        <v>44375.61020833333</v>
      </c>
      <c r="C381" s="176" t="s">
        <v>466</v>
      </c>
      <c r="D381" s="176" t="s">
        <v>467</v>
      </c>
      <c r="E381" s="177">
        <v>376.0</v>
      </c>
      <c r="F381" s="168"/>
      <c r="G381" s="163"/>
      <c r="H381" s="169"/>
      <c r="I381" s="163"/>
      <c r="J381" s="163"/>
      <c r="K381" s="163"/>
      <c r="L381" s="163"/>
      <c r="M381" s="163"/>
      <c r="N381" s="163"/>
      <c r="O381" s="163"/>
      <c r="P381" s="163"/>
      <c r="Q381" s="163"/>
      <c r="R381" s="163"/>
      <c r="S381" s="163"/>
      <c r="T381" s="163"/>
      <c r="U381" s="163"/>
      <c r="V381" s="163"/>
      <c r="W381" s="163"/>
      <c r="X381" s="163"/>
      <c r="Y381" s="163"/>
      <c r="Z381" s="163"/>
    </row>
    <row r="382" ht="15.75" customHeight="1">
      <c r="A382" s="176" t="s">
        <v>407</v>
      </c>
      <c r="B382" s="175">
        <v>44375.60916666667</v>
      </c>
      <c r="C382" s="176" t="s">
        <v>466</v>
      </c>
      <c r="D382" s="176" t="s">
        <v>467</v>
      </c>
      <c r="E382" s="177">
        <v>604.0</v>
      </c>
      <c r="F382" s="168"/>
      <c r="G382" s="163"/>
      <c r="H382" s="169"/>
      <c r="I382" s="163"/>
      <c r="J382" s="163"/>
      <c r="K382" s="163"/>
      <c r="L382" s="163"/>
      <c r="M382" s="163"/>
      <c r="N382" s="163"/>
      <c r="O382" s="163"/>
      <c r="P382" s="163"/>
      <c r="Q382" s="163"/>
      <c r="R382" s="163"/>
      <c r="S382" s="163"/>
      <c r="T382" s="163"/>
      <c r="U382" s="163"/>
      <c r="V382" s="163"/>
      <c r="W382" s="163"/>
      <c r="X382" s="163"/>
      <c r="Y382" s="163"/>
      <c r="Z382" s="163"/>
    </row>
    <row r="383" ht="15.75" customHeight="1">
      <c r="A383" s="176" t="s">
        <v>398</v>
      </c>
      <c r="B383" s="175">
        <v>44375.6081712963</v>
      </c>
      <c r="C383" s="176" t="s">
        <v>466</v>
      </c>
      <c r="D383" s="176" t="s">
        <v>467</v>
      </c>
      <c r="E383" s="177">
        <v>499.0</v>
      </c>
      <c r="F383" s="168"/>
      <c r="G383" s="163"/>
      <c r="H383" s="169"/>
      <c r="I383" s="163"/>
      <c r="J383" s="163"/>
      <c r="K383" s="163"/>
      <c r="L383" s="163"/>
      <c r="M383" s="163"/>
      <c r="N383" s="163"/>
      <c r="O383" s="163"/>
      <c r="P383" s="163"/>
      <c r="Q383" s="163"/>
      <c r="R383" s="163"/>
      <c r="S383" s="163"/>
      <c r="T383" s="163"/>
      <c r="U383" s="163"/>
      <c r="V383" s="163"/>
      <c r="W383" s="163"/>
      <c r="X383" s="163"/>
      <c r="Y383" s="163"/>
      <c r="Z383" s="163"/>
    </row>
    <row r="384" ht="15.75" customHeight="1">
      <c r="A384" s="176" t="s">
        <v>389</v>
      </c>
      <c r="B384" s="175">
        <v>44375.60728009259</v>
      </c>
      <c r="C384" s="176" t="s">
        <v>466</v>
      </c>
      <c r="D384" s="176" t="s">
        <v>467</v>
      </c>
      <c r="E384" s="177">
        <v>497.0</v>
      </c>
      <c r="F384" s="168"/>
      <c r="G384" s="163"/>
      <c r="H384" s="169"/>
      <c r="I384" s="163"/>
      <c r="J384" s="163"/>
      <c r="K384" s="163"/>
      <c r="L384" s="163"/>
      <c r="M384" s="163"/>
      <c r="N384" s="163"/>
      <c r="O384" s="163"/>
      <c r="P384" s="163"/>
      <c r="Q384" s="163"/>
      <c r="R384" s="163"/>
      <c r="S384" s="163"/>
      <c r="T384" s="163"/>
      <c r="U384" s="163"/>
      <c r="V384" s="163"/>
      <c r="W384" s="163"/>
      <c r="X384" s="163"/>
      <c r="Y384" s="163"/>
      <c r="Z384" s="163"/>
    </row>
    <row r="385" ht="15.75" customHeight="1">
      <c r="A385" s="176" t="s">
        <v>380</v>
      </c>
      <c r="B385" s="175">
        <v>44375.60638888889</v>
      </c>
      <c r="C385" s="176" t="s">
        <v>466</v>
      </c>
      <c r="D385" s="176" t="s">
        <v>467</v>
      </c>
      <c r="E385" s="177">
        <v>603.0</v>
      </c>
      <c r="F385" s="168"/>
      <c r="G385" s="163"/>
      <c r="H385" s="169"/>
      <c r="I385" s="163"/>
      <c r="J385" s="163"/>
      <c r="K385" s="163"/>
      <c r="L385" s="163"/>
      <c r="M385" s="163"/>
      <c r="N385" s="163"/>
      <c r="O385" s="163"/>
      <c r="P385" s="163"/>
      <c r="Q385" s="163"/>
      <c r="R385" s="163"/>
      <c r="S385" s="163"/>
      <c r="T385" s="163"/>
      <c r="U385" s="163"/>
      <c r="V385" s="163"/>
      <c r="W385" s="163"/>
      <c r="X385" s="163"/>
      <c r="Y385" s="163"/>
      <c r="Z385" s="163"/>
    </row>
    <row r="386" ht="15.75" customHeight="1">
      <c r="A386" s="176" t="s">
        <v>371</v>
      </c>
      <c r="B386" s="175">
        <v>44375.60550925926</v>
      </c>
      <c r="C386" s="176" t="s">
        <v>466</v>
      </c>
      <c r="D386" s="176" t="s">
        <v>467</v>
      </c>
      <c r="E386" s="177">
        <v>603.0</v>
      </c>
      <c r="F386" s="168"/>
      <c r="G386" s="163"/>
      <c r="H386" s="169"/>
      <c r="I386" s="163"/>
      <c r="J386" s="163"/>
      <c r="K386" s="163"/>
      <c r="L386" s="163"/>
      <c r="M386" s="163"/>
      <c r="N386" s="163"/>
      <c r="O386" s="163"/>
      <c r="P386" s="163"/>
      <c r="Q386" s="163"/>
      <c r="R386" s="163"/>
      <c r="S386" s="163"/>
      <c r="T386" s="163"/>
      <c r="U386" s="163"/>
      <c r="V386" s="163"/>
      <c r="W386" s="163"/>
      <c r="X386" s="163"/>
      <c r="Y386" s="163"/>
      <c r="Z386" s="163"/>
    </row>
    <row r="387" ht="15.75" customHeight="1">
      <c r="A387" s="176" t="s">
        <v>362</v>
      </c>
      <c r="B387" s="175">
        <v>44375.604629629626</v>
      </c>
      <c r="C387" s="176" t="s">
        <v>466</v>
      </c>
      <c r="D387" s="176" t="s">
        <v>467</v>
      </c>
      <c r="E387" s="177">
        <v>607.0</v>
      </c>
      <c r="F387" s="168"/>
      <c r="G387" s="163"/>
      <c r="H387" s="169"/>
      <c r="I387" s="163"/>
      <c r="J387" s="163"/>
      <c r="K387" s="163"/>
      <c r="L387" s="163"/>
      <c r="M387" s="163"/>
      <c r="N387" s="163"/>
      <c r="O387" s="163"/>
      <c r="P387" s="163"/>
      <c r="Q387" s="163"/>
      <c r="R387" s="163"/>
      <c r="S387" s="163"/>
      <c r="T387" s="163"/>
      <c r="U387" s="163"/>
      <c r="V387" s="163"/>
      <c r="W387" s="163"/>
      <c r="X387" s="163"/>
      <c r="Y387" s="163"/>
      <c r="Z387" s="163"/>
    </row>
    <row r="388" ht="15.75" customHeight="1">
      <c r="A388" s="176" t="s">
        <v>353</v>
      </c>
      <c r="B388" s="175">
        <v>44375.603738425925</v>
      </c>
      <c r="C388" s="176" t="s">
        <v>466</v>
      </c>
      <c r="D388" s="176" t="s">
        <v>467</v>
      </c>
      <c r="E388" s="177">
        <v>389.0</v>
      </c>
      <c r="F388" s="168"/>
      <c r="G388" s="163"/>
      <c r="H388" s="169"/>
      <c r="I388" s="163"/>
      <c r="J388" s="163"/>
      <c r="K388" s="163"/>
      <c r="L388" s="163"/>
      <c r="M388" s="163"/>
      <c r="N388" s="163"/>
      <c r="O388" s="163"/>
      <c r="P388" s="163"/>
      <c r="Q388" s="163"/>
      <c r="R388" s="163"/>
      <c r="S388" s="163"/>
      <c r="T388" s="163"/>
      <c r="U388" s="163"/>
      <c r="V388" s="163"/>
      <c r="W388" s="163"/>
      <c r="X388" s="163"/>
      <c r="Y388" s="163"/>
      <c r="Z388" s="163"/>
    </row>
    <row r="389" ht="15.75" customHeight="1">
      <c r="A389" s="176" t="s">
        <v>344</v>
      </c>
      <c r="B389" s="175">
        <v>44375.60212962963</v>
      </c>
      <c r="C389" s="176" t="s">
        <v>466</v>
      </c>
      <c r="D389" s="176" t="s">
        <v>467</v>
      </c>
      <c r="E389" s="177">
        <v>605.0</v>
      </c>
      <c r="F389" s="168"/>
      <c r="G389" s="163"/>
      <c r="H389" s="169"/>
      <c r="I389" s="163"/>
      <c r="J389" s="163"/>
      <c r="K389" s="163"/>
      <c r="L389" s="163"/>
      <c r="M389" s="163"/>
      <c r="N389" s="163"/>
      <c r="O389" s="163"/>
      <c r="P389" s="163"/>
      <c r="Q389" s="163"/>
      <c r="R389" s="163"/>
      <c r="S389" s="163"/>
      <c r="T389" s="163"/>
      <c r="U389" s="163"/>
      <c r="V389" s="163"/>
      <c r="W389" s="163"/>
      <c r="X389" s="163"/>
      <c r="Y389" s="163"/>
      <c r="Z389" s="163"/>
    </row>
    <row r="390" ht="15.75" customHeight="1">
      <c r="A390" s="176" t="s">
        <v>328</v>
      </c>
      <c r="B390" s="175">
        <v>44375.601111111115</v>
      </c>
      <c r="C390" s="176" t="s">
        <v>466</v>
      </c>
      <c r="D390" s="176" t="s">
        <v>467</v>
      </c>
      <c r="E390" s="177">
        <v>590.0</v>
      </c>
      <c r="F390" s="168"/>
      <c r="G390" s="163"/>
      <c r="H390" s="169"/>
      <c r="I390" s="163"/>
      <c r="J390" s="163"/>
      <c r="K390" s="163"/>
      <c r="L390" s="163"/>
      <c r="M390" s="163"/>
      <c r="N390" s="163"/>
      <c r="O390" s="163"/>
      <c r="P390" s="163"/>
      <c r="Q390" s="163"/>
      <c r="R390" s="163"/>
      <c r="S390" s="163"/>
      <c r="T390" s="163"/>
      <c r="U390" s="163"/>
      <c r="V390" s="163"/>
      <c r="W390" s="163"/>
      <c r="X390" s="163"/>
      <c r="Y390" s="163"/>
      <c r="Z390" s="163"/>
    </row>
    <row r="391" ht="15.75" customHeight="1">
      <c r="A391" s="176" t="s">
        <v>444</v>
      </c>
      <c r="B391" s="175">
        <v>44375.59909722222</v>
      </c>
      <c r="C391" s="176" t="s">
        <v>466</v>
      </c>
      <c r="D391" s="176" t="s">
        <v>467</v>
      </c>
      <c r="E391" s="177">
        <v>403.0</v>
      </c>
      <c r="F391" s="168"/>
      <c r="G391" s="163"/>
      <c r="H391" s="169"/>
      <c r="I391" s="163"/>
      <c r="J391" s="163"/>
      <c r="K391" s="163"/>
      <c r="L391" s="163"/>
      <c r="M391" s="163"/>
      <c r="N391" s="163"/>
      <c r="O391" s="163"/>
      <c r="P391" s="163"/>
      <c r="Q391" s="163"/>
      <c r="R391" s="163"/>
      <c r="S391" s="163"/>
      <c r="T391" s="163"/>
      <c r="U391" s="163"/>
      <c r="V391" s="163"/>
      <c r="W391" s="163"/>
      <c r="X391" s="163"/>
      <c r="Y391" s="163"/>
      <c r="Z391" s="163"/>
    </row>
    <row r="392" ht="15.75" customHeight="1">
      <c r="A392" s="176" t="s">
        <v>435</v>
      </c>
      <c r="B392" s="175">
        <v>44375.59783564815</v>
      </c>
      <c r="C392" s="176" t="s">
        <v>466</v>
      </c>
      <c r="D392" s="176" t="s">
        <v>467</v>
      </c>
      <c r="E392" s="177">
        <v>605.0</v>
      </c>
      <c r="F392" s="168"/>
      <c r="G392" s="163"/>
      <c r="H392" s="169"/>
      <c r="I392" s="163"/>
      <c r="J392" s="163"/>
      <c r="K392" s="163"/>
      <c r="L392" s="163"/>
      <c r="M392" s="163"/>
      <c r="N392" s="163"/>
      <c r="O392" s="163"/>
      <c r="P392" s="163"/>
      <c r="Q392" s="163"/>
      <c r="R392" s="163"/>
      <c r="S392" s="163"/>
      <c r="T392" s="163"/>
      <c r="U392" s="163"/>
      <c r="V392" s="163"/>
      <c r="W392" s="163"/>
      <c r="X392" s="163"/>
      <c r="Y392" s="163"/>
      <c r="Z392" s="163"/>
    </row>
    <row r="393" ht="15.75" customHeight="1">
      <c r="A393" s="176" t="s">
        <v>426</v>
      </c>
      <c r="B393" s="175">
        <v>44375.596655092595</v>
      </c>
      <c r="C393" s="176" t="s">
        <v>466</v>
      </c>
      <c r="D393" s="176" t="s">
        <v>467</v>
      </c>
      <c r="E393" s="177">
        <v>604.0</v>
      </c>
      <c r="F393" s="168"/>
      <c r="G393" s="163"/>
      <c r="H393" s="169"/>
      <c r="I393" s="163"/>
      <c r="J393" s="163"/>
      <c r="K393" s="163"/>
      <c r="L393" s="163"/>
      <c r="M393" s="163"/>
      <c r="N393" s="163"/>
      <c r="O393" s="163"/>
      <c r="P393" s="163"/>
      <c r="Q393" s="163"/>
      <c r="R393" s="163"/>
      <c r="S393" s="163"/>
      <c r="T393" s="163"/>
      <c r="U393" s="163"/>
      <c r="V393" s="163"/>
      <c r="W393" s="163"/>
      <c r="X393" s="163"/>
      <c r="Y393" s="163"/>
      <c r="Z393" s="163"/>
    </row>
    <row r="394" ht="15.75" customHeight="1">
      <c r="A394" s="176" t="s">
        <v>417</v>
      </c>
      <c r="B394" s="175">
        <v>44375.59553240741</v>
      </c>
      <c r="C394" s="176" t="s">
        <v>466</v>
      </c>
      <c r="D394" s="176" t="s">
        <v>467</v>
      </c>
      <c r="E394" s="177">
        <v>605.0</v>
      </c>
      <c r="F394" s="168"/>
      <c r="G394" s="163"/>
      <c r="H394" s="169"/>
      <c r="I394" s="163"/>
      <c r="J394" s="163"/>
      <c r="K394" s="163"/>
      <c r="L394" s="163"/>
      <c r="M394" s="163"/>
      <c r="N394" s="163"/>
      <c r="O394" s="163"/>
      <c r="P394" s="163"/>
      <c r="Q394" s="163"/>
      <c r="R394" s="163"/>
      <c r="S394" s="163"/>
      <c r="T394" s="163"/>
      <c r="U394" s="163"/>
      <c r="V394" s="163"/>
      <c r="W394" s="163"/>
      <c r="X394" s="163"/>
      <c r="Y394" s="163"/>
      <c r="Z394" s="163"/>
    </row>
    <row r="395" ht="15.75" customHeight="1">
      <c r="A395" s="176" t="s">
        <v>408</v>
      </c>
      <c r="B395" s="175">
        <v>44375.59447916667</v>
      </c>
      <c r="C395" s="176" t="s">
        <v>466</v>
      </c>
      <c r="D395" s="176" t="s">
        <v>467</v>
      </c>
      <c r="E395" s="177">
        <v>604.0</v>
      </c>
      <c r="F395" s="168"/>
      <c r="G395" s="163"/>
      <c r="H395" s="169"/>
      <c r="I395" s="163"/>
      <c r="J395" s="163"/>
      <c r="K395" s="163"/>
      <c r="L395" s="163"/>
      <c r="M395" s="163"/>
      <c r="N395" s="163"/>
      <c r="O395" s="163"/>
      <c r="P395" s="163"/>
      <c r="Q395" s="163"/>
      <c r="R395" s="163"/>
      <c r="S395" s="163"/>
      <c r="T395" s="163"/>
      <c r="U395" s="163"/>
      <c r="V395" s="163"/>
      <c r="W395" s="163"/>
      <c r="X395" s="163"/>
      <c r="Y395" s="163"/>
      <c r="Z395" s="163"/>
    </row>
    <row r="396" ht="15.75" customHeight="1">
      <c r="A396" s="176" t="s">
        <v>399</v>
      </c>
      <c r="B396" s="175">
        <v>44375.59349537037</v>
      </c>
      <c r="C396" s="176" t="s">
        <v>466</v>
      </c>
      <c r="D396" s="176" t="s">
        <v>467</v>
      </c>
      <c r="E396" s="177">
        <v>510.0</v>
      </c>
      <c r="F396" s="168"/>
      <c r="G396" s="163"/>
      <c r="H396" s="169"/>
      <c r="I396" s="163"/>
      <c r="J396" s="163"/>
      <c r="K396" s="163"/>
      <c r="L396" s="163"/>
      <c r="M396" s="163"/>
      <c r="N396" s="163"/>
      <c r="O396" s="163"/>
      <c r="P396" s="163"/>
      <c r="Q396" s="163"/>
      <c r="R396" s="163"/>
      <c r="S396" s="163"/>
      <c r="T396" s="163"/>
      <c r="U396" s="163"/>
      <c r="V396" s="163"/>
      <c r="W396" s="163"/>
      <c r="X396" s="163"/>
      <c r="Y396" s="163"/>
      <c r="Z396" s="163"/>
    </row>
    <row r="397" ht="15.75" customHeight="1">
      <c r="A397" s="176" t="s">
        <v>390</v>
      </c>
      <c r="B397" s="175">
        <v>44375.59261574074</v>
      </c>
      <c r="C397" s="176" t="s">
        <v>466</v>
      </c>
      <c r="D397" s="176" t="s">
        <v>467</v>
      </c>
      <c r="E397" s="177">
        <v>600.0</v>
      </c>
      <c r="F397" s="168"/>
      <c r="G397" s="163"/>
      <c r="H397" s="169"/>
      <c r="I397" s="163"/>
      <c r="J397" s="163"/>
      <c r="K397" s="163"/>
      <c r="L397" s="163"/>
      <c r="M397" s="163"/>
      <c r="N397" s="163"/>
      <c r="O397" s="163"/>
      <c r="P397" s="163"/>
      <c r="Q397" s="163"/>
      <c r="R397" s="163"/>
      <c r="S397" s="163"/>
      <c r="T397" s="163"/>
      <c r="U397" s="163"/>
      <c r="V397" s="163"/>
      <c r="W397" s="163"/>
      <c r="X397" s="163"/>
      <c r="Y397" s="163"/>
      <c r="Z397" s="163"/>
    </row>
    <row r="398" ht="15.75" customHeight="1">
      <c r="A398" s="176" t="s">
        <v>381</v>
      </c>
      <c r="B398" s="175">
        <v>44375.59172453704</v>
      </c>
      <c r="C398" s="176" t="s">
        <v>466</v>
      </c>
      <c r="D398" s="176" t="s">
        <v>467</v>
      </c>
      <c r="E398" s="177">
        <v>40.0</v>
      </c>
      <c r="F398" s="168"/>
      <c r="G398" s="163"/>
      <c r="H398" s="169"/>
      <c r="I398" s="163"/>
      <c r="J398" s="163"/>
      <c r="K398" s="163"/>
      <c r="L398" s="163"/>
      <c r="M398" s="163"/>
      <c r="N398" s="163"/>
      <c r="O398" s="163"/>
      <c r="P398" s="163"/>
      <c r="Q398" s="163"/>
      <c r="R398" s="163"/>
      <c r="S398" s="163"/>
      <c r="T398" s="163"/>
      <c r="U398" s="163"/>
      <c r="V398" s="163"/>
      <c r="W398" s="163"/>
      <c r="X398" s="163"/>
      <c r="Y398" s="163"/>
      <c r="Z398" s="163"/>
    </row>
    <row r="399" ht="15.75" customHeight="1">
      <c r="A399" s="176" t="s">
        <v>372</v>
      </c>
      <c r="B399" s="175">
        <v>44375.590833333335</v>
      </c>
      <c r="C399" s="176" t="s">
        <v>466</v>
      </c>
      <c r="D399" s="176" t="s">
        <v>467</v>
      </c>
      <c r="E399" s="177">
        <v>533.0</v>
      </c>
      <c r="F399" s="168"/>
      <c r="G399" s="163"/>
      <c r="H399" s="169"/>
      <c r="I399" s="163"/>
      <c r="J399" s="163"/>
      <c r="K399" s="163"/>
      <c r="L399" s="163"/>
      <c r="M399" s="163"/>
      <c r="N399" s="163"/>
      <c r="O399" s="163"/>
      <c r="P399" s="163"/>
      <c r="Q399" s="163"/>
      <c r="R399" s="163"/>
      <c r="S399" s="163"/>
      <c r="T399" s="163"/>
      <c r="U399" s="163"/>
      <c r="V399" s="163"/>
      <c r="W399" s="163"/>
      <c r="X399" s="163"/>
      <c r="Y399" s="163"/>
      <c r="Z399" s="163"/>
    </row>
    <row r="400" ht="15.75" customHeight="1">
      <c r="A400" s="176" t="s">
        <v>363</v>
      </c>
      <c r="B400" s="175">
        <v>44375.589953703704</v>
      </c>
      <c r="C400" s="176" t="s">
        <v>466</v>
      </c>
      <c r="D400" s="176" t="s">
        <v>467</v>
      </c>
      <c r="E400" s="177">
        <v>607.0</v>
      </c>
      <c r="F400" s="168"/>
      <c r="G400" s="163"/>
      <c r="H400" s="169"/>
      <c r="I400" s="163"/>
      <c r="J400" s="163"/>
      <c r="K400" s="163"/>
      <c r="L400" s="163"/>
      <c r="M400" s="163"/>
      <c r="N400" s="163"/>
      <c r="O400" s="163"/>
      <c r="P400" s="163"/>
      <c r="Q400" s="163"/>
      <c r="R400" s="163"/>
      <c r="S400" s="163"/>
      <c r="T400" s="163"/>
      <c r="U400" s="163"/>
      <c r="V400" s="163"/>
      <c r="W400" s="163"/>
      <c r="X400" s="163"/>
      <c r="Y400" s="163"/>
      <c r="Z400" s="163"/>
    </row>
    <row r="401" ht="15.75" customHeight="1">
      <c r="A401" s="176" t="s">
        <v>354</v>
      </c>
      <c r="B401" s="175">
        <v>44375.5890625</v>
      </c>
      <c r="C401" s="176" t="s">
        <v>466</v>
      </c>
      <c r="D401" s="176" t="s">
        <v>467</v>
      </c>
      <c r="E401" s="177">
        <v>510.0</v>
      </c>
      <c r="F401" s="168"/>
      <c r="G401" s="163"/>
      <c r="H401" s="169"/>
      <c r="I401" s="163"/>
      <c r="J401" s="163"/>
      <c r="K401" s="163"/>
      <c r="L401" s="163"/>
      <c r="M401" s="163"/>
      <c r="N401" s="163"/>
      <c r="O401" s="163"/>
      <c r="P401" s="163"/>
      <c r="Q401" s="163"/>
      <c r="R401" s="163"/>
      <c r="S401" s="163"/>
      <c r="T401" s="163"/>
      <c r="U401" s="163"/>
      <c r="V401" s="163"/>
      <c r="W401" s="163"/>
      <c r="X401" s="163"/>
      <c r="Y401" s="163"/>
      <c r="Z401" s="163"/>
    </row>
    <row r="402" ht="15.75" customHeight="1">
      <c r="A402" s="176" t="s">
        <v>345</v>
      </c>
      <c r="B402" s="175">
        <v>44375.58746527778</v>
      </c>
      <c r="C402" s="176" t="s">
        <v>466</v>
      </c>
      <c r="D402" s="176" t="s">
        <v>467</v>
      </c>
      <c r="E402" s="177">
        <v>386.0</v>
      </c>
      <c r="F402" s="168"/>
      <c r="G402" s="163"/>
      <c r="H402" s="169"/>
      <c r="I402" s="163"/>
      <c r="J402" s="163"/>
      <c r="K402" s="163"/>
      <c r="L402" s="163"/>
      <c r="M402" s="163"/>
      <c r="N402" s="163"/>
      <c r="O402" s="163"/>
      <c r="P402" s="163"/>
      <c r="Q402" s="163"/>
      <c r="R402" s="163"/>
      <c r="S402" s="163"/>
      <c r="T402" s="163"/>
      <c r="U402" s="163"/>
      <c r="V402" s="163"/>
      <c r="W402" s="163"/>
      <c r="X402" s="163"/>
      <c r="Y402" s="163"/>
      <c r="Z402" s="163"/>
    </row>
    <row r="403" ht="15.75" customHeight="1">
      <c r="A403" s="176" t="s">
        <v>331</v>
      </c>
      <c r="B403" s="175">
        <v>44375.58644675926</v>
      </c>
      <c r="C403" s="176" t="s">
        <v>466</v>
      </c>
      <c r="D403" s="176" t="s">
        <v>467</v>
      </c>
      <c r="E403" s="177">
        <v>496.0</v>
      </c>
      <c r="F403" s="168"/>
      <c r="G403" s="163"/>
      <c r="H403" s="169"/>
      <c r="I403" s="163"/>
      <c r="J403" s="163"/>
      <c r="K403" s="163"/>
      <c r="L403" s="163"/>
      <c r="M403" s="163"/>
      <c r="N403" s="163"/>
      <c r="O403" s="163"/>
      <c r="P403" s="163"/>
      <c r="Q403" s="163"/>
      <c r="R403" s="163"/>
      <c r="S403" s="163"/>
      <c r="T403" s="163"/>
      <c r="U403" s="163"/>
      <c r="V403" s="163"/>
      <c r="W403" s="163"/>
      <c r="X403" s="163"/>
      <c r="Y403" s="163"/>
      <c r="Z403" s="163"/>
    </row>
    <row r="404" ht="15.75" customHeight="1">
      <c r="A404" s="176" t="s">
        <v>445</v>
      </c>
      <c r="B404" s="175">
        <v>44375.58443287037</v>
      </c>
      <c r="C404" s="176" t="s">
        <v>466</v>
      </c>
      <c r="D404" s="176" t="s">
        <v>467</v>
      </c>
      <c r="E404" s="177">
        <v>525.0</v>
      </c>
      <c r="F404" s="168"/>
      <c r="G404" s="163"/>
      <c r="H404" s="169"/>
      <c r="I404" s="163"/>
      <c r="J404" s="163"/>
      <c r="K404" s="163"/>
      <c r="L404" s="163"/>
      <c r="M404" s="163"/>
      <c r="N404" s="163"/>
      <c r="O404" s="163"/>
      <c r="P404" s="163"/>
      <c r="Q404" s="163"/>
      <c r="R404" s="163"/>
      <c r="S404" s="163"/>
      <c r="T404" s="163"/>
      <c r="U404" s="163"/>
      <c r="V404" s="163"/>
      <c r="W404" s="163"/>
      <c r="X404" s="163"/>
      <c r="Y404" s="163"/>
      <c r="Z404" s="163"/>
    </row>
    <row r="405" ht="15.75" customHeight="1">
      <c r="A405" s="176" t="s">
        <v>436</v>
      </c>
      <c r="B405" s="175">
        <v>44375.583182870374</v>
      </c>
      <c r="C405" s="176" t="s">
        <v>466</v>
      </c>
      <c r="D405" s="176" t="s">
        <v>467</v>
      </c>
      <c r="E405" s="177">
        <v>585.0</v>
      </c>
      <c r="F405" s="168"/>
      <c r="G405" s="163"/>
      <c r="H405" s="169"/>
      <c r="I405" s="163"/>
      <c r="J405" s="163"/>
      <c r="K405" s="163"/>
      <c r="L405" s="163"/>
      <c r="M405" s="163"/>
      <c r="N405" s="163"/>
      <c r="O405" s="163"/>
      <c r="P405" s="163"/>
      <c r="Q405" s="163"/>
      <c r="R405" s="163"/>
      <c r="S405" s="163"/>
      <c r="T405" s="163"/>
      <c r="U405" s="163"/>
      <c r="V405" s="163"/>
      <c r="W405" s="163"/>
      <c r="X405" s="163"/>
      <c r="Y405" s="163"/>
      <c r="Z405" s="163"/>
    </row>
    <row r="406" ht="15.75" customHeight="1">
      <c r="A406" s="176" t="s">
        <v>427</v>
      </c>
      <c r="B406" s="175">
        <v>44375.581979166665</v>
      </c>
      <c r="C406" s="176" t="s">
        <v>466</v>
      </c>
      <c r="D406" s="176" t="s">
        <v>467</v>
      </c>
      <c r="E406" s="177">
        <v>541.0</v>
      </c>
      <c r="F406" s="168"/>
      <c r="G406" s="163"/>
      <c r="H406" s="169"/>
      <c r="I406" s="163"/>
      <c r="J406" s="163"/>
      <c r="K406" s="163"/>
      <c r="L406" s="163"/>
      <c r="M406" s="163"/>
      <c r="N406" s="163"/>
      <c r="O406" s="163"/>
      <c r="P406" s="163"/>
      <c r="Q406" s="163"/>
      <c r="R406" s="163"/>
      <c r="S406" s="163"/>
      <c r="T406" s="163"/>
      <c r="U406" s="163"/>
      <c r="V406" s="163"/>
      <c r="W406" s="163"/>
      <c r="X406" s="163"/>
      <c r="Y406" s="163"/>
      <c r="Z406" s="163"/>
    </row>
    <row r="407" ht="15.75" customHeight="1">
      <c r="A407" s="176" t="s">
        <v>418</v>
      </c>
      <c r="B407" s="175">
        <v>44375.58084490741</v>
      </c>
      <c r="C407" s="176" t="s">
        <v>466</v>
      </c>
      <c r="D407" s="176" t="s">
        <v>467</v>
      </c>
      <c r="E407" s="177">
        <v>606.0</v>
      </c>
      <c r="F407" s="168"/>
      <c r="G407" s="163"/>
      <c r="H407" s="169"/>
      <c r="I407" s="163"/>
      <c r="J407" s="163"/>
      <c r="K407" s="163"/>
      <c r="L407" s="163"/>
      <c r="M407" s="163"/>
      <c r="N407" s="163"/>
      <c r="O407" s="163"/>
      <c r="P407" s="163"/>
      <c r="Q407" s="163"/>
      <c r="R407" s="163"/>
      <c r="S407" s="163"/>
      <c r="T407" s="163"/>
      <c r="U407" s="163"/>
      <c r="V407" s="163"/>
      <c r="W407" s="163"/>
      <c r="X407" s="163"/>
      <c r="Y407" s="163"/>
      <c r="Z407" s="163"/>
    </row>
    <row r="408" ht="15.75" customHeight="1">
      <c r="A408" s="176" t="s">
        <v>409</v>
      </c>
      <c r="B408" s="175">
        <v>44375.57980324074</v>
      </c>
      <c r="C408" s="176" t="s">
        <v>466</v>
      </c>
      <c r="D408" s="176" t="s">
        <v>467</v>
      </c>
      <c r="E408" s="177">
        <v>490.0</v>
      </c>
      <c r="F408" s="168"/>
      <c r="G408" s="163"/>
      <c r="H408" s="169"/>
      <c r="I408" s="163"/>
      <c r="J408" s="163"/>
      <c r="K408" s="163"/>
      <c r="L408" s="163"/>
      <c r="M408" s="163"/>
      <c r="N408" s="163"/>
      <c r="O408" s="163"/>
      <c r="P408" s="163"/>
      <c r="Q408" s="163"/>
      <c r="R408" s="163"/>
      <c r="S408" s="163"/>
      <c r="T408" s="163"/>
      <c r="U408" s="163"/>
      <c r="V408" s="163"/>
      <c r="W408" s="163"/>
      <c r="X408" s="163"/>
      <c r="Y408" s="163"/>
      <c r="Z408" s="163"/>
    </row>
    <row r="409" ht="15.75" customHeight="1">
      <c r="A409" s="176" t="s">
        <v>400</v>
      </c>
      <c r="B409" s="175">
        <v>44375.57881944445</v>
      </c>
      <c r="C409" s="176" t="s">
        <v>466</v>
      </c>
      <c r="D409" s="176" t="s">
        <v>467</v>
      </c>
      <c r="E409" s="177">
        <v>476.0</v>
      </c>
      <c r="F409" s="168"/>
      <c r="G409" s="163"/>
      <c r="H409" s="169"/>
      <c r="I409" s="163"/>
      <c r="J409" s="163"/>
      <c r="K409" s="163"/>
      <c r="L409" s="163"/>
      <c r="M409" s="163"/>
      <c r="N409" s="163"/>
      <c r="O409" s="163"/>
      <c r="P409" s="163"/>
      <c r="Q409" s="163"/>
      <c r="R409" s="163"/>
      <c r="S409" s="163"/>
      <c r="T409" s="163"/>
      <c r="U409" s="163"/>
      <c r="V409" s="163"/>
      <c r="W409" s="163"/>
      <c r="X409" s="163"/>
      <c r="Y409" s="163"/>
      <c r="Z409" s="163"/>
    </row>
    <row r="410" ht="15.75" customHeight="1">
      <c r="A410" s="176" t="s">
        <v>391</v>
      </c>
      <c r="B410" s="175">
        <v>44375.57792824074</v>
      </c>
      <c r="C410" s="176" t="s">
        <v>466</v>
      </c>
      <c r="D410" s="176" t="s">
        <v>467</v>
      </c>
      <c r="E410" s="177">
        <v>604.0</v>
      </c>
      <c r="F410" s="168"/>
      <c r="G410" s="163"/>
      <c r="H410" s="169"/>
      <c r="I410" s="163"/>
      <c r="J410" s="163"/>
      <c r="K410" s="163"/>
      <c r="L410" s="163"/>
      <c r="M410" s="163"/>
      <c r="N410" s="163"/>
      <c r="O410" s="163"/>
      <c r="P410" s="163"/>
      <c r="Q410" s="163"/>
      <c r="R410" s="163"/>
      <c r="S410" s="163"/>
      <c r="T410" s="163"/>
      <c r="U410" s="163"/>
      <c r="V410" s="163"/>
      <c r="W410" s="163"/>
      <c r="X410" s="163"/>
      <c r="Y410" s="163"/>
      <c r="Z410" s="163"/>
    </row>
    <row r="411" ht="15.75" customHeight="1">
      <c r="A411" s="176" t="s">
        <v>382</v>
      </c>
      <c r="B411" s="175">
        <v>44375.577048611114</v>
      </c>
      <c r="C411" s="176" t="s">
        <v>466</v>
      </c>
      <c r="D411" s="176" t="s">
        <v>467</v>
      </c>
      <c r="E411" s="177">
        <v>556.0</v>
      </c>
      <c r="F411" s="168"/>
      <c r="G411" s="163"/>
      <c r="H411" s="169"/>
      <c r="I411" s="163"/>
      <c r="J411" s="163"/>
      <c r="K411" s="163"/>
      <c r="L411" s="163"/>
      <c r="M411" s="163"/>
      <c r="N411" s="163"/>
      <c r="O411" s="163"/>
      <c r="P411" s="163"/>
      <c r="Q411" s="163"/>
      <c r="R411" s="163"/>
      <c r="S411" s="163"/>
      <c r="T411" s="163"/>
      <c r="U411" s="163"/>
      <c r="V411" s="163"/>
      <c r="W411" s="163"/>
      <c r="X411" s="163"/>
      <c r="Y411" s="163"/>
      <c r="Z411" s="163"/>
    </row>
    <row r="412" ht="15.75" customHeight="1">
      <c r="A412" s="176" t="s">
        <v>373</v>
      </c>
      <c r="B412" s="175">
        <v>44375.57616898148</v>
      </c>
      <c r="C412" s="176" t="s">
        <v>466</v>
      </c>
      <c r="D412" s="176" t="s">
        <v>467</v>
      </c>
      <c r="E412" s="177">
        <v>604.0</v>
      </c>
      <c r="F412" s="168"/>
      <c r="G412" s="163"/>
      <c r="H412" s="169"/>
      <c r="I412" s="163"/>
      <c r="J412" s="163"/>
      <c r="K412" s="163"/>
      <c r="L412" s="163"/>
      <c r="M412" s="163"/>
      <c r="N412" s="163"/>
      <c r="O412" s="163"/>
      <c r="P412" s="163"/>
      <c r="Q412" s="163"/>
      <c r="R412" s="163"/>
      <c r="S412" s="163"/>
      <c r="T412" s="163"/>
      <c r="U412" s="163"/>
      <c r="V412" s="163"/>
      <c r="W412" s="163"/>
      <c r="X412" s="163"/>
      <c r="Y412" s="163"/>
      <c r="Z412" s="163"/>
    </row>
    <row r="413" ht="15.75" customHeight="1">
      <c r="A413" s="176" t="s">
        <v>364</v>
      </c>
      <c r="B413" s="175">
        <v>44375.575277777774</v>
      </c>
      <c r="C413" s="176" t="s">
        <v>466</v>
      </c>
      <c r="D413" s="176" t="s">
        <v>467</v>
      </c>
      <c r="E413" s="177">
        <v>606.0</v>
      </c>
      <c r="F413" s="168"/>
      <c r="G413" s="163"/>
      <c r="H413" s="169"/>
      <c r="I413" s="163"/>
      <c r="J413" s="163"/>
      <c r="K413" s="163"/>
      <c r="L413" s="163"/>
      <c r="M413" s="163"/>
      <c r="N413" s="163"/>
      <c r="O413" s="163"/>
      <c r="P413" s="163"/>
      <c r="Q413" s="163"/>
      <c r="R413" s="163"/>
      <c r="S413" s="163"/>
      <c r="T413" s="163"/>
      <c r="U413" s="163"/>
      <c r="V413" s="163"/>
      <c r="W413" s="163"/>
      <c r="X413" s="163"/>
      <c r="Y413" s="163"/>
      <c r="Z413" s="163"/>
    </row>
    <row r="414" ht="15.75" customHeight="1">
      <c r="A414" s="176" t="s">
        <v>355</v>
      </c>
      <c r="B414" s="175">
        <v>44375.57438657407</v>
      </c>
      <c r="C414" s="176" t="s">
        <v>466</v>
      </c>
      <c r="D414" s="176" t="s">
        <v>467</v>
      </c>
      <c r="E414" s="177">
        <v>605.0</v>
      </c>
      <c r="F414" s="168"/>
      <c r="G414" s="163"/>
      <c r="H414" s="169"/>
      <c r="I414" s="163"/>
      <c r="J414" s="163"/>
      <c r="K414" s="163"/>
      <c r="L414" s="163"/>
      <c r="M414" s="163"/>
      <c r="N414" s="163"/>
      <c r="O414" s="163"/>
      <c r="P414" s="163"/>
      <c r="Q414" s="163"/>
      <c r="R414" s="163"/>
      <c r="S414" s="163"/>
      <c r="T414" s="163"/>
      <c r="U414" s="163"/>
      <c r="V414" s="163"/>
      <c r="W414" s="163"/>
      <c r="X414" s="163"/>
      <c r="Y414" s="163"/>
      <c r="Z414" s="163"/>
    </row>
    <row r="415" ht="15.75" customHeight="1">
      <c r="A415" s="176" t="s">
        <v>346</v>
      </c>
      <c r="B415" s="175">
        <v>44375.57277777778</v>
      </c>
      <c r="C415" s="176" t="s">
        <v>466</v>
      </c>
      <c r="D415" s="176" t="s">
        <v>467</v>
      </c>
      <c r="E415" s="177">
        <v>522.0</v>
      </c>
      <c r="F415" s="168"/>
      <c r="G415" s="163"/>
      <c r="H415" s="169"/>
      <c r="I415" s="163"/>
      <c r="J415" s="163"/>
      <c r="K415" s="163"/>
      <c r="L415" s="163"/>
      <c r="M415" s="163"/>
      <c r="N415" s="163"/>
      <c r="O415" s="163"/>
      <c r="P415" s="163"/>
      <c r="Q415" s="163"/>
      <c r="R415" s="163"/>
      <c r="S415" s="163"/>
      <c r="T415" s="163"/>
      <c r="U415" s="163"/>
      <c r="V415" s="163"/>
      <c r="W415" s="163"/>
      <c r="X415" s="163"/>
      <c r="Y415" s="163"/>
      <c r="Z415" s="163"/>
    </row>
    <row r="416" ht="15.75" customHeight="1">
      <c r="A416" s="176" t="s">
        <v>334</v>
      </c>
      <c r="B416" s="175">
        <v>44375.57175925926</v>
      </c>
      <c r="C416" s="176" t="s">
        <v>466</v>
      </c>
      <c r="D416" s="176" t="s">
        <v>467</v>
      </c>
      <c r="E416" s="177">
        <v>546.0</v>
      </c>
      <c r="F416" s="168"/>
      <c r="G416" s="163"/>
      <c r="H416" s="169"/>
      <c r="I416" s="163"/>
      <c r="J416" s="163"/>
      <c r="K416" s="163"/>
      <c r="L416" s="163"/>
      <c r="M416" s="163"/>
      <c r="N416" s="163"/>
      <c r="O416" s="163"/>
      <c r="P416" s="163"/>
      <c r="Q416" s="163"/>
      <c r="R416" s="163"/>
      <c r="S416" s="163"/>
      <c r="T416" s="163"/>
      <c r="U416" s="163"/>
      <c r="V416" s="163"/>
      <c r="W416" s="163"/>
      <c r="X416" s="163"/>
      <c r="Y416" s="163"/>
      <c r="Z416" s="163"/>
    </row>
    <row r="417" ht="15.75" customHeight="1">
      <c r="A417" s="176" t="s">
        <v>446</v>
      </c>
      <c r="B417" s="175">
        <v>44375.5697337963</v>
      </c>
      <c r="C417" s="176" t="s">
        <v>466</v>
      </c>
      <c r="D417" s="176" t="s">
        <v>467</v>
      </c>
      <c r="E417" s="177">
        <v>541.0</v>
      </c>
      <c r="F417" s="168"/>
      <c r="G417" s="163"/>
      <c r="H417" s="169"/>
      <c r="I417" s="163"/>
      <c r="J417" s="163"/>
      <c r="K417" s="163"/>
      <c r="L417" s="163"/>
      <c r="M417" s="163"/>
      <c r="N417" s="163"/>
      <c r="O417" s="163"/>
      <c r="P417" s="163"/>
      <c r="Q417" s="163"/>
      <c r="R417" s="163"/>
      <c r="S417" s="163"/>
      <c r="T417" s="163"/>
      <c r="U417" s="163"/>
      <c r="V417" s="163"/>
      <c r="W417" s="163"/>
      <c r="X417" s="163"/>
      <c r="Y417" s="163"/>
      <c r="Z417" s="163"/>
    </row>
    <row r="418" ht="15.75" customHeight="1">
      <c r="A418" s="176" t="s">
        <v>437</v>
      </c>
      <c r="B418" s="175">
        <v>44375.5684837963</v>
      </c>
      <c r="C418" s="176" t="s">
        <v>466</v>
      </c>
      <c r="D418" s="176" t="s">
        <v>467</v>
      </c>
      <c r="E418" s="177">
        <v>604.0</v>
      </c>
      <c r="F418" s="168"/>
      <c r="G418" s="163"/>
      <c r="H418" s="169"/>
      <c r="I418" s="163"/>
      <c r="J418" s="163"/>
      <c r="K418" s="163"/>
      <c r="L418" s="163"/>
      <c r="M418" s="163"/>
      <c r="N418" s="163"/>
      <c r="O418" s="163"/>
      <c r="P418" s="163"/>
      <c r="Q418" s="163"/>
      <c r="R418" s="163"/>
      <c r="S418" s="163"/>
      <c r="T418" s="163"/>
      <c r="U418" s="163"/>
      <c r="V418" s="163"/>
      <c r="W418" s="163"/>
      <c r="X418" s="163"/>
      <c r="Y418" s="163"/>
      <c r="Z418" s="163"/>
    </row>
    <row r="419" ht="15.75" customHeight="1">
      <c r="A419" s="176" t="s">
        <v>428</v>
      </c>
      <c r="B419" s="175">
        <v>44375.567291666666</v>
      </c>
      <c r="C419" s="176" t="s">
        <v>466</v>
      </c>
      <c r="D419" s="176" t="s">
        <v>467</v>
      </c>
      <c r="E419" s="177">
        <v>592.0</v>
      </c>
      <c r="F419" s="168"/>
      <c r="G419" s="163"/>
      <c r="H419" s="169"/>
      <c r="I419" s="163"/>
      <c r="J419" s="163"/>
      <c r="K419" s="163"/>
      <c r="L419" s="163"/>
      <c r="M419" s="163"/>
      <c r="N419" s="163"/>
      <c r="O419" s="163"/>
      <c r="P419" s="163"/>
      <c r="Q419" s="163"/>
      <c r="R419" s="163"/>
      <c r="S419" s="163"/>
      <c r="T419" s="163"/>
      <c r="U419" s="163"/>
      <c r="V419" s="163"/>
      <c r="W419" s="163"/>
      <c r="X419" s="163"/>
      <c r="Y419" s="163"/>
      <c r="Z419" s="163"/>
    </row>
    <row r="420" ht="15.75" customHeight="1">
      <c r="A420" s="176" t="s">
        <v>419</v>
      </c>
      <c r="B420" s="175">
        <v>44375.56618055556</v>
      </c>
      <c r="C420" s="176" t="s">
        <v>466</v>
      </c>
      <c r="D420" s="176" t="s">
        <v>467</v>
      </c>
      <c r="E420" s="177">
        <v>489.0</v>
      </c>
      <c r="F420" s="168"/>
      <c r="G420" s="163"/>
      <c r="H420" s="169"/>
      <c r="I420" s="163"/>
      <c r="J420" s="163"/>
      <c r="K420" s="163"/>
      <c r="L420" s="163"/>
      <c r="M420" s="163"/>
      <c r="N420" s="163"/>
      <c r="O420" s="163"/>
      <c r="P420" s="163"/>
      <c r="Q420" s="163"/>
      <c r="R420" s="163"/>
      <c r="S420" s="163"/>
      <c r="T420" s="163"/>
      <c r="U420" s="163"/>
      <c r="V420" s="163"/>
      <c r="W420" s="163"/>
      <c r="X420" s="163"/>
      <c r="Y420" s="163"/>
      <c r="Z420" s="163"/>
    </row>
    <row r="421" ht="15.75" customHeight="1">
      <c r="A421" s="176" t="s">
        <v>410</v>
      </c>
      <c r="B421" s="175">
        <v>44375.56513888889</v>
      </c>
      <c r="C421" s="176" t="s">
        <v>466</v>
      </c>
      <c r="D421" s="176" t="s">
        <v>467</v>
      </c>
      <c r="E421" s="177">
        <v>606.0</v>
      </c>
      <c r="F421" s="168"/>
      <c r="G421" s="163"/>
      <c r="H421" s="169"/>
      <c r="I421" s="163"/>
      <c r="J421" s="163"/>
      <c r="K421" s="163"/>
      <c r="L421" s="163"/>
      <c r="M421" s="163"/>
      <c r="N421" s="163"/>
      <c r="O421" s="163"/>
      <c r="P421" s="163"/>
      <c r="Q421" s="163"/>
      <c r="R421" s="163"/>
      <c r="S421" s="163"/>
      <c r="T421" s="163"/>
      <c r="U421" s="163"/>
      <c r="V421" s="163"/>
      <c r="W421" s="163"/>
      <c r="X421" s="163"/>
      <c r="Y421" s="163"/>
      <c r="Z421" s="163"/>
    </row>
    <row r="422" ht="15.75" customHeight="1">
      <c r="A422" s="176" t="s">
        <v>401</v>
      </c>
      <c r="B422" s="175">
        <v>44375.56414351852</v>
      </c>
      <c r="C422" s="176" t="s">
        <v>466</v>
      </c>
      <c r="D422" s="176" t="s">
        <v>467</v>
      </c>
      <c r="E422" s="177">
        <v>574.0</v>
      </c>
      <c r="F422" s="168"/>
      <c r="G422" s="163"/>
      <c r="H422" s="169"/>
      <c r="I422" s="163"/>
      <c r="J422" s="163"/>
      <c r="K422" s="163"/>
      <c r="L422" s="163"/>
      <c r="M422" s="163"/>
      <c r="N422" s="163"/>
      <c r="O422" s="163"/>
      <c r="P422" s="163"/>
      <c r="Q422" s="163"/>
      <c r="R422" s="163"/>
      <c r="S422" s="163"/>
      <c r="T422" s="163"/>
      <c r="U422" s="163"/>
      <c r="V422" s="163"/>
      <c r="W422" s="163"/>
      <c r="X422" s="163"/>
      <c r="Y422" s="163"/>
      <c r="Z422" s="163"/>
    </row>
    <row r="423" ht="15.75" customHeight="1">
      <c r="A423" s="176" t="s">
        <v>392</v>
      </c>
      <c r="B423" s="175">
        <v>44375.56327546296</v>
      </c>
      <c r="C423" s="176" t="s">
        <v>466</v>
      </c>
      <c r="D423" s="176" t="s">
        <v>467</v>
      </c>
      <c r="E423" s="177">
        <v>600.0</v>
      </c>
      <c r="F423" s="168"/>
      <c r="G423" s="163"/>
      <c r="H423" s="169"/>
      <c r="I423" s="163"/>
      <c r="J423" s="163"/>
      <c r="K423" s="163"/>
      <c r="L423" s="163"/>
      <c r="M423" s="163"/>
      <c r="N423" s="163"/>
      <c r="O423" s="163"/>
      <c r="P423" s="163"/>
      <c r="Q423" s="163"/>
      <c r="R423" s="163"/>
      <c r="S423" s="163"/>
      <c r="T423" s="163"/>
      <c r="U423" s="163"/>
      <c r="V423" s="163"/>
      <c r="W423" s="163"/>
      <c r="X423" s="163"/>
      <c r="Y423" s="163"/>
      <c r="Z423" s="163"/>
    </row>
    <row r="424" ht="15.75" customHeight="1">
      <c r="A424" s="176" t="s">
        <v>383</v>
      </c>
      <c r="B424" s="175">
        <v>44375.56236111111</v>
      </c>
      <c r="C424" s="176" t="s">
        <v>466</v>
      </c>
      <c r="D424" s="176" t="s">
        <v>467</v>
      </c>
      <c r="E424" s="177">
        <v>452.0</v>
      </c>
      <c r="F424" s="168"/>
      <c r="G424" s="163"/>
      <c r="H424" s="169"/>
      <c r="I424" s="163"/>
      <c r="J424" s="163"/>
      <c r="K424" s="163"/>
      <c r="L424" s="163"/>
      <c r="M424" s="163"/>
      <c r="N424" s="163"/>
      <c r="O424" s="163"/>
      <c r="P424" s="163"/>
      <c r="Q424" s="163"/>
      <c r="R424" s="163"/>
      <c r="S424" s="163"/>
      <c r="T424" s="163"/>
      <c r="U424" s="163"/>
      <c r="V424" s="163"/>
      <c r="W424" s="163"/>
      <c r="X424" s="163"/>
      <c r="Y424" s="163"/>
      <c r="Z424" s="163"/>
    </row>
    <row r="425" ht="15.75" customHeight="1">
      <c r="A425" s="176" t="s">
        <v>374</v>
      </c>
      <c r="B425" s="175">
        <v>44375.56148148148</v>
      </c>
      <c r="C425" s="176" t="s">
        <v>466</v>
      </c>
      <c r="D425" s="176" t="s">
        <v>467</v>
      </c>
      <c r="E425" s="177">
        <v>418.0</v>
      </c>
      <c r="F425" s="168"/>
      <c r="G425" s="163"/>
      <c r="H425" s="169"/>
      <c r="I425" s="163"/>
      <c r="J425" s="163"/>
      <c r="K425" s="163"/>
      <c r="L425" s="163"/>
      <c r="M425" s="163"/>
      <c r="N425" s="163"/>
      <c r="O425" s="163"/>
      <c r="P425" s="163"/>
      <c r="Q425" s="163"/>
      <c r="R425" s="163"/>
      <c r="S425" s="163"/>
      <c r="T425" s="163"/>
      <c r="U425" s="163"/>
      <c r="V425" s="163"/>
      <c r="W425" s="163"/>
      <c r="X425" s="163"/>
      <c r="Y425" s="163"/>
      <c r="Z425" s="163"/>
    </row>
    <row r="426" ht="15.75" customHeight="1">
      <c r="A426" s="176" t="s">
        <v>365</v>
      </c>
      <c r="B426" s="175">
        <v>44375.56060185185</v>
      </c>
      <c r="C426" s="176" t="s">
        <v>466</v>
      </c>
      <c r="D426" s="176" t="s">
        <v>467</v>
      </c>
      <c r="E426" s="177">
        <v>483.0</v>
      </c>
      <c r="F426" s="168"/>
      <c r="G426" s="163"/>
      <c r="H426" s="169"/>
      <c r="I426" s="163"/>
      <c r="J426" s="163"/>
      <c r="K426" s="163"/>
      <c r="L426" s="163"/>
      <c r="M426" s="163"/>
      <c r="N426" s="163"/>
      <c r="O426" s="163"/>
      <c r="P426" s="163"/>
      <c r="Q426" s="163"/>
      <c r="R426" s="163"/>
      <c r="S426" s="163"/>
      <c r="T426" s="163"/>
      <c r="U426" s="163"/>
      <c r="V426" s="163"/>
      <c r="W426" s="163"/>
      <c r="X426" s="163"/>
      <c r="Y426" s="163"/>
      <c r="Z426" s="163"/>
    </row>
    <row r="427" ht="15.75" customHeight="1">
      <c r="A427" s="176" t="s">
        <v>356</v>
      </c>
      <c r="B427" s="175">
        <v>44375.5597337963</v>
      </c>
      <c r="C427" s="176" t="s">
        <v>466</v>
      </c>
      <c r="D427" s="176" t="s">
        <v>467</v>
      </c>
      <c r="E427" s="177">
        <v>602.0</v>
      </c>
      <c r="F427" s="168"/>
      <c r="G427" s="163"/>
      <c r="H427" s="169"/>
      <c r="I427" s="163"/>
      <c r="J427" s="163"/>
      <c r="K427" s="163"/>
      <c r="L427" s="163"/>
      <c r="M427" s="163"/>
      <c r="N427" s="163"/>
      <c r="O427" s="163"/>
      <c r="P427" s="163"/>
      <c r="Q427" s="163"/>
      <c r="R427" s="163"/>
      <c r="S427" s="163"/>
      <c r="T427" s="163"/>
      <c r="U427" s="163"/>
      <c r="V427" s="163"/>
      <c r="W427" s="163"/>
      <c r="X427" s="163"/>
      <c r="Y427" s="163"/>
      <c r="Z427" s="163"/>
    </row>
    <row r="428" ht="15.75" customHeight="1">
      <c r="A428" s="176" t="s">
        <v>347</v>
      </c>
      <c r="B428" s="175">
        <v>44375.558125</v>
      </c>
      <c r="C428" s="176" t="s">
        <v>466</v>
      </c>
      <c r="D428" s="176" t="s">
        <v>467</v>
      </c>
      <c r="E428" s="177">
        <v>603.0</v>
      </c>
      <c r="F428" s="168"/>
      <c r="G428" s="163"/>
      <c r="H428" s="169"/>
      <c r="I428" s="163"/>
      <c r="J428" s="163"/>
      <c r="K428" s="163"/>
      <c r="L428" s="163"/>
      <c r="M428" s="163"/>
      <c r="N428" s="163"/>
      <c r="O428" s="163"/>
      <c r="P428" s="163"/>
      <c r="Q428" s="163"/>
      <c r="R428" s="163"/>
      <c r="S428" s="163"/>
      <c r="T428" s="163"/>
      <c r="U428" s="163"/>
      <c r="V428" s="163"/>
      <c r="W428" s="163"/>
      <c r="X428" s="163"/>
      <c r="Y428" s="163"/>
      <c r="Z428" s="163"/>
    </row>
    <row r="429" ht="15.75" customHeight="1">
      <c r="A429" s="176" t="s">
        <v>336</v>
      </c>
      <c r="B429" s="175">
        <v>44375.55709490741</v>
      </c>
      <c r="C429" s="176" t="s">
        <v>466</v>
      </c>
      <c r="D429" s="176" t="s">
        <v>467</v>
      </c>
      <c r="E429" s="177">
        <v>606.0</v>
      </c>
      <c r="F429" s="168"/>
      <c r="G429" s="163"/>
      <c r="H429" s="169"/>
      <c r="I429" s="163"/>
      <c r="J429" s="163"/>
      <c r="K429" s="163"/>
      <c r="L429" s="163"/>
      <c r="M429" s="163"/>
      <c r="N429" s="163"/>
      <c r="O429" s="163"/>
      <c r="P429" s="163"/>
      <c r="Q429" s="163"/>
      <c r="R429" s="163"/>
      <c r="S429" s="163"/>
      <c r="T429" s="163"/>
      <c r="U429" s="163"/>
      <c r="V429" s="163"/>
      <c r="W429" s="163"/>
      <c r="X429" s="163"/>
      <c r="Y429" s="163"/>
      <c r="Z429" s="163"/>
    </row>
    <row r="430" ht="15.75" customHeight="1">
      <c r="A430" s="176" t="s">
        <v>447</v>
      </c>
      <c r="B430" s="175">
        <v>44375.555081018516</v>
      </c>
      <c r="C430" s="176" t="s">
        <v>466</v>
      </c>
      <c r="D430" s="176" t="s">
        <v>467</v>
      </c>
      <c r="E430" s="177">
        <v>515.0</v>
      </c>
      <c r="F430" s="168"/>
      <c r="G430" s="163"/>
      <c r="H430" s="169"/>
      <c r="I430" s="163"/>
      <c r="J430" s="163"/>
      <c r="K430" s="163"/>
      <c r="L430" s="163"/>
      <c r="M430" s="163"/>
      <c r="N430" s="163"/>
      <c r="O430" s="163"/>
      <c r="P430" s="163"/>
      <c r="Q430" s="163"/>
      <c r="R430" s="163"/>
      <c r="S430" s="163"/>
      <c r="T430" s="163"/>
      <c r="U430" s="163"/>
      <c r="V430" s="163"/>
      <c r="W430" s="163"/>
      <c r="X430" s="163"/>
      <c r="Y430" s="163"/>
      <c r="Z430" s="163"/>
    </row>
    <row r="431" ht="15.75" customHeight="1">
      <c r="A431" s="176" t="s">
        <v>438</v>
      </c>
      <c r="B431" s="175">
        <v>44375.55384259259</v>
      </c>
      <c r="C431" s="176" t="s">
        <v>466</v>
      </c>
      <c r="D431" s="176" t="s">
        <v>467</v>
      </c>
      <c r="E431" s="177">
        <v>600.0</v>
      </c>
      <c r="F431" s="168"/>
      <c r="G431" s="163"/>
      <c r="H431" s="169"/>
      <c r="I431" s="163"/>
      <c r="J431" s="163"/>
      <c r="K431" s="163"/>
      <c r="L431" s="163"/>
      <c r="M431" s="163"/>
      <c r="N431" s="163"/>
      <c r="O431" s="163"/>
      <c r="P431" s="163"/>
      <c r="Q431" s="163"/>
      <c r="R431" s="163"/>
      <c r="S431" s="163"/>
      <c r="T431" s="163"/>
      <c r="U431" s="163"/>
      <c r="V431" s="163"/>
      <c r="W431" s="163"/>
      <c r="X431" s="163"/>
      <c r="Y431" s="163"/>
      <c r="Z431" s="163"/>
    </row>
    <row r="432" ht="15.75" customHeight="1">
      <c r="A432" s="176" t="s">
        <v>429</v>
      </c>
      <c r="B432" s="175">
        <v>44375.55262731481</v>
      </c>
      <c r="C432" s="176" t="s">
        <v>466</v>
      </c>
      <c r="D432" s="176" t="s">
        <v>467</v>
      </c>
      <c r="E432" s="177">
        <v>604.0</v>
      </c>
      <c r="F432" s="168"/>
      <c r="G432" s="163"/>
      <c r="H432" s="169"/>
      <c r="I432" s="163"/>
      <c r="J432" s="163"/>
      <c r="K432" s="163"/>
      <c r="L432" s="163"/>
      <c r="M432" s="163"/>
      <c r="N432" s="163"/>
      <c r="O432" s="163"/>
      <c r="P432" s="163"/>
      <c r="Q432" s="163"/>
      <c r="R432" s="163"/>
      <c r="S432" s="163"/>
      <c r="T432" s="163"/>
      <c r="U432" s="163"/>
      <c r="V432" s="163"/>
      <c r="W432" s="163"/>
      <c r="X432" s="163"/>
      <c r="Y432" s="163"/>
      <c r="Z432" s="163"/>
    </row>
    <row r="433" ht="15.75" customHeight="1">
      <c r="A433" s="176" t="s">
        <v>420</v>
      </c>
      <c r="B433" s="175">
        <v>44375.551516203705</v>
      </c>
      <c r="C433" s="176" t="s">
        <v>466</v>
      </c>
      <c r="D433" s="176" t="s">
        <v>467</v>
      </c>
      <c r="E433" s="177">
        <v>604.0</v>
      </c>
      <c r="F433" s="168"/>
      <c r="G433" s="163"/>
      <c r="H433" s="169"/>
      <c r="I433" s="163"/>
      <c r="J433" s="163"/>
      <c r="K433" s="163"/>
      <c r="L433" s="163"/>
      <c r="M433" s="163"/>
      <c r="N433" s="163"/>
      <c r="O433" s="163"/>
      <c r="P433" s="163"/>
      <c r="Q433" s="163"/>
      <c r="R433" s="163"/>
      <c r="S433" s="163"/>
      <c r="T433" s="163"/>
      <c r="U433" s="163"/>
      <c r="V433" s="163"/>
      <c r="W433" s="163"/>
      <c r="X433" s="163"/>
      <c r="Y433" s="163"/>
      <c r="Z433" s="163"/>
    </row>
    <row r="434" ht="15.75" customHeight="1">
      <c r="A434" s="176" t="s">
        <v>411</v>
      </c>
      <c r="B434" s="175">
        <v>44375.55045138889</v>
      </c>
      <c r="C434" s="176" t="s">
        <v>466</v>
      </c>
      <c r="D434" s="176" t="s">
        <v>467</v>
      </c>
      <c r="E434" s="177">
        <v>503.0</v>
      </c>
      <c r="F434" s="168"/>
      <c r="G434" s="163"/>
      <c r="H434" s="169"/>
      <c r="I434" s="163"/>
      <c r="J434" s="163"/>
      <c r="K434" s="163"/>
      <c r="L434" s="163"/>
      <c r="M434" s="163"/>
      <c r="N434" s="163"/>
      <c r="O434" s="163"/>
      <c r="P434" s="163"/>
      <c r="Q434" s="163"/>
      <c r="R434" s="163"/>
      <c r="S434" s="163"/>
      <c r="T434" s="163"/>
      <c r="U434" s="163"/>
      <c r="V434" s="163"/>
      <c r="W434" s="163"/>
      <c r="X434" s="163"/>
      <c r="Y434" s="163"/>
      <c r="Z434" s="163"/>
    </row>
    <row r="435" ht="15.75" customHeight="1">
      <c r="A435" s="176" t="s">
        <v>402</v>
      </c>
      <c r="B435" s="175">
        <v>44375.549479166664</v>
      </c>
      <c r="C435" s="176" t="s">
        <v>466</v>
      </c>
      <c r="D435" s="176" t="s">
        <v>467</v>
      </c>
      <c r="E435" s="177">
        <v>361.0</v>
      </c>
      <c r="F435" s="168"/>
      <c r="G435" s="163"/>
      <c r="H435" s="169"/>
      <c r="I435" s="163"/>
      <c r="J435" s="163"/>
      <c r="K435" s="163"/>
      <c r="L435" s="163"/>
      <c r="M435" s="163"/>
      <c r="N435" s="163"/>
      <c r="O435" s="163"/>
      <c r="P435" s="163"/>
      <c r="Q435" s="163"/>
      <c r="R435" s="163"/>
      <c r="S435" s="163"/>
      <c r="T435" s="163"/>
      <c r="U435" s="163"/>
      <c r="V435" s="163"/>
      <c r="W435" s="163"/>
      <c r="X435" s="163"/>
      <c r="Y435" s="163"/>
      <c r="Z435" s="163"/>
    </row>
    <row r="436" ht="15.75" customHeight="1">
      <c r="A436" s="176" t="s">
        <v>393</v>
      </c>
      <c r="B436" s="175">
        <v>44375.54858796296</v>
      </c>
      <c r="C436" s="176" t="s">
        <v>466</v>
      </c>
      <c r="D436" s="176" t="s">
        <v>467</v>
      </c>
      <c r="E436" s="177">
        <v>606.0</v>
      </c>
      <c r="F436" s="168"/>
      <c r="G436" s="163"/>
      <c r="H436" s="169"/>
      <c r="I436" s="163"/>
      <c r="J436" s="163"/>
      <c r="K436" s="163"/>
      <c r="L436" s="163"/>
      <c r="M436" s="163"/>
      <c r="N436" s="163"/>
      <c r="O436" s="163"/>
      <c r="P436" s="163"/>
      <c r="Q436" s="163"/>
      <c r="R436" s="163"/>
      <c r="S436" s="163"/>
      <c r="T436" s="163"/>
      <c r="U436" s="163"/>
      <c r="V436" s="163"/>
      <c r="W436" s="163"/>
      <c r="X436" s="163"/>
      <c r="Y436" s="163"/>
      <c r="Z436" s="163"/>
    </row>
    <row r="437" ht="15.75" customHeight="1">
      <c r="A437" s="176" t="s">
        <v>384</v>
      </c>
      <c r="B437" s="175">
        <v>44375.54769675926</v>
      </c>
      <c r="C437" s="176" t="s">
        <v>466</v>
      </c>
      <c r="D437" s="176" t="s">
        <v>467</v>
      </c>
      <c r="E437" s="177">
        <v>601.0</v>
      </c>
      <c r="F437" s="168"/>
      <c r="G437" s="163"/>
      <c r="H437" s="169"/>
      <c r="I437" s="163"/>
      <c r="J437" s="163"/>
      <c r="K437" s="163"/>
      <c r="L437" s="163"/>
      <c r="M437" s="163"/>
      <c r="N437" s="163"/>
      <c r="O437" s="163"/>
      <c r="P437" s="163"/>
      <c r="Q437" s="163"/>
      <c r="R437" s="163"/>
      <c r="S437" s="163"/>
      <c r="T437" s="163"/>
      <c r="U437" s="163"/>
      <c r="V437" s="163"/>
      <c r="W437" s="163"/>
      <c r="X437" s="163"/>
      <c r="Y437" s="163"/>
      <c r="Z437" s="163"/>
    </row>
    <row r="438" ht="15.75" customHeight="1">
      <c r="A438" s="176" t="s">
        <v>375</v>
      </c>
      <c r="B438" s="175">
        <v>44375.546793981484</v>
      </c>
      <c r="C438" s="176" t="s">
        <v>466</v>
      </c>
      <c r="D438" s="176" t="s">
        <v>467</v>
      </c>
      <c r="E438" s="177">
        <v>471.0</v>
      </c>
      <c r="F438" s="168"/>
      <c r="G438" s="163"/>
      <c r="H438" s="169"/>
      <c r="I438" s="163"/>
      <c r="J438" s="163"/>
      <c r="K438" s="163"/>
      <c r="L438" s="163"/>
      <c r="M438" s="163"/>
      <c r="N438" s="163"/>
      <c r="O438" s="163"/>
      <c r="P438" s="163"/>
      <c r="Q438" s="163"/>
      <c r="R438" s="163"/>
      <c r="S438" s="163"/>
      <c r="T438" s="163"/>
      <c r="U438" s="163"/>
      <c r="V438" s="163"/>
      <c r="W438" s="163"/>
      <c r="X438" s="163"/>
      <c r="Y438" s="163"/>
      <c r="Z438" s="163"/>
    </row>
    <row r="439" ht="15.75" customHeight="1">
      <c r="A439" s="176" t="s">
        <v>366</v>
      </c>
      <c r="B439" s="175">
        <v>44375.54592592592</v>
      </c>
      <c r="C439" s="176" t="s">
        <v>466</v>
      </c>
      <c r="D439" s="176" t="s">
        <v>467</v>
      </c>
      <c r="E439" s="177">
        <v>607.0</v>
      </c>
      <c r="F439" s="168"/>
      <c r="G439" s="163"/>
      <c r="H439" s="169"/>
      <c r="I439" s="163"/>
      <c r="J439" s="163"/>
      <c r="K439" s="163"/>
      <c r="L439" s="163"/>
      <c r="M439" s="163"/>
      <c r="N439" s="163"/>
      <c r="O439" s="163"/>
      <c r="P439" s="163"/>
      <c r="Q439" s="163"/>
      <c r="R439" s="163"/>
      <c r="S439" s="163"/>
      <c r="T439" s="163"/>
      <c r="U439" s="163"/>
      <c r="V439" s="163"/>
      <c r="W439" s="163"/>
      <c r="X439" s="163"/>
      <c r="Y439" s="163"/>
      <c r="Z439" s="163"/>
    </row>
    <row r="440" ht="15.75" customHeight="1">
      <c r="A440" s="176" t="s">
        <v>357</v>
      </c>
      <c r="B440" s="175">
        <v>44375.54503472222</v>
      </c>
      <c r="C440" s="176" t="s">
        <v>466</v>
      </c>
      <c r="D440" s="176" t="s">
        <v>467</v>
      </c>
      <c r="E440" s="177">
        <v>603.0</v>
      </c>
      <c r="F440" s="168"/>
      <c r="G440" s="163"/>
      <c r="H440" s="169"/>
      <c r="I440" s="163"/>
      <c r="J440" s="163"/>
      <c r="K440" s="163"/>
      <c r="L440" s="163"/>
      <c r="M440" s="163"/>
      <c r="N440" s="163"/>
      <c r="O440" s="163"/>
      <c r="P440" s="163"/>
      <c r="Q440" s="163"/>
      <c r="R440" s="163"/>
      <c r="S440" s="163"/>
      <c r="T440" s="163"/>
      <c r="U440" s="163"/>
      <c r="V440" s="163"/>
      <c r="W440" s="163"/>
      <c r="X440" s="163"/>
      <c r="Y440" s="163"/>
      <c r="Z440" s="163"/>
    </row>
    <row r="441" ht="15.75" customHeight="1">
      <c r="A441" s="176" t="s">
        <v>348</v>
      </c>
      <c r="B441" s="175">
        <v>44375.544282407405</v>
      </c>
      <c r="C441" s="176" t="s">
        <v>466</v>
      </c>
      <c r="D441" s="176" t="s">
        <v>467</v>
      </c>
      <c r="E441" s="177">
        <v>605.0</v>
      </c>
      <c r="F441" s="168"/>
      <c r="G441" s="163"/>
      <c r="H441" s="169"/>
      <c r="I441" s="163"/>
      <c r="J441" s="163"/>
      <c r="K441" s="163"/>
      <c r="L441" s="163"/>
      <c r="M441" s="163"/>
      <c r="N441" s="163"/>
      <c r="O441" s="163"/>
      <c r="P441" s="163"/>
      <c r="Q441" s="163"/>
      <c r="R441" s="163"/>
      <c r="S441" s="163"/>
      <c r="T441" s="163"/>
      <c r="U441" s="163"/>
      <c r="V441" s="163"/>
      <c r="W441" s="163"/>
      <c r="X441" s="163"/>
      <c r="Y441" s="163"/>
      <c r="Z441" s="163"/>
    </row>
    <row r="442" ht="15.75" customHeight="1">
      <c r="A442" s="176" t="s">
        <v>338</v>
      </c>
      <c r="B442" s="175">
        <v>44375.54369212963</v>
      </c>
      <c r="C442" s="176" t="s">
        <v>466</v>
      </c>
      <c r="D442" s="176" t="s">
        <v>467</v>
      </c>
      <c r="E442" s="177">
        <v>487.0</v>
      </c>
      <c r="F442" s="168"/>
      <c r="G442" s="163"/>
      <c r="H442" s="169"/>
      <c r="I442" s="163"/>
      <c r="J442" s="163"/>
      <c r="K442" s="163"/>
      <c r="L442" s="163"/>
      <c r="M442" s="163"/>
      <c r="N442" s="163"/>
      <c r="O442" s="163"/>
      <c r="P442" s="163"/>
      <c r="Q442" s="163"/>
      <c r="R442" s="163"/>
      <c r="S442" s="163"/>
      <c r="T442" s="163"/>
      <c r="U442" s="163"/>
      <c r="V442" s="163"/>
      <c r="W442" s="163"/>
      <c r="X442" s="163"/>
      <c r="Y442" s="163"/>
      <c r="Z442" s="163"/>
    </row>
    <row r="443" ht="15.75" customHeight="1">
      <c r="A443" s="176" t="s">
        <v>439</v>
      </c>
      <c r="B443" s="175">
        <v>44375.51425925926</v>
      </c>
      <c r="C443" s="176" t="s">
        <v>466</v>
      </c>
      <c r="D443" s="176" t="s">
        <v>467</v>
      </c>
      <c r="E443" s="177">
        <v>599.0</v>
      </c>
      <c r="F443" s="168"/>
      <c r="G443" s="163"/>
      <c r="H443" s="169"/>
      <c r="I443" s="163"/>
      <c r="J443" s="163"/>
      <c r="K443" s="163"/>
      <c r="L443" s="163"/>
      <c r="M443" s="163"/>
      <c r="N443" s="163"/>
      <c r="O443" s="163"/>
      <c r="P443" s="163"/>
      <c r="Q443" s="163"/>
      <c r="R443" s="163"/>
      <c r="S443" s="163"/>
      <c r="T443" s="163"/>
      <c r="U443" s="163"/>
      <c r="V443" s="163"/>
      <c r="W443" s="163"/>
      <c r="X443" s="163"/>
      <c r="Y443" s="163"/>
      <c r="Z443" s="163"/>
    </row>
    <row r="444" ht="15.75" customHeight="1">
      <c r="A444" s="176" t="s">
        <v>430</v>
      </c>
      <c r="B444" s="175">
        <v>44375.51300925926</v>
      </c>
      <c r="C444" s="176" t="s">
        <v>466</v>
      </c>
      <c r="D444" s="176" t="s">
        <v>467</v>
      </c>
      <c r="E444" s="177">
        <v>606.0</v>
      </c>
      <c r="F444" s="168"/>
      <c r="G444" s="163"/>
      <c r="H444" s="169"/>
      <c r="I444" s="163"/>
      <c r="J444" s="163"/>
      <c r="K444" s="163"/>
      <c r="L444" s="163"/>
      <c r="M444" s="163"/>
      <c r="N444" s="163"/>
      <c r="O444" s="163"/>
      <c r="P444" s="163"/>
      <c r="Q444" s="163"/>
      <c r="R444" s="163"/>
      <c r="S444" s="163"/>
      <c r="T444" s="163"/>
      <c r="U444" s="163"/>
      <c r="V444" s="163"/>
      <c r="W444" s="163"/>
      <c r="X444" s="163"/>
      <c r="Y444" s="163"/>
      <c r="Z444" s="163"/>
    </row>
    <row r="445" ht="15.75" customHeight="1">
      <c r="A445" s="176" t="s">
        <v>421</v>
      </c>
      <c r="B445" s="175">
        <v>44375.51181712963</v>
      </c>
      <c r="C445" s="176" t="s">
        <v>466</v>
      </c>
      <c r="D445" s="176" t="s">
        <v>467</v>
      </c>
      <c r="E445" s="177">
        <v>566.0</v>
      </c>
      <c r="F445" s="168"/>
      <c r="G445" s="163"/>
      <c r="H445" s="169"/>
      <c r="I445" s="163"/>
      <c r="J445" s="163"/>
      <c r="K445" s="163"/>
      <c r="L445" s="163"/>
      <c r="M445" s="163"/>
      <c r="N445" s="163"/>
      <c r="O445" s="163"/>
      <c r="P445" s="163"/>
      <c r="Q445" s="163"/>
      <c r="R445" s="163"/>
      <c r="S445" s="163"/>
      <c r="T445" s="163"/>
      <c r="U445" s="163"/>
      <c r="V445" s="163"/>
      <c r="W445" s="163"/>
      <c r="X445" s="163"/>
      <c r="Y445" s="163"/>
      <c r="Z445" s="163"/>
    </row>
    <row r="446" ht="15.75" customHeight="1">
      <c r="A446" s="176" t="s">
        <v>412</v>
      </c>
      <c r="B446" s="175">
        <v>44375.510659722226</v>
      </c>
      <c r="C446" s="176" t="s">
        <v>466</v>
      </c>
      <c r="D446" s="176" t="s">
        <v>467</v>
      </c>
      <c r="E446" s="177">
        <v>475.0</v>
      </c>
      <c r="F446" s="168"/>
      <c r="G446" s="163"/>
      <c r="H446" s="169"/>
      <c r="I446" s="163"/>
      <c r="J446" s="163"/>
      <c r="K446" s="163"/>
      <c r="L446" s="163"/>
      <c r="M446" s="163"/>
      <c r="N446" s="163"/>
      <c r="O446" s="163"/>
      <c r="P446" s="163"/>
      <c r="Q446" s="163"/>
      <c r="R446" s="163"/>
      <c r="S446" s="163"/>
      <c r="T446" s="163"/>
      <c r="U446" s="163"/>
      <c r="V446" s="163"/>
      <c r="W446" s="163"/>
      <c r="X446" s="163"/>
      <c r="Y446" s="163"/>
      <c r="Z446" s="163"/>
    </row>
    <row r="447" ht="15.75" customHeight="1">
      <c r="A447" s="176" t="s">
        <v>403</v>
      </c>
      <c r="B447" s="175">
        <v>44375.509618055556</v>
      </c>
      <c r="C447" s="176" t="s">
        <v>466</v>
      </c>
      <c r="D447" s="176" t="s">
        <v>467</v>
      </c>
      <c r="E447" s="177">
        <v>605.0</v>
      </c>
      <c r="F447" s="168"/>
      <c r="G447" s="163"/>
      <c r="H447" s="169"/>
      <c r="I447" s="163"/>
      <c r="J447" s="163"/>
      <c r="K447" s="163"/>
      <c r="L447" s="163"/>
      <c r="M447" s="163"/>
      <c r="N447" s="163"/>
      <c r="O447" s="163"/>
      <c r="P447" s="163"/>
      <c r="Q447" s="163"/>
      <c r="R447" s="163"/>
      <c r="S447" s="163"/>
      <c r="T447" s="163"/>
      <c r="U447" s="163"/>
      <c r="V447" s="163"/>
      <c r="W447" s="163"/>
      <c r="X447" s="163"/>
      <c r="Y447" s="163"/>
      <c r="Z447" s="163"/>
    </row>
    <row r="448" ht="15.75" customHeight="1">
      <c r="A448" s="176" t="s">
        <v>394</v>
      </c>
      <c r="B448" s="175">
        <v>44375.50864583333</v>
      </c>
      <c r="C448" s="176" t="s">
        <v>466</v>
      </c>
      <c r="D448" s="176" t="s">
        <v>467</v>
      </c>
      <c r="E448" s="177">
        <v>470.0</v>
      </c>
      <c r="F448" s="168"/>
      <c r="G448" s="163"/>
      <c r="H448" s="169"/>
      <c r="I448" s="163"/>
      <c r="J448" s="163"/>
      <c r="K448" s="163"/>
      <c r="L448" s="163"/>
      <c r="M448" s="163"/>
      <c r="N448" s="163"/>
      <c r="O448" s="163"/>
      <c r="P448" s="163"/>
      <c r="Q448" s="163"/>
      <c r="R448" s="163"/>
      <c r="S448" s="163"/>
      <c r="T448" s="163"/>
      <c r="U448" s="163"/>
      <c r="V448" s="163"/>
      <c r="W448" s="163"/>
      <c r="X448" s="163"/>
      <c r="Y448" s="163"/>
      <c r="Z448" s="163"/>
    </row>
    <row r="449" ht="15.75" customHeight="1">
      <c r="A449" s="176" t="s">
        <v>385</v>
      </c>
      <c r="B449" s="175">
        <v>44375.507939814815</v>
      </c>
      <c r="C449" s="176" t="s">
        <v>466</v>
      </c>
      <c r="D449" s="176" t="s">
        <v>467</v>
      </c>
      <c r="E449" s="177">
        <v>606.0</v>
      </c>
      <c r="F449" s="168"/>
      <c r="G449" s="163"/>
      <c r="H449" s="169"/>
      <c r="I449" s="163"/>
      <c r="J449" s="163"/>
      <c r="K449" s="163"/>
      <c r="L449" s="163"/>
      <c r="M449" s="163"/>
      <c r="N449" s="163"/>
      <c r="O449" s="163"/>
      <c r="P449" s="163"/>
      <c r="Q449" s="163"/>
      <c r="R449" s="163"/>
      <c r="S449" s="163"/>
      <c r="T449" s="163"/>
      <c r="U449" s="163"/>
      <c r="V449" s="163"/>
      <c r="W449" s="163"/>
      <c r="X449" s="163"/>
      <c r="Y449" s="163"/>
      <c r="Z449" s="163"/>
    </row>
    <row r="450" ht="15.75" customHeight="1">
      <c r="A450" s="176" t="s">
        <v>376</v>
      </c>
      <c r="B450" s="175">
        <v>44375.50693287037</v>
      </c>
      <c r="C450" s="176" t="s">
        <v>466</v>
      </c>
      <c r="D450" s="176" t="s">
        <v>467</v>
      </c>
      <c r="E450" s="177">
        <v>604.0</v>
      </c>
      <c r="F450" s="168"/>
      <c r="G450" s="163"/>
      <c r="H450" s="169"/>
      <c r="I450" s="163"/>
      <c r="J450" s="163"/>
      <c r="K450" s="163"/>
      <c r="L450" s="163"/>
      <c r="M450" s="163"/>
      <c r="N450" s="163"/>
      <c r="O450" s="163"/>
      <c r="P450" s="163"/>
      <c r="Q450" s="163"/>
      <c r="R450" s="163"/>
      <c r="S450" s="163"/>
      <c r="T450" s="163"/>
      <c r="U450" s="163"/>
      <c r="V450" s="163"/>
      <c r="W450" s="163"/>
      <c r="X450" s="163"/>
      <c r="Y450" s="163"/>
      <c r="Z450" s="163"/>
    </row>
    <row r="451" ht="15.75" customHeight="1">
      <c r="A451" s="176" t="s">
        <v>367</v>
      </c>
      <c r="B451" s="175">
        <v>44375.50599537037</v>
      </c>
      <c r="C451" s="176" t="s">
        <v>466</v>
      </c>
      <c r="D451" s="176" t="s">
        <v>467</v>
      </c>
      <c r="E451" s="177">
        <v>372.0</v>
      </c>
      <c r="F451" s="168"/>
      <c r="G451" s="163"/>
      <c r="H451" s="169"/>
      <c r="I451" s="163"/>
      <c r="J451" s="163"/>
      <c r="K451" s="163"/>
      <c r="L451" s="163"/>
      <c r="M451" s="163"/>
      <c r="N451" s="163"/>
      <c r="O451" s="163"/>
      <c r="P451" s="163"/>
      <c r="Q451" s="163"/>
      <c r="R451" s="163"/>
      <c r="S451" s="163"/>
      <c r="T451" s="163"/>
      <c r="U451" s="163"/>
      <c r="V451" s="163"/>
      <c r="W451" s="163"/>
      <c r="X451" s="163"/>
      <c r="Y451" s="163"/>
      <c r="Z451" s="163"/>
    </row>
    <row r="452" ht="15.75" customHeight="1">
      <c r="A452" s="176" t="s">
        <v>358</v>
      </c>
      <c r="B452" s="175">
        <v>44375.50517361111</v>
      </c>
      <c r="C452" s="176" t="s">
        <v>466</v>
      </c>
      <c r="D452" s="176" t="s">
        <v>467</v>
      </c>
      <c r="E452" s="177">
        <v>605.0</v>
      </c>
      <c r="F452" s="168"/>
      <c r="G452" s="163"/>
      <c r="H452" s="169"/>
      <c r="I452" s="163"/>
      <c r="J452" s="163"/>
      <c r="K452" s="163"/>
      <c r="L452" s="163"/>
      <c r="M452" s="163"/>
      <c r="N452" s="163"/>
      <c r="O452" s="163"/>
      <c r="P452" s="163"/>
      <c r="Q452" s="163"/>
      <c r="R452" s="163"/>
      <c r="S452" s="163"/>
      <c r="T452" s="163"/>
      <c r="U452" s="163"/>
      <c r="V452" s="163"/>
      <c r="W452" s="163"/>
      <c r="X452" s="163"/>
      <c r="Y452" s="163"/>
      <c r="Z452" s="163"/>
    </row>
    <row r="453" ht="15.75" customHeight="1">
      <c r="A453" s="176" t="s">
        <v>349</v>
      </c>
      <c r="B453" s="175">
        <v>44375.504212962966</v>
      </c>
      <c r="C453" s="176" t="s">
        <v>466</v>
      </c>
      <c r="D453" s="176" t="s">
        <v>467</v>
      </c>
      <c r="E453" s="177">
        <v>602.0</v>
      </c>
      <c r="F453" s="168"/>
      <c r="G453" s="163"/>
      <c r="H453" s="169"/>
      <c r="I453" s="163"/>
      <c r="J453" s="163"/>
      <c r="K453" s="163"/>
      <c r="L453" s="163"/>
      <c r="M453" s="163"/>
      <c r="N453" s="163"/>
      <c r="O453" s="163"/>
      <c r="P453" s="163"/>
      <c r="Q453" s="163"/>
      <c r="R453" s="163"/>
      <c r="S453" s="163"/>
      <c r="T453" s="163"/>
      <c r="U453" s="163"/>
      <c r="V453" s="163"/>
      <c r="W453" s="163"/>
      <c r="X453" s="163"/>
      <c r="Y453" s="163"/>
      <c r="Z453" s="163"/>
    </row>
    <row r="454" ht="15.75" customHeight="1">
      <c r="A454" s="176" t="s">
        <v>339</v>
      </c>
      <c r="B454" s="175">
        <v>44375.50263888889</v>
      </c>
      <c r="C454" s="176" t="s">
        <v>466</v>
      </c>
      <c r="D454" s="176" t="s">
        <v>467</v>
      </c>
      <c r="E454" s="177">
        <v>605.0</v>
      </c>
      <c r="F454" s="168"/>
      <c r="G454" s="163"/>
      <c r="H454" s="169"/>
      <c r="I454" s="163"/>
      <c r="J454" s="163"/>
      <c r="K454" s="163"/>
      <c r="L454" s="163"/>
      <c r="M454" s="163"/>
      <c r="N454" s="163"/>
      <c r="O454" s="163"/>
      <c r="P454" s="163"/>
      <c r="Q454" s="163"/>
      <c r="R454" s="163"/>
      <c r="S454" s="163"/>
      <c r="T454" s="163"/>
      <c r="U454" s="163"/>
      <c r="V454" s="163"/>
      <c r="W454" s="163"/>
      <c r="X454" s="163"/>
      <c r="Y454" s="163"/>
      <c r="Z454" s="163"/>
    </row>
    <row r="455" ht="15.75" customHeight="1">
      <c r="A455" s="176" t="s">
        <v>314</v>
      </c>
      <c r="B455" s="175">
        <v>44375.501747685186</v>
      </c>
      <c r="C455" s="176" t="s">
        <v>466</v>
      </c>
      <c r="D455" s="176" t="s">
        <v>467</v>
      </c>
      <c r="E455" s="177">
        <v>496.0</v>
      </c>
      <c r="F455" s="168"/>
      <c r="G455" s="163"/>
      <c r="H455" s="169"/>
      <c r="I455" s="163"/>
      <c r="J455" s="163"/>
      <c r="K455" s="163"/>
      <c r="L455" s="163"/>
      <c r="M455" s="163"/>
      <c r="N455" s="163"/>
      <c r="O455" s="163"/>
      <c r="P455" s="163"/>
      <c r="Q455" s="163"/>
      <c r="R455" s="163"/>
      <c r="S455" s="163"/>
      <c r="T455" s="163"/>
      <c r="U455" s="163"/>
      <c r="V455" s="163"/>
      <c r="W455" s="163"/>
      <c r="X455" s="163"/>
      <c r="Y455" s="163"/>
      <c r="Z455" s="163"/>
    </row>
    <row r="456" ht="15.75" customHeight="1">
      <c r="A456" s="176" t="s">
        <v>440</v>
      </c>
      <c r="B456" s="175">
        <v>44375.499560185184</v>
      </c>
      <c r="C456" s="176" t="s">
        <v>466</v>
      </c>
      <c r="D456" s="176" t="s">
        <v>467</v>
      </c>
      <c r="E456" s="177">
        <v>392.0</v>
      </c>
      <c r="F456" s="168"/>
      <c r="G456" s="163"/>
      <c r="H456" s="169"/>
      <c r="I456" s="163"/>
      <c r="J456" s="163"/>
      <c r="K456" s="163"/>
      <c r="L456" s="163"/>
      <c r="M456" s="163"/>
      <c r="N456" s="163"/>
      <c r="O456" s="163"/>
      <c r="P456" s="163"/>
      <c r="Q456" s="163"/>
      <c r="R456" s="163"/>
      <c r="S456" s="163"/>
      <c r="T456" s="163"/>
      <c r="U456" s="163"/>
      <c r="V456" s="163"/>
      <c r="W456" s="163"/>
      <c r="X456" s="163"/>
      <c r="Y456" s="163"/>
      <c r="Z456" s="163"/>
    </row>
    <row r="457" ht="15.75" customHeight="1">
      <c r="A457" s="176" t="s">
        <v>431</v>
      </c>
      <c r="B457" s="175">
        <v>44375.498344907406</v>
      </c>
      <c r="C457" s="176" t="s">
        <v>466</v>
      </c>
      <c r="D457" s="176" t="s">
        <v>467</v>
      </c>
      <c r="E457" s="177">
        <v>606.0</v>
      </c>
      <c r="F457" s="168"/>
      <c r="G457" s="163"/>
      <c r="H457" s="169"/>
      <c r="I457" s="163"/>
      <c r="J457" s="163"/>
      <c r="K457" s="163"/>
      <c r="L457" s="163"/>
      <c r="M457" s="163"/>
      <c r="N457" s="163"/>
      <c r="O457" s="163"/>
      <c r="P457" s="163"/>
      <c r="Q457" s="163"/>
      <c r="R457" s="163"/>
      <c r="S457" s="163"/>
      <c r="T457" s="163"/>
      <c r="U457" s="163"/>
      <c r="V457" s="163"/>
      <c r="W457" s="163"/>
      <c r="X457" s="163"/>
      <c r="Y457" s="163"/>
      <c r="Z457" s="163"/>
    </row>
    <row r="458" ht="15.75" customHeight="1">
      <c r="A458" s="176" t="s">
        <v>422</v>
      </c>
      <c r="B458" s="175">
        <v>44375.49712962963</v>
      </c>
      <c r="C458" s="176" t="s">
        <v>466</v>
      </c>
      <c r="D458" s="176" t="s">
        <v>467</v>
      </c>
      <c r="E458" s="177">
        <v>591.0</v>
      </c>
      <c r="F458" s="168"/>
      <c r="G458" s="163"/>
      <c r="H458" s="169"/>
      <c r="I458" s="163"/>
      <c r="J458" s="163"/>
      <c r="K458" s="163"/>
      <c r="L458" s="163"/>
      <c r="M458" s="163"/>
      <c r="N458" s="163"/>
      <c r="O458" s="163"/>
      <c r="P458" s="163"/>
      <c r="Q458" s="163"/>
      <c r="R458" s="163"/>
      <c r="S458" s="163"/>
      <c r="T458" s="163"/>
      <c r="U458" s="163"/>
      <c r="V458" s="163"/>
      <c r="W458" s="163"/>
      <c r="X458" s="163"/>
      <c r="Y458" s="163"/>
      <c r="Z458" s="163"/>
    </row>
    <row r="459" ht="15.75" customHeight="1">
      <c r="A459" s="176" t="s">
        <v>413</v>
      </c>
      <c r="B459" s="175">
        <v>44375.49600694444</v>
      </c>
      <c r="C459" s="176" t="s">
        <v>466</v>
      </c>
      <c r="D459" s="176" t="s">
        <v>467</v>
      </c>
      <c r="E459" s="177">
        <v>568.0</v>
      </c>
      <c r="F459" s="168"/>
      <c r="G459" s="163"/>
      <c r="H459" s="169"/>
      <c r="I459" s="163"/>
      <c r="J459" s="163"/>
      <c r="K459" s="163"/>
      <c r="L459" s="163"/>
      <c r="M459" s="163"/>
      <c r="N459" s="163"/>
      <c r="O459" s="163"/>
      <c r="P459" s="163"/>
      <c r="Q459" s="163"/>
      <c r="R459" s="163"/>
      <c r="S459" s="163"/>
      <c r="T459" s="163"/>
      <c r="U459" s="163"/>
      <c r="V459" s="163"/>
      <c r="W459" s="163"/>
      <c r="X459" s="163"/>
      <c r="Y459" s="163"/>
      <c r="Z459" s="163"/>
    </row>
    <row r="460" ht="15.75" customHeight="1">
      <c r="A460" s="176" t="s">
        <v>404</v>
      </c>
      <c r="B460" s="175">
        <v>44375.4949537037</v>
      </c>
      <c r="C460" s="176" t="s">
        <v>466</v>
      </c>
      <c r="D460" s="176" t="s">
        <v>467</v>
      </c>
      <c r="E460" s="177">
        <v>575.0</v>
      </c>
      <c r="F460" s="168"/>
      <c r="G460" s="163"/>
      <c r="H460" s="169"/>
      <c r="I460" s="163"/>
      <c r="J460" s="163"/>
      <c r="K460" s="163"/>
      <c r="L460" s="163"/>
      <c r="M460" s="163"/>
      <c r="N460" s="163"/>
      <c r="O460" s="163"/>
      <c r="P460" s="163"/>
      <c r="Q460" s="163"/>
      <c r="R460" s="163"/>
      <c r="S460" s="163"/>
      <c r="T460" s="163"/>
      <c r="U460" s="163"/>
      <c r="V460" s="163"/>
      <c r="W460" s="163"/>
      <c r="X460" s="163"/>
      <c r="Y460" s="163"/>
      <c r="Z460" s="163"/>
    </row>
    <row r="461" ht="15.75" customHeight="1">
      <c r="A461" s="176" t="s">
        <v>395</v>
      </c>
      <c r="B461" s="175">
        <v>44375.49398148148</v>
      </c>
      <c r="C461" s="176" t="s">
        <v>466</v>
      </c>
      <c r="D461" s="176" t="s">
        <v>467</v>
      </c>
      <c r="E461" s="177">
        <v>559.0</v>
      </c>
      <c r="F461" s="168"/>
      <c r="G461" s="163"/>
      <c r="H461" s="169"/>
      <c r="I461" s="163"/>
      <c r="J461" s="163"/>
      <c r="K461" s="163"/>
      <c r="L461" s="163"/>
      <c r="M461" s="163"/>
      <c r="N461" s="163"/>
      <c r="O461" s="163"/>
      <c r="P461" s="163"/>
      <c r="Q461" s="163"/>
      <c r="R461" s="163"/>
      <c r="S461" s="163"/>
      <c r="T461" s="163"/>
      <c r="U461" s="163"/>
      <c r="V461" s="163"/>
      <c r="W461" s="163"/>
      <c r="X461" s="163"/>
      <c r="Y461" s="163"/>
      <c r="Z461" s="163"/>
    </row>
    <row r="462" ht="15.75" customHeight="1">
      <c r="A462" s="176" t="s">
        <v>386</v>
      </c>
      <c r="B462" s="175">
        <v>44375.49309027778</v>
      </c>
      <c r="C462" s="176" t="s">
        <v>466</v>
      </c>
      <c r="D462" s="176" t="s">
        <v>467</v>
      </c>
      <c r="E462" s="177">
        <v>432.0</v>
      </c>
      <c r="F462" s="168"/>
      <c r="G462" s="163"/>
      <c r="H462" s="169"/>
      <c r="I462" s="163"/>
      <c r="J462" s="163"/>
      <c r="K462" s="163"/>
      <c r="L462" s="163"/>
      <c r="M462" s="163"/>
      <c r="N462" s="163"/>
      <c r="O462" s="163"/>
      <c r="P462" s="163"/>
      <c r="Q462" s="163"/>
      <c r="R462" s="163"/>
      <c r="S462" s="163"/>
      <c r="T462" s="163"/>
      <c r="U462" s="163"/>
      <c r="V462" s="163"/>
      <c r="W462" s="163"/>
      <c r="X462" s="163"/>
      <c r="Y462" s="163"/>
      <c r="Z462" s="163"/>
    </row>
    <row r="463" ht="15.75" customHeight="1">
      <c r="A463" s="176" t="s">
        <v>377</v>
      </c>
      <c r="B463" s="175">
        <v>44375.492210648146</v>
      </c>
      <c r="C463" s="176" t="s">
        <v>466</v>
      </c>
      <c r="D463" s="176" t="s">
        <v>467</v>
      </c>
      <c r="E463" s="177">
        <v>606.0</v>
      </c>
      <c r="F463" s="168"/>
      <c r="G463" s="163"/>
      <c r="H463" s="169"/>
      <c r="I463" s="163"/>
      <c r="J463" s="163"/>
      <c r="K463" s="163"/>
      <c r="L463" s="163"/>
      <c r="M463" s="163"/>
      <c r="N463" s="163"/>
      <c r="O463" s="163"/>
      <c r="P463" s="163"/>
      <c r="Q463" s="163"/>
      <c r="R463" s="163"/>
      <c r="S463" s="163"/>
      <c r="T463" s="163"/>
      <c r="U463" s="163"/>
      <c r="V463" s="163"/>
      <c r="W463" s="163"/>
      <c r="X463" s="163"/>
      <c r="Y463" s="163"/>
      <c r="Z463" s="163"/>
    </row>
    <row r="464" ht="15.75" customHeight="1">
      <c r="A464" s="176" t="s">
        <v>368</v>
      </c>
      <c r="B464" s="175">
        <v>44375.4912962963</v>
      </c>
      <c r="C464" s="176" t="s">
        <v>466</v>
      </c>
      <c r="D464" s="176" t="s">
        <v>467</v>
      </c>
      <c r="E464" s="177">
        <v>409.0</v>
      </c>
      <c r="F464" s="168"/>
      <c r="G464" s="163"/>
      <c r="H464" s="169"/>
      <c r="I464" s="163"/>
      <c r="J464" s="163"/>
      <c r="K464" s="163"/>
      <c r="L464" s="163"/>
      <c r="M464" s="163"/>
      <c r="N464" s="163"/>
      <c r="O464" s="163"/>
      <c r="P464" s="163"/>
      <c r="Q464" s="163"/>
      <c r="R464" s="163"/>
      <c r="S464" s="163"/>
      <c r="T464" s="163"/>
      <c r="U464" s="163"/>
      <c r="V464" s="163"/>
      <c r="W464" s="163"/>
      <c r="X464" s="163"/>
      <c r="Y464" s="163"/>
      <c r="Z464" s="163"/>
    </row>
    <row r="465" ht="15.75" customHeight="1">
      <c r="A465" s="176" t="s">
        <v>359</v>
      </c>
      <c r="B465" s="175">
        <v>44375.49041666667</v>
      </c>
      <c r="C465" s="176" t="s">
        <v>466</v>
      </c>
      <c r="D465" s="176" t="s">
        <v>467</v>
      </c>
      <c r="E465" s="177">
        <v>605.0</v>
      </c>
      <c r="F465" s="168"/>
      <c r="G465" s="163"/>
      <c r="H465" s="169"/>
      <c r="I465" s="163"/>
      <c r="J465" s="163"/>
      <c r="K465" s="163"/>
      <c r="L465" s="163"/>
      <c r="M465" s="163"/>
      <c r="N465" s="163"/>
      <c r="O465" s="163"/>
      <c r="P465" s="163"/>
      <c r="Q465" s="163"/>
      <c r="R465" s="163"/>
      <c r="S465" s="163"/>
      <c r="T465" s="163"/>
      <c r="U465" s="163"/>
      <c r="V465" s="163"/>
      <c r="W465" s="163"/>
      <c r="X465" s="163"/>
      <c r="Y465" s="163"/>
      <c r="Z465" s="163"/>
    </row>
    <row r="466" ht="15.75" customHeight="1">
      <c r="A466" s="176" t="s">
        <v>350</v>
      </c>
      <c r="B466" s="175">
        <v>44375.489537037036</v>
      </c>
      <c r="C466" s="176" t="s">
        <v>466</v>
      </c>
      <c r="D466" s="176" t="s">
        <v>467</v>
      </c>
      <c r="E466" s="177">
        <v>374.0</v>
      </c>
      <c r="F466" s="168"/>
      <c r="G466" s="163"/>
      <c r="H466" s="169"/>
      <c r="I466" s="163"/>
      <c r="J466" s="163"/>
      <c r="K466" s="163"/>
      <c r="L466" s="163"/>
      <c r="M466" s="163"/>
      <c r="N466" s="163"/>
      <c r="O466" s="163"/>
      <c r="P466" s="163"/>
      <c r="Q466" s="163"/>
      <c r="R466" s="163"/>
      <c r="S466" s="163"/>
      <c r="T466" s="163"/>
      <c r="U466" s="163"/>
      <c r="V466" s="163"/>
      <c r="W466" s="163"/>
      <c r="X466" s="163"/>
      <c r="Y466" s="163"/>
      <c r="Z466" s="163"/>
    </row>
    <row r="467" ht="15.75" customHeight="1">
      <c r="A467" s="176" t="s">
        <v>341</v>
      </c>
      <c r="B467" s="175">
        <v>44375.48798611111</v>
      </c>
      <c r="C467" s="176" t="s">
        <v>466</v>
      </c>
      <c r="D467" s="176" t="s">
        <v>467</v>
      </c>
      <c r="E467" s="177">
        <v>606.0</v>
      </c>
      <c r="F467" s="168"/>
      <c r="G467" s="163"/>
      <c r="H467" s="169"/>
      <c r="I467" s="163"/>
      <c r="J467" s="163"/>
      <c r="K467" s="163"/>
      <c r="L467" s="163"/>
      <c r="M467" s="163"/>
      <c r="N467" s="163"/>
      <c r="O467" s="163"/>
      <c r="P467" s="163"/>
      <c r="Q467" s="163"/>
      <c r="R467" s="163"/>
      <c r="S467" s="163"/>
      <c r="T467" s="163"/>
      <c r="U467" s="163"/>
      <c r="V467" s="163"/>
      <c r="W467" s="163"/>
      <c r="X467" s="163"/>
      <c r="Y467" s="163"/>
      <c r="Z467" s="163"/>
    </row>
    <row r="468" ht="15.75" customHeight="1">
      <c r="A468" s="176" t="s">
        <v>319</v>
      </c>
      <c r="B468" s="175">
        <v>44375.48709490741</v>
      </c>
      <c r="C468" s="176" t="s">
        <v>466</v>
      </c>
      <c r="D468" s="176" t="s">
        <v>467</v>
      </c>
      <c r="E468" s="177">
        <v>561.0</v>
      </c>
      <c r="F468" s="168"/>
      <c r="G468" s="163"/>
      <c r="H468" s="169"/>
      <c r="I468" s="163"/>
      <c r="J468" s="163"/>
      <c r="K468" s="163"/>
      <c r="L468" s="163"/>
      <c r="M468" s="163"/>
      <c r="N468" s="163"/>
      <c r="O468" s="163"/>
      <c r="P468" s="163"/>
      <c r="Q468" s="163"/>
      <c r="R468" s="163"/>
      <c r="S468" s="163"/>
      <c r="T468" s="163"/>
      <c r="U468" s="163"/>
      <c r="V468" s="163"/>
      <c r="W468" s="163"/>
      <c r="X468" s="163"/>
      <c r="Y468" s="163"/>
      <c r="Z468" s="163"/>
    </row>
    <row r="469" ht="15.75" customHeight="1">
      <c r="A469" s="176" t="s">
        <v>441</v>
      </c>
      <c r="B469" s="175">
        <v>44375.484872685185</v>
      </c>
      <c r="C469" s="176" t="s">
        <v>466</v>
      </c>
      <c r="D469" s="176" t="s">
        <v>467</v>
      </c>
      <c r="E469" s="177">
        <v>380.0</v>
      </c>
      <c r="F469" s="168"/>
      <c r="G469" s="163"/>
      <c r="H469" s="169"/>
      <c r="I469" s="163"/>
      <c r="J469" s="163"/>
      <c r="K469" s="163"/>
      <c r="L469" s="163"/>
      <c r="M469" s="163"/>
      <c r="N469" s="163"/>
      <c r="O469" s="163"/>
      <c r="P469" s="163"/>
      <c r="Q469" s="163"/>
      <c r="R469" s="163"/>
      <c r="S469" s="163"/>
      <c r="T469" s="163"/>
      <c r="U469" s="163"/>
      <c r="V469" s="163"/>
      <c r="W469" s="163"/>
      <c r="X469" s="163"/>
      <c r="Y469" s="163"/>
      <c r="Z469" s="163"/>
    </row>
    <row r="470" ht="15.75" customHeight="1">
      <c r="A470" s="176" t="s">
        <v>432</v>
      </c>
      <c r="B470" s="175">
        <v>44375.48363425926</v>
      </c>
      <c r="C470" s="176" t="s">
        <v>466</v>
      </c>
      <c r="D470" s="176" t="s">
        <v>467</v>
      </c>
      <c r="E470" s="177">
        <v>604.0</v>
      </c>
      <c r="F470" s="168"/>
      <c r="G470" s="163"/>
      <c r="H470" s="169"/>
      <c r="I470" s="163"/>
      <c r="J470" s="163"/>
      <c r="K470" s="163"/>
      <c r="L470" s="163"/>
      <c r="M470" s="163"/>
      <c r="N470" s="163"/>
      <c r="O470" s="163"/>
      <c r="P470" s="163"/>
      <c r="Q470" s="163"/>
      <c r="R470" s="163"/>
      <c r="S470" s="163"/>
      <c r="T470" s="163"/>
      <c r="U470" s="163"/>
      <c r="V470" s="163"/>
      <c r="W470" s="163"/>
      <c r="X470" s="163"/>
      <c r="Y470" s="163"/>
      <c r="Z470" s="163"/>
    </row>
    <row r="471" ht="15.75" customHeight="1">
      <c r="A471" s="176" t="s">
        <v>423</v>
      </c>
      <c r="B471" s="175">
        <v>44375.482453703706</v>
      </c>
      <c r="C471" s="176" t="s">
        <v>466</v>
      </c>
      <c r="D471" s="176" t="s">
        <v>467</v>
      </c>
      <c r="E471" s="177">
        <v>365.0</v>
      </c>
      <c r="F471" s="168"/>
      <c r="G471" s="163"/>
      <c r="H471" s="169"/>
      <c r="I471" s="163"/>
      <c r="J471" s="163"/>
      <c r="K471" s="163"/>
      <c r="L471" s="163"/>
      <c r="M471" s="163"/>
      <c r="N471" s="163"/>
      <c r="O471" s="163"/>
      <c r="P471" s="163"/>
      <c r="Q471" s="163"/>
      <c r="R471" s="163"/>
      <c r="S471" s="163"/>
      <c r="T471" s="163"/>
      <c r="U471" s="163"/>
      <c r="V471" s="163"/>
      <c r="W471" s="163"/>
      <c r="X471" s="163"/>
      <c r="Y471" s="163"/>
      <c r="Z471" s="163"/>
    </row>
    <row r="472" ht="15.75" customHeight="1">
      <c r="A472" s="176" t="s">
        <v>414</v>
      </c>
      <c r="B472" s="175">
        <v>44375.48131944444</v>
      </c>
      <c r="C472" s="176" t="s">
        <v>466</v>
      </c>
      <c r="D472" s="176" t="s">
        <v>467</v>
      </c>
      <c r="E472" s="177">
        <v>490.0</v>
      </c>
      <c r="F472" s="168"/>
      <c r="G472" s="163"/>
      <c r="H472" s="169"/>
      <c r="I472" s="163"/>
      <c r="J472" s="163"/>
      <c r="K472" s="163"/>
      <c r="L472" s="163"/>
      <c r="M472" s="163"/>
      <c r="N472" s="163"/>
      <c r="O472" s="163"/>
      <c r="P472" s="163"/>
      <c r="Q472" s="163"/>
      <c r="R472" s="163"/>
      <c r="S472" s="163"/>
      <c r="T472" s="163"/>
      <c r="U472" s="163"/>
      <c r="V472" s="163"/>
      <c r="W472" s="163"/>
      <c r="X472" s="163"/>
      <c r="Y472" s="163"/>
      <c r="Z472" s="163"/>
    </row>
    <row r="473" ht="15.75" customHeight="1">
      <c r="A473" s="176" t="s">
        <v>405</v>
      </c>
      <c r="B473" s="175">
        <v>44375.48027777778</v>
      </c>
      <c r="C473" s="176" t="s">
        <v>466</v>
      </c>
      <c r="D473" s="176" t="s">
        <v>467</v>
      </c>
      <c r="E473" s="177">
        <v>606.0</v>
      </c>
      <c r="F473" s="168"/>
      <c r="G473" s="163"/>
      <c r="H473" s="169"/>
      <c r="I473" s="163"/>
      <c r="J473" s="163"/>
      <c r="K473" s="163"/>
      <c r="L473" s="163"/>
      <c r="M473" s="163"/>
      <c r="N473" s="163"/>
      <c r="O473" s="163"/>
      <c r="P473" s="163"/>
      <c r="Q473" s="163"/>
      <c r="R473" s="163"/>
      <c r="S473" s="163"/>
      <c r="T473" s="163"/>
      <c r="U473" s="163"/>
      <c r="V473" s="163"/>
      <c r="W473" s="163"/>
      <c r="X473" s="163"/>
      <c r="Y473" s="163"/>
      <c r="Z473" s="163"/>
    </row>
    <row r="474" ht="15.75" customHeight="1">
      <c r="A474" s="176" t="s">
        <v>396</v>
      </c>
      <c r="B474" s="175">
        <v>44375.47930555556</v>
      </c>
      <c r="C474" s="176" t="s">
        <v>466</v>
      </c>
      <c r="D474" s="176" t="s">
        <v>467</v>
      </c>
      <c r="E474" s="177">
        <v>606.0</v>
      </c>
      <c r="F474" s="168"/>
      <c r="G474" s="163"/>
      <c r="H474" s="169"/>
      <c r="I474" s="163"/>
      <c r="J474" s="163"/>
      <c r="K474" s="163"/>
      <c r="L474" s="163"/>
      <c r="M474" s="163"/>
      <c r="N474" s="163"/>
      <c r="O474" s="163"/>
      <c r="P474" s="163"/>
      <c r="Q474" s="163"/>
      <c r="R474" s="163"/>
      <c r="S474" s="163"/>
      <c r="T474" s="163"/>
      <c r="U474" s="163"/>
      <c r="V474" s="163"/>
      <c r="W474" s="163"/>
      <c r="X474" s="163"/>
      <c r="Y474" s="163"/>
      <c r="Z474" s="163"/>
    </row>
    <row r="475" ht="15.75" customHeight="1">
      <c r="A475" s="176" t="s">
        <v>387</v>
      </c>
      <c r="B475" s="175">
        <v>44375.47855324074</v>
      </c>
      <c r="C475" s="176" t="s">
        <v>466</v>
      </c>
      <c r="D475" s="176" t="s">
        <v>467</v>
      </c>
      <c r="E475" s="177">
        <v>594.0</v>
      </c>
      <c r="F475" s="168"/>
      <c r="G475" s="163"/>
      <c r="H475" s="169"/>
      <c r="I475" s="163"/>
      <c r="J475" s="163"/>
      <c r="K475" s="163"/>
      <c r="L475" s="163"/>
      <c r="M475" s="163"/>
      <c r="N475" s="163"/>
      <c r="O475" s="163"/>
      <c r="P475" s="163"/>
      <c r="Q475" s="163"/>
      <c r="R475" s="163"/>
      <c r="S475" s="163"/>
      <c r="T475" s="163"/>
      <c r="U475" s="163"/>
      <c r="V475" s="163"/>
      <c r="W475" s="163"/>
      <c r="X475" s="163"/>
      <c r="Y475" s="163"/>
      <c r="Z475" s="163"/>
    </row>
    <row r="476" ht="15.75" customHeight="1">
      <c r="A476" s="176" t="s">
        <v>378</v>
      </c>
      <c r="B476" s="175">
        <v>44375.47760416667</v>
      </c>
      <c r="C476" s="176" t="s">
        <v>466</v>
      </c>
      <c r="D476" s="176" t="s">
        <v>467</v>
      </c>
      <c r="E476" s="177">
        <v>605.0</v>
      </c>
      <c r="F476" s="168"/>
      <c r="G476" s="163"/>
      <c r="H476" s="169"/>
      <c r="I476" s="163"/>
      <c r="J476" s="163"/>
      <c r="K476" s="163"/>
      <c r="L476" s="163"/>
      <c r="M476" s="163"/>
      <c r="N476" s="163"/>
      <c r="O476" s="163"/>
      <c r="P476" s="163"/>
      <c r="Q476" s="163"/>
      <c r="R476" s="163"/>
      <c r="S476" s="163"/>
      <c r="T476" s="163"/>
      <c r="U476" s="163"/>
      <c r="V476" s="163"/>
      <c r="W476" s="163"/>
      <c r="X476" s="163"/>
      <c r="Y476" s="163"/>
      <c r="Z476" s="163"/>
    </row>
    <row r="477" ht="15.75" customHeight="1">
      <c r="A477" s="176" t="s">
        <v>369</v>
      </c>
      <c r="B477" s="175">
        <v>44375.476631944446</v>
      </c>
      <c r="C477" s="176" t="s">
        <v>466</v>
      </c>
      <c r="D477" s="176" t="s">
        <v>467</v>
      </c>
      <c r="E477" s="177">
        <v>603.0</v>
      </c>
      <c r="F477" s="168"/>
      <c r="G477" s="163"/>
      <c r="H477" s="169"/>
      <c r="I477" s="163"/>
      <c r="J477" s="163"/>
      <c r="K477" s="163"/>
      <c r="L477" s="163"/>
      <c r="M477" s="163"/>
      <c r="N477" s="163"/>
      <c r="O477" s="163"/>
      <c r="P477" s="163"/>
      <c r="Q477" s="163"/>
      <c r="R477" s="163"/>
      <c r="S477" s="163"/>
      <c r="T477" s="163"/>
      <c r="U477" s="163"/>
      <c r="V477" s="163"/>
      <c r="W477" s="163"/>
      <c r="X477" s="163"/>
      <c r="Y477" s="163"/>
      <c r="Z477" s="163"/>
    </row>
    <row r="478" ht="15.75" customHeight="1">
      <c r="A478" s="176" t="s">
        <v>360</v>
      </c>
      <c r="B478" s="175">
        <v>44375.475752314815</v>
      </c>
      <c r="C478" s="176" t="s">
        <v>466</v>
      </c>
      <c r="D478" s="176" t="s">
        <v>467</v>
      </c>
      <c r="E478" s="177">
        <v>604.0</v>
      </c>
      <c r="F478" s="168"/>
      <c r="G478" s="163"/>
      <c r="H478" s="169"/>
      <c r="I478" s="163"/>
      <c r="J478" s="163"/>
      <c r="K478" s="163"/>
      <c r="L478" s="163"/>
      <c r="M478" s="163"/>
      <c r="N478" s="163"/>
      <c r="O478" s="163"/>
      <c r="P478" s="163"/>
      <c r="Q478" s="163"/>
      <c r="R478" s="163"/>
      <c r="S478" s="163"/>
      <c r="T478" s="163"/>
      <c r="U478" s="163"/>
      <c r="V478" s="163"/>
      <c r="W478" s="163"/>
      <c r="X478" s="163"/>
      <c r="Y478" s="163"/>
      <c r="Z478" s="163"/>
    </row>
    <row r="479" ht="15.75" customHeight="1">
      <c r="A479" s="176" t="s">
        <v>351</v>
      </c>
      <c r="B479" s="175">
        <v>44375.47486111111</v>
      </c>
      <c r="C479" s="176" t="s">
        <v>466</v>
      </c>
      <c r="D479" s="176" t="s">
        <v>467</v>
      </c>
      <c r="E479" s="177">
        <v>520.0</v>
      </c>
      <c r="F479" s="168"/>
      <c r="G479" s="163"/>
      <c r="H479" s="169"/>
      <c r="I479" s="163"/>
      <c r="J479" s="163"/>
      <c r="K479" s="163"/>
      <c r="L479" s="163"/>
      <c r="M479" s="163"/>
      <c r="N479" s="163"/>
      <c r="O479" s="163"/>
      <c r="P479" s="163"/>
      <c r="Q479" s="163"/>
      <c r="R479" s="163"/>
      <c r="S479" s="163"/>
      <c r="T479" s="163"/>
      <c r="U479" s="163"/>
      <c r="V479" s="163"/>
      <c r="W479" s="163"/>
      <c r="X479" s="163"/>
      <c r="Y479" s="163"/>
      <c r="Z479" s="163"/>
    </row>
    <row r="480" ht="15.75" customHeight="1">
      <c r="A480" s="176" t="s">
        <v>342</v>
      </c>
      <c r="B480" s="175">
        <v>44375.47331018518</v>
      </c>
      <c r="C480" s="176" t="s">
        <v>466</v>
      </c>
      <c r="D480" s="176" t="s">
        <v>467</v>
      </c>
      <c r="E480" s="177">
        <v>606.0</v>
      </c>
      <c r="F480" s="168"/>
      <c r="G480" s="163"/>
      <c r="H480" s="169"/>
      <c r="I480" s="163"/>
      <c r="J480" s="163"/>
      <c r="K480" s="163"/>
      <c r="L480" s="163"/>
      <c r="M480" s="163"/>
      <c r="N480" s="163"/>
      <c r="O480" s="163"/>
      <c r="P480" s="163"/>
      <c r="Q480" s="163"/>
      <c r="R480" s="163"/>
      <c r="S480" s="163"/>
      <c r="T480" s="163"/>
      <c r="U480" s="163"/>
      <c r="V480" s="163"/>
      <c r="W480" s="163"/>
      <c r="X480" s="163"/>
      <c r="Y480" s="163"/>
      <c r="Z480" s="163"/>
    </row>
    <row r="481" ht="15.75" customHeight="1">
      <c r="A481" s="176" t="s">
        <v>322</v>
      </c>
      <c r="B481" s="175">
        <v>44375.47241898148</v>
      </c>
      <c r="C481" s="176" t="s">
        <v>466</v>
      </c>
      <c r="D481" s="176" t="s">
        <v>467</v>
      </c>
      <c r="E481" s="177">
        <v>572.0</v>
      </c>
      <c r="F481" s="168"/>
      <c r="G481" s="163"/>
      <c r="H481" s="169"/>
      <c r="I481" s="163"/>
      <c r="J481" s="163"/>
      <c r="K481" s="163"/>
      <c r="L481" s="163"/>
      <c r="M481" s="163"/>
      <c r="N481" s="163"/>
      <c r="O481" s="163"/>
      <c r="P481" s="163"/>
      <c r="Q481" s="163"/>
      <c r="R481" s="163"/>
      <c r="S481" s="163"/>
      <c r="T481" s="163"/>
      <c r="U481" s="163"/>
      <c r="V481" s="163"/>
      <c r="W481" s="163"/>
      <c r="X481" s="163"/>
      <c r="Y481" s="163"/>
      <c r="Z481" s="163"/>
    </row>
    <row r="482" ht="15.75" customHeight="1">
      <c r="A482" s="176" t="s">
        <v>442</v>
      </c>
      <c r="B482" s="175">
        <v>44375.47021990741</v>
      </c>
      <c r="C482" s="176" t="s">
        <v>466</v>
      </c>
      <c r="D482" s="176" t="s">
        <v>467</v>
      </c>
      <c r="E482" s="177">
        <v>435.0</v>
      </c>
      <c r="F482" s="168"/>
      <c r="G482" s="163"/>
      <c r="H482" s="169"/>
      <c r="I482" s="163"/>
      <c r="J482" s="163"/>
      <c r="K482" s="163"/>
      <c r="L482" s="163"/>
      <c r="M482" s="163"/>
      <c r="N482" s="163"/>
      <c r="O482" s="163"/>
      <c r="P482" s="163"/>
      <c r="Q482" s="163"/>
      <c r="R482" s="163"/>
      <c r="S482" s="163"/>
      <c r="T482" s="163"/>
      <c r="U482" s="163"/>
      <c r="V482" s="163"/>
      <c r="W482" s="163"/>
      <c r="X482" s="163"/>
      <c r="Y482" s="163"/>
      <c r="Z482" s="163"/>
    </row>
    <row r="483" ht="15.75" customHeight="1">
      <c r="A483" s="176" t="s">
        <v>433</v>
      </c>
      <c r="B483" s="175">
        <v>44375.46894675926</v>
      </c>
      <c r="C483" s="176" t="s">
        <v>466</v>
      </c>
      <c r="D483" s="176" t="s">
        <v>467</v>
      </c>
      <c r="E483" s="177">
        <v>606.0</v>
      </c>
      <c r="F483" s="168"/>
      <c r="G483" s="163"/>
      <c r="H483" s="169"/>
      <c r="I483" s="163"/>
      <c r="J483" s="163"/>
      <c r="K483" s="163"/>
      <c r="L483" s="163"/>
      <c r="M483" s="163"/>
      <c r="N483" s="163"/>
      <c r="O483" s="163"/>
      <c r="P483" s="163"/>
      <c r="Q483" s="163"/>
      <c r="R483" s="163"/>
      <c r="S483" s="163"/>
      <c r="T483" s="163"/>
      <c r="U483" s="163"/>
      <c r="V483" s="163"/>
      <c r="W483" s="163"/>
      <c r="X483" s="163"/>
      <c r="Y483" s="163"/>
      <c r="Z483" s="163"/>
    </row>
    <row r="484" ht="15.75" customHeight="1">
      <c r="A484" s="176" t="s">
        <v>424</v>
      </c>
      <c r="B484" s="175">
        <v>44375.467777777776</v>
      </c>
      <c r="C484" s="176" t="s">
        <v>466</v>
      </c>
      <c r="D484" s="176" t="s">
        <v>467</v>
      </c>
      <c r="E484" s="177">
        <v>560.0</v>
      </c>
      <c r="F484" s="168"/>
      <c r="G484" s="163"/>
      <c r="H484" s="169"/>
      <c r="I484" s="163"/>
      <c r="J484" s="163"/>
      <c r="K484" s="163"/>
      <c r="L484" s="163"/>
      <c r="M484" s="163"/>
      <c r="N484" s="163"/>
      <c r="O484" s="163"/>
      <c r="P484" s="163"/>
      <c r="Q484" s="163"/>
      <c r="R484" s="163"/>
      <c r="S484" s="163"/>
      <c r="T484" s="163"/>
      <c r="U484" s="163"/>
      <c r="V484" s="163"/>
      <c r="W484" s="163"/>
      <c r="X484" s="163"/>
      <c r="Y484" s="163"/>
      <c r="Z484" s="163"/>
    </row>
    <row r="485" ht="15.75" customHeight="1">
      <c r="A485" s="176" t="s">
        <v>415</v>
      </c>
      <c r="B485" s="175">
        <v>44375.46662037037</v>
      </c>
      <c r="C485" s="176" t="s">
        <v>466</v>
      </c>
      <c r="D485" s="176" t="s">
        <v>467</v>
      </c>
      <c r="E485" s="177">
        <v>500.0</v>
      </c>
      <c r="F485" s="168"/>
      <c r="G485" s="163"/>
      <c r="H485" s="169"/>
      <c r="I485" s="163"/>
      <c r="J485" s="163"/>
      <c r="K485" s="163"/>
      <c r="L485" s="163"/>
      <c r="M485" s="163"/>
      <c r="N485" s="163"/>
      <c r="O485" s="163"/>
      <c r="P485" s="163"/>
      <c r="Q485" s="163"/>
      <c r="R485" s="163"/>
      <c r="S485" s="163"/>
      <c r="T485" s="163"/>
      <c r="U485" s="163"/>
      <c r="V485" s="163"/>
      <c r="W485" s="163"/>
      <c r="X485" s="163"/>
      <c r="Y485" s="163"/>
      <c r="Z485" s="163"/>
    </row>
    <row r="486" ht="15.75" customHeight="1">
      <c r="A486" s="176" t="s">
        <v>406</v>
      </c>
      <c r="B486" s="175">
        <v>44375.46559027778</v>
      </c>
      <c r="C486" s="176" t="s">
        <v>466</v>
      </c>
      <c r="D486" s="176" t="s">
        <v>467</v>
      </c>
      <c r="E486" s="177">
        <v>602.0</v>
      </c>
      <c r="F486" s="168"/>
      <c r="G486" s="163"/>
      <c r="H486" s="169"/>
      <c r="I486" s="163"/>
      <c r="J486" s="163"/>
      <c r="K486" s="163"/>
      <c r="L486" s="163"/>
      <c r="M486" s="163"/>
      <c r="N486" s="163"/>
      <c r="O486" s="163"/>
      <c r="P486" s="163"/>
      <c r="Q486" s="163"/>
      <c r="R486" s="163"/>
      <c r="S486" s="163"/>
      <c r="T486" s="163"/>
      <c r="U486" s="163"/>
      <c r="V486" s="163"/>
      <c r="W486" s="163"/>
      <c r="X486" s="163"/>
      <c r="Y486" s="163"/>
      <c r="Z486" s="163"/>
    </row>
    <row r="487" ht="15.75" customHeight="1">
      <c r="A487" s="176" t="s">
        <v>397</v>
      </c>
      <c r="B487" s="175">
        <v>44375.46460648148</v>
      </c>
      <c r="C487" s="176" t="s">
        <v>466</v>
      </c>
      <c r="D487" s="176" t="s">
        <v>467</v>
      </c>
      <c r="E487" s="177">
        <v>604.0</v>
      </c>
      <c r="F487" s="168"/>
      <c r="G487" s="163"/>
      <c r="H487" s="169"/>
      <c r="I487" s="163"/>
      <c r="J487" s="163"/>
      <c r="K487" s="163"/>
      <c r="L487" s="163"/>
      <c r="M487" s="163"/>
      <c r="N487" s="163"/>
      <c r="O487" s="163"/>
      <c r="P487" s="163"/>
      <c r="Q487" s="163"/>
      <c r="R487" s="163"/>
      <c r="S487" s="163"/>
      <c r="T487" s="163"/>
      <c r="U487" s="163"/>
      <c r="V487" s="163"/>
      <c r="W487" s="163"/>
      <c r="X487" s="163"/>
      <c r="Y487" s="163"/>
      <c r="Z487" s="163"/>
    </row>
    <row r="488" ht="15.75" customHeight="1">
      <c r="A488" s="176" t="s">
        <v>388</v>
      </c>
      <c r="B488" s="175">
        <v>44375.46372685185</v>
      </c>
      <c r="C488" s="176" t="s">
        <v>466</v>
      </c>
      <c r="D488" s="176" t="s">
        <v>467</v>
      </c>
      <c r="E488" s="177">
        <v>596.0</v>
      </c>
      <c r="F488" s="168"/>
      <c r="G488" s="163"/>
      <c r="H488" s="169"/>
      <c r="I488" s="163"/>
      <c r="J488" s="163"/>
      <c r="K488" s="163"/>
      <c r="L488" s="163"/>
      <c r="M488" s="163"/>
      <c r="N488" s="163"/>
      <c r="O488" s="163"/>
      <c r="P488" s="163"/>
      <c r="Q488" s="163"/>
      <c r="R488" s="163"/>
      <c r="S488" s="163"/>
      <c r="T488" s="163"/>
      <c r="U488" s="163"/>
      <c r="V488" s="163"/>
      <c r="W488" s="163"/>
      <c r="X488" s="163"/>
      <c r="Y488" s="163"/>
      <c r="Z488" s="163"/>
    </row>
    <row r="489" ht="15.75" customHeight="1">
      <c r="A489" s="176" t="s">
        <v>379</v>
      </c>
      <c r="B489" s="175">
        <v>44375.4628125</v>
      </c>
      <c r="C489" s="176" t="s">
        <v>466</v>
      </c>
      <c r="D489" s="176" t="s">
        <v>467</v>
      </c>
      <c r="E489" s="177">
        <v>604.0</v>
      </c>
      <c r="F489" s="168"/>
      <c r="G489" s="163"/>
      <c r="H489" s="169"/>
      <c r="I489" s="163"/>
      <c r="J489" s="163"/>
      <c r="K489" s="163"/>
      <c r="L489" s="163"/>
      <c r="M489" s="163"/>
      <c r="N489" s="163"/>
      <c r="O489" s="163"/>
      <c r="P489" s="163"/>
      <c r="Q489" s="163"/>
      <c r="R489" s="163"/>
      <c r="S489" s="163"/>
      <c r="T489" s="163"/>
      <c r="U489" s="163"/>
      <c r="V489" s="163"/>
      <c r="W489" s="163"/>
      <c r="X489" s="163"/>
      <c r="Y489" s="163"/>
      <c r="Z489" s="163"/>
    </row>
    <row r="490" ht="15.75" customHeight="1">
      <c r="A490" s="176" t="s">
        <v>370</v>
      </c>
      <c r="B490" s="175">
        <v>44375.46194444445</v>
      </c>
      <c r="C490" s="176" t="s">
        <v>466</v>
      </c>
      <c r="D490" s="176" t="s">
        <v>467</v>
      </c>
      <c r="E490" s="177">
        <v>606.0</v>
      </c>
      <c r="F490" s="168"/>
      <c r="G490" s="163"/>
      <c r="H490" s="169"/>
      <c r="I490" s="163"/>
      <c r="J490" s="163"/>
      <c r="K490" s="163"/>
      <c r="L490" s="163"/>
      <c r="M490" s="163"/>
      <c r="N490" s="163"/>
      <c r="O490" s="163"/>
      <c r="P490" s="163"/>
      <c r="Q490" s="163"/>
      <c r="R490" s="163"/>
      <c r="S490" s="163"/>
      <c r="T490" s="163"/>
      <c r="U490" s="163"/>
      <c r="V490" s="163"/>
      <c r="W490" s="163"/>
      <c r="X490" s="163"/>
      <c r="Y490" s="163"/>
      <c r="Z490" s="163"/>
    </row>
    <row r="491" ht="15.75" customHeight="1">
      <c r="A491" s="176" t="s">
        <v>361</v>
      </c>
      <c r="B491" s="175">
        <v>44375.46113425926</v>
      </c>
      <c r="C491" s="176" t="s">
        <v>466</v>
      </c>
      <c r="D491" s="176" t="s">
        <v>467</v>
      </c>
      <c r="E491" s="177">
        <v>604.0</v>
      </c>
      <c r="F491" s="168"/>
      <c r="G491" s="163"/>
      <c r="H491" s="169"/>
      <c r="I491" s="163"/>
      <c r="J491" s="163"/>
      <c r="K491" s="163"/>
      <c r="L491" s="163"/>
      <c r="M491" s="163"/>
      <c r="N491" s="163"/>
      <c r="O491" s="163"/>
      <c r="P491" s="163"/>
      <c r="Q491" s="163"/>
      <c r="R491" s="163"/>
      <c r="S491" s="163"/>
      <c r="T491" s="163"/>
      <c r="U491" s="163"/>
      <c r="V491" s="163"/>
      <c r="W491" s="163"/>
      <c r="X491" s="163"/>
      <c r="Y491" s="163"/>
      <c r="Z491" s="163"/>
    </row>
    <row r="492" ht="15.75" customHeight="1">
      <c r="A492" s="176" t="s">
        <v>352</v>
      </c>
      <c r="B492" s="175">
        <v>44375.46016203704</v>
      </c>
      <c r="C492" s="176" t="s">
        <v>466</v>
      </c>
      <c r="D492" s="176" t="s">
        <v>467</v>
      </c>
      <c r="E492" s="177">
        <v>498.0</v>
      </c>
      <c r="F492" s="168"/>
      <c r="G492" s="163"/>
      <c r="H492" s="169"/>
      <c r="I492" s="163"/>
      <c r="J492" s="163"/>
      <c r="K492" s="163"/>
      <c r="L492" s="163"/>
      <c r="M492" s="163"/>
      <c r="N492" s="163"/>
      <c r="O492" s="163"/>
      <c r="P492" s="163"/>
      <c r="Q492" s="163"/>
      <c r="R492" s="163"/>
      <c r="S492" s="163"/>
      <c r="T492" s="163"/>
      <c r="U492" s="163"/>
      <c r="V492" s="163"/>
      <c r="W492" s="163"/>
      <c r="X492" s="163"/>
      <c r="Y492" s="163"/>
      <c r="Z492" s="163"/>
    </row>
    <row r="493" ht="15.75" customHeight="1">
      <c r="A493" s="176" t="s">
        <v>343</v>
      </c>
      <c r="B493" s="175">
        <v>44375.45856481481</v>
      </c>
      <c r="C493" s="176" t="s">
        <v>466</v>
      </c>
      <c r="D493" s="176" t="s">
        <v>467</v>
      </c>
      <c r="E493" s="177">
        <v>593.0</v>
      </c>
      <c r="F493" s="168"/>
      <c r="G493" s="163"/>
      <c r="H493" s="169"/>
      <c r="I493" s="163"/>
      <c r="J493" s="163"/>
      <c r="K493" s="163"/>
      <c r="L493" s="163"/>
      <c r="M493" s="163"/>
      <c r="N493" s="163"/>
      <c r="O493" s="163"/>
      <c r="P493" s="163"/>
      <c r="Q493" s="163"/>
      <c r="R493" s="163"/>
      <c r="S493" s="163"/>
      <c r="T493" s="163"/>
      <c r="U493" s="163"/>
      <c r="V493" s="163"/>
      <c r="W493" s="163"/>
      <c r="X493" s="163"/>
      <c r="Y493" s="163"/>
      <c r="Z493" s="163"/>
    </row>
    <row r="494" ht="15.75" customHeight="1">
      <c r="A494" s="176" t="s">
        <v>325</v>
      </c>
      <c r="B494" s="175">
        <v>44375.45763888889</v>
      </c>
      <c r="C494" s="176" t="s">
        <v>466</v>
      </c>
      <c r="D494" s="176" t="s">
        <v>467</v>
      </c>
      <c r="E494" s="177">
        <v>389.0</v>
      </c>
      <c r="F494" s="168"/>
      <c r="G494" s="163"/>
      <c r="H494" s="169"/>
      <c r="I494" s="163"/>
      <c r="J494" s="163"/>
      <c r="K494" s="163"/>
      <c r="L494" s="163"/>
      <c r="M494" s="163"/>
      <c r="N494" s="163"/>
      <c r="O494" s="163"/>
      <c r="P494" s="163"/>
      <c r="Q494" s="163"/>
      <c r="R494" s="163"/>
      <c r="S494" s="163"/>
      <c r="T494" s="163"/>
      <c r="U494" s="163"/>
      <c r="V494" s="163"/>
      <c r="W494" s="163"/>
      <c r="X494" s="163"/>
      <c r="Y494" s="163"/>
      <c r="Z494" s="163"/>
    </row>
    <row r="495" ht="15.75" customHeight="1">
      <c r="A495" s="176" t="s">
        <v>443</v>
      </c>
      <c r="B495" s="175">
        <v>44375.45552083333</v>
      </c>
      <c r="C495" s="176" t="s">
        <v>466</v>
      </c>
      <c r="D495" s="176" t="s">
        <v>467</v>
      </c>
      <c r="E495" s="177">
        <v>462.0</v>
      </c>
      <c r="F495" s="168"/>
      <c r="G495" s="163"/>
      <c r="H495" s="169"/>
      <c r="I495" s="163"/>
      <c r="J495" s="163"/>
      <c r="K495" s="163"/>
      <c r="L495" s="163"/>
      <c r="M495" s="163"/>
      <c r="N495" s="163"/>
      <c r="O495" s="163"/>
      <c r="P495" s="163"/>
      <c r="Q495" s="163"/>
      <c r="R495" s="163"/>
      <c r="S495" s="163"/>
      <c r="T495" s="163"/>
      <c r="U495" s="163"/>
      <c r="V495" s="163"/>
      <c r="W495" s="163"/>
      <c r="X495" s="163"/>
      <c r="Y495" s="163"/>
      <c r="Z495" s="163"/>
    </row>
    <row r="496" ht="15.75" customHeight="1">
      <c r="A496" s="176" t="s">
        <v>434</v>
      </c>
      <c r="B496" s="175">
        <v>44375.45428240741</v>
      </c>
      <c r="C496" s="176" t="s">
        <v>466</v>
      </c>
      <c r="D496" s="176" t="s">
        <v>467</v>
      </c>
      <c r="E496" s="177">
        <v>504.0</v>
      </c>
      <c r="F496" s="168"/>
      <c r="G496" s="163"/>
      <c r="H496" s="169"/>
      <c r="I496" s="163"/>
      <c r="J496" s="163"/>
      <c r="K496" s="163"/>
      <c r="L496" s="163"/>
      <c r="M496" s="163"/>
      <c r="N496" s="163"/>
      <c r="O496" s="163"/>
      <c r="P496" s="163"/>
      <c r="Q496" s="163"/>
      <c r="R496" s="163"/>
      <c r="S496" s="163"/>
      <c r="T496" s="163"/>
      <c r="U496" s="163"/>
      <c r="V496" s="163"/>
      <c r="W496" s="163"/>
      <c r="X496" s="163"/>
      <c r="Y496" s="163"/>
      <c r="Z496" s="163"/>
    </row>
    <row r="497" ht="15.75" customHeight="1">
      <c r="A497" s="176" t="s">
        <v>425</v>
      </c>
      <c r="B497" s="175">
        <v>44375.45306712963</v>
      </c>
      <c r="C497" s="176" t="s">
        <v>466</v>
      </c>
      <c r="D497" s="176" t="s">
        <v>467</v>
      </c>
      <c r="E497" s="177">
        <v>607.0</v>
      </c>
      <c r="F497" s="168"/>
      <c r="G497" s="163"/>
      <c r="H497" s="169"/>
      <c r="I497" s="163"/>
      <c r="J497" s="163"/>
      <c r="K497" s="163"/>
      <c r="L497" s="163"/>
      <c r="M497" s="163"/>
      <c r="N497" s="163"/>
      <c r="O497" s="163"/>
      <c r="P497" s="163"/>
      <c r="Q497" s="163"/>
      <c r="R497" s="163"/>
      <c r="S497" s="163"/>
      <c r="T497" s="163"/>
      <c r="U497" s="163"/>
      <c r="V497" s="163"/>
      <c r="W497" s="163"/>
      <c r="X497" s="163"/>
      <c r="Y497" s="163"/>
      <c r="Z497" s="163"/>
    </row>
    <row r="498" ht="15.75" customHeight="1">
      <c r="A498" s="176" t="s">
        <v>416</v>
      </c>
      <c r="B498" s="175">
        <v>44375.45195601852</v>
      </c>
      <c r="C498" s="176" t="s">
        <v>466</v>
      </c>
      <c r="D498" s="176" t="s">
        <v>467</v>
      </c>
      <c r="E498" s="177">
        <v>368.0</v>
      </c>
      <c r="F498" s="168"/>
      <c r="G498" s="163"/>
      <c r="H498" s="169"/>
      <c r="I498" s="163"/>
      <c r="J498" s="163"/>
      <c r="K498" s="163"/>
      <c r="L498" s="163"/>
      <c r="M498" s="163"/>
      <c r="N498" s="163"/>
      <c r="O498" s="163"/>
      <c r="P498" s="163"/>
      <c r="Q498" s="163"/>
      <c r="R498" s="163"/>
      <c r="S498" s="163"/>
      <c r="T498" s="163"/>
      <c r="U498" s="163"/>
      <c r="V498" s="163"/>
      <c r="W498" s="163"/>
      <c r="X498" s="163"/>
      <c r="Y498" s="163"/>
      <c r="Z498" s="163"/>
    </row>
    <row r="499" ht="15.75" customHeight="1">
      <c r="A499" s="176" t="s">
        <v>407</v>
      </c>
      <c r="B499" s="175">
        <v>44375.45092592593</v>
      </c>
      <c r="C499" s="176" t="s">
        <v>466</v>
      </c>
      <c r="D499" s="176" t="s">
        <v>467</v>
      </c>
      <c r="E499" s="177">
        <v>606.0</v>
      </c>
      <c r="F499" s="168"/>
      <c r="G499" s="163"/>
      <c r="H499" s="169"/>
      <c r="I499" s="163"/>
      <c r="J499" s="163"/>
      <c r="K499" s="163"/>
      <c r="L499" s="163"/>
      <c r="M499" s="163"/>
      <c r="N499" s="163"/>
      <c r="O499" s="163"/>
      <c r="P499" s="163"/>
      <c r="Q499" s="163"/>
      <c r="R499" s="163"/>
      <c r="S499" s="163"/>
      <c r="T499" s="163"/>
      <c r="U499" s="163"/>
      <c r="V499" s="163"/>
      <c r="W499" s="163"/>
      <c r="X499" s="163"/>
      <c r="Y499" s="163"/>
      <c r="Z499" s="163"/>
    </row>
    <row r="500" ht="15.75" customHeight="1">
      <c r="A500" s="176" t="s">
        <v>398</v>
      </c>
      <c r="B500" s="175">
        <v>44375.449907407405</v>
      </c>
      <c r="C500" s="176" t="s">
        <v>466</v>
      </c>
      <c r="D500" s="176" t="s">
        <v>467</v>
      </c>
      <c r="E500" s="177">
        <v>456.0</v>
      </c>
      <c r="F500" s="168"/>
      <c r="G500" s="163"/>
      <c r="H500" s="169"/>
      <c r="I500" s="163"/>
      <c r="J500" s="163"/>
      <c r="K500" s="163"/>
      <c r="L500" s="163"/>
      <c r="M500" s="163"/>
      <c r="N500" s="163"/>
      <c r="O500" s="163"/>
      <c r="P500" s="163"/>
      <c r="Q500" s="163"/>
      <c r="R500" s="163"/>
      <c r="S500" s="163"/>
      <c r="T500" s="163"/>
      <c r="U500" s="163"/>
      <c r="V500" s="163"/>
      <c r="W500" s="163"/>
      <c r="X500" s="163"/>
      <c r="Y500" s="163"/>
      <c r="Z500" s="163"/>
    </row>
    <row r="501" ht="15.75" customHeight="1">
      <c r="A501" s="176" t="s">
        <v>389</v>
      </c>
      <c r="B501" s="175">
        <v>44375.44900462963</v>
      </c>
      <c r="C501" s="176" t="s">
        <v>466</v>
      </c>
      <c r="D501" s="176" t="s">
        <v>467</v>
      </c>
      <c r="E501" s="177">
        <v>489.0</v>
      </c>
      <c r="F501" s="168"/>
      <c r="G501" s="163"/>
      <c r="H501" s="169"/>
      <c r="I501" s="163"/>
      <c r="J501" s="163"/>
      <c r="K501" s="163"/>
      <c r="L501" s="163"/>
      <c r="M501" s="163"/>
      <c r="N501" s="163"/>
      <c r="O501" s="163"/>
      <c r="P501" s="163"/>
      <c r="Q501" s="163"/>
      <c r="R501" s="163"/>
      <c r="S501" s="163"/>
      <c r="T501" s="163"/>
      <c r="U501" s="163"/>
      <c r="V501" s="163"/>
      <c r="W501" s="163"/>
      <c r="X501" s="163"/>
      <c r="Y501" s="163"/>
      <c r="Z501" s="163"/>
    </row>
    <row r="502" ht="15.75" customHeight="1">
      <c r="A502" s="176" t="s">
        <v>380</v>
      </c>
      <c r="B502" s="175">
        <v>44375.44824074074</v>
      </c>
      <c r="C502" s="176" t="s">
        <v>466</v>
      </c>
      <c r="D502" s="176" t="s">
        <v>467</v>
      </c>
      <c r="E502" s="177">
        <v>595.0</v>
      </c>
      <c r="F502" s="168"/>
      <c r="G502" s="163"/>
      <c r="H502" s="169"/>
      <c r="I502" s="163"/>
      <c r="J502" s="163"/>
      <c r="K502" s="163"/>
      <c r="L502" s="163"/>
      <c r="M502" s="163"/>
      <c r="N502" s="163"/>
      <c r="O502" s="163"/>
      <c r="P502" s="163"/>
      <c r="Q502" s="163"/>
      <c r="R502" s="163"/>
      <c r="S502" s="163"/>
      <c r="T502" s="163"/>
      <c r="U502" s="163"/>
      <c r="V502" s="163"/>
      <c r="W502" s="163"/>
      <c r="X502" s="163"/>
      <c r="Y502" s="163"/>
      <c r="Z502" s="163"/>
    </row>
    <row r="503" ht="15.75" customHeight="1">
      <c r="A503" s="176" t="s">
        <v>371</v>
      </c>
      <c r="B503" s="175">
        <v>44375.447280092594</v>
      </c>
      <c r="C503" s="176" t="s">
        <v>466</v>
      </c>
      <c r="D503" s="176" t="s">
        <v>467</v>
      </c>
      <c r="E503" s="177">
        <v>607.0</v>
      </c>
      <c r="F503" s="168"/>
      <c r="G503" s="163"/>
      <c r="H503" s="169"/>
      <c r="I503" s="163"/>
      <c r="J503" s="163"/>
      <c r="K503" s="163"/>
      <c r="L503" s="163"/>
      <c r="M503" s="163"/>
      <c r="N503" s="163"/>
      <c r="O503" s="163"/>
      <c r="P503" s="163"/>
      <c r="Q503" s="163"/>
      <c r="R503" s="163"/>
      <c r="S503" s="163"/>
      <c r="T503" s="163"/>
      <c r="U503" s="163"/>
      <c r="V503" s="163"/>
      <c r="W503" s="163"/>
      <c r="X503" s="163"/>
      <c r="Y503" s="163"/>
      <c r="Z503" s="163"/>
    </row>
    <row r="504" ht="15.75" customHeight="1">
      <c r="A504" s="176" t="s">
        <v>362</v>
      </c>
      <c r="B504" s="175">
        <v>44375.44645833333</v>
      </c>
      <c r="C504" s="176" t="s">
        <v>466</v>
      </c>
      <c r="D504" s="176" t="s">
        <v>467</v>
      </c>
      <c r="E504" s="177">
        <v>606.0</v>
      </c>
      <c r="F504" s="168"/>
      <c r="G504" s="163"/>
      <c r="H504" s="169"/>
      <c r="I504" s="163"/>
      <c r="J504" s="163"/>
      <c r="K504" s="163"/>
      <c r="L504" s="163"/>
      <c r="M504" s="163"/>
      <c r="N504" s="163"/>
      <c r="O504" s="163"/>
      <c r="P504" s="163"/>
      <c r="Q504" s="163"/>
      <c r="R504" s="163"/>
      <c r="S504" s="163"/>
      <c r="T504" s="163"/>
      <c r="U504" s="163"/>
      <c r="V504" s="163"/>
      <c r="W504" s="163"/>
      <c r="X504" s="163"/>
      <c r="Y504" s="163"/>
      <c r="Z504" s="163"/>
    </row>
    <row r="505" ht="15.75" customHeight="1">
      <c r="A505" s="176" t="s">
        <v>353</v>
      </c>
      <c r="B505" s="175">
        <v>44375.44548611111</v>
      </c>
      <c r="C505" s="176" t="s">
        <v>466</v>
      </c>
      <c r="D505" s="176" t="s">
        <v>467</v>
      </c>
      <c r="E505" s="177">
        <v>383.0</v>
      </c>
      <c r="F505" s="168"/>
      <c r="G505" s="163"/>
      <c r="H505" s="169"/>
      <c r="I505" s="163"/>
      <c r="J505" s="163"/>
      <c r="K505" s="163"/>
      <c r="L505" s="163"/>
      <c r="M505" s="163"/>
      <c r="N505" s="163"/>
      <c r="O505" s="163"/>
      <c r="P505" s="163"/>
      <c r="Q505" s="163"/>
      <c r="R505" s="163"/>
      <c r="S505" s="163"/>
      <c r="T505" s="163"/>
      <c r="U505" s="163"/>
      <c r="V505" s="163"/>
      <c r="W505" s="163"/>
      <c r="X505" s="163"/>
      <c r="Y505" s="163"/>
      <c r="Z505" s="163"/>
    </row>
    <row r="506" ht="15.75" customHeight="1">
      <c r="A506" s="176" t="s">
        <v>344</v>
      </c>
      <c r="B506" s="175">
        <v>44375.44386574074</v>
      </c>
      <c r="C506" s="176" t="s">
        <v>466</v>
      </c>
      <c r="D506" s="176" t="s">
        <v>467</v>
      </c>
      <c r="E506" s="177">
        <v>604.0</v>
      </c>
      <c r="F506" s="168"/>
      <c r="G506" s="163"/>
      <c r="H506" s="169"/>
      <c r="I506" s="163"/>
      <c r="J506" s="163"/>
      <c r="K506" s="163"/>
      <c r="L506" s="163"/>
      <c r="M506" s="163"/>
      <c r="N506" s="163"/>
      <c r="O506" s="163"/>
      <c r="P506" s="163"/>
      <c r="Q506" s="163"/>
      <c r="R506" s="163"/>
      <c r="S506" s="163"/>
      <c r="T506" s="163"/>
      <c r="U506" s="163"/>
      <c r="V506" s="163"/>
      <c r="W506" s="163"/>
      <c r="X506" s="163"/>
      <c r="Y506" s="163"/>
      <c r="Z506" s="163"/>
    </row>
    <row r="507" ht="15.75" customHeight="1">
      <c r="A507" s="176" t="s">
        <v>328</v>
      </c>
      <c r="B507" s="175">
        <v>44375.442974537036</v>
      </c>
      <c r="C507" s="176" t="s">
        <v>466</v>
      </c>
      <c r="D507" s="176" t="s">
        <v>467</v>
      </c>
      <c r="E507" s="177">
        <v>587.0</v>
      </c>
      <c r="F507" s="168"/>
      <c r="G507" s="163"/>
      <c r="H507" s="169"/>
      <c r="I507" s="163"/>
      <c r="J507" s="163"/>
      <c r="K507" s="163"/>
      <c r="L507" s="163"/>
      <c r="M507" s="163"/>
      <c r="N507" s="163"/>
      <c r="O507" s="163"/>
      <c r="P507" s="163"/>
      <c r="Q507" s="163"/>
      <c r="R507" s="163"/>
      <c r="S507" s="163"/>
      <c r="T507" s="163"/>
      <c r="U507" s="163"/>
      <c r="V507" s="163"/>
      <c r="W507" s="163"/>
      <c r="X507" s="163"/>
      <c r="Y507" s="163"/>
      <c r="Z507" s="163"/>
    </row>
    <row r="508" ht="15.75" customHeight="1">
      <c r="A508" s="176" t="s">
        <v>444</v>
      </c>
      <c r="B508" s="175">
        <v>44375.44084490741</v>
      </c>
      <c r="C508" s="176" t="s">
        <v>466</v>
      </c>
      <c r="D508" s="176" t="s">
        <v>467</v>
      </c>
      <c r="E508" s="177">
        <v>386.0</v>
      </c>
      <c r="F508" s="168"/>
      <c r="G508" s="163"/>
      <c r="H508" s="169"/>
      <c r="I508" s="163"/>
      <c r="J508" s="163"/>
      <c r="K508" s="163"/>
      <c r="L508" s="163"/>
      <c r="M508" s="163"/>
      <c r="N508" s="163"/>
      <c r="O508" s="163"/>
      <c r="P508" s="163"/>
      <c r="Q508" s="163"/>
      <c r="R508" s="163"/>
      <c r="S508" s="163"/>
      <c r="T508" s="163"/>
      <c r="U508" s="163"/>
      <c r="V508" s="163"/>
      <c r="W508" s="163"/>
      <c r="X508" s="163"/>
      <c r="Y508" s="163"/>
      <c r="Z508" s="163"/>
    </row>
    <row r="509" ht="15.75" customHeight="1">
      <c r="A509" s="176" t="s">
        <v>435</v>
      </c>
      <c r="B509" s="175">
        <v>44375.43959490741</v>
      </c>
      <c r="C509" s="176" t="s">
        <v>466</v>
      </c>
      <c r="D509" s="176" t="s">
        <v>467</v>
      </c>
      <c r="E509" s="177">
        <v>605.0</v>
      </c>
      <c r="F509" s="168"/>
      <c r="G509" s="163"/>
      <c r="H509" s="169"/>
      <c r="I509" s="163"/>
      <c r="J509" s="163"/>
      <c r="K509" s="163"/>
      <c r="L509" s="163"/>
      <c r="M509" s="163"/>
      <c r="N509" s="163"/>
      <c r="O509" s="163"/>
      <c r="P509" s="163"/>
      <c r="Q509" s="163"/>
      <c r="R509" s="163"/>
      <c r="S509" s="163"/>
      <c r="T509" s="163"/>
      <c r="U509" s="163"/>
      <c r="V509" s="163"/>
      <c r="W509" s="163"/>
      <c r="X509" s="163"/>
      <c r="Y509" s="163"/>
      <c r="Z509" s="163"/>
    </row>
    <row r="510" ht="15.75" customHeight="1">
      <c r="A510" s="176" t="s">
        <v>426</v>
      </c>
      <c r="B510" s="175">
        <v>44375.43837962963</v>
      </c>
      <c r="C510" s="176" t="s">
        <v>466</v>
      </c>
      <c r="D510" s="176" t="s">
        <v>467</v>
      </c>
      <c r="E510" s="177">
        <v>604.0</v>
      </c>
      <c r="F510" s="168"/>
      <c r="G510" s="163"/>
      <c r="H510" s="169"/>
      <c r="I510" s="163"/>
      <c r="J510" s="163"/>
      <c r="K510" s="163"/>
      <c r="L510" s="163"/>
      <c r="M510" s="163"/>
      <c r="N510" s="163"/>
      <c r="O510" s="163"/>
      <c r="P510" s="163"/>
      <c r="Q510" s="163"/>
      <c r="R510" s="163"/>
      <c r="S510" s="163"/>
      <c r="T510" s="163"/>
      <c r="U510" s="163"/>
      <c r="V510" s="163"/>
      <c r="W510" s="163"/>
      <c r="X510" s="163"/>
      <c r="Y510" s="163"/>
      <c r="Z510" s="163"/>
    </row>
    <row r="511" ht="15.75" customHeight="1">
      <c r="A511" s="176" t="s">
        <v>417</v>
      </c>
      <c r="B511" s="175">
        <v>44375.43728009259</v>
      </c>
      <c r="C511" s="176" t="s">
        <v>466</v>
      </c>
      <c r="D511" s="176" t="s">
        <v>467</v>
      </c>
      <c r="E511" s="177">
        <v>604.0</v>
      </c>
      <c r="F511" s="168"/>
      <c r="G511" s="163"/>
      <c r="H511" s="169"/>
      <c r="I511" s="163"/>
      <c r="J511" s="163"/>
      <c r="K511" s="163"/>
      <c r="L511" s="163"/>
      <c r="M511" s="163"/>
      <c r="N511" s="163"/>
      <c r="O511" s="163"/>
      <c r="P511" s="163"/>
      <c r="Q511" s="163"/>
      <c r="R511" s="163"/>
      <c r="S511" s="163"/>
      <c r="T511" s="163"/>
      <c r="U511" s="163"/>
      <c r="V511" s="163"/>
      <c r="W511" s="163"/>
      <c r="X511" s="163"/>
      <c r="Y511" s="163"/>
      <c r="Z511" s="163"/>
    </row>
    <row r="512" ht="15.75" customHeight="1">
      <c r="A512" s="176" t="s">
        <v>408</v>
      </c>
      <c r="B512" s="175">
        <v>44375.43623842593</v>
      </c>
      <c r="C512" s="176" t="s">
        <v>466</v>
      </c>
      <c r="D512" s="176" t="s">
        <v>467</v>
      </c>
      <c r="E512" s="177">
        <v>607.0</v>
      </c>
      <c r="F512" s="168"/>
      <c r="G512" s="163"/>
      <c r="H512" s="169"/>
      <c r="I512" s="163"/>
      <c r="J512" s="163"/>
      <c r="K512" s="163"/>
      <c r="L512" s="163"/>
      <c r="M512" s="163"/>
      <c r="N512" s="163"/>
      <c r="O512" s="163"/>
      <c r="P512" s="163"/>
      <c r="Q512" s="163"/>
      <c r="R512" s="163"/>
      <c r="S512" s="163"/>
      <c r="T512" s="163"/>
      <c r="U512" s="163"/>
      <c r="V512" s="163"/>
      <c r="W512" s="163"/>
      <c r="X512" s="163"/>
      <c r="Y512" s="163"/>
      <c r="Z512" s="163"/>
    </row>
    <row r="513" ht="15.75" customHeight="1">
      <c r="A513" s="176" t="s">
        <v>399</v>
      </c>
      <c r="B513" s="175">
        <v>44375.435219907406</v>
      </c>
      <c r="C513" s="176" t="s">
        <v>466</v>
      </c>
      <c r="D513" s="176" t="s">
        <v>467</v>
      </c>
      <c r="E513" s="177">
        <v>519.0</v>
      </c>
      <c r="F513" s="168"/>
      <c r="G513" s="163"/>
      <c r="H513" s="169"/>
      <c r="I513" s="163"/>
      <c r="J513" s="163"/>
      <c r="K513" s="163"/>
      <c r="L513" s="163"/>
      <c r="M513" s="163"/>
      <c r="N513" s="163"/>
      <c r="O513" s="163"/>
      <c r="P513" s="163"/>
      <c r="Q513" s="163"/>
      <c r="R513" s="163"/>
      <c r="S513" s="163"/>
      <c r="T513" s="163"/>
      <c r="U513" s="163"/>
      <c r="V513" s="163"/>
      <c r="W513" s="163"/>
      <c r="X513" s="163"/>
      <c r="Y513" s="163"/>
      <c r="Z513" s="163"/>
    </row>
    <row r="514" ht="15.75" customHeight="1">
      <c r="A514" s="176" t="s">
        <v>390</v>
      </c>
      <c r="B514" s="175">
        <v>44375.434432870374</v>
      </c>
      <c r="C514" s="176" t="s">
        <v>466</v>
      </c>
      <c r="D514" s="176" t="s">
        <v>467</v>
      </c>
      <c r="E514" s="177">
        <v>584.0</v>
      </c>
      <c r="F514" s="168"/>
      <c r="G514" s="163"/>
      <c r="H514" s="169"/>
      <c r="I514" s="163"/>
      <c r="J514" s="163"/>
      <c r="K514" s="163"/>
      <c r="L514" s="163"/>
      <c r="M514" s="163"/>
      <c r="N514" s="163"/>
      <c r="O514" s="163"/>
      <c r="P514" s="163"/>
      <c r="Q514" s="163"/>
      <c r="R514" s="163"/>
      <c r="S514" s="163"/>
      <c r="T514" s="163"/>
      <c r="U514" s="163"/>
      <c r="V514" s="163"/>
      <c r="W514" s="163"/>
      <c r="X514" s="163"/>
      <c r="Y514" s="163"/>
      <c r="Z514" s="163"/>
    </row>
    <row r="515" ht="15.75" customHeight="1">
      <c r="A515" s="176" t="s">
        <v>381</v>
      </c>
      <c r="B515" s="175">
        <v>44375.43346064815</v>
      </c>
      <c r="C515" s="176" t="s">
        <v>466</v>
      </c>
      <c r="D515" s="176" t="s">
        <v>467</v>
      </c>
      <c r="E515" s="177">
        <v>40.0</v>
      </c>
      <c r="F515" s="168"/>
      <c r="G515" s="163"/>
      <c r="H515" s="169"/>
      <c r="I515" s="163"/>
      <c r="J515" s="163"/>
      <c r="K515" s="163"/>
      <c r="L515" s="163"/>
      <c r="M515" s="163"/>
      <c r="N515" s="163"/>
      <c r="O515" s="163"/>
      <c r="P515" s="163"/>
      <c r="Q515" s="163"/>
      <c r="R515" s="163"/>
      <c r="S515" s="163"/>
      <c r="T515" s="163"/>
      <c r="U515" s="163"/>
      <c r="V515" s="163"/>
      <c r="W515" s="163"/>
      <c r="X515" s="163"/>
      <c r="Y515" s="163"/>
      <c r="Z515" s="163"/>
    </row>
    <row r="516" ht="15.75" customHeight="1">
      <c r="A516" s="176" t="s">
        <v>372</v>
      </c>
      <c r="B516" s="175">
        <v>44375.43269675926</v>
      </c>
      <c r="C516" s="176" t="s">
        <v>466</v>
      </c>
      <c r="D516" s="176" t="s">
        <v>467</v>
      </c>
      <c r="E516" s="177">
        <v>498.0</v>
      </c>
      <c r="F516" s="168"/>
      <c r="G516" s="163"/>
      <c r="H516" s="169"/>
      <c r="I516" s="163"/>
      <c r="J516" s="163"/>
      <c r="K516" s="163"/>
      <c r="L516" s="163"/>
      <c r="M516" s="163"/>
      <c r="N516" s="163"/>
      <c r="O516" s="163"/>
      <c r="P516" s="163"/>
      <c r="Q516" s="163"/>
      <c r="R516" s="163"/>
      <c r="S516" s="163"/>
      <c r="T516" s="163"/>
      <c r="U516" s="163"/>
      <c r="V516" s="163"/>
      <c r="W516" s="163"/>
      <c r="X516" s="163"/>
      <c r="Y516" s="163"/>
      <c r="Z516" s="163"/>
    </row>
    <row r="517" ht="15.75" customHeight="1">
      <c r="A517" s="176" t="s">
        <v>363</v>
      </c>
      <c r="B517" s="175">
        <v>44375.43177083333</v>
      </c>
      <c r="C517" s="176" t="s">
        <v>466</v>
      </c>
      <c r="D517" s="176" t="s">
        <v>467</v>
      </c>
      <c r="E517" s="177">
        <v>606.0</v>
      </c>
      <c r="F517" s="168"/>
      <c r="G517" s="163"/>
      <c r="H517" s="169"/>
      <c r="I517" s="163"/>
      <c r="J517" s="163"/>
      <c r="K517" s="163"/>
      <c r="L517" s="163"/>
      <c r="M517" s="163"/>
      <c r="N517" s="163"/>
      <c r="O517" s="163"/>
      <c r="P517" s="163"/>
      <c r="Q517" s="163"/>
      <c r="R517" s="163"/>
      <c r="S517" s="163"/>
      <c r="T517" s="163"/>
      <c r="U517" s="163"/>
      <c r="V517" s="163"/>
      <c r="W517" s="163"/>
      <c r="X517" s="163"/>
      <c r="Y517" s="163"/>
      <c r="Z517" s="163"/>
    </row>
    <row r="518" ht="15.75" customHeight="1">
      <c r="A518" s="176" t="s">
        <v>354</v>
      </c>
      <c r="B518" s="175">
        <v>44375.43079861111</v>
      </c>
      <c r="C518" s="176" t="s">
        <v>466</v>
      </c>
      <c r="D518" s="176" t="s">
        <v>467</v>
      </c>
      <c r="E518" s="177">
        <v>491.0</v>
      </c>
      <c r="F518" s="168"/>
      <c r="G518" s="163"/>
      <c r="H518" s="169"/>
      <c r="I518" s="163"/>
      <c r="J518" s="163"/>
      <c r="K518" s="163"/>
      <c r="L518" s="163"/>
      <c r="M518" s="163"/>
      <c r="N518" s="163"/>
      <c r="O518" s="163"/>
      <c r="P518" s="163"/>
      <c r="Q518" s="163"/>
      <c r="R518" s="163"/>
      <c r="S518" s="163"/>
      <c r="T518" s="163"/>
      <c r="U518" s="163"/>
      <c r="V518" s="163"/>
      <c r="W518" s="163"/>
      <c r="X518" s="163"/>
      <c r="Y518" s="163"/>
      <c r="Z518" s="163"/>
    </row>
    <row r="519" ht="15.75" customHeight="1">
      <c r="A519" s="176" t="s">
        <v>345</v>
      </c>
      <c r="B519" s="175">
        <v>44375.42927083333</v>
      </c>
      <c r="C519" s="176" t="s">
        <v>466</v>
      </c>
      <c r="D519" s="176" t="s">
        <v>467</v>
      </c>
      <c r="E519" s="177">
        <v>391.0</v>
      </c>
      <c r="F519" s="168"/>
      <c r="G519" s="163"/>
      <c r="H519" s="169"/>
      <c r="I519" s="163"/>
      <c r="J519" s="163"/>
      <c r="K519" s="163"/>
      <c r="L519" s="163"/>
      <c r="M519" s="163"/>
      <c r="N519" s="163"/>
      <c r="O519" s="163"/>
      <c r="P519" s="163"/>
      <c r="Q519" s="163"/>
      <c r="R519" s="163"/>
      <c r="S519" s="163"/>
      <c r="T519" s="163"/>
      <c r="U519" s="163"/>
      <c r="V519" s="163"/>
      <c r="W519" s="163"/>
      <c r="X519" s="163"/>
      <c r="Y519" s="163"/>
      <c r="Z519" s="163"/>
    </row>
    <row r="520" ht="15.75" customHeight="1">
      <c r="A520" s="176" t="s">
        <v>331</v>
      </c>
      <c r="B520" s="175">
        <v>44375.42836805555</v>
      </c>
      <c r="C520" s="176" t="s">
        <v>466</v>
      </c>
      <c r="D520" s="176" t="s">
        <v>467</v>
      </c>
      <c r="E520" s="177">
        <v>494.0</v>
      </c>
      <c r="F520" s="168"/>
      <c r="G520" s="163"/>
      <c r="H520" s="169"/>
      <c r="I520" s="163"/>
      <c r="J520" s="163"/>
      <c r="K520" s="163"/>
      <c r="L520" s="163"/>
      <c r="M520" s="163"/>
      <c r="N520" s="163"/>
      <c r="O520" s="163"/>
      <c r="P520" s="163"/>
      <c r="Q520" s="163"/>
      <c r="R520" s="163"/>
      <c r="S520" s="163"/>
      <c r="T520" s="163"/>
      <c r="U520" s="163"/>
      <c r="V520" s="163"/>
      <c r="W520" s="163"/>
      <c r="X520" s="163"/>
      <c r="Y520" s="163"/>
      <c r="Z520" s="163"/>
    </row>
    <row r="521" ht="15.75" customHeight="1">
      <c r="A521" s="176" t="s">
        <v>445</v>
      </c>
      <c r="B521" s="175">
        <v>44375.426157407404</v>
      </c>
      <c r="C521" s="176" t="s">
        <v>466</v>
      </c>
      <c r="D521" s="176" t="s">
        <v>467</v>
      </c>
      <c r="E521" s="177">
        <v>511.0</v>
      </c>
      <c r="F521" s="168"/>
      <c r="G521" s="163"/>
      <c r="H521" s="169"/>
      <c r="I521" s="163"/>
      <c r="J521" s="163"/>
      <c r="K521" s="163"/>
      <c r="L521" s="163"/>
      <c r="M521" s="163"/>
      <c r="N521" s="163"/>
      <c r="O521" s="163"/>
      <c r="P521" s="163"/>
      <c r="Q521" s="163"/>
      <c r="R521" s="163"/>
      <c r="S521" s="163"/>
      <c r="T521" s="163"/>
      <c r="U521" s="163"/>
      <c r="V521" s="163"/>
      <c r="W521" s="163"/>
      <c r="X521" s="163"/>
      <c r="Y521" s="163"/>
      <c r="Z521" s="163"/>
    </row>
    <row r="522" ht="15.75" customHeight="1">
      <c r="A522" s="176" t="s">
        <v>436</v>
      </c>
      <c r="B522" s="175">
        <v>44375.42490740741</v>
      </c>
      <c r="C522" s="176" t="s">
        <v>466</v>
      </c>
      <c r="D522" s="176" t="s">
        <v>467</v>
      </c>
      <c r="E522" s="177">
        <v>605.0</v>
      </c>
      <c r="F522" s="168"/>
      <c r="G522" s="163"/>
      <c r="H522" s="169"/>
      <c r="I522" s="163"/>
      <c r="J522" s="163"/>
      <c r="K522" s="163"/>
      <c r="L522" s="163"/>
      <c r="M522" s="163"/>
      <c r="N522" s="163"/>
      <c r="O522" s="163"/>
      <c r="P522" s="163"/>
      <c r="Q522" s="163"/>
      <c r="R522" s="163"/>
      <c r="S522" s="163"/>
      <c r="T522" s="163"/>
      <c r="U522" s="163"/>
      <c r="V522" s="163"/>
      <c r="W522" s="163"/>
      <c r="X522" s="163"/>
      <c r="Y522" s="163"/>
      <c r="Z522" s="163"/>
    </row>
    <row r="523" ht="15.75" customHeight="1">
      <c r="A523" s="176" t="s">
        <v>427</v>
      </c>
      <c r="B523" s="175">
        <v>44375.4237037037</v>
      </c>
      <c r="C523" s="176" t="s">
        <v>466</v>
      </c>
      <c r="D523" s="176" t="s">
        <v>467</v>
      </c>
      <c r="E523" s="177">
        <v>459.0</v>
      </c>
      <c r="F523" s="168"/>
      <c r="G523" s="163"/>
      <c r="H523" s="169"/>
      <c r="I523" s="163"/>
      <c r="J523" s="163"/>
      <c r="K523" s="163"/>
      <c r="L523" s="163"/>
      <c r="M523" s="163"/>
      <c r="N523" s="163"/>
      <c r="O523" s="163"/>
      <c r="P523" s="163"/>
      <c r="Q523" s="163"/>
      <c r="R523" s="163"/>
      <c r="S523" s="163"/>
      <c r="T523" s="163"/>
      <c r="U523" s="163"/>
      <c r="V523" s="163"/>
      <c r="W523" s="163"/>
      <c r="X523" s="163"/>
      <c r="Y523" s="163"/>
      <c r="Z523" s="163"/>
    </row>
    <row r="524" ht="15.75" customHeight="1">
      <c r="A524" s="176" t="s">
        <v>418</v>
      </c>
      <c r="B524" s="175">
        <v>44375.42277777778</v>
      </c>
      <c r="C524" s="176" t="s">
        <v>466</v>
      </c>
      <c r="D524" s="176" t="s">
        <v>467</v>
      </c>
      <c r="E524" s="177">
        <v>606.0</v>
      </c>
      <c r="F524" s="168"/>
      <c r="G524" s="163"/>
      <c r="H524" s="169"/>
      <c r="I524" s="163"/>
      <c r="J524" s="163"/>
      <c r="K524" s="163"/>
      <c r="L524" s="163"/>
      <c r="M524" s="163"/>
      <c r="N524" s="163"/>
      <c r="O524" s="163"/>
      <c r="P524" s="163"/>
      <c r="Q524" s="163"/>
      <c r="R524" s="163"/>
      <c r="S524" s="163"/>
      <c r="T524" s="163"/>
      <c r="U524" s="163"/>
      <c r="V524" s="163"/>
      <c r="W524" s="163"/>
      <c r="X524" s="163"/>
      <c r="Y524" s="163"/>
      <c r="Z524" s="163"/>
    </row>
    <row r="525" ht="15.75" customHeight="1">
      <c r="A525" s="176" t="s">
        <v>409</v>
      </c>
      <c r="B525" s="175">
        <v>44375.42181712963</v>
      </c>
      <c r="C525" s="176" t="s">
        <v>466</v>
      </c>
      <c r="D525" s="176" t="s">
        <v>467</v>
      </c>
      <c r="E525" s="177">
        <v>499.0</v>
      </c>
      <c r="F525" s="168"/>
      <c r="G525" s="163"/>
      <c r="H525" s="169"/>
      <c r="I525" s="163"/>
      <c r="J525" s="163"/>
      <c r="K525" s="163"/>
      <c r="L525" s="163"/>
      <c r="M525" s="163"/>
      <c r="N525" s="163"/>
      <c r="O525" s="163"/>
      <c r="P525" s="163"/>
      <c r="Q525" s="163"/>
      <c r="R525" s="163"/>
      <c r="S525" s="163"/>
      <c r="T525" s="163"/>
      <c r="U525" s="163"/>
      <c r="V525" s="163"/>
      <c r="W525" s="163"/>
      <c r="X525" s="163"/>
      <c r="Y525" s="163"/>
      <c r="Z525" s="163"/>
    </row>
    <row r="526" ht="15.75" customHeight="1">
      <c r="A526" s="176" t="s">
        <v>400</v>
      </c>
      <c r="B526" s="175">
        <v>44375.420960648145</v>
      </c>
      <c r="C526" s="176" t="s">
        <v>466</v>
      </c>
      <c r="D526" s="176" t="s">
        <v>467</v>
      </c>
      <c r="E526" s="177">
        <v>475.0</v>
      </c>
      <c r="F526" s="168"/>
      <c r="G526" s="163"/>
      <c r="H526" s="169"/>
      <c r="I526" s="163"/>
      <c r="J526" s="163"/>
      <c r="K526" s="163"/>
      <c r="L526" s="163"/>
      <c r="M526" s="163"/>
      <c r="N526" s="163"/>
      <c r="O526" s="163"/>
      <c r="P526" s="163"/>
      <c r="Q526" s="163"/>
      <c r="R526" s="163"/>
      <c r="S526" s="163"/>
      <c r="T526" s="163"/>
      <c r="U526" s="163"/>
      <c r="V526" s="163"/>
      <c r="W526" s="163"/>
      <c r="X526" s="163"/>
      <c r="Y526" s="163"/>
      <c r="Z526" s="163"/>
    </row>
    <row r="527" ht="15.75" customHeight="1">
      <c r="A527" s="176" t="s">
        <v>391</v>
      </c>
      <c r="B527" s="175">
        <v>44375.420069444444</v>
      </c>
      <c r="C527" s="176" t="s">
        <v>466</v>
      </c>
      <c r="D527" s="176" t="s">
        <v>467</v>
      </c>
      <c r="E527" s="177">
        <v>602.0</v>
      </c>
      <c r="F527" s="168"/>
      <c r="G527" s="163"/>
      <c r="H527" s="169"/>
      <c r="I527" s="163"/>
      <c r="J527" s="163"/>
      <c r="K527" s="163"/>
      <c r="L527" s="163"/>
      <c r="M527" s="163"/>
      <c r="N527" s="163"/>
      <c r="O527" s="163"/>
      <c r="P527" s="163"/>
      <c r="Q527" s="163"/>
      <c r="R527" s="163"/>
      <c r="S527" s="163"/>
      <c r="T527" s="163"/>
      <c r="U527" s="163"/>
      <c r="V527" s="163"/>
      <c r="W527" s="163"/>
      <c r="X527" s="163"/>
      <c r="Y527" s="163"/>
      <c r="Z527" s="163"/>
    </row>
    <row r="528" ht="15.75" customHeight="1">
      <c r="A528" s="176" t="s">
        <v>382</v>
      </c>
      <c r="B528" s="175">
        <v>44375.418969907405</v>
      </c>
      <c r="C528" s="176" t="s">
        <v>466</v>
      </c>
      <c r="D528" s="176" t="s">
        <v>467</v>
      </c>
      <c r="E528" s="177">
        <v>545.0</v>
      </c>
      <c r="F528" s="168"/>
      <c r="G528" s="163"/>
      <c r="H528" s="169"/>
      <c r="I528" s="163"/>
      <c r="J528" s="163"/>
      <c r="K528" s="163"/>
      <c r="L528" s="163"/>
      <c r="M528" s="163"/>
      <c r="N528" s="163"/>
      <c r="O528" s="163"/>
      <c r="P528" s="163"/>
      <c r="Q528" s="163"/>
      <c r="R528" s="163"/>
      <c r="S528" s="163"/>
      <c r="T528" s="163"/>
      <c r="U528" s="163"/>
      <c r="V528" s="163"/>
      <c r="W528" s="163"/>
      <c r="X528" s="163"/>
      <c r="Y528" s="163"/>
      <c r="Z528" s="163"/>
    </row>
    <row r="529" ht="15.75" customHeight="1">
      <c r="A529" s="176" t="s">
        <v>373</v>
      </c>
      <c r="B529" s="175">
        <v>44375.41799768519</v>
      </c>
      <c r="C529" s="176" t="s">
        <v>466</v>
      </c>
      <c r="D529" s="176" t="s">
        <v>467</v>
      </c>
      <c r="E529" s="177">
        <v>604.0</v>
      </c>
      <c r="F529" s="168"/>
      <c r="G529" s="163"/>
      <c r="H529" s="169"/>
      <c r="I529" s="163"/>
      <c r="J529" s="163"/>
      <c r="K529" s="163"/>
      <c r="L529" s="163"/>
      <c r="M529" s="163"/>
      <c r="N529" s="163"/>
      <c r="O529" s="163"/>
      <c r="P529" s="163"/>
      <c r="Q529" s="163"/>
      <c r="R529" s="163"/>
      <c r="S529" s="163"/>
      <c r="T529" s="163"/>
      <c r="U529" s="163"/>
      <c r="V529" s="163"/>
      <c r="W529" s="163"/>
      <c r="X529" s="163"/>
      <c r="Y529" s="163"/>
      <c r="Z529" s="163"/>
    </row>
    <row r="530" ht="15.75" customHeight="1">
      <c r="A530" s="176" t="s">
        <v>364</v>
      </c>
      <c r="B530" s="175">
        <v>44375.417083333334</v>
      </c>
      <c r="C530" s="176" t="s">
        <v>466</v>
      </c>
      <c r="D530" s="176" t="s">
        <v>467</v>
      </c>
      <c r="E530" s="177">
        <v>607.0</v>
      </c>
      <c r="F530" s="168"/>
      <c r="G530" s="163"/>
      <c r="H530" s="169"/>
      <c r="I530" s="163"/>
      <c r="J530" s="163"/>
      <c r="K530" s="163"/>
      <c r="L530" s="163"/>
      <c r="M530" s="163"/>
      <c r="N530" s="163"/>
      <c r="O530" s="163"/>
      <c r="P530" s="163"/>
      <c r="Q530" s="163"/>
      <c r="R530" s="163"/>
      <c r="S530" s="163"/>
      <c r="T530" s="163"/>
      <c r="U530" s="163"/>
      <c r="V530" s="163"/>
      <c r="W530" s="163"/>
      <c r="X530" s="163"/>
      <c r="Y530" s="163"/>
      <c r="Z530" s="163"/>
    </row>
    <row r="531" ht="15.75" customHeight="1">
      <c r="A531" s="176" t="s">
        <v>355</v>
      </c>
      <c r="B531" s="175">
        <v>44375.41611111111</v>
      </c>
      <c r="C531" s="176" t="s">
        <v>466</v>
      </c>
      <c r="D531" s="176" t="s">
        <v>467</v>
      </c>
      <c r="E531" s="177">
        <v>606.0</v>
      </c>
      <c r="F531" s="168"/>
      <c r="G531" s="163"/>
      <c r="H531" s="169"/>
      <c r="I531" s="163"/>
      <c r="J531" s="163"/>
      <c r="K531" s="163"/>
      <c r="L531" s="163"/>
      <c r="M531" s="163"/>
      <c r="N531" s="163"/>
      <c r="O531" s="163"/>
      <c r="P531" s="163"/>
      <c r="Q531" s="163"/>
      <c r="R531" s="163"/>
      <c r="S531" s="163"/>
      <c r="T531" s="163"/>
      <c r="U531" s="163"/>
      <c r="V531" s="163"/>
      <c r="W531" s="163"/>
      <c r="X531" s="163"/>
      <c r="Y531" s="163"/>
      <c r="Z531" s="163"/>
    </row>
    <row r="532" ht="15.75" customHeight="1">
      <c r="A532" s="176" t="s">
        <v>346</v>
      </c>
      <c r="B532" s="175">
        <v>44375.41473379629</v>
      </c>
      <c r="C532" s="176" t="s">
        <v>466</v>
      </c>
      <c r="D532" s="176" t="s">
        <v>467</v>
      </c>
      <c r="E532" s="177">
        <v>494.0</v>
      </c>
      <c r="F532" s="168"/>
      <c r="G532" s="163"/>
      <c r="H532" s="169"/>
      <c r="I532" s="163"/>
      <c r="J532" s="163"/>
      <c r="K532" s="163"/>
      <c r="L532" s="163"/>
      <c r="M532" s="163"/>
      <c r="N532" s="163"/>
      <c r="O532" s="163"/>
      <c r="P532" s="163"/>
      <c r="Q532" s="163"/>
      <c r="R532" s="163"/>
      <c r="S532" s="163"/>
      <c r="T532" s="163"/>
      <c r="U532" s="163"/>
      <c r="V532" s="163"/>
      <c r="W532" s="163"/>
      <c r="X532" s="163"/>
      <c r="Y532" s="163"/>
      <c r="Z532" s="163"/>
    </row>
    <row r="533" ht="15.75" customHeight="1">
      <c r="A533" s="176" t="s">
        <v>334</v>
      </c>
      <c r="B533" s="175">
        <v>44375.41370370371</v>
      </c>
      <c r="C533" s="176" t="s">
        <v>466</v>
      </c>
      <c r="D533" s="176" t="s">
        <v>467</v>
      </c>
      <c r="E533" s="177">
        <v>538.0</v>
      </c>
      <c r="F533" s="168"/>
      <c r="G533" s="163"/>
      <c r="H533" s="169"/>
      <c r="I533" s="163"/>
      <c r="J533" s="163"/>
      <c r="K533" s="163"/>
      <c r="L533" s="163"/>
      <c r="M533" s="163"/>
      <c r="N533" s="163"/>
      <c r="O533" s="163"/>
      <c r="P533" s="163"/>
      <c r="Q533" s="163"/>
      <c r="R533" s="163"/>
      <c r="S533" s="163"/>
      <c r="T533" s="163"/>
      <c r="U533" s="163"/>
      <c r="V533" s="163"/>
      <c r="W533" s="163"/>
      <c r="X533" s="163"/>
      <c r="Y533" s="163"/>
      <c r="Z533" s="163"/>
    </row>
    <row r="534" ht="15.75" customHeight="1">
      <c r="A534" s="176" t="s">
        <v>446</v>
      </c>
      <c r="B534" s="175">
        <v>44375.411458333336</v>
      </c>
      <c r="C534" s="176" t="s">
        <v>466</v>
      </c>
      <c r="D534" s="176" t="s">
        <v>467</v>
      </c>
      <c r="E534" s="177">
        <v>539.0</v>
      </c>
      <c r="F534" s="168"/>
      <c r="G534" s="163"/>
      <c r="H534" s="169"/>
      <c r="I534" s="163"/>
      <c r="J534" s="163"/>
      <c r="K534" s="163"/>
      <c r="L534" s="163"/>
      <c r="M534" s="163"/>
      <c r="N534" s="163"/>
      <c r="O534" s="163"/>
      <c r="P534" s="163"/>
      <c r="Q534" s="163"/>
      <c r="R534" s="163"/>
      <c r="S534" s="163"/>
      <c r="T534" s="163"/>
      <c r="U534" s="163"/>
      <c r="V534" s="163"/>
      <c r="W534" s="163"/>
      <c r="X534" s="163"/>
      <c r="Y534" s="163"/>
      <c r="Z534" s="163"/>
    </row>
    <row r="535" ht="15.75" customHeight="1">
      <c r="A535" s="176" t="s">
        <v>437</v>
      </c>
      <c r="B535" s="175">
        <v>44375.410208333335</v>
      </c>
      <c r="C535" s="176" t="s">
        <v>466</v>
      </c>
      <c r="D535" s="176" t="s">
        <v>467</v>
      </c>
      <c r="E535" s="177">
        <v>515.0</v>
      </c>
      <c r="F535" s="168"/>
      <c r="G535" s="163"/>
      <c r="H535" s="169"/>
      <c r="I535" s="163"/>
      <c r="J535" s="163"/>
      <c r="K535" s="163"/>
      <c r="L535" s="163"/>
      <c r="M535" s="163"/>
      <c r="N535" s="163"/>
      <c r="O535" s="163"/>
      <c r="P535" s="163"/>
      <c r="Q535" s="163"/>
      <c r="R535" s="163"/>
      <c r="S535" s="163"/>
      <c r="T535" s="163"/>
      <c r="U535" s="163"/>
      <c r="V535" s="163"/>
      <c r="W535" s="163"/>
      <c r="X535" s="163"/>
      <c r="Y535" s="163"/>
      <c r="Z535" s="163"/>
    </row>
    <row r="536" ht="15.75" customHeight="1">
      <c r="A536" s="176" t="s">
        <v>428</v>
      </c>
      <c r="B536" s="175">
        <v>44375.4090162037</v>
      </c>
      <c r="C536" s="176" t="s">
        <v>466</v>
      </c>
      <c r="D536" s="176" t="s">
        <v>467</v>
      </c>
      <c r="E536" s="177">
        <v>555.0</v>
      </c>
      <c r="F536" s="168"/>
      <c r="G536" s="163"/>
      <c r="H536" s="169"/>
      <c r="I536" s="163"/>
      <c r="J536" s="163"/>
      <c r="K536" s="163"/>
      <c r="L536" s="163"/>
      <c r="M536" s="163"/>
      <c r="N536" s="163"/>
      <c r="O536" s="163"/>
      <c r="P536" s="163"/>
      <c r="Q536" s="163"/>
      <c r="R536" s="163"/>
      <c r="S536" s="163"/>
      <c r="T536" s="163"/>
      <c r="U536" s="163"/>
      <c r="V536" s="163"/>
      <c r="W536" s="163"/>
      <c r="X536" s="163"/>
      <c r="Y536" s="163"/>
      <c r="Z536" s="163"/>
    </row>
    <row r="537" ht="15.75" customHeight="1">
      <c r="A537" s="176" t="s">
        <v>419</v>
      </c>
      <c r="B537" s="175">
        <v>44375.40797453704</v>
      </c>
      <c r="C537" s="176" t="s">
        <v>466</v>
      </c>
      <c r="D537" s="176" t="s">
        <v>467</v>
      </c>
      <c r="E537" s="177">
        <v>549.0</v>
      </c>
      <c r="F537" s="168"/>
      <c r="G537" s="163"/>
      <c r="H537" s="169"/>
      <c r="I537" s="163"/>
      <c r="J537" s="163"/>
      <c r="K537" s="163"/>
      <c r="L537" s="163"/>
      <c r="M537" s="163"/>
      <c r="N537" s="163"/>
      <c r="O537" s="163"/>
      <c r="P537" s="163"/>
      <c r="Q537" s="163"/>
      <c r="R537" s="163"/>
      <c r="S537" s="163"/>
      <c r="T537" s="163"/>
      <c r="U537" s="163"/>
      <c r="V537" s="163"/>
      <c r="W537" s="163"/>
      <c r="X537" s="163"/>
      <c r="Y537" s="163"/>
      <c r="Z537" s="163"/>
    </row>
    <row r="538" ht="15.75" customHeight="1">
      <c r="A538" s="176" t="s">
        <v>410</v>
      </c>
      <c r="B538" s="175">
        <v>44375.4071412037</v>
      </c>
      <c r="C538" s="176" t="s">
        <v>466</v>
      </c>
      <c r="D538" s="176" t="s">
        <v>467</v>
      </c>
      <c r="E538" s="177">
        <v>606.0</v>
      </c>
      <c r="F538" s="168"/>
      <c r="G538" s="163"/>
      <c r="H538" s="169"/>
      <c r="I538" s="163"/>
      <c r="J538" s="163"/>
      <c r="K538" s="163"/>
      <c r="L538" s="163"/>
      <c r="M538" s="163"/>
      <c r="N538" s="163"/>
      <c r="O538" s="163"/>
      <c r="P538" s="163"/>
      <c r="Q538" s="163"/>
      <c r="R538" s="163"/>
      <c r="S538" s="163"/>
      <c r="T538" s="163"/>
      <c r="U538" s="163"/>
      <c r="V538" s="163"/>
      <c r="W538" s="163"/>
      <c r="X538" s="163"/>
      <c r="Y538" s="163"/>
      <c r="Z538" s="163"/>
    </row>
    <row r="539" ht="15.75" customHeight="1">
      <c r="A539" s="176" t="s">
        <v>401</v>
      </c>
      <c r="B539" s="175">
        <v>44375.40605324074</v>
      </c>
      <c r="C539" s="176" t="s">
        <v>466</v>
      </c>
      <c r="D539" s="176" t="s">
        <v>467</v>
      </c>
      <c r="E539" s="177">
        <v>556.0</v>
      </c>
      <c r="F539" s="168"/>
      <c r="G539" s="163"/>
      <c r="H539" s="169"/>
      <c r="I539" s="163"/>
      <c r="J539" s="163"/>
      <c r="K539" s="163"/>
      <c r="L539" s="163"/>
      <c r="M539" s="163"/>
      <c r="N539" s="163"/>
      <c r="O539" s="163"/>
      <c r="P539" s="163"/>
      <c r="Q539" s="163"/>
      <c r="R539" s="163"/>
      <c r="S539" s="163"/>
      <c r="T539" s="163"/>
      <c r="U539" s="163"/>
      <c r="V539" s="163"/>
      <c r="W539" s="163"/>
      <c r="X539" s="163"/>
      <c r="Y539" s="163"/>
      <c r="Z539" s="163"/>
    </row>
    <row r="540" ht="15.75" customHeight="1">
      <c r="A540" s="176" t="s">
        <v>392</v>
      </c>
      <c r="B540" s="175">
        <v>44375.405185185184</v>
      </c>
      <c r="C540" s="176" t="s">
        <v>466</v>
      </c>
      <c r="D540" s="176" t="s">
        <v>467</v>
      </c>
      <c r="E540" s="177">
        <v>605.0</v>
      </c>
      <c r="F540" s="168"/>
      <c r="G540" s="163"/>
      <c r="H540" s="169"/>
      <c r="I540" s="163"/>
      <c r="J540" s="163"/>
      <c r="K540" s="163"/>
      <c r="L540" s="163"/>
      <c r="M540" s="163"/>
      <c r="N540" s="163"/>
      <c r="O540" s="163"/>
      <c r="P540" s="163"/>
      <c r="Q540" s="163"/>
      <c r="R540" s="163"/>
      <c r="S540" s="163"/>
      <c r="T540" s="163"/>
      <c r="U540" s="163"/>
      <c r="V540" s="163"/>
      <c r="W540" s="163"/>
      <c r="X540" s="163"/>
      <c r="Y540" s="163"/>
      <c r="Z540" s="163"/>
    </row>
    <row r="541" ht="15.75" customHeight="1">
      <c r="A541" s="176" t="s">
        <v>383</v>
      </c>
      <c r="B541" s="175">
        <v>44375.4041087963</v>
      </c>
      <c r="C541" s="176" t="s">
        <v>466</v>
      </c>
      <c r="D541" s="176" t="s">
        <v>467</v>
      </c>
      <c r="E541" s="177">
        <v>451.0</v>
      </c>
      <c r="F541" s="168"/>
      <c r="G541" s="163"/>
      <c r="H541" s="169"/>
      <c r="I541" s="163"/>
      <c r="J541" s="163"/>
      <c r="K541" s="163"/>
      <c r="L541" s="163"/>
      <c r="M541" s="163"/>
      <c r="N541" s="163"/>
      <c r="O541" s="163"/>
      <c r="P541" s="163"/>
      <c r="Q541" s="163"/>
      <c r="R541" s="163"/>
      <c r="S541" s="163"/>
      <c r="T541" s="163"/>
      <c r="U541" s="163"/>
      <c r="V541" s="163"/>
      <c r="W541" s="163"/>
      <c r="X541" s="163"/>
      <c r="Y541" s="163"/>
      <c r="Z541" s="163"/>
    </row>
    <row r="542" ht="15.75" customHeight="1">
      <c r="A542" s="176" t="s">
        <v>374</v>
      </c>
      <c r="B542" s="175">
        <v>44375.40319444444</v>
      </c>
      <c r="C542" s="176" t="s">
        <v>466</v>
      </c>
      <c r="D542" s="176" t="s">
        <v>467</v>
      </c>
      <c r="E542" s="177">
        <v>415.0</v>
      </c>
      <c r="F542" s="168"/>
      <c r="G542" s="163"/>
      <c r="H542" s="169"/>
      <c r="I542" s="163"/>
      <c r="J542" s="163"/>
      <c r="K542" s="163"/>
      <c r="L542" s="163"/>
      <c r="M542" s="163"/>
      <c r="N542" s="163"/>
      <c r="O542" s="163"/>
      <c r="P542" s="163"/>
      <c r="Q542" s="163"/>
      <c r="R542" s="163"/>
      <c r="S542" s="163"/>
      <c r="T542" s="163"/>
      <c r="U542" s="163"/>
      <c r="V542" s="163"/>
      <c r="W542" s="163"/>
      <c r="X542" s="163"/>
      <c r="Y542" s="163"/>
      <c r="Z542" s="163"/>
    </row>
    <row r="543" ht="15.75" customHeight="1">
      <c r="A543" s="176" t="s">
        <v>365</v>
      </c>
      <c r="B543" s="175">
        <v>44375.40237268519</v>
      </c>
      <c r="C543" s="176" t="s">
        <v>466</v>
      </c>
      <c r="D543" s="176" t="s">
        <v>467</v>
      </c>
      <c r="E543" s="177">
        <v>471.0</v>
      </c>
      <c r="F543" s="168"/>
      <c r="G543" s="163"/>
      <c r="H543" s="169"/>
      <c r="I543" s="163"/>
      <c r="J543" s="163"/>
      <c r="K543" s="163"/>
      <c r="L543" s="163"/>
      <c r="M543" s="163"/>
      <c r="N543" s="163"/>
      <c r="O543" s="163"/>
      <c r="P543" s="163"/>
      <c r="Q543" s="163"/>
      <c r="R543" s="163"/>
      <c r="S543" s="163"/>
      <c r="T543" s="163"/>
      <c r="U543" s="163"/>
      <c r="V543" s="163"/>
      <c r="W543" s="163"/>
      <c r="X543" s="163"/>
      <c r="Y543" s="163"/>
      <c r="Z543" s="163"/>
    </row>
    <row r="544" ht="15.75" customHeight="1">
      <c r="A544" s="176" t="s">
        <v>356</v>
      </c>
      <c r="B544" s="175">
        <v>44375.40142361111</v>
      </c>
      <c r="C544" s="176" t="s">
        <v>466</v>
      </c>
      <c r="D544" s="176" t="s">
        <v>467</v>
      </c>
      <c r="E544" s="177">
        <v>606.0</v>
      </c>
      <c r="F544" s="168"/>
      <c r="G544" s="163"/>
      <c r="H544" s="169"/>
      <c r="I544" s="163"/>
      <c r="J544" s="163"/>
      <c r="K544" s="163"/>
      <c r="L544" s="163"/>
      <c r="M544" s="163"/>
      <c r="N544" s="163"/>
      <c r="O544" s="163"/>
      <c r="P544" s="163"/>
      <c r="Q544" s="163"/>
      <c r="R544" s="163"/>
      <c r="S544" s="163"/>
      <c r="T544" s="163"/>
      <c r="U544" s="163"/>
      <c r="V544" s="163"/>
      <c r="W544" s="163"/>
      <c r="X544" s="163"/>
      <c r="Y544" s="163"/>
      <c r="Z544" s="163"/>
    </row>
    <row r="545" ht="15.75" customHeight="1">
      <c r="A545" s="176" t="s">
        <v>347</v>
      </c>
      <c r="B545" s="175">
        <v>44375.40005787037</v>
      </c>
      <c r="C545" s="176" t="s">
        <v>466</v>
      </c>
      <c r="D545" s="176" t="s">
        <v>467</v>
      </c>
      <c r="E545" s="177">
        <v>605.0</v>
      </c>
      <c r="F545" s="168"/>
      <c r="G545" s="163"/>
      <c r="H545" s="169"/>
      <c r="I545" s="163"/>
      <c r="J545" s="163"/>
      <c r="K545" s="163"/>
      <c r="L545" s="163"/>
      <c r="M545" s="163"/>
      <c r="N545" s="163"/>
      <c r="O545" s="163"/>
      <c r="P545" s="163"/>
      <c r="Q545" s="163"/>
      <c r="R545" s="163"/>
      <c r="S545" s="163"/>
      <c r="T545" s="163"/>
      <c r="U545" s="163"/>
      <c r="V545" s="163"/>
      <c r="W545" s="163"/>
      <c r="X545" s="163"/>
      <c r="Y545" s="163"/>
      <c r="Z545" s="163"/>
    </row>
    <row r="546" ht="15.75" customHeight="1">
      <c r="A546" s="176" t="s">
        <v>336</v>
      </c>
      <c r="B546" s="175">
        <v>44375.39910879629</v>
      </c>
      <c r="C546" s="176" t="s">
        <v>466</v>
      </c>
      <c r="D546" s="176" t="s">
        <v>467</v>
      </c>
      <c r="E546" s="177">
        <v>604.0</v>
      </c>
      <c r="F546" s="168"/>
      <c r="G546" s="163"/>
      <c r="H546" s="169"/>
      <c r="I546" s="163"/>
      <c r="J546" s="163"/>
      <c r="K546" s="163"/>
      <c r="L546" s="163"/>
      <c r="M546" s="163"/>
      <c r="N546" s="163"/>
      <c r="O546" s="163"/>
      <c r="P546" s="163"/>
      <c r="Q546" s="163"/>
      <c r="R546" s="163"/>
      <c r="S546" s="163"/>
      <c r="T546" s="163"/>
      <c r="U546" s="163"/>
      <c r="V546" s="163"/>
      <c r="W546" s="163"/>
      <c r="X546" s="163"/>
      <c r="Y546" s="163"/>
      <c r="Z546" s="163"/>
    </row>
    <row r="547" ht="15.75" customHeight="1">
      <c r="A547" s="176" t="s">
        <v>447</v>
      </c>
      <c r="B547" s="175">
        <v>44375.39677083334</v>
      </c>
      <c r="C547" s="176" t="s">
        <v>466</v>
      </c>
      <c r="D547" s="176" t="s">
        <v>467</v>
      </c>
      <c r="E547" s="177">
        <v>570.0</v>
      </c>
      <c r="F547" s="168"/>
      <c r="G547" s="163"/>
      <c r="H547" s="169"/>
      <c r="I547" s="163"/>
      <c r="J547" s="163"/>
      <c r="K547" s="163"/>
      <c r="L547" s="163"/>
      <c r="M547" s="163"/>
      <c r="N547" s="163"/>
      <c r="O547" s="163"/>
      <c r="P547" s="163"/>
      <c r="Q547" s="163"/>
      <c r="R547" s="163"/>
      <c r="S547" s="163"/>
      <c r="T547" s="163"/>
      <c r="U547" s="163"/>
      <c r="V547" s="163"/>
      <c r="W547" s="163"/>
      <c r="X547" s="163"/>
      <c r="Y547" s="163"/>
      <c r="Z547" s="163"/>
    </row>
    <row r="548" ht="15.75" customHeight="1">
      <c r="A548" s="176" t="s">
        <v>438</v>
      </c>
      <c r="B548" s="175">
        <v>44375.395532407405</v>
      </c>
      <c r="C548" s="176" t="s">
        <v>466</v>
      </c>
      <c r="D548" s="176" t="s">
        <v>467</v>
      </c>
      <c r="E548" s="177">
        <v>605.0</v>
      </c>
      <c r="F548" s="168"/>
      <c r="G548" s="163"/>
      <c r="H548" s="169"/>
      <c r="I548" s="163"/>
      <c r="J548" s="163"/>
      <c r="K548" s="163"/>
      <c r="L548" s="163"/>
      <c r="M548" s="163"/>
      <c r="N548" s="163"/>
      <c r="O548" s="163"/>
      <c r="P548" s="163"/>
      <c r="Q548" s="163"/>
      <c r="R548" s="163"/>
      <c r="S548" s="163"/>
      <c r="T548" s="163"/>
      <c r="U548" s="163"/>
      <c r="V548" s="163"/>
      <c r="W548" s="163"/>
      <c r="X548" s="163"/>
      <c r="Y548" s="163"/>
      <c r="Z548" s="163"/>
    </row>
    <row r="549" ht="15.75" customHeight="1">
      <c r="A549" s="176" t="s">
        <v>429</v>
      </c>
      <c r="B549" s="175">
        <v>44375.39435185185</v>
      </c>
      <c r="C549" s="176" t="s">
        <v>466</v>
      </c>
      <c r="D549" s="176" t="s">
        <v>467</v>
      </c>
      <c r="E549" s="177">
        <v>602.0</v>
      </c>
      <c r="F549" s="168"/>
      <c r="G549" s="163"/>
      <c r="H549" s="169"/>
      <c r="I549" s="163"/>
      <c r="J549" s="163"/>
      <c r="K549" s="163"/>
      <c r="L549" s="163"/>
      <c r="M549" s="163"/>
      <c r="N549" s="163"/>
      <c r="O549" s="163"/>
      <c r="P549" s="163"/>
      <c r="Q549" s="163"/>
      <c r="R549" s="163"/>
      <c r="S549" s="163"/>
      <c r="T549" s="163"/>
      <c r="U549" s="163"/>
      <c r="V549" s="163"/>
      <c r="W549" s="163"/>
      <c r="X549" s="163"/>
      <c r="Y549" s="163"/>
      <c r="Z549" s="163"/>
    </row>
    <row r="550" ht="15.75" customHeight="1">
      <c r="A550" s="176" t="s">
        <v>420</v>
      </c>
      <c r="B550" s="175">
        <v>44375.3934375</v>
      </c>
      <c r="C550" s="176" t="s">
        <v>466</v>
      </c>
      <c r="D550" s="176" t="s">
        <v>467</v>
      </c>
      <c r="E550" s="177">
        <v>605.0</v>
      </c>
      <c r="F550" s="168"/>
      <c r="G550" s="163"/>
      <c r="H550" s="169"/>
      <c r="I550" s="163"/>
      <c r="J550" s="163"/>
      <c r="K550" s="163"/>
      <c r="L550" s="163"/>
      <c r="M550" s="163"/>
      <c r="N550" s="163"/>
      <c r="O550" s="163"/>
      <c r="P550" s="163"/>
      <c r="Q550" s="163"/>
      <c r="R550" s="163"/>
      <c r="S550" s="163"/>
      <c r="T550" s="163"/>
      <c r="U550" s="163"/>
      <c r="V550" s="163"/>
      <c r="W550" s="163"/>
      <c r="X550" s="163"/>
      <c r="Y550" s="163"/>
      <c r="Z550" s="163"/>
    </row>
    <row r="551" ht="15.75" customHeight="1">
      <c r="A551" s="176" t="s">
        <v>411</v>
      </c>
      <c r="B551" s="175">
        <v>44375.392534722225</v>
      </c>
      <c r="C551" s="176" t="s">
        <v>466</v>
      </c>
      <c r="D551" s="176" t="s">
        <v>467</v>
      </c>
      <c r="E551" s="177">
        <v>479.0</v>
      </c>
      <c r="F551" s="168"/>
      <c r="G551" s="163"/>
      <c r="H551" s="169"/>
      <c r="I551" s="163"/>
      <c r="J551" s="163"/>
      <c r="K551" s="163"/>
      <c r="L551" s="163"/>
      <c r="M551" s="163"/>
      <c r="N551" s="163"/>
      <c r="O551" s="163"/>
      <c r="P551" s="163"/>
      <c r="Q551" s="163"/>
      <c r="R551" s="163"/>
      <c r="S551" s="163"/>
      <c r="T551" s="163"/>
      <c r="U551" s="163"/>
      <c r="V551" s="163"/>
      <c r="W551" s="163"/>
      <c r="X551" s="163"/>
      <c r="Y551" s="163"/>
      <c r="Z551" s="163"/>
    </row>
    <row r="552" ht="15.75" customHeight="1">
      <c r="A552" s="176" t="s">
        <v>402</v>
      </c>
      <c r="B552" s="175">
        <v>44375.39157407408</v>
      </c>
      <c r="C552" s="176" t="s">
        <v>466</v>
      </c>
      <c r="D552" s="176" t="s">
        <v>467</v>
      </c>
      <c r="E552" s="177">
        <v>364.0</v>
      </c>
      <c r="F552" s="168"/>
      <c r="G552" s="163"/>
      <c r="H552" s="169"/>
      <c r="I552" s="163"/>
      <c r="J552" s="163"/>
      <c r="K552" s="163"/>
      <c r="L552" s="163"/>
      <c r="M552" s="163"/>
      <c r="N552" s="163"/>
      <c r="O552" s="163"/>
      <c r="P552" s="163"/>
      <c r="Q552" s="163"/>
      <c r="R552" s="163"/>
      <c r="S552" s="163"/>
      <c r="T552" s="163"/>
      <c r="U552" s="163"/>
      <c r="V552" s="163"/>
      <c r="W552" s="163"/>
      <c r="X552" s="163"/>
      <c r="Y552" s="163"/>
      <c r="Z552" s="163"/>
    </row>
    <row r="553" ht="15.75" customHeight="1">
      <c r="A553" s="176" t="s">
        <v>393</v>
      </c>
      <c r="B553" s="175">
        <v>44375.39083333333</v>
      </c>
      <c r="C553" s="176" t="s">
        <v>466</v>
      </c>
      <c r="D553" s="176" t="s">
        <v>467</v>
      </c>
      <c r="E553" s="177">
        <v>606.0</v>
      </c>
      <c r="F553" s="168"/>
      <c r="G553" s="163"/>
      <c r="H553" s="169"/>
      <c r="I553" s="163"/>
      <c r="J553" s="163"/>
      <c r="K553" s="163"/>
      <c r="L553" s="163"/>
      <c r="M553" s="163"/>
      <c r="N553" s="163"/>
      <c r="O553" s="163"/>
      <c r="P553" s="163"/>
      <c r="Q553" s="163"/>
      <c r="R553" s="163"/>
      <c r="S553" s="163"/>
      <c r="T553" s="163"/>
      <c r="U553" s="163"/>
      <c r="V553" s="163"/>
      <c r="W553" s="163"/>
      <c r="X553" s="163"/>
      <c r="Y553" s="163"/>
      <c r="Z553" s="163"/>
    </row>
    <row r="554" ht="15.75" customHeight="1">
      <c r="A554" s="176" t="s">
        <v>384</v>
      </c>
      <c r="B554" s="175">
        <v>44375.3897337963</v>
      </c>
      <c r="C554" s="176" t="s">
        <v>466</v>
      </c>
      <c r="D554" s="176" t="s">
        <v>467</v>
      </c>
      <c r="E554" s="177">
        <v>605.0</v>
      </c>
      <c r="F554" s="168"/>
      <c r="G554" s="163"/>
      <c r="H554" s="169"/>
      <c r="I554" s="163"/>
      <c r="J554" s="163"/>
      <c r="K554" s="163"/>
      <c r="L554" s="163"/>
      <c r="M554" s="163"/>
      <c r="N554" s="163"/>
      <c r="O554" s="163"/>
      <c r="P554" s="163"/>
      <c r="Q554" s="163"/>
      <c r="R554" s="163"/>
      <c r="S554" s="163"/>
      <c r="T554" s="163"/>
      <c r="U554" s="163"/>
      <c r="V554" s="163"/>
      <c r="W554" s="163"/>
      <c r="X554" s="163"/>
      <c r="Y554" s="163"/>
      <c r="Z554" s="163"/>
    </row>
    <row r="555" ht="15.75" customHeight="1">
      <c r="A555" s="176" t="s">
        <v>375</v>
      </c>
      <c r="B555" s="175">
        <v>44375.38866898148</v>
      </c>
      <c r="C555" s="176" t="s">
        <v>466</v>
      </c>
      <c r="D555" s="176" t="s">
        <v>467</v>
      </c>
      <c r="E555" s="177">
        <v>480.0</v>
      </c>
      <c r="F555" s="168"/>
      <c r="G555" s="163"/>
      <c r="H555" s="169"/>
      <c r="I555" s="163"/>
      <c r="J555" s="163"/>
      <c r="K555" s="163"/>
      <c r="L555" s="163"/>
      <c r="M555" s="163"/>
      <c r="N555" s="163"/>
      <c r="O555" s="163"/>
      <c r="P555" s="163"/>
      <c r="Q555" s="163"/>
      <c r="R555" s="163"/>
      <c r="S555" s="163"/>
      <c r="T555" s="163"/>
      <c r="U555" s="163"/>
      <c r="V555" s="163"/>
      <c r="W555" s="163"/>
      <c r="X555" s="163"/>
      <c r="Y555" s="163"/>
      <c r="Z555" s="163"/>
    </row>
    <row r="556" ht="15.75" customHeight="1">
      <c r="A556" s="176" t="s">
        <v>366</v>
      </c>
      <c r="B556" s="175">
        <v>44375.3878125</v>
      </c>
      <c r="C556" s="176" t="s">
        <v>466</v>
      </c>
      <c r="D556" s="176" t="s">
        <v>467</v>
      </c>
      <c r="E556" s="177">
        <v>607.0</v>
      </c>
      <c r="F556" s="168"/>
      <c r="G556" s="163"/>
      <c r="H556" s="169"/>
      <c r="I556" s="163"/>
      <c r="J556" s="163"/>
      <c r="K556" s="163"/>
      <c r="L556" s="163"/>
      <c r="M556" s="163"/>
      <c r="N556" s="163"/>
      <c r="O556" s="163"/>
      <c r="P556" s="163"/>
      <c r="Q556" s="163"/>
      <c r="R556" s="163"/>
      <c r="S556" s="163"/>
      <c r="T556" s="163"/>
      <c r="U556" s="163"/>
      <c r="V556" s="163"/>
      <c r="W556" s="163"/>
      <c r="X556" s="163"/>
      <c r="Y556" s="163"/>
      <c r="Z556" s="163"/>
    </row>
    <row r="557" ht="15.75" customHeight="1">
      <c r="A557" s="176" t="s">
        <v>357</v>
      </c>
      <c r="B557" s="175">
        <v>44375.38668981481</v>
      </c>
      <c r="C557" s="176" t="s">
        <v>466</v>
      </c>
      <c r="D557" s="176" t="s">
        <v>467</v>
      </c>
      <c r="E557" s="177">
        <v>514.0</v>
      </c>
      <c r="F557" s="168"/>
      <c r="G557" s="163"/>
      <c r="H557" s="169"/>
      <c r="I557" s="163"/>
      <c r="J557" s="163"/>
      <c r="K557" s="163"/>
      <c r="L557" s="163"/>
      <c r="M557" s="163"/>
      <c r="N557" s="163"/>
      <c r="O557" s="163"/>
      <c r="P557" s="163"/>
      <c r="Q557" s="163"/>
      <c r="R557" s="163"/>
      <c r="S557" s="163"/>
      <c r="T557" s="163"/>
      <c r="U557" s="163"/>
      <c r="V557" s="163"/>
      <c r="W557" s="163"/>
      <c r="X557" s="163"/>
      <c r="Y557" s="163"/>
      <c r="Z557" s="163"/>
    </row>
    <row r="558" ht="15.75" customHeight="1">
      <c r="A558" s="176" t="s">
        <v>348</v>
      </c>
      <c r="B558" s="175">
        <v>44375.385775462964</v>
      </c>
      <c r="C558" s="176" t="s">
        <v>466</v>
      </c>
      <c r="D558" s="176" t="s">
        <v>467</v>
      </c>
      <c r="E558" s="177">
        <v>605.0</v>
      </c>
      <c r="F558" s="168"/>
      <c r="G558" s="163"/>
      <c r="H558" s="169"/>
      <c r="I558" s="163"/>
      <c r="J558" s="163"/>
      <c r="K558" s="163"/>
      <c r="L558" s="163"/>
      <c r="M558" s="163"/>
      <c r="N558" s="163"/>
      <c r="O558" s="163"/>
      <c r="P558" s="163"/>
      <c r="Q558" s="163"/>
      <c r="R558" s="163"/>
      <c r="S558" s="163"/>
      <c r="T558" s="163"/>
      <c r="U558" s="163"/>
      <c r="V558" s="163"/>
      <c r="W558" s="163"/>
      <c r="X558" s="163"/>
      <c r="Y558" s="163"/>
      <c r="Z558" s="163"/>
    </row>
    <row r="559" ht="15.75" customHeight="1">
      <c r="A559" s="176" t="s">
        <v>338</v>
      </c>
      <c r="B559" s="175">
        <v>44375.384791666664</v>
      </c>
      <c r="C559" s="176" t="s">
        <v>466</v>
      </c>
      <c r="D559" s="176" t="s">
        <v>467</v>
      </c>
      <c r="E559" s="177">
        <v>511.0</v>
      </c>
      <c r="F559" s="168"/>
      <c r="G559" s="163"/>
      <c r="H559" s="169"/>
      <c r="I559" s="163"/>
      <c r="J559" s="163"/>
      <c r="K559" s="163"/>
      <c r="L559" s="163"/>
      <c r="M559" s="163"/>
      <c r="N559" s="163"/>
      <c r="O559" s="163"/>
      <c r="P559" s="163"/>
      <c r="Q559" s="163"/>
      <c r="R559" s="163"/>
      <c r="S559" s="163"/>
      <c r="T559" s="163"/>
      <c r="U559" s="163"/>
      <c r="V559" s="163"/>
      <c r="W559" s="163"/>
      <c r="X559" s="163"/>
      <c r="Y559" s="163"/>
      <c r="Z559" s="163"/>
    </row>
    <row r="560" ht="15.75" customHeight="1">
      <c r="A560" s="176" t="s">
        <v>439</v>
      </c>
      <c r="B560" s="175">
        <v>44374.54112268519</v>
      </c>
      <c r="C560" s="176" t="s">
        <v>466</v>
      </c>
      <c r="D560" s="176" t="s">
        <v>467</v>
      </c>
      <c r="E560" s="177">
        <v>604.0</v>
      </c>
      <c r="F560" s="168"/>
      <c r="G560" s="163"/>
      <c r="H560" s="169"/>
      <c r="I560" s="163"/>
      <c r="J560" s="163"/>
      <c r="K560" s="163"/>
      <c r="L560" s="163"/>
      <c r="M560" s="163"/>
      <c r="N560" s="163"/>
      <c r="O560" s="163"/>
      <c r="P560" s="163"/>
      <c r="Q560" s="163"/>
      <c r="R560" s="163"/>
      <c r="S560" s="163"/>
      <c r="T560" s="163"/>
      <c r="U560" s="163"/>
      <c r="V560" s="163"/>
      <c r="W560" s="163"/>
      <c r="X560" s="163"/>
      <c r="Y560" s="163"/>
      <c r="Z560" s="163"/>
    </row>
    <row r="561" ht="15.75" customHeight="1">
      <c r="A561" s="176" t="s">
        <v>430</v>
      </c>
      <c r="B561" s="175">
        <v>44374.53984953704</v>
      </c>
      <c r="C561" s="176" t="s">
        <v>466</v>
      </c>
      <c r="D561" s="176" t="s">
        <v>467</v>
      </c>
      <c r="E561" s="177">
        <v>604.0</v>
      </c>
      <c r="F561" s="168"/>
      <c r="G561" s="163"/>
      <c r="H561" s="169"/>
      <c r="I561" s="163"/>
      <c r="J561" s="163"/>
      <c r="K561" s="163"/>
      <c r="L561" s="163"/>
      <c r="M561" s="163"/>
      <c r="N561" s="163"/>
      <c r="O561" s="163"/>
      <c r="P561" s="163"/>
      <c r="Q561" s="163"/>
      <c r="R561" s="163"/>
      <c r="S561" s="163"/>
      <c r="T561" s="163"/>
      <c r="U561" s="163"/>
      <c r="V561" s="163"/>
      <c r="W561" s="163"/>
      <c r="X561" s="163"/>
      <c r="Y561" s="163"/>
      <c r="Z561" s="163"/>
    </row>
    <row r="562" ht="15.75" customHeight="1">
      <c r="A562" s="176" t="s">
        <v>421</v>
      </c>
      <c r="B562" s="175">
        <v>44374.53854166667</v>
      </c>
      <c r="C562" s="176" t="s">
        <v>466</v>
      </c>
      <c r="D562" s="176" t="s">
        <v>467</v>
      </c>
      <c r="E562" s="177">
        <v>507.0</v>
      </c>
      <c r="F562" s="168"/>
      <c r="G562" s="163"/>
      <c r="H562" s="169"/>
      <c r="I562" s="163"/>
      <c r="J562" s="163"/>
      <c r="K562" s="163"/>
      <c r="L562" s="163"/>
      <c r="M562" s="163"/>
      <c r="N562" s="163"/>
      <c r="O562" s="163"/>
      <c r="P562" s="163"/>
      <c r="Q562" s="163"/>
      <c r="R562" s="163"/>
      <c r="S562" s="163"/>
      <c r="T562" s="163"/>
      <c r="U562" s="163"/>
      <c r="V562" s="163"/>
      <c r="W562" s="163"/>
      <c r="X562" s="163"/>
      <c r="Y562" s="163"/>
      <c r="Z562" s="163"/>
    </row>
    <row r="563" ht="15.75" customHeight="1">
      <c r="A563" s="176" t="s">
        <v>412</v>
      </c>
      <c r="B563" s="175">
        <v>44374.537083333336</v>
      </c>
      <c r="C563" s="176" t="s">
        <v>466</v>
      </c>
      <c r="D563" s="176" t="s">
        <v>467</v>
      </c>
      <c r="E563" s="177">
        <v>461.0</v>
      </c>
      <c r="F563" s="168"/>
      <c r="G563" s="163"/>
      <c r="H563" s="169"/>
      <c r="I563" s="163"/>
      <c r="J563" s="163"/>
      <c r="K563" s="163"/>
      <c r="L563" s="163"/>
      <c r="M563" s="163"/>
      <c r="N563" s="163"/>
      <c r="O563" s="163"/>
      <c r="P563" s="163"/>
      <c r="Q563" s="163"/>
      <c r="R563" s="163"/>
      <c r="S563" s="163"/>
      <c r="T563" s="163"/>
      <c r="U563" s="163"/>
      <c r="V563" s="163"/>
      <c r="W563" s="163"/>
      <c r="X563" s="163"/>
      <c r="Y563" s="163"/>
      <c r="Z563" s="163"/>
    </row>
    <row r="564" ht="15.75" customHeight="1">
      <c r="A564" s="176" t="s">
        <v>403</v>
      </c>
      <c r="B564" s="175">
        <v>44374.535625</v>
      </c>
      <c r="C564" s="176" t="s">
        <v>466</v>
      </c>
      <c r="D564" s="176" t="s">
        <v>467</v>
      </c>
      <c r="E564" s="177">
        <v>606.0</v>
      </c>
      <c r="F564" s="168"/>
      <c r="G564" s="163"/>
      <c r="H564" s="169"/>
      <c r="I564" s="163"/>
      <c r="J564" s="163"/>
      <c r="K564" s="163"/>
      <c r="L564" s="163"/>
      <c r="M564" s="163"/>
      <c r="N564" s="163"/>
      <c r="O564" s="163"/>
      <c r="P564" s="163"/>
      <c r="Q564" s="163"/>
      <c r="R564" s="163"/>
      <c r="S564" s="163"/>
      <c r="T564" s="163"/>
      <c r="U564" s="163"/>
      <c r="V564" s="163"/>
      <c r="W564" s="163"/>
      <c r="X564" s="163"/>
      <c r="Y564" s="163"/>
      <c r="Z564" s="163"/>
    </row>
    <row r="565" ht="15.75" customHeight="1">
      <c r="A565" s="176" t="s">
        <v>394</v>
      </c>
      <c r="B565" s="175">
        <v>44374.53417824074</v>
      </c>
      <c r="C565" s="176" t="s">
        <v>466</v>
      </c>
      <c r="D565" s="176" t="s">
        <v>467</v>
      </c>
      <c r="E565" s="177">
        <v>462.0</v>
      </c>
      <c r="F565" s="168"/>
      <c r="G565" s="163"/>
      <c r="H565" s="169"/>
      <c r="I565" s="163"/>
      <c r="J565" s="163"/>
      <c r="K565" s="163"/>
      <c r="L565" s="163"/>
      <c r="M565" s="163"/>
      <c r="N565" s="163"/>
      <c r="O565" s="163"/>
      <c r="P565" s="163"/>
      <c r="Q565" s="163"/>
      <c r="R565" s="163"/>
      <c r="S565" s="163"/>
      <c r="T565" s="163"/>
      <c r="U565" s="163"/>
      <c r="V565" s="163"/>
      <c r="W565" s="163"/>
      <c r="X565" s="163"/>
      <c r="Y565" s="163"/>
      <c r="Z565" s="163"/>
    </row>
    <row r="566" ht="15.75" customHeight="1">
      <c r="A566" s="176" t="s">
        <v>385</v>
      </c>
      <c r="B566" s="175">
        <v>44374.53270833333</v>
      </c>
      <c r="C566" s="176" t="s">
        <v>466</v>
      </c>
      <c r="D566" s="176" t="s">
        <v>467</v>
      </c>
      <c r="E566" s="177">
        <v>573.0</v>
      </c>
      <c r="F566" s="168"/>
      <c r="G566" s="163"/>
      <c r="H566" s="169"/>
      <c r="I566" s="163"/>
      <c r="J566" s="163"/>
      <c r="K566" s="163"/>
      <c r="L566" s="163"/>
      <c r="M566" s="163"/>
      <c r="N566" s="163"/>
      <c r="O566" s="163"/>
      <c r="P566" s="163"/>
      <c r="Q566" s="163"/>
      <c r="R566" s="163"/>
      <c r="S566" s="163"/>
      <c r="T566" s="163"/>
      <c r="U566" s="163"/>
      <c r="V566" s="163"/>
      <c r="W566" s="163"/>
      <c r="X566" s="163"/>
      <c r="Y566" s="163"/>
      <c r="Z566" s="163"/>
    </row>
    <row r="567" ht="15.75" customHeight="1">
      <c r="A567" s="176" t="s">
        <v>376</v>
      </c>
      <c r="B567" s="175">
        <v>44374.53125</v>
      </c>
      <c r="C567" s="176" t="s">
        <v>466</v>
      </c>
      <c r="D567" s="176" t="s">
        <v>467</v>
      </c>
      <c r="E567" s="177">
        <v>580.0</v>
      </c>
      <c r="F567" s="168"/>
      <c r="G567" s="163"/>
      <c r="H567" s="169"/>
      <c r="I567" s="163"/>
      <c r="J567" s="163"/>
      <c r="K567" s="163"/>
      <c r="L567" s="163"/>
      <c r="M567" s="163"/>
      <c r="N567" s="163"/>
      <c r="O567" s="163"/>
      <c r="P567" s="163"/>
      <c r="Q567" s="163"/>
      <c r="R567" s="163"/>
      <c r="S567" s="163"/>
      <c r="T567" s="163"/>
      <c r="U567" s="163"/>
      <c r="V567" s="163"/>
      <c r="W567" s="163"/>
      <c r="X567" s="163"/>
      <c r="Y567" s="163"/>
      <c r="Z567" s="163"/>
    </row>
    <row r="568" ht="15.75" customHeight="1">
      <c r="A568" s="176" t="s">
        <v>367</v>
      </c>
      <c r="B568" s="175">
        <v>44374.52978009259</v>
      </c>
      <c r="C568" s="176" t="s">
        <v>466</v>
      </c>
      <c r="D568" s="176" t="s">
        <v>467</v>
      </c>
      <c r="E568" s="177">
        <v>332.0</v>
      </c>
      <c r="F568" s="168"/>
      <c r="G568" s="163"/>
      <c r="H568" s="169"/>
      <c r="I568" s="163"/>
      <c r="J568" s="163"/>
      <c r="K568" s="163"/>
      <c r="L568" s="163"/>
      <c r="M568" s="163"/>
      <c r="N568" s="163"/>
      <c r="O568" s="163"/>
      <c r="P568" s="163"/>
      <c r="Q568" s="163"/>
      <c r="R568" s="163"/>
      <c r="S568" s="163"/>
      <c r="T568" s="163"/>
      <c r="U568" s="163"/>
      <c r="V568" s="163"/>
      <c r="W568" s="163"/>
      <c r="X568" s="163"/>
      <c r="Y568" s="163"/>
      <c r="Z568" s="163"/>
    </row>
    <row r="569" ht="15.75" customHeight="1">
      <c r="A569" s="176" t="s">
        <v>358</v>
      </c>
      <c r="B569" s="175">
        <v>44374.528344907405</v>
      </c>
      <c r="C569" s="176" t="s">
        <v>466</v>
      </c>
      <c r="D569" s="176" t="s">
        <v>467</v>
      </c>
      <c r="E569" s="177">
        <v>605.0</v>
      </c>
      <c r="F569" s="168"/>
      <c r="G569" s="163"/>
      <c r="H569" s="169"/>
      <c r="I569" s="163"/>
      <c r="J569" s="163"/>
      <c r="K569" s="163"/>
      <c r="L569" s="163"/>
      <c r="M569" s="163"/>
      <c r="N569" s="163"/>
      <c r="O569" s="163"/>
      <c r="P569" s="163"/>
      <c r="Q569" s="163"/>
      <c r="R569" s="163"/>
      <c r="S569" s="163"/>
      <c r="T569" s="163"/>
      <c r="U569" s="163"/>
      <c r="V569" s="163"/>
      <c r="W569" s="163"/>
      <c r="X569" s="163"/>
      <c r="Y569" s="163"/>
      <c r="Z569" s="163"/>
    </row>
    <row r="570" ht="15.75" customHeight="1">
      <c r="A570" s="176" t="s">
        <v>349</v>
      </c>
      <c r="B570" s="175">
        <v>44374.527025462965</v>
      </c>
      <c r="C570" s="176" t="s">
        <v>466</v>
      </c>
      <c r="D570" s="176" t="s">
        <v>467</v>
      </c>
      <c r="E570" s="177">
        <v>605.0</v>
      </c>
      <c r="F570" s="168"/>
      <c r="G570" s="163"/>
      <c r="H570" s="169"/>
      <c r="I570" s="163"/>
      <c r="J570" s="163"/>
      <c r="K570" s="163"/>
      <c r="L570" s="163"/>
      <c r="M570" s="163"/>
      <c r="N570" s="163"/>
      <c r="O570" s="163"/>
      <c r="P570" s="163"/>
      <c r="Q570" s="163"/>
      <c r="R570" s="163"/>
      <c r="S570" s="163"/>
      <c r="T570" s="163"/>
      <c r="U570" s="163"/>
      <c r="V570" s="163"/>
      <c r="W570" s="163"/>
      <c r="X570" s="163"/>
      <c r="Y570" s="163"/>
      <c r="Z570" s="163"/>
    </row>
    <row r="571" ht="15.75" customHeight="1">
      <c r="A571" s="176" t="s">
        <v>339</v>
      </c>
      <c r="B571" s="175">
        <v>44374.52543981482</v>
      </c>
      <c r="C571" s="176" t="s">
        <v>466</v>
      </c>
      <c r="D571" s="176" t="s">
        <v>467</v>
      </c>
      <c r="E571" s="177">
        <v>523.0</v>
      </c>
      <c r="F571" s="168"/>
      <c r="G571" s="163"/>
      <c r="H571" s="169"/>
      <c r="I571" s="163"/>
      <c r="J571" s="163"/>
      <c r="K571" s="163"/>
      <c r="L571" s="163"/>
      <c r="M571" s="163"/>
      <c r="N571" s="163"/>
      <c r="O571" s="163"/>
      <c r="P571" s="163"/>
      <c r="Q571" s="163"/>
      <c r="R571" s="163"/>
      <c r="S571" s="163"/>
      <c r="T571" s="163"/>
      <c r="U571" s="163"/>
      <c r="V571" s="163"/>
      <c r="W571" s="163"/>
      <c r="X571" s="163"/>
      <c r="Y571" s="163"/>
      <c r="Z571" s="163"/>
    </row>
    <row r="572" ht="15.75" customHeight="1">
      <c r="A572" s="176" t="s">
        <v>314</v>
      </c>
      <c r="B572" s="175">
        <v>44374.52453703704</v>
      </c>
      <c r="C572" s="176" t="s">
        <v>466</v>
      </c>
      <c r="D572" s="176" t="s">
        <v>467</v>
      </c>
      <c r="E572" s="177">
        <v>465.0</v>
      </c>
      <c r="F572" s="168"/>
      <c r="G572" s="163"/>
      <c r="H572" s="169"/>
      <c r="I572" s="163"/>
      <c r="J572" s="163"/>
      <c r="K572" s="163"/>
      <c r="L572" s="163"/>
      <c r="M572" s="163"/>
      <c r="N572" s="163"/>
      <c r="O572" s="163"/>
      <c r="P572" s="163"/>
      <c r="Q572" s="163"/>
      <c r="R572" s="163"/>
      <c r="S572" s="163"/>
      <c r="T572" s="163"/>
      <c r="U572" s="163"/>
      <c r="V572" s="163"/>
      <c r="W572" s="163"/>
      <c r="X572" s="163"/>
      <c r="Y572" s="163"/>
      <c r="Z572" s="163"/>
    </row>
    <row r="573" ht="15.75" customHeight="1">
      <c r="A573" s="176" t="s">
        <v>440</v>
      </c>
      <c r="B573" s="175">
        <v>44374.522372685184</v>
      </c>
      <c r="C573" s="176" t="s">
        <v>466</v>
      </c>
      <c r="D573" s="176" t="s">
        <v>467</v>
      </c>
      <c r="E573" s="177">
        <v>374.0</v>
      </c>
      <c r="F573" s="168"/>
      <c r="G573" s="163"/>
      <c r="H573" s="169"/>
      <c r="I573" s="163"/>
      <c r="J573" s="163"/>
      <c r="K573" s="163"/>
      <c r="L573" s="163"/>
      <c r="M573" s="163"/>
      <c r="N573" s="163"/>
      <c r="O573" s="163"/>
      <c r="P573" s="163"/>
      <c r="Q573" s="163"/>
      <c r="R573" s="163"/>
      <c r="S573" s="163"/>
      <c r="T573" s="163"/>
      <c r="U573" s="163"/>
      <c r="V573" s="163"/>
      <c r="W573" s="163"/>
      <c r="X573" s="163"/>
      <c r="Y573" s="163"/>
      <c r="Z573" s="163"/>
    </row>
    <row r="574" ht="15.75" customHeight="1">
      <c r="A574" s="176" t="s">
        <v>431</v>
      </c>
      <c r="B574" s="175">
        <v>44374.5209375</v>
      </c>
      <c r="C574" s="176" t="s">
        <v>466</v>
      </c>
      <c r="D574" s="176" t="s">
        <v>467</v>
      </c>
      <c r="E574" s="177">
        <v>604.0</v>
      </c>
      <c r="F574" s="168"/>
      <c r="G574" s="163"/>
      <c r="H574" s="169"/>
      <c r="I574" s="163"/>
      <c r="J574" s="163"/>
      <c r="K574" s="163"/>
      <c r="L574" s="163"/>
      <c r="M574" s="163"/>
      <c r="N574" s="163"/>
      <c r="O574" s="163"/>
      <c r="P574" s="163"/>
      <c r="Q574" s="163"/>
      <c r="R574" s="163"/>
      <c r="S574" s="163"/>
      <c r="T574" s="163"/>
      <c r="U574" s="163"/>
      <c r="V574" s="163"/>
      <c r="W574" s="163"/>
      <c r="X574" s="163"/>
      <c r="Y574" s="163"/>
      <c r="Z574" s="163"/>
    </row>
    <row r="575" ht="15.75" customHeight="1">
      <c r="A575" s="176" t="s">
        <v>422</v>
      </c>
      <c r="B575" s="175">
        <v>44374.519641203704</v>
      </c>
      <c r="C575" s="176" t="s">
        <v>466</v>
      </c>
      <c r="D575" s="176" t="s">
        <v>467</v>
      </c>
      <c r="E575" s="177">
        <v>601.0</v>
      </c>
      <c r="F575" s="168"/>
      <c r="G575" s="163"/>
      <c r="H575" s="169"/>
      <c r="I575" s="163"/>
      <c r="J575" s="163"/>
      <c r="K575" s="163"/>
      <c r="L575" s="163"/>
      <c r="M575" s="163"/>
      <c r="N575" s="163"/>
      <c r="O575" s="163"/>
      <c r="P575" s="163"/>
      <c r="Q575" s="163"/>
      <c r="R575" s="163"/>
      <c r="S575" s="163"/>
      <c r="T575" s="163"/>
      <c r="U575" s="163"/>
      <c r="V575" s="163"/>
      <c r="W575" s="163"/>
      <c r="X575" s="163"/>
      <c r="Y575" s="163"/>
      <c r="Z575" s="163"/>
    </row>
    <row r="576" ht="15.75" customHeight="1">
      <c r="A576" s="176" t="s">
        <v>413</v>
      </c>
      <c r="B576" s="175">
        <v>44374.51832175926</v>
      </c>
      <c r="C576" s="176" t="s">
        <v>466</v>
      </c>
      <c r="D576" s="176" t="s">
        <v>467</v>
      </c>
      <c r="E576" s="177">
        <v>553.0</v>
      </c>
      <c r="F576" s="168"/>
      <c r="G576" s="163"/>
      <c r="H576" s="169"/>
      <c r="I576" s="163"/>
      <c r="J576" s="163"/>
      <c r="K576" s="163"/>
      <c r="L576" s="163"/>
      <c r="M576" s="163"/>
      <c r="N576" s="163"/>
      <c r="O576" s="163"/>
      <c r="P576" s="163"/>
      <c r="Q576" s="163"/>
      <c r="R576" s="163"/>
      <c r="S576" s="163"/>
      <c r="T576" s="163"/>
      <c r="U576" s="163"/>
      <c r="V576" s="163"/>
      <c r="W576" s="163"/>
      <c r="X576" s="163"/>
      <c r="Y576" s="163"/>
      <c r="Z576" s="163"/>
    </row>
    <row r="577" ht="15.75" customHeight="1">
      <c r="A577" s="176" t="s">
        <v>404</v>
      </c>
      <c r="B577" s="175">
        <v>44374.51702546296</v>
      </c>
      <c r="C577" s="176" t="s">
        <v>466</v>
      </c>
      <c r="D577" s="176" t="s">
        <v>467</v>
      </c>
      <c r="E577" s="177">
        <v>546.0</v>
      </c>
      <c r="F577" s="168"/>
      <c r="G577" s="163"/>
      <c r="H577" s="169"/>
      <c r="I577" s="163"/>
      <c r="J577" s="163"/>
      <c r="K577" s="163"/>
      <c r="L577" s="163"/>
      <c r="M577" s="163"/>
      <c r="N577" s="163"/>
      <c r="O577" s="163"/>
      <c r="P577" s="163"/>
      <c r="Q577" s="163"/>
      <c r="R577" s="163"/>
      <c r="S577" s="163"/>
      <c r="T577" s="163"/>
      <c r="U577" s="163"/>
      <c r="V577" s="163"/>
      <c r="W577" s="163"/>
      <c r="X577" s="163"/>
      <c r="Y577" s="163"/>
      <c r="Z577" s="163"/>
    </row>
    <row r="578" ht="15.75" customHeight="1">
      <c r="A578" s="176" t="s">
        <v>395</v>
      </c>
      <c r="B578" s="175">
        <v>44374.5155787037</v>
      </c>
      <c r="C578" s="176" t="s">
        <v>466</v>
      </c>
      <c r="D578" s="176" t="s">
        <v>467</v>
      </c>
      <c r="E578" s="177">
        <v>522.0</v>
      </c>
      <c r="F578" s="168"/>
      <c r="G578" s="163"/>
      <c r="H578" s="169"/>
      <c r="I578" s="163"/>
      <c r="J578" s="163"/>
      <c r="K578" s="163"/>
      <c r="L578" s="163"/>
      <c r="M578" s="163"/>
      <c r="N578" s="163"/>
      <c r="O578" s="163"/>
      <c r="P578" s="163"/>
      <c r="Q578" s="163"/>
      <c r="R578" s="163"/>
      <c r="S578" s="163"/>
      <c r="T578" s="163"/>
      <c r="U578" s="163"/>
      <c r="V578" s="163"/>
      <c r="W578" s="163"/>
      <c r="X578" s="163"/>
      <c r="Y578" s="163"/>
      <c r="Z578" s="163"/>
    </row>
    <row r="579" ht="15.75" customHeight="1">
      <c r="A579" s="176" t="s">
        <v>386</v>
      </c>
      <c r="B579" s="175">
        <v>44374.514131944445</v>
      </c>
      <c r="C579" s="176" t="s">
        <v>466</v>
      </c>
      <c r="D579" s="176" t="s">
        <v>467</v>
      </c>
      <c r="E579" s="177">
        <v>402.0</v>
      </c>
      <c r="F579" s="168"/>
      <c r="G579" s="163"/>
      <c r="H579" s="169"/>
      <c r="I579" s="163"/>
      <c r="J579" s="163"/>
      <c r="K579" s="163"/>
      <c r="L579" s="163"/>
      <c r="M579" s="163"/>
      <c r="N579" s="163"/>
      <c r="O579" s="163"/>
      <c r="P579" s="163"/>
      <c r="Q579" s="163"/>
      <c r="R579" s="163"/>
      <c r="S579" s="163"/>
      <c r="T579" s="163"/>
      <c r="U579" s="163"/>
      <c r="V579" s="163"/>
      <c r="W579" s="163"/>
      <c r="X579" s="163"/>
      <c r="Y579" s="163"/>
      <c r="Z579" s="163"/>
    </row>
    <row r="580" ht="15.75" customHeight="1">
      <c r="A580" s="176" t="s">
        <v>377</v>
      </c>
      <c r="B580" s="175">
        <v>44374.5128125</v>
      </c>
      <c r="C580" s="176" t="s">
        <v>466</v>
      </c>
      <c r="D580" s="176" t="s">
        <v>467</v>
      </c>
      <c r="E580" s="177">
        <v>606.0</v>
      </c>
      <c r="F580" s="168"/>
      <c r="G580" s="163"/>
      <c r="H580" s="169"/>
      <c r="I580" s="163"/>
      <c r="J580" s="163"/>
      <c r="K580" s="163"/>
      <c r="L580" s="163"/>
      <c r="M580" s="163"/>
      <c r="N580" s="163"/>
      <c r="O580" s="163"/>
      <c r="P580" s="163"/>
      <c r="Q580" s="163"/>
      <c r="R580" s="163"/>
      <c r="S580" s="163"/>
      <c r="T580" s="163"/>
      <c r="U580" s="163"/>
      <c r="V580" s="163"/>
      <c r="W580" s="163"/>
      <c r="X580" s="163"/>
      <c r="Y580" s="163"/>
      <c r="Z580" s="163"/>
    </row>
    <row r="581" ht="15.75" customHeight="1">
      <c r="A581" s="176" t="s">
        <v>368</v>
      </c>
      <c r="B581" s="175">
        <v>44374.511342592596</v>
      </c>
      <c r="C581" s="176" t="s">
        <v>466</v>
      </c>
      <c r="D581" s="176" t="s">
        <v>467</v>
      </c>
      <c r="E581" s="177">
        <v>390.0</v>
      </c>
      <c r="F581" s="168"/>
      <c r="G581" s="163"/>
      <c r="H581" s="169"/>
      <c r="I581" s="163"/>
      <c r="J581" s="163"/>
      <c r="K581" s="163"/>
      <c r="L581" s="163"/>
      <c r="M581" s="163"/>
      <c r="N581" s="163"/>
      <c r="O581" s="163"/>
      <c r="P581" s="163"/>
      <c r="Q581" s="163"/>
      <c r="R581" s="163"/>
      <c r="S581" s="163"/>
      <c r="T581" s="163"/>
      <c r="U581" s="163"/>
      <c r="V581" s="163"/>
      <c r="W581" s="163"/>
      <c r="X581" s="163"/>
      <c r="Y581" s="163"/>
      <c r="Z581" s="163"/>
    </row>
    <row r="582" ht="15.75" customHeight="1">
      <c r="A582" s="176" t="s">
        <v>359</v>
      </c>
      <c r="B582" s="175">
        <v>44374.50989583333</v>
      </c>
      <c r="C582" s="176" t="s">
        <v>466</v>
      </c>
      <c r="D582" s="176" t="s">
        <v>467</v>
      </c>
      <c r="E582" s="177">
        <v>602.0</v>
      </c>
      <c r="F582" s="168"/>
      <c r="G582" s="163"/>
      <c r="H582" s="169"/>
      <c r="I582" s="163"/>
      <c r="J582" s="163"/>
      <c r="K582" s="163"/>
      <c r="L582" s="163"/>
      <c r="M582" s="163"/>
      <c r="N582" s="163"/>
      <c r="O582" s="163"/>
      <c r="P582" s="163"/>
      <c r="Q582" s="163"/>
      <c r="R582" s="163"/>
      <c r="S582" s="163"/>
      <c r="T582" s="163"/>
      <c r="U582" s="163"/>
      <c r="V582" s="163"/>
      <c r="W582" s="163"/>
      <c r="X582" s="163"/>
      <c r="Y582" s="163"/>
      <c r="Z582" s="163"/>
    </row>
    <row r="583" ht="15.75" customHeight="1">
      <c r="A583" s="176" t="s">
        <v>350</v>
      </c>
      <c r="B583" s="175">
        <v>44374.508576388886</v>
      </c>
      <c r="C583" s="176" t="s">
        <v>466</v>
      </c>
      <c r="D583" s="176" t="s">
        <v>467</v>
      </c>
      <c r="E583" s="177">
        <v>339.0</v>
      </c>
      <c r="F583" s="168"/>
      <c r="G583" s="163"/>
      <c r="H583" s="169"/>
      <c r="I583" s="163"/>
      <c r="J583" s="163"/>
      <c r="K583" s="163"/>
      <c r="L583" s="163"/>
      <c r="M583" s="163"/>
      <c r="N583" s="163"/>
      <c r="O583" s="163"/>
      <c r="P583" s="163"/>
      <c r="Q583" s="163"/>
      <c r="R583" s="163"/>
      <c r="S583" s="163"/>
      <c r="T583" s="163"/>
      <c r="U583" s="163"/>
      <c r="V583" s="163"/>
      <c r="W583" s="163"/>
      <c r="X583" s="163"/>
      <c r="Y583" s="163"/>
      <c r="Z583" s="163"/>
    </row>
    <row r="584" ht="15.75" customHeight="1">
      <c r="A584" s="176" t="s">
        <v>341</v>
      </c>
      <c r="B584" s="175">
        <v>44374.50699074074</v>
      </c>
      <c r="C584" s="176" t="s">
        <v>466</v>
      </c>
      <c r="D584" s="176" t="s">
        <v>467</v>
      </c>
      <c r="E584" s="177">
        <v>606.0</v>
      </c>
      <c r="F584" s="168"/>
      <c r="G584" s="163"/>
      <c r="H584" s="169"/>
      <c r="I584" s="163"/>
      <c r="J584" s="163"/>
      <c r="K584" s="163"/>
      <c r="L584" s="163"/>
      <c r="M584" s="163"/>
      <c r="N584" s="163"/>
      <c r="O584" s="163"/>
      <c r="P584" s="163"/>
      <c r="Q584" s="163"/>
      <c r="R584" s="163"/>
      <c r="S584" s="163"/>
      <c r="T584" s="163"/>
      <c r="U584" s="163"/>
      <c r="V584" s="163"/>
      <c r="W584" s="163"/>
      <c r="X584" s="163"/>
      <c r="Y584" s="163"/>
      <c r="Z584" s="163"/>
    </row>
    <row r="585" ht="15.75" customHeight="1">
      <c r="A585" s="176" t="s">
        <v>319</v>
      </c>
      <c r="B585" s="175">
        <v>44374.50611111111</v>
      </c>
      <c r="C585" s="176" t="s">
        <v>466</v>
      </c>
      <c r="D585" s="176" t="s">
        <v>467</v>
      </c>
      <c r="E585" s="177">
        <v>519.0</v>
      </c>
      <c r="F585" s="168"/>
      <c r="G585" s="163"/>
      <c r="H585" s="169"/>
      <c r="I585" s="163"/>
      <c r="J585" s="163"/>
      <c r="K585" s="163"/>
      <c r="L585" s="163"/>
      <c r="M585" s="163"/>
      <c r="N585" s="163"/>
      <c r="O585" s="163"/>
      <c r="P585" s="163"/>
      <c r="Q585" s="163"/>
      <c r="R585" s="163"/>
      <c r="S585" s="163"/>
      <c r="T585" s="163"/>
      <c r="U585" s="163"/>
      <c r="V585" s="163"/>
      <c r="W585" s="163"/>
      <c r="X585" s="163"/>
      <c r="Y585" s="163"/>
      <c r="Z585" s="163"/>
    </row>
    <row r="586" ht="15.75" customHeight="1">
      <c r="A586" s="176" t="s">
        <v>441</v>
      </c>
      <c r="B586" s="175">
        <v>44374.50392361111</v>
      </c>
      <c r="C586" s="176" t="s">
        <v>466</v>
      </c>
      <c r="D586" s="176" t="s">
        <v>467</v>
      </c>
      <c r="E586" s="177">
        <v>358.0</v>
      </c>
      <c r="F586" s="168"/>
      <c r="G586" s="163"/>
      <c r="H586" s="169"/>
      <c r="I586" s="163"/>
      <c r="J586" s="163"/>
      <c r="K586" s="163"/>
      <c r="L586" s="163"/>
      <c r="M586" s="163"/>
      <c r="N586" s="163"/>
      <c r="O586" s="163"/>
      <c r="P586" s="163"/>
      <c r="Q586" s="163"/>
      <c r="R586" s="163"/>
      <c r="S586" s="163"/>
      <c r="T586" s="163"/>
      <c r="U586" s="163"/>
      <c r="V586" s="163"/>
      <c r="W586" s="163"/>
      <c r="X586" s="163"/>
      <c r="Y586" s="163"/>
      <c r="Z586" s="163"/>
    </row>
    <row r="587" ht="15.75" customHeight="1">
      <c r="A587" s="176" t="s">
        <v>432</v>
      </c>
      <c r="B587" s="175">
        <v>44374.50247685185</v>
      </c>
      <c r="C587" s="176" t="s">
        <v>466</v>
      </c>
      <c r="D587" s="176" t="s">
        <v>467</v>
      </c>
      <c r="E587" s="177">
        <v>557.0</v>
      </c>
      <c r="F587" s="168"/>
      <c r="G587" s="163"/>
      <c r="H587" s="169"/>
      <c r="I587" s="163"/>
      <c r="J587" s="163"/>
      <c r="K587" s="163"/>
      <c r="L587" s="163"/>
      <c r="M587" s="163"/>
      <c r="N587" s="163"/>
      <c r="O587" s="163"/>
      <c r="P587" s="163"/>
      <c r="Q587" s="163"/>
      <c r="R587" s="163"/>
      <c r="S587" s="163"/>
      <c r="T587" s="163"/>
      <c r="U587" s="163"/>
      <c r="V587" s="163"/>
      <c r="W587" s="163"/>
      <c r="X587" s="163"/>
      <c r="Y587" s="163"/>
      <c r="Z587" s="163"/>
    </row>
    <row r="588" ht="15.75" customHeight="1">
      <c r="A588" s="176" t="s">
        <v>423</v>
      </c>
      <c r="B588" s="175">
        <v>44374.50104166667</v>
      </c>
      <c r="C588" s="176" t="s">
        <v>466</v>
      </c>
      <c r="D588" s="176" t="s">
        <v>467</v>
      </c>
      <c r="E588" s="177">
        <v>346.0</v>
      </c>
      <c r="F588" s="168"/>
      <c r="G588" s="163"/>
      <c r="H588" s="169"/>
      <c r="I588" s="163"/>
      <c r="J588" s="163"/>
      <c r="K588" s="163"/>
      <c r="L588" s="163"/>
      <c r="M588" s="163"/>
      <c r="N588" s="163"/>
      <c r="O588" s="163"/>
      <c r="P588" s="163"/>
      <c r="Q588" s="163"/>
      <c r="R588" s="163"/>
      <c r="S588" s="163"/>
      <c r="T588" s="163"/>
      <c r="U588" s="163"/>
      <c r="V588" s="163"/>
      <c r="W588" s="163"/>
      <c r="X588" s="163"/>
      <c r="Y588" s="163"/>
      <c r="Z588" s="163"/>
    </row>
    <row r="589" ht="15.75" customHeight="1">
      <c r="A589" s="176" t="s">
        <v>414</v>
      </c>
      <c r="B589" s="175">
        <v>44374.4997337963</v>
      </c>
      <c r="C589" s="176" t="s">
        <v>466</v>
      </c>
      <c r="D589" s="176" t="s">
        <v>467</v>
      </c>
      <c r="E589" s="177">
        <v>484.0</v>
      </c>
      <c r="F589" s="168"/>
      <c r="G589" s="163"/>
      <c r="H589" s="169"/>
      <c r="I589" s="163"/>
      <c r="J589" s="163"/>
      <c r="K589" s="163"/>
      <c r="L589" s="163"/>
      <c r="M589" s="163"/>
      <c r="N589" s="163"/>
      <c r="O589" s="163"/>
      <c r="P589" s="163"/>
      <c r="Q589" s="163"/>
      <c r="R589" s="163"/>
      <c r="S589" s="163"/>
      <c r="T589" s="163"/>
      <c r="U589" s="163"/>
      <c r="V589" s="163"/>
      <c r="W589" s="163"/>
      <c r="X589" s="163"/>
      <c r="Y589" s="163"/>
      <c r="Z589" s="163"/>
    </row>
    <row r="590" ht="15.75" customHeight="1">
      <c r="A590" s="176" t="s">
        <v>405</v>
      </c>
      <c r="B590" s="175">
        <v>44374.498402777775</v>
      </c>
      <c r="C590" s="176" t="s">
        <v>466</v>
      </c>
      <c r="D590" s="176" t="s">
        <v>467</v>
      </c>
      <c r="E590" s="177">
        <v>568.0</v>
      </c>
      <c r="F590" s="168"/>
      <c r="G590" s="163"/>
      <c r="H590" s="169"/>
      <c r="I590" s="163"/>
      <c r="J590" s="163"/>
      <c r="K590" s="163"/>
      <c r="L590" s="163"/>
      <c r="M590" s="163"/>
      <c r="N590" s="163"/>
      <c r="O590" s="163"/>
      <c r="P590" s="163"/>
      <c r="Q590" s="163"/>
      <c r="R590" s="163"/>
      <c r="S590" s="163"/>
      <c r="T590" s="163"/>
      <c r="U590" s="163"/>
      <c r="V590" s="163"/>
      <c r="W590" s="163"/>
      <c r="X590" s="163"/>
      <c r="Y590" s="163"/>
      <c r="Z590" s="163"/>
    </row>
    <row r="591" ht="15.75" customHeight="1">
      <c r="A591" s="176" t="s">
        <v>396</v>
      </c>
      <c r="B591" s="175">
        <v>44374.49696759259</v>
      </c>
      <c r="C591" s="176" t="s">
        <v>466</v>
      </c>
      <c r="D591" s="176" t="s">
        <v>467</v>
      </c>
      <c r="E591" s="177">
        <v>607.0</v>
      </c>
      <c r="F591" s="168"/>
      <c r="G591" s="163"/>
      <c r="H591" s="169"/>
      <c r="I591" s="163"/>
      <c r="J591" s="163"/>
      <c r="K591" s="163"/>
      <c r="L591" s="163"/>
      <c r="M591" s="163"/>
      <c r="N591" s="163"/>
      <c r="O591" s="163"/>
      <c r="P591" s="163"/>
      <c r="Q591" s="163"/>
      <c r="R591" s="163"/>
      <c r="S591" s="163"/>
      <c r="T591" s="163"/>
      <c r="U591" s="163"/>
      <c r="V591" s="163"/>
      <c r="W591" s="163"/>
      <c r="X591" s="163"/>
      <c r="Y591" s="163"/>
      <c r="Z591" s="163"/>
    </row>
    <row r="592" ht="15.75" customHeight="1">
      <c r="A592" s="176" t="s">
        <v>387</v>
      </c>
      <c r="B592" s="175">
        <v>44374.49550925926</v>
      </c>
      <c r="C592" s="176" t="s">
        <v>466</v>
      </c>
      <c r="D592" s="176" t="s">
        <v>467</v>
      </c>
      <c r="E592" s="177">
        <v>471.0</v>
      </c>
      <c r="F592" s="168"/>
      <c r="G592" s="163"/>
      <c r="H592" s="169"/>
      <c r="I592" s="163"/>
      <c r="J592" s="163"/>
      <c r="K592" s="163"/>
      <c r="L592" s="163"/>
      <c r="M592" s="163"/>
      <c r="N592" s="163"/>
      <c r="O592" s="163"/>
      <c r="P592" s="163"/>
      <c r="Q592" s="163"/>
      <c r="R592" s="163"/>
      <c r="S592" s="163"/>
      <c r="T592" s="163"/>
      <c r="U592" s="163"/>
      <c r="V592" s="163"/>
      <c r="W592" s="163"/>
      <c r="X592" s="163"/>
      <c r="Y592" s="163"/>
      <c r="Z592" s="163"/>
    </row>
    <row r="593" ht="15.75" customHeight="1">
      <c r="A593" s="176" t="s">
        <v>378</v>
      </c>
      <c r="B593" s="175">
        <v>44374.494039351855</v>
      </c>
      <c r="C593" s="176" t="s">
        <v>466</v>
      </c>
      <c r="D593" s="176" t="s">
        <v>467</v>
      </c>
      <c r="E593" s="177">
        <v>606.0</v>
      </c>
      <c r="F593" s="168"/>
      <c r="G593" s="163"/>
      <c r="H593" s="169"/>
      <c r="I593" s="163"/>
      <c r="J593" s="163"/>
      <c r="K593" s="163"/>
      <c r="L593" s="163"/>
      <c r="M593" s="163"/>
      <c r="N593" s="163"/>
      <c r="O593" s="163"/>
      <c r="P593" s="163"/>
      <c r="Q593" s="163"/>
      <c r="R593" s="163"/>
      <c r="S593" s="163"/>
      <c r="T593" s="163"/>
      <c r="U593" s="163"/>
      <c r="V593" s="163"/>
      <c r="W593" s="163"/>
      <c r="X593" s="163"/>
      <c r="Y593" s="163"/>
      <c r="Z593" s="163"/>
    </row>
    <row r="594" ht="15.75" customHeight="1">
      <c r="A594" s="176" t="s">
        <v>369</v>
      </c>
      <c r="B594" s="175">
        <v>44374.49259259259</v>
      </c>
      <c r="C594" s="176" t="s">
        <v>466</v>
      </c>
      <c r="D594" s="176" t="s">
        <v>467</v>
      </c>
      <c r="E594" s="177">
        <v>566.0</v>
      </c>
      <c r="F594" s="168"/>
      <c r="G594" s="163"/>
      <c r="H594" s="169"/>
      <c r="I594" s="163"/>
      <c r="J594" s="163"/>
      <c r="K594" s="163"/>
      <c r="L594" s="163"/>
      <c r="M594" s="163"/>
      <c r="N594" s="163"/>
      <c r="O594" s="163"/>
      <c r="P594" s="163"/>
      <c r="Q594" s="163"/>
      <c r="R594" s="163"/>
      <c r="S594" s="163"/>
      <c r="T594" s="163"/>
      <c r="U594" s="163"/>
      <c r="V594" s="163"/>
      <c r="W594" s="163"/>
      <c r="X594" s="163"/>
      <c r="Y594" s="163"/>
      <c r="Z594" s="163"/>
    </row>
    <row r="595" ht="15.75" customHeight="1">
      <c r="A595" s="176" t="s">
        <v>360</v>
      </c>
      <c r="B595" s="175">
        <v>44374.49128472222</v>
      </c>
      <c r="C595" s="176" t="s">
        <v>466</v>
      </c>
      <c r="D595" s="176" t="s">
        <v>467</v>
      </c>
      <c r="E595" s="177">
        <v>541.0</v>
      </c>
      <c r="F595" s="168"/>
      <c r="G595" s="163"/>
      <c r="H595" s="169"/>
      <c r="I595" s="163"/>
      <c r="J595" s="163"/>
      <c r="K595" s="163"/>
      <c r="L595" s="163"/>
      <c r="M595" s="163"/>
      <c r="N595" s="163"/>
      <c r="O595" s="163"/>
      <c r="P595" s="163"/>
      <c r="Q595" s="163"/>
      <c r="R595" s="163"/>
      <c r="S595" s="163"/>
      <c r="T595" s="163"/>
      <c r="U595" s="163"/>
      <c r="V595" s="163"/>
      <c r="W595" s="163"/>
      <c r="X595" s="163"/>
      <c r="Y595" s="163"/>
      <c r="Z595" s="163"/>
    </row>
    <row r="596" ht="15.75" customHeight="1">
      <c r="A596" s="176" t="s">
        <v>351</v>
      </c>
      <c r="B596" s="175">
        <v>44374.48981481481</v>
      </c>
      <c r="C596" s="176" t="s">
        <v>466</v>
      </c>
      <c r="D596" s="176" t="s">
        <v>467</v>
      </c>
      <c r="E596" s="177">
        <v>566.0</v>
      </c>
      <c r="F596" s="168"/>
      <c r="G596" s="163"/>
      <c r="H596" s="169"/>
      <c r="I596" s="163"/>
      <c r="J596" s="163"/>
      <c r="K596" s="163"/>
      <c r="L596" s="163"/>
      <c r="M596" s="163"/>
      <c r="N596" s="163"/>
      <c r="O596" s="163"/>
      <c r="P596" s="163"/>
      <c r="Q596" s="163"/>
      <c r="R596" s="163"/>
      <c r="S596" s="163"/>
      <c r="T596" s="163"/>
      <c r="U596" s="163"/>
      <c r="V596" s="163"/>
      <c r="W596" s="163"/>
      <c r="X596" s="163"/>
      <c r="Y596" s="163"/>
      <c r="Z596" s="163"/>
    </row>
    <row r="597" ht="15.75" customHeight="1">
      <c r="A597" s="176" t="s">
        <v>342</v>
      </c>
      <c r="B597" s="175">
        <v>44374.488287037035</v>
      </c>
      <c r="C597" s="176" t="s">
        <v>466</v>
      </c>
      <c r="D597" s="176" t="s">
        <v>467</v>
      </c>
      <c r="E597" s="177">
        <v>566.0</v>
      </c>
      <c r="F597" s="168"/>
      <c r="G597" s="163"/>
      <c r="H597" s="169"/>
      <c r="I597" s="163"/>
      <c r="J597" s="163"/>
      <c r="K597" s="163"/>
      <c r="L597" s="163"/>
      <c r="M597" s="163"/>
      <c r="N597" s="163"/>
      <c r="O597" s="163"/>
      <c r="P597" s="163"/>
      <c r="Q597" s="163"/>
      <c r="R597" s="163"/>
      <c r="S597" s="163"/>
      <c r="T597" s="163"/>
      <c r="U597" s="163"/>
      <c r="V597" s="163"/>
      <c r="W597" s="163"/>
      <c r="X597" s="163"/>
      <c r="Y597" s="163"/>
      <c r="Z597" s="163"/>
    </row>
    <row r="598" ht="15.75" customHeight="1">
      <c r="A598" s="176" t="s">
        <v>322</v>
      </c>
      <c r="B598" s="175">
        <v>44374.48737268519</v>
      </c>
      <c r="C598" s="176" t="s">
        <v>466</v>
      </c>
      <c r="D598" s="176" t="s">
        <v>467</v>
      </c>
      <c r="E598" s="177">
        <v>510.0</v>
      </c>
      <c r="F598" s="168"/>
      <c r="G598" s="163"/>
      <c r="H598" s="169"/>
      <c r="I598" s="163"/>
      <c r="J598" s="163"/>
      <c r="K598" s="163"/>
      <c r="L598" s="163"/>
      <c r="M598" s="163"/>
      <c r="N598" s="163"/>
      <c r="O598" s="163"/>
      <c r="P598" s="163"/>
      <c r="Q598" s="163"/>
      <c r="R598" s="163"/>
      <c r="S598" s="163"/>
      <c r="T598" s="163"/>
      <c r="U598" s="163"/>
      <c r="V598" s="163"/>
      <c r="W598" s="163"/>
      <c r="X598" s="163"/>
      <c r="Y598" s="163"/>
      <c r="Z598" s="163"/>
    </row>
    <row r="599" ht="15.75" customHeight="1">
      <c r="A599" s="176" t="s">
        <v>442</v>
      </c>
      <c r="B599" s="175">
        <v>44374.48516203704</v>
      </c>
      <c r="C599" s="176" t="s">
        <v>466</v>
      </c>
      <c r="D599" s="176" t="s">
        <v>467</v>
      </c>
      <c r="E599" s="177">
        <v>407.0</v>
      </c>
      <c r="F599" s="168"/>
      <c r="G599" s="163"/>
      <c r="H599" s="169"/>
      <c r="I599" s="163"/>
      <c r="J599" s="163"/>
      <c r="K599" s="163"/>
      <c r="L599" s="163"/>
      <c r="M599" s="163"/>
      <c r="N599" s="163"/>
      <c r="O599" s="163"/>
      <c r="P599" s="163"/>
      <c r="Q599" s="163"/>
      <c r="R599" s="163"/>
      <c r="S599" s="163"/>
      <c r="T599" s="163"/>
      <c r="U599" s="163"/>
      <c r="V599" s="163"/>
      <c r="W599" s="163"/>
      <c r="X599" s="163"/>
      <c r="Y599" s="163"/>
      <c r="Z599" s="163"/>
    </row>
    <row r="600" ht="15.75" customHeight="1">
      <c r="A600" s="176" t="s">
        <v>433</v>
      </c>
      <c r="B600" s="175">
        <v>44374.48386574074</v>
      </c>
      <c r="C600" s="176" t="s">
        <v>466</v>
      </c>
      <c r="D600" s="176" t="s">
        <v>467</v>
      </c>
      <c r="E600" s="177">
        <v>584.0</v>
      </c>
      <c r="F600" s="168"/>
      <c r="G600" s="163"/>
      <c r="H600" s="169"/>
      <c r="I600" s="163"/>
      <c r="J600" s="163"/>
      <c r="K600" s="163"/>
      <c r="L600" s="163"/>
      <c r="M600" s="163"/>
      <c r="N600" s="163"/>
      <c r="O600" s="163"/>
      <c r="P600" s="163"/>
      <c r="Q600" s="163"/>
      <c r="R600" s="163"/>
      <c r="S600" s="163"/>
      <c r="T600" s="163"/>
      <c r="U600" s="163"/>
      <c r="V600" s="163"/>
      <c r="W600" s="163"/>
      <c r="X600" s="163"/>
      <c r="Y600" s="163"/>
      <c r="Z600" s="163"/>
    </row>
    <row r="601" ht="15.75" customHeight="1">
      <c r="A601" s="176" t="s">
        <v>424</v>
      </c>
      <c r="B601" s="175">
        <v>44374.482407407406</v>
      </c>
      <c r="C601" s="176" t="s">
        <v>466</v>
      </c>
      <c r="D601" s="176" t="s">
        <v>467</v>
      </c>
      <c r="E601" s="177">
        <v>536.0</v>
      </c>
      <c r="F601" s="168"/>
      <c r="G601" s="163"/>
      <c r="H601" s="169"/>
      <c r="I601" s="163"/>
      <c r="J601" s="163"/>
      <c r="K601" s="163"/>
      <c r="L601" s="163"/>
      <c r="M601" s="163"/>
      <c r="N601" s="163"/>
      <c r="O601" s="163"/>
      <c r="P601" s="163"/>
      <c r="Q601" s="163"/>
      <c r="R601" s="163"/>
      <c r="S601" s="163"/>
      <c r="T601" s="163"/>
      <c r="U601" s="163"/>
      <c r="V601" s="163"/>
      <c r="W601" s="163"/>
      <c r="X601" s="163"/>
      <c r="Y601" s="163"/>
      <c r="Z601" s="163"/>
    </row>
    <row r="602" ht="15.75" customHeight="1">
      <c r="A602" s="176" t="s">
        <v>415</v>
      </c>
      <c r="B602" s="175">
        <v>44374.4809375</v>
      </c>
      <c r="C602" s="176" t="s">
        <v>466</v>
      </c>
      <c r="D602" s="176" t="s">
        <v>467</v>
      </c>
      <c r="E602" s="177">
        <v>470.0</v>
      </c>
      <c r="F602" s="168"/>
      <c r="G602" s="163"/>
      <c r="H602" s="169"/>
      <c r="I602" s="163"/>
      <c r="J602" s="163"/>
      <c r="K602" s="163"/>
      <c r="L602" s="163"/>
      <c r="M602" s="163"/>
      <c r="N602" s="163"/>
      <c r="O602" s="163"/>
      <c r="P602" s="163"/>
      <c r="Q602" s="163"/>
      <c r="R602" s="163"/>
      <c r="S602" s="163"/>
      <c r="T602" s="163"/>
      <c r="U602" s="163"/>
      <c r="V602" s="163"/>
      <c r="W602" s="163"/>
      <c r="X602" s="163"/>
      <c r="Y602" s="163"/>
      <c r="Z602" s="163"/>
    </row>
    <row r="603" ht="15.75" customHeight="1">
      <c r="A603" s="176" t="s">
        <v>406</v>
      </c>
      <c r="B603" s="175">
        <v>44374.4796412037</v>
      </c>
      <c r="C603" s="176" t="s">
        <v>466</v>
      </c>
      <c r="D603" s="176" t="s">
        <v>467</v>
      </c>
      <c r="E603" s="177">
        <v>577.0</v>
      </c>
      <c r="F603" s="168"/>
      <c r="G603" s="163"/>
      <c r="H603" s="169"/>
      <c r="I603" s="163"/>
      <c r="J603" s="163"/>
      <c r="K603" s="163"/>
      <c r="L603" s="163"/>
      <c r="M603" s="163"/>
      <c r="N603" s="163"/>
      <c r="O603" s="163"/>
      <c r="P603" s="163"/>
      <c r="Q603" s="163"/>
      <c r="R603" s="163"/>
      <c r="S603" s="163"/>
      <c r="T603" s="163"/>
      <c r="U603" s="163"/>
      <c r="V603" s="163"/>
      <c r="W603" s="163"/>
      <c r="X603" s="163"/>
      <c r="Y603" s="163"/>
      <c r="Z603" s="163"/>
    </row>
    <row r="604" ht="15.75" customHeight="1">
      <c r="A604" s="176" t="s">
        <v>397</v>
      </c>
      <c r="B604" s="175">
        <v>44374.47819444445</v>
      </c>
      <c r="C604" s="176" t="s">
        <v>466</v>
      </c>
      <c r="D604" s="176" t="s">
        <v>467</v>
      </c>
      <c r="E604" s="177">
        <v>606.0</v>
      </c>
      <c r="F604" s="168"/>
      <c r="G604" s="163"/>
      <c r="H604" s="169"/>
      <c r="I604" s="163"/>
      <c r="J604" s="163"/>
      <c r="K604" s="163"/>
      <c r="L604" s="163"/>
      <c r="M604" s="163"/>
      <c r="N604" s="163"/>
      <c r="O604" s="163"/>
      <c r="P604" s="163"/>
      <c r="Q604" s="163"/>
      <c r="R604" s="163"/>
      <c r="S604" s="163"/>
      <c r="T604" s="163"/>
      <c r="U604" s="163"/>
      <c r="V604" s="163"/>
      <c r="W604" s="163"/>
      <c r="X604" s="163"/>
      <c r="Y604" s="163"/>
      <c r="Z604" s="163"/>
    </row>
    <row r="605" ht="15.75" customHeight="1">
      <c r="A605" s="176" t="s">
        <v>388</v>
      </c>
      <c r="B605" s="175">
        <v>44374.476747685185</v>
      </c>
      <c r="C605" s="176" t="s">
        <v>466</v>
      </c>
      <c r="D605" s="176" t="s">
        <v>467</v>
      </c>
      <c r="E605" s="177">
        <v>499.0</v>
      </c>
      <c r="F605" s="168"/>
      <c r="G605" s="163"/>
      <c r="H605" s="169"/>
      <c r="I605" s="163"/>
      <c r="J605" s="163"/>
      <c r="K605" s="163"/>
      <c r="L605" s="163"/>
      <c r="M605" s="163"/>
      <c r="N605" s="163"/>
      <c r="O605" s="163"/>
      <c r="P605" s="163"/>
      <c r="Q605" s="163"/>
      <c r="R605" s="163"/>
      <c r="S605" s="163"/>
      <c r="T605" s="163"/>
      <c r="U605" s="163"/>
      <c r="V605" s="163"/>
      <c r="W605" s="163"/>
      <c r="X605" s="163"/>
      <c r="Y605" s="163"/>
      <c r="Z605" s="163"/>
    </row>
    <row r="606" ht="15.75" customHeight="1">
      <c r="A606" s="176" t="s">
        <v>379</v>
      </c>
      <c r="B606" s="175">
        <v>44374.475439814814</v>
      </c>
      <c r="C606" s="176" t="s">
        <v>466</v>
      </c>
      <c r="D606" s="176" t="s">
        <v>467</v>
      </c>
      <c r="E606" s="177">
        <v>606.0</v>
      </c>
      <c r="F606" s="168"/>
      <c r="G606" s="163"/>
      <c r="H606" s="169"/>
      <c r="I606" s="163"/>
      <c r="J606" s="163"/>
      <c r="K606" s="163"/>
      <c r="L606" s="163"/>
      <c r="M606" s="163"/>
      <c r="N606" s="163"/>
      <c r="O606" s="163"/>
      <c r="P606" s="163"/>
      <c r="Q606" s="163"/>
      <c r="R606" s="163"/>
      <c r="S606" s="163"/>
      <c r="T606" s="163"/>
      <c r="U606" s="163"/>
      <c r="V606" s="163"/>
      <c r="W606" s="163"/>
      <c r="X606" s="163"/>
      <c r="Y606" s="163"/>
      <c r="Z606" s="163"/>
    </row>
    <row r="607" ht="15.75" customHeight="1">
      <c r="A607" s="176" t="s">
        <v>370</v>
      </c>
      <c r="B607" s="175">
        <v>44374.4741087963</v>
      </c>
      <c r="C607" s="176" t="s">
        <v>466</v>
      </c>
      <c r="D607" s="176" t="s">
        <v>467</v>
      </c>
      <c r="E607" s="177">
        <v>595.0</v>
      </c>
      <c r="F607" s="168"/>
      <c r="G607" s="163"/>
      <c r="H607" s="169"/>
      <c r="I607" s="163"/>
      <c r="J607" s="163"/>
      <c r="K607" s="163"/>
      <c r="L607" s="163"/>
      <c r="M607" s="163"/>
      <c r="N607" s="163"/>
      <c r="O607" s="163"/>
      <c r="P607" s="163"/>
      <c r="Q607" s="163"/>
      <c r="R607" s="163"/>
      <c r="S607" s="163"/>
      <c r="T607" s="163"/>
      <c r="U607" s="163"/>
      <c r="V607" s="163"/>
      <c r="W607" s="163"/>
      <c r="X607" s="163"/>
      <c r="Y607" s="163"/>
      <c r="Z607" s="163"/>
    </row>
    <row r="608" ht="15.75" customHeight="1">
      <c r="A608" s="176" t="s">
        <v>361</v>
      </c>
      <c r="B608" s="175">
        <v>44374.472662037035</v>
      </c>
      <c r="C608" s="176" t="s">
        <v>466</v>
      </c>
      <c r="D608" s="176" t="s">
        <v>467</v>
      </c>
      <c r="E608" s="177">
        <v>606.0</v>
      </c>
      <c r="F608" s="168"/>
      <c r="G608" s="163"/>
      <c r="H608" s="169"/>
      <c r="I608" s="163"/>
      <c r="J608" s="163"/>
      <c r="K608" s="163"/>
      <c r="L608" s="163"/>
      <c r="M608" s="163"/>
      <c r="N608" s="163"/>
      <c r="O608" s="163"/>
      <c r="P608" s="163"/>
      <c r="Q608" s="163"/>
      <c r="R608" s="163"/>
      <c r="S608" s="163"/>
      <c r="T608" s="163"/>
      <c r="U608" s="163"/>
      <c r="V608" s="163"/>
      <c r="W608" s="163"/>
      <c r="X608" s="163"/>
      <c r="Y608" s="163"/>
      <c r="Z608" s="163"/>
    </row>
    <row r="609" ht="15.75" customHeight="1">
      <c r="A609" s="176" t="s">
        <v>352</v>
      </c>
      <c r="B609" s="175">
        <v>44374.471180555556</v>
      </c>
      <c r="C609" s="176" t="s">
        <v>466</v>
      </c>
      <c r="D609" s="176" t="s">
        <v>467</v>
      </c>
      <c r="E609" s="177">
        <v>479.0</v>
      </c>
      <c r="F609" s="168"/>
      <c r="G609" s="163"/>
      <c r="H609" s="169"/>
      <c r="I609" s="163"/>
      <c r="J609" s="163"/>
      <c r="K609" s="163"/>
      <c r="L609" s="163"/>
      <c r="M609" s="163"/>
      <c r="N609" s="163"/>
      <c r="O609" s="163"/>
      <c r="P609" s="163"/>
      <c r="Q609" s="163"/>
      <c r="R609" s="163"/>
      <c r="S609" s="163"/>
      <c r="T609" s="163"/>
      <c r="U609" s="163"/>
      <c r="V609" s="163"/>
      <c r="W609" s="163"/>
      <c r="X609" s="163"/>
      <c r="Y609" s="163"/>
      <c r="Z609" s="163"/>
    </row>
    <row r="610" ht="15.75" customHeight="1">
      <c r="A610" s="176" t="s">
        <v>343</v>
      </c>
      <c r="B610" s="175">
        <v>44374.46958333333</v>
      </c>
      <c r="C610" s="176" t="s">
        <v>466</v>
      </c>
      <c r="D610" s="176" t="s">
        <v>467</v>
      </c>
      <c r="E610" s="177">
        <v>606.0</v>
      </c>
      <c r="F610" s="168"/>
      <c r="G610" s="163"/>
      <c r="H610" s="169"/>
      <c r="I610" s="163"/>
      <c r="J610" s="163"/>
      <c r="K610" s="163"/>
      <c r="L610" s="163"/>
      <c r="M610" s="163"/>
      <c r="N610" s="163"/>
      <c r="O610" s="163"/>
      <c r="P610" s="163"/>
      <c r="Q610" s="163"/>
      <c r="R610" s="163"/>
      <c r="S610" s="163"/>
      <c r="T610" s="163"/>
      <c r="U610" s="163"/>
      <c r="V610" s="163"/>
      <c r="W610" s="163"/>
      <c r="X610" s="163"/>
      <c r="Y610" s="163"/>
      <c r="Z610" s="163"/>
    </row>
    <row r="611" ht="15.75" customHeight="1">
      <c r="A611" s="176" t="s">
        <v>325</v>
      </c>
      <c r="B611" s="175">
        <v>44374.46865740741</v>
      </c>
      <c r="C611" s="176" t="s">
        <v>466</v>
      </c>
      <c r="D611" s="176" t="s">
        <v>467</v>
      </c>
      <c r="E611" s="177">
        <v>392.0</v>
      </c>
      <c r="F611" s="168"/>
      <c r="G611" s="163"/>
      <c r="H611" s="169"/>
      <c r="I611" s="163"/>
      <c r="J611" s="163"/>
      <c r="K611" s="163"/>
      <c r="L611" s="163"/>
      <c r="M611" s="163"/>
      <c r="N611" s="163"/>
      <c r="O611" s="163"/>
      <c r="P611" s="163"/>
      <c r="Q611" s="163"/>
      <c r="R611" s="163"/>
      <c r="S611" s="163"/>
      <c r="T611" s="163"/>
      <c r="U611" s="163"/>
      <c r="V611" s="163"/>
      <c r="W611" s="163"/>
      <c r="X611" s="163"/>
      <c r="Y611" s="163"/>
      <c r="Z611" s="163"/>
    </row>
    <row r="612" ht="15.75" customHeight="1">
      <c r="A612" s="176" t="s">
        <v>443</v>
      </c>
      <c r="B612" s="175">
        <v>44374.466527777775</v>
      </c>
      <c r="C612" s="176" t="s">
        <v>466</v>
      </c>
      <c r="D612" s="176" t="s">
        <v>467</v>
      </c>
      <c r="E612" s="177">
        <v>415.0</v>
      </c>
      <c r="F612" s="168"/>
      <c r="G612" s="163"/>
      <c r="H612" s="169"/>
      <c r="I612" s="163"/>
      <c r="J612" s="163"/>
      <c r="K612" s="163"/>
      <c r="L612" s="163"/>
      <c r="M612" s="163"/>
      <c r="N612" s="163"/>
      <c r="O612" s="163"/>
      <c r="P612" s="163"/>
      <c r="Q612" s="163"/>
      <c r="R612" s="163"/>
      <c r="S612" s="163"/>
      <c r="T612" s="163"/>
      <c r="U612" s="163"/>
      <c r="V612" s="163"/>
      <c r="W612" s="163"/>
      <c r="X612" s="163"/>
      <c r="Y612" s="163"/>
      <c r="Z612" s="163"/>
    </row>
    <row r="613" ht="15.75" customHeight="1">
      <c r="A613" s="176" t="s">
        <v>434</v>
      </c>
      <c r="B613" s="175">
        <v>44374.465092592596</v>
      </c>
      <c r="C613" s="176" t="s">
        <v>466</v>
      </c>
      <c r="D613" s="176" t="s">
        <v>467</v>
      </c>
      <c r="E613" s="177">
        <v>510.0</v>
      </c>
      <c r="F613" s="168"/>
      <c r="G613" s="163"/>
      <c r="H613" s="169"/>
      <c r="I613" s="163"/>
      <c r="J613" s="163"/>
      <c r="K613" s="163"/>
      <c r="L613" s="163"/>
      <c r="M613" s="163"/>
      <c r="N613" s="163"/>
      <c r="O613" s="163"/>
      <c r="P613" s="163"/>
      <c r="Q613" s="163"/>
      <c r="R613" s="163"/>
      <c r="S613" s="163"/>
      <c r="T613" s="163"/>
      <c r="U613" s="163"/>
      <c r="V613" s="163"/>
      <c r="W613" s="163"/>
      <c r="X613" s="163"/>
      <c r="Y613" s="163"/>
      <c r="Z613" s="163"/>
    </row>
    <row r="614" ht="15.75" customHeight="1">
      <c r="A614" s="176" t="s">
        <v>425</v>
      </c>
      <c r="B614" s="175">
        <v>44374.46363425926</v>
      </c>
      <c r="C614" s="176" t="s">
        <v>466</v>
      </c>
      <c r="D614" s="176" t="s">
        <v>467</v>
      </c>
      <c r="E614" s="177">
        <v>605.0</v>
      </c>
      <c r="F614" s="168"/>
      <c r="G614" s="163"/>
      <c r="H614" s="169"/>
      <c r="I614" s="163"/>
      <c r="J614" s="163"/>
      <c r="K614" s="163"/>
      <c r="L614" s="163"/>
      <c r="M614" s="163"/>
      <c r="N614" s="163"/>
      <c r="O614" s="163"/>
      <c r="P614" s="163"/>
      <c r="Q614" s="163"/>
      <c r="R614" s="163"/>
      <c r="S614" s="163"/>
      <c r="T614" s="163"/>
      <c r="U614" s="163"/>
      <c r="V614" s="163"/>
      <c r="W614" s="163"/>
      <c r="X614" s="163"/>
      <c r="Y614" s="163"/>
      <c r="Z614" s="163"/>
    </row>
    <row r="615" ht="15.75" customHeight="1">
      <c r="A615" s="176" t="s">
        <v>416</v>
      </c>
      <c r="B615" s="175">
        <v>44374.46234953704</v>
      </c>
      <c r="C615" s="176" t="s">
        <v>466</v>
      </c>
      <c r="D615" s="176" t="s">
        <v>467</v>
      </c>
      <c r="E615" s="177">
        <v>352.0</v>
      </c>
      <c r="F615" s="168"/>
      <c r="G615" s="163"/>
      <c r="H615" s="169"/>
      <c r="I615" s="163"/>
      <c r="J615" s="163"/>
      <c r="K615" s="163"/>
      <c r="L615" s="163"/>
      <c r="M615" s="163"/>
      <c r="N615" s="163"/>
      <c r="O615" s="163"/>
      <c r="P615" s="163"/>
      <c r="Q615" s="163"/>
      <c r="R615" s="163"/>
      <c r="S615" s="163"/>
      <c r="T615" s="163"/>
      <c r="U615" s="163"/>
      <c r="V615" s="163"/>
      <c r="W615" s="163"/>
      <c r="X615" s="163"/>
      <c r="Y615" s="163"/>
      <c r="Z615" s="163"/>
    </row>
    <row r="616" ht="15.75" customHeight="1">
      <c r="A616" s="176" t="s">
        <v>407</v>
      </c>
      <c r="B616" s="175">
        <v>44374.4608912037</v>
      </c>
      <c r="C616" s="176" t="s">
        <v>466</v>
      </c>
      <c r="D616" s="176" t="s">
        <v>467</v>
      </c>
      <c r="E616" s="177">
        <v>605.0</v>
      </c>
      <c r="F616" s="168"/>
      <c r="G616" s="163"/>
      <c r="H616" s="169"/>
      <c r="I616" s="163"/>
      <c r="J616" s="163"/>
      <c r="K616" s="163"/>
      <c r="L616" s="163"/>
      <c r="M616" s="163"/>
      <c r="N616" s="163"/>
      <c r="O616" s="163"/>
      <c r="P616" s="163"/>
      <c r="Q616" s="163"/>
      <c r="R616" s="163"/>
      <c r="S616" s="163"/>
      <c r="T616" s="163"/>
      <c r="U616" s="163"/>
      <c r="V616" s="163"/>
      <c r="W616" s="163"/>
      <c r="X616" s="163"/>
      <c r="Y616" s="163"/>
      <c r="Z616" s="163"/>
    </row>
    <row r="617" ht="15.75" customHeight="1">
      <c r="A617" s="176" t="s">
        <v>398</v>
      </c>
      <c r="B617" s="175">
        <v>44374.45957175926</v>
      </c>
      <c r="C617" s="176" t="s">
        <v>466</v>
      </c>
      <c r="D617" s="176" t="s">
        <v>467</v>
      </c>
      <c r="E617" s="177">
        <v>419.0</v>
      </c>
      <c r="F617" s="168"/>
      <c r="G617" s="163"/>
      <c r="H617" s="169"/>
      <c r="I617" s="163"/>
      <c r="J617" s="163"/>
      <c r="K617" s="163"/>
      <c r="L617" s="163"/>
      <c r="M617" s="163"/>
      <c r="N617" s="163"/>
      <c r="O617" s="163"/>
      <c r="P617" s="163"/>
      <c r="Q617" s="163"/>
      <c r="R617" s="163"/>
      <c r="S617" s="163"/>
      <c r="T617" s="163"/>
      <c r="U617" s="163"/>
      <c r="V617" s="163"/>
      <c r="W617" s="163"/>
      <c r="X617" s="163"/>
      <c r="Y617" s="163"/>
      <c r="Z617" s="163"/>
    </row>
    <row r="618" ht="15.75" customHeight="1">
      <c r="A618" s="176" t="s">
        <v>389</v>
      </c>
      <c r="B618" s="175">
        <v>44374.458125</v>
      </c>
      <c r="C618" s="176" t="s">
        <v>466</v>
      </c>
      <c r="D618" s="176" t="s">
        <v>467</v>
      </c>
      <c r="E618" s="177">
        <v>474.0</v>
      </c>
      <c r="F618" s="168"/>
      <c r="G618" s="163"/>
      <c r="H618" s="169"/>
      <c r="I618" s="163"/>
      <c r="J618" s="163"/>
      <c r="K618" s="163"/>
      <c r="L618" s="163"/>
      <c r="M618" s="163"/>
      <c r="N618" s="163"/>
      <c r="O618" s="163"/>
      <c r="P618" s="163"/>
      <c r="Q618" s="163"/>
      <c r="R618" s="163"/>
      <c r="S618" s="163"/>
      <c r="T618" s="163"/>
      <c r="U618" s="163"/>
      <c r="V618" s="163"/>
      <c r="W618" s="163"/>
      <c r="X618" s="163"/>
      <c r="Y618" s="163"/>
      <c r="Z618" s="163"/>
    </row>
    <row r="619" ht="15.75" customHeight="1">
      <c r="A619" s="176" t="s">
        <v>380</v>
      </c>
      <c r="B619" s="175">
        <v>44374.456666666665</v>
      </c>
      <c r="C619" s="176" t="s">
        <v>466</v>
      </c>
      <c r="D619" s="176" t="s">
        <v>467</v>
      </c>
      <c r="E619" s="177">
        <v>604.0</v>
      </c>
      <c r="F619" s="168"/>
      <c r="G619" s="163"/>
      <c r="H619" s="169"/>
      <c r="I619" s="163"/>
      <c r="J619" s="163"/>
      <c r="K619" s="163"/>
      <c r="L619" s="163"/>
      <c r="M619" s="163"/>
      <c r="N619" s="163"/>
      <c r="O619" s="163"/>
      <c r="P619" s="163"/>
      <c r="Q619" s="163"/>
      <c r="R619" s="163"/>
      <c r="S619" s="163"/>
      <c r="T619" s="163"/>
      <c r="U619" s="163"/>
      <c r="V619" s="163"/>
      <c r="W619" s="163"/>
      <c r="X619" s="163"/>
      <c r="Y619" s="163"/>
      <c r="Z619" s="163"/>
    </row>
    <row r="620" ht="15.75" customHeight="1">
      <c r="A620" s="176" t="s">
        <v>371</v>
      </c>
      <c r="B620" s="175">
        <v>44374.45521990741</v>
      </c>
      <c r="C620" s="176" t="s">
        <v>466</v>
      </c>
      <c r="D620" s="176" t="s">
        <v>467</v>
      </c>
      <c r="E620" s="177">
        <v>596.0</v>
      </c>
      <c r="F620" s="168"/>
      <c r="G620" s="163"/>
      <c r="H620" s="169"/>
      <c r="I620" s="163"/>
      <c r="J620" s="163"/>
      <c r="K620" s="163"/>
      <c r="L620" s="163"/>
      <c r="M620" s="163"/>
      <c r="N620" s="163"/>
      <c r="O620" s="163"/>
      <c r="P620" s="163"/>
      <c r="Q620" s="163"/>
      <c r="R620" s="163"/>
      <c r="S620" s="163"/>
      <c r="T620" s="163"/>
      <c r="U620" s="163"/>
      <c r="V620" s="163"/>
      <c r="W620" s="163"/>
      <c r="X620" s="163"/>
      <c r="Y620" s="163"/>
      <c r="Z620" s="163"/>
    </row>
    <row r="621" ht="15.75" customHeight="1">
      <c r="A621" s="176" t="s">
        <v>362</v>
      </c>
      <c r="B621" s="175">
        <v>44374.45375</v>
      </c>
      <c r="C621" s="176" t="s">
        <v>466</v>
      </c>
      <c r="D621" s="176" t="s">
        <v>467</v>
      </c>
      <c r="E621" s="177">
        <v>605.0</v>
      </c>
      <c r="F621" s="168"/>
      <c r="G621" s="163"/>
      <c r="H621" s="169"/>
      <c r="I621" s="163"/>
      <c r="J621" s="163"/>
      <c r="K621" s="163"/>
      <c r="L621" s="163"/>
      <c r="M621" s="163"/>
      <c r="N621" s="163"/>
      <c r="O621" s="163"/>
      <c r="P621" s="163"/>
      <c r="Q621" s="163"/>
      <c r="R621" s="163"/>
      <c r="S621" s="163"/>
      <c r="T621" s="163"/>
      <c r="U621" s="163"/>
      <c r="V621" s="163"/>
      <c r="W621" s="163"/>
      <c r="X621" s="163"/>
      <c r="Y621" s="163"/>
      <c r="Z621" s="163"/>
    </row>
    <row r="622" ht="15.75" customHeight="1">
      <c r="A622" s="176" t="s">
        <v>353</v>
      </c>
      <c r="B622" s="175">
        <v>44374.45230324074</v>
      </c>
      <c r="C622" s="176" t="s">
        <v>466</v>
      </c>
      <c r="D622" s="176" t="s">
        <v>467</v>
      </c>
      <c r="E622" s="177">
        <v>372.0</v>
      </c>
      <c r="F622" s="168"/>
      <c r="G622" s="163"/>
      <c r="H622" s="169"/>
      <c r="I622" s="163"/>
      <c r="J622" s="163"/>
      <c r="K622" s="163"/>
      <c r="L622" s="163"/>
      <c r="M622" s="163"/>
      <c r="N622" s="163"/>
      <c r="O622" s="163"/>
      <c r="P622" s="163"/>
      <c r="Q622" s="163"/>
      <c r="R622" s="163"/>
      <c r="S622" s="163"/>
      <c r="T622" s="163"/>
      <c r="U622" s="163"/>
      <c r="V622" s="163"/>
      <c r="W622" s="163"/>
      <c r="X622" s="163"/>
      <c r="Y622" s="163"/>
      <c r="Z622" s="163"/>
    </row>
    <row r="623" ht="15.75" customHeight="1">
      <c r="A623" s="176" t="s">
        <v>344</v>
      </c>
      <c r="B623" s="175">
        <v>44374.45068287037</v>
      </c>
      <c r="C623" s="176" t="s">
        <v>466</v>
      </c>
      <c r="D623" s="176" t="s">
        <v>467</v>
      </c>
      <c r="E623" s="177">
        <v>605.0</v>
      </c>
      <c r="F623" s="168"/>
      <c r="G623" s="163"/>
      <c r="H623" s="169"/>
      <c r="I623" s="163"/>
      <c r="J623" s="163"/>
      <c r="K623" s="163"/>
      <c r="L623" s="163"/>
      <c r="M623" s="163"/>
      <c r="N623" s="163"/>
      <c r="O623" s="163"/>
      <c r="P623" s="163"/>
      <c r="Q623" s="163"/>
      <c r="R623" s="163"/>
      <c r="S623" s="163"/>
      <c r="T623" s="163"/>
      <c r="U623" s="163"/>
      <c r="V623" s="163"/>
      <c r="W623" s="163"/>
      <c r="X623" s="163"/>
      <c r="Y623" s="163"/>
      <c r="Z623" s="163"/>
    </row>
    <row r="624" ht="15.75" customHeight="1">
      <c r="A624" s="176" t="s">
        <v>328</v>
      </c>
      <c r="B624" s="175">
        <v>44374.44975694444</v>
      </c>
      <c r="C624" s="176" t="s">
        <v>466</v>
      </c>
      <c r="D624" s="176" t="s">
        <v>467</v>
      </c>
      <c r="E624" s="177">
        <v>566.0</v>
      </c>
      <c r="F624" s="168"/>
      <c r="G624" s="163"/>
      <c r="H624" s="169"/>
      <c r="I624" s="163"/>
      <c r="J624" s="163"/>
      <c r="K624" s="163"/>
      <c r="L624" s="163"/>
      <c r="M624" s="163"/>
      <c r="N624" s="163"/>
      <c r="O624" s="163"/>
      <c r="P624" s="163"/>
      <c r="Q624" s="163"/>
      <c r="R624" s="163"/>
      <c r="S624" s="163"/>
      <c r="T624" s="163"/>
      <c r="U624" s="163"/>
      <c r="V624" s="163"/>
      <c r="W624" s="163"/>
      <c r="X624" s="163"/>
      <c r="Y624" s="163"/>
      <c r="Z624" s="163"/>
    </row>
    <row r="625" ht="15.75" customHeight="1">
      <c r="A625" s="176" t="s">
        <v>444</v>
      </c>
      <c r="B625" s="175">
        <v>44374.44763888889</v>
      </c>
      <c r="C625" s="176" t="s">
        <v>466</v>
      </c>
      <c r="D625" s="176" t="s">
        <v>467</v>
      </c>
      <c r="E625" s="177">
        <v>403.0</v>
      </c>
      <c r="F625" s="168"/>
      <c r="G625" s="163"/>
      <c r="H625" s="169"/>
      <c r="I625" s="163"/>
      <c r="J625" s="163"/>
      <c r="K625" s="163"/>
      <c r="L625" s="163"/>
      <c r="M625" s="163"/>
      <c r="N625" s="163"/>
      <c r="O625" s="163"/>
      <c r="P625" s="163"/>
      <c r="Q625" s="163"/>
      <c r="R625" s="163"/>
      <c r="S625" s="163"/>
      <c r="T625" s="163"/>
      <c r="U625" s="163"/>
      <c r="V625" s="163"/>
      <c r="W625" s="163"/>
      <c r="X625" s="163"/>
      <c r="Y625" s="163"/>
      <c r="Z625" s="163"/>
    </row>
    <row r="626" ht="15.75" customHeight="1">
      <c r="A626" s="176" t="s">
        <v>435</v>
      </c>
      <c r="B626" s="175">
        <v>44374.44636574074</v>
      </c>
      <c r="C626" s="176" t="s">
        <v>466</v>
      </c>
      <c r="D626" s="176" t="s">
        <v>467</v>
      </c>
      <c r="E626" s="177">
        <v>606.0</v>
      </c>
      <c r="F626" s="168"/>
      <c r="G626" s="163"/>
      <c r="H626" s="169"/>
      <c r="I626" s="163"/>
      <c r="J626" s="163"/>
      <c r="K626" s="163"/>
      <c r="L626" s="163"/>
      <c r="M626" s="163"/>
      <c r="N626" s="163"/>
      <c r="O626" s="163"/>
      <c r="P626" s="163"/>
      <c r="Q626" s="163"/>
      <c r="R626" s="163"/>
      <c r="S626" s="163"/>
      <c r="T626" s="163"/>
      <c r="U626" s="163"/>
      <c r="V626" s="163"/>
      <c r="W626" s="163"/>
      <c r="X626" s="163"/>
      <c r="Y626" s="163"/>
      <c r="Z626" s="163"/>
    </row>
    <row r="627" ht="15.75" customHeight="1">
      <c r="A627" s="176" t="s">
        <v>426</v>
      </c>
      <c r="B627" s="175">
        <v>44374.445023148146</v>
      </c>
      <c r="C627" s="176" t="s">
        <v>466</v>
      </c>
      <c r="D627" s="176" t="s">
        <v>467</v>
      </c>
      <c r="E627" s="177">
        <v>568.0</v>
      </c>
      <c r="F627" s="168"/>
      <c r="G627" s="163"/>
      <c r="H627" s="169"/>
      <c r="I627" s="163"/>
      <c r="J627" s="163"/>
      <c r="K627" s="163"/>
      <c r="L627" s="163"/>
      <c r="M627" s="163"/>
      <c r="N627" s="163"/>
      <c r="O627" s="163"/>
      <c r="P627" s="163"/>
      <c r="Q627" s="163"/>
      <c r="R627" s="163"/>
      <c r="S627" s="163"/>
      <c r="T627" s="163"/>
      <c r="U627" s="163"/>
      <c r="V627" s="163"/>
      <c r="W627" s="163"/>
      <c r="X627" s="163"/>
      <c r="Y627" s="163"/>
      <c r="Z627" s="163"/>
    </row>
    <row r="628" ht="15.75" customHeight="1">
      <c r="A628" s="176" t="s">
        <v>417</v>
      </c>
      <c r="B628" s="175">
        <v>44374.44369212963</v>
      </c>
      <c r="C628" s="176" t="s">
        <v>466</v>
      </c>
      <c r="D628" s="176" t="s">
        <v>467</v>
      </c>
      <c r="E628" s="177">
        <v>606.0</v>
      </c>
      <c r="F628" s="168"/>
      <c r="G628" s="163"/>
      <c r="H628" s="169"/>
      <c r="I628" s="163"/>
      <c r="J628" s="163"/>
      <c r="K628" s="163"/>
      <c r="L628" s="163"/>
      <c r="M628" s="163"/>
      <c r="N628" s="163"/>
      <c r="O628" s="163"/>
      <c r="P628" s="163"/>
      <c r="Q628" s="163"/>
      <c r="R628" s="163"/>
      <c r="S628" s="163"/>
      <c r="T628" s="163"/>
      <c r="U628" s="163"/>
      <c r="V628" s="163"/>
      <c r="W628" s="163"/>
      <c r="X628" s="163"/>
      <c r="Y628" s="163"/>
      <c r="Z628" s="163"/>
    </row>
    <row r="629" ht="15.75" customHeight="1">
      <c r="A629" s="176" t="s">
        <v>408</v>
      </c>
      <c r="B629" s="175">
        <v>44374.44237268518</v>
      </c>
      <c r="C629" s="176" t="s">
        <v>466</v>
      </c>
      <c r="D629" s="176" t="s">
        <v>467</v>
      </c>
      <c r="E629" s="177">
        <v>607.0</v>
      </c>
      <c r="F629" s="168"/>
      <c r="G629" s="163"/>
      <c r="H629" s="169"/>
      <c r="I629" s="163"/>
      <c r="J629" s="163"/>
      <c r="K629" s="163"/>
      <c r="L629" s="163"/>
      <c r="M629" s="163"/>
      <c r="N629" s="163"/>
      <c r="O629" s="163"/>
      <c r="P629" s="163"/>
      <c r="Q629" s="163"/>
      <c r="R629" s="163"/>
      <c r="S629" s="163"/>
      <c r="T629" s="163"/>
      <c r="U629" s="163"/>
      <c r="V629" s="163"/>
      <c r="W629" s="163"/>
      <c r="X629" s="163"/>
      <c r="Y629" s="163"/>
      <c r="Z629" s="163"/>
    </row>
    <row r="630" ht="15.75" customHeight="1">
      <c r="A630" s="176" t="s">
        <v>399</v>
      </c>
      <c r="B630" s="175">
        <v>44374.44091435185</v>
      </c>
      <c r="C630" s="176" t="s">
        <v>466</v>
      </c>
      <c r="D630" s="176" t="s">
        <v>467</v>
      </c>
      <c r="E630" s="177">
        <v>512.0</v>
      </c>
      <c r="F630" s="168"/>
      <c r="G630" s="163"/>
      <c r="H630" s="169"/>
      <c r="I630" s="163"/>
      <c r="J630" s="163"/>
      <c r="K630" s="163"/>
      <c r="L630" s="163"/>
      <c r="M630" s="163"/>
      <c r="N630" s="163"/>
      <c r="O630" s="163"/>
      <c r="P630" s="163"/>
      <c r="Q630" s="163"/>
      <c r="R630" s="163"/>
      <c r="S630" s="163"/>
      <c r="T630" s="163"/>
      <c r="U630" s="163"/>
      <c r="V630" s="163"/>
      <c r="W630" s="163"/>
      <c r="X630" s="163"/>
      <c r="Y630" s="163"/>
      <c r="Z630" s="163"/>
    </row>
    <row r="631" ht="15.75" customHeight="1">
      <c r="A631" s="176" t="s">
        <v>390</v>
      </c>
      <c r="B631" s="175">
        <v>44374.439375</v>
      </c>
      <c r="C631" s="176" t="s">
        <v>466</v>
      </c>
      <c r="D631" s="176" t="s">
        <v>467</v>
      </c>
      <c r="E631" s="177">
        <v>595.0</v>
      </c>
      <c r="F631" s="168"/>
      <c r="G631" s="163"/>
      <c r="H631" s="169"/>
      <c r="I631" s="163"/>
      <c r="J631" s="163"/>
      <c r="K631" s="163"/>
      <c r="L631" s="163"/>
      <c r="M631" s="163"/>
      <c r="N631" s="163"/>
      <c r="O631" s="163"/>
      <c r="P631" s="163"/>
      <c r="Q631" s="163"/>
      <c r="R631" s="163"/>
      <c r="S631" s="163"/>
      <c r="T631" s="163"/>
      <c r="U631" s="163"/>
      <c r="V631" s="163"/>
      <c r="W631" s="163"/>
      <c r="X631" s="163"/>
      <c r="Y631" s="163"/>
      <c r="Z631" s="163"/>
    </row>
    <row r="632" ht="15.75" customHeight="1">
      <c r="A632" s="176" t="s">
        <v>381</v>
      </c>
      <c r="B632" s="175">
        <v>44373.60549768519</v>
      </c>
      <c r="C632" s="176" t="s">
        <v>466</v>
      </c>
      <c r="D632" s="176" t="s">
        <v>467</v>
      </c>
      <c r="E632" s="177">
        <v>31.0</v>
      </c>
      <c r="F632" s="168"/>
      <c r="G632" s="163"/>
      <c r="H632" s="169"/>
      <c r="I632" s="163"/>
      <c r="J632" s="163"/>
      <c r="K632" s="163"/>
      <c r="L632" s="163"/>
      <c r="M632" s="163"/>
      <c r="N632" s="163"/>
      <c r="O632" s="163"/>
      <c r="P632" s="163"/>
      <c r="Q632" s="163"/>
      <c r="R632" s="163"/>
      <c r="S632" s="163"/>
      <c r="T632" s="163"/>
      <c r="U632" s="163"/>
      <c r="V632" s="163"/>
      <c r="W632" s="163"/>
      <c r="X632" s="163"/>
      <c r="Y632" s="163"/>
      <c r="Z632" s="163"/>
    </row>
    <row r="633" ht="15.75" customHeight="1">
      <c r="A633" s="176" t="s">
        <v>372</v>
      </c>
      <c r="B633" s="175">
        <v>44373.6040625</v>
      </c>
      <c r="C633" s="176" t="s">
        <v>466</v>
      </c>
      <c r="D633" s="176" t="s">
        <v>467</v>
      </c>
      <c r="E633" s="177">
        <v>506.0</v>
      </c>
      <c r="F633" s="168"/>
      <c r="G633" s="163"/>
      <c r="H633" s="169"/>
      <c r="I633" s="163"/>
      <c r="J633" s="163"/>
      <c r="K633" s="163"/>
      <c r="L633" s="163"/>
      <c r="M633" s="163"/>
      <c r="N633" s="163"/>
      <c r="O633" s="163"/>
      <c r="P633" s="163"/>
      <c r="Q633" s="163"/>
      <c r="R633" s="163"/>
      <c r="S633" s="163"/>
      <c r="T633" s="163"/>
      <c r="U633" s="163"/>
      <c r="V633" s="163"/>
      <c r="W633" s="163"/>
      <c r="X633" s="163"/>
      <c r="Y633" s="163"/>
      <c r="Z633" s="163"/>
    </row>
    <row r="634" ht="15.75" customHeight="1">
      <c r="A634" s="176" t="s">
        <v>363</v>
      </c>
      <c r="B634" s="175">
        <v>44373.60260416667</v>
      </c>
      <c r="C634" s="176" t="s">
        <v>466</v>
      </c>
      <c r="D634" s="176" t="s">
        <v>467</v>
      </c>
      <c r="E634" s="177">
        <v>536.0</v>
      </c>
      <c r="F634" s="168"/>
      <c r="G634" s="163"/>
      <c r="H634" s="169"/>
      <c r="I634" s="163"/>
      <c r="J634" s="163"/>
      <c r="K634" s="163"/>
      <c r="L634" s="163"/>
      <c r="M634" s="163"/>
      <c r="N634" s="163"/>
      <c r="O634" s="163"/>
      <c r="P634" s="163"/>
      <c r="Q634" s="163"/>
      <c r="R634" s="163"/>
      <c r="S634" s="163"/>
      <c r="T634" s="163"/>
      <c r="U634" s="163"/>
      <c r="V634" s="163"/>
      <c r="W634" s="163"/>
      <c r="X634" s="163"/>
      <c r="Y634" s="163"/>
      <c r="Z634" s="163"/>
    </row>
    <row r="635" ht="15.75" customHeight="1">
      <c r="A635" s="176" t="s">
        <v>354</v>
      </c>
      <c r="B635" s="175">
        <v>44373.60128472222</v>
      </c>
      <c r="C635" s="176" t="s">
        <v>466</v>
      </c>
      <c r="D635" s="176" t="s">
        <v>467</v>
      </c>
      <c r="E635" s="177">
        <v>484.0</v>
      </c>
      <c r="F635" s="168"/>
      <c r="G635" s="163"/>
      <c r="H635" s="169"/>
      <c r="I635" s="163"/>
      <c r="J635" s="163"/>
      <c r="K635" s="163"/>
      <c r="L635" s="163"/>
      <c r="M635" s="163"/>
      <c r="N635" s="163"/>
      <c r="O635" s="163"/>
      <c r="P635" s="163"/>
      <c r="Q635" s="163"/>
      <c r="R635" s="163"/>
      <c r="S635" s="163"/>
      <c r="T635" s="163"/>
      <c r="U635" s="163"/>
      <c r="V635" s="163"/>
      <c r="W635" s="163"/>
      <c r="X635" s="163"/>
      <c r="Y635" s="163"/>
      <c r="Z635" s="163"/>
    </row>
    <row r="636" ht="15.75" customHeight="1">
      <c r="A636" s="176" t="s">
        <v>345</v>
      </c>
      <c r="B636" s="175">
        <v>44373.59966435185</v>
      </c>
      <c r="C636" s="176" t="s">
        <v>466</v>
      </c>
      <c r="D636" s="176" t="s">
        <v>467</v>
      </c>
      <c r="E636" s="177">
        <v>375.0</v>
      </c>
      <c r="F636" s="168"/>
      <c r="G636" s="163"/>
      <c r="H636" s="169"/>
      <c r="I636" s="163"/>
      <c r="J636" s="163"/>
      <c r="K636" s="163"/>
      <c r="L636" s="163"/>
      <c r="M636" s="163"/>
      <c r="N636" s="163"/>
      <c r="O636" s="163"/>
      <c r="P636" s="163"/>
      <c r="Q636" s="163"/>
      <c r="R636" s="163"/>
      <c r="S636" s="163"/>
      <c r="T636" s="163"/>
      <c r="U636" s="163"/>
      <c r="V636" s="163"/>
      <c r="W636" s="163"/>
      <c r="X636" s="163"/>
      <c r="Y636" s="163"/>
      <c r="Z636" s="163"/>
    </row>
    <row r="637" ht="15.75" customHeight="1">
      <c r="A637" s="176" t="s">
        <v>331</v>
      </c>
      <c r="B637" s="175">
        <v>44373.59868055556</v>
      </c>
      <c r="C637" s="176" t="s">
        <v>466</v>
      </c>
      <c r="D637" s="176" t="s">
        <v>467</v>
      </c>
      <c r="E637" s="177">
        <v>442.0</v>
      </c>
      <c r="F637" s="168"/>
      <c r="G637" s="163"/>
      <c r="H637" s="169"/>
      <c r="I637" s="163"/>
      <c r="J637" s="163"/>
      <c r="K637" s="163"/>
      <c r="L637" s="163"/>
      <c r="M637" s="163"/>
      <c r="N637" s="163"/>
      <c r="O637" s="163"/>
      <c r="P637" s="163"/>
      <c r="Q637" s="163"/>
      <c r="R637" s="163"/>
      <c r="S637" s="163"/>
      <c r="T637" s="163"/>
      <c r="U637" s="163"/>
      <c r="V637" s="163"/>
      <c r="W637" s="163"/>
      <c r="X637" s="163"/>
      <c r="Y637" s="163"/>
      <c r="Z637" s="163"/>
    </row>
    <row r="638" ht="15.75" customHeight="1">
      <c r="A638" s="176" t="s">
        <v>445</v>
      </c>
      <c r="B638" s="175">
        <v>44373.59663194444</v>
      </c>
      <c r="C638" s="176" t="s">
        <v>466</v>
      </c>
      <c r="D638" s="176" t="s">
        <v>467</v>
      </c>
      <c r="E638" s="177">
        <v>404.0</v>
      </c>
      <c r="F638" s="168"/>
      <c r="G638" s="163"/>
      <c r="H638" s="169"/>
      <c r="I638" s="163"/>
      <c r="J638" s="163"/>
      <c r="K638" s="163"/>
      <c r="L638" s="163"/>
      <c r="M638" s="163"/>
      <c r="N638" s="163"/>
      <c r="O638" s="163"/>
      <c r="P638" s="163"/>
      <c r="Q638" s="163"/>
      <c r="R638" s="163"/>
      <c r="S638" s="163"/>
      <c r="T638" s="163"/>
      <c r="U638" s="163"/>
      <c r="V638" s="163"/>
      <c r="W638" s="163"/>
      <c r="X638" s="163"/>
      <c r="Y638" s="163"/>
      <c r="Z638" s="163"/>
    </row>
    <row r="639" ht="15.75" customHeight="1">
      <c r="A639" s="176" t="s">
        <v>436</v>
      </c>
      <c r="B639" s="175">
        <v>44373.595347222225</v>
      </c>
      <c r="C639" s="176" t="s">
        <v>466</v>
      </c>
      <c r="D639" s="176" t="s">
        <v>467</v>
      </c>
      <c r="E639" s="177">
        <v>600.0</v>
      </c>
      <c r="F639" s="168"/>
      <c r="G639" s="163"/>
      <c r="H639" s="169"/>
      <c r="I639" s="163"/>
      <c r="J639" s="163"/>
      <c r="K639" s="163"/>
      <c r="L639" s="163"/>
      <c r="M639" s="163"/>
      <c r="N639" s="163"/>
      <c r="O639" s="163"/>
      <c r="P639" s="163"/>
      <c r="Q639" s="163"/>
      <c r="R639" s="163"/>
      <c r="S639" s="163"/>
      <c r="T639" s="163"/>
      <c r="U639" s="163"/>
      <c r="V639" s="163"/>
      <c r="W639" s="163"/>
      <c r="X639" s="163"/>
      <c r="Y639" s="163"/>
      <c r="Z639" s="163"/>
    </row>
    <row r="640" ht="15.75" customHeight="1">
      <c r="A640" s="176" t="s">
        <v>427</v>
      </c>
      <c r="B640" s="175">
        <v>44373.59388888889</v>
      </c>
      <c r="C640" s="176" t="s">
        <v>466</v>
      </c>
      <c r="D640" s="176" t="s">
        <v>467</v>
      </c>
      <c r="E640" s="177">
        <v>492.0</v>
      </c>
      <c r="F640" s="168"/>
      <c r="G640" s="163"/>
      <c r="H640" s="169"/>
      <c r="I640" s="163"/>
      <c r="J640" s="163"/>
      <c r="K640" s="163"/>
      <c r="L640" s="163"/>
      <c r="M640" s="163"/>
      <c r="N640" s="163"/>
      <c r="O640" s="163"/>
      <c r="P640" s="163"/>
      <c r="Q640" s="163"/>
      <c r="R640" s="163"/>
      <c r="S640" s="163"/>
      <c r="T640" s="163"/>
      <c r="U640" s="163"/>
      <c r="V640" s="163"/>
      <c r="W640" s="163"/>
      <c r="X640" s="163"/>
      <c r="Y640" s="163"/>
      <c r="Z640" s="163"/>
    </row>
    <row r="641" ht="15.75" customHeight="1">
      <c r="A641" s="176" t="s">
        <v>418</v>
      </c>
      <c r="B641" s="175">
        <v>44373.59255787037</v>
      </c>
      <c r="C641" s="176" t="s">
        <v>466</v>
      </c>
      <c r="D641" s="176" t="s">
        <v>467</v>
      </c>
      <c r="E641" s="177">
        <v>568.0</v>
      </c>
      <c r="F641" s="168"/>
      <c r="G641" s="163"/>
      <c r="H641" s="169"/>
      <c r="I641" s="163"/>
      <c r="J641" s="163"/>
      <c r="K641" s="163"/>
      <c r="L641" s="163"/>
      <c r="M641" s="163"/>
      <c r="N641" s="163"/>
      <c r="O641" s="163"/>
      <c r="P641" s="163"/>
      <c r="Q641" s="163"/>
      <c r="R641" s="163"/>
      <c r="S641" s="163"/>
      <c r="T641" s="163"/>
      <c r="U641" s="163"/>
      <c r="V641" s="163"/>
      <c r="W641" s="163"/>
      <c r="X641" s="163"/>
      <c r="Y641" s="163"/>
      <c r="Z641" s="163"/>
    </row>
    <row r="642" ht="15.75" customHeight="1">
      <c r="A642" s="176" t="s">
        <v>409</v>
      </c>
      <c r="B642" s="175">
        <v>44373.59112268518</v>
      </c>
      <c r="C642" s="176" t="s">
        <v>466</v>
      </c>
      <c r="D642" s="176" t="s">
        <v>467</v>
      </c>
      <c r="E642" s="177">
        <v>427.0</v>
      </c>
      <c r="F642" s="168"/>
      <c r="G642" s="163"/>
      <c r="H642" s="169"/>
      <c r="I642" s="163"/>
      <c r="J642" s="163"/>
      <c r="K642" s="163"/>
      <c r="L642" s="163"/>
      <c r="M642" s="163"/>
      <c r="N642" s="163"/>
      <c r="O642" s="163"/>
      <c r="P642" s="163"/>
      <c r="Q642" s="163"/>
      <c r="R642" s="163"/>
      <c r="S642" s="163"/>
      <c r="T642" s="163"/>
      <c r="U642" s="163"/>
      <c r="V642" s="163"/>
      <c r="W642" s="163"/>
      <c r="X642" s="163"/>
      <c r="Y642" s="163"/>
      <c r="Z642" s="163"/>
    </row>
    <row r="643" ht="15.75" customHeight="1">
      <c r="A643" s="176" t="s">
        <v>400</v>
      </c>
      <c r="B643" s="175">
        <v>44373.58965277778</v>
      </c>
      <c r="C643" s="176" t="s">
        <v>466</v>
      </c>
      <c r="D643" s="176" t="s">
        <v>467</v>
      </c>
      <c r="E643" s="177">
        <v>464.0</v>
      </c>
      <c r="F643" s="168"/>
      <c r="G643" s="163"/>
      <c r="H643" s="169"/>
      <c r="I643" s="163"/>
      <c r="J643" s="163"/>
      <c r="K643" s="163"/>
      <c r="L643" s="163"/>
      <c r="M643" s="163"/>
      <c r="N643" s="163"/>
      <c r="O643" s="163"/>
      <c r="P643" s="163"/>
      <c r="Q643" s="163"/>
      <c r="R643" s="163"/>
      <c r="S643" s="163"/>
      <c r="T643" s="163"/>
      <c r="U643" s="163"/>
      <c r="V643" s="163"/>
      <c r="W643" s="163"/>
      <c r="X643" s="163"/>
      <c r="Y643" s="163"/>
      <c r="Z643" s="163"/>
    </row>
    <row r="644" ht="15.75" customHeight="1">
      <c r="A644" s="176" t="s">
        <v>391</v>
      </c>
      <c r="B644" s="175">
        <v>44373.58820601852</v>
      </c>
      <c r="C644" s="176" t="s">
        <v>466</v>
      </c>
      <c r="D644" s="176" t="s">
        <v>467</v>
      </c>
      <c r="E644" s="177">
        <v>604.0</v>
      </c>
      <c r="F644" s="168"/>
      <c r="G644" s="163"/>
      <c r="H644" s="169"/>
      <c r="I644" s="163"/>
      <c r="J644" s="163"/>
      <c r="K644" s="163"/>
      <c r="L644" s="163"/>
      <c r="M644" s="163"/>
      <c r="N644" s="163"/>
      <c r="O644" s="163"/>
      <c r="P644" s="163"/>
      <c r="Q644" s="163"/>
      <c r="R644" s="163"/>
      <c r="S644" s="163"/>
      <c r="T644" s="163"/>
      <c r="U644" s="163"/>
      <c r="V644" s="163"/>
      <c r="W644" s="163"/>
      <c r="X644" s="163"/>
      <c r="Y644" s="163"/>
      <c r="Z644" s="163"/>
    </row>
    <row r="645" ht="15.75" customHeight="1">
      <c r="A645" s="176" t="s">
        <v>382</v>
      </c>
      <c r="B645" s="175">
        <v>44373.58673611111</v>
      </c>
      <c r="C645" s="176" t="s">
        <v>466</v>
      </c>
      <c r="D645" s="176" t="s">
        <v>467</v>
      </c>
      <c r="E645" s="177">
        <v>424.0</v>
      </c>
      <c r="F645" s="168"/>
      <c r="G645" s="163"/>
      <c r="H645" s="169"/>
      <c r="I645" s="163"/>
      <c r="J645" s="163"/>
      <c r="K645" s="163"/>
      <c r="L645" s="163"/>
      <c r="M645" s="163"/>
      <c r="N645" s="163"/>
      <c r="O645" s="163"/>
      <c r="P645" s="163"/>
      <c r="Q645" s="163"/>
      <c r="R645" s="163"/>
      <c r="S645" s="163"/>
      <c r="T645" s="163"/>
      <c r="U645" s="163"/>
      <c r="V645" s="163"/>
      <c r="W645" s="163"/>
      <c r="X645" s="163"/>
      <c r="Y645" s="163"/>
      <c r="Z645" s="163"/>
    </row>
    <row r="646" ht="15.75" customHeight="1">
      <c r="A646" s="176" t="s">
        <v>373</v>
      </c>
      <c r="B646" s="175">
        <v>44373.58530092592</v>
      </c>
      <c r="C646" s="176" t="s">
        <v>466</v>
      </c>
      <c r="D646" s="176" t="s">
        <v>467</v>
      </c>
      <c r="E646" s="177">
        <v>599.0</v>
      </c>
      <c r="F646" s="168"/>
      <c r="G646" s="163"/>
      <c r="H646" s="169"/>
      <c r="I646" s="163"/>
      <c r="J646" s="163"/>
      <c r="K646" s="163"/>
      <c r="L646" s="163"/>
      <c r="M646" s="163"/>
      <c r="N646" s="163"/>
      <c r="O646" s="163"/>
      <c r="P646" s="163"/>
      <c r="Q646" s="163"/>
      <c r="R646" s="163"/>
      <c r="S646" s="163"/>
      <c r="T646" s="163"/>
      <c r="U646" s="163"/>
      <c r="V646" s="163"/>
      <c r="W646" s="163"/>
      <c r="X646" s="163"/>
      <c r="Y646" s="163"/>
      <c r="Z646" s="163"/>
    </row>
    <row r="647" ht="15.75" customHeight="1">
      <c r="A647" s="176" t="s">
        <v>364</v>
      </c>
      <c r="B647" s="175">
        <v>44373.583969907406</v>
      </c>
      <c r="C647" s="176" t="s">
        <v>466</v>
      </c>
      <c r="D647" s="176" t="s">
        <v>467</v>
      </c>
      <c r="E647" s="177">
        <v>540.0</v>
      </c>
      <c r="F647" s="168"/>
      <c r="G647" s="163"/>
      <c r="H647" s="169"/>
      <c r="I647" s="163"/>
      <c r="J647" s="163"/>
      <c r="K647" s="163"/>
      <c r="L647" s="163"/>
      <c r="M647" s="163"/>
      <c r="N647" s="163"/>
      <c r="O647" s="163"/>
      <c r="P647" s="163"/>
      <c r="Q647" s="163"/>
      <c r="R647" s="163"/>
      <c r="S647" s="163"/>
      <c r="T647" s="163"/>
      <c r="U647" s="163"/>
      <c r="V647" s="163"/>
      <c r="W647" s="163"/>
      <c r="X647" s="163"/>
      <c r="Y647" s="163"/>
      <c r="Z647" s="163"/>
    </row>
    <row r="648" ht="15.75" customHeight="1">
      <c r="A648" s="176" t="s">
        <v>355</v>
      </c>
      <c r="B648" s="175">
        <v>44373.58267361111</v>
      </c>
      <c r="C648" s="176" t="s">
        <v>466</v>
      </c>
      <c r="D648" s="176" t="s">
        <v>467</v>
      </c>
      <c r="E648" s="177">
        <v>607.0</v>
      </c>
      <c r="F648" s="168"/>
      <c r="G648" s="163"/>
      <c r="H648" s="169"/>
      <c r="I648" s="163"/>
      <c r="J648" s="163"/>
      <c r="K648" s="163"/>
      <c r="L648" s="163"/>
      <c r="M648" s="163"/>
      <c r="N648" s="163"/>
      <c r="O648" s="163"/>
      <c r="P648" s="163"/>
      <c r="Q648" s="163"/>
      <c r="R648" s="163"/>
      <c r="S648" s="163"/>
      <c r="T648" s="163"/>
      <c r="U648" s="163"/>
      <c r="V648" s="163"/>
      <c r="W648" s="163"/>
      <c r="X648" s="163"/>
      <c r="Y648" s="163"/>
      <c r="Z648" s="163"/>
    </row>
    <row r="649" ht="15.75" customHeight="1">
      <c r="A649" s="176" t="s">
        <v>346</v>
      </c>
      <c r="B649" s="175">
        <v>44373.58105324074</v>
      </c>
      <c r="C649" s="176" t="s">
        <v>466</v>
      </c>
      <c r="D649" s="176" t="s">
        <v>467</v>
      </c>
      <c r="E649" s="177">
        <v>505.0</v>
      </c>
      <c r="F649" s="168"/>
      <c r="G649" s="163"/>
      <c r="H649" s="169"/>
      <c r="I649" s="163"/>
      <c r="J649" s="163"/>
      <c r="K649" s="163"/>
      <c r="L649" s="163"/>
      <c r="M649" s="163"/>
      <c r="N649" s="163"/>
      <c r="O649" s="163"/>
      <c r="P649" s="163"/>
      <c r="Q649" s="163"/>
      <c r="R649" s="163"/>
      <c r="S649" s="163"/>
      <c r="T649" s="163"/>
      <c r="U649" s="163"/>
      <c r="V649" s="163"/>
      <c r="W649" s="163"/>
      <c r="X649" s="163"/>
      <c r="Y649" s="163"/>
      <c r="Z649" s="163"/>
    </row>
    <row r="650" ht="15.75" customHeight="1">
      <c r="A650" s="176" t="s">
        <v>334</v>
      </c>
      <c r="B650" s="175">
        <v>44373.580046296294</v>
      </c>
      <c r="C650" s="176" t="s">
        <v>466</v>
      </c>
      <c r="D650" s="176" t="s">
        <v>467</v>
      </c>
      <c r="E650" s="177">
        <v>571.0</v>
      </c>
      <c r="F650" s="168"/>
      <c r="G650" s="163"/>
      <c r="H650" s="169"/>
      <c r="I650" s="163"/>
      <c r="J650" s="163"/>
      <c r="K650" s="163"/>
      <c r="L650" s="163"/>
      <c r="M650" s="163"/>
      <c r="N650" s="163"/>
      <c r="O650" s="163"/>
      <c r="P650" s="163"/>
      <c r="Q650" s="163"/>
      <c r="R650" s="163"/>
      <c r="S650" s="163"/>
      <c r="T650" s="163"/>
      <c r="U650" s="163"/>
      <c r="V650" s="163"/>
      <c r="W650" s="163"/>
      <c r="X650" s="163"/>
      <c r="Y650" s="163"/>
      <c r="Z650" s="163"/>
    </row>
    <row r="651" ht="15.75" customHeight="1">
      <c r="A651" s="176" t="s">
        <v>446</v>
      </c>
      <c r="B651" s="175">
        <v>44373.57802083333</v>
      </c>
      <c r="C651" s="176" t="s">
        <v>466</v>
      </c>
      <c r="D651" s="176" t="s">
        <v>467</v>
      </c>
      <c r="E651" s="177">
        <v>607.0</v>
      </c>
      <c r="F651" s="168"/>
      <c r="G651" s="163"/>
      <c r="H651" s="169"/>
      <c r="I651" s="163"/>
      <c r="J651" s="163"/>
      <c r="K651" s="163"/>
      <c r="L651" s="163"/>
      <c r="M651" s="163"/>
      <c r="N651" s="163"/>
      <c r="O651" s="163"/>
      <c r="P651" s="163"/>
      <c r="Q651" s="163"/>
      <c r="R651" s="163"/>
      <c r="S651" s="163"/>
      <c r="T651" s="163"/>
      <c r="U651" s="163"/>
      <c r="V651" s="163"/>
      <c r="W651" s="163"/>
      <c r="X651" s="163"/>
      <c r="Y651" s="163"/>
      <c r="Z651" s="163"/>
    </row>
    <row r="652" ht="15.75" customHeight="1">
      <c r="A652" s="176" t="s">
        <v>437</v>
      </c>
      <c r="B652" s="175">
        <v>44373.576574074075</v>
      </c>
      <c r="C652" s="176" t="s">
        <v>466</v>
      </c>
      <c r="D652" s="176" t="s">
        <v>467</v>
      </c>
      <c r="E652" s="177">
        <v>599.0</v>
      </c>
      <c r="F652" s="168"/>
      <c r="G652" s="163"/>
      <c r="H652" s="169"/>
      <c r="I652" s="163"/>
      <c r="J652" s="163"/>
      <c r="K652" s="163"/>
      <c r="L652" s="163"/>
      <c r="M652" s="163"/>
      <c r="N652" s="163"/>
      <c r="O652" s="163"/>
      <c r="P652" s="163"/>
      <c r="Q652" s="163"/>
      <c r="R652" s="163"/>
      <c r="S652" s="163"/>
      <c r="T652" s="163"/>
      <c r="U652" s="163"/>
      <c r="V652" s="163"/>
      <c r="W652" s="163"/>
      <c r="X652" s="163"/>
      <c r="Y652" s="163"/>
      <c r="Z652" s="163"/>
    </row>
    <row r="653" ht="15.75" customHeight="1">
      <c r="A653" s="176" t="s">
        <v>428</v>
      </c>
      <c r="B653" s="175">
        <v>44373.57511574074</v>
      </c>
      <c r="C653" s="176" t="s">
        <v>466</v>
      </c>
      <c r="D653" s="176" t="s">
        <v>467</v>
      </c>
      <c r="E653" s="177">
        <v>522.0</v>
      </c>
      <c r="F653" s="168"/>
      <c r="G653" s="163"/>
      <c r="H653" s="169"/>
      <c r="I653" s="163"/>
      <c r="J653" s="163"/>
      <c r="K653" s="163"/>
      <c r="L653" s="163"/>
      <c r="M653" s="163"/>
      <c r="N653" s="163"/>
      <c r="O653" s="163"/>
      <c r="P653" s="163"/>
      <c r="Q653" s="163"/>
      <c r="R653" s="163"/>
      <c r="S653" s="163"/>
      <c r="T653" s="163"/>
      <c r="U653" s="163"/>
      <c r="V653" s="163"/>
      <c r="W653" s="163"/>
      <c r="X653" s="163"/>
      <c r="Y653" s="163"/>
      <c r="Z653" s="163"/>
    </row>
    <row r="654" ht="15.75" customHeight="1">
      <c r="A654" s="176" t="s">
        <v>419</v>
      </c>
      <c r="B654" s="175">
        <v>44373.57366898148</v>
      </c>
      <c r="C654" s="176" t="s">
        <v>466</v>
      </c>
      <c r="D654" s="176" t="s">
        <v>467</v>
      </c>
      <c r="E654" s="177">
        <v>454.0</v>
      </c>
      <c r="F654" s="168"/>
      <c r="G654" s="163"/>
      <c r="H654" s="169"/>
      <c r="I654" s="163"/>
      <c r="J654" s="163"/>
      <c r="K654" s="163"/>
      <c r="L654" s="163"/>
      <c r="M654" s="163"/>
      <c r="N654" s="163"/>
      <c r="O654" s="163"/>
      <c r="P654" s="163"/>
      <c r="Q654" s="163"/>
      <c r="R654" s="163"/>
      <c r="S654" s="163"/>
      <c r="T654" s="163"/>
      <c r="U654" s="163"/>
      <c r="V654" s="163"/>
      <c r="W654" s="163"/>
      <c r="X654" s="163"/>
      <c r="Y654" s="163"/>
      <c r="Z654" s="163"/>
    </row>
    <row r="655" ht="15.75" customHeight="1">
      <c r="A655" s="176" t="s">
        <v>410</v>
      </c>
      <c r="B655" s="175">
        <v>44373.57237268519</v>
      </c>
      <c r="C655" s="176" t="s">
        <v>466</v>
      </c>
      <c r="D655" s="176" t="s">
        <v>467</v>
      </c>
      <c r="E655" s="177">
        <v>539.0</v>
      </c>
      <c r="F655" s="168"/>
      <c r="G655" s="163"/>
      <c r="H655" s="169"/>
      <c r="I655" s="163"/>
      <c r="J655" s="163"/>
      <c r="K655" s="163"/>
      <c r="L655" s="163"/>
      <c r="M655" s="163"/>
      <c r="N655" s="163"/>
      <c r="O655" s="163"/>
      <c r="P655" s="163"/>
      <c r="Q655" s="163"/>
      <c r="R655" s="163"/>
      <c r="S655" s="163"/>
      <c r="T655" s="163"/>
      <c r="U655" s="163"/>
      <c r="V655" s="163"/>
      <c r="W655" s="163"/>
      <c r="X655" s="163"/>
      <c r="Y655" s="163"/>
      <c r="Z655" s="163"/>
    </row>
    <row r="656" ht="15.75" customHeight="1">
      <c r="A656" s="176" t="s">
        <v>401</v>
      </c>
      <c r="B656" s="175">
        <v>44373.57104166667</v>
      </c>
      <c r="C656" s="176" t="s">
        <v>466</v>
      </c>
      <c r="D656" s="176" t="s">
        <v>467</v>
      </c>
      <c r="E656" s="177">
        <v>497.0</v>
      </c>
      <c r="F656" s="168"/>
      <c r="G656" s="163"/>
      <c r="H656" s="169"/>
      <c r="I656" s="163"/>
      <c r="J656" s="163"/>
      <c r="K656" s="163"/>
      <c r="L656" s="163"/>
      <c r="M656" s="163"/>
      <c r="N656" s="163"/>
      <c r="O656" s="163"/>
      <c r="P656" s="163"/>
      <c r="Q656" s="163"/>
      <c r="R656" s="163"/>
      <c r="S656" s="163"/>
      <c r="T656" s="163"/>
      <c r="U656" s="163"/>
      <c r="V656" s="163"/>
      <c r="W656" s="163"/>
      <c r="X656" s="163"/>
      <c r="Y656" s="163"/>
      <c r="Z656" s="163"/>
    </row>
    <row r="657" ht="15.75" customHeight="1">
      <c r="A657" s="176" t="s">
        <v>392</v>
      </c>
      <c r="B657" s="175">
        <v>44373.569699074076</v>
      </c>
      <c r="C657" s="176" t="s">
        <v>466</v>
      </c>
      <c r="D657" s="176" t="s">
        <v>467</v>
      </c>
      <c r="E657" s="177">
        <v>530.0</v>
      </c>
      <c r="F657" s="168"/>
      <c r="G657" s="163"/>
      <c r="H657" s="169"/>
      <c r="I657" s="163"/>
      <c r="J657" s="163"/>
      <c r="K657" s="163"/>
      <c r="L657" s="163"/>
      <c r="M657" s="163"/>
      <c r="N657" s="163"/>
      <c r="O657" s="163"/>
      <c r="P657" s="163"/>
      <c r="Q657" s="163"/>
      <c r="R657" s="163"/>
      <c r="S657" s="163"/>
      <c r="T657" s="163"/>
      <c r="U657" s="163"/>
      <c r="V657" s="163"/>
      <c r="W657" s="163"/>
      <c r="X657" s="163"/>
      <c r="Y657" s="163"/>
      <c r="Z657" s="163"/>
    </row>
    <row r="658" ht="15.75" customHeight="1">
      <c r="A658" s="176" t="s">
        <v>383</v>
      </c>
      <c r="B658" s="175">
        <v>44373.56825231481</v>
      </c>
      <c r="C658" s="176" t="s">
        <v>466</v>
      </c>
      <c r="D658" s="176" t="s">
        <v>467</v>
      </c>
      <c r="E658" s="177">
        <v>414.0</v>
      </c>
      <c r="F658" s="168"/>
      <c r="G658" s="163"/>
      <c r="H658" s="169"/>
      <c r="I658" s="163"/>
      <c r="J658" s="163"/>
      <c r="K658" s="163"/>
      <c r="L658" s="163"/>
      <c r="M658" s="163"/>
      <c r="N658" s="163"/>
      <c r="O658" s="163"/>
      <c r="P658" s="163"/>
      <c r="Q658" s="163"/>
      <c r="R658" s="163"/>
      <c r="S658" s="163"/>
      <c r="T658" s="163"/>
      <c r="U658" s="163"/>
      <c r="V658" s="163"/>
      <c r="W658" s="163"/>
      <c r="X658" s="163"/>
      <c r="Y658" s="163"/>
      <c r="Z658" s="163"/>
    </row>
    <row r="659" ht="15.75" customHeight="1">
      <c r="A659" s="176" t="s">
        <v>374</v>
      </c>
      <c r="B659" s="175">
        <v>44373.56680555556</v>
      </c>
      <c r="C659" s="176" t="s">
        <v>466</v>
      </c>
      <c r="D659" s="176" t="s">
        <v>467</v>
      </c>
      <c r="E659" s="177">
        <v>319.0</v>
      </c>
      <c r="F659" s="168"/>
      <c r="G659" s="163"/>
      <c r="H659" s="169"/>
      <c r="I659" s="163"/>
      <c r="J659" s="163"/>
      <c r="K659" s="163"/>
      <c r="L659" s="163"/>
      <c r="M659" s="163"/>
      <c r="N659" s="163"/>
      <c r="O659" s="163"/>
      <c r="P659" s="163"/>
      <c r="Q659" s="163"/>
      <c r="R659" s="163"/>
      <c r="S659" s="163"/>
      <c r="T659" s="163"/>
      <c r="U659" s="163"/>
      <c r="V659" s="163"/>
      <c r="W659" s="163"/>
      <c r="X659" s="163"/>
      <c r="Y659" s="163"/>
      <c r="Z659" s="163"/>
    </row>
    <row r="660" ht="15.75" customHeight="1">
      <c r="A660" s="176" t="s">
        <v>365</v>
      </c>
      <c r="B660" s="175">
        <v>44373.56533564815</v>
      </c>
      <c r="C660" s="176" t="s">
        <v>466</v>
      </c>
      <c r="D660" s="176" t="s">
        <v>467</v>
      </c>
      <c r="E660" s="177">
        <v>466.0</v>
      </c>
      <c r="F660" s="168"/>
      <c r="G660" s="163"/>
      <c r="H660" s="169"/>
      <c r="I660" s="163"/>
      <c r="J660" s="163"/>
      <c r="K660" s="163"/>
      <c r="L660" s="163"/>
      <c r="M660" s="163"/>
      <c r="N660" s="163"/>
      <c r="O660" s="163"/>
      <c r="P660" s="163"/>
      <c r="Q660" s="163"/>
      <c r="R660" s="163"/>
      <c r="S660" s="163"/>
      <c r="T660" s="163"/>
      <c r="U660" s="163"/>
      <c r="V660" s="163"/>
      <c r="W660" s="163"/>
      <c r="X660" s="163"/>
      <c r="Y660" s="163"/>
      <c r="Z660" s="163"/>
    </row>
    <row r="661" ht="15.75" customHeight="1">
      <c r="A661" s="176" t="s">
        <v>356</v>
      </c>
      <c r="B661" s="175">
        <v>44373.5640162037</v>
      </c>
      <c r="C661" s="176" t="s">
        <v>466</v>
      </c>
      <c r="D661" s="176" t="s">
        <v>467</v>
      </c>
      <c r="E661" s="177">
        <v>606.0</v>
      </c>
      <c r="F661" s="168"/>
      <c r="G661" s="163"/>
      <c r="H661" s="169"/>
      <c r="I661" s="163"/>
      <c r="J661" s="163"/>
      <c r="K661" s="163"/>
      <c r="L661" s="163"/>
      <c r="M661" s="163"/>
      <c r="N661" s="163"/>
      <c r="O661" s="163"/>
      <c r="P661" s="163"/>
      <c r="Q661" s="163"/>
      <c r="R661" s="163"/>
      <c r="S661" s="163"/>
      <c r="T661" s="163"/>
      <c r="U661" s="163"/>
      <c r="V661" s="163"/>
      <c r="W661" s="163"/>
      <c r="X661" s="163"/>
      <c r="Y661" s="163"/>
      <c r="Z661" s="163"/>
    </row>
    <row r="662" ht="15.75" customHeight="1">
      <c r="A662" s="176" t="s">
        <v>347</v>
      </c>
      <c r="B662" s="175">
        <v>44373.56240740741</v>
      </c>
      <c r="C662" s="176" t="s">
        <v>466</v>
      </c>
      <c r="D662" s="176" t="s">
        <v>467</v>
      </c>
      <c r="E662" s="177">
        <v>588.0</v>
      </c>
      <c r="F662" s="168"/>
      <c r="G662" s="163"/>
      <c r="H662" s="169"/>
      <c r="I662" s="163"/>
      <c r="J662" s="163"/>
      <c r="K662" s="163"/>
      <c r="L662" s="163"/>
      <c r="M662" s="163"/>
      <c r="N662" s="163"/>
      <c r="O662" s="163"/>
      <c r="P662" s="163"/>
      <c r="Q662" s="163"/>
      <c r="R662" s="163"/>
      <c r="S662" s="163"/>
      <c r="T662" s="163"/>
      <c r="U662" s="163"/>
      <c r="V662" s="163"/>
      <c r="W662" s="163"/>
      <c r="X662" s="163"/>
      <c r="Y662" s="163"/>
      <c r="Z662" s="163"/>
    </row>
    <row r="663" ht="15.75" customHeight="1">
      <c r="A663" s="176" t="s">
        <v>336</v>
      </c>
      <c r="B663" s="175">
        <v>44373.561423611114</v>
      </c>
      <c r="C663" s="176" t="s">
        <v>466</v>
      </c>
      <c r="D663" s="176" t="s">
        <v>467</v>
      </c>
      <c r="E663" s="177">
        <v>573.0</v>
      </c>
      <c r="F663" s="168"/>
      <c r="G663" s="163"/>
      <c r="H663" s="169"/>
      <c r="I663" s="163"/>
      <c r="J663" s="163"/>
      <c r="K663" s="163"/>
      <c r="L663" s="163"/>
      <c r="M663" s="163"/>
      <c r="N663" s="163"/>
      <c r="O663" s="163"/>
      <c r="P663" s="163"/>
      <c r="Q663" s="163"/>
      <c r="R663" s="163"/>
      <c r="S663" s="163"/>
      <c r="T663" s="163"/>
      <c r="U663" s="163"/>
      <c r="V663" s="163"/>
      <c r="W663" s="163"/>
      <c r="X663" s="163"/>
      <c r="Y663" s="163"/>
      <c r="Z663" s="163"/>
    </row>
    <row r="664" ht="15.75" customHeight="1">
      <c r="A664" s="176" t="s">
        <v>447</v>
      </c>
      <c r="B664" s="175">
        <v>44373.55936342593</v>
      </c>
      <c r="C664" s="176" t="s">
        <v>466</v>
      </c>
      <c r="D664" s="176" t="s">
        <v>467</v>
      </c>
      <c r="E664" s="177">
        <v>530.0</v>
      </c>
      <c r="F664" s="168"/>
      <c r="G664" s="163"/>
      <c r="H664" s="169"/>
      <c r="I664" s="163"/>
      <c r="J664" s="163"/>
      <c r="K664" s="163"/>
      <c r="L664" s="163"/>
      <c r="M664" s="163"/>
      <c r="N664" s="163"/>
      <c r="O664" s="163"/>
      <c r="P664" s="163"/>
      <c r="Q664" s="163"/>
      <c r="R664" s="163"/>
      <c r="S664" s="163"/>
      <c r="T664" s="163"/>
      <c r="U664" s="163"/>
      <c r="V664" s="163"/>
      <c r="W664" s="163"/>
      <c r="X664" s="163"/>
      <c r="Y664" s="163"/>
      <c r="Z664" s="163"/>
    </row>
    <row r="665" ht="15.75" customHeight="1">
      <c r="A665" s="176" t="s">
        <v>438</v>
      </c>
      <c r="B665" s="175">
        <v>44373.55793981482</v>
      </c>
      <c r="C665" s="176" t="s">
        <v>466</v>
      </c>
      <c r="D665" s="176" t="s">
        <v>467</v>
      </c>
      <c r="E665" s="177">
        <v>607.0</v>
      </c>
      <c r="F665" s="168"/>
      <c r="G665" s="163"/>
      <c r="H665" s="169"/>
      <c r="I665" s="163"/>
      <c r="J665" s="163"/>
      <c r="K665" s="163"/>
      <c r="L665" s="163"/>
      <c r="M665" s="163"/>
      <c r="N665" s="163"/>
      <c r="O665" s="163"/>
      <c r="P665" s="163"/>
      <c r="Q665" s="163"/>
      <c r="R665" s="163"/>
      <c r="S665" s="163"/>
      <c r="T665" s="163"/>
      <c r="U665" s="163"/>
      <c r="V665" s="163"/>
      <c r="W665" s="163"/>
      <c r="X665" s="163"/>
      <c r="Y665" s="163"/>
      <c r="Z665" s="163"/>
    </row>
    <row r="666" ht="15.75" customHeight="1">
      <c r="A666" s="176" t="s">
        <v>429</v>
      </c>
      <c r="B666" s="175">
        <v>44373.55663194445</v>
      </c>
      <c r="C666" s="176" t="s">
        <v>466</v>
      </c>
      <c r="D666" s="176" t="s">
        <v>467</v>
      </c>
      <c r="E666" s="177">
        <v>563.0</v>
      </c>
      <c r="F666" s="168"/>
      <c r="G666" s="163"/>
      <c r="H666" s="169"/>
      <c r="I666" s="163"/>
      <c r="J666" s="163"/>
      <c r="K666" s="163"/>
      <c r="L666" s="163"/>
      <c r="M666" s="163"/>
      <c r="N666" s="163"/>
      <c r="O666" s="163"/>
      <c r="P666" s="163"/>
      <c r="Q666" s="163"/>
      <c r="R666" s="163"/>
      <c r="S666" s="163"/>
      <c r="T666" s="163"/>
      <c r="U666" s="163"/>
      <c r="V666" s="163"/>
      <c r="W666" s="163"/>
      <c r="X666" s="163"/>
      <c r="Y666" s="163"/>
      <c r="Z666" s="163"/>
    </row>
    <row r="667" ht="15.75" customHeight="1">
      <c r="A667" s="176" t="s">
        <v>420</v>
      </c>
      <c r="B667" s="175">
        <v>44373.55532407408</v>
      </c>
      <c r="C667" s="176" t="s">
        <v>466</v>
      </c>
      <c r="D667" s="176" t="s">
        <v>467</v>
      </c>
      <c r="E667" s="177">
        <v>606.0</v>
      </c>
      <c r="F667" s="168"/>
      <c r="G667" s="163"/>
      <c r="H667" s="169"/>
      <c r="I667" s="163"/>
      <c r="J667" s="163"/>
      <c r="K667" s="163"/>
      <c r="L667" s="163"/>
      <c r="M667" s="163"/>
      <c r="N667" s="163"/>
      <c r="O667" s="163"/>
      <c r="P667" s="163"/>
      <c r="Q667" s="163"/>
      <c r="R667" s="163"/>
      <c r="S667" s="163"/>
      <c r="T667" s="163"/>
      <c r="U667" s="163"/>
      <c r="V667" s="163"/>
      <c r="W667" s="163"/>
      <c r="X667" s="163"/>
      <c r="Y667" s="163"/>
      <c r="Z667" s="163"/>
    </row>
    <row r="668" ht="15.75" customHeight="1">
      <c r="A668" s="176" t="s">
        <v>411</v>
      </c>
      <c r="B668" s="175">
        <v>44373.55400462963</v>
      </c>
      <c r="C668" s="176" t="s">
        <v>466</v>
      </c>
      <c r="D668" s="176" t="s">
        <v>467</v>
      </c>
      <c r="E668" s="177">
        <v>416.0</v>
      </c>
      <c r="F668" s="168"/>
      <c r="G668" s="163"/>
      <c r="H668" s="169"/>
      <c r="I668" s="163"/>
      <c r="J668" s="163"/>
      <c r="K668" s="163"/>
      <c r="L668" s="163"/>
      <c r="M668" s="163"/>
      <c r="N668" s="163"/>
      <c r="O668" s="163"/>
      <c r="P668" s="163"/>
      <c r="Q668" s="163"/>
      <c r="R668" s="163"/>
      <c r="S668" s="163"/>
      <c r="T668" s="163"/>
      <c r="U668" s="163"/>
      <c r="V668" s="163"/>
      <c r="W668" s="163"/>
      <c r="X668" s="163"/>
      <c r="Y668" s="163"/>
      <c r="Z668" s="163"/>
    </row>
    <row r="669" ht="15.75" customHeight="1">
      <c r="A669" s="176" t="s">
        <v>402</v>
      </c>
      <c r="B669" s="175">
        <v>44373.55255787037</v>
      </c>
      <c r="C669" s="176" t="s">
        <v>466</v>
      </c>
      <c r="D669" s="176" t="s">
        <v>467</v>
      </c>
      <c r="E669" s="177">
        <v>362.0</v>
      </c>
      <c r="F669" s="168"/>
      <c r="G669" s="163"/>
      <c r="H669" s="169"/>
      <c r="I669" s="163"/>
      <c r="J669" s="163"/>
      <c r="K669" s="163"/>
      <c r="L669" s="163"/>
      <c r="M669" s="163"/>
      <c r="N669" s="163"/>
      <c r="O669" s="163"/>
      <c r="P669" s="163"/>
      <c r="Q669" s="163"/>
      <c r="R669" s="163"/>
      <c r="S669" s="163"/>
      <c r="T669" s="163"/>
      <c r="U669" s="163"/>
      <c r="V669" s="163"/>
      <c r="W669" s="163"/>
      <c r="X669" s="163"/>
      <c r="Y669" s="163"/>
      <c r="Z669" s="163"/>
    </row>
    <row r="670" ht="15.75" customHeight="1">
      <c r="A670" s="176" t="s">
        <v>393</v>
      </c>
      <c r="B670" s="175">
        <v>44373.55121527778</v>
      </c>
      <c r="C670" s="176" t="s">
        <v>466</v>
      </c>
      <c r="D670" s="176" t="s">
        <v>467</v>
      </c>
      <c r="E670" s="177">
        <v>605.0</v>
      </c>
      <c r="F670" s="168"/>
      <c r="G670" s="163"/>
      <c r="H670" s="169"/>
      <c r="I670" s="163"/>
      <c r="J670" s="163"/>
      <c r="K670" s="163"/>
      <c r="L670" s="163"/>
      <c r="M670" s="163"/>
      <c r="N670" s="163"/>
      <c r="O670" s="163"/>
      <c r="P670" s="163"/>
      <c r="Q670" s="163"/>
      <c r="R670" s="163"/>
      <c r="S670" s="163"/>
      <c r="T670" s="163"/>
      <c r="U670" s="163"/>
      <c r="V670" s="163"/>
      <c r="W670" s="163"/>
      <c r="X670" s="163"/>
      <c r="Y670" s="163"/>
      <c r="Z670" s="163"/>
    </row>
    <row r="671" ht="15.75" customHeight="1">
      <c r="A671" s="176" t="s">
        <v>384</v>
      </c>
      <c r="B671" s="175">
        <v>44373.54991898148</v>
      </c>
      <c r="C671" s="176" t="s">
        <v>466</v>
      </c>
      <c r="D671" s="176" t="s">
        <v>467</v>
      </c>
      <c r="E671" s="177">
        <v>603.0</v>
      </c>
      <c r="F671" s="168"/>
      <c r="G671" s="163"/>
      <c r="H671" s="169"/>
      <c r="I671" s="163"/>
      <c r="J671" s="163"/>
      <c r="K671" s="163"/>
      <c r="L671" s="163"/>
      <c r="M671" s="163"/>
      <c r="N671" s="163"/>
      <c r="O671" s="163"/>
      <c r="P671" s="163"/>
      <c r="Q671" s="163"/>
      <c r="R671" s="163"/>
      <c r="S671" s="163"/>
      <c r="T671" s="163"/>
      <c r="U671" s="163"/>
      <c r="V671" s="163"/>
      <c r="W671" s="163"/>
      <c r="X671" s="163"/>
      <c r="Y671" s="163"/>
      <c r="Z671" s="163"/>
    </row>
    <row r="672" ht="15.75" customHeight="1">
      <c r="A672" s="176" t="s">
        <v>375</v>
      </c>
      <c r="B672" s="175">
        <v>44373.54858796296</v>
      </c>
      <c r="C672" s="176" t="s">
        <v>466</v>
      </c>
      <c r="D672" s="176" t="s">
        <v>467</v>
      </c>
      <c r="E672" s="177">
        <v>456.0</v>
      </c>
      <c r="F672" s="168"/>
      <c r="G672" s="163"/>
      <c r="H672" s="169"/>
      <c r="I672" s="163"/>
      <c r="J672" s="163"/>
      <c r="K672" s="163"/>
      <c r="L672" s="163"/>
      <c r="M672" s="163"/>
      <c r="N672" s="163"/>
      <c r="O672" s="163"/>
      <c r="P672" s="163"/>
      <c r="Q672" s="163"/>
      <c r="R672" s="163"/>
      <c r="S672" s="163"/>
      <c r="T672" s="163"/>
      <c r="U672" s="163"/>
      <c r="V672" s="163"/>
      <c r="W672" s="163"/>
      <c r="X672" s="163"/>
      <c r="Y672" s="163"/>
      <c r="Z672" s="163"/>
    </row>
    <row r="673" ht="15.75" customHeight="1">
      <c r="A673" s="176" t="s">
        <v>366</v>
      </c>
      <c r="B673" s="175">
        <v>44373.54725694445</v>
      </c>
      <c r="C673" s="176" t="s">
        <v>466</v>
      </c>
      <c r="D673" s="176" t="s">
        <v>467</v>
      </c>
      <c r="E673" s="177">
        <v>567.0</v>
      </c>
      <c r="F673" s="168"/>
      <c r="G673" s="163"/>
      <c r="H673" s="169"/>
      <c r="I673" s="163"/>
      <c r="J673" s="163"/>
      <c r="K673" s="163"/>
      <c r="L673" s="163"/>
      <c r="M673" s="163"/>
      <c r="N673" s="163"/>
      <c r="O673" s="163"/>
      <c r="P673" s="163"/>
      <c r="Q673" s="163"/>
      <c r="R673" s="163"/>
      <c r="S673" s="163"/>
      <c r="T673" s="163"/>
      <c r="U673" s="163"/>
      <c r="V673" s="163"/>
      <c r="W673" s="163"/>
      <c r="X673" s="163"/>
      <c r="Y673" s="163"/>
      <c r="Z673" s="163"/>
    </row>
    <row r="674" ht="15.75" customHeight="1">
      <c r="A674" s="176" t="s">
        <v>357</v>
      </c>
      <c r="B674" s="175">
        <v>44373.5459375</v>
      </c>
      <c r="C674" s="176" t="s">
        <v>466</v>
      </c>
      <c r="D674" s="176" t="s">
        <v>467</v>
      </c>
      <c r="E674" s="177">
        <v>605.0</v>
      </c>
      <c r="F674" s="168"/>
      <c r="G674" s="163"/>
      <c r="H674" s="169"/>
      <c r="I674" s="163"/>
      <c r="J674" s="163"/>
      <c r="K674" s="163"/>
      <c r="L674" s="163"/>
      <c r="M674" s="163"/>
      <c r="N674" s="163"/>
      <c r="O674" s="163"/>
      <c r="P674" s="163"/>
      <c r="Q674" s="163"/>
      <c r="R674" s="163"/>
      <c r="S674" s="163"/>
      <c r="T674" s="163"/>
      <c r="U674" s="163"/>
      <c r="V674" s="163"/>
      <c r="W674" s="163"/>
      <c r="X674" s="163"/>
      <c r="Y674" s="163"/>
      <c r="Z674" s="163"/>
    </row>
    <row r="675" ht="15.75" customHeight="1">
      <c r="A675" s="176" t="s">
        <v>348</v>
      </c>
      <c r="B675" s="175">
        <v>44373.54451388889</v>
      </c>
      <c r="C675" s="176" t="s">
        <v>466</v>
      </c>
      <c r="D675" s="176" t="s">
        <v>467</v>
      </c>
      <c r="E675" s="177">
        <v>606.0</v>
      </c>
      <c r="F675" s="168"/>
      <c r="G675" s="163"/>
      <c r="H675" s="169"/>
      <c r="I675" s="163"/>
      <c r="J675" s="163"/>
      <c r="K675" s="163"/>
      <c r="L675" s="163"/>
      <c r="M675" s="163"/>
      <c r="N675" s="163"/>
      <c r="O675" s="163"/>
      <c r="P675" s="163"/>
      <c r="Q675" s="163"/>
      <c r="R675" s="163"/>
      <c r="S675" s="163"/>
      <c r="T675" s="163"/>
      <c r="U675" s="163"/>
      <c r="V675" s="163"/>
      <c r="W675" s="163"/>
      <c r="X675" s="163"/>
      <c r="Y675" s="163"/>
      <c r="Z675" s="163"/>
    </row>
    <row r="676" ht="15.75" customHeight="1">
      <c r="A676" s="176" t="s">
        <v>338</v>
      </c>
      <c r="B676" s="175">
        <v>44373.543900462966</v>
      </c>
      <c r="C676" s="176" t="s">
        <v>466</v>
      </c>
      <c r="D676" s="176" t="s">
        <v>467</v>
      </c>
      <c r="E676" s="177">
        <v>478.0</v>
      </c>
      <c r="F676" s="168"/>
      <c r="G676" s="163"/>
      <c r="H676" s="169"/>
      <c r="I676" s="163"/>
      <c r="J676" s="163"/>
      <c r="K676" s="163"/>
      <c r="L676" s="163"/>
      <c r="M676" s="163"/>
      <c r="N676" s="163"/>
      <c r="O676" s="163"/>
      <c r="P676" s="163"/>
      <c r="Q676" s="163"/>
      <c r="R676" s="163"/>
      <c r="S676" s="163"/>
      <c r="T676" s="163"/>
      <c r="U676" s="163"/>
      <c r="V676" s="163"/>
      <c r="W676" s="163"/>
      <c r="X676" s="163"/>
      <c r="Y676" s="163"/>
      <c r="Z676" s="163"/>
    </row>
    <row r="677" ht="15.75" customHeight="1">
      <c r="A677" s="176" t="s">
        <v>439</v>
      </c>
      <c r="B677" s="175">
        <v>44373.45925925926</v>
      </c>
      <c r="C677" s="176" t="s">
        <v>466</v>
      </c>
      <c r="D677" s="176" t="s">
        <v>467</v>
      </c>
      <c r="E677" s="177">
        <v>588.0</v>
      </c>
      <c r="F677" s="168"/>
      <c r="G677" s="163"/>
      <c r="H677" s="169"/>
      <c r="I677" s="163"/>
      <c r="J677" s="163"/>
      <c r="K677" s="163"/>
      <c r="L677" s="163"/>
      <c r="M677" s="163"/>
      <c r="N677" s="163"/>
      <c r="O677" s="163"/>
      <c r="P677" s="163"/>
      <c r="Q677" s="163"/>
      <c r="R677" s="163"/>
      <c r="S677" s="163"/>
      <c r="T677" s="163"/>
      <c r="U677" s="163"/>
      <c r="V677" s="163"/>
      <c r="W677" s="163"/>
      <c r="X677" s="163"/>
      <c r="Y677" s="163"/>
      <c r="Z677" s="163"/>
    </row>
    <row r="678" ht="15.75" customHeight="1">
      <c r="A678" s="176" t="s">
        <v>430</v>
      </c>
      <c r="B678" s="175">
        <v>44373.45783564815</v>
      </c>
      <c r="C678" s="176" t="s">
        <v>466</v>
      </c>
      <c r="D678" s="176" t="s">
        <v>467</v>
      </c>
      <c r="E678" s="177">
        <v>606.0</v>
      </c>
      <c r="F678" s="168"/>
      <c r="G678" s="163"/>
      <c r="H678" s="169"/>
      <c r="I678" s="163"/>
      <c r="J678" s="163"/>
      <c r="K678" s="163"/>
      <c r="L678" s="163"/>
      <c r="M678" s="163"/>
      <c r="N678" s="163"/>
      <c r="O678" s="163"/>
      <c r="P678" s="163"/>
      <c r="Q678" s="163"/>
      <c r="R678" s="163"/>
      <c r="S678" s="163"/>
      <c r="T678" s="163"/>
      <c r="U678" s="163"/>
      <c r="V678" s="163"/>
      <c r="W678" s="163"/>
      <c r="X678" s="163"/>
      <c r="Y678" s="163"/>
      <c r="Z678" s="163"/>
    </row>
    <row r="679" ht="15.75" customHeight="1">
      <c r="A679" s="176" t="s">
        <v>421</v>
      </c>
      <c r="B679" s="175">
        <v>44373.45638888889</v>
      </c>
      <c r="C679" s="176" t="s">
        <v>466</v>
      </c>
      <c r="D679" s="176" t="s">
        <v>467</v>
      </c>
      <c r="E679" s="177">
        <v>436.0</v>
      </c>
      <c r="F679" s="168"/>
      <c r="G679" s="163"/>
      <c r="H679" s="169"/>
      <c r="I679" s="163"/>
      <c r="J679" s="163"/>
      <c r="K679" s="163"/>
      <c r="L679" s="163"/>
      <c r="M679" s="163"/>
      <c r="N679" s="163"/>
      <c r="O679" s="163"/>
      <c r="P679" s="163"/>
      <c r="Q679" s="163"/>
      <c r="R679" s="163"/>
      <c r="S679" s="163"/>
      <c r="T679" s="163"/>
      <c r="U679" s="163"/>
      <c r="V679" s="163"/>
      <c r="W679" s="163"/>
      <c r="X679" s="163"/>
      <c r="Y679" s="163"/>
      <c r="Z679" s="163"/>
    </row>
    <row r="680" ht="15.75" customHeight="1">
      <c r="A680" s="176" t="s">
        <v>412</v>
      </c>
      <c r="B680" s="175">
        <v>44373.45505787037</v>
      </c>
      <c r="C680" s="176" t="s">
        <v>466</v>
      </c>
      <c r="D680" s="176" t="s">
        <v>467</v>
      </c>
      <c r="E680" s="177">
        <v>430.0</v>
      </c>
      <c r="F680" s="168"/>
      <c r="G680" s="163"/>
      <c r="H680" s="169"/>
      <c r="I680" s="163"/>
      <c r="J680" s="163"/>
      <c r="K680" s="163"/>
      <c r="L680" s="163"/>
      <c r="M680" s="163"/>
      <c r="N680" s="163"/>
      <c r="O680" s="163"/>
      <c r="P680" s="163"/>
      <c r="Q680" s="163"/>
      <c r="R680" s="163"/>
      <c r="S680" s="163"/>
      <c r="T680" s="163"/>
      <c r="U680" s="163"/>
      <c r="V680" s="163"/>
      <c r="W680" s="163"/>
      <c r="X680" s="163"/>
      <c r="Y680" s="163"/>
      <c r="Z680" s="163"/>
    </row>
    <row r="681" ht="15.75" customHeight="1">
      <c r="A681" s="176" t="s">
        <v>403</v>
      </c>
      <c r="B681" s="175">
        <v>44373.45361111111</v>
      </c>
      <c r="C681" s="176" t="s">
        <v>466</v>
      </c>
      <c r="D681" s="176" t="s">
        <v>467</v>
      </c>
      <c r="E681" s="177">
        <v>601.0</v>
      </c>
      <c r="F681" s="168"/>
      <c r="G681" s="163"/>
      <c r="H681" s="169"/>
      <c r="I681" s="163"/>
      <c r="J681" s="163"/>
      <c r="K681" s="163"/>
      <c r="L681" s="163"/>
      <c r="M681" s="163"/>
      <c r="N681" s="163"/>
      <c r="O681" s="163"/>
      <c r="P681" s="163"/>
      <c r="Q681" s="163"/>
      <c r="R681" s="163"/>
      <c r="S681" s="163"/>
      <c r="T681" s="163"/>
      <c r="U681" s="163"/>
      <c r="V681" s="163"/>
      <c r="W681" s="163"/>
      <c r="X681" s="163"/>
      <c r="Y681" s="163"/>
      <c r="Z681" s="163"/>
    </row>
    <row r="682" ht="15.75" customHeight="1">
      <c r="A682" s="176" t="s">
        <v>394</v>
      </c>
      <c r="B682" s="175">
        <v>44373.45214120371</v>
      </c>
      <c r="C682" s="176" t="s">
        <v>466</v>
      </c>
      <c r="D682" s="176" t="s">
        <v>467</v>
      </c>
      <c r="E682" s="177">
        <v>447.0</v>
      </c>
      <c r="F682" s="168"/>
      <c r="G682" s="163"/>
      <c r="H682" s="169"/>
      <c r="I682" s="163"/>
      <c r="J682" s="163"/>
      <c r="K682" s="163"/>
      <c r="L682" s="163"/>
      <c r="M682" s="163"/>
      <c r="N682" s="163"/>
      <c r="O682" s="163"/>
      <c r="P682" s="163"/>
      <c r="Q682" s="163"/>
      <c r="R682" s="163"/>
      <c r="S682" s="163"/>
      <c r="T682" s="163"/>
      <c r="U682" s="163"/>
      <c r="V682" s="163"/>
      <c r="W682" s="163"/>
      <c r="X682" s="163"/>
      <c r="Y682" s="163"/>
      <c r="Z682" s="163"/>
    </row>
    <row r="683" ht="15.75" customHeight="1">
      <c r="A683" s="176" t="s">
        <v>385</v>
      </c>
      <c r="B683" s="175">
        <v>44373.450694444444</v>
      </c>
      <c r="C683" s="176" t="s">
        <v>466</v>
      </c>
      <c r="D683" s="176" t="s">
        <v>467</v>
      </c>
      <c r="E683" s="177">
        <v>605.0</v>
      </c>
      <c r="F683" s="168"/>
      <c r="G683" s="163"/>
      <c r="H683" s="169"/>
      <c r="I683" s="163"/>
      <c r="J683" s="163"/>
      <c r="K683" s="163"/>
      <c r="L683" s="163"/>
      <c r="M683" s="163"/>
      <c r="N683" s="163"/>
      <c r="O683" s="163"/>
      <c r="P683" s="163"/>
      <c r="Q683" s="163"/>
      <c r="R683" s="163"/>
      <c r="S683" s="163"/>
      <c r="T683" s="163"/>
      <c r="U683" s="163"/>
      <c r="V683" s="163"/>
      <c r="W683" s="163"/>
      <c r="X683" s="163"/>
      <c r="Y683" s="163"/>
      <c r="Z683" s="163"/>
    </row>
    <row r="684" ht="15.75" customHeight="1">
      <c r="A684" s="176" t="s">
        <v>376</v>
      </c>
      <c r="B684" s="175">
        <v>44373.44939814815</v>
      </c>
      <c r="C684" s="176" t="s">
        <v>466</v>
      </c>
      <c r="D684" s="176" t="s">
        <v>467</v>
      </c>
      <c r="E684" s="177">
        <v>543.0</v>
      </c>
      <c r="F684" s="168"/>
      <c r="G684" s="163"/>
      <c r="H684" s="169"/>
      <c r="I684" s="163"/>
      <c r="J684" s="163"/>
      <c r="K684" s="163"/>
      <c r="L684" s="163"/>
      <c r="M684" s="163"/>
      <c r="N684" s="163"/>
      <c r="O684" s="163"/>
      <c r="P684" s="163"/>
      <c r="Q684" s="163"/>
      <c r="R684" s="163"/>
      <c r="S684" s="163"/>
      <c r="T684" s="163"/>
      <c r="U684" s="163"/>
      <c r="V684" s="163"/>
      <c r="W684" s="163"/>
      <c r="X684" s="163"/>
      <c r="Y684" s="163"/>
      <c r="Z684" s="163"/>
    </row>
    <row r="685" ht="15.75" customHeight="1">
      <c r="A685" s="176" t="s">
        <v>367</v>
      </c>
      <c r="B685" s="175">
        <v>44373.44792824074</v>
      </c>
      <c r="C685" s="176" t="s">
        <v>466</v>
      </c>
      <c r="D685" s="176" t="s">
        <v>467</v>
      </c>
      <c r="E685" s="177">
        <v>330.0</v>
      </c>
      <c r="F685" s="168"/>
      <c r="G685" s="163"/>
      <c r="H685" s="169"/>
      <c r="I685" s="163"/>
      <c r="J685" s="163"/>
      <c r="K685" s="163"/>
      <c r="L685" s="163"/>
      <c r="M685" s="163"/>
      <c r="N685" s="163"/>
      <c r="O685" s="163"/>
      <c r="P685" s="163"/>
      <c r="Q685" s="163"/>
      <c r="R685" s="163"/>
      <c r="S685" s="163"/>
      <c r="T685" s="163"/>
      <c r="U685" s="163"/>
      <c r="V685" s="163"/>
      <c r="W685" s="163"/>
      <c r="X685" s="163"/>
      <c r="Y685" s="163"/>
      <c r="Z685" s="163"/>
    </row>
    <row r="686" ht="15.75" customHeight="1">
      <c r="A686" s="176" t="s">
        <v>358</v>
      </c>
      <c r="B686" s="175">
        <v>44373.44645833333</v>
      </c>
      <c r="C686" s="176" t="s">
        <v>466</v>
      </c>
      <c r="D686" s="176" t="s">
        <v>467</v>
      </c>
      <c r="E686" s="177">
        <v>604.0</v>
      </c>
      <c r="F686" s="168"/>
      <c r="G686" s="163"/>
      <c r="H686" s="169"/>
      <c r="I686" s="163"/>
      <c r="J686" s="163"/>
      <c r="K686" s="163"/>
      <c r="L686" s="163"/>
      <c r="M686" s="163"/>
      <c r="N686" s="163"/>
      <c r="O686" s="163"/>
      <c r="P686" s="163"/>
      <c r="Q686" s="163"/>
      <c r="R686" s="163"/>
      <c r="S686" s="163"/>
      <c r="T686" s="163"/>
      <c r="U686" s="163"/>
      <c r="V686" s="163"/>
      <c r="W686" s="163"/>
      <c r="X686" s="163"/>
      <c r="Y686" s="163"/>
      <c r="Z686" s="163"/>
    </row>
    <row r="687" ht="15.75" customHeight="1">
      <c r="A687" s="176" t="s">
        <v>349</v>
      </c>
      <c r="B687" s="175">
        <v>44373.445023148146</v>
      </c>
      <c r="C687" s="176" t="s">
        <v>466</v>
      </c>
      <c r="D687" s="176" t="s">
        <v>467</v>
      </c>
      <c r="E687" s="177">
        <v>602.0</v>
      </c>
      <c r="F687" s="168"/>
      <c r="G687" s="163"/>
      <c r="H687" s="169"/>
      <c r="I687" s="163"/>
      <c r="J687" s="163"/>
      <c r="K687" s="163"/>
      <c r="L687" s="163"/>
      <c r="M687" s="163"/>
      <c r="N687" s="163"/>
      <c r="O687" s="163"/>
      <c r="P687" s="163"/>
      <c r="Q687" s="163"/>
      <c r="R687" s="163"/>
      <c r="S687" s="163"/>
      <c r="T687" s="163"/>
      <c r="U687" s="163"/>
      <c r="V687" s="163"/>
      <c r="W687" s="163"/>
      <c r="X687" s="163"/>
      <c r="Y687" s="163"/>
      <c r="Z687" s="163"/>
    </row>
    <row r="688" ht="15.75" customHeight="1">
      <c r="A688" s="176" t="s">
        <v>339</v>
      </c>
      <c r="B688" s="175">
        <v>44373.443402777775</v>
      </c>
      <c r="C688" s="176" t="s">
        <v>466</v>
      </c>
      <c r="D688" s="176" t="s">
        <v>467</v>
      </c>
      <c r="E688" s="177">
        <v>577.0</v>
      </c>
      <c r="F688" s="168"/>
      <c r="G688" s="163"/>
      <c r="H688" s="169"/>
      <c r="I688" s="163"/>
      <c r="J688" s="163"/>
      <c r="K688" s="163"/>
      <c r="L688" s="163"/>
      <c r="M688" s="163"/>
      <c r="N688" s="163"/>
      <c r="O688" s="163"/>
      <c r="P688" s="163"/>
      <c r="Q688" s="163"/>
      <c r="R688" s="163"/>
      <c r="S688" s="163"/>
      <c r="T688" s="163"/>
      <c r="U688" s="163"/>
      <c r="V688" s="163"/>
      <c r="W688" s="163"/>
      <c r="X688" s="163"/>
      <c r="Y688" s="163"/>
      <c r="Z688" s="163"/>
    </row>
    <row r="689" ht="15.75" customHeight="1">
      <c r="A689" s="176" t="s">
        <v>314</v>
      </c>
      <c r="B689" s="175">
        <v>44373.44243055556</v>
      </c>
      <c r="C689" s="176" t="s">
        <v>466</v>
      </c>
      <c r="D689" s="176" t="s">
        <v>467</v>
      </c>
      <c r="E689" s="177">
        <v>460.0</v>
      </c>
      <c r="F689" s="168"/>
      <c r="G689" s="163"/>
      <c r="H689" s="169"/>
      <c r="I689" s="163"/>
      <c r="J689" s="163"/>
      <c r="K689" s="163"/>
      <c r="L689" s="163"/>
      <c r="M689" s="163"/>
      <c r="N689" s="163"/>
      <c r="O689" s="163"/>
      <c r="P689" s="163"/>
      <c r="Q689" s="163"/>
      <c r="R689" s="163"/>
      <c r="S689" s="163"/>
      <c r="T689" s="163"/>
      <c r="U689" s="163"/>
      <c r="V689" s="163"/>
      <c r="W689" s="163"/>
      <c r="X689" s="163"/>
      <c r="Y689" s="163"/>
      <c r="Z689" s="163"/>
    </row>
    <row r="690" ht="15.75" customHeight="1">
      <c r="A690" s="176" t="s">
        <v>440</v>
      </c>
      <c r="B690" s="175">
        <v>44373.440358796295</v>
      </c>
      <c r="C690" s="176" t="s">
        <v>466</v>
      </c>
      <c r="D690" s="176" t="s">
        <v>467</v>
      </c>
      <c r="E690" s="177">
        <v>359.0</v>
      </c>
      <c r="F690" s="168"/>
      <c r="G690" s="163"/>
      <c r="H690" s="169"/>
      <c r="I690" s="163"/>
      <c r="J690" s="163"/>
      <c r="K690" s="163"/>
      <c r="L690" s="163"/>
      <c r="M690" s="163"/>
      <c r="N690" s="163"/>
      <c r="O690" s="163"/>
      <c r="P690" s="163"/>
      <c r="Q690" s="163"/>
      <c r="R690" s="163"/>
      <c r="S690" s="163"/>
      <c r="T690" s="163"/>
      <c r="U690" s="163"/>
      <c r="V690" s="163"/>
      <c r="W690" s="163"/>
      <c r="X690" s="163"/>
      <c r="Y690" s="163"/>
      <c r="Z690" s="163"/>
    </row>
    <row r="691" ht="15.75" customHeight="1">
      <c r="A691" s="176" t="s">
        <v>431</v>
      </c>
      <c r="B691" s="175">
        <v>44373.4390625</v>
      </c>
      <c r="C691" s="176" t="s">
        <v>466</v>
      </c>
      <c r="D691" s="176" t="s">
        <v>467</v>
      </c>
      <c r="E691" s="177">
        <v>587.0</v>
      </c>
      <c r="F691" s="168"/>
      <c r="G691" s="163"/>
      <c r="H691" s="169"/>
      <c r="I691" s="163"/>
      <c r="J691" s="163"/>
      <c r="K691" s="163"/>
      <c r="L691" s="163"/>
      <c r="M691" s="163"/>
      <c r="N691" s="163"/>
      <c r="O691" s="163"/>
      <c r="P691" s="163"/>
      <c r="Q691" s="163"/>
      <c r="R691" s="163"/>
      <c r="S691" s="163"/>
      <c r="T691" s="163"/>
      <c r="U691" s="163"/>
      <c r="V691" s="163"/>
      <c r="W691" s="163"/>
      <c r="X691" s="163"/>
      <c r="Y691" s="163"/>
      <c r="Z691" s="163"/>
    </row>
    <row r="692" ht="15.75" customHeight="1">
      <c r="A692" s="176" t="s">
        <v>422</v>
      </c>
      <c r="B692" s="175">
        <v>44373.43761574074</v>
      </c>
      <c r="C692" s="176" t="s">
        <v>466</v>
      </c>
      <c r="D692" s="176" t="s">
        <v>467</v>
      </c>
      <c r="E692" s="177">
        <v>547.0</v>
      </c>
      <c r="F692" s="168"/>
      <c r="G692" s="163"/>
      <c r="H692" s="169"/>
      <c r="I692" s="163"/>
      <c r="J692" s="163"/>
      <c r="K692" s="163"/>
      <c r="L692" s="163"/>
      <c r="M692" s="163"/>
      <c r="N692" s="163"/>
      <c r="O692" s="163"/>
      <c r="P692" s="163"/>
      <c r="Q692" s="163"/>
      <c r="R692" s="163"/>
      <c r="S692" s="163"/>
      <c r="T692" s="163"/>
      <c r="U692" s="163"/>
      <c r="V692" s="163"/>
      <c r="W692" s="163"/>
      <c r="X692" s="163"/>
      <c r="Y692" s="163"/>
      <c r="Z692" s="163"/>
    </row>
    <row r="693" ht="15.75" customHeight="1">
      <c r="A693" s="176" t="s">
        <v>413</v>
      </c>
      <c r="B693" s="175">
        <v>44373.43614583334</v>
      </c>
      <c r="C693" s="176" t="s">
        <v>466</v>
      </c>
      <c r="D693" s="176" t="s">
        <v>467</v>
      </c>
      <c r="E693" s="177">
        <v>546.0</v>
      </c>
      <c r="F693" s="168"/>
      <c r="G693" s="163"/>
      <c r="H693" s="169"/>
      <c r="I693" s="163"/>
      <c r="J693" s="163"/>
      <c r="K693" s="163"/>
      <c r="L693" s="163"/>
      <c r="M693" s="163"/>
      <c r="N693" s="163"/>
      <c r="O693" s="163"/>
      <c r="P693" s="163"/>
      <c r="Q693" s="163"/>
      <c r="R693" s="163"/>
      <c r="S693" s="163"/>
      <c r="T693" s="163"/>
      <c r="U693" s="163"/>
      <c r="V693" s="163"/>
      <c r="W693" s="163"/>
      <c r="X693" s="163"/>
      <c r="Y693" s="163"/>
      <c r="Z693" s="163"/>
    </row>
    <row r="694" ht="15.75" customHeight="1">
      <c r="A694" s="176" t="s">
        <v>404</v>
      </c>
      <c r="B694" s="175">
        <v>44373.43481481481</v>
      </c>
      <c r="C694" s="176" t="s">
        <v>466</v>
      </c>
      <c r="D694" s="176" t="s">
        <v>467</v>
      </c>
      <c r="E694" s="177">
        <v>508.0</v>
      </c>
      <c r="F694" s="168"/>
      <c r="G694" s="163"/>
      <c r="H694" s="169"/>
      <c r="I694" s="163"/>
      <c r="J694" s="163"/>
      <c r="K694" s="163"/>
      <c r="L694" s="163"/>
      <c r="M694" s="163"/>
      <c r="N694" s="163"/>
      <c r="O694" s="163"/>
      <c r="P694" s="163"/>
      <c r="Q694" s="163"/>
      <c r="R694" s="163"/>
      <c r="S694" s="163"/>
      <c r="T694" s="163"/>
      <c r="U694" s="163"/>
      <c r="V694" s="163"/>
      <c r="W694" s="163"/>
      <c r="X694" s="163"/>
      <c r="Y694" s="163"/>
      <c r="Z694" s="163"/>
    </row>
    <row r="695" ht="15.75" customHeight="1">
      <c r="A695" s="176" t="s">
        <v>395</v>
      </c>
      <c r="B695" s="175">
        <v>44373.43337962963</v>
      </c>
      <c r="C695" s="176" t="s">
        <v>466</v>
      </c>
      <c r="D695" s="176" t="s">
        <v>467</v>
      </c>
      <c r="E695" s="177">
        <v>513.0</v>
      </c>
      <c r="F695" s="168"/>
      <c r="G695" s="163"/>
      <c r="H695" s="169"/>
      <c r="I695" s="163"/>
      <c r="J695" s="163"/>
      <c r="K695" s="163"/>
      <c r="L695" s="163"/>
      <c r="M695" s="163"/>
      <c r="N695" s="163"/>
      <c r="O695" s="163"/>
      <c r="P695" s="163"/>
      <c r="Q695" s="163"/>
      <c r="R695" s="163"/>
      <c r="S695" s="163"/>
      <c r="T695" s="163"/>
      <c r="U695" s="163"/>
      <c r="V695" s="163"/>
      <c r="W695" s="163"/>
      <c r="X695" s="163"/>
      <c r="Y695" s="163"/>
      <c r="Z695" s="163"/>
    </row>
    <row r="696" ht="15.75" customHeight="1">
      <c r="A696" s="176" t="s">
        <v>386</v>
      </c>
      <c r="B696" s="175">
        <v>44373.432071759256</v>
      </c>
      <c r="C696" s="176" t="s">
        <v>466</v>
      </c>
      <c r="D696" s="176" t="s">
        <v>467</v>
      </c>
      <c r="E696" s="177">
        <v>413.0</v>
      </c>
      <c r="F696" s="168"/>
      <c r="G696" s="163"/>
      <c r="H696" s="169"/>
      <c r="I696" s="163"/>
      <c r="J696" s="163"/>
      <c r="K696" s="163"/>
      <c r="L696" s="163"/>
      <c r="M696" s="163"/>
      <c r="N696" s="163"/>
      <c r="O696" s="163"/>
      <c r="P696" s="163"/>
      <c r="Q696" s="163"/>
      <c r="R696" s="163"/>
      <c r="S696" s="163"/>
      <c r="T696" s="163"/>
      <c r="U696" s="163"/>
      <c r="V696" s="163"/>
      <c r="W696" s="163"/>
      <c r="X696" s="163"/>
      <c r="Y696" s="163"/>
      <c r="Z696" s="163"/>
    </row>
    <row r="697" ht="15.75" customHeight="1">
      <c r="A697" s="176" t="s">
        <v>377</v>
      </c>
      <c r="B697" s="175">
        <v>44373.430625</v>
      </c>
      <c r="C697" s="176" t="s">
        <v>466</v>
      </c>
      <c r="D697" s="176" t="s">
        <v>467</v>
      </c>
      <c r="E697" s="177">
        <v>577.0</v>
      </c>
      <c r="F697" s="168"/>
      <c r="G697" s="163"/>
      <c r="H697" s="169"/>
      <c r="I697" s="163"/>
      <c r="J697" s="163"/>
      <c r="K697" s="163"/>
      <c r="L697" s="163"/>
      <c r="M697" s="163"/>
      <c r="N697" s="163"/>
      <c r="O697" s="163"/>
      <c r="P697" s="163"/>
      <c r="Q697" s="163"/>
      <c r="R697" s="163"/>
      <c r="S697" s="163"/>
      <c r="T697" s="163"/>
      <c r="U697" s="163"/>
      <c r="V697" s="163"/>
      <c r="W697" s="163"/>
      <c r="X697" s="163"/>
      <c r="Y697" s="163"/>
      <c r="Z697" s="163"/>
    </row>
    <row r="698" ht="15.75" customHeight="1">
      <c r="A698" s="176" t="s">
        <v>368</v>
      </c>
      <c r="B698" s="175">
        <v>44373.42931712963</v>
      </c>
      <c r="C698" s="176" t="s">
        <v>466</v>
      </c>
      <c r="D698" s="176" t="s">
        <v>467</v>
      </c>
      <c r="E698" s="177">
        <v>395.0</v>
      </c>
      <c r="F698" s="168"/>
      <c r="G698" s="163"/>
      <c r="H698" s="169"/>
      <c r="I698" s="163"/>
      <c r="J698" s="163"/>
      <c r="K698" s="163"/>
      <c r="L698" s="163"/>
      <c r="M698" s="163"/>
      <c r="N698" s="163"/>
      <c r="O698" s="163"/>
      <c r="P698" s="163"/>
      <c r="Q698" s="163"/>
      <c r="R698" s="163"/>
      <c r="S698" s="163"/>
      <c r="T698" s="163"/>
      <c r="U698" s="163"/>
      <c r="V698" s="163"/>
      <c r="W698" s="163"/>
      <c r="X698" s="163"/>
      <c r="Y698" s="163"/>
      <c r="Z698" s="163"/>
    </row>
    <row r="699" ht="15.75" customHeight="1">
      <c r="A699" s="176" t="s">
        <v>359</v>
      </c>
      <c r="B699" s="175">
        <v>44373.427881944444</v>
      </c>
      <c r="C699" s="176" t="s">
        <v>466</v>
      </c>
      <c r="D699" s="176" t="s">
        <v>467</v>
      </c>
      <c r="E699" s="177">
        <v>570.0</v>
      </c>
      <c r="F699" s="168"/>
      <c r="G699" s="163"/>
      <c r="H699" s="169"/>
      <c r="I699" s="163"/>
      <c r="J699" s="163"/>
      <c r="K699" s="163"/>
      <c r="L699" s="163"/>
      <c r="M699" s="163"/>
      <c r="N699" s="163"/>
      <c r="O699" s="163"/>
      <c r="P699" s="163"/>
      <c r="Q699" s="163"/>
      <c r="R699" s="163"/>
      <c r="S699" s="163"/>
      <c r="T699" s="163"/>
      <c r="U699" s="163"/>
      <c r="V699" s="163"/>
      <c r="W699" s="163"/>
      <c r="X699" s="163"/>
      <c r="Y699" s="163"/>
      <c r="Z699" s="163"/>
    </row>
    <row r="700" ht="15.75" customHeight="1">
      <c r="A700" s="176" t="s">
        <v>350</v>
      </c>
      <c r="B700" s="175">
        <v>44373.42642361111</v>
      </c>
      <c r="C700" s="176" t="s">
        <v>466</v>
      </c>
      <c r="D700" s="176" t="s">
        <v>467</v>
      </c>
      <c r="E700" s="177">
        <v>349.0</v>
      </c>
      <c r="F700" s="168"/>
      <c r="G700" s="163"/>
      <c r="H700" s="169"/>
      <c r="I700" s="163"/>
      <c r="J700" s="163"/>
      <c r="K700" s="163"/>
      <c r="L700" s="163"/>
      <c r="M700" s="163"/>
      <c r="N700" s="163"/>
      <c r="O700" s="163"/>
      <c r="P700" s="163"/>
      <c r="Q700" s="163"/>
      <c r="R700" s="163"/>
      <c r="S700" s="163"/>
      <c r="T700" s="163"/>
      <c r="U700" s="163"/>
      <c r="V700" s="163"/>
      <c r="W700" s="163"/>
      <c r="X700" s="163"/>
      <c r="Y700" s="163"/>
      <c r="Z700" s="163"/>
    </row>
    <row r="701" ht="15.75" customHeight="1">
      <c r="A701" s="176" t="s">
        <v>341</v>
      </c>
      <c r="B701" s="175">
        <v>44373.42480324074</v>
      </c>
      <c r="C701" s="176" t="s">
        <v>466</v>
      </c>
      <c r="D701" s="176" t="s">
        <v>467</v>
      </c>
      <c r="E701" s="177">
        <v>590.0</v>
      </c>
      <c r="F701" s="168"/>
      <c r="G701" s="163"/>
      <c r="H701" s="169"/>
      <c r="I701" s="163"/>
      <c r="J701" s="163"/>
      <c r="K701" s="163"/>
      <c r="L701" s="163"/>
      <c r="M701" s="163"/>
      <c r="N701" s="163"/>
      <c r="O701" s="163"/>
      <c r="P701" s="163"/>
      <c r="Q701" s="163"/>
      <c r="R701" s="163"/>
      <c r="S701" s="163"/>
      <c r="T701" s="163"/>
      <c r="U701" s="163"/>
      <c r="V701" s="163"/>
      <c r="W701" s="163"/>
      <c r="X701" s="163"/>
      <c r="Y701" s="163"/>
      <c r="Z701" s="163"/>
    </row>
    <row r="702" ht="15.75" customHeight="1">
      <c r="A702" s="176" t="s">
        <v>319</v>
      </c>
      <c r="B702" s="175">
        <v>44373.42381944445</v>
      </c>
      <c r="C702" s="176" t="s">
        <v>466</v>
      </c>
      <c r="D702" s="176" t="s">
        <v>467</v>
      </c>
      <c r="E702" s="177">
        <v>495.0</v>
      </c>
      <c r="F702" s="168"/>
      <c r="G702" s="163"/>
      <c r="H702" s="169"/>
      <c r="I702" s="163"/>
      <c r="J702" s="163"/>
      <c r="K702" s="163"/>
      <c r="L702" s="163"/>
      <c r="M702" s="163"/>
      <c r="N702" s="163"/>
      <c r="O702" s="163"/>
      <c r="P702" s="163"/>
      <c r="Q702" s="163"/>
      <c r="R702" s="163"/>
      <c r="S702" s="163"/>
      <c r="T702" s="163"/>
      <c r="U702" s="163"/>
      <c r="V702" s="163"/>
      <c r="W702" s="163"/>
      <c r="X702" s="163"/>
      <c r="Y702" s="163"/>
      <c r="Z702" s="163"/>
    </row>
    <row r="703" ht="15.75" customHeight="1">
      <c r="A703" s="176" t="s">
        <v>441</v>
      </c>
      <c r="B703" s="175">
        <v>44373.42175925926</v>
      </c>
      <c r="C703" s="176" t="s">
        <v>466</v>
      </c>
      <c r="D703" s="176" t="s">
        <v>467</v>
      </c>
      <c r="E703" s="177">
        <v>355.0</v>
      </c>
      <c r="F703" s="168"/>
      <c r="G703" s="163"/>
      <c r="H703" s="169"/>
      <c r="I703" s="163"/>
      <c r="J703" s="163"/>
      <c r="K703" s="163"/>
      <c r="L703" s="163"/>
      <c r="M703" s="163"/>
      <c r="N703" s="163"/>
      <c r="O703" s="163"/>
      <c r="P703" s="163"/>
      <c r="Q703" s="163"/>
      <c r="R703" s="163"/>
      <c r="S703" s="163"/>
      <c r="T703" s="163"/>
      <c r="U703" s="163"/>
      <c r="V703" s="163"/>
      <c r="W703" s="163"/>
      <c r="X703" s="163"/>
      <c r="Y703" s="163"/>
      <c r="Z703" s="163"/>
    </row>
    <row r="704" ht="15.75" customHeight="1">
      <c r="A704" s="176" t="s">
        <v>432</v>
      </c>
      <c r="B704" s="175">
        <v>44373.4203125</v>
      </c>
      <c r="C704" s="176" t="s">
        <v>466</v>
      </c>
      <c r="D704" s="176" t="s">
        <v>467</v>
      </c>
      <c r="E704" s="177">
        <v>543.0</v>
      </c>
      <c r="F704" s="168"/>
      <c r="G704" s="163"/>
      <c r="H704" s="169"/>
      <c r="I704" s="163"/>
      <c r="J704" s="163"/>
      <c r="K704" s="163"/>
      <c r="L704" s="163"/>
      <c r="M704" s="163"/>
      <c r="N704" s="163"/>
      <c r="O704" s="163"/>
      <c r="P704" s="163"/>
      <c r="Q704" s="163"/>
      <c r="R704" s="163"/>
      <c r="S704" s="163"/>
      <c r="T704" s="163"/>
      <c r="U704" s="163"/>
      <c r="V704" s="163"/>
      <c r="W704" s="163"/>
      <c r="X704" s="163"/>
      <c r="Y704" s="163"/>
      <c r="Z704" s="163"/>
    </row>
    <row r="705" ht="15.75" customHeight="1">
      <c r="A705" s="176" t="s">
        <v>423</v>
      </c>
      <c r="B705" s="175">
        <v>44373.41886574074</v>
      </c>
      <c r="C705" s="176" t="s">
        <v>466</v>
      </c>
      <c r="D705" s="176" t="s">
        <v>467</v>
      </c>
      <c r="E705" s="177">
        <v>341.0</v>
      </c>
      <c r="F705" s="168"/>
      <c r="G705" s="163"/>
      <c r="H705" s="169"/>
      <c r="I705" s="163"/>
      <c r="J705" s="163"/>
      <c r="K705" s="163"/>
      <c r="L705" s="163"/>
      <c r="M705" s="163"/>
      <c r="N705" s="163"/>
      <c r="O705" s="163"/>
      <c r="P705" s="163"/>
      <c r="Q705" s="163"/>
      <c r="R705" s="163"/>
      <c r="S705" s="163"/>
      <c r="T705" s="163"/>
      <c r="U705" s="163"/>
      <c r="V705" s="163"/>
      <c r="W705" s="163"/>
      <c r="X705" s="163"/>
      <c r="Y705" s="163"/>
      <c r="Z705" s="163"/>
    </row>
    <row r="706" ht="15.75" customHeight="1">
      <c r="A706" s="176" t="s">
        <v>414</v>
      </c>
      <c r="B706" s="175">
        <v>44373.41741898148</v>
      </c>
      <c r="C706" s="176" t="s">
        <v>466</v>
      </c>
      <c r="D706" s="176" t="s">
        <v>467</v>
      </c>
      <c r="E706" s="177">
        <v>479.0</v>
      </c>
      <c r="F706" s="168"/>
      <c r="G706" s="163"/>
      <c r="H706" s="169"/>
      <c r="I706" s="163"/>
      <c r="J706" s="163"/>
      <c r="K706" s="163"/>
      <c r="L706" s="163"/>
      <c r="M706" s="163"/>
      <c r="N706" s="163"/>
      <c r="O706" s="163"/>
      <c r="P706" s="163"/>
      <c r="Q706" s="163"/>
      <c r="R706" s="163"/>
      <c r="S706" s="163"/>
      <c r="T706" s="163"/>
      <c r="U706" s="163"/>
      <c r="V706" s="163"/>
      <c r="W706" s="163"/>
      <c r="X706" s="163"/>
      <c r="Y706" s="163"/>
      <c r="Z706" s="163"/>
    </row>
    <row r="707" ht="15.75" customHeight="1">
      <c r="A707" s="176" t="s">
        <v>405</v>
      </c>
      <c r="B707" s="175">
        <v>44373.41594907407</v>
      </c>
      <c r="C707" s="176" t="s">
        <v>466</v>
      </c>
      <c r="D707" s="176" t="s">
        <v>467</v>
      </c>
      <c r="E707" s="177">
        <v>554.0</v>
      </c>
      <c r="F707" s="168"/>
      <c r="G707" s="163"/>
      <c r="H707" s="169"/>
      <c r="I707" s="163"/>
      <c r="J707" s="163"/>
      <c r="K707" s="163"/>
      <c r="L707" s="163"/>
      <c r="M707" s="163"/>
      <c r="N707" s="163"/>
      <c r="O707" s="163"/>
      <c r="P707" s="163"/>
      <c r="Q707" s="163"/>
      <c r="R707" s="163"/>
      <c r="S707" s="163"/>
      <c r="T707" s="163"/>
      <c r="U707" s="163"/>
      <c r="V707" s="163"/>
      <c r="W707" s="163"/>
      <c r="X707" s="163"/>
      <c r="Y707" s="163"/>
      <c r="Z707" s="163"/>
    </row>
    <row r="708" ht="15.75" customHeight="1">
      <c r="A708" s="176" t="s">
        <v>396</v>
      </c>
      <c r="B708" s="175">
        <v>44373.414513888885</v>
      </c>
      <c r="C708" s="176" t="s">
        <v>466</v>
      </c>
      <c r="D708" s="176" t="s">
        <v>467</v>
      </c>
      <c r="E708" s="177">
        <v>606.0</v>
      </c>
      <c r="F708" s="168"/>
      <c r="G708" s="163"/>
      <c r="H708" s="169"/>
      <c r="I708" s="163"/>
      <c r="J708" s="163"/>
      <c r="K708" s="163"/>
      <c r="L708" s="163"/>
      <c r="M708" s="163"/>
      <c r="N708" s="163"/>
      <c r="O708" s="163"/>
      <c r="P708" s="163"/>
      <c r="Q708" s="163"/>
      <c r="R708" s="163"/>
      <c r="S708" s="163"/>
      <c r="T708" s="163"/>
      <c r="U708" s="163"/>
      <c r="V708" s="163"/>
      <c r="W708" s="163"/>
      <c r="X708" s="163"/>
      <c r="Y708" s="163"/>
      <c r="Z708" s="163"/>
    </row>
    <row r="709" ht="15.75" customHeight="1">
      <c r="A709" s="176" t="s">
        <v>387</v>
      </c>
      <c r="B709" s="175">
        <v>44373.41306712963</v>
      </c>
      <c r="C709" s="176" t="s">
        <v>466</v>
      </c>
      <c r="D709" s="176" t="s">
        <v>467</v>
      </c>
      <c r="E709" s="177">
        <v>465.0</v>
      </c>
      <c r="F709" s="168"/>
      <c r="G709" s="163"/>
      <c r="H709" s="169"/>
      <c r="I709" s="163"/>
      <c r="J709" s="163"/>
      <c r="K709" s="163"/>
      <c r="L709" s="163"/>
      <c r="M709" s="163"/>
      <c r="N709" s="163"/>
      <c r="O709" s="163"/>
      <c r="P709" s="163"/>
      <c r="Q709" s="163"/>
      <c r="R709" s="163"/>
      <c r="S709" s="163"/>
      <c r="T709" s="163"/>
      <c r="U709" s="163"/>
      <c r="V709" s="163"/>
      <c r="W709" s="163"/>
      <c r="X709" s="163"/>
      <c r="Y709" s="163"/>
      <c r="Z709" s="163"/>
    </row>
    <row r="710" ht="15.75" customHeight="1">
      <c r="A710" s="176" t="s">
        <v>378</v>
      </c>
      <c r="B710" s="175">
        <v>44373.41159722222</v>
      </c>
      <c r="C710" s="176" t="s">
        <v>466</v>
      </c>
      <c r="D710" s="176" t="s">
        <v>467</v>
      </c>
      <c r="E710" s="177">
        <v>606.0</v>
      </c>
      <c r="F710" s="168"/>
      <c r="G710" s="163"/>
      <c r="H710" s="169"/>
      <c r="I710" s="163"/>
      <c r="J710" s="163"/>
      <c r="K710" s="163"/>
      <c r="L710" s="163"/>
      <c r="M710" s="163"/>
      <c r="N710" s="163"/>
      <c r="O710" s="163"/>
      <c r="P710" s="163"/>
      <c r="Q710" s="163"/>
      <c r="R710" s="163"/>
      <c r="S710" s="163"/>
      <c r="T710" s="163"/>
      <c r="U710" s="163"/>
      <c r="V710" s="163"/>
      <c r="W710" s="163"/>
      <c r="X710" s="163"/>
      <c r="Y710" s="163"/>
      <c r="Z710" s="163"/>
    </row>
    <row r="711" ht="15.75" customHeight="1">
      <c r="A711" s="176" t="s">
        <v>369</v>
      </c>
      <c r="B711" s="175">
        <v>44373.41011574074</v>
      </c>
      <c r="C711" s="176" t="s">
        <v>466</v>
      </c>
      <c r="D711" s="176" t="s">
        <v>467</v>
      </c>
      <c r="E711" s="177">
        <v>564.0</v>
      </c>
      <c r="F711" s="168"/>
      <c r="G711" s="163"/>
      <c r="H711" s="169"/>
      <c r="I711" s="163"/>
      <c r="J711" s="163"/>
      <c r="K711" s="163"/>
      <c r="L711" s="163"/>
      <c r="M711" s="163"/>
      <c r="N711" s="163"/>
      <c r="O711" s="163"/>
      <c r="P711" s="163"/>
      <c r="Q711" s="163"/>
      <c r="R711" s="163"/>
      <c r="S711" s="163"/>
      <c r="T711" s="163"/>
      <c r="U711" s="163"/>
      <c r="V711" s="163"/>
      <c r="W711" s="163"/>
      <c r="X711" s="163"/>
      <c r="Y711" s="163"/>
      <c r="Z711" s="163"/>
    </row>
    <row r="712" ht="15.75" customHeight="1">
      <c r="A712" s="176" t="s">
        <v>360</v>
      </c>
      <c r="B712" s="175">
        <v>44373.40880787037</v>
      </c>
      <c r="C712" s="176" t="s">
        <v>466</v>
      </c>
      <c r="D712" s="176" t="s">
        <v>467</v>
      </c>
      <c r="E712" s="177">
        <v>539.0</v>
      </c>
      <c r="F712" s="168"/>
      <c r="G712" s="163"/>
      <c r="H712" s="169"/>
      <c r="I712" s="163"/>
      <c r="J712" s="163"/>
      <c r="K712" s="163"/>
      <c r="L712" s="163"/>
      <c r="M712" s="163"/>
      <c r="N712" s="163"/>
      <c r="O712" s="163"/>
      <c r="P712" s="163"/>
      <c r="Q712" s="163"/>
      <c r="R712" s="163"/>
      <c r="S712" s="163"/>
      <c r="T712" s="163"/>
      <c r="U712" s="163"/>
      <c r="V712" s="163"/>
      <c r="W712" s="163"/>
      <c r="X712" s="163"/>
      <c r="Y712" s="163"/>
      <c r="Z712" s="163"/>
    </row>
    <row r="713" ht="15.75" customHeight="1">
      <c r="A713" s="176" t="s">
        <v>351</v>
      </c>
      <c r="B713" s="175">
        <v>44373.40751157407</v>
      </c>
      <c r="C713" s="176" t="s">
        <v>466</v>
      </c>
      <c r="D713" s="176" t="s">
        <v>467</v>
      </c>
      <c r="E713" s="177">
        <v>505.0</v>
      </c>
      <c r="F713" s="168"/>
      <c r="G713" s="163"/>
      <c r="H713" s="169"/>
      <c r="I713" s="163"/>
      <c r="J713" s="163"/>
      <c r="K713" s="163"/>
      <c r="L713" s="163"/>
      <c r="M713" s="163"/>
      <c r="N713" s="163"/>
      <c r="O713" s="163"/>
      <c r="P713" s="163"/>
      <c r="Q713" s="163"/>
      <c r="R713" s="163"/>
      <c r="S713" s="163"/>
      <c r="T713" s="163"/>
      <c r="U713" s="163"/>
      <c r="V713" s="163"/>
      <c r="W713" s="163"/>
      <c r="X713" s="163"/>
      <c r="Y713" s="163"/>
      <c r="Z713" s="163"/>
    </row>
    <row r="714" ht="15.75" customHeight="1">
      <c r="A714" s="176" t="s">
        <v>342</v>
      </c>
      <c r="B714" s="175">
        <v>44373.40589120371</v>
      </c>
      <c r="C714" s="176" t="s">
        <v>466</v>
      </c>
      <c r="D714" s="176" t="s">
        <v>467</v>
      </c>
      <c r="E714" s="177">
        <v>604.0</v>
      </c>
      <c r="F714" s="168"/>
      <c r="G714" s="163"/>
      <c r="H714" s="169"/>
      <c r="I714" s="163"/>
      <c r="J714" s="163"/>
      <c r="K714" s="163"/>
      <c r="L714" s="163"/>
      <c r="M714" s="163"/>
      <c r="N714" s="163"/>
      <c r="O714" s="163"/>
      <c r="P714" s="163"/>
      <c r="Q714" s="163"/>
      <c r="R714" s="163"/>
      <c r="S714" s="163"/>
      <c r="T714" s="163"/>
      <c r="U714" s="163"/>
      <c r="V714" s="163"/>
      <c r="W714" s="163"/>
      <c r="X714" s="163"/>
      <c r="Y714" s="163"/>
      <c r="Z714" s="163"/>
    </row>
    <row r="715" ht="15.75" customHeight="1">
      <c r="A715" s="176" t="s">
        <v>322</v>
      </c>
      <c r="B715" s="175">
        <v>44373.40493055555</v>
      </c>
      <c r="C715" s="176" t="s">
        <v>466</v>
      </c>
      <c r="D715" s="176" t="s">
        <v>467</v>
      </c>
      <c r="E715" s="177">
        <v>470.0</v>
      </c>
      <c r="F715" s="168"/>
      <c r="G715" s="163"/>
      <c r="H715" s="169"/>
      <c r="I715" s="163"/>
      <c r="J715" s="163"/>
      <c r="K715" s="163"/>
      <c r="L715" s="163"/>
      <c r="M715" s="163"/>
      <c r="N715" s="163"/>
      <c r="O715" s="163"/>
      <c r="P715" s="163"/>
      <c r="Q715" s="163"/>
      <c r="R715" s="163"/>
      <c r="S715" s="163"/>
      <c r="T715" s="163"/>
      <c r="U715" s="163"/>
      <c r="V715" s="163"/>
      <c r="W715" s="163"/>
      <c r="X715" s="163"/>
      <c r="Y715" s="163"/>
      <c r="Z715" s="163"/>
    </row>
    <row r="716" ht="15.75" customHeight="1">
      <c r="A716" s="176" t="s">
        <v>442</v>
      </c>
      <c r="B716" s="175">
        <v>44373.40284722222</v>
      </c>
      <c r="C716" s="176" t="s">
        <v>466</v>
      </c>
      <c r="D716" s="176" t="s">
        <v>467</v>
      </c>
      <c r="E716" s="177">
        <v>414.0</v>
      </c>
      <c r="F716" s="168"/>
      <c r="G716" s="163"/>
      <c r="H716" s="169"/>
      <c r="I716" s="163"/>
      <c r="J716" s="163"/>
      <c r="K716" s="163"/>
      <c r="L716" s="163"/>
      <c r="M716" s="163"/>
      <c r="N716" s="163"/>
      <c r="O716" s="163"/>
      <c r="P716" s="163"/>
      <c r="Q716" s="163"/>
      <c r="R716" s="163"/>
      <c r="S716" s="163"/>
      <c r="T716" s="163"/>
      <c r="U716" s="163"/>
      <c r="V716" s="163"/>
      <c r="W716" s="163"/>
      <c r="X716" s="163"/>
      <c r="Y716" s="163"/>
      <c r="Z716" s="163"/>
    </row>
    <row r="717" ht="15.75" customHeight="1">
      <c r="A717" s="176" t="s">
        <v>433</v>
      </c>
      <c r="B717" s="175">
        <v>44373.40142361111</v>
      </c>
      <c r="C717" s="176" t="s">
        <v>466</v>
      </c>
      <c r="D717" s="176" t="s">
        <v>467</v>
      </c>
      <c r="E717" s="177">
        <v>552.0</v>
      </c>
      <c r="F717" s="168"/>
      <c r="G717" s="163"/>
      <c r="H717" s="169"/>
      <c r="I717" s="163"/>
      <c r="J717" s="163"/>
      <c r="K717" s="163"/>
      <c r="L717" s="163"/>
      <c r="M717" s="163"/>
      <c r="N717" s="163"/>
      <c r="O717" s="163"/>
      <c r="P717" s="163"/>
      <c r="Q717" s="163"/>
      <c r="R717" s="163"/>
      <c r="S717" s="163"/>
      <c r="T717" s="163"/>
      <c r="U717" s="163"/>
      <c r="V717" s="163"/>
      <c r="W717" s="163"/>
      <c r="X717" s="163"/>
      <c r="Y717" s="163"/>
      <c r="Z717" s="163"/>
    </row>
    <row r="718" ht="15.75" customHeight="1">
      <c r="A718" s="176" t="s">
        <v>424</v>
      </c>
      <c r="B718" s="175">
        <v>44373.40011574074</v>
      </c>
      <c r="C718" s="176" t="s">
        <v>466</v>
      </c>
      <c r="D718" s="176" t="s">
        <v>467</v>
      </c>
      <c r="E718" s="177">
        <v>460.0</v>
      </c>
      <c r="F718" s="168"/>
      <c r="G718" s="163"/>
      <c r="H718" s="169"/>
      <c r="I718" s="163"/>
      <c r="J718" s="163"/>
      <c r="K718" s="163"/>
      <c r="L718" s="163"/>
      <c r="M718" s="163"/>
      <c r="N718" s="163"/>
      <c r="O718" s="163"/>
      <c r="P718" s="163"/>
      <c r="Q718" s="163"/>
      <c r="R718" s="163"/>
      <c r="S718" s="163"/>
      <c r="T718" s="163"/>
      <c r="U718" s="163"/>
      <c r="V718" s="163"/>
      <c r="W718" s="163"/>
      <c r="X718" s="163"/>
      <c r="Y718" s="163"/>
      <c r="Z718" s="163"/>
    </row>
    <row r="719" ht="15.75" customHeight="1">
      <c r="A719" s="176" t="s">
        <v>415</v>
      </c>
      <c r="B719" s="175">
        <v>44373.39879629629</v>
      </c>
      <c r="C719" s="176" t="s">
        <v>466</v>
      </c>
      <c r="D719" s="176" t="s">
        <v>467</v>
      </c>
      <c r="E719" s="177">
        <v>579.0</v>
      </c>
      <c r="F719" s="168"/>
      <c r="G719" s="163"/>
      <c r="H719" s="169"/>
      <c r="I719" s="163"/>
      <c r="J719" s="163"/>
      <c r="K719" s="163"/>
      <c r="L719" s="163"/>
      <c r="M719" s="163"/>
      <c r="N719" s="163"/>
      <c r="O719" s="163"/>
      <c r="P719" s="163"/>
      <c r="Q719" s="163"/>
      <c r="R719" s="163"/>
      <c r="S719" s="163"/>
      <c r="T719" s="163"/>
      <c r="U719" s="163"/>
      <c r="V719" s="163"/>
      <c r="W719" s="163"/>
      <c r="X719" s="163"/>
      <c r="Y719" s="163"/>
      <c r="Z719" s="163"/>
    </row>
    <row r="720" ht="15.75" customHeight="1">
      <c r="A720" s="176" t="s">
        <v>406</v>
      </c>
      <c r="B720" s="175">
        <v>44373.39734953704</v>
      </c>
      <c r="C720" s="176" t="s">
        <v>466</v>
      </c>
      <c r="D720" s="176" t="s">
        <v>467</v>
      </c>
      <c r="E720" s="177">
        <v>517.0</v>
      </c>
      <c r="F720" s="168"/>
      <c r="G720" s="163"/>
      <c r="H720" s="169"/>
      <c r="I720" s="163"/>
      <c r="J720" s="163"/>
      <c r="K720" s="163"/>
      <c r="L720" s="163"/>
      <c r="M720" s="163"/>
      <c r="N720" s="163"/>
      <c r="O720" s="163"/>
      <c r="P720" s="163"/>
      <c r="Q720" s="163"/>
      <c r="R720" s="163"/>
      <c r="S720" s="163"/>
      <c r="T720" s="163"/>
      <c r="U720" s="163"/>
      <c r="V720" s="163"/>
      <c r="W720" s="163"/>
      <c r="X720" s="163"/>
      <c r="Y720" s="163"/>
      <c r="Z720" s="163"/>
    </row>
    <row r="721" ht="15.75" customHeight="1">
      <c r="A721" s="176" t="s">
        <v>397</v>
      </c>
      <c r="B721" s="175">
        <v>44373.395902777775</v>
      </c>
      <c r="C721" s="176" t="s">
        <v>466</v>
      </c>
      <c r="D721" s="176" t="s">
        <v>467</v>
      </c>
      <c r="E721" s="177">
        <v>605.0</v>
      </c>
      <c r="F721" s="168"/>
      <c r="G721" s="163"/>
      <c r="H721" s="169"/>
      <c r="I721" s="163"/>
      <c r="J721" s="163"/>
      <c r="K721" s="163"/>
      <c r="L721" s="163"/>
      <c r="M721" s="163"/>
      <c r="N721" s="163"/>
      <c r="O721" s="163"/>
      <c r="P721" s="163"/>
      <c r="Q721" s="163"/>
      <c r="R721" s="163"/>
      <c r="S721" s="163"/>
      <c r="T721" s="163"/>
      <c r="U721" s="163"/>
      <c r="V721" s="163"/>
      <c r="W721" s="163"/>
      <c r="X721" s="163"/>
      <c r="Y721" s="163"/>
      <c r="Z721" s="163"/>
    </row>
    <row r="722" ht="15.75" customHeight="1">
      <c r="A722" s="176" t="s">
        <v>388</v>
      </c>
      <c r="B722" s="175">
        <v>44373.39443287037</v>
      </c>
      <c r="C722" s="176" t="s">
        <v>466</v>
      </c>
      <c r="D722" s="176" t="s">
        <v>467</v>
      </c>
      <c r="E722" s="177">
        <v>478.0</v>
      </c>
      <c r="F722" s="168"/>
      <c r="G722" s="163"/>
      <c r="H722" s="169"/>
      <c r="I722" s="163"/>
      <c r="J722" s="163"/>
      <c r="K722" s="163"/>
      <c r="L722" s="163"/>
      <c r="M722" s="163"/>
      <c r="N722" s="163"/>
      <c r="O722" s="163"/>
      <c r="P722" s="163"/>
      <c r="Q722" s="163"/>
      <c r="R722" s="163"/>
      <c r="S722" s="163"/>
      <c r="T722" s="163"/>
      <c r="U722" s="163"/>
      <c r="V722" s="163"/>
      <c r="W722" s="163"/>
      <c r="X722" s="163"/>
      <c r="Y722" s="163"/>
      <c r="Z722" s="163"/>
    </row>
    <row r="723" ht="15.75" customHeight="1">
      <c r="A723" s="176" t="s">
        <v>379</v>
      </c>
      <c r="B723" s="175">
        <v>44373.392962962964</v>
      </c>
      <c r="C723" s="176" t="s">
        <v>466</v>
      </c>
      <c r="D723" s="176" t="s">
        <v>467</v>
      </c>
      <c r="E723" s="177">
        <v>605.0</v>
      </c>
      <c r="F723" s="168"/>
      <c r="G723" s="163"/>
      <c r="H723" s="169"/>
      <c r="I723" s="163"/>
      <c r="J723" s="163"/>
      <c r="K723" s="163"/>
      <c r="L723" s="163"/>
      <c r="M723" s="163"/>
      <c r="N723" s="163"/>
      <c r="O723" s="163"/>
      <c r="P723" s="163"/>
      <c r="Q723" s="163"/>
      <c r="R723" s="163"/>
      <c r="S723" s="163"/>
      <c r="T723" s="163"/>
      <c r="U723" s="163"/>
      <c r="V723" s="163"/>
      <c r="W723" s="163"/>
      <c r="X723" s="163"/>
      <c r="Y723" s="163"/>
      <c r="Z723" s="163"/>
    </row>
    <row r="724" ht="15.75" customHeight="1">
      <c r="A724" s="176" t="s">
        <v>370</v>
      </c>
      <c r="B724" s="175">
        <v>44373.391493055555</v>
      </c>
      <c r="C724" s="176" t="s">
        <v>466</v>
      </c>
      <c r="D724" s="176" t="s">
        <v>467</v>
      </c>
      <c r="E724" s="177">
        <v>554.0</v>
      </c>
      <c r="F724" s="168"/>
      <c r="G724" s="163"/>
      <c r="H724" s="169"/>
      <c r="I724" s="163"/>
      <c r="J724" s="163"/>
      <c r="K724" s="163"/>
      <c r="L724" s="163"/>
      <c r="M724" s="163"/>
      <c r="N724" s="163"/>
      <c r="O724" s="163"/>
      <c r="P724" s="163"/>
      <c r="Q724" s="163"/>
      <c r="R724" s="163"/>
      <c r="S724" s="163"/>
      <c r="T724" s="163"/>
      <c r="U724" s="163"/>
      <c r="V724" s="163"/>
      <c r="W724" s="163"/>
      <c r="X724" s="163"/>
      <c r="Y724" s="163"/>
      <c r="Z724" s="163"/>
    </row>
    <row r="725" ht="15.75" customHeight="1">
      <c r="A725" s="176" t="s">
        <v>361</v>
      </c>
      <c r="B725" s="175">
        <v>44373.390185185184</v>
      </c>
      <c r="C725" s="176" t="s">
        <v>466</v>
      </c>
      <c r="D725" s="176" t="s">
        <v>467</v>
      </c>
      <c r="E725" s="177">
        <v>606.0</v>
      </c>
      <c r="F725" s="168"/>
      <c r="G725" s="163"/>
      <c r="H725" s="169"/>
      <c r="I725" s="163"/>
      <c r="J725" s="163"/>
      <c r="K725" s="163"/>
      <c r="L725" s="163"/>
      <c r="M725" s="163"/>
      <c r="N725" s="163"/>
      <c r="O725" s="163"/>
      <c r="P725" s="163"/>
      <c r="Q725" s="163"/>
      <c r="R725" s="163"/>
      <c r="S725" s="163"/>
      <c r="T725" s="163"/>
      <c r="U725" s="163"/>
      <c r="V725" s="163"/>
      <c r="W725" s="163"/>
      <c r="X725" s="163"/>
      <c r="Y725" s="163"/>
      <c r="Z725" s="163"/>
    </row>
    <row r="726" ht="15.75" customHeight="1">
      <c r="A726" s="176" t="s">
        <v>352</v>
      </c>
      <c r="B726" s="175">
        <v>44373.38888888889</v>
      </c>
      <c r="C726" s="176" t="s">
        <v>466</v>
      </c>
      <c r="D726" s="176" t="s">
        <v>467</v>
      </c>
      <c r="E726" s="177">
        <v>492.0</v>
      </c>
      <c r="F726" s="168"/>
      <c r="G726" s="163"/>
      <c r="H726" s="169"/>
      <c r="I726" s="163"/>
      <c r="J726" s="163"/>
      <c r="K726" s="163"/>
      <c r="L726" s="163"/>
      <c r="M726" s="163"/>
      <c r="N726" s="163"/>
      <c r="O726" s="163"/>
      <c r="P726" s="163"/>
      <c r="Q726" s="163"/>
      <c r="R726" s="163"/>
      <c r="S726" s="163"/>
      <c r="T726" s="163"/>
      <c r="U726" s="163"/>
      <c r="V726" s="163"/>
      <c r="W726" s="163"/>
      <c r="X726" s="163"/>
      <c r="Y726" s="163"/>
      <c r="Z726" s="163"/>
    </row>
    <row r="727" ht="15.75" customHeight="1">
      <c r="A727" s="176" t="s">
        <v>343</v>
      </c>
      <c r="B727" s="175">
        <v>44373.38726851852</v>
      </c>
      <c r="C727" s="176" t="s">
        <v>466</v>
      </c>
      <c r="D727" s="176" t="s">
        <v>467</v>
      </c>
      <c r="E727" s="177">
        <v>604.0</v>
      </c>
      <c r="F727" s="168"/>
      <c r="G727" s="163"/>
      <c r="H727" s="169"/>
      <c r="I727" s="163"/>
      <c r="J727" s="163"/>
      <c r="K727" s="163"/>
      <c r="L727" s="163"/>
      <c r="M727" s="163"/>
      <c r="N727" s="163"/>
      <c r="O727" s="163"/>
      <c r="P727" s="163"/>
      <c r="Q727" s="163"/>
      <c r="R727" s="163"/>
      <c r="S727" s="163"/>
      <c r="T727" s="163"/>
      <c r="U727" s="163"/>
      <c r="V727" s="163"/>
      <c r="W727" s="163"/>
      <c r="X727" s="163"/>
      <c r="Y727" s="163"/>
      <c r="Z727" s="163"/>
    </row>
    <row r="728" ht="15.75" customHeight="1">
      <c r="A728" s="176" t="s">
        <v>325</v>
      </c>
      <c r="B728" s="175">
        <v>44373.38628472222</v>
      </c>
      <c r="C728" s="176" t="s">
        <v>466</v>
      </c>
      <c r="D728" s="176" t="s">
        <v>467</v>
      </c>
      <c r="E728" s="177">
        <v>379.0</v>
      </c>
      <c r="F728" s="168"/>
      <c r="G728" s="163"/>
      <c r="H728" s="169"/>
      <c r="I728" s="163"/>
      <c r="J728" s="163"/>
      <c r="K728" s="163"/>
      <c r="L728" s="163"/>
      <c r="M728" s="163"/>
      <c r="N728" s="163"/>
      <c r="O728" s="163"/>
      <c r="P728" s="163"/>
      <c r="Q728" s="163"/>
      <c r="R728" s="163"/>
      <c r="S728" s="163"/>
      <c r="T728" s="163"/>
      <c r="U728" s="163"/>
      <c r="V728" s="163"/>
      <c r="W728" s="163"/>
      <c r="X728" s="163"/>
      <c r="Y728" s="163"/>
      <c r="Z728" s="163"/>
    </row>
    <row r="729" ht="15.75" customHeight="1">
      <c r="A729" s="176" t="s">
        <v>443</v>
      </c>
      <c r="B729" s="175">
        <v>44373.38421296296</v>
      </c>
      <c r="C729" s="176" t="s">
        <v>466</v>
      </c>
      <c r="D729" s="176" t="s">
        <v>467</v>
      </c>
      <c r="E729" s="177">
        <v>394.0</v>
      </c>
      <c r="F729" s="168"/>
      <c r="G729" s="163"/>
      <c r="H729" s="169"/>
      <c r="I729" s="163"/>
      <c r="J729" s="163"/>
      <c r="K729" s="163"/>
      <c r="L729" s="163"/>
      <c r="M729" s="163"/>
      <c r="N729" s="163"/>
      <c r="O729" s="163"/>
      <c r="P729" s="163"/>
      <c r="Q729" s="163"/>
      <c r="R729" s="163"/>
      <c r="S729" s="163"/>
      <c r="T729" s="163"/>
      <c r="U729" s="163"/>
      <c r="V729" s="163"/>
      <c r="W729" s="163"/>
      <c r="X729" s="163"/>
      <c r="Y729" s="163"/>
      <c r="Z729" s="163"/>
    </row>
    <row r="730" ht="15.75" customHeight="1">
      <c r="A730" s="176" t="s">
        <v>434</v>
      </c>
      <c r="B730" s="175">
        <v>44373.38295138889</v>
      </c>
      <c r="C730" s="176" t="s">
        <v>466</v>
      </c>
      <c r="D730" s="176" t="s">
        <v>467</v>
      </c>
      <c r="E730" s="177">
        <v>548.0</v>
      </c>
      <c r="F730" s="168"/>
      <c r="G730" s="163"/>
      <c r="H730" s="169"/>
      <c r="I730" s="163"/>
      <c r="J730" s="163"/>
      <c r="K730" s="163"/>
      <c r="L730" s="163"/>
      <c r="M730" s="163"/>
      <c r="N730" s="163"/>
      <c r="O730" s="163"/>
      <c r="P730" s="163"/>
      <c r="Q730" s="163"/>
      <c r="R730" s="163"/>
      <c r="S730" s="163"/>
      <c r="T730" s="163"/>
      <c r="U730" s="163"/>
      <c r="V730" s="163"/>
      <c r="W730" s="163"/>
      <c r="X730" s="163"/>
      <c r="Y730" s="163"/>
      <c r="Z730" s="163"/>
    </row>
    <row r="731" ht="15.75" customHeight="1">
      <c r="A731" s="176" t="s">
        <v>425</v>
      </c>
      <c r="B731" s="175">
        <v>44373.38148148148</v>
      </c>
      <c r="C731" s="176" t="s">
        <v>466</v>
      </c>
      <c r="D731" s="176" t="s">
        <v>467</v>
      </c>
      <c r="E731" s="177">
        <v>607.0</v>
      </c>
      <c r="F731" s="168"/>
      <c r="G731" s="163"/>
      <c r="H731" s="169"/>
      <c r="I731" s="163"/>
      <c r="J731" s="163"/>
      <c r="K731" s="163"/>
      <c r="L731" s="163"/>
      <c r="M731" s="163"/>
      <c r="N731" s="163"/>
      <c r="O731" s="163"/>
      <c r="P731" s="163"/>
      <c r="Q731" s="163"/>
      <c r="R731" s="163"/>
      <c r="S731" s="163"/>
      <c r="T731" s="163"/>
      <c r="U731" s="163"/>
      <c r="V731" s="163"/>
      <c r="W731" s="163"/>
      <c r="X731" s="163"/>
      <c r="Y731" s="163"/>
      <c r="Z731" s="163"/>
    </row>
    <row r="732" ht="15.75" customHeight="1">
      <c r="A732" s="176" t="s">
        <v>416</v>
      </c>
      <c r="B732" s="175">
        <v>44373.38018518518</v>
      </c>
      <c r="C732" s="176" t="s">
        <v>466</v>
      </c>
      <c r="D732" s="176" t="s">
        <v>467</v>
      </c>
      <c r="E732" s="177">
        <v>349.0</v>
      </c>
      <c r="F732" s="168"/>
      <c r="G732" s="163"/>
      <c r="H732" s="169"/>
      <c r="I732" s="163"/>
      <c r="J732" s="163"/>
      <c r="K732" s="163"/>
      <c r="L732" s="163"/>
      <c r="M732" s="163"/>
      <c r="N732" s="163"/>
      <c r="O732" s="163"/>
      <c r="P732" s="163"/>
      <c r="Q732" s="163"/>
      <c r="R732" s="163"/>
      <c r="S732" s="163"/>
      <c r="T732" s="163"/>
      <c r="U732" s="163"/>
      <c r="V732" s="163"/>
      <c r="W732" s="163"/>
      <c r="X732" s="163"/>
      <c r="Y732" s="163"/>
      <c r="Z732" s="163"/>
    </row>
    <row r="733" ht="15.75" customHeight="1">
      <c r="A733" s="176" t="s">
        <v>407</v>
      </c>
      <c r="B733" s="175">
        <v>44373.37875</v>
      </c>
      <c r="C733" s="176" t="s">
        <v>466</v>
      </c>
      <c r="D733" s="176" t="s">
        <v>467</v>
      </c>
      <c r="E733" s="177">
        <v>604.0</v>
      </c>
      <c r="F733" s="168"/>
      <c r="G733" s="163"/>
      <c r="H733" s="169"/>
      <c r="I733" s="163"/>
      <c r="J733" s="163"/>
      <c r="K733" s="163"/>
      <c r="L733" s="163"/>
      <c r="M733" s="163"/>
      <c r="N733" s="163"/>
      <c r="O733" s="163"/>
      <c r="P733" s="163"/>
      <c r="Q733" s="163"/>
      <c r="R733" s="163"/>
      <c r="S733" s="163"/>
      <c r="T733" s="163"/>
      <c r="U733" s="163"/>
      <c r="V733" s="163"/>
      <c r="W733" s="163"/>
      <c r="X733" s="163"/>
      <c r="Y733" s="163"/>
      <c r="Z733" s="163"/>
    </row>
    <row r="734" ht="15.75" customHeight="1">
      <c r="A734" s="176" t="s">
        <v>398</v>
      </c>
      <c r="B734" s="175">
        <v>44373.377291666664</v>
      </c>
      <c r="C734" s="176" t="s">
        <v>466</v>
      </c>
      <c r="D734" s="176" t="s">
        <v>467</v>
      </c>
      <c r="E734" s="177">
        <v>423.0</v>
      </c>
      <c r="F734" s="168"/>
      <c r="G734" s="163"/>
      <c r="H734" s="169"/>
      <c r="I734" s="163"/>
      <c r="J734" s="163"/>
      <c r="K734" s="163"/>
      <c r="L734" s="163"/>
      <c r="M734" s="163"/>
      <c r="N734" s="163"/>
      <c r="O734" s="163"/>
      <c r="P734" s="163"/>
      <c r="Q734" s="163"/>
      <c r="R734" s="163"/>
      <c r="S734" s="163"/>
      <c r="T734" s="163"/>
      <c r="U734" s="163"/>
      <c r="V734" s="163"/>
      <c r="W734" s="163"/>
      <c r="X734" s="163"/>
      <c r="Y734" s="163"/>
      <c r="Z734" s="163"/>
    </row>
    <row r="735" ht="15.75" customHeight="1">
      <c r="A735" s="176" t="s">
        <v>389</v>
      </c>
      <c r="B735" s="175">
        <v>44373.37583333333</v>
      </c>
      <c r="C735" s="176" t="s">
        <v>466</v>
      </c>
      <c r="D735" s="176" t="s">
        <v>467</v>
      </c>
      <c r="E735" s="177">
        <v>442.0</v>
      </c>
      <c r="F735" s="168"/>
      <c r="G735" s="163"/>
      <c r="H735" s="169"/>
      <c r="I735" s="163"/>
      <c r="J735" s="163"/>
      <c r="K735" s="163"/>
      <c r="L735" s="163"/>
      <c r="M735" s="163"/>
      <c r="N735" s="163"/>
      <c r="O735" s="163"/>
      <c r="P735" s="163"/>
      <c r="Q735" s="163"/>
      <c r="R735" s="163"/>
      <c r="S735" s="163"/>
      <c r="T735" s="163"/>
      <c r="U735" s="163"/>
      <c r="V735" s="163"/>
      <c r="W735" s="163"/>
      <c r="X735" s="163"/>
      <c r="Y735" s="163"/>
      <c r="Z735" s="163"/>
    </row>
    <row r="736" ht="15.75" customHeight="1">
      <c r="A736" s="176" t="s">
        <v>380</v>
      </c>
      <c r="B736" s="175">
        <v>44373.37436342592</v>
      </c>
      <c r="C736" s="176" t="s">
        <v>466</v>
      </c>
      <c r="D736" s="176" t="s">
        <v>467</v>
      </c>
      <c r="E736" s="177">
        <v>596.0</v>
      </c>
      <c r="F736" s="168"/>
      <c r="G736" s="163"/>
      <c r="H736" s="169"/>
      <c r="I736" s="163"/>
      <c r="J736" s="163"/>
      <c r="K736" s="163"/>
      <c r="L736" s="163"/>
      <c r="M736" s="163"/>
      <c r="N736" s="163"/>
      <c r="O736" s="163"/>
      <c r="P736" s="163"/>
      <c r="Q736" s="163"/>
      <c r="R736" s="163"/>
      <c r="S736" s="163"/>
      <c r="T736" s="163"/>
      <c r="U736" s="163"/>
      <c r="V736" s="163"/>
      <c r="W736" s="163"/>
      <c r="X736" s="163"/>
      <c r="Y736" s="163"/>
      <c r="Z736" s="163"/>
    </row>
    <row r="737" ht="15.75" customHeight="1">
      <c r="A737" s="176" t="s">
        <v>371</v>
      </c>
      <c r="B737" s="175">
        <v>44373.37306712963</v>
      </c>
      <c r="C737" s="176" t="s">
        <v>466</v>
      </c>
      <c r="D737" s="176" t="s">
        <v>467</v>
      </c>
      <c r="E737" s="177">
        <v>586.0</v>
      </c>
      <c r="F737" s="168"/>
      <c r="G737" s="163"/>
      <c r="H737" s="169"/>
      <c r="I737" s="163"/>
      <c r="J737" s="163"/>
      <c r="K737" s="163"/>
      <c r="L737" s="163"/>
      <c r="M737" s="163"/>
      <c r="N737" s="163"/>
      <c r="O737" s="163"/>
      <c r="P737" s="163"/>
      <c r="Q737" s="163"/>
      <c r="R737" s="163"/>
      <c r="S737" s="163"/>
      <c r="T737" s="163"/>
      <c r="U737" s="163"/>
      <c r="V737" s="163"/>
      <c r="W737" s="163"/>
      <c r="X737" s="163"/>
      <c r="Y737" s="163"/>
      <c r="Z737" s="163"/>
    </row>
    <row r="738" ht="15.75" customHeight="1">
      <c r="A738" s="176" t="s">
        <v>362</v>
      </c>
      <c r="B738" s="175">
        <v>44373.371724537035</v>
      </c>
      <c r="C738" s="176" t="s">
        <v>466</v>
      </c>
      <c r="D738" s="176" t="s">
        <v>467</v>
      </c>
      <c r="E738" s="177">
        <v>602.0</v>
      </c>
      <c r="F738" s="168"/>
      <c r="G738" s="163"/>
      <c r="H738" s="169"/>
      <c r="I738" s="163"/>
      <c r="J738" s="163"/>
      <c r="K738" s="163"/>
      <c r="L738" s="163"/>
      <c r="M738" s="163"/>
      <c r="N738" s="163"/>
      <c r="O738" s="163"/>
      <c r="P738" s="163"/>
      <c r="Q738" s="163"/>
      <c r="R738" s="163"/>
      <c r="S738" s="163"/>
      <c r="T738" s="163"/>
      <c r="U738" s="163"/>
      <c r="V738" s="163"/>
      <c r="W738" s="163"/>
      <c r="X738" s="163"/>
      <c r="Y738" s="163"/>
      <c r="Z738" s="163"/>
    </row>
    <row r="739" ht="15.75" customHeight="1">
      <c r="A739" s="176" t="s">
        <v>353</v>
      </c>
      <c r="B739" s="175">
        <v>44373.37042824074</v>
      </c>
      <c r="C739" s="176" t="s">
        <v>466</v>
      </c>
      <c r="D739" s="176" t="s">
        <v>467</v>
      </c>
      <c r="E739" s="177">
        <v>335.0</v>
      </c>
      <c r="F739" s="168"/>
      <c r="G739" s="163"/>
      <c r="H739" s="169"/>
      <c r="I739" s="163"/>
      <c r="J739" s="163"/>
      <c r="K739" s="163"/>
      <c r="L739" s="163"/>
      <c r="M739" s="163"/>
      <c r="N739" s="163"/>
      <c r="O739" s="163"/>
      <c r="P739" s="163"/>
      <c r="Q739" s="163"/>
      <c r="R739" s="163"/>
      <c r="S739" s="163"/>
      <c r="T739" s="163"/>
      <c r="U739" s="163"/>
      <c r="V739" s="163"/>
      <c r="W739" s="163"/>
      <c r="X739" s="163"/>
      <c r="Y739" s="163"/>
      <c r="Z739" s="163"/>
    </row>
    <row r="740" ht="15.75" customHeight="1">
      <c r="A740" s="176" t="s">
        <v>344</v>
      </c>
      <c r="B740" s="175">
        <v>44373.368796296294</v>
      </c>
      <c r="C740" s="176" t="s">
        <v>466</v>
      </c>
      <c r="D740" s="176" t="s">
        <v>467</v>
      </c>
      <c r="E740" s="177">
        <v>600.0</v>
      </c>
      <c r="F740" s="168"/>
      <c r="G740" s="163"/>
      <c r="H740" s="169"/>
      <c r="I740" s="163"/>
      <c r="J740" s="163"/>
      <c r="K740" s="163"/>
      <c r="L740" s="163"/>
      <c r="M740" s="163"/>
      <c r="N740" s="163"/>
      <c r="O740" s="163"/>
      <c r="P740" s="163"/>
      <c r="Q740" s="163"/>
      <c r="R740" s="163"/>
      <c r="S740" s="163"/>
      <c r="T740" s="163"/>
      <c r="U740" s="163"/>
      <c r="V740" s="163"/>
      <c r="W740" s="163"/>
      <c r="X740" s="163"/>
      <c r="Y740" s="163"/>
      <c r="Z740" s="163"/>
    </row>
    <row r="741" ht="15.75" customHeight="1">
      <c r="A741" s="176" t="s">
        <v>328</v>
      </c>
      <c r="B741" s="175">
        <v>44373.36782407408</v>
      </c>
      <c r="C741" s="176" t="s">
        <v>466</v>
      </c>
      <c r="D741" s="176" t="s">
        <v>467</v>
      </c>
      <c r="E741" s="177">
        <v>599.0</v>
      </c>
      <c r="F741" s="168"/>
      <c r="G741" s="163"/>
      <c r="H741" s="169"/>
      <c r="I741" s="163"/>
      <c r="J741" s="163"/>
      <c r="K741" s="163"/>
      <c r="L741" s="163"/>
      <c r="M741" s="163"/>
      <c r="N741" s="163"/>
      <c r="O741" s="163"/>
      <c r="P741" s="163"/>
      <c r="Q741" s="163"/>
      <c r="R741" s="163"/>
      <c r="S741" s="163"/>
      <c r="T741" s="163"/>
      <c r="U741" s="163"/>
      <c r="V741" s="163"/>
      <c r="W741" s="163"/>
      <c r="X741" s="163"/>
      <c r="Y741" s="163"/>
      <c r="Z741" s="163"/>
    </row>
    <row r="742" ht="15.75" customHeight="1">
      <c r="A742" s="176" t="s">
        <v>444</v>
      </c>
      <c r="B742" s="175">
        <v>44373.36576388889</v>
      </c>
      <c r="C742" s="176" t="s">
        <v>466</v>
      </c>
      <c r="D742" s="176" t="s">
        <v>467</v>
      </c>
      <c r="E742" s="177">
        <v>417.0</v>
      </c>
      <c r="F742" s="168"/>
      <c r="G742" s="163"/>
      <c r="H742" s="169"/>
      <c r="I742" s="163"/>
      <c r="J742" s="163"/>
      <c r="K742" s="163"/>
      <c r="L742" s="163"/>
      <c r="M742" s="163"/>
      <c r="N742" s="163"/>
      <c r="O742" s="163"/>
      <c r="P742" s="163"/>
      <c r="Q742" s="163"/>
      <c r="R742" s="163"/>
      <c r="S742" s="163"/>
      <c r="T742" s="163"/>
      <c r="U742" s="163"/>
      <c r="V742" s="163"/>
      <c r="W742" s="163"/>
      <c r="X742" s="163"/>
      <c r="Y742" s="163"/>
      <c r="Z742" s="163"/>
    </row>
    <row r="743" ht="15.75" customHeight="1">
      <c r="A743" s="176" t="s">
        <v>435</v>
      </c>
      <c r="B743" s="175">
        <v>44373.36447916667</v>
      </c>
      <c r="C743" s="176" t="s">
        <v>466</v>
      </c>
      <c r="D743" s="176" t="s">
        <v>467</v>
      </c>
      <c r="E743" s="177">
        <v>605.0</v>
      </c>
      <c r="F743" s="168"/>
      <c r="G743" s="163"/>
      <c r="H743" s="169"/>
      <c r="I743" s="163"/>
      <c r="J743" s="163"/>
      <c r="K743" s="163"/>
      <c r="L743" s="163"/>
      <c r="M743" s="163"/>
      <c r="N743" s="163"/>
      <c r="O743" s="163"/>
      <c r="P743" s="163"/>
      <c r="Q743" s="163"/>
      <c r="R743" s="163"/>
      <c r="S743" s="163"/>
      <c r="T743" s="163"/>
      <c r="U743" s="163"/>
      <c r="V743" s="163"/>
      <c r="W743" s="163"/>
      <c r="X743" s="163"/>
      <c r="Y743" s="163"/>
      <c r="Z743" s="163"/>
    </row>
    <row r="744" ht="15.75" customHeight="1">
      <c r="A744" s="176" t="s">
        <v>426</v>
      </c>
      <c r="B744" s="175">
        <v>44373.363171296296</v>
      </c>
      <c r="C744" s="176" t="s">
        <v>466</v>
      </c>
      <c r="D744" s="176" t="s">
        <v>467</v>
      </c>
      <c r="E744" s="177">
        <v>496.0</v>
      </c>
      <c r="F744" s="168"/>
      <c r="G744" s="163"/>
      <c r="H744" s="169"/>
      <c r="I744" s="163"/>
      <c r="J744" s="163"/>
      <c r="K744" s="163"/>
      <c r="L744" s="163"/>
      <c r="M744" s="163"/>
      <c r="N744" s="163"/>
      <c r="O744" s="163"/>
      <c r="P744" s="163"/>
      <c r="Q744" s="163"/>
      <c r="R744" s="163"/>
      <c r="S744" s="163"/>
      <c r="T744" s="163"/>
      <c r="U744" s="163"/>
      <c r="V744" s="163"/>
      <c r="W744" s="163"/>
      <c r="X744" s="163"/>
      <c r="Y744" s="163"/>
      <c r="Z744" s="163"/>
    </row>
    <row r="745" ht="15.75" customHeight="1">
      <c r="A745" s="176" t="s">
        <v>417</v>
      </c>
      <c r="B745" s="175">
        <v>44373.36184027778</v>
      </c>
      <c r="C745" s="176" t="s">
        <v>466</v>
      </c>
      <c r="D745" s="176" t="s">
        <v>467</v>
      </c>
      <c r="E745" s="177">
        <v>602.0</v>
      </c>
      <c r="F745" s="168"/>
      <c r="G745" s="163"/>
      <c r="H745" s="169"/>
      <c r="I745" s="163"/>
      <c r="J745" s="163"/>
      <c r="K745" s="163"/>
      <c r="L745" s="163"/>
      <c r="M745" s="163"/>
      <c r="N745" s="163"/>
      <c r="O745" s="163"/>
      <c r="P745" s="163"/>
      <c r="Q745" s="163"/>
      <c r="R745" s="163"/>
      <c r="S745" s="163"/>
      <c r="T745" s="163"/>
      <c r="U745" s="163"/>
      <c r="V745" s="163"/>
      <c r="W745" s="163"/>
      <c r="X745" s="163"/>
      <c r="Y745" s="163"/>
      <c r="Z745" s="163"/>
    </row>
    <row r="746" ht="15.75" customHeight="1">
      <c r="A746" s="176" t="s">
        <v>408</v>
      </c>
      <c r="B746" s="175">
        <v>44373.36052083333</v>
      </c>
      <c r="C746" s="176" t="s">
        <v>466</v>
      </c>
      <c r="D746" s="176" t="s">
        <v>467</v>
      </c>
      <c r="E746" s="177">
        <v>604.0</v>
      </c>
      <c r="F746" s="168"/>
      <c r="G746" s="163"/>
      <c r="H746" s="169"/>
      <c r="I746" s="163"/>
      <c r="J746" s="163"/>
      <c r="K746" s="163"/>
      <c r="L746" s="163"/>
      <c r="M746" s="163"/>
      <c r="N746" s="163"/>
      <c r="O746" s="163"/>
      <c r="P746" s="163"/>
      <c r="Q746" s="163"/>
      <c r="R746" s="163"/>
      <c r="S746" s="163"/>
      <c r="T746" s="163"/>
      <c r="U746" s="163"/>
      <c r="V746" s="163"/>
      <c r="W746" s="163"/>
      <c r="X746" s="163"/>
      <c r="Y746" s="163"/>
      <c r="Z746" s="163"/>
    </row>
    <row r="747" ht="15.75" customHeight="1">
      <c r="A747" s="176" t="s">
        <v>399</v>
      </c>
      <c r="B747" s="175">
        <v>44373.35907407408</v>
      </c>
      <c r="C747" s="176" t="s">
        <v>466</v>
      </c>
      <c r="D747" s="176" t="s">
        <v>467</v>
      </c>
      <c r="E747" s="177">
        <v>491.0</v>
      </c>
      <c r="F747" s="168"/>
      <c r="G747" s="163"/>
      <c r="H747" s="169"/>
      <c r="I747" s="163"/>
      <c r="J747" s="163"/>
      <c r="K747" s="163"/>
      <c r="L747" s="163"/>
      <c r="M747" s="163"/>
      <c r="N747" s="163"/>
      <c r="O747" s="163"/>
      <c r="P747" s="163"/>
      <c r="Q747" s="163"/>
      <c r="R747" s="163"/>
      <c r="S747" s="163"/>
      <c r="T747" s="163"/>
      <c r="U747" s="163"/>
      <c r="V747" s="163"/>
      <c r="W747" s="163"/>
      <c r="X747" s="163"/>
      <c r="Y747" s="163"/>
      <c r="Z747" s="163"/>
    </row>
    <row r="748" ht="15.75" customHeight="1">
      <c r="A748" s="176" t="s">
        <v>390</v>
      </c>
      <c r="B748" s="175">
        <v>44373.35778935185</v>
      </c>
      <c r="C748" s="176" t="s">
        <v>466</v>
      </c>
      <c r="D748" s="176" t="s">
        <v>467</v>
      </c>
      <c r="E748" s="177">
        <v>581.0</v>
      </c>
      <c r="F748" s="168"/>
      <c r="G748" s="163"/>
      <c r="H748" s="169"/>
      <c r="I748" s="163"/>
      <c r="J748" s="163"/>
      <c r="K748" s="163"/>
      <c r="L748" s="163"/>
      <c r="M748" s="163"/>
      <c r="N748" s="163"/>
      <c r="O748" s="163"/>
      <c r="P748" s="163"/>
      <c r="Q748" s="163"/>
      <c r="R748" s="163"/>
      <c r="S748" s="163"/>
      <c r="T748" s="163"/>
      <c r="U748" s="163"/>
      <c r="V748" s="163"/>
      <c r="W748" s="163"/>
      <c r="X748" s="163"/>
      <c r="Y748" s="163"/>
      <c r="Z748" s="163"/>
    </row>
    <row r="749" ht="15.75" customHeight="1">
      <c r="A749" s="176" t="s">
        <v>381</v>
      </c>
      <c r="B749" s="175">
        <v>44373.356469907405</v>
      </c>
      <c r="C749" s="176" t="s">
        <v>466</v>
      </c>
      <c r="D749" s="176" t="s">
        <v>467</v>
      </c>
      <c r="E749" s="177">
        <v>606.0</v>
      </c>
      <c r="F749" s="168"/>
      <c r="G749" s="163"/>
      <c r="H749" s="169"/>
      <c r="I749" s="163"/>
      <c r="J749" s="163"/>
      <c r="K749" s="163"/>
      <c r="L749" s="163"/>
      <c r="M749" s="163"/>
      <c r="N749" s="163"/>
      <c r="O749" s="163"/>
      <c r="P749" s="163"/>
      <c r="Q749" s="163"/>
      <c r="R749" s="163"/>
      <c r="S749" s="163"/>
      <c r="T749" s="163"/>
      <c r="U749" s="163"/>
      <c r="V749" s="163"/>
      <c r="W749" s="163"/>
      <c r="X749" s="163"/>
      <c r="Y749" s="163"/>
      <c r="Z749" s="163"/>
    </row>
    <row r="750" ht="15.75" customHeight="1">
      <c r="A750" s="176" t="s">
        <v>372</v>
      </c>
      <c r="B750" s="175">
        <v>44373.355150462965</v>
      </c>
      <c r="C750" s="176" t="s">
        <v>466</v>
      </c>
      <c r="D750" s="176" t="s">
        <v>467</v>
      </c>
      <c r="E750" s="177">
        <v>603.0</v>
      </c>
      <c r="F750" s="168"/>
      <c r="G750" s="163"/>
      <c r="H750" s="169"/>
      <c r="I750" s="163"/>
      <c r="J750" s="163"/>
      <c r="K750" s="163"/>
      <c r="L750" s="163"/>
      <c r="M750" s="163"/>
      <c r="N750" s="163"/>
      <c r="O750" s="163"/>
      <c r="P750" s="163"/>
      <c r="Q750" s="163"/>
      <c r="R750" s="163"/>
      <c r="S750" s="163"/>
      <c r="T750" s="163"/>
      <c r="U750" s="163"/>
      <c r="V750" s="163"/>
      <c r="W750" s="163"/>
      <c r="X750" s="163"/>
      <c r="Y750" s="163"/>
      <c r="Z750" s="163"/>
    </row>
    <row r="751" ht="15.75" customHeight="1">
      <c r="A751" s="176" t="s">
        <v>363</v>
      </c>
      <c r="B751" s="175">
        <v>44373.35366898148</v>
      </c>
      <c r="C751" s="176" t="s">
        <v>466</v>
      </c>
      <c r="D751" s="176" t="s">
        <v>467</v>
      </c>
      <c r="E751" s="177">
        <v>547.0</v>
      </c>
      <c r="F751" s="168"/>
      <c r="G751" s="163"/>
      <c r="H751" s="169"/>
      <c r="I751" s="163"/>
      <c r="J751" s="163"/>
      <c r="K751" s="163"/>
      <c r="L751" s="163"/>
      <c r="M751" s="163"/>
      <c r="N751" s="163"/>
      <c r="O751" s="163"/>
      <c r="P751" s="163"/>
      <c r="Q751" s="163"/>
      <c r="R751" s="163"/>
      <c r="S751" s="163"/>
      <c r="T751" s="163"/>
      <c r="U751" s="163"/>
      <c r="V751" s="163"/>
      <c r="W751" s="163"/>
      <c r="X751" s="163"/>
      <c r="Y751" s="163"/>
      <c r="Z751" s="163"/>
    </row>
    <row r="752" ht="15.75" customHeight="1">
      <c r="A752" s="176" t="s">
        <v>354</v>
      </c>
      <c r="B752" s="175">
        <v>44373.352222222224</v>
      </c>
      <c r="C752" s="176" t="s">
        <v>466</v>
      </c>
      <c r="D752" s="176" t="s">
        <v>467</v>
      </c>
      <c r="E752" s="177">
        <v>484.0</v>
      </c>
      <c r="F752" s="168"/>
      <c r="G752" s="163"/>
      <c r="H752" s="169"/>
      <c r="I752" s="163"/>
      <c r="J752" s="163"/>
      <c r="K752" s="163"/>
      <c r="L752" s="163"/>
      <c r="M752" s="163"/>
      <c r="N752" s="163"/>
      <c r="O752" s="163"/>
      <c r="P752" s="163"/>
      <c r="Q752" s="163"/>
      <c r="R752" s="163"/>
      <c r="S752" s="163"/>
      <c r="T752" s="163"/>
      <c r="U752" s="163"/>
      <c r="V752" s="163"/>
      <c r="W752" s="163"/>
      <c r="X752" s="163"/>
      <c r="Y752" s="163"/>
      <c r="Z752" s="163"/>
    </row>
    <row r="753" ht="15.75" customHeight="1">
      <c r="A753" s="176" t="s">
        <v>345</v>
      </c>
      <c r="B753" s="175">
        <v>44373.35061342592</v>
      </c>
      <c r="C753" s="176" t="s">
        <v>466</v>
      </c>
      <c r="D753" s="176" t="s">
        <v>467</v>
      </c>
      <c r="E753" s="177">
        <v>367.0</v>
      </c>
      <c r="F753" s="168"/>
      <c r="G753" s="163"/>
      <c r="H753" s="169"/>
      <c r="I753" s="163"/>
      <c r="J753" s="163"/>
      <c r="K753" s="163"/>
      <c r="L753" s="163"/>
      <c r="M753" s="163"/>
      <c r="N753" s="163"/>
      <c r="O753" s="163"/>
      <c r="P753" s="163"/>
      <c r="Q753" s="163"/>
      <c r="R753" s="163"/>
      <c r="S753" s="163"/>
      <c r="T753" s="163"/>
      <c r="U753" s="163"/>
      <c r="V753" s="163"/>
      <c r="W753" s="163"/>
      <c r="X753" s="163"/>
      <c r="Y753" s="163"/>
      <c r="Z753" s="163"/>
    </row>
    <row r="754" ht="15.75" customHeight="1">
      <c r="A754" s="176" t="s">
        <v>331</v>
      </c>
      <c r="B754" s="175">
        <v>44373.34961805555</v>
      </c>
      <c r="C754" s="176" t="s">
        <v>466</v>
      </c>
      <c r="D754" s="176" t="s">
        <v>467</v>
      </c>
      <c r="E754" s="177">
        <v>428.0</v>
      </c>
      <c r="F754" s="168"/>
      <c r="G754" s="163"/>
      <c r="H754" s="169"/>
      <c r="I754" s="163"/>
      <c r="J754" s="163"/>
      <c r="K754" s="163"/>
      <c r="L754" s="163"/>
      <c r="M754" s="163"/>
      <c r="N754" s="163"/>
      <c r="O754" s="163"/>
      <c r="P754" s="163"/>
      <c r="Q754" s="163"/>
      <c r="R754" s="163"/>
      <c r="S754" s="163"/>
      <c r="T754" s="163"/>
      <c r="U754" s="163"/>
      <c r="V754" s="163"/>
      <c r="W754" s="163"/>
      <c r="X754" s="163"/>
      <c r="Y754" s="163"/>
      <c r="Z754" s="163"/>
    </row>
    <row r="755" ht="15.75" customHeight="1">
      <c r="A755" s="176" t="s">
        <v>445</v>
      </c>
      <c r="B755" s="175">
        <v>44373.347546296296</v>
      </c>
      <c r="C755" s="176" t="s">
        <v>466</v>
      </c>
      <c r="D755" s="176" t="s">
        <v>467</v>
      </c>
      <c r="E755" s="177">
        <v>405.0</v>
      </c>
      <c r="F755" s="168"/>
      <c r="G755" s="163"/>
      <c r="H755" s="169"/>
      <c r="I755" s="163"/>
      <c r="J755" s="163"/>
      <c r="K755" s="163"/>
      <c r="L755" s="163"/>
      <c r="M755" s="163"/>
      <c r="N755" s="163"/>
      <c r="O755" s="163"/>
      <c r="P755" s="163"/>
      <c r="Q755" s="163"/>
      <c r="R755" s="163"/>
      <c r="S755" s="163"/>
      <c r="T755" s="163"/>
      <c r="U755" s="163"/>
      <c r="V755" s="163"/>
      <c r="W755" s="163"/>
      <c r="X755" s="163"/>
      <c r="Y755" s="163"/>
      <c r="Z755" s="163"/>
    </row>
    <row r="756" ht="15.75" customHeight="1">
      <c r="A756" s="176" t="s">
        <v>436</v>
      </c>
      <c r="B756" s="175">
        <v>44373.346134259256</v>
      </c>
      <c r="C756" s="176" t="s">
        <v>466</v>
      </c>
      <c r="D756" s="176" t="s">
        <v>467</v>
      </c>
      <c r="E756" s="177">
        <v>588.0</v>
      </c>
      <c r="F756" s="168"/>
      <c r="G756" s="163"/>
      <c r="H756" s="169"/>
      <c r="I756" s="163"/>
      <c r="J756" s="163"/>
      <c r="K756" s="163"/>
      <c r="L756" s="163"/>
      <c r="M756" s="163"/>
      <c r="N756" s="163"/>
      <c r="O756" s="163"/>
      <c r="P756" s="163"/>
      <c r="Q756" s="163"/>
      <c r="R756" s="163"/>
      <c r="S756" s="163"/>
      <c r="T756" s="163"/>
      <c r="U756" s="163"/>
      <c r="V756" s="163"/>
      <c r="W756" s="163"/>
      <c r="X756" s="163"/>
      <c r="Y756" s="163"/>
      <c r="Z756" s="163"/>
    </row>
    <row r="757" ht="15.75" customHeight="1">
      <c r="A757" s="176" t="s">
        <v>427</v>
      </c>
      <c r="B757" s="175">
        <v>44373.344675925924</v>
      </c>
      <c r="C757" s="176" t="s">
        <v>466</v>
      </c>
      <c r="D757" s="176" t="s">
        <v>467</v>
      </c>
      <c r="E757" s="177">
        <v>571.0</v>
      </c>
      <c r="F757" s="168"/>
      <c r="G757" s="163"/>
      <c r="H757" s="169"/>
      <c r="I757" s="163"/>
      <c r="J757" s="163"/>
      <c r="K757" s="163"/>
      <c r="L757" s="163"/>
      <c r="M757" s="163"/>
      <c r="N757" s="163"/>
      <c r="O757" s="163"/>
      <c r="P757" s="163"/>
      <c r="Q757" s="163"/>
      <c r="R757" s="163"/>
      <c r="S757" s="163"/>
      <c r="T757" s="163"/>
      <c r="U757" s="163"/>
      <c r="V757" s="163"/>
      <c r="W757" s="163"/>
      <c r="X757" s="163"/>
      <c r="Y757" s="163"/>
      <c r="Z757" s="163"/>
    </row>
    <row r="758" ht="15.75" customHeight="1">
      <c r="A758" s="176" t="s">
        <v>418</v>
      </c>
      <c r="B758" s="175">
        <v>44373.343356481484</v>
      </c>
      <c r="C758" s="176" t="s">
        <v>466</v>
      </c>
      <c r="D758" s="176" t="s">
        <v>467</v>
      </c>
      <c r="E758" s="177">
        <v>547.0</v>
      </c>
      <c r="F758" s="168"/>
      <c r="G758" s="163"/>
      <c r="H758" s="169"/>
      <c r="I758" s="163"/>
      <c r="J758" s="163"/>
      <c r="K758" s="163"/>
      <c r="L758" s="163"/>
      <c r="M758" s="163"/>
      <c r="N758" s="163"/>
      <c r="O758" s="163"/>
      <c r="P758" s="163"/>
      <c r="Q758" s="163"/>
      <c r="R758" s="163"/>
      <c r="S758" s="163"/>
      <c r="T758" s="163"/>
      <c r="U758" s="163"/>
      <c r="V758" s="163"/>
      <c r="W758" s="163"/>
      <c r="X758" s="163"/>
      <c r="Y758" s="163"/>
      <c r="Z758" s="163"/>
    </row>
    <row r="759" ht="15.75" customHeight="1">
      <c r="A759" s="176" t="s">
        <v>409</v>
      </c>
      <c r="B759" s="175">
        <v>44373.341875</v>
      </c>
      <c r="C759" s="176" t="s">
        <v>466</v>
      </c>
      <c r="D759" s="176" t="s">
        <v>467</v>
      </c>
      <c r="E759" s="177">
        <v>401.0</v>
      </c>
      <c r="F759" s="168"/>
      <c r="G759" s="163"/>
      <c r="H759" s="169"/>
      <c r="I759" s="163"/>
      <c r="J759" s="163"/>
      <c r="K759" s="163"/>
      <c r="L759" s="163"/>
      <c r="M759" s="163"/>
      <c r="N759" s="163"/>
      <c r="O759" s="163"/>
      <c r="P759" s="163"/>
      <c r="Q759" s="163"/>
      <c r="R759" s="163"/>
      <c r="S759" s="163"/>
      <c r="T759" s="163"/>
      <c r="U759" s="163"/>
      <c r="V759" s="163"/>
      <c r="W759" s="163"/>
      <c r="X759" s="163"/>
      <c r="Y759" s="163"/>
      <c r="Z759" s="163"/>
    </row>
    <row r="760" ht="15.75" customHeight="1">
      <c r="A760" s="176" t="s">
        <v>400</v>
      </c>
      <c r="B760" s="175">
        <v>44373.34059027778</v>
      </c>
      <c r="C760" s="176" t="s">
        <v>466</v>
      </c>
      <c r="D760" s="176" t="s">
        <v>467</v>
      </c>
      <c r="E760" s="177">
        <v>462.0</v>
      </c>
      <c r="F760" s="168"/>
      <c r="G760" s="163"/>
      <c r="H760" s="169"/>
      <c r="I760" s="163"/>
      <c r="J760" s="163"/>
      <c r="K760" s="163"/>
      <c r="L760" s="163"/>
      <c r="M760" s="163"/>
      <c r="N760" s="163"/>
      <c r="O760" s="163"/>
      <c r="P760" s="163"/>
      <c r="Q760" s="163"/>
      <c r="R760" s="163"/>
      <c r="S760" s="163"/>
      <c r="T760" s="163"/>
      <c r="U760" s="163"/>
      <c r="V760" s="163"/>
      <c r="W760" s="163"/>
      <c r="X760" s="163"/>
      <c r="Y760" s="163"/>
      <c r="Z760" s="163"/>
    </row>
    <row r="761" ht="15.75" customHeight="1">
      <c r="A761" s="176" t="s">
        <v>391</v>
      </c>
      <c r="B761" s="175">
        <v>44373.33913194444</v>
      </c>
      <c r="C761" s="176" t="s">
        <v>466</v>
      </c>
      <c r="D761" s="176" t="s">
        <v>467</v>
      </c>
      <c r="E761" s="177">
        <v>605.0</v>
      </c>
      <c r="F761" s="168"/>
      <c r="G761" s="163"/>
      <c r="H761" s="169"/>
      <c r="I761" s="163"/>
      <c r="J761" s="163"/>
      <c r="K761" s="163"/>
      <c r="L761" s="163"/>
      <c r="M761" s="163"/>
      <c r="N761" s="163"/>
      <c r="O761" s="163"/>
      <c r="P761" s="163"/>
      <c r="Q761" s="163"/>
      <c r="R761" s="163"/>
      <c r="S761" s="163"/>
      <c r="T761" s="163"/>
      <c r="U761" s="163"/>
      <c r="V761" s="163"/>
      <c r="W761" s="163"/>
      <c r="X761" s="163"/>
      <c r="Y761" s="163"/>
      <c r="Z761" s="163"/>
    </row>
    <row r="762" ht="15.75" customHeight="1">
      <c r="A762" s="176" t="s">
        <v>382</v>
      </c>
      <c r="B762" s="175">
        <v>44373.337789351855</v>
      </c>
      <c r="C762" s="176" t="s">
        <v>466</v>
      </c>
      <c r="D762" s="176" t="s">
        <v>467</v>
      </c>
      <c r="E762" s="177">
        <v>425.0</v>
      </c>
      <c r="F762" s="168"/>
      <c r="G762" s="163"/>
      <c r="H762" s="169"/>
      <c r="I762" s="163"/>
      <c r="J762" s="163"/>
      <c r="K762" s="163"/>
      <c r="L762" s="163"/>
      <c r="M762" s="163"/>
      <c r="N762" s="163"/>
      <c r="O762" s="163"/>
      <c r="P762" s="163"/>
      <c r="Q762" s="163"/>
      <c r="R762" s="163"/>
      <c r="S762" s="163"/>
      <c r="T762" s="163"/>
      <c r="U762" s="163"/>
      <c r="V762" s="163"/>
      <c r="W762" s="163"/>
      <c r="X762" s="163"/>
      <c r="Y762" s="163"/>
      <c r="Z762" s="163"/>
    </row>
    <row r="763" ht="15.75" customHeight="1">
      <c r="A763" s="176" t="s">
        <v>373</v>
      </c>
      <c r="B763" s="175">
        <v>44373.33635416667</v>
      </c>
      <c r="C763" s="176" t="s">
        <v>466</v>
      </c>
      <c r="D763" s="176" t="s">
        <v>467</v>
      </c>
      <c r="E763" s="177">
        <v>604.0</v>
      </c>
      <c r="F763" s="168"/>
      <c r="G763" s="163"/>
      <c r="H763" s="169"/>
      <c r="I763" s="163"/>
      <c r="J763" s="163"/>
      <c r="K763" s="163"/>
      <c r="L763" s="163"/>
      <c r="M763" s="163"/>
      <c r="N763" s="163"/>
      <c r="O763" s="163"/>
      <c r="P763" s="163"/>
      <c r="Q763" s="163"/>
      <c r="R763" s="163"/>
      <c r="S763" s="163"/>
      <c r="T763" s="163"/>
      <c r="U763" s="163"/>
      <c r="V763" s="163"/>
      <c r="W763" s="163"/>
      <c r="X763" s="163"/>
      <c r="Y763" s="163"/>
      <c r="Z763" s="163"/>
    </row>
    <row r="764" ht="15.75" customHeight="1">
      <c r="A764" s="176" t="s">
        <v>364</v>
      </c>
      <c r="B764" s="175">
        <v>44373.33488425926</v>
      </c>
      <c r="C764" s="176" t="s">
        <v>466</v>
      </c>
      <c r="D764" s="176" t="s">
        <v>467</v>
      </c>
      <c r="E764" s="177">
        <v>525.0</v>
      </c>
      <c r="F764" s="168"/>
      <c r="G764" s="163"/>
      <c r="H764" s="169"/>
      <c r="I764" s="163"/>
      <c r="J764" s="163"/>
      <c r="K764" s="163"/>
      <c r="L764" s="163"/>
      <c r="M764" s="163"/>
      <c r="N764" s="163"/>
      <c r="O764" s="163"/>
      <c r="P764" s="163"/>
      <c r="Q764" s="163"/>
      <c r="R764" s="163"/>
      <c r="S764" s="163"/>
      <c r="T764" s="163"/>
      <c r="U764" s="163"/>
      <c r="V764" s="163"/>
      <c r="W764" s="163"/>
      <c r="X764" s="163"/>
      <c r="Y764" s="163"/>
      <c r="Z764" s="163"/>
    </row>
    <row r="765" ht="15.75" customHeight="1">
      <c r="A765" s="176" t="s">
        <v>355</v>
      </c>
      <c r="B765" s="175">
        <v>44373.333553240744</v>
      </c>
      <c r="C765" s="176" t="s">
        <v>466</v>
      </c>
      <c r="D765" s="176" t="s">
        <v>467</v>
      </c>
      <c r="E765" s="177">
        <v>605.0</v>
      </c>
      <c r="F765" s="168"/>
      <c r="G765" s="163"/>
      <c r="H765" s="169"/>
      <c r="I765" s="163"/>
      <c r="J765" s="163"/>
      <c r="K765" s="163"/>
      <c r="L765" s="163"/>
      <c r="M765" s="163"/>
      <c r="N765" s="163"/>
      <c r="O765" s="163"/>
      <c r="P765" s="163"/>
      <c r="Q765" s="163"/>
      <c r="R765" s="163"/>
      <c r="S765" s="163"/>
      <c r="T765" s="163"/>
      <c r="U765" s="163"/>
      <c r="V765" s="163"/>
      <c r="W765" s="163"/>
      <c r="X765" s="163"/>
      <c r="Y765" s="163"/>
      <c r="Z765" s="163"/>
    </row>
    <row r="766" ht="15.75" customHeight="1">
      <c r="A766" s="176" t="s">
        <v>346</v>
      </c>
      <c r="B766" s="175">
        <v>44373.33195601852</v>
      </c>
      <c r="C766" s="176" t="s">
        <v>466</v>
      </c>
      <c r="D766" s="176" t="s">
        <v>467</v>
      </c>
      <c r="E766" s="177">
        <v>484.0</v>
      </c>
      <c r="F766" s="168"/>
      <c r="G766" s="163"/>
      <c r="H766" s="169"/>
      <c r="I766" s="163"/>
      <c r="J766" s="163"/>
      <c r="K766" s="163"/>
      <c r="L766" s="163"/>
      <c r="M766" s="163"/>
      <c r="N766" s="163"/>
      <c r="O766" s="163"/>
      <c r="P766" s="163"/>
      <c r="Q766" s="163"/>
      <c r="R766" s="163"/>
      <c r="S766" s="163"/>
      <c r="T766" s="163"/>
      <c r="U766" s="163"/>
      <c r="V766" s="163"/>
      <c r="W766" s="163"/>
      <c r="X766" s="163"/>
      <c r="Y766" s="163"/>
      <c r="Z766" s="163"/>
    </row>
    <row r="767" ht="15.75" customHeight="1">
      <c r="A767" s="176" t="s">
        <v>334</v>
      </c>
      <c r="B767" s="175">
        <v>44373.330972222226</v>
      </c>
      <c r="C767" s="176" t="s">
        <v>466</v>
      </c>
      <c r="D767" s="176" t="s">
        <v>467</v>
      </c>
      <c r="E767" s="177">
        <v>606.0</v>
      </c>
      <c r="F767" s="168"/>
      <c r="G767" s="163"/>
      <c r="H767" s="169"/>
      <c r="I767" s="163"/>
      <c r="J767" s="163"/>
      <c r="K767" s="163"/>
      <c r="L767" s="163"/>
      <c r="M767" s="163"/>
      <c r="N767" s="163"/>
      <c r="O767" s="163"/>
      <c r="P767" s="163"/>
      <c r="Q767" s="163"/>
      <c r="R767" s="163"/>
      <c r="S767" s="163"/>
      <c r="T767" s="163"/>
      <c r="U767" s="163"/>
      <c r="V767" s="163"/>
      <c r="W767" s="163"/>
      <c r="X767" s="163"/>
      <c r="Y767" s="163"/>
      <c r="Z767" s="163"/>
    </row>
    <row r="768" ht="15.75" customHeight="1">
      <c r="A768" s="176" t="s">
        <v>446</v>
      </c>
      <c r="B768" s="175">
        <v>44373.328888888886</v>
      </c>
      <c r="C768" s="176" t="s">
        <v>466</v>
      </c>
      <c r="D768" s="176" t="s">
        <v>467</v>
      </c>
      <c r="E768" s="177">
        <v>606.0</v>
      </c>
      <c r="F768" s="168"/>
      <c r="G768" s="163"/>
      <c r="H768" s="169"/>
      <c r="I768" s="163"/>
      <c r="J768" s="163"/>
      <c r="K768" s="163"/>
      <c r="L768" s="163"/>
      <c r="M768" s="163"/>
      <c r="N768" s="163"/>
      <c r="O768" s="163"/>
      <c r="P768" s="163"/>
      <c r="Q768" s="163"/>
      <c r="R768" s="163"/>
      <c r="S768" s="163"/>
      <c r="T768" s="163"/>
      <c r="U768" s="163"/>
      <c r="V768" s="163"/>
      <c r="W768" s="163"/>
      <c r="X768" s="163"/>
      <c r="Y768" s="163"/>
      <c r="Z768" s="163"/>
    </row>
    <row r="769" ht="15.75" customHeight="1">
      <c r="A769" s="176" t="s">
        <v>437</v>
      </c>
      <c r="B769" s="175">
        <v>44373.32759259259</v>
      </c>
      <c r="C769" s="176" t="s">
        <v>466</v>
      </c>
      <c r="D769" s="176" t="s">
        <v>467</v>
      </c>
      <c r="E769" s="177">
        <v>606.0</v>
      </c>
      <c r="F769" s="168"/>
      <c r="G769" s="163"/>
      <c r="H769" s="169"/>
      <c r="I769" s="163"/>
      <c r="J769" s="163"/>
      <c r="K769" s="163"/>
      <c r="L769" s="163"/>
      <c r="M769" s="163"/>
      <c r="N769" s="163"/>
      <c r="O769" s="163"/>
      <c r="P769" s="163"/>
      <c r="Q769" s="163"/>
      <c r="R769" s="163"/>
      <c r="S769" s="163"/>
      <c r="T769" s="163"/>
      <c r="U769" s="163"/>
      <c r="V769" s="163"/>
      <c r="W769" s="163"/>
      <c r="X769" s="163"/>
      <c r="Y769" s="163"/>
      <c r="Z769" s="163"/>
    </row>
    <row r="770" ht="15.75" customHeight="1">
      <c r="A770" s="176" t="s">
        <v>428</v>
      </c>
      <c r="B770" s="175">
        <v>44373.326145833336</v>
      </c>
      <c r="C770" s="176" t="s">
        <v>466</v>
      </c>
      <c r="D770" s="176" t="s">
        <v>467</v>
      </c>
      <c r="E770" s="177">
        <v>566.0</v>
      </c>
      <c r="F770" s="168"/>
      <c r="G770" s="163"/>
      <c r="H770" s="169"/>
      <c r="I770" s="163"/>
      <c r="J770" s="163"/>
      <c r="K770" s="163"/>
      <c r="L770" s="163"/>
      <c r="M770" s="163"/>
      <c r="N770" s="163"/>
      <c r="O770" s="163"/>
      <c r="P770" s="163"/>
      <c r="Q770" s="163"/>
      <c r="R770" s="163"/>
      <c r="S770" s="163"/>
      <c r="T770" s="163"/>
      <c r="U770" s="163"/>
      <c r="V770" s="163"/>
      <c r="W770" s="163"/>
      <c r="X770" s="163"/>
      <c r="Y770" s="163"/>
      <c r="Z770" s="163"/>
    </row>
    <row r="771" ht="15.75" customHeight="1">
      <c r="A771" s="176" t="s">
        <v>419</v>
      </c>
      <c r="B771" s="175">
        <v>44373.3246875</v>
      </c>
      <c r="C771" s="176" t="s">
        <v>466</v>
      </c>
      <c r="D771" s="176" t="s">
        <v>467</v>
      </c>
      <c r="E771" s="177">
        <v>413.0</v>
      </c>
      <c r="F771" s="168"/>
      <c r="G771" s="163"/>
      <c r="H771" s="169"/>
      <c r="I771" s="163"/>
      <c r="J771" s="163"/>
      <c r="K771" s="163"/>
      <c r="L771" s="163"/>
      <c r="M771" s="163"/>
      <c r="N771" s="163"/>
      <c r="O771" s="163"/>
      <c r="P771" s="163"/>
      <c r="Q771" s="163"/>
      <c r="R771" s="163"/>
      <c r="S771" s="163"/>
      <c r="T771" s="163"/>
      <c r="U771" s="163"/>
      <c r="V771" s="163"/>
      <c r="W771" s="163"/>
      <c r="X771" s="163"/>
      <c r="Y771" s="163"/>
      <c r="Z771" s="163"/>
    </row>
    <row r="772" ht="15.75" customHeight="1">
      <c r="A772" s="176" t="s">
        <v>410</v>
      </c>
      <c r="B772" s="175">
        <v>44373.32336805556</v>
      </c>
      <c r="C772" s="176" t="s">
        <v>466</v>
      </c>
      <c r="D772" s="176" t="s">
        <v>467</v>
      </c>
      <c r="E772" s="177">
        <v>526.0</v>
      </c>
      <c r="F772" s="168"/>
      <c r="G772" s="163"/>
      <c r="H772" s="169"/>
      <c r="I772" s="163"/>
      <c r="J772" s="163"/>
      <c r="K772" s="163"/>
      <c r="L772" s="163"/>
      <c r="M772" s="163"/>
      <c r="N772" s="163"/>
      <c r="O772" s="163"/>
      <c r="P772" s="163"/>
      <c r="Q772" s="163"/>
      <c r="R772" s="163"/>
      <c r="S772" s="163"/>
      <c r="T772" s="163"/>
      <c r="U772" s="163"/>
      <c r="V772" s="163"/>
      <c r="W772" s="163"/>
      <c r="X772" s="163"/>
      <c r="Y772" s="163"/>
      <c r="Z772" s="163"/>
    </row>
    <row r="773" ht="15.75" customHeight="1">
      <c r="A773" s="176" t="s">
        <v>401</v>
      </c>
      <c r="B773" s="175">
        <v>44373.32189814815</v>
      </c>
      <c r="C773" s="176" t="s">
        <v>466</v>
      </c>
      <c r="D773" s="176" t="s">
        <v>467</v>
      </c>
      <c r="E773" s="177">
        <v>497.0</v>
      </c>
      <c r="F773" s="168"/>
      <c r="G773" s="163"/>
      <c r="H773" s="169"/>
      <c r="I773" s="163"/>
      <c r="J773" s="163"/>
      <c r="K773" s="163"/>
      <c r="L773" s="163"/>
      <c r="M773" s="163"/>
      <c r="N773" s="163"/>
      <c r="O773" s="163"/>
      <c r="P773" s="163"/>
      <c r="Q773" s="163"/>
      <c r="R773" s="163"/>
      <c r="S773" s="163"/>
      <c r="T773" s="163"/>
      <c r="U773" s="163"/>
      <c r="V773" s="163"/>
      <c r="W773" s="163"/>
      <c r="X773" s="163"/>
      <c r="Y773" s="163"/>
      <c r="Z773" s="163"/>
    </row>
    <row r="774" ht="15.75" customHeight="1">
      <c r="A774" s="176" t="s">
        <v>392</v>
      </c>
      <c r="B774" s="175">
        <v>44373.32059027778</v>
      </c>
      <c r="C774" s="176" t="s">
        <v>466</v>
      </c>
      <c r="D774" s="176" t="s">
        <v>467</v>
      </c>
      <c r="E774" s="177">
        <v>525.0</v>
      </c>
      <c r="F774" s="168"/>
      <c r="G774" s="163"/>
      <c r="H774" s="169"/>
      <c r="I774" s="163"/>
      <c r="J774" s="163"/>
      <c r="K774" s="163"/>
      <c r="L774" s="163"/>
      <c r="M774" s="163"/>
      <c r="N774" s="163"/>
      <c r="O774" s="163"/>
      <c r="P774" s="163"/>
      <c r="Q774" s="163"/>
      <c r="R774" s="163"/>
      <c r="S774" s="163"/>
      <c r="T774" s="163"/>
      <c r="U774" s="163"/>
      <c r="V774" s="163"/>
      <c r="W774" s="163"/>
      <c r="X774" s="163"/>
      <c r="Y774" s="163"/>
      <c r="Z774" s="163"/>
    </row>
    <row r="775" ht="15.75" customHeight="1">
      <c r="A775" s="176" t="s">
        <v>383</v>
      </c>
      <c r="B775" s="175">
        <v>44373.31914351852</v>
      </c>
      <c r="C775" s="176" t="s">
        <v>466</v>
      </c>
      <c r="D775" s="176" t="s">
        <v>467</v>
      </c>
      <c r="E775" s="177">
        <v>409.0</v>
      </c>
      <c r="F775" s="168"/>
      <c r="G775" s="163"/>
      <c r="H775" s="169"/>
      <c r="I775" s="163"/>
      <c r="J775" s="163"/>
      <c r="K775" s="163"/>
      <c r="L775" s="163"/>
      <c r="M775" s="163"/>
      <c r="N775" s="163"/>
      <c r="O775" s="163"/>
      <c r="P775" s="163"/>
      <c r="Q775" s="163"/>
      <c r="R775" s="163"/>
      <c r="S775" s="163"/>
      <c r="T775" s="163"/>
      <c r="U775" s="163"/>
      <c r="V775" s="163"/>
      <c r="W775" s="163"/>
      <c r="X775" s="163"/>
      <c r="Y775" s="163"/>
      <c r="Z775" s="163"/>
    </row>
    <row r="776" ht="15.75" customHeight="1">
      <c r="A776" s="176" t="s">
        <v>374</v>
      </c>
      <c r="B776" s="175">
        <v>44373.317662037036</v>
      </c>
      <c r="C776" s="176" t="s">
        <v>466</v>
      </c>
      <c r="D776" s="176" t="s">
        <v>467</v>
      </c>
      <c r="E776" s="177">
        <v>319.0</v>
      </c>
      <c r="F776" s="168"/>
      <c r="G776" s="163"/>
      <c r="H776" s="169"/>
      <c r="I776" s="163"/>
      <c r="J776" s="163"/>
      <c r="K776" s="163"/>
      <c r="L776" s="163"/>
      <c r="M776" s="163"/>
      <c r="N776" s="163"/>
      <c r="O776" s="163"/>
      <c r="P776" s="163"/>
      <c r="Q776" s="163"/>
      <c r="R776" s="163"/>
      <c r="S776" s="163"/>
      <c r="T776" s="163"/>
      <c r="U776" s="163"/>
      <c r="V776" s="163"/>
      <c r="W776" s="163"/>
      <c r="X776" s="163"/>
      <c r="Y776" s="163"/>
      <c r="Z776" s="163"/>
    </row>
    <row r="777" ht="15.75" customHeight="1">
      <c r="A777" s="176" t="s">
        <v>365</v>
      </c>
      <c r="B777" s="175">
        <v>44373.31619212963</v>
      </c>
      <c r="C777" s="176" t="s">
        <v>466</v>
      </c>
      <c r="D777" s="176" t="s">
        <v>467</v>
      </c>
      <c r="E777" s="177">
        <v>470.0</v>
      </c>
      <c r="F777" s="168"/>
      <c r="G777" s="163"/>
      <c r="H777" s="169"/>
      <c r="I777" s="163"/>
      <c r="J777" s="163"/>
      <c r="K777" s="163"/>
      <c r="L777" s="163"/>
      <c r="M777" s="163"/>
      <c r="N777" s="163"/>
      <c r="O777" s="163"/>
      <c r="P777" s="163"/>
      <c r="Q777" s="163"/>
      <c r="R777" s="163"/>
      <c r="S777" s="163"/>
      <c r="T777" s="163"/>
      <c r="U777" s="163"/>
      <c r="V777" s="163"/>
      <c r="W777" s="163"/>
      <c r="X777" s="163"/>
      <c r="Y777" s="163"/>
      <c r="Z777" s="163"/>
    </row>
    <row r="778" ht="15.75" customHeight="1">
      <c r="A778" s="176" t="s">
        <v>356</v>
      </c>
      <c r="B778" s="175">
        <v>44373.31487268519</v>
      </c>
      <c r="C778" s="176" t="s">
        <v>466</v>
      </c>
      <c r="D778" s="176" t="s">
        <v>467</v>
      </c>
      <c r="E778" s="177">
        <v>605.0</v>
      </c>
      <c r="F778" s="168"/>
      <c r="G778" s="163"/>
      <c r="H778" s="169"/>
      <c r="I778" s="163"/>
      <c r="J778" s="163"/>
      <c r="K778" s="163"/>
      <c r="L778" s="163"/>
      <c r="M778" s="163"/>
      <c r="N778" s="163"/>
      <c r="O778" s="163"/>
      <c r="P778" s="163"/>
      <c r="Q778" s="163"/>
      <c r="R778" s="163"/>
      <c r="S778" s="163"/>
      <c r="T778" s="163"/>
      <c r="U778" s="163"/>
      <c r="V778" s="163"/>
      <c r="W778" s="163"/>
      <c r="X778" s="163"/>
      <c r="Y778" s="163"/>
      <c r="Z778" s="163"/>
    </row>
    <row r="779" ht="15.75" customHeight="1">
      <c r="A779" s="176" t="s">
        <v>347</v>
      </c>
      <c r="B779" s="175">
        <v>44373.313263888886</v>
      </c>
      <c r="C779" s="176" t="s">
        <v>466</v>
      </c>
      <c r="D779" s="176" t="s">
        <v>467</v>
      </c>
      <c r="E779" s="177">
        <v>564.0</v>
      </c>
      <c r="F779" s="168"/>
      <c r="G779" s="163"/>
      <c r="H779" s="169"/>
      <c r="I779" s="163"/>
      <c r="J779" s="163"/>
      <c r="K779" s="163"/>
      <c r="L779" s="163"/>
      <c r="M779" s="163"/>
      <c r="N779" s="163"/>
      <c r="O779" s="163"/>
      <c r="P779" s="163"/>
      <c r="Q779" s="163"/>
      <c r="R779" s="163"/>
      <c r="S779" s="163"/>
      <c r="T779" s="163"/>
      <c r="U779" s="163"/>
      <c r="V779" s="163"/>
      <c r="W779" s="163"/>
      <c r="X779" s="163"/>
      <c r="Y779" s="163"/>
      <c r="Z779" s="163"/>
    </row>
    <row r="780" ht="15.75" customHeight="1">
      <c r="A780" s="176" t="s">
        <v>336</v>
      </c>
      <c r="B780" s="175">
        <v>44373.312314814815</v>
      </c>
      <c r="C780" s="176" t="s">
        <v>466</v>
      </c>
      <c r="D780" s="176" t="s">
        <v>467</v>
      </c>
      <c r="E780" s="177">
        <v>570.0</v>
      </c>
      <c r="F780" s="168"/>
      <c r="G780" s="163"/>
      <c r="H780" s="169"/>
      <c r="I780" s="163"/>
      <c r="J780" s="163"/>
      <c r="K780" s="163"/>
      <c r="L780" s="163"/>
      <c r="M780" s="163"/>
      <c r="N780" s="163"/>
      <c r="O780" s="163"/>
      <c r="P780" s="163"/>
      <c r="Q780" s="163"/>
      <c r="R780" s="163"/>
      <c r="S780" s="163"/>
      <c r="T780" s="163"/>
      <c r="U780" s="163"/>
      <c r="V780" s="163"/>
      <c r="W780" s="163"/>
      <c r="X780" s="163"/>
      <c r="Y780" s="163"/>
      <c r="Z780" s="163"/>
    </row>
    <row r="781" ht="15.75" customHeight="1">
      <c r="A781" s="176" t="s">
        <v>447</v>
      </c>
      <c r="B781" s="175">
        <v>44373.310208333336</v>
      </c>
      <c r="C781" s="176" t="s">
        <v>466</v>
      </c>
      <c r="D781" s="176" t="s">
        <v>467</v>
      </c>
      <c r="E781" s="177">
        <v>535.0</v>
      </c>
      <c r="F781" s="168"/>
      <c r="G781" s="163"/>
      <c r="H781" s="169"/>
      <c r="I781" s="163"/>
      <c r="J781" s="163"/>
      <c r="K781" s="163"/>
      <c r="L781" s="163"/>
      <c r="M781" s="163"/>
      <c r="N781" s="163"/>
      <c r="O781" s="163"/>
      <c r="P781" s="163"/>
      <c r="Q781" s="163"/>
      <c r="R781" s="163"/>
      <c r="S781" s="163"/>
      <c r="T781" s="163"/>
      <c r="U781" s="163"/>
      <c r="V781" s="163"/>
      <c r="W781" s="163"/>
      <c r="X781" s="163"/>
      <c r="Y781" s="163"/>
      <c r="Z781" s="163"/>
    </row>
    <row r="782" ht="15.75" customHeight="1">
      <c r="A782" s="176" t="s">
        <v>438</v>
      </c>
      <c r="B782" s="175">
        <v>44373.30880787037</v>
      </c>
      <c r="C782" s="176" t="s">
        <v>466</v>
      </c>
      <c r="D782" s="176" t="s">
        <v>467</v>
      </c>
      <c r="E782" s="177">
        <v>603.0</v>
      </c>
      <c r="F782" s="168"/>
      <c r="G782" s="163"/>
      <c r="H782" s="169"/>
      <c r="I782" s="163"/>
      <c r="J782" s="163"/>
      <c r="K782" s="163"/>
      <c r="L782" s="163"/>
      <c r="M782" s="163"/>
      <c r="N782" s="163"/>
      <c r="O782" s="163"/>
      <c r="P782" s="163"/>
      <c r="Q782" s="163"/>
      <c r="R782" s="163"/>
      <c r="S782" s="163"/>
      <c r="T782" s="163"/>
      <c r="U782" s="163"/>
      <c r="V782" s="163"/>
      <c r="W782" s="163"/>
      <c r="X782" s="163"/>
      <c r="Y782" s="163"/>
      <c r="Z782" s="163"/>
    </row>
    <row r="783" ht="15.75" customHeight="1">
      <c r="A783" s="176" t="s">
        <v>429</v>
      </c>
      <c r="B783" s="175">
        <v>44373.30734953703</v>
      </c>
      <c r="C783" s="176" t="s">
        <v>466</v>
      </c>
      <c r="D783" s="176" t="s">
        <v>467</v>
      </c>
      <c r="E783" s="177">
        <v>579.0</v>
      </c>
      <c r="F783" s="168"/>
      <c r="G783" s="163"/>
      <c r="H783" s="169"/>
      <c r="I783" s="163"/>
      <c r="J783" s="163"/>
      <c r="K783" s="163"/>
      <c r="L783" s="163"/>
      <c r="M783" s="163"/>
      <c r="N783" s="163"/>
      <c r="O783" s="163"/>
      <c r="P783" s="163"/>
      <c r="Q783" s="163"/>
      <c r="R783" s="163"/>
      <c r="S783" s="163"/>
      <c r="T783" s="163"/>
      <c r="U783" s="163"/>
      <c r="V783" s="163"/>
      <c r="W783" s="163"/>
      <c r="X783" s="163"/>
      <c r="Y783" s="163"/>
      <c r="Z783" s="163"/>
    </row>
    <row r="784" ht="15.75" customHeight="1">
      <c r="A784" s="176" t="s">
        <v>420</v>
      </c>
      <c r="B784" s="175">
        <v>44373.30587962963</v>
      </c>
      <c r="C784" s="176" t="s">
        <v>466</v>
      </c>
      <c r="D784" s="176" t="s">
        <v>467</v>
      </c>
      <c r="E784" s="177">
        <v>606.0</v>
      </c>
      <c r="F784" s="168"/>
      <c r="G784" s="163"/>
      <c r="H784" s="169"/>
      <c r="I784" s="163"/>
      <c r="J784" s="163"/>
      <c r="K784" s="163"/>
      <c r="L784" s="163"/>
      <c r="M784" s="163"/>
      <c r="N784" s="163"/>
      <c r="O784" s="163"/>
      <c r="P784" s="163"/>
      <c r="Q784" s="163"/>
      <c r="R784" s="163"/>
      <c r="S784" s="163"/>
      <c r="T784" s="163"/>
      <c r="U784" s="163"/>
      <c r="V784" s="163"/>
      <c r="W784" s="163"/>
      <c r="X784" s="163"/>
      <c r="Y784" s="163"/>
      <c r="Z784" s="163"/>
    </row>
    <row r="785" ht="15.75" customHeight="1">
      <c r="A785" s="176" t="s">
        <v>411</v>
      </c>
      <c r="B785" s="175">
        <v>44373.3044212963</v>
      </c>
      <c r="C785" s="176" t="s">
        <v>466</v>
      </c>
      <c r="D785" s="176" t="s">
        <v>467</v>
      </c>
      <c r="E785" s="177">
        <v>423.0</v>
      </c>
      <c r="F785" s="168"/>
      <c r="G785" s="163"/>
      <c r="H785" s="169"/>
      <c r="I785" s="163"/>
      <c r="J785" s="163"/>
      <c r="K785" s="163"/>
      <c r="L785" s="163"/>
      <c r="M785" s="163"/>
      <c r="N785" s="163"/>
      <c r="O785" s="163"/>
      <c r="P785" s="163"/>
      <c r="Q785" s="163"/>
      <c r="R785" s="163"/>
      <c r="S785" s="163"/>
      <c r="T785" s="163"/>
      <c r="U785" s="163"/>
      <c r="V785" s="163"/>
      <c r="W785" s="163"/>
      <c r="X785" s="163"/>
      <c r="Y785" s="163"/>
      <c r="Z785" s="163"/>
    </row>
    <row r="786" ht="15.75" customHeight="1">
      <c r="A786" s="176" t="s">
        <v>402</v>
      </c>
      <c r="B786" s="175">
        <v>44373.303090277775</v>
      </c>
      <c r="C786" s="176" t="s">
        <v>466</v>
      </c>
      <c r="D786" s="176" t="s">
        <v>467</v>
      </c>
      <c r="E786" s="177">
        <v>346.0</v>
      </c>
      <c r="F786" s="168"/>
      <c r="G786" s="163"/>
      <c r="H786" s="169"/>
      <c r="I786" s="163"/>
      <c r="J786" s="163"/>
      <c r="K786" s="163"/>
      <c r="L786" s="163"/>
      <c r="M786" s="163"/>
      <c r="N786" s="163"/>
      <c r="O786" s="163"/>
      <c r="P786" s="163"/>
      <c r="Q786" s="163"/>
      <c r="R786" s="163"/>
      <c r="S786" s="163"/>
      <c r="T786" s="163"/>
      <c r="U786" s="163"/>
      <c r="V786" s="163"/>
      <c r="W786" s="163"/>
      <c r="X786" s="163"/>
      <c r="Y786" s="163"/>
      <c r="Z786" s="163"/>
    </row>
    <row r="787" ht="15.75" customHeight="1">
      <c r="A787" s="176" t="s">
        <v>393</v>
      </c>
      <c r="B787" s="175">
        <v>44373.30165509259</v>
      </c>
      <c r="C787" s="176" t="s">
        <v>466</v>
      </c>
      <c r="D787" s="176" t="s">
        <v>467</v>
      </c>
      <c r="E787" s="177">
        <v>606.0</v>
      </c>
      <c r="F787" s="168"/>
      <c r="G787" s="163"/>
      <c r="H787" s="169"/>
      <c r="I787" s="163"/>
      <c r="J787" s="163"/>
      <c r="K787" s="163"/>
      <c r="L787" s="163"/>
      <c r="M787" s="163"/>
      <c r="N787" s="163"/>
      <c r="O787" s="163"/>
      <c r="P787" s="163"/>
      <c r="Q787" s="163"/>
      <c r="R787" s="163"/>
      <c r="S787" s="163"/>
      <c r="T787" s="163"/>
      <c r="U787" s="163"/>
      <c r="V787" s="163"/>
      <c r="W787" s="163"/>
      <c r="X787" s="163"/>
      <c r="Y787" s="163"/>
      <c r="Z787" s="163"/>
    </row>
    <row r="788" ht="15.75" customHeight="1">
      <c r="A788" s="176" t="s">
        <v>384</v>
      </c>
      <c r="B788" s="175">
        <v>44373.30017361111</v>
      </c>
      <c r="C788" s="176" t="s">
        <v>466</v>
      </c>
      <c r="D788" s="176" t="s">
        <v>467</v>
      </c>
      <c r="E788" s="177">
        <v>563.0</v>
      </c>
      <c r="F788" s="168"/>
      <c r="G788" s="163"/>
      <c r="H788" s="169"/>
      <c r="I788" s="163"/>
      <c r="J788" s="163"/>
      <c r="K788" s="163"/>
      <c r="L788" s="163"/>
      <c r="M788" s="163"/>
      <c r="N788" s="163"/>
      <c r="O788" s="163"/>
      <c r="P788" s="163"/>
      <c r="Q788" s="163"/>
      <c r="R788" s="163"/>
      <c r="S788" s="163"/>
      <c r="T788" s="163"/>
      <c r="U788" s="163"/>
      <c r="V788" s="163"/>
      <c r="W788" s="163"/>
      <c r="X788" s="163"/>
      <c r="Y788" s="163"/>
      <c r="Z788" s="163"/>
    </row>
    <row r="789" ht="15.75" customHeight="1">
      <c r="A789" s="176" t="s">
        <v>375</v>
      </c>
      <c r="B789" s="175">
        <v>44373.298726851855</v>
      </c>
      <c r="C789" s="176" t="s">
        <v>466</v>
      </c>
      <c r="D789" s="176" t="s">
        <v>467</v>
      </c>
      <c r="E789" s="177">
        <v>461.0</v>
      </c>
      <c r="F789" s="168"/>
      <c r="G789" s="163"/>
      <c r="H789" s="169"/>
      <c r="I789" s="163"/>
      <c r="J789" s="163"/>
      <c r="K789" s="163"/>
      <c r="L789" s="163"/>
      <c r="M789" s="163"/>
      <c r="N789" s="163"/>
      <c r="O789" s="163"/>
      <c r="P789" s="163"/>
      <c r="Q789" s="163"/>
      <c r="R789" s="163"/>
      <c r="S789" s="163"/>
      <c r="T789" s="163"/>
      <c r="U789" s="163"/>
      <c r="V789" s="163"/>
      <c r="W789" s="163"/>
      <c r="X789" s="163"/>
      <c r="Y789" s="163"/>
      <c r="Z789" s="163"/>
    </row>
    <row r="790" ht="15.75" customHeight="1">
      <c r="A790" s="176" t="s">
        <v>366</v>
      </c>
      <c r="B790" s="175">
        <v>44373.297268518516</v>
      </c>
      <c r="C790" s="176" t="s">
        <v>466</v>
      </c>
      <c r="D790" s="176" t="s">
        <v>467</v>
      </c>
      <c r="E790" s="177">
        <v>537.0</v>
      </c>
      <c r="F790" s="168"/>
      <c r="G790" s="163"/>
      <c r="H790" s="169"/>
      <c r="I790" s="163"/>
      <c r="J790" s="163"/>
      <c r="K790" s="163"/>
      <c r="L790" s="163"/>
      <c r="M790" s="163"/>
      <c r="N790" s="163"/>
      <c r="O790" s="163"/>
      <c r="P790" s="163"/>
      <c r="Q790" s="163"/>
      <c r="R790" s="163"/>
      <c r="S790" s="163"/>
      <c r="T790" s="163"/>
      <c r="U790" s="163"/>
      <c r="V790" s="163"/>
      <c r="W790" s="163"/>
      <c r="X790" s="163"/>
      <c r="Y790" s="163"/>
      <c r="Z790" s="163"/>
    </row>
    <row r="791" ht="15.75" customHeight="1">
      <c r="A791" s="176" t="s">
        <v>357</v>
      </c>
      <c r="B791" s="175">
        <v>44373.29582175926</v>
      </c>
      <c r="C791" s="176" t="s">
        <v>466</v>
      </c>
      <c r="D791" s="176" t="s">
        <v>467</v>
      </c>
      <c r="E791" s="177">
        <v>606.0</v>
      </c>
      <c r="F791" s="168"/>
      <c r="G791" s="163"/>
      <c r="H791" s="169"/>
      <c r="I791" s="163"/>
      <c r="J791" s="163"/>
      <c r="K791" s="163"/>
      <c r="L791" s="163"/>
      <c r="M791" s="163"/>
      <c r="N791" s="163"/>
      <c r="O791" s="163"/>
      <c r="P791" s="163"/>
      <c r="Q791" s="163"/>
      <c r="R791" s="163"/>
      <c r="S791" s="163"/>
      <c r="T791" s="163"/>
      <c r="U791" s="163"/>
      <c r="V791" s="163"/>
      <c r="W791" s="163"/>
      <c r="X791" s="163"/>
      <c r="Y791" s="163"/>
      <c r="Z791" s="163"/>
    </row>
    <row r="792" ht="15.75" customHeight="1">
      <c r="A792" s="176" t="s">
        <v>348</v>
      </c>
      <c r="B792" s="175">
        <v>44373.29460648148</v>
      </c>
      <c r="C792" s="176" t="s">
        <v>466</v>
      </c>
      <c r="D792" s="176" t="s">
        <v>467</v>
      </c>
      <c r="E792" s="177">
        <v>579.0</v>
      </c>
      <c r="F792" s="168"/>
      <c r="G792" s="163"/>
      <c r="H792" s="169"/>
      <c r="I792" s="163"/>
      <c r="J792" s="163"/>
      <c r="K792" s="163"/>
      <c r="L792" s="163"/>
      <c r="M792" s="163"/>
      <c r="N792" s="163"/>
      <c r="O792" s="163"/>
      <c r="P792" s="163"/>
      <c r="Q792" s="163"/>
      <c r="R792" s="163"/>
      <c r="S792" s="163"/>
      <c r="T792" s="163"/>
      <c r="U792" s="163"/>
      <c r="V792" s="163"/>
      <c r="W792" s="163"/>
      <c r="X792" s="163"/>
      <c r="Y792" s="163"/>
      <c r="Z792" s="163"/>
    </row>
    <row r="793" ht="15.75" customHeight="1">
      <c r="A793" s="176" t="s">
        <v>338</v>
      </c>
      <c r="B793" s="175">
        <v>44373.29393518518</v>
      </c>
      <c r="C793" s="176" t="s">
        <v>466</v>
      </c>
      <c r="D793" s="176" t="s">
        <v>467</v>
      </c>
      <c r="E793" s="177">
        <v>458.0</v>
      </c>
      <c r="F793" s="168"/>
      <c r="G793" s="163"/>
      <c r="H793" s="169"/>
      <c r="I793" s="163"/>
      <c r="J793" s="163"/>
      <c r="K793" s="163"/>
      <c r="L793" s="163"/>
      <c r="M793" s="163"/>
      <c r="N793" s="163"/>
      <c r="O793" s="163"/>
      <c r="P793" s="163"/>
      <c r="Q793" s="163"/>
      <c r="R793" s="163"/>
      <c r="S793" s="163"/>
      <c r="T793" s="163"/>
      <c r="U793" s="163"/>
      <c r="V793" s="163"/>
      <c r="W793" s="163"/>
      <c r="X793" s="163"/>
      <c r="Y793" s="163"/>
      <c r="Z793" s="163"/>
    </row>
    <row r="794" ht="15.75" customHeight="1">
      <c r="A794" s="176" t="s">
        <v>439</v>
      </c>
      <c r="B794" s="175">
        <v>44372.71041666667</v>
      </c>
      <c r="C794" s="176" t="s">
        <v>466</v>
      </c>
      <c r="D794" s="176" t="s">
        <v>467</v>
      </c>
      <c r="E794" s="177">
        <v>603.0</v>
      </c>
      <c r="F794" s="168"/>
      <c r="G794" s="163"/>
      <c r="H794" s="169"/>
      <c r="I794" s="163"/>
      <c r="J794" s="163"/>
      <c r="K794" s="163"/>
      <c r="L794" s="163"/>
      <c r="M794" s="163"/>
      <c r="N794" s="163"/>
      <c r="O794" s="163"/>
      <c r="P794" s="163"/>
      <c r="Q794" s="163"/>
      <c r="R794" s="163"/>
      <c r="S794" s="163"/>
      <c r="T794" s="163"/>
      <c r="U794" s="163"/>
      <c r="V794" s="163"/>
      <c r="W794" s="163"/>
      <c r="X794" s="163"/>
      <c r="Y794" s="163"/>
      <c r="Z794" s="163"/>
    </row>
    <row r="795" ht="15.75" customHeight="1">
      <c r="A795" s="176" t="s">
        <v>430</v>
      </c>
      <c r="B795" s="175">
        <v>44372.70914351852</v>
      </c>
      <c r="C795" s="176" t="s">
        <v>466</v>
      </c>
      <c r="D795" s="176" t="s">
        <v>467</v>
      </c>
      <c r="E795" s="177">
        <v>563.0</v>
      </c>
      <c r="F795" s="168"/>
      <c r="G795" s="163"/>
      <c r="H795" s="169"/>
      <c r="I795" s="163"/>
      <c r="J795" s="163"/>
      <c r="K795" s="163"/>
      <c r="L795" s="163"/>
      <c r="M795" s="163"/>
      <c r="N795" s="163"/>
      <c r="O795" s="163"/>
      <c r="P795" s="163"/>
      <c r="Q795" s="163"/>
      <c r="R795" s="163"/>
      <c r="S795" s="163"/>
      <c r="T795" s="163"/>
      <c r="U795" s="163"/>
      <c r="V795" s="163"/>
      <c r="W795" s="163"/>
      <c r="X795" s="163"/>
      <c r="Y795" s="163"/>
      <c r="Z795" s="163"/>
    </row>
    <row r="796" ht="15.75" customHeight="1">
      <c r="A796" s="176" t="s">
        <v>421</v>
      </c>
      <c r="B796" s="175">
        <v>44372.70769675926</v>
      </c>
      <c r="C796" s="176" t="s">
        <v>466</v>
      </c>
      <c r="D796" s="176" t="s">
        <v>467</v>
      </c>
      <c r="E796" s="177">
        <v>406.0</v>
      </c>
      <c r="F796" s="168"/>
      <c r="G796" s="163"/>
      <c r="H796" s="169"/>
      <c r="I796" s="163"/>
      <c r="J796" s="163"/>
      <c r="K796" s="163"/>
      <c r="L796" s="163"/>
      <c r="M796" s="163"/>
      <c r="N796" s="163"/>
      <c r="O796" s="163"/>
      <c r="P796" s="163"/>
      <c r="Q796" s="163"/>
      <c r="R796" s="163"/>
      <c r="S796" s="163"/>
      <c r="T796" s="163"/>
      <c r="U796" s="163"/>
      <c r="V796" s="163"/>
      <c r="W796" s="163"/>
      <c r="X796" s="163"/>
      <c r="Y796" s="163"/>
      <c r="Z796" s="163"/>
    </row>
    <row r="797" ht="15.75" customHeight="1">
      <c r="A797" s="176" t="s">
        <v>412</v>
      </c>
      <c r="B797" s="175">
        <v>44372.70621527778</v>
      </c>
      <c r="C797" s="176" t="s">
        <v>466</v>
      </c>
      <c r="D797" s="176" t="s">
        <v>467</v>
      </c>
      <c r="E797" s="177">
        <v>376.0</v>
      </c>
      <c r="F797" s="168"/>
      <c r="G797" s="163"/>
      <c r="H797" s="169"/>
      <c r="I797" s="163"/>
      <c r="J797" s="163"/>
      <c r="K797" s="163"/>
      <c r="L797" s="163"/>
      <c r="M797" s="163"/>
      <c r="N797" s="163"/>
      <c r="O797" s="163"/>
      <c r="P797" s="163"/>
      <c r="Q797" s="163"/>
      <c r="R797" s="163"/>
      <c r="S797" s="163"/>
      <c r="T797" s="163"/>
      <c r="U797" s="163"/>
      <c r="V797" s="163"/>
      <c r="W797" s="163"/>
      <c r="X797" s="163"/>
      <c r="Y797" s="163"/>
      <c r="Z797" s="163"/>
    </row>
    <row r="798" ht="15.75" customHeight="1">
      <c r="A798" s="176" t="s">
        <v>403</v>
      </c>
      <c r="B798" s="175">
        <v>44372.70476851852</v>
      </c>
      <c r="C798" s="176" t="s">
        <v>466</v>
      </c>
      <c r="D798" s="176" t="s">
        <v>467</v>
      </c>
      <c r="E798" s="177">
        <v>576.0</v>
      </c>
      <c r="F798" s="168"/>
      <c r="G798" s="163"/>
      <c r="H798" s="169"/>
      <c r="I798" s="163"/>
      <c r="J798" s="163"/>
      <c r="K798" s="163"/>
      <c r="L798" s="163"/>
      <c r="M798" s="163"/>
      <c r="N798" s="163"/>
      <c r="O798" s="163"/>
      <c r="P798" s="163"/>
      <c r="Q798" s="163"/>
      <c r="R798" s="163"/>
      <c r="S798" s="163"/>
      <c r="T798" s="163"/>
      <c r="U798" s="163"/>
      <c r="V798" s="163"/>
      <c r="W798" s="163"/>
      <c r="X798" s="163"/>
      <c r="Y798" s="163"/>
      <c r="Z798" s="163"/>
    </row>
    <row r="799" ht="15.75" customHeight="1">
      <c r="A799" s="176" t="s">
        <v>394</v>
      </c>
      <c r="B799" s="175">
        <v>44372.70344907408</v>
      </c>
      <c r="C799" s="176" t="s">
        <v>466</v>
      </c>
      <c r="D799" s="176" t="s">
        <v>467</v>
      </c>
      <c r="E799" s="177">
        <v>447.0</v>
      </c>
      <c r="F799" s="168"/>
      <c r="G799" s="163"/>
      <c r="H799" s="169"/>
      <c r="I799" s="163"/>
      <c r="J799" s="163"/>
      <c r="K799" s="163"/>
      <c r="L799" s="163"/>
      <c r="M799" s="163"/>
      <c r="N799" s="163"/>
      <c r="O799" s="163"/>
      <c r="P799" s="163"/>
      <c r="Q799" s="163"/>
      <c r="R799" s="163"/>
      <c r="S799" s="163"/>
      <c r="T799" s="163"/>
      <c r="U799" s="163"/>
      <c r="V799" s="163"/>
      <c r="W799" s="163"/>
      <c r="X799" s="163"/>
      <c r="Y799" s="163"/>
      <c r="Z799" s="163"/>
    </row>
    <row r="800" ht="15.75" customHeight="1">
      <c r="A800" s="176" t="s">
        <v>385</v>
      </c>
      <c r="B800" s="175">
        <v>44372.70201388889</v>
      </c>
      <c r="C800" s="176" t="s">
        <v>466</v>
      </c>
      <c r="D800" s="176" t="s">
        <v>467</v>
      </c>
      <c r="E800" s="177">
        <v>605.0</v>
      </c>
      <c r="F800" s="168"/>
      <c r="G800" s="163"/>
      <c r="H800" s="169"/>
      <c r="I800" s="163"/>
      <c r="J800" s="163"/>
      <c r="K800" s="163"/>
      <c r="L800" s="163"/>
      <c r="M800" s="163"/>
      <c r="N800" s="163"/>
      <c r="O800" s="163"/>
      <c r="P800" s="163"/>
      <c r="Q800" s="163"/>
      <c r="R800" s="163"/>
      <c r="S800" s="163"/>
      <c r="T800" s="163"/>
      <c r="U800" s="163"/>
      <c r="V800" s="163"/>
      <c r="W800" s="163"/>
      <c r="X800" s="163"/>
      <c r="Y800" s="163"/>
      <c r="Z800" s="163"/>
    </row>
    <row r="801" ht="15.75" customHeight="1">
      <c r="A801" s="176" t="s">
        <v>376</v>
      </c>
      <c r="B801" s="175">
        <v>44372.700532407405</v>
      </c>
      <c r="C801" s="176" t="s">
        <v>466</v>
      </c>
      <c r="D801" s="176" t="s">
        <v>467</v>
      </c>
      <c r="E801" s="177">
        <v>519.0</v>
      </c>
      <c r="F801" s="168"/>
      <c r="G801" s="163"/>
      <c r="H801" s="169"/>
      <c r="I801" s="163"/>
      <c r="J801" s="163"/>
      <c r="K801" s="163"/>
      <c r="L801" s="163"/>
      <c r="M801" s="163"/>
      <c r="N801" s="163"/>
      <c r="O801" s="163"/>
      <c r="P801" s="163"/>
      <c r="Q801" s="163"/>
      <c r="R801" s="163"/>
      <c r="S801" s="163"/>
      <c r="T801" s="163"/>
      <c r="U801" s="163"/>
      <c r="V801" s="163"/>
      <c r="W801" s="163"/>
      <c r="X801" s="163"/>
      <c r="Y801" s="163"/>
      <c r="Z801" s="163"/>
    </row>
    <row r="802" ht="15.75" customHeight="1">
      <c r="A802" s="176" t="s">
        <v>367</v>
      </c>
      <c r="B802" s="175">
        <v>44372.69909722222</v>
      </c>
      <c r="C802" s="176" t="s">
        <v>466</v>
      </c>
      <c r="D802" s="176" t="s">
        <v>467</v>
      </c>
      <c r="E802" s="177">
        <v>319.0</v>
      </c>
      <c r="F802" s="168"/>
      <c r="G802" s="163"/>
      <c r="H802" s="169"/>
      <c r="I802" s="163"/>
      <c r="J802" s="163"/>
      <c r="K802" s="163"/>
      <c r="L802" s="163"/>
      <c r="M802" s="163"/>
      <c r="N802" s="163"/>
      <c r="O802" s="163"/>
      <c r="P802" s="163"/>
      <c r="Q802" s="163"/>
      <c r="R802" s="163"/>
      <c r="S802" s="163"/>
      <c r="T802" s="163"/>
      <c r="U802" s="163"/>
      <c r="V802" s="163"/>
      <c r="W802" s="163"/>
      <c r="X802" s="163"/>
      <c r="Y802" s="163"/>
      <c r="Z802" s="163"/>
    </row>
    <row r="803" ht="15.75" customHeight="1">
      <c r="A803" s="176" t="s">
        <v>358</v>
      </c>
      <c r="B803" s="175">
        <v>44372.6977662037</v>
      </c>
      <c r="C803" s="176" t="s">
        <v>466</v>
      </c>
      <c r="D803" s="176" t="s">
        <v>467</v>
      </c>
      <c r="E803" s="177">
        <v>606.0</v>
      </c>
      <c r="F803" s="168"/>
      <c r="G803" s="163"/>
      <c r="H803" s="169"/>
      <c r="I803" s="163"/>
      <c r="J803" s="163"/>
      <c r="K803" s="163"/>
      <c r="L803" s="163"/>
      <c r="M803" s="163"/>
      <c r="N803" s="163"/>
      <c r="O803" s="163"/>
      <c r="P803" s="163"/>
      <c r="Q803" s="163"/>
      <c r="R803" s="163"/>
      <c r="S803" s="163"/>
      <c r="T803" s="163"/>
      <c r="U803" s="163"/>
      <c r="V803" s="163"/>
      <c r="W803" s="163"/>
      <c r="X803" s="163"/>
      <c r="Y803" s="163"/>
      <c r="Z803" s="163"/>
    </row>
    <row r="804" ht="15.75" customHeight="1">
      <c r="A804" s="176" t="s">
        <v>349</v>
      </c>
      <c r="B804" s="175">
        <v>44372.69645833333</v>
      </c>
      <c r="C804" s="176" t="s">
        <v>466</v>
      </c>
      <c r="D804" s="176" t="s">
        <v>467</v>
      </c>
      <c r="E804" s="177">
        <v>568.0</v>
      </c>
      <c r="F804" s="168"/>
      <c r="G804" s="163"/>
      <c r="H804" s="169"/>
      <c r="I804" s="163"/>
      <c r="J804" s="163"/>
      <c r="K804" s="163"/>
      <c r="L804" s="163"/>
      <c r="M804" s="163"/>
      <c r="N804" s="163"/>
      <c r="O804" s="163"/>
      <c r="P804" s="163"/>
      <c r="Q804" s="163"/>
      <c r="R804" s="163"/>
      <c r="S804" s="163"/>
      <c r="T804" s="163"/>
      <c r="U804" s="163"/>
      <c r="V804" s="163"/>
      <c r="W804" s="163"/>
      <c r="X804" s="163"/>
      <c r="Y804" s="163"/>
      <c r="Z804" s="163"/>
    </row>
    <row r="805" ht="15.75" customHeight="1">
      <c r="A805" s="176" t="s">
        <v>339</v>
      </c>
      <c r="B805" s="175">
        <v>44372.69484953704</v>
      </c>
      <c r="C805" s="176" t="s">
        <v>466</v>
      </c>
      <c r="D805" s="176" t="s">
        <v>467</v>
      </c>
      <c r="E805" s="177">
        <v>605.0</v>
      </c>
      <c r="F805" s="168"/>
      <c r="G805" s="163"/>
      <c r="H805" s="169"/>
      <c r="I805" s="163"/>
      <c r="J805" s="163"/>
      <c r="K805" s="163"/>
      <c r="L805" s="163"/>
      <c r="M805" s="163"/>
      <c r="N805" s="163"/>
      <c r="O805" s="163"/>
      <c r="P805" s="163"/>
      <c r="Q805" s="163"/>
      <c r="R805" s="163"/>
      <c r="S805" s="163"/>
      <c r="T805" s="163"/>
      <c r="U805" s="163"/>
      <c r="V805" s="163"/>
      <c r="W805" s="163"/>
      <c r="X805" s="163"/>
      <c r="Y805" s="163"/>
      <c r="Z805" s="163"/>
    </row>
    <row r="806" ht="15.75" customHeight="1">
      <c r="A806" s="176" t="s">
        <v>314</v>
      </c>
      <c r="B806" s="175">
        <v>44372.693819444445</v>
      </c>
      <c r="C806" s="176" t="s">
        <v>466</v>
      </c>
      <c r="D806" s="176" t="s">
        <v>467</v>
      </c>
      <c r="E806" s="177">
        <v>471.0</v>
      </c>
      <c r="F806" s="168"/>
      <c r="G806" s="163"/>
      <c r="H806" s="169"/>
      <c r="I806" s="163"/>
      <c r="J806" s="163"/>
      <c r="K806" s="163"/>
      <c r="L806" s="163"/>
      <c r="M806" s="163"/>
      <c r="N806" s="163"/>
      <c r="O806" s="163"/>
      <c r="P806" s="163"/>
      <c r="Q806" s="163"/>
      <c r="R806" s="163"/>
      <c r="S806" s="163"/>
      <c r="T806" s="163"/>
      <c r="U806" s="163"/>
      <c r="V806" s="163"/>
      <c r="W806" s="163"/>
      <c r="X806" s="163"/>
      <c r="Y806" s="163"/>
      <c r="Z806" s="163"/>
    </row>
    <row r="807" ht="15.75" customHeight="1">
      <c r="A807" s="176" t="s">
        <v>440</v>
      </c>
      <c r="B807" s="175">
        <v>44372.69180555556</v>
      </c>
      <c r="C807" s="176" t="s">
        <v>466</v>
      </c>
      <c r="D807" s="176" t="s">
        <v>467</v>
      </c>
      <c r="E807" s="177">
        <v>332.0</v>
      </c>
      <c r="F807" s="168"/>
      <c r="G807" s="163"/>
      <c r="H807" s="169"/>
      <c r="I807" s="163"/>
      <c r="J807" s="163"/>
      <c r="K807" s="163"/>
      <c r="L807" s="163"/>
      <c r="M807" s="163"/>
      <c r="N807" s="163"/>
      <c r="O807" s="163"/>
      <c r="P807" s="163"/>
      <c r="Q807" s="163"/>
      <c r="R807" s="163"/>
      <c r="S807" s="163"/>
      <c r="T807" s="163"/>
      <c r="U807" s="163"/>
      <c r="V807" s="163"/>
      <c r="W807" s="163"/>
      <c r="X807" s="163"/>
      <c r="Y807" s="163"/>
      <c r="Z807" s="163"/>
    </row>
    <row r="808" ht="15.75" customHeight="1">
      <c r="A808" s="176" t="s">
        <v>431</v>
      </c>
      <c r="B808" s="175">
        <v>44372.69039351852</v>
      </c>
      <c r="C808" s="176" t="s">
        <v>466</v>
      </c>
      <c r="D808" s="176" t="s">
        <v>467</v>
      </c>
      <c r="E808" s="177">
        <v>604.0</v>
      </c>
      <c r="F808" s="168"/>
      <c r="G808" s="163"/>
      <c r="H808" s="169"/>
      <c r="I808" s="163"/>
      <c r="J808" s="163"/>
      <c r="K808" s="163"/>
      <c r="L808" s="163"/>
      <c r="M808" s="163"/>
      <c r="N808" s="163"/>
      <c r="O808" s="163"/>
      <c r="P808" s="163"/>
      <c r="Q808" s="163"/>
      <c r="R808" s="163"/>
      <c r="S808" s="163"/>
      <c r="T808" s="163"/>
      <c r="U808" s="163"/>
      <c r="V808" s="163"/>
      <c r="W808" s="163"/>
      <c r="X808" s="163"/>
      <c r="Y808" s="163"/>
      <c r="Z808" s="163"/>
    </row>
    <row r="809" ht="15.75" customHeight="1">
      <c r="A809" s="176" t="s">
        <v>422</v>
      </c>
      <c r="B809" s="175">
        <v>44372.688935185186</v>
      </c>
      <c r="C809" s="176" t="s">
        <v>466</v>
      </c>
      <c r="D809" s="176" t="s">
        <v>467</v>
      </c>
      <c r="E809" s="177">
        <v>503.0</v>
      </c>
      <c r="F809" s="168"/>
      <c r="G809" s="163"/>
      <c r="H809" s="169"/>
      <c r="I809" s="163"/>
      <c r="J809" s="163"/>
      <c r="K809" s="163"/>
      <c r="L809" s="163"/>
      <c r="M809" s="163"/>
      <c r="N809" s="163"/>
      <c r="O809" s="163"/>
      <c r="P809" s="163"/>
      <c r="Q809" s="163"/>
      <c r="R809" s="163"/>
      <c r="S809" s="163"/>
      <c r="T809" s="163"/>
      <c r="U809" s="163"/>
      <c r="V809" s="163"/>
      <c r="W809" s="163"/>
      <c r="X809" s="163"/>
      <c r="Y809" s="163"/>
      <c r="Z809" s="163"/>
    </row>
    <row r="810" ht="15.75" customHeight="1">
      <c r="A810" s="176" t="s">
        <v>413</v>
      </c>
      <c r="B810" s="175">
        <v>44372.68746527778</v>
      </c>
      <c r="C810" s="176" t="s">
        <v>466</v>
      </c>
      <c r="D810" s="176" t="s">
        <v>467</v>
      </c>
      <c r="E810" s="177">
        <v>536.0</v>
      </c>
      <c r="F810" s="168"/>
      <c r="G810" s="163"/>
      <c r="H810" s="169"/>
      <c r="I810" s="163"/>
      <c r="J810" s="163"/>
      <c r="K810" s="163"/>
      <c r="L810" s="163"/>
      <c r="M810" s="163"/>
      <c r="N810" s="163"/>
      <c r="O810" s="163"/>
      <c r="P810" s="163"/>
      <c r="Q810" s="163"/>
      <c r="R810" s="163"/>
      <c r="S810" s="163"/>
      <c r="T810" s="163"/>
      <c r="U810" s="163"/>
      <c r="V810" s="163"/>
      <c r="W810" s="163"/>
      <c r="X810" s="163"/>
      <c r="Y810" s="163"/>
      <c r="Z810" s="163"/>
    </row>
    <row r="811" ht="15.75" customHeight="1">
      <c r="A811" s="176" t="s">
        <v>404</v>
      </c>
      <c r="B811" s="175">
        <v>44372.686006944445</v>
      </c>
      <c r="C811" s="176" t="s">
        <v>466</v>
      </c>
      <c r="D811" s="176" t="s">
        <v>467</v>
      </c>
      <c r="E811" s="177">
        <v>484.0</v>
      </c>
      <c r="F811" s="168"/>
      <c r="G811" s="163"/>
      <c r="H811" s="169"/>
      <c r="I811" s="163"/>
      <c r="J811" s="163"/>
      <c r="K811" s="163"/>
      <c r="L811" s="163"/>
      <c r="M811" s="163"/>
      <c r="N811" s="163"/>
      <c r="O811" s="163"/>
      <c r="P811" s="163"/>
      <c r="Q811" s="163"/>
      <c r="R811" s="163"/>
      <c r="S811" s="163"/>
      <c r="T811" s="163"/>
      <c r="U811" s="163"/>
      <c r="V811" s="163"/>
      <c r="W811" s="163"/>
      <c r="X811" s="163"/>
      <c r="Y811" s="163"/>
      <c r="Z811" s="163"/>
    </row>
    <row r="812" ht="15.75" customHeight="1">
      <c r="A812" s="176" t="s">
        <v>395</v>
      </c>
      <c r="B812" s="175">
        <v>44372.68454861111</v>
      </c>
      <c r="C812" s="176" t="s">
        <v>466</v>
      </c>
      <c r="D812" s="176" t="s">
        <v>467</v>
      </c>
      <c r="E812" s="177">
        <v>504.0</v>
      </c>
      <c r="F812" s="168"/>
      <c r="G812" s="163"/>
      <c r="H812" s="169"/>
      <c r="I812" s="163"/>
      <c r="J812" s="163"/>
      <c r="K812" s="163"/>
      <c r="L812" s="163"/>
      <c r="M812" s="163"/>
      <c r="N812" s="163"/>
      <c r="O812" s="163"/>
      <c r="P812" s="163"/>
      <c r="Q812" s="163"/>
      <c r="R812" s="163"/>
      <c r="S812" s="163"/>
      <c r="T812" s="163"/>
      <c r="U812" s="163"/>
      <c r="V812" s="163"/>
      <c r="W812" s="163"/>
      <c r="X812" s="163"/>
      <c r="Y812" s="163"/>
      <c r="Z812" s="163"/>
    </row>
    <row r="813" ht="15.75" customHeight="1">
      <c r="A813" s="176" t="s">
        <v>386</v>
      </c>
      <c r="B813" s="175">
        <v>44372.6830787037</v>
      </c>
      <c r="C813" s="176" t="s">
        <v>466</v>
      </c>
      <c r="D813" s="176" t="s">
        <v>467</v>
      </c>
      <c r="E813" s="177">
        <v>400.0</v>
      </c>
      <c r="F813" s="168"/>
      <c r="G813" s="163"/>
      <c r="H813" s="169"/>
      <c r="I813" s="163"/>
      <c r="J813" s="163"/>
      <c r="K813" s="163"/>
      <c r="L813" s="163"/>
      <c r="M813" s="163"/>
      <c r="N813" s="163"/>
      <c r="O813" s="163"/>
      <c r="P813" s="163"/>
      <c r="Q813" s="163"/>
      <c r="R813" s="163"/>
      <c r="S813" s="163"/>
      <c r="T813" s="163"/>
      <c r="U813" s="163"/>
      <c r="V813" s="163"/>
      <c r="W813" s="163"/>
      <c r="X813" s="163"/>
      <c r="Y813" s="163"/>
      <c r="Z813" s="163"/>
    </row>
    <row r="814" ht="15.75" customHeight="1">
      <c r="A814" s="176" t="s">
        <v>377</v>
      </c>
      <c r="B814" s="175">
        <v>44372.68163194445</v>
      </c>
      <c r="C814" s="176" t="s">
        <v>466</v>
      </c>
      <c r="D814" s="176" t="s">
        <v>467</v>
      </c>
      <c r="E814" s="177">
        <v>596.0</v>
      </c>
      <c r="F814" s="168"/>
      <c r="G814" s="163"/>
      <c r="H814" s="169"/>
      <c r="I814" s="163"/>
      <c r="J814" s="163"/>
      <c r="K814" s="163"/>
      <c r="L814" s="163"/>
      <c r="M814" s="163"/>
      <c r="N814" s="163"/>
      <c r="O814" s="163"/>
      <c r="P814" s="163"/>
      <c r="Q814" s="163"/>
      <c r="R814" s="163"/>
      <c r="S814" s="163"/>
      <c r="T814" s="163"/>
      <c r="U814" s="163"/>
      <c r="V814" s="163"/>
      <c r="W814" s="163"/>
      <c r="X814" s="163"/>
      <c r="Y814" s="163"/>
      <c r="Z814" s="163"/>
    </row>
    <row r="815" ht="15.75" customHeight="1">
      <c r="A815" s="176" t="s">
        <v>368</v>
      </c>
      <c r="B815" s="175">
        <v>44372.68017361111</v>
      </c>
      <c r="C815" s="176" t="s">
        <v>466</v>
      </c>
      <c r="D815" s="176" t="s">
        <v>467</v>
      </c>
      <c r="E815" s="177">
        <v>391.0</v>
      </c>
      <c r="F815" s="168"/>
      <c r="G815" s="163"/>
      <c r="H815" s="169"/>
      <c r="I815" s="163"/>
      <c r="J815" s="163"/>
      <c r="K815" s="163"/>
      <c r="L815" s="163"/>
      <c r="M815" s="163"/>
      <c r="N815" s="163"/>
      <c r="O815" s="163"/>
      <c r="P815" s="163"/>
      <c r="Q815" s="163"/>
      <c r="R815" s="163"/>
      <c r="S815" s="163"/>
      <c r="T815" s="163"/>
      <c r="U815" s="163"/>
      <c r="V815" s="163"/>
      <c r="W815" s="163"/>
      <c r="X815" s="163"/>
      <c r="Y815" s="163"/>
      <c r="Z815" s="163"/>
    </row>
    <row r="816" ht="15.75" customHeight="1">
      <c r="A816" s="176" t="s">
        <v>359</v>
      </c>
      <c r="B816" s="175">
        <v>44372.678715277776</v>
      </c>
      <c r="C816" s="176" t="s">
        <v>466</v>
      </c>
      <c r="D816" s="176" t="s">
        <v>467</v>
      </c>
      <c r="E816" s="177">
        <v>523.0</v>
      </c>
      <c r="F816" s="168"/>
      <c r="G816" s="163"/>
      <c r="H816" s="169"/>
      <c r="I816" s="163"/>
      <c r="J816" s="163"/>
      <c r="K816" s="163"/>
      <c r="L816" s="163"/>
      <c r="M816" s="163"/>
      <c r="N816" s="163"/>
      <c r="O816" s="163"/>
      <c r="P816" s="163"/>
      <c r="Q816" s="163"/>
      <c r="R816" s="163"/>
      <c r="S816" s="163"/>
      <c r="T816" s="163"/>
      <c r="U816" s="163"/>
      <c r="V816" s="163"/>
      <c r="W816" s="163"/>
      <c r="X816" s="163"/>
      <c r="Y816" s="163"/>
      <c r="Z816" s="163"/>
    </row>
    <row r="817" ht="15.75" customHeight="1">
      <c r="A817" s="176" t="s">
        <v>350</v>
      </c>
      <c r="B817" s="175">
        <v>44372.67728009259</v>
      </c>
      <c r="C817" s="176" t="s">
        <v>466</v>
      </c>
      <c r="D817" s="176" t="s">
        <v>467</v>
      </c>
      <c r="E817" s="177">
        <v>323.0</v>
      </c>
      <c r="F817" s="168"/>
      <c r="G817" s="163"/>
      <c r="H817" s="169"/>
      <c r="I817" s="163"/>
      <c r="J817" s="163"/>
      <c r="K817" s="163"/>
      <c r="L817" s="163"/>
      <c r="M817" s="163"/>
      <c r="N817" s="163"/>
      <c r="O817" s="163"/>
      <c r="P817" s="163"/>
      <c r="Q817" s="163"/>
      <c r="R817" s="163"/>
      <c r="S817" s="163"/>
      <c r="T817" s="163"/>
      <c r="U817" s="163"/>
      <c r="V817" s="163"/>
      <c r="W817" s="163"/>
      <c r="X817" s="163"/>
      <c r="Y817" s="163"/>
      <c r="Z817" s="163"/>
    </row>
    <row r="818" ht="15.75" customHeight="1">
      <c r="A818" s="176" t="s">
        <v>341</v>
      </c>
      <c r="B818" s="175">
        <v>44372.675671296296</v>
      </c>
      <c r="C818" s="176" t="s">
        <v>466</v>
      </c>
      <c r="D818" s="176" t="s">
        <v>467</v>
      </c>
      <c r="E818" s="177">
        <v>581.0</v>
      </c>
      <c r="F818" s="168"/>
      <c r="G818" s="163"/>
      <c r="H818" s="169"/>
      <c r="I818" s="163"/>
      <c r="J818" s="163"/>
      <c r="K818" s="163"/>
      <c r="L818" s="163"/>
      <c r="M818" s="163"/>
      <c r="N818" s="163"/>
      <c r="O818" s="163"/>
      <c r="P818" s="163"/>
      <c r="Q818" s="163"/>
      <c r="R818" s="163"/>
      <c r="S818" s="163"/>
      <c r="T818" s="163"/>
      <c r="U818" s="163"/>
      <c r="V818" s="163"/>
      <c r="W818" s="163"/>
      <c r="X818" s="163"/>
      <c r="Y818" s="163"/>
      <c r="Z818" s="163"/>
    </row>
    <row r="819" ht="15.75" customHeight="1">
      <c r="A819" s="176" t="s">
        <v>319</v>
      </c>
      <c r="B819" s="175">
        <v>44372.67466435185</v>
      </c>
      <c r="C819" s="176" t="s">
        <v>466</v>
      </c>
      <c r="D819" s="176" t="s">
        <v>467</v>
      </c>
      <c r="E819" s="177">
        <v>452.0</v>
      </c>
      <c r="F819" s="168"/>
      <c r="G819" s="163"/>
      <c r="H819" s="169"/>
      <c r="I819" s="163"/>
      <c r="J819" s="163"/>
      <c r="K819" s="163"/>
      <c r="L819" s="163"/>
      <c r="M819" s="163"/>
      <c r="N819" s="163"/>
      <c r="O819" s="163"/>
      <c r="P819" s="163"/>
      <c r="Q819" s="163"/>
      <c r="R819" s="163"/>
      <c r="S819" s="163"/>
      <c r="T819" s="163"/>
      <c r="U819" s="163"/>
      <c r="V819" s="163"/>
      <c r="W819" s="163"/>
      <c r="X819" s="163"/>
      <c r="Y819" s="163"/>
      <c r="Z819" s="163"/>
    </row>
    <row r="820" ht="15.75" customHeight="1">
      <c r="A820" s="176" t="s">
        <v>441</v>
      </c>
      <c r="B820" s="175">
        <v>44372.67261574074</v>
      </c>
      <c r="C820" s="176" t="s">
        <v>466</v>
      </c>
      <c r="D820" s="176" t="s">
        <v>467</v>
      </c>
      <c r="E820" s="177">
        <v>345.0</v>
      </c>
      <c r="F820" s="168"/>
      <c r="G820" s="163"/>
      <c r="H820" s="169"/>
      <c r="I820" s="163"/>
      <c r="J820" s="163"/>
      <c r="K820" s="163"/>
      <c r="L820" s="163"/>
      <c r="M820" s="163"/>
      <c r="N820" s="163"/>
      <c r="O820" s="163"/>
      <c r="P820" s="163"/>
      <c r="Q820" s="163"/>
      <c r="R820" s="163"/>
      <c r="S820" s="163"/>
      <c r="T820" s="163"/>
      <c r="U820" s="163"/>
      <c r="V820" s="163"/>
      <c r="W820" s="163"/>
      <c r="X820" s="163"/>
      <c r="Y820" s="163"/>
      <c r="Z820" s="163"/>
    </row>
    <row r="821" ht="15.75" customHeight="1">
      <c r="A821" s="176" t="s">
        <v>432</v>
      </c>
      <c r="B821" s="175">
        <v>44372.67118055555</v>
      </c>
      <c r="C821" s="176" t="s">
        <v>466</v>
      </c>
      <c r="D821" s="176" t="s">
        <v>467</v>
      </c>
      <c r="E821" s="177">
        <v>525.0</v>
      </c>
      <c r="F821" s="168"/>
      <c r="G821" s="163"/>
      <c r="H821" s="169"/>
      <c r="I821" s="163"/>
      <c r="J821" s="163"/>
      <c r="K821" s="163"/>
      <c r="L821" s="163"/>
      <c r="M821" s="163"/>
      <c r="N821" s="163"/>
      <c r="O821" s="163"/>
      <c r="P821" s="163"/>
      <c r="Q821" s="163"/>
      <c r="R821" s="163"/>
      <c r="S821" s="163"/>
      <c r="T821" s="163"/>
      <c r="U821" s="163"/>
      <c r="V821" s="163"/>
      <c r="W821" s="163"/>
      <c r="X821" s="163"/>
      <c r="Y821" s="163"/>
      <c r="Z821" s="163"/>
    </row>
    <row r="822" ht="15.75" customHeight="1">
      <c r="A822" s="176" t="s">
        <v>423</v>
      </c>
      <c r="B822" s="175">
        <v>44372.66972222222</v>
      </c>
      <c r="C822" s="176" t="s">
        <v>466</v>
      </c>
      <c r="D822" s="176" t="s">
        <v>467</v>
      </c>
      <c r="E822" s="177">
        <v>322.0</v>
      </c>
      <c r="F822" s="168"/>
      <c r="G822" s="163"/>
      <c r="H822" s="169"/>
      <c r="I822" s="163"/>
      <c r="J822" s="163"/>
      <c r="K822" s="163"/>
      <c r="L822" s="163"/>
      <c r="M822" s="163"/>
      <c r="N822" s="163"/>
      <c r="O822" s="163"/>
      <c r="P822" s="163"/>
      <c r="Q822" s="163"/>
      <c r="R822" s="163"/>
      <c r="S822" s="163"/>
      <c r="T822" s="163"/>
      <c r="U822" s="163"/>
      <c r="V822" s="163"/>
      <c r="W822" s="163"/>
      <c r="X822" s="163"/>
      <c r="Y822" s="163"/>
      <c r="Z822" s="163"/>
    </row>
    <row r="823" ht="15.75" customHeight="1">
      <c r="A823" s="176" t="s">
        <v>414</v>
      </c>
      <c r="B823" s="175">
        <v>44372.668275462966</v>
      </c>
      <c r="C823" s="176" t="s">
        <v>466</v>
      </c>
      <c r="D823" s="176" t="s">
        <v>467</v>
      </c>
      <c r="E823" s="177">
        <v>463.0</v>
      </c>
      <c r="F823" s="168"/>
      <c r="G823" s="163"/>
      <c r="H823" s="169"/>
      <c r="I823" s="163"/>
      <c r="J823" s="163"/>
      <c r="K823" s="163"/>
      <c r="L823" s="163"/>
      <c r="M823" s="163"/>
      <c r="N823" s="163"/>
      <c r="O823" s="163"/>
      <c r="P823" s="163"/>
      <c r="Q823" s="163"/>
      <c r="R823" s="163"/>
      <c r="S823" s="163"/>
      <c r="T823" s="163"/>
      <c r="U823" s="163"/>
      <c r="V823" s="163"/>
      <c r="W823" s="163"/>
      <c r="X823" s="163"/>
      <c r="Y823" s="163"/>
      <c r="Z823" s="163"/>
    </row>
    <row r="824" ht="15.75" customHeight="1">
      <c r="A824" s="176" t="s">
        <v>405</v>
      </c>
      <c r="B824" s="175">
        <v>44372.66695601852</v>
      </c>
      <c r="C824" s="176" t="s">
        <v>466</v>
      </c>
      <c r="D824" s="176" t="s">
        <v>467</v>
      </c>
      <c r="E824" s="177">
        <v>532.0</v>
      </c>
      <c r="F824" s="168"/>
      <c r="G824" s="163"/>
      <c r="H824" s="169"/>
      <c r="I824" s="163"/>
      <c r="J824" s="163"/>
      <c r="K824" s="163"/>
      <c r="L824" s="163"/>
      <c r="M824" s="163"/>
      <c r="N824" s="163"/>
      <c r="O824" s="163"/>
      <c r="P824" s="163"/>
      <c r="Q824" s="163"/>
      <c r="R824" s="163"/>
      <c r="S824" s="163"/>
      <c r="T824" s="163"/>
      <c r="U824" s="163"/>
      <c r="V824" s="163"/>
      <c r="W824" s="163"/>
      <c r="X824" s="163"/>
      <c r="Y824" s="163"/>
      <c r="Z824" s="163"/>
    </row>
    <row r="825" ht="15.75" customHeight="1">
      <c r="A825" s="176" t="s">
        <v>396</v>
      </c>
      <c r="B825" s="175">
        <v>44372.665497685186</v>
      </c>
      <c r="C825" s="176" t="s">
        <v>466</v>
      </c>
      <c r="D825" s="176" t="s">
        <v>467</v>
      </c>
      <c r="E825" s="177">
        <v>606.0</v>
      </c>
      <c r="F825" s="168"/>
      <c r="G825" s="163"/>
      <c r="H825" s="169"/>
      <c r="I825" s="163"/>
      <c r="J825" s="163"/>
      <c r="K825" s="163"/>
      <c r="L825" s="163"/>
      <c r="M825" s="163"/>
      <c r="N825" s="163"/>
      <c r="O825" s="163"/>
      <c r="P825" s="163"/>
      <c r="Q825" s="163"/>
      <c r="R825" s="163"/>
      <c r="S825" s="163"/>
      <c r="T825" s="163"/>
      <c r="U825" s="163"/>
      <c r="V825" s="163"/>
      <c r="W825" s="163"/>
      <c r="X825" s="163"/>
      <c r="Y825" s="163"/>
      <c r="Z825" s="163"/>
    </row>
    <row r="826" ht="15.75" customHeight="1">
      <c r="A826" s="176" t="s">
        <v>387</v>
      </c>
      <c r="B826" s="175">
        <v>44372.66405092592</v>
      </c>
      <c r="C826" s="176" t="s">
        <v>466</v>
      </c>
      <c r="D826" s="176" t="s">
        <v>467</v>
      </c>
      <c r="E826" s="177">
        <v>467.0</v>
      </c>
      <c r="F826" s="168"/>
      <c r="G826" s="163"/>
      <c r="H826" s="169"/>
      <c r="I826" s="163"/>
      <c r="J826" s="163"/>
      <c r="K826" s="163"/>
      <c r="L826" s="163"/>
      <c r="M826" s="163"/>
      <c r="N826" s="163"/>
      <c r="O826" s="163"/>
      <c r="P826" s="163"/>
      <c r="Q826" s="163"/>
      <c r="R826" s="163"/>
      <c r="S826" s="163"/>
      <c r="T826" s="163"/>
      <c r="U826" s="163"/>
      <c r="V826" s="163"/>
      <c r="W826" s="163"/>
      <c r="X826" s="163"/>
      <c r="Y826" s="163"/>
      <c r="Z826" s="163"/>
    </row>
    <row r="827" ht="15.75" customHeight="1">
      <c r="A827" s="176" t="s">
        <v>378</v>
      </c>
      <c r="B827" s="175">
        <v>44372.66258101852</v>
      </c>
      <c r="C827" s="176" t="s">
        <v>466</v>
      </c>
      <c r="D827" s="176" t="s">
        <v>467</v>
      </c>
      <c r="E827" s="177">
        <v>604.0</v>
      </c>
      <c r="F827" s="168"/>
      <c r="G827" s="163"/>
      <c r="H827" s="169"/>
      <c r="I827" s="163"/>
      <c r="J827" s="163"/>
      <c r="K827" s="163"/>
      <c r="L827" s="163"/>
      <c r="M827" s="163"/>
      <c r="N827" s="163"/>
      <c r="O827" s="163"/>
      <c r="P827" s="163"/>
      <c r="Q827" s="163"/>
      <c r="R827" s="163"/>
      <c r="S827" s="163"/>
      <c r="T827" s="163"/>
      <c r="U827" s="163"/>
      <c r="V827" s="163"/>
      <c r="W827" s="163"/>
      <c r="X827" s="163"/>
      <c r="Y827" s="163"/>
      <c r="Z827" s="163"/>
    </row>
    <row r="828" ht="15.75" customHeight="1">
      <c r="A828" s="176" t="s">
        <v>369</v>
      </c>
      <c r="B828" s="175">
        <v>44372.66112268518</v>
      </c>
      <c r="C828" s="176" t="s">
        <v>466</v>
      </c>
      <c r="D828" s="176" t="s">
        <v>467</v>
      </c>
      <c r="E828" s="177">
        <v>607.0</v>
      </c>
      <c r="F828" s="168"/>
      <c r="G828" s="163"/>
      <c r="H828" s="169"/>
      <c r="I828" s="163"/>
      <c r="J828" s="163"/>
      <c r="K828" s="163"/>
      <c r="L828" s="163"/>
      <c r="M828" s="163"/>
      <c r="N828" s="163"/>
      <c r="O828" s="163"/>
      <c r="P828" s="163"/>
      <c r="Q828" s="163"/>
      <c r="R828" s="163"/>
      <c r="S828" s="163"/>
      <c r="T828" s="163"/>
      <c r="U828" s="163"/>
      <c r="V828" s="163"/>
      <c r="W828" s="163"/>
      <c r="X828" s="163"/>
      <c r="Y828" s="163"/>
      <c r="Z828" s="163"/>
    </row>
    <row r="829" ht="15.75" customHeight="1">
      <c r="A829" s="176" t="s">
        <v>360</v>
      </c>
      <c r="B829" s="175">
        <v>44372.65967592593</v>
      </c>
      <c r="C829" s="176" t="s">
        <v>466</v>
      </c>
      <c r="D829" s="176" t="s">
        <v>467</v>
      </c>
      <c r="E829" s="177">
        <v>561.0</v>
      </c>
      <c r="F829" s="168"/>
      <c r="G829" s="163"/>
      <c r="H829" s="169"/>
      <c r="I829" s="163"/>
      <c r="J829" s="163"/>
      <c r="K829" s="163"/>
      <c r="L829" s="163"/>
      <c r="M829" s="163"/>
      <c r="N829" s="163"/>
      <c r="O829" s="163"/>
      <c r="P829" s="163"/>
      <c r="Q829" s="163"/>
      <c r="R829" s="163"/>
      <c r="S829" s="163"/>
      <c r="T829" s="163"/>
      <c r="U829" s="163"/>
      <c r="V829" s="163"/>
      <c r="W829" s="163"/>
      <c r="X829" s="163"/>
      <c r="Y829" s="163"/>
      <c r="Z829" s="163"/>
    </row>
    <row r="830" ht="15.75" customHeight="1">
      <c r="A830" s="176" t="s">
        <v>351</v>
      </c>
      <c r="B830" s="175">
        <v>44372.658368055556</v>
      </c>
      <c r="C830" s="176" t="s">
        <v>466</v>
      </c>
      <c r="D830" s="176" t="s">
        <v>467</v>
      </c>
      <c r="E830" s="177">
        <v>408.0</v>
      </c>
      <c r="F830" s="168"/>
      <c r="G830" s="163"/>
      <c r="H830" s="169"/>
      <c r="I830" s="163"/>
      <c r="J830" s="163"/>
      <c r="K830" s="163"/>
      <c r="L830" s="163"/>
      <c r="M830" s="163"/>
      <c r="N830" s="163"/>
      <c r="O830" s="163"/>
      <c r="P830" s="163"/>
      <c r="Q830" s="163"/>
      <c r="R830" s="163"/>
      <c r="S830" s="163"/>
      <c r="T830" s="163"/>
      <c r="U830" s="163"/>
      <c r="V830" s="163"/>
      <c r="W830" s="163"/>
      <c r="X830" s="163"/>
      <c r="Y830" s="163"/>
      <c r="Z830" s="163"/>
    </row>
    <row r="831" ht="15.75" customHeight="1">
      <c r="A831" s="176" t="s">
        <v>342</v>
      </c>
      <c r="B831" s="175">
        <v>44372.65673611111</v>
      </c>
      <c r="C831" s="176" t="s">
        <v>466</v>
      </c>
      <c r="D831" s="176" t="s">
        <v>467</v>
      </c>
      <c r="E831" s="177">
        <v>594.0</v>
      </c>
      <c r="F831" s="168"/>
      <c r="G831" s="163"/>
      <c r="H831" s="169"/>
      <c r="I831" s="163"/>
      <c r="J831" s="163"/>
      <c r="K831" s="163"/>
      <c r="L831" s="163"/>
      <c r="M831" s="163"/>
      <c r="N831" s="163"/>
      <c r="O831" s="163"/>
      <c r="P831" s="163"/>
      <c r="Q831" s="163"/>
      <c r="R831" s="163"/>
      <c r="S831" s="163"/>
      <c r="T831" s="163"/>
      <c r="U831" s="163"/>
      <c r="V831" s="163"/>
      <c r="W831" s="163"/>
      <c r="X831" s="163"/>
      <c r="Y831" s="163"/>
      <c r="Z831" s="163"/>
    </row>
    <row r="832" ht="15.75" customHeight="1">
      <c r="A832" s="176" t="s">
        <v>322</v>
      </c>
      <c r="B832" s="175">
        <v>44372.65572916667</v>
      </c>
      <c r="C832" s="176" t="s">
        <v>466</v>
      </c>
      <c r="D832" s="176" t="s">
        <v>467</v>
      </c>
      <c r="E832" s="177">
        <v>536.0</v>
      </c>
      <c r="F832" s="168"/>
      <c r="G832" s="163"/>
      <c r="H832" s="169"/>
      <c r="I832" s="163"/>
      <c r="J832" s="163"/>
      <c r="K832" s="163"/>
      <c r="L832" s="163"/>
      <c r="M832" s="163"/>
      <c r="N832" s="163"/>
      <c r="O832" s="163"/>
      <c r="P832" s="163"/>
      <c r="Q832" s="163"/>
      <c r="R832" s="163"/>
      <c r="S832" s="163"/>
      <c r="T832" s="163"/>
      <c r="U832" s="163"/>
      <c r="V832" s="163"/>
      <c r="W832" s="163"/>
      <c r="X832" s="163"/>
      <c r="Y832" s="163"/>
      <c r="Z832" s="163"/>
    </row>
    <row r="833" ht="15.75" customHeight="1">
      <c r="A833" s="176" t="s">
        <v>442</v>
      </c>
      <c r="B833" s="175">
        <v>44372.65369212963</v>
      </c>
      <c r="C833" s="176" t="s">
        <v>466</v>
      </c>
      <c r="D833" s="176" t="s">
        <v>467</v>
      </c>
      <c r="E833" s="177">
        <v>400.0</v>
      </c>
      <c r="F833" s="168"/>
      <c r="G833" s="163"/>
      <c r="H833" s="169"/>
      <c r="I833" s="163"/>
      <c r="J833" s="163"/>
      <c r="K833" s="163"/>
      <c r="L833" s="163"/>
      <c r="M833" s="163"/>
      <c r="N833" s="163"/>
      <c r="O833" s="163"/>
      <c r="P833" s="163"/>
      <c r="Q833" s="163"/>
      <c r="R833" s="163"/>
      <c r="S833" s="163"/>
      <c r="T833" s="163"/>
      <c r="U833" s="163"/>
      <c r="V833" s="163"/>
      <c r="W833" s="163"/>
      <c r="X833" s="163"/>
      <c r="Y833" s="163"/>
      <c r="Z833" s="163"/>
    </row>
    <row r="834" ht="15.75" customHeight="1">
      <c r="A834" s="176" t="s">
        <v>433</v>
      </c>
      <c r="B834" s="175">
        <v>44372.652280092596</v>
      </c>
      <c r="C834" s="176" t="s">
        <v>466</v>
      </c>
      <c r="D834" s="176" t="s">
        <v>467</v>
      </c>
      <c r="E834" s="177">
        <v>543.0</v>
      </c>
      <c r="F834" s="168"/>
      <c r="G834" s="163"/>
      <c r="H834" s="169"/>
      <c r="I834" s="163"/>
      <c r="J834" s="163"/>
      <c r="K834" s="163"/>
      <c r="L834" s="163"/>
      <c r="M834" s="163"/>
      <c r="N834" s="163"/>
      <c r="O834" s="163"/>
      <c r="P834" s="163"/>
      <c r="Q834" s="163"/>
      <c r="R834" s="163"/>
      <c r="S834" s="163"/>
      <c r="T834" s="163"/>
      <c r="U834" s="163"/>
      <c r="V834" s="163"/>
      <c r="W834" s="163"/>
      <c r="X834" s="163"/>
      <c r="Y834" s="163"/>
      <c r="Z834" s="163"/>
    </row>
    <row r="835" ht="15.75" customHeight="1">
      <c r="A835" s="176" t="s">
        <v>424</v>
      </c>
      <c r="B835" s="175">
        <v>44372.650821759256</v>
      </c>
      <c r="C835" s="176" t="s">
        <v>466</v>
      </c>
      <c r="D835" s="176" t="s">
        <v>467</v>
      </c>
      <c r="E835" s="177">
        <v>438.0</v>
      </c>
      <c r="F835" s="168"/>
      <c r="G835" s="163"/>
      <c r="H835" s="169"/>
      <c r="I835" s="163"/>
      <c r="J835" s="163"/>
      <c r="K835" s="163"/>
      <c r="L835" s="163"/>
      <c r="M835" s="163"/>
      <c r="N835" s="163"/>
      <c r="O835" s="163"/>
      <c r="P835" s="163"/>
      <c r="Q835" s="163"/>
      <c r="R835" s="163"/>
      <c r="S835" s="163"/>
      <c r="T835" s="163"/>
      <c r="U835" s="163"/>
      <c r="V835" s="163"/>
      <c r="W835" s="163"/>
      <c r="X835" s="163"/>
      <c r="Y835" s="163"/>
      <c r="Z835" s="163"/>
    </row>
    <row r="836" ht="15.75" customHeight="1">
      <c r="A836" s="176" t="s">
        <v>415</v>
      </c>
      <c r="B836" s="175">
        <v>44372.649351851855</v>
      </c>
      <c r="C836" s="176" t="s">
        <v>466</v>
      </c>
      <c r="D836" s="176" t="s">
        <v>467</v>
      </c>
      <c r="E836" s="177">
        <v>605.0</v>
      </c>
      <c r="F836" s="168"/>
      <c r="G836" s="163"/>
      <c r="H836" s="169"/>
      <c r="I836" s="163"/>
      <c r="J836" s="163"/>
      <c r="K836" s="163"/>
      <c r="L836" s="163"/>
      <c r="M836" s="163"/>
      <c r="N836" s="163"/>
      <c r="O836" s="163"/>
      <c r="P836" s="163"/>
      <c r="Q836" s="163"/>
      <c r="R836" s="163"/>
      <c r="S836" s="163"/>
      <c r="T836" s="163"/>
      <c r="U836" s="163"/>
      <c r="V836" s="163"/>
      <c r="W836" s="163"/>
      <c r="X836" s="163"/>
      <c r="Y836" s="163"/>
      <c r="Z836" s="163"/>
    </row>
    <row r="837" ht="15.75" customHeight="1">
      <c r="A837" s="176" t="s">
        <v>406</v>
      </c>
      <c r="B837" s="175">
        <v>44372.64805555555</v>
      </c>
      <c r="C837" s="176" t="s">
        <v>466</v>
      </c>
      <c r="D837" s="176" t="s">
        <v>467</v>
      </c>
      <c r="E837" s="177">
        <v>498.0</v>
      </c>
      <c r="F837" s="168"/>
      <c r="G837" s="163"/>
      <c r="H837" s="169"/>
      <c r="I837" s="163"/>
      <c r="J837" s="163"/>
      <c r="K837" s="163"/>
      <c r="L837" s="163"/>
      <c r="M837" s="163"/>
      <c r="N837" s="163"/>
      <c r="O837" s="163"/>
      <c r="P837" s="163"/>
      <c r="Q837" s="163"/>
      <c r="R837" s="163"/>
      <c r="S837" s="163"/>
      <c r="T837" s="163"/>
      <c r="U837" s="163"/>
      <c r="V837" s="163"/>
      <c r="W837" s="163"/>
      <c r="X837" s="163"/>
      <c r="Y837" s="163"/>
      <c r="Z837" s="163"/>
    </row>
    <row r="838" ht="15.75" customHeight="1">
      <c r="A838" s="176" t="s">
        <v>397</v>
      </c>
      <c r="B838" s="175">
        <v>44372.64673611111</v>
      </c>
      <c r="C838" s="176" t="s">
        <v>466</v>
      </c>
      <c r="D838" s="176" t="s">
        <v>467</v>
      </c>
      <c r="E838" s="177">
        <v>607.0</v>
      </c>
      <c r="F838" s="168"/>
      <c r="G838" s="163"/>
      <c r="H838" s="169"/>
      <c r="I838" s="163"/>
      <c r="J838" s="163"/>
      <c r="K838" s="163"/>
      <c r="L838" s="163"/>
      <c r="M838" s="163"/>
      <c r="N838" s="163"/>
      <c r="O838" s="163"/>
      <c r="P838" s="163"/>
      <c r="Q838" s="163"/>
      <c r="R838" s="163"/>
      <c r="S838" s="163"/>
      <c r="T838" s="163"/>
      <c r="U838" s="163"/>
      <c r="V838" s="163"/>
      <c r="W838" s="163"/>
      <c r="X838" s="163"/>
      <c r="Y838" s="163"/>
      <c r="Z838" s="163"/>
    </row>
    <row r="839" ht="15.75" customHeight="1">
      <c r="A839" s="176" t="s">
        <v>388</v>
      </c>
      <c r="B839" s="175">
        <v>44372.64540509259</v>
      </c>
      <c r="C839" s="176" t="s">
        <v>466</v>
      </c>
      <c r="D839" s="176" t="s">
        <v>467</v>
      </c>
      <c r="E839" s="177">
        <v>465.0</v>
      </c>
      <c r="F839" s="168"/>
      <c r="G839" s="163"/>
      <c r="H839" s="169"/>
      <c r="I839" s="163"/>
      <c r="J839" s="163"/>
      <c r="K839" s="163"/>
      <c r="L839" s="163"/>
      <c r="M839" s="163"/>
      <c r="N839" s="163"/>
      <c r="O839" s="163"/>
      <c r="P839" s="163"/>
      <c r="Q839" s="163"/>
      <c r="R839" s="163"/>
      <c r="S839" s="163"/>
      <c r="T839" s="163"/>
      <c r="U839" s="163"/>
      <c r="V839" s="163"/>
      <c r="W839" s="163"/>
      <c r="X839" s="163"/>
      <c r="Y839" s="163"/>
      <c r="Z839" s="163"/>
    </row>
    <row r="840" ht="15.75" customHeight="1">
      <c r="A840" s="176" t="s">
        <v>379</v>
      </c>
      <c r="B840" s="175">
        <v>44372.64394675926</v>
      </c>
      <c r="C840" s="176" t="s">
        <v>466</v>
      </c>
      <c r="D840" s="176" t="s">
        <v>467</v>
      </c>
      <c r="E840" s="177">
        <v>557.0</v>
      </c>
      <c r="F840" s="168"/>
      <c r="G840" s="163"/>
      <c r="H840" s="169"/>
      <c r="I840" s="163"/>
      <c r="J840" s="163"/>
      <c r="K840" s="163"/>
      <c r="L840" s="163"/>
      <c r="M840" s="163"/>
      <c r="N840" s="163"/>
      <c r="O840" s="163"/>
      <c r="P840" s="163"/>
      <c r="Q840" s="163"/>
      <c r="R840" s="163"/>
      <c r="S840" s="163"/>
      <c r="T840" s="163"/>
      <c r="U840" s="163"/>
      <c r="V840" s="163"/>
      <c r="W840" s="163"/>
      <c r="X840" s="163"/>
      <c r="Y840" s="163"/>
      <c r="Z840" s="163"/>
    </row>
    <row r="841" ht="15.75" customHeight="1">
      <c r="A841" s="176" t="s">
        <v>370</v>
      </c>
      <c r="B841" s="175">
        <v>44372.64261574074</v>
      </c>
      <c r="C841" s="176" t="s">
        <v>466</v>
      </c>
      <c r="D841" s="176" t="s">
        <v>467</v>
      </c>
      <c r="E841" s="177">
        <v>559.0</v>
      </c>
      <c r="F841" s="168"/>
      <c r="G841" s="163"/>
      <c r="H841" s="169"/>
      <c r="I841" s="163"/>
      <c r="J841" s="163"/>
      <c r="K841" s="163"/>
      <c r="L841" s="163"/>
      <c r="M841" s="163"/>
      <c r="N841" s="163"/>
      <c r="O841" s="163"/>
      <c r="P841" s="163"/>
      <c r="Q841" s="163"/>
      <c r="R841" s="163"/>
      <c r="S841" s="163"/>
      <c r="T841" s="163"/>
      <c r="U841" s="163"/>
      <c r="V841" s="163"/>
      <c r="W841" s="163"/>
      <c r="X841" s="163"/>
      <c r="Y841" s="163"/>
      <c r="Z841" s="163"/>
    </row>
    <row r="842" ht="15.75" customHeight="1">
      <c r="A842" s="176" t="s">
        <v>361</v>
      </c>
      <c r="B842" s="175">
        <v>44372.64115740741</v>
      </c>
      <c r="C842" s="176" t="s">
        <v>466</v>
      </c>
      <c r="D842" s="176" t="s">
        <v>467</v>
      </c>
      <c r="E842" s="177">
        <v>602.0</v>
      </c>
      <c r="F842" s="168"/>
      <c r="G842" s="163"/>
      <c r="H842" s="169"/>
      <c r="I842" s="163"/>
      <c r="J842" s="163"/>
      <c r="K842" s="163"/>
      <c r="L842" s="163"/>
      <c r="M842" s="163"/>
      <c r="N842" s="163"/>
      <c r="O842" s="163"/>
      <c r="P842" s="163"/>
      <c r="Q842" s="163"/>
      <c r="R842" s="163"/>
      <c r="S842" s="163"/>
      <c r="T842" s="163"/>
      <c r="U842" s="163"/>
      <c r="V842" s="163"/>
      <c r="W842" s="163"/>
      <c r="X842" s="163"/>
      <c r="Y842" s="163"/>
      <c r="Z842" s="163"/>
    </row>
    <row r="843" ht="15.75" customHeight="1">
      <c r="A843" s="176" t="s">
        <v>352</v>
      </c>
      <c r="B843" s="175">
        <v>44372.639861111114</v>
      </c>
      <c r="C843" s="176" t="s">
        <v>466</v>
      </c>
      <c r="D843" s="176" t="s">
        <v>467</v>
      </c>
      <c r="E843" s="177">
        <v>537.0</v>
      </c>
      <c r="F843" s="168"/>
      <c r="G843" s="163"/>
      <c r="H843" s="169"/>
      <c r="I843" s="163"/>
      <c r="J843" s="163"/>
      <c r="K843" s="163"/>
      <c r="L843" s="163"/>
      <c r="M843" s="163"/>
      <c r="N843" s="163"/>
      <c r="O843" s="163"/>
      <c r="P843" s="163"/>
      <c r="Q843" s="163"/>
      <c r="R843" s="163"/>
      <c r="S843" s="163"/>
      <c r="T843" s="163"/>
      <c r="U843" s="163"/>
      <c r="V843" s="163"/>
      <c r="W843" s="163"/>
      <c r="X843" s="163"/>
      <c r="Y843" s="163"/>
      <c r="Z843" s="163"/>
    </row>
    <row r="844" ht="15.75" customHeight="1">
      <c r="A844" s="176" t="s">
        <v>343</v>
      </c>
      <c r="B844" s="175">
        <v>44372.638240740744</v>
      </c>
      <c r="C844" s="176" t="s">
        <v>466</v>
      </c>
      <c r="D844" s="176" t="s">
        <v>467</v>
      </c>
      <c r="E844" s="177">
        <v>604.0</v>
      </c>
      <c r="F844" s="168"/>
      <c r="G844" s="163"/>
      <c r="H844" s="169"/>
      <c r="I844" s="163"/>
      <c r="J844" s="163"/>
      <c r="K844" s="163"/>
      <c r="L844" s="163"/>
      <c r="M844" s="163"/>
      <c r="N844" s="163"/>
      <c r="O844" s="163"/>
      <c r="P844" s="163"/>
      <c r="Q844" s="163"/>
      <c r="R844" s="163"/>
      <c r="S844" s="163"/>
      <c r="T844" s="163"/>
      <c r="U844" s="163"/>
      <c r="V844" s="163"/>
      <c r="W844" s="163"/>
      <c r="X844" s="163"/>
      <c r="Y844" s="163"/>
      <c r="Z844" s="163"/>
    </row>
    <row r="845" ht="15.75" customHeight="1">
      <c r="A845" s="176" t="s">
        <v>325</v>
      </c>
      <c r="B845" s="175">
        <v>44372.63721064815</v>
      </c>
      <c r="C845" s="176" t="s">
        <v>466</v>
      </c>
      <c r="D845" s="176" t="s">
        <v>467</v>
      </c>
      <c r="E845" s="177">
        <v>353.0</v>
      </c>
      <c r="F845" s="168"/>
      <c r="G845" s="163"/>
      <c r="H845" s="169"/>
      <c r="I845" s="163"/>
      <c r="J845" s="163"/>
      <c r="K845" s="163"/>
      <c r="L845" s="163"/>
      <c r="M845" s="163"/>
      <c r="N845" s="163"/>
      <c r="O845" s="163"/>
      <c r="P845" s="163"/>
      <c r="Q845" s="163"/>
      <c r="R845" s="163"/>
      <c r="S845" s="163"/>
      <c r="T845" s="163"/>
      <c r="U845" s="163"/>
      <c r="V845" s="163"/>
      <c r="W845" s="163"/>
      <c r="X845" s="163"/>
      <c r="Y845" s="163"/>
      <c r="Z845" s="163"/>
    </row>
    <row r="846" ht="15.75" customHeight="1">
      <c r="A846" s="176" t="s">
        <v>443</v>
      </c>
      <c r="B846" s="175">
        <v>44372.63520833333</v>
      </c>
      <c r="C846" s="176" t="s">
        <v>466</v>
      </c>
      <c r="D846" s="176" t="s">
        <v>467</v>
      </c>
      <c r="E846" s="177">
        <v>396.0</v>
      </c>
      <c r="F846" s="168"/>
      <c r="G846" s="163"/>
      <c r="H846" s="169"/>
      <c r="I846" s="163"/>
      <c r="J846" s="163"/>
      <c r="K846" s="163"/>
      <c r="L846" s="163"/>
      <c r="M846" s="163"/>
      <c r="N846" s="163"/>
      <c r="O846" s="163"/>
      <c r="P846" s="163"/>
      <c r="Q846" s="163"/>
      <c r="R846" s="163"/>
      <c r="S846" s="163"/>
      <c r="T846" s="163"/>
      <c r="U846" s="163"/>
      <c r="V846" s="163"/>
      <c r="W846" s="163"/>
      <c r="X846" s="163"/>
      <c r="Y846" s="163"/>
      <c r="Z846" s="163"/>
    </row>
    <row r="847" ht="15.75" customHeight="1">
      <c r="A847" s="176" t="s">
        <v>434</v>
      </c>
      <c r="B847" s="175">
        <v>44372.63377314815</v>
      </c>
      <c r="C847" s="176" t="s">
        <v>466</v>
      </c>
      <c r="D847" s="176" t="s">
        <v>467</v>
      </c>
      <c r="E847" s="177">
        <v>531.0</v>
      </c>
      <c r="F847" s="168"/>
      <c r="G847" s="163"/>
      <c r="H847" s="169"/>
      <c r="I847" s="163"/>
      <c r="J847" s="163"/>
      <c r="K847" s="163"/>
      <c r="L847" s="163"/>
      <c r="M847" s="163"/>
      <c r="N847" s="163"/>
      <c r="O847" s="163"/>
      <c r="P847" s="163"/>
      <c r="Q847" s="163"/>
      <c r="R847" s="163"/>
      <c r="S847" s="163"/>
      <c r="T847" s="163"/>
      <c r="U847" s="163"/>
      <c r="V847" s="163"/>
      <c r="W847" s="163"/>
      <c r="X847" s="163"/>
      <c r="Y847" s="163"/>
      <c r="Z847" s="163"/>
    </row>
    <row r="848" ht="15.75" customHeight="1">
      <c r="A848" s="176" t="s">
        <v>425</v>
      </c>
      <c r="B848" s="175">
        <v>44372.63230324074</v>
      </c>
      <c r="C848" s="176" t="s">
        <v>466</v>
      </c>
      <c r="D848" s="176" t="s">
        <v>467</v>
      </c>
      <c r="E848" s="177">
        <v>606.0</v>
      </c>
      <c r="F848" s="168"/>
      <c r="G848" s="163"/>
      <c r="H848" s="169"/>
      <c r="I848" s="163"/>
      <c r="J848" s="163"/>
      <c r="K848" s="163"/>
      <c r="L848" s="163"/>
      <c r="M848" s="163"/>
      <c r="N848" s="163"/>
      <c r="O848" s="163"/>
      <c r="P848" s="163"/>
      <c r="Q848" s="163"/>
      <c r="R848" s="163"/>
      <c r="S848" s="163"/>
      <c r="T848" s="163"/>
      <c r="U848" s="163"/>
      <c r="V848" s="163"/>
      <c r="W848" s="163"/>
      <c r="X848" s="163"/>
      <c r="Y848" s="163"/>
      <c r="Z848" s="163"/>
    </row>
    <row r="849" ht="15.75" customHeight="1">
      <c r="A849" s="176" t="s">
        <v>416</v>
      </c>
      <c r="B849" s="175">
        <v>44372.63085648148</v>
      </c>
      <c r="C849" s="176" t="s">
        <v>466</v>
      </c>
      <c r="D849" s="176" t="s">
        <v>467</v>
      </c>
      <c r="E849" s="177">
        <v>322.0</v>
      </c>
      <c r="F849" s="168"/>
      <c r="G849" s="163"/>
      <c r="H849" s="169"/>
      <c r="I849" s="163"/>
      <c r="J849" s="163"/>
      <c r="K849" s="163"/>
      <c r="L849" s="163"/>
      <c r="M849" s="163"/>
      <c r="N849" s="163"/>
      <c r="O849" s="163"/>
      <c r="P849" s="163"/>
      <c r="Q849" s="163"/>
      <c r="R849" s="163"/>
      <c r="S849" s="163"/>
      <c r="T849" s="163"/>
      <c r="U849" s="163"/>
      <c r="V849" s="163"/>
      <c r="W849" s="163"/>
      <c r="X849" s="163"/>
      <c r="Y849" s="163"/>
      <c r="Z849" s="163"/>
    </row>
    <row r="850" ht="15.75" customHeight="1">
      <c r="A850" s="176" t="s">
        <v>407</v>
      </c>
      <c r="B850" s="175">
        <v>44372.62939814815</v>
      </c>
      <c r="C850" s="176" t="s">
        <v>466</v>
      </c>
      <c r="D850" s="176" t="s">
        <v>467</v>
      </c>
      <c r="E850" s="177">
        <v>604.0</v>
      </c>
      <c r="F850" s="168"/>
      <c r="G850" s="163"/>
      <c r="H850" s="169"/>
      <c r="I850" s="163"/>
      <c r="J850" s="163"/>
      <c r="K850" s="163"/>
      <c r="L850" s="163"/>
      <c r="M850" s="163"/>
      <c r="N850" s="163"/>
      <c r="O850" s="163"/>
      <c r="P850" s="163"/>
      <c r="Q850" s="163"/>
      <c r="R850" s="163"/>
      <c r="S850" s="163"/>
      <c r="T850" s="163"/>
      <c r="U850" s="163"/>
      <c r="V850" s="163"/>
      <c r="W850" s="163"/>
      <c r="X850" s="163"/>
      <c r="Y850" s="163"/>
      <c r="Z850" s="163"/>
    </row>
    <row r="851" ht="15.75" customHeight="1">
      <c r="A851" s="176" t="s">
        <v>398</v>
      </c>
      <c r="B851" s="175">
        <v>44372.627962962964</v>
      </c>
      <c r="C851" s="176" t="s">
        <v>466</v>
      </c>
      <c r="D851" s="176" t="s">
        <v>467</v>
      </c>
      <c r="E851" s="177">
        <v>458.0</v>
      </c>
      <c r="F851" s="168"/>
      <c r="G851" s="163"/>
      <c r="H851" s="169"/>
      <c r="I851" s="163"/>
      <c r="J851" s="163"/>
      <c r="K851" s="163"/>
      <c r="L851" s="163"/>
      <c r="M851" s="163"/>
      <c r="N851" s="163"/>
      <c r="O851" s="163"/>
      <c r="P851" s="163"/>
      <c r="Q851" s="163"/>
      <c r="R851" s="163"/>
      <c r="S851" s="163"/>
      <c r="T851" s="163"/>
      <c r="U851" s="163"/>
      <c r="V851" s="163"/>
      <c r="W851" s="163"/>
      <c r="X851" s="163"/>
      <c r="Y851" s="163"/>
      <c r="Z851" s="163"/>
    </row>
    <row r="852" ht="15.75" customHeight="1">
      <c r="A852" s="176" t="s">
        <v>389</v>
      </c>
      <c r="B852" s="175">
        <v>44372.62650462963</v>
      </c>
      <c r="C852" s="176" t="s">
        <v>466</v>
      </c>
      <c r="D852" s="176" t="s">
        <v>467</v>
      </c>
      <c r="E852" s="177">
        <v>434.0</v>
      </c>
      <c r="F852" s="168"/>
      <c r="G852" s="163"/>
      <c r="H852" s="169"/>
      <c r="I852" s="163"/>
      <c r="J852" s="163"/>
      <c r="K852" s="163"/>
      <c r="L852" s="163"/>
      <c r="M852" s="163"/>
      <c r="N852" s="163"/>
      <c r="O852" s="163"/>
      <c r="P852" s="163"/>
      <c r="Q852" s="163"/>
      <c r="R852" s="163"/>
      <c r="S852" s="163"/>
      <c r="T852" s="163"/>
      <c r="U852" s="163"/>
      <c r="V852" s="163"/>
      <c r="W852" s="163"/>
      <c r="X852" s="163"/>
      <c r="Y852" s="163"/>
      <c r="Z852" s="163"/>
    </row>
    <row r="853" ht="15.75" customHeight="1">
      <c r="A853" s="176" t="s">
        <v>380</v>
      </c>
      <c r="B853" s="175">
        <v>44372.62505787037</v>
      </c>
      <c r="C853" s="176" t="s">
        <v>466</v>
      </c>
      <c r="D853" s="176" t="s">
        <v>467</v>
      </c>
      <c r="E853" s="177">
        <v>585.0</v>
      </c>
      <c r="F853" s="168"/>
      <c r="G853" s="163"/>
      <c r="H853" s="169"/>
      <c r="I853" s="163"/>
      <c r="J853" s="163"/>
      <c r="K853" s="163"/>
      <c r="L853" s="163"/>
      <c r="M853" s="163"/>
      <c r="N853" s="163"/>
      <c r="O853" s="163"/>
      <c r="P853" s="163"/>
      <c r="Q853" s="163"/>
      <c r="R853" s="163"/>
      <c r="S853" s="163"/>
      <c r="T853" s="163"/>
      <c r="U853" s="163"/>
      <c r="V853" s="163"/>
      <c r="W853" s="163"/>
      <c r="X853" s="163"/>
      <c r="Y853" s="163"/>
      <c r="Z853" s="163"/>
    </row>
    <row r="854" ht="15.75" customHeight="1">
      <c r="A854" s="176" t="s">
        <v>371</v>
      </c>
      <c r="B854" s="175">
        <v>44372.62359953704</v>
      </c>
      <c r="C854" s="176" t="s">
        <v>466</v>
      </c>
      <c r="D854" s="176" t="s">
        <v>467</v>
      </c>
      <c r="E854" s="177">
        <v>575.0</v>
      </c>
      <c r="F854" s="168"/>
      <c r="G854" s="163"/>
      <c r="H854" s="169"/>
      <c r="I854" s="163"/>
      <c r="J854" s="163"/>
      <c r="K854" s="163"/>
      <c r="L854" s="163"/>
      <c r="M854" s="163"/>
      <c r="N854" s="163"/>
      <c r="O854" s="163"/>
      <c r="P854" s="163"/>
      <c r="Q854" s="163"/>
      <c r="R854" s="163"/>
      <c r="S854" s="163"/>
      <c r="T854" s="163"/>
      <c r="U854" s="163"/>
      <c r="V854" s="163"/>
      <c r="W854" s="163"/>
      <c r="X854" s="163"/>
      <c r="Y854" s="163"/>
      <c r="Z854" s="163"/>
    </row>
    <row r="855" ht="15.75" customHeight="1">
      <c r="A855" s="176" t="s">
        <v>362</v>
      </c>
      <c r="B855" s="175">
        <v>44372.62228009259</v>
      </c>
      <c r="C855" s="176" t="s">
        <v>466</v>
      </c>
      <c r="D855" s="176" t="s">
        <v>467</v>
      </c>
      <c r="E855" s="177">
        <v>606.0</v>
      </c>
      <c r="F855" s="168"/>
      <c r="G855" s="163"/>
      <c r="H855" s="169"/>
      <c r="I855" s="163"/>
      <c r="J855" s="163"/>
      <c r="K855" s="163"/>
      <c r="L855" s="163"/>
      <c r="M855" s="163"/>
      <c r="N855" s="163"/>
      <c r="O855" s="163"/>
      <c r="P855" s="163"/>
      <c r="Q855" s="163"/>
      <c r="R855" s="163"/>
      <c r="S855" s="163"/>
      <c r="T855" s="163"/>
      <c r="U855" s="163"/>
      <c r="V855" s="163"/>
      <c r="W855" s="163"/>
      <c r="X855" s="163"/>
      <c r="Y855" s="163"/>
      <c r="Z855" s="163"/>
    </row>
    <row r="856" ht="15.75" customHeight="1">
      <c r="A856" s="176" t="s">
        <v>353</v>
      </c>
      <c r="B856" s="175">
        <v>44372.62097222222</v>
      </c>
      <c r="C856" s="176" t="s">
        <v>466</v>
      </c>
      <c r="D856" s="176" t="s">
        <v>467</v>
      </c>
      <c r="E856" s="177">
        <v>327.0</v>
      </c>
      <c r="F856" s="168"/>
      <c r="G856" s="163"/>
      <c r="H856" s="169"/>
      <c r="I856" s="163"/>
      <c r="J856" s="163"/>
      <c r="K856" s="163"/>
      <c r="L856" s="163"/>
      <c r="M856" s="163"/>
      <c r="N856" s="163"/>
      <c r="O856" s="163"/>
      <c r="P856" s="163"/>
      <c r="Q856" s="163"/>
      <c r="R856" s="163"/>
      <c r="S856" s="163"/>
      <c r="T856" s="163"/>
      <c r="U856" s="163"/>
      <c r="V856" s="163"/>
      <c r="W856" s="163"/>
      <c r="X856" s="163"/>
      <c r="Y856" s="163"/>
      <c r="Z856" s="163"/>
    </row>
    <row r="857" ht="15.75" customHeight="1">
      <c r="A857" s="176" t="s">
        <v>344</v>
      </c>
      <c r="B857" s="175">
        <v>44372.61934027778</v>
      </c>
      <c r="C857" s="176" t="s">
        <v>466</v>
      </c>
      <c r="D857" s="176" t="s">
        <v>467</v>
      </c>
      <c r="E857" s="177">
        <v>603.0</v>
      </c>
      <c r="F857" s="168"/>
      <c r="G857" s="163"/>
      <c r="H857" s="169"/>
      <c r="I857" s="163"/>
      <c r="J857" s="163"/>
      <c r="K857" s="163"/>
      <c r="L857" s="163"/>
      <c r="M857" s="163"/>
      <c r="N857" s="163"/>
      <c r="O857" s="163"/>
      <c r="P857" s="163"/>
      <c r="Q857" s="163"/>
      <c r="R857" s="163"/>
      <c r="S857" s="163"/>
      <c r="T857" s="163"/>
      <c r="U857" s="163"/>
      <c r="V857" s="163"/>
      <c r="W857" s="163"/>
      <c r="X857" s="163"/>
      <c r="Y857" s="163"/>
      <c r="Z857" s="163"/>
    </row>
    <row r="858" ht="15.75" customHeight="1">
      <c r="A858" s="176" t="s">
        <v>328</v>
      </c>
      <c r="B858" s="175">
        <v>44372.61833333333</v>
      </c>
      <c r="C858" s="176" t="s">
        <v>466</v>
      </c>
      <c r="D858" s="176" t="s">
        <v>467</v>
      </c>
      <c r="E858" s="177">
        <v>588.0</v>
      </c>
      <c r="F858" s="168"/>
      <c r="G858" s="163"/>
      <c r="H858" s="169"/>
      <c r="I858" s="163"/>
      <c r="J858" s="163"/>
      <c r="K858" s="163"/>
      <c r="L858" s="163"/>
      <c r="M858" s="163"/>
      <c r="N858" s="163"/>
      <c r="O858" s="163"/>
      <c r="P858" s="163"/>
      <c r="Q858" s="163"/>
      <c r="R858" s="163"/>
      <c r="S858" s="163"/>
      <c r="T858" s="163"/>
      <c r="U858" s="163"/>
      <c r="V858" s="163"/>
      <c r="W858" s="163"/>
      <c r="X858" s="163"/>
      <c r="Y858" s="163"/>
      <c r="Z858" s="163"/>
    </row>
    <row r="859" ht="15.75" customHeight="1">
      <c r="A859" s="176" t="s">
        <v>444</v>
      </c>
      <c r="B859" s="175">
        <v>44372.61630787037</v>
      </c>
      <c r="C859" s="176" t="s">
        <v>466</v>
      </c>
      <c r="D859" s="176" t="s">
        <v>467</v>
      </c>
      <c r="E859" s="177">
        <v>389.0</v>
      </c>
      <c r="F859" s="168"/>
      <c r="G859" s="163"/>
      <c r="H859" s="169"/>
      <c r="I859" s="163"/>
      <c r="J859" s="163"/>
      <c r="K859" s="163"/>
      <c r="L859" s="163"/>
      <c r="M859" s="163"/>
      <c r="N859" s="163"/>
      <c r="O859" s="163"/>
      <c r="P859" s="163"/>
      <c r="Q859" s="163"/>
      <c r="R859" s="163"/>
      <c r="S859" s="163"/>
      <c r="T859" s="163"/>
      <c r="U859" s="163"/>
      <c r="V859" s="163"/>
      <c r="W859" s="163"/>
      <c r="X859" s="163"/>
      <c r="Y859" s="163"/>
      <c r="Z859" s="163"/>
    </row>
    <row r="860" ht="15.75" customHeight="1">
      <c r="A860" s="176" t="s">
        <v>435</v>
      </c>
      <c r="B860" s="175">
        <v>44372.61488425926</v>
      </c>
      <c r="C860" s="176" t="s">
        <v>466</v>
      </c>
      <c r="D860" s="176" t="s">
        <v>467</v>
      </c>
      <c r="E860" s="177">
        <v>592.0</v>
      </c>
      <c r="F860" s="168"/>
      <c r="G860" s="163"/>
      <c r="H860" s="169"/>
      <c r="I860" s="163"/>
      <c r="J860" s="163"/>
      <c r="K860" s="163"/>
      <c r="L860" s="163"/>
      <c r="M860" s="163"/>
      <c r="N860" s="163"/>
      <c r="O860" s="163"/>
      <c r="P860" s="163"/>
      <c r="Q860" s="163"/>
      <c r="R860" s="163"/>
      <c r="S860" s="163"/>
      <c r="T860" s="163"/>
      <c r="U860" s="163"/>
      <c r="V860" s="163"/>
      <c r="W860" s="163"/>
      <c r="X860" s="163"/>
      <c r="Y860" s="163"/>
      <c r="Z860" s="163"/>
    </row>
    <row r="861" ht="15.75" customHeight="1">
      <c r="A861" s="176" t="s">
        <v>426</v>
      </c>
      <c r="B861" s="175">
        <v>44372.61342592593</v>
      </c>
      <c r="C861" s="176" t="s">
        <v>466</v>
      </c>
      <c r="D861" s="176" t="s">
        <v>467</v>
      </c>
      <c r="E861" s="177">
        <v>436.0</v>
      </c>
      <c r="F861" s="168"/>
      <c r="G861" s="163"/>
      <c r="H861" s="169"/>
      <c r="I861" s="163"/>
      <c r="J861" s="163"/>
      <c r="K861" s="163"/>
      <c r="L861" s="163"/>
      <c r="M861" s="163"/>
      <c r="N861" s="163"/>
      <c r="O861" s="163"/>
      <c r="P861" s="163"/>
      <c r="Q861" s="163"/>
      <c r="R861" s="163"/>
      <c r="S861" s="163"/>
      <c r="T861" s="163"/>
      <c r="U861" s="163"/>
      <c r="V861" s="163"/>
      <c r="W861" s="163"/>
      <c r="X861" s="163"/>
      <c r="Y861" s="163"/>
      <c r="Z861" s="163"/>
    </row>
    <row r="862" ht="15.75" customHeight="1">
      <c r="A862" s="176" t="s">
        <v>417</v>
      </c>
      <c r="B862" s="175">
        <v>44372.61195601852</v>
      </c>
      <c r="C862" s="176" t="s">
        <v>466</v>
      </c>
      <c r="D862" s="176" t="s">
        <v>467</v>
      </c>
      <c r="E862" s="177">
        <v>604.0</v>
      </c>
      <c r="F862" s="168"/>
      <c r="G862" s="163"/>
      <c r="H862" s="169"/>
      <c r="I862" s="163"/>
      <c r="J862" s="163"/>
      <c r="K862" s="163"/>
      <c r="L862" s="163"/>
      <c r="M862" s="163"/>
      <c r="N862" s="163"/>
      <c r="O862" s="163"/>
      <c r="P862" s="163"/>
      <c r="Q862" s="163"/>
      <c r="R862" s="163"/>
      <c r="S862" s="163"/>
      <c r="T862" s="163"/>
      <c r="U862" s="163"/>
      <c r="V862" s="163"/>
      <c r="W862" s="163"/>
      <c r="X862" s="163"/>
      <c r="Y862" s="163"/>
      <c r="Z862" s="163"/>
    </row>
    <row r="863" ht="15.75" customHeight="1">
      <c r="A863" s="176" t="s">
        <v>408</v>
      </c>
      <c r="B863" s="175">
        <v>44372.61050925926</v>
      </c>
      <c r="C863" s="176" t="s">
        <v>466</v>
      </c>
      <c r="D863" s="176" t="s">
        <v>467</v>
      </c>
      <c r="E863" s="177">
        <v>607.0</v>
      </c>
      <c r="F863" s="168"/>
      <c r="G863" s="163"/>
      <c r="H863" s="169"/>
      <c r="I863" s="163"/>
      <c r="J863" s="163"/>
      <c r="K863" s="163"/>
      <c r="L863" s="163"/>
      <c r="M863" s="163"/>
      <c r="N863" s="163"/>
      <c r="O863" s="163"/>
      <c r="P863" s="163"/>
      <c r="Q863" s="163"/>
      <c r="R863" s="163"/>
      <c r="S863" s="163"/>
      <c r="T863" s="163"/>
      <c r="U863" s="163"/>
      <c r="V863" s="163"/>
      <c r="W863" s="163"/>
      <c r="X863" s="163"/>
      <c r="Y863" s="163"/>
      <c r="Z863" s="163"/>
    </row>
    <row r="864" ht="15.75" customHeight="1">
      <c r="A864" s="176" t="s">
        <v>399</v>
      </c>
      <c r="B864" s="175">
        <v>44372.60905092592</v>
      </c>
      <c r="C864" s="176" t="s">
        <v>466</v>
      </c>
      <c r="D864" s="176" t="s">
        <v>467</v>
      </c>
      <c r="E864" s="177">
        <v>512.0</v>
      </c>
      <c r="F864" s="168"/>
      <c r="G864" s="163"/>
      <c r="H864" s="169"/>
      <c r="I864" s="163"/>
      <c r="J864" s="163"/>
      <c r="K864" s="163"/>
      <c r="L864" s="163"/>
      <c r="M864" s="163"/>
      <c r="N864" s="163"/>
      <c r="O864" s="163"/>
      <c r="P864" s="163"/>
      <c r="Q864" s="163"/>
      <c r="R864" s="163"/>
      <c r="S864" s="163"/>
      <c r="T864" s="163"/>
      <c r="U864" s="163"/>
      <c r="V864" s="163"/>
      <c r="W864" s="163"/>
      <c r="X864" s="163"/>
      <c r="Y864" s="163"/>
      <c r="Z864" s="163"/>
    </row>
    <row r="865" ht="15.75" customHeight="1">
      <c r="A865" s="176" t="s">
        <v>390</v>
      </c>
      <c r="B865" s="175">
        <v>44372.60759259259</v>
      </c>
      <c r="C865" s="176" t="s">
        <v>466</v>
      </c>
      <c r="D865" s="176" t="s">
        <v>467</v>
      </c>
      <c r="E865" s="177">
        <v>549.0</v>
      </c>
      <c r="F865" s="168"/>
      <c r="G865" s="163"/>
      <c r="H865" s="169"/>
      <c r="I865" s="163"/>
      <c r="J865" s="163"/>
      <c r="K865" s="163"/>
      <c r="L865" s="163"/>
      <c r="M865" s="163"/>
      <c r="N865" s="163"/>
      <c r="O865" s="163"/>
      <c r="P865" s="163"/>
      <c r="Q865" s="163"/>
      <c r="R865" s="163"/>
      <c r="S865" s="163"/>
      <c r="T865" s="163"/>
      <c r="U865" s="163"/>
      <c r="V865" s="163"/>
      <c r="W865" s="163"/>
      <c r="X865" s="163"/>
      <c r="Y865" s="163"/>
      <c r="Z865" s="163"/>
    </row>
    <row r="866" ht="15.75" customHeight="1">
      <c r="A866" s="176" t="s">
        <v>381</v>
      </c>
      <c r="B866" s="175">
        <v>44372.60613425926</v>
      </c>
      <c r="C866" s="176" t="s">
        <v>466</v>
      </c>
      <c r="D866" s="176" t="s">
        <v>467</v>
      </c>
      <c r="E866" s="177">
        <v>606.0</v>
      </c>
      <c r="F866" s="168"/>
      <c r="G866" s="163"/>
      <c r="H866" s="169"/>
      <c r="I866" s="163"/>
      <c r="J866" s="163"/>
      <c r="K866" s="163"/>
      <c r="L866" s="163"/>
      <c r="M866" s="163"/>
      <c r="N866" s="163"/>
      <c r="O866" s="163"/>
      <c r="P866" s="163"/>
      <c r="Q866" s="163"/>
      <c r="R866" s="163"/>
      <c r="S866" s="163"/>
      <c r="T866" s="163"/>
      <c r="U866" s="163"/>
      <c r="V866" s="163"/>
      <c r="W866" s="163"/>
      <c r="X866" s="163"/>
      <c r="Y866" s="163"/>
      <c r="Z866" s="163"/>
    </row>
    <row r="867" ht="15.75" customHeight="1">
      <c r="A867" s="176" t="s">
        <v>372</v>
      </c>
      <c r="B867" s="175">
        <v>44372.604837962965</v>
      </c>
      <c r="C867" s="176" t="s">
        <v>466</v>
      </c>
      <c r="D867" s="176" t="s">
        <v>467</v>
      </c>
      <c r="E867" s="177">
        <v>570.0</v>
      </c>
      <c r="F867" s="168"/>
      <c r="G867" s="163"/>
      <c r="H867" s="169"/>
      <c r="I867" s="163"/>
      <c r="J867" s="163"/>
      <c r="K867" s="163"/>
      <c r="L867" s="163"/>
      <c r="M867" s="163"/>
      <c r="N867" s="163"/>
      <c r="O867" s="163"/>
      <c r="P867" s="163"/>
      <c r="Q867" s="163"/>
      <c r="R867" s="163"/>
      <c r="S867" s="163"/>
      <c r="T867" s="163"/>
      <c r="U867" s="163"/>
      <c r="V867" s="163"/>
      <c r="W867" s="163"/>
      <c r="X867" s="163"/>
      <c r="Y867" s="163"/>
      <c r="Z867" s="163"/>
    </row>
    <row r="868" ht="15.75" customHeight="1">
      <c r="A868" s="176" t="s">
        <v>363</v>
      </c>
      <c r="B868" s="175">
        <v>44372.60337962963</v>
      </c>
      <c r="C868" s="176" t="s">
        <v>466</v>
      </c>
      <c r="D868" s="176" t="s">
        <v>467</v>
      </c>
      <c r="E868" s="177">
        <v>484.0</v>
      </c>
      <c r="F868" s="168"/>
      <c r="G868" s="163"/>
      <c r="H868" s="169"/>
      <c r="I868" s="163"/>
      <c r="J868" s="163"/>
      <c r="K868" s="163"/>
      <c r="L868" s="163"/>
      <c r="M868" s="163"/>
      <c r="N868" s="163"/>
      <c r="O868" s="163"/>
      <c r="P868" s="163"/>
      <c r="Q868" s="163"/>
      <c r="R868" s="163"/>
      <c r="S868" s="163"/>
      <c r="T868" s="163"/>
      <c r="U868" s="163"/>
      <c r="V868" s="163"/>
      <c r="W868" s="163"/>
      <c r="X868" s="163"/>
      <c r="Y868" s="163"/>
      <c r="Z868" s="163"/>
    </row>
    <row r="869" ht="15.75" customHeight="1">
      <c r="A869" s="176" t="s">
        <v>354</v>
      </c>
      <c r="B869" s="175">
        <v>44372.602060185185</v>
      </c>
      <c r="C869" s="176" t="s">
        <v>466</v>
      </c>
      <c r="D869" s="176" t="s">
        <v>467</v>
      </c>
      <c r="E869" s="177">
        <v>452.0</v>
      </c>
      <c r="F869" s="168"/>
      <c r="G869" s="163"/>
      <c r="H869" s="169"/>
      <c r="I869" s="163"/>
      <c r="J869" s="163"/>
      <c r="K869" s="163"/>
      <c r="L869" s="163"/>
      <c r="M869" s="163"/>
      <c r="N869" s="163"/>
      <c r="O869" s="163"/>
      <c r="P869" s="163"/>
      <c r="Q869" s="163"/>
      <c r="R869" s="163"/>
      <c r="S869" s="163"/>
      <c r="T869" s="163"/>
      <c r="U869" s="163"/>
      <c r="V869" s="163"/>
      <c r="W869" s="163"/>
      <c r="X869" s="163"/>
      <c r="Y869" s="163"/>
      <c r="Z869" s="163"/>
    </row>
    <row r="870" ht="15.75" customHeight="1">
      <c r="A870" s="176" t="s">
        <v>345</v>
      </c>
      <c r="B870" s="175">
        <v>44372.60045138889</v>
      </c>
      <c r="C870" s="176" t="s">
        <v>466</v>
      </c>
      <c r="D870" s="176" t="s">
        <v>467</v>
      </c>
      <c r="E870" s="177">
        <v>339.0</v>
      </c>
      <c r="F870" s="168"/>
      <c r="G870" s="163"/>
      <c r="H870" s="169"/>
      <c r="I870" s="163"/>
      <c r="J870" s="163"/>
      <c r="K870" s="163"/>
      <c r="L870" s="163"/>
      <c r="M870" s="163"/>
      <c r="N870" s="163"/>
      <c r="O870" s="163"/>
      <c r="P870" s="163"/>
      <c r="Q870" s="163"/>
      <c r="R870" s="163"/>
      <c r="S870" s="163"/>
      <c r="T870" s="163"/>
      <c r="U870" s="163"/>
      <c r="V870" s="163"/>
      <c r="W870" s="163"/>
      <c r="X870" s="163"/>
      <c r="Y870" s="163"/>
      <c r="Z870" s="163"/>
    </row>
    <row r="871" ht="15.75" customHeight="1">
      <c r="A871" s="176" t="s">
        <v>331</v>
      </c>
      <c r="B871" s="175">
        <v>44372.59943287037</v>
      </c>
      <c r="C871" s="176" t="s">
        <v>466</v>
      </c>
      <c r="D871" s="176" t="s">
        <v>467</v>
      </c>
      <c r="E871" s="177">
        <v>381.0</v>
      </c>
      <c r="F871" s="168"/>
      <c r="G871" s="163"/>
      <c r="H871" s="169"/>
      <c r="I871" s="163"/>
      <c r="J871" s="163"/>
      <c r="K871" s="163"/>
      <c r="L871" s="163"/>
      <c r="M871" s="163"/>
      <c r="N871" s="163"/>
      <c r="O871" s="163"/>
      <c r="P871" s="163"/>
      <c r="Q871" s="163"/>
      <c r="R871" s="163"/>
      <c r="S871" s="163"/>
      <c r="T871" s="163"/>
      <c r="U871" s="163"/>
      <c r="V871" s="163"/>
      <c r="W871" s="163"/>
      <c r="X871" s="163"/>
      <c r="Y871" s="163"/>
      <c r="Z871" s="163"/>
    </row>
    <row r="872" ht="15.75" customHeight="1">
      <c r="A872" s="176" t="s">
        <v>445</v>
      </c>
      <c r="B872" s="175">
        <v>44372.597407407404</v>
      </c>
      <c r="C872" s="176" t="s">
        <v>466</v>
      </c>
      <c r="D872" s="176" t="s">
        <v>467</v>
      </c>
      <c r="E872" s="177">
        <v>398.0</v>
      </c>
      <c r="F872" s="168"/>
      <c r="G872" s="163"/>
      <c r="H872" s="169"/>
      <c r="I872" s="163"/>
      <c r="J872" s="163"/>
      <c r="K872" s="163"/>
      <c r="L872" s="163"/>
      <c r="M872" s="163"/>
      <c r="N872" s="163"/>
      <c r="O872" s="163"/>
      <c r="P872" s="163"/>
      <c r="Q872" s="163"/>
      <c r="R872" s="163"/>
      <c r="S872" s="163"/>
      <c r="T872" s="163"/>
      <c r="U872" s="163"/>
      <c r="V872" s="163"/>
      <c r="W872" s="163"/>
      <c r="X872" s="163"/>
      <c r="Y872" s="163"/>
      <c r="Z872" s="163"/>
    </row>
    <row r="873" ht="15.75" customHeight="1">
      <c r="A873" s="176" t="s">
        <v>436</v>
      </c>
      <c r="B873" s="175">
        <v>44372.595972222225</v>
      </c>
      <c r="C873" s="176" t="s">
        <v>466</v>
      </c>
      <c r="D873" s="176" t="s">
        <v>467</v>
      </c>
      <c r="E873" s="177">
        <v>521.0</v>
      </c>
      <c r="F873" s="168"/>
      <c r="G873" s="163"/>
      <c r="H873" s="169"/>
      <c r="I873" s="163"/>
      <c r="J873" s="163"/>
      <c r="K873" s="163"/>
      <c r="L873" s="163"/>
      <c r="M873" s="163"/>
      <c r="N873" s="163"/>
      <c r="O873" s="163"/>
      <c r="P873" s="163"/>
      <c r="Q873" s="163"/>
      <c r="R873" s="163"/>
      <c r="S873" s="163"/>
      <c r="T873" s="163"/>
      <c r="U873" s="163"/>
      <c r="V873" s="163"/>
      <c r="W873" s="163"/>
      <c r="X873" s="163"/>
      <c r="Y873" s="163"/>
      <c r="Z873" s="163"/>
    </row>
    <row r="874" ht="15.75" customHeight="1">
      <c r="A874" s="176" t="s">
        <v>427</v>
      </c>
      <c r="B874" s="175">
        <v>44372.59453703704</v>
      </c>
      <c r="C874" s="176" t="s">
        <v>466</v>
      </c>
      <c r="D874" s="176" t="s">
        <v>467</v>
      </c>
      <c r="E874" s="177">
        <v>581.0</v>
      </c>
      <c r="F874" s="168"/>
      <c r="G874" s="163"/>
      <c r="H874" s="169"/>
      <c r="I874" s="163"/>
      <c r="J874" s="163"/>
      <c r="K874" s="163"/>
      <c r="L874" s="163"/>
      <c r="M874" s="163"/>
      <c r="N874" s="163"/>
      <c r="O874" s="163"/>
      <c r="P874" s="163"/>
      <c r="Q874" s="163"/>
      <c r="R874" s="163"/>
      <c r="S874" s="163"/>
      <c r="T874" s="163"/>
      <c r="U874" s="163"/>
      <c r="V874" s="163"/>
      <c r="W874" s="163"/>
      <c r="X874" s="163"/>
      <c r="Y874" s="163"/>
      <c r="Z874" s="163"/>
    </row>
    <row r="875" ht="15.75" customHeight="1">
      <c r="A875" s="176" t="s">
        <v>418</v>
      </c>
      <c r="B875" s="175">
        <v>44372.593206018515</v>
      </c>
      <c r="C875" s="176" t="s">
        <v>466</v>
      </c>
      <c r="D875" s="176" t="s">
        <v>467</v>
      </c>
      <c r="E875" s="177">
        <v>573.0</v>
      </c>
      <c r="F875" s="168"/>
      <c r="G875" s="163"/>
      <c r="H875" s="169"/>
      <c r="I875" s="163"/>
      <c r="J875" s="163"/>
      <c r="K875" s="163"/>
      <c r="L875" s="163"/>
      <c r="M875" s="163"/>
      <c r="N875" s="163"/>
      <c r="O875" s="163"/>
      <c r="P875" s="163"/>
      <c r="Q875" s="163"/>
      <c r="R875" s="163"/>
      <c r="S875" s="163"/>
      <c r="T875" s="163"/>
      <c r="U875" s="163"/>
      <c r="V875" s="163"/>
      <c r="W875" s="163"/>
      <c r="X875" s="163"/>
      <c r="Y875" s="163"/>
      <c r="Z875" s="163"/>
    </row>
    <row r="876" ht="15.75" customHeight="1">
      <c r="A876" s="176" t="s">
        <v>409</v>
      </c>
      <c r="B876" s="175">
        <v>44372.59175925926</v>
      </c>
      <c r="C876" s="176" t="s">
        <v>466</v>
      </c>
      <c r="D876" s="176" t="s">
        <v>467</v>
      </c>
      <c r="E876" s="177">
        <v>369.0</v>
      </c>
      <c r="F876" s="168"/>
      <c r="G876" s="163"/>
      <c r="H876" s="169"/>
      <c r="I876" s="163"/>
      <c r="J876" s="163"/>
      <c r="K876" s="163"/>
      <c r="L876" s="163"/>
      <c r="M876" s="163"/>
      <c r="N876" s="163"/>
      <c r="O876" s="163"/>
      <c r="P876" s="163"/>
      <c r="Q876" s="163"/>
      <c r="R876" s="163"/>
      <c r="S876" s="163"/>
      <c r="T876" s="163"/>
      <c r="U876" s="163"/>
      <c r="V876" s="163"/>
      <c r="W876" s="163"/>
      <c r="X876" s="163"/>
      <c r="Y876" s="163"/>
      <c r="Z876" s="163"/>
    </row>
    <row r="877" ht="15.75" customHeight="1">
      <c r="A877" s="176" t="s">
        <v>400</v>
      </c>
      <c r="B877" s="175">
        <v>44372.5903125</v>
      </c>
      <c r="C877" s="176" t="s">
        <v>466</v>
      </c>
      <c r="D877" s="176" t="s">
        <v>467</v>
      </c>
      <c r="E877" s="177">
        <v>441.0</v>
      </c>
      <c r="F877" s="168"/>
      <c r="G877" s="163"/>
      <c r="H877" s="169"/>
      <c r="I877" s="163"/>
      <c r="J877" s="163"/>
      <c r="K877" s="163"/>
      <c r="L877" s="163"/>
      <c r="M877" s="163"/>
      <c r="N877" s="163"/>
      <c r="O877" s="163"/>
      <c r="P877" s="163"/>
      <c r="Q877" s="163"/>
      <c r="R877" s="163"/>
      <c r="S877" s="163"/>
      <c r="T877" s="163"/>
      <c r="U877" s="163"/>
      <c r="V877" s="163"/>
      <c r="W877" s="163"/>
      <c r="X877" s="163"/>
      <c r="Y877" s="163"/>
      <c r="Z877" s="163"/>
    </row>
    <row r="878" ht="15.75" customHeight="1">
      <c r="A878" s="176" t="s">
        <v>391</v>
      </c>
      <c r="B878" s="175">
        <v>44372.588842592595</v>
      </c>
      <c r="C878" s="176" t="s">
        <v>466</v>
      </c>
      <c r="D878" s="176" t="s">
        <v>467</v>
      </c>
      <c r="E878" s="177">
        <v>606.0</v>
      </c>
      <c r="F878" s="168"/>
      <c r="G878" s="163"/>
      <c r="H878" s="169"/>
      <c r="I878" s="163"/>
      <c r="J878" s="163"/>
      <c r="K878" s="163"/>
      <c r="L878" s="163"/>
      <c r="M878" s="163"/>
      <c r="N878" s="163"/>
      <c r="O878" s="163"/>
      <c r="P878" s="163"/>
      <c r="Q878" s="163"/>
      <c r="R878" s="163"/>
      <c r="S878" s="163"/>
      <c r="T878" s="163"/>
      <c r="U878" s="163"/>
      <c r="V878" s="163"/>
      <c r="W878" s="163"/>
      <c r="X878" s="163"/>
      <c r="Y878" s="163"/>
      <c r="Z878" s="163"/>
    </row>
    <row r="879" ht="15.75" customHeight="1">
      <c r="A879" s="176" t="s">
        <v>382</v>
      </c>
      <c r="B879" s="175">
        <v>44372.58752314815</v>
      </c>
      <c r="C879" s="176" t="s">
        <v>466</v>
      </c>
      <c r="D879" s="176" t="s">
        <v>467</v>
      </c>
      <c r="E879" s="177">
        <v>426.0</v>
      </c>
      <c r="F879" s="168"/>
      <c r="G879" s="163"/>
      <c r="H879" s="169"/>
      <c r="I879" s="163"/>
      <c r="J879" s="163"/>
      <c r="K879" s="163"/>
      <c r="L879" s="163"/>
      <c r="M879" s="163"/>
      <c r="N879" s="163"/>
      <c r="O879" s="163"/>
      <c r="P879" s="163"/>
      <c r="Q879" s="163"/>
      <c r="R879" s="163"/>
      <c r="S879" s="163"/>
      <c r="T879" s="163"/>
      <c r="U879" s="163"/>
      <c r="V879" s="163"/>
      <c r="W879" s="163"/>
      <c r="X879" s="163"/>
      <c r="Y879" s="163"/>
      <c r="Z879" s="163"/>
    </row>
    <row r="880" ht="15.75" customHeight="1">
      <c r="A880" s="176" t="s">
        <v>373</v>
      </c>
      <c r="B880" s="175">
        <v>44372.586064814815</v>
      </c>
      <c r="C880" s="176" t="s">
        <v>466</v>
      </c>
      <c r="D880" s="176" t="s">
        <v>467</v>
      </c>
      <c r="E880" s="177">
        <v>604.0</v>
      </c>
      <c r="F880" s="168"/>
      <c r="G880" s="163"/>
      <c r="H880" s="169"/>
      <c r="I880" s="163"/>
      <c r="J880" s="163"/>
      <c r="K880" s="163"/>
      <c r="L880" s="163"/>
      <c r="M880" s="163"/>
      <c r="N880" s="163"/>
      <c r="O880" s="163"/>
      <c r="P880" s="163"/>
      <c r="Q880" s="163"/>
      <c r="R880" s="163"/>
      <c r="S880" s="163"/>
      <c r="T880" s="163"/>
      <c r="U880" s="163"/>
      <c r="V880" s="163"/>
      <c r="W880" s="163"/>
      <c r="X880" s="163"/>
      <c r="Y880" s="163"/>
      <c r="Z880" s="163"/>
    </row>
    <row r="881" ht="15.75" customHeight="1">
      <c r="A881" s="176" t="s">
        <v>364</v>
      </c>
      <c r="B881" s="175">
        <v>44372.58460648148</v>
      </c>
      <c r="C881" s="176" t="s">
        <v>466</v>
      </c>
      <c r="D881" s="176" t="s">
        <v>467</v>
      </c>
      <c r="E881" s="177">
        <v>538.0</v>
      </c>
      <c r="F881" s="168"/>
      <c r="G881" s="163"/>
      <c r="H881" s="169"/>
      <c r="I881" s="163"/>
      <c r="J881" s="163"/>
      <c r="K881" s="163"/>
      <c r="L881" s="163"/>
      <c r="M881" s="163"/>
      <c r="N881" s="163"/>
      <c r="O881" s="163"/>
      <c r="P881" s="163"/>
      <c r="Q881" s="163"/>
      <c r="R881" s="163"/>
      <c r="S881" s="163"/>
      <c r="T881" s="163"/>
      <c r="U881" s="163"/>
      <c r="V881" s="163"/>
      <c r="W881" s="163"/>
      <c r="X881" s="163"/>
      <c r="Y881" s="163"/>
      <c r="Z881" s="163"/>
    </row>
    <row r="882" ht="15.75" customHeight="1">
      <c r="A882" s="176" t="s">
        <v>355</v>
      </c>
      <c r="B882" s="175">
        <v>44372.583287037036</v>
      </c>
      <c r="C882" s="176" t="s">
        <v>466</v>
      </c>
      <c r="D882" s="176" t="s">
        <v>467</v>
      </c>
      <c r="E882" s="177">
        <v>607.0</v>
      </c>
      <c r="F882" s="168"/>
      <c r="G882" s="163"/>
      <c r="H882" s="169"/>
      <c r="I882" s="163"/>
      <c r="J882" s="163"/>
      <c r="K882" s="163"/>
      <c r="L882" s="163"/>
      <c r="M882" s="163"/>
      <c r="N882" s="163"/>
      <c r="O882" s="163"/>
      <c r="P882" s="163"/>
      <c r="Q882" s="163"/>
      <c r="R882" s="163"/>
      <c r="S882" s="163"/>
      <c r="T882" s="163"/>
      <c r="U882" s="163"/>
      <c r="V882" s="163"/>
      <c r="W882" s="163"/>
      <c r="X882" s="163"/>
      <c r="Y882" s="163"/>
      <c r="Z882" s="163"/>
    </row>
    <row r="883" ht="15.75" customHeight="1">
      <c r="A883" s="176" t="s">
        <v>346</v>
      </c>
      <c r="B883" s="175">
        <v>44372.581666666665</v>
      </c>
      <c r="C883" s="176" t="s">
        <v>466</v>
      </c>
      <c r="D883" s="176" t="s">
        <v>467</v>
      </c>
      <c r="E883" s="177">
        <v>414.0</v>
      </c>
      <c r="F883" s="168"/>
      <c r="G883" s="163"/>
      <c r="H883" s="169"/>
      <c r="I883" s="163"/>
      <c r="J883" s="163"/>
      <c r="K883" s="163"/>
      <c r="L883" s="163"/>
      <c r="M883" s="163"/>
      <c r="N883" s="163"/>
      <c r="O883" s="163"/>
      <c r="P883" s="163"/>
      <c r="Q883" s="163"/>
      <c r="R883" s="163"/>
      <c r="S883" s="163"/>
      <c r="T883" s="163"/>
      <c r="U883" s="163"/>
      <c r="V883" s="163"/>
      <c r="W883" s="163"/>
      <c r="X883" s="163"/>
      <c r="Y883" s="163"/>
      <c r="Z883" s="163"/>
    </row>
    <row r="884" ht="15.75" customHeight="1">
      <c r="A884" s="176" t="s">
        <v>334</v>
      </c>
      <c r="B884" s="175">
        <v>44372.58064814815</v>
      </c>
      <c r="C884" s="176" t="s">
        <v>466</v>
      </c>
      <c r="D884" s="176" t="s">
        <v>467</v>
      </c>
      <c r="E884" s="177">
        <v>606.0</v>
      </c>
      <c r="F884" s="168"/>
      <c r="G884" s="163"/>
      <c r="H884" s="169"/>
      <c r="I884" s="163"/>
      <c r="J884" s="163"/>
      <c r="K884" s="163"/>
      <c r="L884" s="163"/>
      <c r="M884" s="163"/>
      <c r="N884" s="163"/>
      <c r="O884" s="163"/>
      <c r="P884" s="163"/>
      <c r="Q884" s="163"/>
      <c r="R884" s="163"/>
      <c r="S884" s="163"/>
      <c r="T884" s="163"/>
      <c r="U884" s="163"/>
      <c r="V884" s="163"/>
      <c r="W884" s="163"/>
      <c r="X884" s="163"/>
      <c r="Y884" s="163"/>
      <c r="Z884" s="163"/>
    </row>
    <row r="885" ht="15.75" customHeight="1">
      <c r="A885" s="176" t="s">
        <v>446</v>
      </c>
      <c r="B885" s="175">
        <v>44372.57863425926</v>
      </c>
      <c r="C885" s="176" t="s">
        <v>466</v>
      </c>
      <c r="D885" s="176" t="s">
        <v>467</v>
      </c>
      <c r="E885" s="177">
        <v>596.0</v>
      </c>
      <c r="F885" s="168"/>
      <c r="G885" s="163"/>
      <c r="H885" s="169"/>
      <c r="I885" s="163"/>
      <c r="J885" s="163"/>
      <c r="K885" s="163"/>
      <c r="L885" s="163"/>
      <c r="M885" s="163"/>
      <c r="N885" s="163"/>
      <c r="O885" s="163"/>
      <c r="P885" s="163"/>
      <c r="Q885" s="163"/>
      <c r="R885" s="163"/>
      <c r="S885" s="163"/>
      <c r="T885" s="163"/>
      <c r="U885" s="163"/>
      <c r="V885" s="163"/>
      <c r="W885" s="163"/>
      <c r="X885" s="163"/>
      <c r="Y885" s="163"/>
      <c r="Z885" s="163"/>
    </row>
    <row r="886" ht="15.75" customHeight="1">
      <c r="A886" s="176" t="s">
        <v>437</v>
      </c>
      <c r="B886" s="175">
        <v>44372.577210648145</v>
      </c>
      <c r="C886" s="176" t="s">
        <v>466</v>
      </c>
      <c r="D886" s="176" t="s">
        <v>467</v>
      </c>
      <c r="E886" s="177">
        <v>605.0</v>
      </c>
      <c r="F886" s="168"/>
      <c r="G886" s="163"/>
      <c r="H886" s="169"/>
      <c r="I886" s="163"/>
      <c r="J886" s="163"/>
      <c r="K886" s="163"/>
      <c r="L886" s="163"/>
      <c r="M886" s="163"/>
      <c r="N886" s="163"/>
      <c r="O886" s="163"/>
      <c r="P886" s="163"/>
      <c r="Q886" s="163"/>
      <c r="R886" s="163"/>
      <c r="S886" s="163"/>
      <c r="T886" s="163"/>
      <c r="U886" s="163"/>
      <c r="V886" s="163"/>
      <c r="W886" s="163"/>
      <c r="X886" s="163"/>
      <c r="Y886" s="163"/>
      <c r="Z886" s="163"/>
    </row>
    <row r="887" ht="15.75" customHeight="1">
      <c r="A887" s="176" t="s">
        <v>428</v>
      </c>
      <c r="B887" s="175">
        <v>44372.57576388889</v>
      </c>
      <c r="C887" s="176" t="s">
        <v>466</v>
      </c>
      <c r="D887" s="176" t="s">
        <v>467</v>
      </c>
      <c r="E887" s="177">
        <v>600.0</v>
      </c>
      <c r="F887" s="168"/>
      <c r="G887" s="163"/>
      <c r="H887" s="169"/>
      <c r="I887" s="163"/>
      <c r="J887" s="163"/>
      <c r="K887" s="163"/>
      <c r="L887" s="163"/>
      <c r="M887" s="163"/>
      <c r="N887" s="163"/>
      <c r="O887" s="163"/>
      <c r="P887" s="163"/>
      <c r="Q887" s="163"/>
      <c r="R887" s="163"/>
      <c r="S887" s="163"/>
      <c r="T887" s="163"/>
      <c r="U887" s="163"/>
      <c r="V887" s="163"/>
      <c r="W887" s="163"/>
      <c r="X887" s="163"/>
      <c r="Y887" s="163"/>
      <c r="Z887" s="163"/>
    </row>
    <row r="888" ht="15.75" customHeight="1">
      <c r="A888" s="176" t="s">
        <v>419</v>
      </c>
      <c r="B888" s="175">
        <v>44372.57443287037</v>
      </c>
      <c r="C888" s="176" t="s">
        <v>466</v>
      </c>
      <c r="D888" s="176" t="s">
        <v>467</v>
      </c>
      <c r="E888" s="177">
        <v>381.0</v>
      </c>
      <c r="F888" s="168"/>
      <c r="G888" s="163"/>
      <c r="H888" s="169"/>
      <c r="I888" s="163"/>
      <c r="J888" s="163"/>
      <c r="K888" s="163"/>
      <c r="L888" s="163"/>
      <c r="M888" s="163"/>
      <c r="N888" s="163"/>
      <c r="O888" s="163"/>
      <c r="P888" s="163"/>
      <c r="Q888" s="163"/>
      <c r="R888" s="163"/>
      <c r="S888" s="163"/>
      <c r="T888" s="163"/>
      <c r="U888" s="163"/>
      <c r="V888" s="163"/>
      <c r="W888" s="163"/>
      <c r="X888" s="163"/>
      <c r="Y888" s="163"/>
      <c r="Z888" s="163"/>
    </row>
    <row r="889" ht="15.75" customHeight="1">
      <c r="A889" s="176" t="s">
        <v>410</v>
      </c>
      <c r="B889" s="175">
        <v>44372.57297453703</v>
      </c>
      <c r="C889" s="176" t="s">
        <v>466</v>
      </c>
      <c r="D889" s="176" t="s">
        <v>467</v>
      </c>
      <c r="E889" s="177">
        <v>512.0</v>
      </c>
      <c r="F889" s="168"/>
      <c r="G889" s="163"/>
      <c r="H889" s="169"/>
      <c r="I889" s="163"/>
      <c r="J889" s="163"/>
      <c r="K889" s="163"/>
      <c r="L889" s="163"/>
      <c r="M889" s="163"/>
      <c r="N889" s="163"/>
      <c r="O889" s="163"/>
      <c r="P889" s="163"/>
      <c r="Q889" s="163"/>
      <c r="R889" s="163"/>
      <c r="S889" s="163"/>
      <c r="T889" s="163"/>
      <c r="U889" s="163"/>
      <c r="V889" s="163"/>
      <c r="W889" s="163"/>
      <c r="X889" s="163"/>
      <c r="Y889" s="163"/>
      <c r="Z889" s="163"/>
    </row>
    <row r="890" ht="15.75" customHeight="1">
      <c r="A890" s="176" t="s">
        <v>401</v>
      </c>
      <c r="B890" s="175">
        <v>44372.57167824074</v>
      </c>
      <c r="C890" s="176" t="s">
        <v>466</v>
      </c>
      <c r="D890" s="176" t="s">
        <v>467</v>
      </c>
      <c r="E890" s="177">
        <v>517.0</v>
      </c>
      <c r="F890" s="168"/>
      <c r="G890" s="163"/>
      <c r="H890" s="169"/>
      <c r="I890" s="163"/>
      <c r="J890" s="163"/>
      <c r="K890" s="163"/>
      <c r="L890" s="163"/>
      <c r="M890" s="163"/>
      <c r="N890" s="163"/>
      <c r="O890" s="163"/>
      <c r="P890" s="163"/>
      <c r="Q890" s="163"/>
      <c r="R890" s="163"/>
      <c r="S890" s="163"/>
      <c r="T890" s="163"/>
      <c r="U890" s="163"/>
      <c r="V890" s="163"/>
      <c r="W890" s="163"/>
      <c r="X890" s="163"/>
      <c r="Y890" s="163"/>
      <c r="Z890" s="163"/>
    </row>
    <row r="891" ht="15.75" customHeight="1">
      <c r="A891" s="176" t="s">
        <v>392</v>
      </c>
      <c r="B891" s="175">
        <v>44372.570231481484</v>
      </c>
      <c r="C891" s="176" t="s">
        <v>466</v>
      </c>
      <c r="D891" s="176" t="s">
        <v>467</v>
      </c>
      <c r="E891" s="177">
        <v>549.0</v>
      </c>
      <c r="F891" s="168"/>
      <c r="G891" s="163"/>
      <c r="H891" s="169"/>
      <c r="I891" s="163"/>
      <c r="J891" s="163"/>
      <c r="K891" s="163"/>
      <c r="L891" s="163"/>
      <c r="M891" s="163"/>
      <c r="N891" s="163"/>
      <c r="O891" s="163"/>
      <c r="P891" s="163"/>
      <c r="Q891" s="163"/>
      <c r="R891" s="163"/>
      <c r="S891" s="163"/>
      <c r="T891" s="163"/>
      <c r="U891" s="163"/>
      <c r="V891" s="163"/>
      <c r="W891" s="163"/>
      <c r="X891" s="163"/>
      <c r="Y891" s="163"/>
      <c r="Z891" s="163"/>
    </row>
    <row r="892" ht="15.75" customHeight="1">
      <c r="A892" s="176" t="s">
        <v>383</v>
      </c>
      <c r="B892" s="175">
        <v>44372.568761574075</v>
      </c>
      <c r="C892" s="176" t="s">
        <v>466</v>
      </c>
      <c r="D892" s="176" t="s">
        <v>467</v>
      </c>
      <c r="E892" s="177">
        <v>402.0</v>
      </c>
      <c r="F892" s="168"/>
      <c r="G892" s="163"/>
      <c r="H892" s="169"/>
      <c r="I892" s="163"/>
      <c r="J892" s="163"/>
      <c r="K892" s="163"/>
      <c r="L892" s="163"/>
      <c r="M892" s="163"/>
      <c r="N892" s="163"/>
      <c r="O892" s="163"/>
      <c r="P892" s="163"/>
      <c r="Q892" s="163"/>
      <c r="R892" s="163"/>
      <c r="S892" s="163"/>
      <c r="T892" s="163"/>
      <c r="U892" s="163"/>
      <c r="V892" s="163"/>
      <c r="W892" s="163"/>
      <c r="X892" s="163"/>
      <c r="Y892" s="163"/>
      <c r="Z892" s="163"/>
    </row>
    <row r="893" ht="15.75" customHeight="1">
      <c r="A893" s="176" t="s">
        <v>374</v>
      </c>
      <c r="B893" s="175">
        <v>44372.56730324074</v>
      </c>
      <c r="C893" s="176" t="s">
        <v>466</v>
      </c>
      <c r="D893" s="176" t="s">
        <v>467</v>
      </c>
      <c r="E893" s="177">
        <v>327.0</v>
      </c>
      <c r="F893" s="168"/>
      <c r="G893" s="163"/>
      <c r="H893" s="169"/>
      <c r="I893" s="163"/>
      <c r="J893" s="163"/>
      <c r="K893" s="163"/>
      <c r="L893" s="163"/>
      <c r="M893" s="163"/>
      <c r="N893" s="163"/>
      <c r="O893" s="163"/>
      <c r="P893" s="163"/>
      <c r="Q893" s="163"/>
      <c r="R893" s="163"/>
      <c r="S893" s="163"/>
      <c r="T893" s="163"/>
      <c r="U893" s="163"/>
      <c r="V893" s="163"/>
      <c r="W893" s="163"/>
      <c r="X893" s="163"/>
      <c r="Y893" s="163"/>
      <c r="Z893" s="163"/>
    </row>
    <row r="894" ht="15.75" customHeight="1">
      <c r="A894" s="176" t="s">
        <v>365</v>
      </c>
      <c r="B894" s="175">
        <v>44372.56586805556</v>
      </c>
      <c r="C894" s="176" t="s">
        <v>466</v>
      </c>
      <c r="D894" s="176" t="s">
        <v>467</v>
      </c>
      <c r="E894" s="177">
        <v>460.0</v>
      </c>
      <c r="F894" s="168"/>
      <c r="G894" s="163"/>
      <c r="H894" s="169"/>
      <c r="I894" s="163"/>
      <c r="J894" s="163"/>
      <c r="K894" s="163"/>
      <c r="L894" s="163"/>
      <c r="M894" s="163"/>
      <c r="N894" s="163"/>
      <c r="O894" s="163"/>
      <c r="P894" s="163"/>
      <c r="Q894" s="163"/>
      <c r="R894" s="163"/>
      <c r="S894" s="163"/>
      <c r="T894" s="163"/>
      <c r="U894" s="163"/>
      <c r="V894" s="163"/>
      <c r="W894" s="163"/>
      <c r="X894" s="163"/>
      <c r="Y894" s="163"/>
      <c r="Z894" s="163"/>
    </row>
    <row r="895" ht="15.75" customHeight="1">
      <c r="A895" s="176" t="s">
        <v>356</v>
      </c>
      <c r="B895" s="175">
        <v>44372.56439814815</v>
      </c>
      <c r="C895" s="176" t="s">
        <v>466</v>
      </c>
      <c r="D895" s="176" t="s">
        <v>467</v>
      </c>
      <c r="E895" s="177">
        <v>556.0</v>
      </c>
      <c r="F895" s="168"/>
      <c r="G895" s="163"/>
      <c r="H895" s="169"/>
      <c r="I895" s="163"/>
      <c r="J895" s="163"/>
      <c r="K895" s="163"/>
      <c r="L895" s="163"/>
      <c r="M895" s="163"/>
      <c r="N895" s="163"/>
      <c r="O895" s="163"/>
      <c r="P895" s="163"/>
      <c r="Q895" s="163"/>
      <c r="R895" s="163"/>
      <c r="S895" s="163"/>
      <c r="T895" s="163"/>
      <c r="U895" s="163"/>
      <c r="V895" s="163"/>
      <c r="W895" s="163"/>
      <c r="X895" s="163"/>
      <c r="Y895" s="163"/>
      <c r="Z895" s="163"/>
    </row>
    <row r="896" ht="15.75" customHeight="1">
      <c r="A896" s="176" t="s">
        <v>347</v>
      </c>
      <c r="B896" s="175">
        <v>44372.56277777778</v>
      </c>
      <c r="C896" s="176" t="s">
        <v>466</v>
      </c>
      <c r="D896" s="176" t="s">
        <v>467</v>
      </c>
      <c r="E896" s="177">
        <v>517.0</v>
      </c>
      <c r="F896" s="168"/>
      <c r="G896" s="163"/>
      <c r="H896" s="169"/>
      <c r="I896" s="163"/>
      <c r="J896" s="163"/>
      <c r="K896" s="163"/>
      <c r="L896" s="163"/>
      <c r="M896" s="163"/>
      <c r="N896" s="163"/>
      <c r="O896" s="163"/>
      <c r="P896" s="163"/>
      <c r="Q896" s="163"/>
      <c r="R896" s="163"/>
      <c r="S896" s="163"/>
      <c r="T896" s="163"/>
      <c r="U896" s="163"/>
      <c r="V896" s="163"/>
      <c r="W896" s="163"/>
      <c r="X896" s="163"/>
      <c r="Y896" s="163"/>
      <c r="Z896" s="163"/>
    </row>
    <row r="897" ht="15.75" customHeight="1">
      <c r="A897" s="176" t="s">
        <v>336</v>
      </c>
      <c r="B897" s="175">
        <v>44372.56178240741</v>
      </c>
      <c r="C897" s="176" t="s">
        <v>466</v>
      </c>
      <c r="D897" s="176" t="s">
        <v>467</v>
      </c>
      <c r="E897" s="177">
        <v>604.0</v>
      </c>
      <c r="F897" s="168"/>
      <c r="G897" s="163"/>
      <c r="H897" s="169"/>
      <c r="I897" s="163"/>
      <c r="J897" s="163"/>
      <c r="K897" s="163"/>
      <c r="L897" s="163"/>
      <c r="M897" s="163"/>
      <c r="N897" s="163"/>
      <c r="O897" s="163"/>
      <c r="P897" s="163"/>
      <c r="Q897" s="163"/>
      <c r="R897" s="163"/>
      <c r="S897" s="163"/>
      <c r="T897" s="163"/>
      <c r="U897" s="163"/>
      <c r="V897" s="163"/>
      <c r="W897" s="163"/>
      <c r="X897" s="163"/>
      <c r="Y897" s="163"/>
      <c r="Z897" s="163"/>
    </row>
    <row r="898" ht="15.75" customHeight="1">
      <c r="A898" s="176" t="s">
        <v>447</v>
      </c>
      <c r="B898" s="175">
        <v>44372.5597337963</v>
      </c>
      <c r="C898" s="176" t="s">
        <v>466</v>
      </c>
      <c r="D898" s="176" t="s">
        <v>467</v>
      </c>
      <c r="E898" s="177">
        <v>509.0</v>
      </c>
      <c r="F898" s="168"/>
      <c r="G898" s="163"/>
      <c r="H898" s="169"/>
      <c r="I898" s="163"/>
      <c r="J898" s="163"/>
      <c r="K898" s="163"/>
      <c r="L898" s="163"/>
      <c r="M898" s="163"/>
      <c r="N898" s="163"/>
      <c r="O898" s="163"/>
      <c r="P898" s="163"/>
      <c r="Q898" s="163"/>
      <c r="R898" s="163"/>
      <c r="S898" s="163"/>
      <c r="T898" s="163"/>
      <c r="U898" s="163"/>
      <c r="V898" s="163"/>
      <c r="W898" s="163"/>
      <c r="X898" s="163"/>
      <c r="Y898" s="163"/>
      <c r="Z898" s="163"/>
    </row>
    <row r="899" ht="15.75" customHeight="1">
      <c r="A899" s="176" t="s">
        <v>438</v>
      </c>
      <c r="B899" s="175">
        <v>44372.55829861111</v>
      </c>
      <c r="C899" s="176" t="s">
        <v>466</v>
      </c>
      <c r="D899" s="176" t="s">
        <v>467</v>
      </c>
      <c r="E899" s="177">
        <v>568.0</v>
      </c>
      <c r="F899" s="168"/>
      <c r="G899" s="163"/>
      <c r="H899" s="169"/>
      <c r="I899" s="163"/>
      <c r="J899" s="163"/>
      <c r="K899" s="163"/>
      <c r="L899" s="163"/>
      <c r="M899" s="163"/>
      <c r="N899" s="163"/>
      <c r="O899" s="163"/>
      <c r="P899" s="163"/>
      <c r="Q899" s="163"/>
      <c r="R899" s="163"/>
      <c r="S899" s="163"/>
      <c r="T899" s="163"/>
      <c r="U899" s="163"/>
      <c r="V899" s="163"/>
      <c r="W899" s="163"/>
      <c r="X899" s="163"/>
      <c r="Y899" s="163"/>
      <c r="Z899" s="163"/>
    </row>
    <row r="900" ht="15.75" customHeight="1">
      <c r="A900" s="176" t="s">
        <v>429</v>
      </c>
      <c r="B900" s="175">
        <v>44372.556863425925</v>
      </c>
      <c r="C900" s="176" t="s">
        <v>466</v>
      </c>
      <c r="D900" s="176" t="s">
        <v>467</v>
      </c>
      <c r="E900" s="177">
        <v>588.0</v>
      </c>
      <c r="F900" s="168"/>
      <c r="G900" s="163"/>
      <c r="H900" s="169"/>
      <c r="I900" s="163"/>
      <c r="J900" s="163"/>
      <c r="K900" s="163"/>
      <c r="L900" s="163"/>
      <c r="M900" s="163"/>
      <c r="N900" s="163"/>
      <c r="O900" s="163"/>
      <c r="P900" s="163"/>
      <c r="Q900" s="163"/>
      <c r="R900" s="163"/>
      <c r="S900" s="163"/>
      <c r="T900" s="163"/>
      <c r="U900" s="163"/>
      <c r="V900" s="163"/>
      <c r="W900" s="163"/>
      <c r="X900" s="163"/>
      <c r="Y900" s="163"/>
      <c r="Z900" s="163"/>
    </row>
    <row r="901" ht="15.75" customHeight="1">
      <c r="A901" s="176" t="s">
        <v>420</v>
      </c>
      <c r="B901" s="175">
        <v>44372.55553240741</v>
      </c>
      <c r="C901" s="176" t="s">
        <v>466</v>
      </c>
      <c r="D901" s="176" t="s">
        <v>467</v>
      </c>
      <c r="E901" s="177">
        <v>588.0</v>
      </c>
      <c r="F901" s="168"/>
      <c r="G901" s="163"/>
      <c r="H901" s="169"/>
      <c r="I901" s="163"/>
      <c r="J901" s="163"/>
      <c r="K901" s="163"/>
      <c r="L901" s="163"/>
      <c r="M901" s="163"/>
      <c r="N901" s="163"/>
      <c r="O901" s="163"/>
      <c r="P901" s="163"/>
      <c r="Q901" s="163"/>
      <c r="R901" s="163"/>
      <c r="S901" s="163"/>
      <c r="T901" s="163"/>
      <c r="U901" s="163"/>
      <c r="V901" s="163"/>
      <c r="W901" s="163"/>
      <c r="X901" s="163"/>
      <c r="Y901" s="163"/>
      <c r="Z901" s="163"/>
    </row>
    <row r="902" ht="15.75" customHeight="1">
      <c r="A902" s="176" t="s">
        <v>411</v>
      </c>
      <c r="B902" s="175">
        <v>44372.55421296296</v>
      </c>
      <c r="C902" s="176" t="s">
        <v>466</v>
      </c>
      <c r="D902" s="176" t="s">
        <v>467</v>
      </c>
      <c r="E902" s="177">
        <v>413.0</v>
      </c>
      <c r="F902" s="168"/>
      <c r="G902" s="163"/>
      <c r="H902" s="169"/>
      <c r="I902" s="163"/>
      <c r="J902" s="163"/>
      <c r="K902" s="163"/>
      <c r="L902" s="163"/>
      <c r="M902" s="163"/>
      <c r="N902" s="163"/>
      <c r="O902" s="163"/>
      <c r="P902" s="163"/>
      <c r="Q902" s="163"/>
      <c r="R902" s="163"/>
      <c r="S902" s="163"/>
      <c r="T902" s="163"/>
      <c r="U902" s="163"/>
      <c r="V902" s="163"/>
      <c r="W902" s="163"/>
      <c r="X902" s="163"/>
      <c r="Y902" s="163"/>
      <c r="Z902" s="163"/>
    </row>
    <row r="903" ht="15.75" customHeight="1">
      <c r="A903" s="176" t="s">
        <v>402</v>
      </c>
      <c r="B903" s="175">
        <v>44372.55289351852</v>
      </c>
      <c r="C903" s="176" t="s">
        <v>466</v>
      </c>
      <c r="D903" s="176" t="s">
        <v>467</v>
      </c>
      <c r="E903" s="177">
        <v>321.0</v>
      </c>
      <c r="F903" s="168"/>
      <c r="G903" s="163"/>
      <c r="H903" s="169"/>
      <c r="I903" s="163"/>
      <c r="J903" s="163"/>
      <c r="K903" s="163"/>
      <c r="L903" s="163"/>
      <c r="M903" s="163"/>
      <c r="N903" s="163"/>
      <c r="O903" s="163"/>
      <c r="P903" s="163"/>
      <c r="Q903" s="163"/>
      <c r="R903" s="163"/>
      <c r="S903" s="163"/>
      <c r="T903" s="163"/>
      <c r="U903" s="163"/>
      <c r="V903" s="163"/>
      <c r="W903" s="163"/>
      <c r="X903" s="163"/>
      <c r="Y903" s="163"/>
      <c r="Z903" s="163"/>
    </row>
    <row r="904" ht="15.75" customHeight="1">
      <c r="A904" s="176" t="s">
        <v>393</v>
      </c>
      <c r="B904" s="175">
        <v>44372.55144675926</v>
      </c>
      <c r="C904" s="176" t="s">
        <v>466</v>
      </c>
      <c r="D904" s="176" t="s">
        <v>467</v>
      </c>
      <c r="E904" s="177">
        <v>606.0</v>
      </c>
      <c r="F904" s="168"/>
      <c r="G904" s="163"/>
      <c r="H904" s="169"/>
      <c r="I904" s="163"/>
      <c r="J904" s="163"/>
      <c r="K904" s="163"/>
      <c r="L904" s="163"/>
      <c r="M904" s="163"/>
      <c r="N904" s="163"/>
      <c r="O904" s="163"/>
      <c r="P904" s="163"/>
      <c r="Q904" s="163"/>
      <c r="R904" s="163"/>
      <c r="S904" s="163"/>
      <c r="T904" s="163"/>
      <c r="U904" s="163"/>
      <c r="V904" s="163"/>
      <c r="W904" s="163"/>
      <c r="X904" s="163"/>
      <c r="Y904" s="163"/>
      <c r="Z904" s="163"/>
    </row>
    <row r="905" ht="15.75" customHeight="1">
      <c r="A905" s="176" t="s">
        <v>384</v>
      </c>
      <c r="B905" s="175">
        <v>44372.550104166665</v>
      </c>
      <c r="C905" s="176" t="s">
        <v>466</v>
      </c>
      <c r="D905" s="176" t="s">
        <v>467</v>
      </c>
      <c r="E905" s="177">
        <v>604.0</v>
      </c>
      <c r="F905" s="168"/>
      <c r="G905" s="163"/>
      <c r="H905" s="169"/>
      <c r="I905" s="163"/>
      <c r="J905" s="163"/>
      <c r="K905" s="163"/>
      <c r="L905" s="163"/>
      <c r="M905" s="163"/>
      <c r="N905" s="163"/>
      <c r="O905" s="163"/>
      <c r="P905" s="163"/>
      <c r="Q905" s="163"/>
      <c r="R905" s="163"/>
      <c r="S905" s="163"/>
      <c r="T905" s="163"/>
      <c r="U905" s="163"/>
      <c r="V905" s="163"/>
      <c r="W905" s="163"/>
      <c r="X905" s="163"/>
      <c r="Y905" s="163"/>
      <c r="Z905" s="163"/>
    </row>
    <row r="906" ht="15.75" customHeight="1">
      <c r="A906" s="176" t="s">
        <v>375</v>
      </c>
      <c r="B906" s="175">
        <v>44372.54865740741</v>
      </c>
      <c r="C906" s="176" t="s">
        <v>466</v>
      </c>
      <c r="D906" s="176" t="s">
        <v>467</v>
      </c>
      <c r="E906" s="177">
        <v>444.0</v>
      </c>
      <c r="F906" s="168"/>
      <c r="G906" s="163"/>
      <c r="H906" s="169"/>
      <c r="I906" s="163"/>
      <c r="J906" s="163"/>
      <c r="K906" s="163"/>
      <c r="L906" s="163"/>
      <c r="M906" s="163"/>
      <c r="N906" s="163"/>
      <c r="O906" s="163"/>
      <c r="P906" s="163"/>
      <c r="Q906" s="163"/>
      <c r="R906" s="163"/>
      <c r="S906" s="163"/>
      <c r="T906" s="163"/>
      <c r="U906" s="163"/>
      <c r="V906" s="163"/>
      <c r="W906" s="163"/>
      <c r="X906" s="163"/>
      <c r="Y906" s="163"/>
      <c r="Z906" s="163"/>
    </row>
    <row r="907" ht="15.75" customHeight="1">
      <c r="A907" s="176" t="s">
        <v>366</v>
      </c>
      <c r="B907" s="175">
        <v>44372.54721064815</v>
      </c>
      <c r="C907" s="176" t="s">
        <v>466</v>
      </c>
      <c r="D907" s="176" t="s">
        <v>467</v>
      </c>
      <c r="E907" s="177">
        <v>501.0</v>
      </c>
      <c r="F907" s="168"/>
      <c r="G907" s="163"/>
      <c r="H907" s="169"/>
      <c r="I907" s="163"/>
      <c r="J907" s="163"/>
      <c r="K907" s="163"/>
      <c r="L907" s="163"/>
      <c r="M907" s="163"/>
      <c r="N907" s="163"/>
      <c r="O907" s="163"/>
      <c r="P907" s="163"/>
      <c r="Q907" s="163"/>
      <c r="R907" s="163"/>
      <c r="S907" s="163"/>
      <c r="T907" s="163"/>
      <c r="U907" s="163"/>
      <c r="V907" s="163"/>
      <c r="W907" s="163"/>
      <c r="X907" s="163"/>
      <c r="Y907" s="163"/>
      <c r="Z907" s="163"/>
    </row>
    <row r="908" ht="15.75" customHeight="1">
      <c r="A908" s="176" t="s">
        <v>357</v>
      </c>
      <c r="B908" s="175">
        <v>44372.54589120371</v>
      </c>
      <c r="C908" s="176" t="s">
        <v>466</v>
      </c>
      <c r="D908" s="176" t="s">
        <v>467</v>
      </c>
      <c r="E908" s="177">
        <v>544.0</v>
      </c>
      <c r="F908" s="168"/>
      <c r="G908" s="163"/>
      <c r="H908" s="169"/>
      <c r="I908" s="163"/>
      <c r="J908" s="163"/>
      <c r="K908" s="163"/>
      <c r="L908" s="163"/>
      <c r="M908" s="163"/>
      <c r="N908" s="163"/>
      <c r="O908" s="163"/>
      <c r="P908" s="163"/>
      <c r="Q908" s="163"/>
      <c r="R908" s="163"/>
      <c r="S908" s="163"/>
      <c r="T908" s="163"/>
      <c r="U908" s="163"/>
      <c r="V908" s="163"/>
      <c r="W908" s="163"/>
      <c r="X908" s="163"/>
      <c r="Y908" s="163"/>
      <c r="Z908" s="163"/>
    </row>
    <row r="909" ht="15.75" customHeight="1">
      <c r="A909" s="176" t="s">
        <v>348</v>
      </c>
      <c r="B909" s="175">
        <v>44372.54447916667</v>
      </c>
      <c r="C909" s="176" t="s">
        <v>466</v>
      </c>
      <c r="D909" s="176" t="s">
        <v>467</v>
      </c>
      <c r="E909" s="177">
        <v>533.0</v>
      </c>
      <c r="F909" s="168"/>
      <c r="G909" s="163"/>
      <c r="H909" s="169"/>
      <c r="I909" s="163"/>
      <c r="J909" s="163"/>
      <c r="K909" s="163"/>
      <c r="L909" s="163"/>
      <c r="M909" s="163"/>
      <c r="N909" s="163"/>
      <c r="O909" s="163"/>
      <c r="P909" s="163"/>
      <c r="Q909" s="163"/>
      <c r="R909" s="163"/>
      <c r="S909" s="163"/>
      <c r="T909" s="163"/>
      <c r="U909" s="163"/>
      <c r="V909" s="163"/>
      <c r="W909" s="163"/>
      <c r="X909" s="163"/>
      <c r="Y909" s="163"/>
      <c r="Z909" s="163"/>
    </row>
    <row r="910" ht="15.75" customHeight="1">
      <c r="A910" s="176" t="s">
        <v>338</v>
      </c>
      <c r="B910" s="175">
        <v>44372.543900462966</v>
      </c>
      <c r="C910" s="176" t="s">
        <v>466</v>
      </c>
      <c r="D910" s="176" t="s">
        <v>467</v>
      </c>
      <c r="E910" s="177">
        <v>443.0</v>
      </c>
      <c r="F910" s="168"/>
      <c r="G910" s="163"/>
      <c r="H910" s="169"/>
      <c r="I910" s="163"/>
      <c r="J910" s="163"/>
      <c r="K910" s="163"/>
      <c r="L910" s="163"/>
      <c r="M910" s="163"/>
      <c r="N910" s="163"/>
      <c r="O910" s="163"/>
      <c r="P910" s="163"/>
      <c r="Q910" s="163"/>
      <c r="R910" s="163"/>
      <c r="S910" s="163"/>
      <c r="T910" s="163"/>
      <c r="U910" s="163"/>
      <c r="V910" s="163"/>
      <c r="W910" s="163"/>
      <c r="X910" s="163"/>
      <c r="Y910" s="163"/>
      <c r="Z910" s="163"/>
    </row>
    <row r="911" ht="15.75" customHeight="1">
      <c r="A911" s="176" t="s">
        <v>439</v>
      </c>
      <c r="B911" s="175">
        <v>44372.50425925926</v>
      </c>
      <c r="C911" s="176" t="s">
        <v>466</v>
      </c>
      <c r="D911" s="176" t="s">
        <v>467</v>
      </c>
      <c r="E911" s="177">
        <v>602.0</v>
      </c>
      <c r="F911" s="168"/>
      <c r="G911" s="163"/>
      <c r="H911" s="169"/>
      <c r="I911" s="163"/>
      <c r="J911" s="163"/>
      <c r="K911" s="163"/>
      <c r="L911" s="163"/>
      <c r="M911" s="163"/>
      <c r="N911" s="163"/>
      <c r="O911" s="163"/>
      <c r="P911" s="163"/>
      <c r="Q911" s="163"/>
      <c r="R911" s="163"/>
      <c r="S911" s="163"/>
      <c r="T911" s="163"/>
      <c r="U911" s="163"/>
      <c r="V911" s="163"/>
      <c r="W911" s="163"/>
      <c r="X911" s="163"/>
      <c r="Y911" s="163"/>
      <c r="Z911" s="163"/>
    </row>
    <row r="912" ht="15.75" customHeight="1">
      <c r="A912" s="176" t="s">
        <v>430</v>
      </c>
      <c r="B912" s="175">
        <v>44372.50283564815</v>
      </c>
      <c r="C912" s="176" t="s">
        <v>466</v>
      </c>
      <c r="D912" s="176" t="s">
        <v>467</v>
      </c>
      <c r="E912" s="177">
        <v>543.0</v>
      </c>
      <c r="F912" s="168"/>
      <c r="G912" s="163"/>
      <c r="H912" s="169"/>
      <c r="I912" s="163"/>
      <c r="J912" s="163"/>
      <c r="K912" s="163"/>
      <c r="L912" s="163"/>
      <c r="M912" s="163"/>
      <c r="N912" s="163"/>
      <c r="O912" s="163"/>
      <c r="P912" s="163"/>
      <c r="Q912" s="163"/>
      <c r="R912" s="163"/>
      <c r="S912" s="163"/>
      <c r="T912" s="163"/>
      <c r="U912" s="163"/>
      <c r="V912" s="163"/>
      <c r="W912" s="163"/>
      <c r="X912" s="163"/>
      <c r="Y912" s="163"/>
      <c r="Z912" s="163"/>
    </row>
    <row r="913" ht="15.75" customHeight="1">
      <c r="A913" s="176" t="s">
        <v>421</v>
      </c>
      <c r="B913" s="175">
        <v>44372.50136574074</v>
      </c>
      <c r="C913" s="176" t="s">
        <v>466</v>
      </c>
      <c r="D913" s="176" t="s">
        <v>467</v>
      </c>
      <c r="E913" s="177">
        <v>418.0</v>
      </c>
      <c r="F913" s="168"/>
      <c r="G913" s="163"/>
      <c r="H913" s="169"/>
      <c r="I913" s="163"/>
      <c r="J913" s="163"/>
      <c r="K913" s="163"/>
      <c r="L913" s="163"/>
      <c r="M913" s="163"/>
      <c r="N913" s="163"/>
      <c r="O913" s="163"/>
      <c r="P913" s="163"/>
      <c r="Q913" s="163"/>
      <c r="R913" s="163"/>
      <c r="S913" s="163"/>
      <c r="T913" s="163"/>
      <c r="U913" s="163"/>
      <c r="V913" s="163"/>
      <c r="W913" s="163"/>
      <c r="X913" s="163"/>
      <c r="Y913" s="163"/>
      <c r="Z913" s="163"/>
    </row>
    <row r="914" ht="15.75" customHeight="1">
      <c r="A914" s="176" t="s">
        <v>412</v>
      </c>
      <c r="B914" s="175">
        <v>44372.499918981484</v>
      </c>
      <c r="C914" s="176" t="s">
        <v>466</v>
      </c>
      <c r="D914" s="176" t="s">
        <v>467</v>
      </c>
      <c r="E914" s="177">
        <v>372.0</v>
      </c>
      <c r="F914" s="168"/>
      <c r="G914" s="163"/>
      <c r="H914" s="169"/>
      <c r="I914" s="163"/>
      <c r="J914" s="163"/>
      <c r="K914" s="163"/>
      <c r="L914" s="163"/>
      <c r="M914" s="163"/>
      <c r="N914" s="163"/>
      <c r="O914" s="163"/>
      <c r="P914" s="163"/>
      <c r="Q914" s="163"/>
      <c r="R914" s="163"/>
      <c r="S914" s="163"/>
      <c r="T914" s="163"/>
      <c r="U914" s="163"/>
      <c r="V914" s="163"/>
      <c r="W914" s="163"/>
      <c r="X914" s="163"/>
      <c r="Y914" s="163"/>
      <c r="Z914" s="163"/>
    </row>
    <row r="915" ht="15.75" customHeight="1">
      <c r="A915" s="176" t="s">
        <v>403</v>
      </c>
      <c r="B915" s="175">
        <v>44372.498449074075</v>
      </c>
      <c r="C915" s="176" t="s">
        <v>466</v>
      </c>
      <c r="D915" s="176" t="s">
        <v>467</v>
      </c>
      <c r="E915" s="177">
        <v>563.0</v>
      </c>
      <c r="F915" s="168"/>
      <c r="G915" s="163"/>
      <c r="H915" s="169"/>
      <c r="I915" s="163"/>
      <c r="J915" s="163"/>
      <c r="K915" s="163"/>
      <c r="L915" s="163"/>
      <c r="M915" s="163"/>
      <c r="N915" s="163"/>
      <c r="O915" s="163"/>
      <c r="P915" s="163"/>
      <c r="Q915" s="163"/>
      <c r="R915" s="163"/>
      <c r="S915" s="163"/>
      <c r="T915" s="163"/>
      <c r="U915" s="163"/>
      <c r="V915" s="163"/>
      <c r="W915" s="163"/>
      <c r="X915" s="163"/>
      <c r="Y915" s="163"/>
      <c r="Z915" s="163"/>
    </row>
    <row r="916" ht="15.75" customHeight="1">
      <c r="A916" s="176" t="s">
        <v>394</v>
      </c>
      <c r="B916" s="175">
        <v>44372.49700231481</v>
      </c>
      <c r="C916" s="176" t="s">
        <v>466</v>
      </c>
      <c r="D916" s="176" t="s">
        <v>467</v>
      </c>
      <c r="E916" s="177">
        <v>467.0</v>
      </c>
      <c r="F916" s="168"/>
      <c r="G916" s="163"/>
      <c r="H916" s="169"/>
      <c r="I916" s="163"/>
      <c r="J916" s="163"/>
      <c r="K916" s="163"/>
      <c r="L916" s="163"/>
      <c r="M916" s="163"/>
      <c r="N916" s="163"/>
      <c r="O916" s="163"/>
      <c r="P916" s="163"/>
      <c r="Q916" s="163"/>
      <c r="R916" s="163"/>
      <c r="S916" s="163"/>
      <c r="T916" s="163"/>
      <c r="U916" s="163"/>
      <c r="V916" s="163"/>
      <c r="W916" s="163"/>
      <c r="X916" s="163"/>
      <c r="Y916" s="163"/>
      <c r="Z916" s="163"/>
    </row>
    <row r="917" ht="15.75" customHeight="1">
      <c r="A917" s="176" t="s">
        <v>385</v>
      </c>
      <c r="B917" s="175">
        <v>44372.49554398148</v>
      </c>
      <c r="C917" s="176" t="s">
        <v>466</v>
      </c>
      <c r="D917" s="176" t="s">
        <v>467</v>
      </c>
      <c r="E917" s="177">
        <v>605.0</v>
      </c>
      <c r="F917" s="168"/>
      <c r="G917" s="163"/>
      <c r="H917" s="169"/>
      <c r="I917" s="163"/>
      <c r="J917" s="163"/>
      <c r="K917" s="163"/>
      <c r="L917" s="163"/>
      <c r="M917" s="163"/>
      <c r="N917" s="163"/>
      <c r="O917" s="163"/>
      <c r="P917" s="163"/>
      <c r="Q917" s="163"/>
      <c r="R917" s="163"/>
      <c r="S917" s="163"/>
      <c r="T917" s="163"/>
      <c r="U917" s="163"/>
      <c r="V917" s="163"/>
      <c r="W917" s="163"/>
      <c r="X917" s="163"/>
      <c r="Y917" s="163"/>
      <c r="Z917" s="163"/>
    </row>
    <row r="918" ht="15.75" customHeight="1">
      <c r="A918" s="176" t="s">
        <v>376</v>
      </c>
      <c r="B918" s="175">
        <v>44372.49422453704</v>
      </c>
      <c r="C918" s="176" t="s">
        <v>466</v>
      </c>
      <c r="D918" s="176" t="s">
        <v>467</v>
      </c>
      <c r="E918" s="177">
        <v>517.0</v>
      </c>
      <c r="F918" s="168"/>
      <c r="G918" s="163"/>
      <c r="H918" s="169"/>
      <c r="I918" s="163"/>
      <c r="J918" s="163"/>
      <c r="K918" s="163"/>
      <c r="L918" s="163"/>
      <c r="M918" s="163"/>
      <c r="N918" s="163"/>
      <c r="O918" s="163"/>
      <c r="P918" s="163"/>
      <c r="Q918" s="163"/>
      <c r="R918" s="163"/>
      <c r="S918" s="163"/>
      <c r="T918" s="163"/>
      <c r="U918" s="163"/>
      <c r="V918" s="163"/>
      <c r="W918" s="163"/>
      <c r="X918" s="163"/>
      <c r="Y918" s="163"/>
      <c r="Z918" s="163"/>
    </row>
    <row r="919" ht="15.75" customHeight="1">
      <c r="A919" s="176" t="s">
        <v>367</v>
      </c>
      <c r="B919" s="175">
        <v>44372.49292824074</v>
      </c>
      <c r="C919" s="176" t="s">
        <v>466</v>
      </c>
      <c r="D919" s="176" t="s">
        <v>467</v>
      </c>
      <c r="E919" s="177">
        <v>311.0</v>
      </c>
      <c r="F919" s="168"/>
      <c r="G919" s="163"/>
      <c r="H919" s="169"/>
      <c r="I919" s="163"/>
      <c r="J919" s="163"/>
      <c r="K919" s="163"/>
      <c r="L919" s="163"/>
      <c r="M919" s="163"/>
      <c r="N919" s="163"/>
      <c r="O919" s="163"/>
      <c r="P919" s="163"/>
      <c r="Q919" s="163"/>
      <c r="R919" s="163"/>
      <c r="S919" s="163"/>
      <c r="T919" s="163"/>
      <c r="U919" s="163"/>
      <c r="V919" s="163"/>
      <c r="W919" s="163"/>
      <c r="X919" s="163"/>
      <c r="Y919" s="163"/>
      <c r="Z919" s="163"/>
    </row>
    <row r="920" ht="15.75" customHeight="1">
      <c r="A920" s="176" t="s">
        <v>358</v>
      </c>
      <c r="B920" s="175">
        <v>44372.49146990741</v>
      </c>
      <c r="C920" s="176" t="s">
        <v>466</v>
      </c>
      <c r="D920" s="176" t="s">
        <v>467</v>
      </c>
      <c r="E920" s="177">
        <v>606.0</v>
      </c>
      <c r="F920" s="168"/>
      <c r="G920" s="163"/>
      <c r="H920" s="169"/>
      <c r="I920" s="163"/>
      <c r="J920" s="163"/>
      <c r="K920" s="163"/>
      <c r="L920" s="163"/>
      <c r="M920" s="163"/>
      <c r="N920" s="163"/>
      <c r="O920" s="163"/>
      <c r="P920" s="163"/>
      <c r="Q920" s="163"/>
      <c r="R920" s="163"/>
      <c r="S920" s="163"/>
      <c r="T920" s="163"/>
      <c r="U920" s="163"/>
      <c r="V920" s="163"/>
      <c r="W920" s="163"/>
      <c r="X920" s="163"/>
      <c r="Y920" s="163"/>
      <c r="Z920" s="163"/>
    </row>
    <row r="921" ht="15.75" customHeight="1">
      <c r="A921" s="176" t="s">
        <v>349</v>
      </c>
      <c r="B921" s="175">
        <v>44372.49015046296</v>
      </c>
      <c r="C921" s="176" t="s">
        <v>466</v>
      </c>
      <c r="D921" s="176" t="s">
        <v>467</v>
      </c>
      <c r="E921" s="177">
        <v>553.0</v>
      </c>
      <c r="F921" s="168"/>
      <c r="G921" s="163"/>
      <c r="H921" s="169"/>
      <c r="I921" s="163"/>
      <c r="J921" s="163"/>
      <c r="K921" s="163"/>
      <c r="L921" s="163"/>
      <c r="M921" s="163"/>
      <c r="N921" s="163"/>
      <c r="O921" s="163"/>
      <c r="P921" s="163"/>
      <c r="Q921" s="163"/>
      <c r="R921" s="163"/>
      <c r="S921" s="163"/>
      <c r="T921" s="163"/>
      <c r="U921" s="163"/>
      <c r="V921" s="163"/>
      <c r="W921" s="163"/>
      <c r="X921" s="163"/>
      <c r="Y921" s="163"/>
      <c r="Z921" s="163"/>
    </row>
    <row r="922" ht="15.75" customHeight="1">
      <c r="A922" s="176" t="s">
        <v>339</v>
      </c>
      <c r="B922" s="175">
        <v>44372.488541666666</v>
      </c>
      <c r="C922" s="176" t="s">
        <v>466</v>
      </c>
      <c r="D922" s="176" t="s">
        <v>467</v>
      </c>
      <c r="E922" s="177">
        <v>604.0</v>
      </c>
      <c r="F922" s="168"/>
      <c r="G922" s="163"/>
      <c r="H922" s="169"/>
      <c r="I922" s="163"/>
      <c r="J922" s="163"/>
      <c r="K922" s="163"/>
      <c r="L922" s="163"/>
      <c r="M922" s="163"/>
      <c r="N922" s="163"/>
      <c r="O922" s="163"/>
      <c r="P922" s="163"/>
      <c r="Q922" s="163"/>
      <c r="R922" s="163"/>
      <c r="S922" s="163"/>
      <c r="T922" s="163"/>
      <c r="U922" s="163"/>
      <c r="V922" s="163"/>
      <c r="W922" s="163"/>
      <c r="X922" s="163"/>
      <c r="Y922" s="163"/>
      <c r="Z922" s="163"/>
    </row>
    <row r="923" ht="15.75" customHeight="1">
      <c r="A923" s="176" t="s">
        <v>314</v>
      </c>
      <c r="B923" s="175">
        <v>44372.48756944444</v>
      </c>
      <c r="C923" s="176" t="s">
        <v>466</v>
      </c>
      <c r="D923" s="176" t="s">
        <v>467</v>
      </c>
      <c r="E923" s="177">
        <v>477.0</v>
      </c>
      <c r="F923" s="168"/>
      <c r="G923" s="163"/>
      <c r="H923" s="169"/>
      <c r="I923" s="163"/>
      <c r="J923" s="163"/>
      <c r="K923" s="163"/>
      <c r="L923" s="163"/>
      <c r="M923" s="163"/>
      <c r="N923" s="163"/>
      <c r="O923" s="163"/>
      <c r="P923" s="163"/>
      <c r="Q923" s="163"/>
      <c r="R923" s="163"/>
      <c r="S923" s="163"/>
      <c r="T923" s="163"/>
      <c r="U923" s="163"/>
      <c r="V923" s="163"/>
      <c r="W923" s="163"/>
      <c r="X923" s="163"/>
      <c r="Y923" s="163"/>
      <c r="Z923" s="163"/>
    </row>
    <row r="924" ht="15.75" customHeight="1">
      <c r="A924" s="176" t="s">
        <v>440</v>
      </c>
      <c r="B924" s="175">
        <v>44372.48552083333</v>
      </c>
      <c r="C924" s="176" t="s">
        <v>466</v>
      </c>
      <c r="D924" s="176" t="s">
        <v>467</v>
      </c>
      <c r="E924" s="177">
        <v>327.0</v>
      </c>
      <c r="F924" s="168"/>
      <c r="G924" s="163"/>
      <c r="H924" s="169"/>
      <c r="I924" s="163"/>
      <c r="J924" s="163"/>
      <c r="K924" s="163"/>
      <c r="L924" s="163"/>
      <c r="M924" s="163"/>
      <c r="N924" s="163"/>
      <c r="O924" s="163"/>
      <c r="P924" s="163"/>
      <c r="Q924" s="163"/>
      <c r="R924" s="163"/>
      <c r="S924" s="163"/>
      <c r="T924" s="163"/>
      <c r="U924" s="163"/>
      <c r="V924" s="163"/>
      <c r="W924" s="163"/>
      <c r="X924" s="163"/>
      <c r="Y924" s="163"/>
      <c r="Z924" s="163"/>
    </row>
    <row r="925" ht="15.75" customHeight="1">
      <c r="A925" s="176" t="s">
        <v>431</v>
      </c>
      <c r="B925" s="175">
        <v>44372.48409722222</v>
      </c>
      <c r="C925" s="176" t="s">
        <v>466</v>
      </c>
      <c r="D925" s="176" t="s">
        <v>467</v>
      </c>
      <c r="E925" s="177">
        <v>603.0</v>
      </c>
      <c r="F925" s="168"/>
      <c r="G925" s="163"/>
      <c r="H925" s="169"/>
      <c r="I925" s="163"/>
      <c r="J925" s="163"/>
      <c r="K925" s="163"/>
      <c r="L925" s="163"/>
      <c r="M925" s="163"/>
      <c r="N925" s="163"/>
      <c r="O925" s="163"/>
      <c r="P925" s="163"/>
      <c r="Q925" s="163"/>
      <c r="R925" s="163"/>
      <c r="S925" s="163"/>
      <c r="T925" s="163"/>
      <c r="U925" s="163"/>
      <c r="V925" s="163"/>
      <c r="W925" s="163"/>
      <c r="X925" s="163"/>
      <c r="Y925" s="163"/>
      <c r="Z925" s="163"/>
    </row>
    <row r="926" ht="15.75" customHeight="1">
      <c r="A926" s="176" t="s">
        <v>422</v>
      </c>
      <c r="B926" s="175">
        <v>44372.482615740744</v>
      </c>
      <c r="C926" s="176" t="s">
        <v>466</v>
      </c>
      <c r="D926" s="176" t="s">
        <v>467</v>
      </c>
      <c r="E926" s="177">
        <v>483.0</v>
      </c>
      <c r="F926" s="168"/>
      <c r="G926" s="163"/>
      <c r="H926" s="169"/>
      <c r="I926" s="163"/>
      <c r="J926" s="163"/>
      <c r="K926" s="163"/>
      <c r="L926" s="163"/>
      <c r="M926" s="163"/>
      <c r="N926" s="163"/>
      <c r="O926" s="163"/>
      <c r="P926" s="163"/>
      <c r="Q926" s="163"/>
      <c r="R926" s="163"/>
      <c r="S926" s="163"/>
      <c r="T926" s="163"/>
      <c r="U926" s="163"/>
      <c r="V926" s="163"/>
      <c r="W926" s="163"/>
      <c r="X926" s="163"/>
      <c r="Y926" s="163"/>
      <c r="Z926" s="163"/>
    </row>
    <row r="927" ht="15.75" customHeight="1">
      <c r="A927" s="176" t="s">
        <v>413</v>
      </c>
      <c r="B927" s="175">
        <v>44372.481157407405</v>
      </c>
      <c r="C927" s="176" t="s">
        <v>466</v>
      </c>
      <c r="D927" s="176" t="s">
        <v>467</v>
      </c>
      <c r="E927" s="177">
        <v>533.0</v>
      </c>
      <c r="F927" s="168"/>
      <c r="G927" s="163"/>
      <c r="H927" s="169"/>
      <c r="I927" s="163"/>
      <c r="J927" s="163"/>
      <c r="K927" s="163"/>
      <c r="L927" s="163"/>
      <c r="M927" s="163"/>
      <c r="N927" s="163"/>
      <c r="O927" s="163"/>
      <c r="P927" s="163"/>
      <c r="Q927" s="163"/>
      <c r="R927" s="163"/>
      <c r="S927" s="163"/>
      <c r="T927" s="163"/>
      <c r="U927" s="163"/>
      <c r="V927" s="163"/>
      <c r="W927" s="163"/>
      <c r="X927" s="163"/>
      <c r="Y927" s="163"/>
      <c r="Z927" s="163"/>
    </row>
    <row r="928" ht="15.75" customHeight="1">
      <c r="A928" s="176" t="s">
        <v>404</v>
      </c>
      <c r="B928" s="175">
        <v>44372.479849537034</v>
      </c>
      <c r="C928" s="176" t="s">
        <v>466</v>
      </c>
      <c r="D928" s="176" t="s">
        <v>467</v>
      </c>
      <c r="E928" s="177">
        <v>483.0</v>
      </c>
      <c r="F928" s="168"/>
      <c r="G928" s="163"/>
      <c r="H928" s="169"/>
      <c r="I928" s="163"/>
      <c r="J928" s="163"/>
      <c r="K928" s="163"/>
      <c r="L928" s="163"/>
      <c r="M928" s="163"/>
      <c r="N928" s="163"/>
      <c r="O928" s="163"/>
      <c r="P928" s="163"/>
      <c r="Q928" s="163"/>
      <c r="R928" s="163"/>
      <c r="S928" s="163"/>
      <c r="T928" s="163"/>
      <c r="U928" s="163"/>
      <c r="V928" s="163"/>
      <c r="W928" s="163"/>
      <c r="X928" s="163"/>
      <c r="Y928" s="163"/>
      <c r="Z928" s="163"/>
    </row>
    <row r="929" ht="15.75" customHeight="1">
      <c r="A929" s="176" t="s">
        <v>395</v>
      </c>
      <c r="B929" s="175">
        <v>44372.47840277778</v>
      </c>
      <c r="C929" s="176" t="s">
        <v>466</v>
      </c>
      <c r="D929" s="176" t="s">
        <v>467</v>
      </c>
      <c r="E929" s="177">
        <v>481.0</v>
      </c>
      <c r="F929" s="168"/>
      <c r="G929" s="163"/>
      <c r="H929" s="169"/>
      <c r="I929" s="163"/>
      <c r="J929" s="163"/>
      <c r="K929" s="163"/>
      <c r="L929" s="163"/>
      <c r="M929" s="163"/>
      <c r="N929" s="163"/>
      <c r="O929" s="163"/>
      <c r="P929" s="163"/>
      <c r="Q929" s="163"/>
      <c r="R929" s="163"/>
      <c r="S929" s="163"/>
      <c r="T929" s="163"/>
      <c r="U929" s="163"/>
      <c r="V929" s="163"/>
      <c r="W929" s="163"/>
      <c r="X929" s="163"/>
      <c r="Y929" s="163"/>
      <c r="Z929" s="163"/>
    </row>
    <row r="930" ht="15.75" customHeight="1">
      <c r="A930" s="176" t="s">
        <v>386</v>
      </c>
      <c r="B930" s="175">
        <v>44372.477118055554</v>
      </c>
      <c r="C930" s="176" t="s">
        <v>466</v>
      </c>
      <c r="D930" s="176" t="s">
        <v>467</v>
      </c>
      <c r="E930" s="177">
        <v>402.0</v>
      </c>
      <c r="F930" s="168"/>
      <c r="G930" s="163"/>
      <c r="H930" s="169"/>
      <c r="I930" s="163"/>
      <c r="J930" s="163"/>
      <c r="K930" s="163"/>
      <c r="L930" s="163"/>
      <c r="M930" s="163"/>
      <c r="N930" s="163"/>
      <c r="O930" s="163"/>
      <c r="P930" s="163"/>
      <c r="Q930" s="163"/>
      <c r="R930" s="163"/>
      <c r="S930" s="163"/>
      <c r="T930" s="163"/>
      <c r="U930" s="163"/>
      <c r="V930" s="163"/>
      <c r="W930" s="163"/>
      <c r="X930" s="163"/>
      <c r="Y930" s="163"/>
      <c r="Z930" s="163"/>
    </row>
    <row r="931" ht="15.75" customHeight="1">
      <c r="A931" s="176" t="s">
        <v>377</v>
      </c>
      <c r="B931" s="175">
        <v>44372.4756712963</v>
      </c>
      <c r="C931" s="176" t="s">
        <v>466</v>
      </c>
      <c r="D931" s="176" t="s">
        <v>467</v>
      </c>
      <c r="E931" s="177">
        <v>574.0</v>
      </c>
      <c r="F931" s="168"/>
      <c r="G931" s="163"/>
      <c r="H931" s="169"/>
      <c r="I931" s="163"/>
      <c r="J931" s="163"/>
      <c r="K931" s="163"/>
      <c r="L931" s="163"/>
      <c r="M931" s="163"/>
      <c r="N931" s="163"/>
      <c r="O931" s="163"/>
      <c r="P931" s="163"/>
      <c r="Q931" s="163"/>
      <c r="R931" s="163"/>
      <c r="S931" s="163"/>
      <c r="T931" s="163"/>
      <c r="U931" s="163"/>
      <c r="V931" s="163"/>
      <c r="W931" s="163"/>
      <c r="X931" s="163"/>
      <c r="Y931" s="163"/>
      <c r="Z931" s="163"/>
    </row>
    <row r="932" ht="15.75" customHeight="1">
      <c r="A932" s="176" t="s">
        <v>368</v>
      </c>
      <c r="B932" s="175">
        <v>44372.474178240744</v>
      </c>
      <c r="C932" s="176" t="s">
        <v>466</v>
      </c>
      <c r="D932" s="176" t="s">
        <v>467</v>
      </c>
      <c r="E932" s="177">
        <v>381.0</v>
      </c>
      <c r="F932" s="168"/>
      <c r="G932" s="163"/>
      <c r="H932" s="169"/>
      <c r="I932" s="163"/>
      <c r="J932" s="163"/>
      <c r="K932" s="163"/>
      <c r="L932" s="163"/>
      <c r="M932" s="163"/>
      <c r="N932" s="163"/>
      <c r="O932" s="163"/>
      <c r="P932" s="163"/>
      <c r="Q932" s="163"/>
      <c r="R932" s="163"/>
      <c r="S932" s="163"/>
      <c r="T932" s="163"/>
      <c r="U932" s="163"/>
      <c r="V932" s="163"/>
      <c r="W932" s="163"/>
      <c r="X932" s="163"/>
      <c r="Y932" s="163"/>
      <c r="Z932" s="163"/>
    </row>
    <row r="933" ht="15.75" customHeight="1">
      <c r="A933" s="176" t="s">
        <v>359</v>
      </c>
      <c r="B933" s="175">
        <v>44372.47288194444</v>
      </c>
      <c r="C933" s="176" t="s">
        <v>466</v>
      </c>
      <c r="D933" s="176" t="s">
        <v>467</v>
      </c>
      <c r="E933" s="177">
        <v>508.0</v>
      </c>
      <c r="F933" s="168"/>
      <c r="G933" s="163"/>
      <c r="H933" s="169"/>
      <c r="I933" s="163"/>
      <c r="J933" s="163"/>
      <c r="K933" s="163"/>
      <c r="L933" s="163"/>
      <c r="M933" s="163"/>
      <c r="N933" s="163"/>
      <c r="O933" s="163"/>
      <c r="P933" s="163"/>
      <c r="Q933" s="163"/>
      <c r="R933" s="163"/>
      <c r="S933" s="163"/>
      <c r="T933" s="163"/>
      <c r="U933" s="163"/>
      <c r="V933" s="163"/>
      <c r="W933" s="163"/>
      <c r="X933" s="163"/>
      <c r="Y933" s="163"/>
      <c r="Z933" s="163"/>
    </row>
    <row r="934" ht="15.75" customHeight="1">
      <c r="A934" s="176" t="s">
        <v>350</v>
      </c>
      <c r="B934" s="175">
        <v>44372.4715625</v>
      </c>
      <c r="C934" s="176" t="s">
        <v>466</v>
      </c>
      <c r="D934" s="176" t="s">
        <v>467</v>
      </c>
      <c r="E934" s="177">
        <v>320.0</v>
      </c>
      <c r="F934" s="168"/>
      <c r="G934" s="163"/>
      <c r="H934" s="169"/>
      <c r="I934" s="163"/>
      <c r="J934" s="163"/>
      <c r="K934" s="163"/>
      <c r="L934" s="163"/>
      <c r="M934" s="163"/>
      <c r="N934" s="163"/>
      <c r="O934" s="163"/>
      <c r="P934" s="163"/>
      <c r="Q934" s="163"/>
      <c r="R934" s="163"/>
      <c r="S934" s="163"/>
      <c r="T934" s="163"/>
      <c r="U934" s="163"/>
      <c r="V934" s="163"/>
      <c r="W934" s="163"/>
      <c r="X934" s="163"/>
      <c r="Y934" s="163"/>
      <c r="Z934" s="163"/>
    </row>
    <row r="935" ht="15.75" customHeight="1">
      <c r="A935" s="176" t="s">
        <v>341</v>
      </c>
      <c r="B935" s="175">
        <v>44372.4699537037</v>
      </c>
      <c r="C935" s="176" t="s">
        <v>466</v>
      </c>
      <c r="D935" s="176" t="s">
        <v>467</v>
      </c>
      <c r="E935" s="177">
        <v>578.0</v>
      </c>
      <c r="F935" s="168"/>
      <c r="G935" s="163"/>
      <c r="H935" s="169"/>
      <c r="I935" s="163"/>
      <c r="J935" s="163"/>
      <c r="K935" s="163"/>
      <c r="L935" s="163"/>
      <c r="M935" s="163"/>
      <c r="N935" s="163"/>
      <c r="O935" s="163"/>
      <c r="P935" s="163"/>
      <c r="Q935" s="163"/>
      <c r="R935" s="163"/>
      <c r="S935" s="163"/>
      <c r="T935" s="163"/>
      <c r="U935" s="163"/>
      <c r="V935" s="163"/>
      <c r="W935" s="163"/>
      <c r="X935" s="163"/>
      <c r="Y935" s="163"/>
      <c r="Z935" s="163"/>
    </row>
    <row r="936" ht="15.75" customHeight="1">
      <c r="A936" s="176" t="s">
        <v>319</v>
      </c>
      <c r="B936" s="175">
        <v>44372.468981481485</v>
      </c>
      <c r="C936" s="176" t="s">
        <v>466</v>
      </c>
      <c r="D936" s="176" t="s">
        <v>467</v>
      </c>
      <c r="E936" s="177">
        <v>432.0</v>
      </c>
      <c r="F936" s="168"/>
      <c r="G936" s="163"/>
      <c r="H936" s="169"/>
      <c r="I936" s="163"/>
      <c r="J936" s="163"/>
      <c r="K936" s="163"/>
      <c r="L936" s="163"/>
      <c r="M936" s="163"/>
      <c r="N936" s="163"/>
      <c r="O936" s="163"/>
      <c r="P936" s="163"/>
      <c r="Q936" s="163"/>
      <c r="R936" s="163"/>
      <c r="S936" s="163"/>
      <c r="T936" s="163"/>
      <c r="U936" s="163"/>
      <c r="V936" s="163"/>
      <c r="W936" s="163"/>
      <c r="X936" s="163"/>
      <c r="Y936" s="163"/>
      <c r="Z936" s="163"/>
    </row>
    <row r="937" ht="15.75" customHeight="1">
      <c r="A937" s="176" t="s">
        <v>441</v>
      </c>
      <c r="B937" s="175">
        <v>44372.46690972222</v>
      </c>
      <c r="C937" s="176" t="s">
        <v>466</v>
      </c>
      <c r="D937" s="176" t="s">
        <v>467</v>
      </c>
      <c r="E937" s="177">
        <v>338.0</v>
      </c>
      <c r="F937" s="168"/>
      <c r="G937" s="163"/>
      <c r="H937" s="169"/>
      <c r="I937" s="163"/>
      <c r="J937" s="163"/>
      <c r="K937" s="163"/>
      <c r="L937" s="163"/>
      <c r="M937" s="163"/>
      <c r="N937" s="163"/>
      <c r="O937" s="163"/>
      <c r="P937" s="163"/>
      <c r="Q937" s="163"/>
      <c r="R937" s="163"/>
      <c r="S937" s="163"/>
      <c r="T937" s="163"/>
      <c r="U937" s="163"/>
      <c r="V937" s="163"/>
      <c r="W937" s="163"/>
      <c r="X937" s="163"/>
      <c r="Y937" s="163"/>
      <c r="Z937" s="163"/>
    </row>
    <row r="938" ht="15.75" customHeight="1">
      <c r="A938" s="176" t="s">
        <v>432</v>
      </c>
      <c r="B938" s="175">
        <v>44372.465636574074</v>
      </c>
      <c r="C938" s="176" t="s">
        <v>466</v>
      </c>
      <c r="D938" s="176" t="s">
        <v>467</v>
      </c>
      <c r="E938" s="177">
        <v>512.0</v>
      </c>
      <c r="F938" s="168"/>
      <c r="G938" s="163"/>
      <c r="H938" s="169"/>
      <c r="I938" s="163"/>
      <c r="J938" s="163"/>
      <c r="K938" s="163"/>
      <c r="L938" s="163"/>
      <c r="M938" s="163"/>
      <c r="N938" s="163"/>
      <c r="O938" s="163"/>
      <c r="P938" s="163"/>
      <c r="Q938" s="163"/>
      <c r="R938" s="163"/>
      <c r="S938" s="163"/>
      <c r="T938" s="163"/>
      <c r="U938" s="163"/>
      <c r="V938" s="163"/>
      <c r="W938" s="163"/>
      <c r="X938" s="163"/>
      <c r="Y938" s="163"/>
      <c r="Z938" s="163"/>
    </row>
    <row r="939" ht="15.75" customHeight="1">
      <c r="A939" s="176" t="s">
        <v>423</v>
      </c>
      <c r="B939" s="175">
        <v>44372.464166666665</v>
      </c>
      <c r="C939" s="176" t="s">
        <v>466</v>
      </c>
      <c r="D939" s="176" t="s">
        <v>467</v>
      </c>
      <c r="E939" s="177">
        <v>317.0</v>
      </c>
      <c r="F939" s="168"/>
      <c r="G939" s="163"/>
      <c r="H939" s="169"/>
      <c r="I939" s="163"/>
      <c r="J939" s="163"/>
      <c r="K939" s="163"/>
      <c r="L939" s="163"/>
      <c r="M939" s="163"/>
      <c r="N939" s="163"/>
      <c r="O939" s="163"/>
      <c r="P939" s="163"/>
      <c r="Q939" s="163"/>
      <c r="R939" s="163"/>
      <c r="S939" s="163"/>
      <c r="T939" s="163"/>
      <c r="U939" s="163"/>
      <c r="V939" s="163"/>
      <c r="W939" s="163"/>
      <c r="X939" s="163"/>
      <c r="Y939" s="163"/>
      <c r="Z939" s="163"/>
    </row>
    <row r="940" ht="15.75" customHeight="1">
      <c r="A940" s="176" t="s">
        <v>414</v>
      </c>
      <c r="B940" s="175">
        <v>44372.462858796294</v>
      </c>
      <c r="C940" s="176" t="s">
        <v>466</v>
      </c>
      <c r="D940" s="176" t="s">
        <v>467</v>
      </c>
      <c r="E940" s="177">
        <v>460.0</v>
      </c>
      <c r="F940" s="168"/>
      <c r="G940" s="163"/>
      <c r="H940" s="169"/>
      <c r="I940" s="163"/>
      <c r="J940" s="163"/>
      <c r="K940" s="163"/>
      <c r="L940" s="163"/>
      <c r="M940" s="163"/>
      <c r="N940" s="163"/>
      <c r="O940" s="163"/>
      <c r="P940" s="163"/>
      <c r="Q940" s="163"/>
      <c r="R940" s="163"/>
      <c r="S940" s="163"/>
      <c r="T940" s="163"/>
      <c r="U940" s="163"/>
      <c r="V940" s="163"/>
      <c r="W940" s="163"/>
      <c r="X940" s="163"/>
      <c r="Y940" s="163"/>
      <c r="Z940" s="163"/>
    </row>
    <row r="941" ht="15.75" customHeight="1">
      <c r="A941" s="176" t="s">
        <v>405</v>
      </c>
      <c r="B941" s="175">
        <v>44372.4615162037</v>
      </c>
      <c r="C941" s="176" t="s">
        <v>466</v>
      </c>
      <c r="D941" s="176" t="s">
        <v>467</v>
      </c>
      <c r="E941" s="177">
        <v>529.0</v>
      </c>
      <c r="F941" s="168"/>
      <c r="G941" s="163"/>
      <c r="H941" s="169"/>
      <c r="I941" s="163"/>
      <c r="J941" s="163"/>
      <c r="K941" s="163"/>
      <c r="L941" s="163"/>
      <c r="M941" s="163"/>
      <c r="N941" s="163"/>
      <c r="O941" s="163"/>
      <c r="P941" s="163"/>
      <c r="Q941" s="163"/>
      <c r="R941" s="163"/>
      <c r="S941" s="163"/>
      <c r="T941" s="163"/>
      <c r="U941" s="163"/>
      <c r="V941" s="163"/>
      <c r="W941" s="163"/>
      <c r="X941" s="163"/>
      <c r="Y941" s="163"/>
      <c r="Z941" s="163"/>
    </row>
    <row r="942" ht="15.75" customHeight="1">
      <c r="A942" s="176" t="s">
        <v>396</v>
      </c>
      <c r="B942" s="175">
        <v>44372.46020833333</v>
      </c>
      <c r="C942" s="176" t="s">
        <v>466</v>
      </c>
      <c r="D942" s="176" t="s">
        <v>467</v>
      </c>
      <c r="E942" s="177">
        <v>606.0</v>
      </c>
      <c r="F942" s="168"/>
      <c r="G942" s="163"/>
      <c r="H942" s="169"/>
      <c r="I942" s="163"/>
      <c r="J942" s="163"/>
      <c r="K942" s="163"/>
      <c r="L942" s="163"/>
      <c r="M942" s="163"/>
      <c r="N942" s="163"/>
      <c r="O942" s="163"/>
      <c r="P942" s="163"/>
      <c r="Q942" s="163"/>
      <c r="R942" s="163"/>
      <c r="S942" s="163"/>
      <c r="T942" s="163"/>
      <c r="U942" s="163"/>
      <c r="V942" s="163"/>
      <c r="W942" s="163"/>
      <c r="X942" s="163"/>
      <c r="Y942" s="163"/>
      <c r="Z942" s="163"/>
    </row>
    <row r="943" ht="15.75" customHeight="1">
      <c r="A943" s="176" t="s">
        <v>387</v>
      </c>
      <c r="B943" s="175">
        <v>44372.45873842593</v>
      </c>
      <c r="C943" s="176" t="s">
        <v>466</v>
      </c>
      <c r="D943" s="176" t="s">
        <v>467</v>
      </c>
      <c r="E943" s="177">
        <v>462.0</v>
      </c>
      <c r="F943" s="168"/>
      <c r="G943" s="163"/>
      <c r="H943" s="169"/>
      <c r="I943" s="163"/>
      <c r="J943" s="163"/>
      <c r="K943" s="163"/>
      <c r="L943" s="163"/>
      <c r="M943" s="163"/>
      <c r="N943" s="163"/>
      <c r="O943" s="163"/>
      <c r="P943" s="163"/>
      <c r="Q943" s="163"/>
      <c r="R943" s="163"/>
      <c r="S943" s="163"/>
      <c r="T943" s="163"/>
      <c r="U943" s="163"/>
      <c r="V943" s="163"/>
      <c r="W943" s="163"/>
      <c r="X943" s="163"/>
      <c r="Y943" s="163"/>
      <c r="Z943" s="163"/>
    </row>
    <row r="944" ht="15.75" customHeight="1">
      <c r="A944" s="176" t="s">
        <v>378</v>
      </c>
      <c r="B944" s="175">
        <v>44372.457280092596</v>
      </c>
      <c r="C944" s="176" t="s">
        <v>466</v>
      </c>
      <c r="D944" s="176" t="s">
        <v>467</v>
      </c>
      <c r="E944" s="177">
        <v>607.0</v>
      </c>
      <c r="F944" s="168"/>
      <c r="G944" s="163"/>
      <c r="H944" s="169"/>
      <c r="I944" s="163"/>
      <c r="J944" s="163"/>
      <c r="K944" s="163"/>
      <c r="L944" s="163"/>
      <c r="M944" s="163"/>
      <c r="N944" s="163"/>
      <c r="O944" s="163"/>
      <c r="P944" s="163"/>
      <c r="Q944" s="163"/>
      <c r="R944" s="163"/>
      <c r="S944" s="163"/>
      <c r="T944" s="163"/>
      <c r="U944" s="163"/>
      <c r="V944" s="163"/>
      <c r="W944" s="163"/>
      <c r="X944" s="163"/>
      <c r="Y944" s="163"/>
      <c r="Z944" s="163"/>
    </row>
    <row r="945" ht="15.75" customHeight="1">
      <c r="A945" s="176" t="s">
        <v>369</v>
      </c>
      <c r="B945" s="175">
        <v>44372.45585648148</v>
      </c>
      <c r="C945" s="176" t="s">
        <v>466</v>
      </c>
      <c r="D945" s="176" t="s">
        <v>467</v>
      </c>
      <c r="E945" s="177">
        <v>591.0</v>
      </c>
      <c r="F945" s="168"/>
      <c r="G945" s="163"/>
      <c r="H945" s="169"/>
      <c r="I945" s="163"/>
      <c r="J945" s="163"/>
      <c r="K945" s="163"/>
      <c r="L945" s="163"/>
      <c r="M945" s="163"/>
      <c r="N945" s="163"/>
      <c r="O945" s="163"/>
      <c r="P945" s="163"/>
      <c r="Q945" s="163"/>
      <c r="R945" s="163"/>
      <c r="S945" s="163"/>
      <c r="T945" s="163"/>
      <c r="U945" s="163"/>
      <c r="V945" s="163"/>
      <c r="W945" s="163"/>
      <c r="X945" s="163"/>
      <c r="Y945" s="163"/>
      <c r="Z945" s="163"/>
    </row>
    <row r="946" ht="15.75" customHeight="1">
      <c r="A946" s="176" t="s">
        <v>360</v>
      </c>
      <c r="B946" s="175">
        <v>44372.45438657407</v>
      </c>
      <c r="C946" s="176" t="s">
        <v>466</v>
      </c>
      <c r="D946" s="176" t="s">
        <v>467</v>
      </c>
      <c r="E946" s="177">
        <v>529.0</v>
      </c>
      <c r="F946" s="168"/>
      <c r="G946" s="163"/>
      <c r="H946" s="169"/>
      <c r="I946" s="163"/>
      <c r="J946" s="163"/>
      <c r="K946" s="163"/>
      <c r="L946" s="163"/>
      <c r="M946" s="163"/>
      <c r="N946" s="163"/>
      <c r="O946" s="163"/>
      <c r="P946" s="163"/>
      <c r="Q946" s="163"/>
      <c r="R946" s="163"/>
      <c r="S946" s="163"/>
      <c r="T946" s="163"/>
      <c r="U946" s="163"/>
      <c r="V946" s="163"/>
      <c r="W946" s="163"/>
      <c r="X946" s="163"/>
      <c r="Y946" s="163"/>
      <c r="Z946" s="163"/>
    </row>
    <row r="947" ht="15.75" customHeight="1">
      <c r="A947" s="176" t="s">
        <v>351</v>
      </c>
      <c r="B947" s="175">
        <v>44372.45306712963</v>
      </c>
      <c r="C947" s="176" t="s">
        <v>466</v>
      </c>
      <c r="D947" s="176" t="s">
        <v>467</v>
      </c>
      <c r="E947" s="177">
        <v>402.0</v>
      </c>
      <c r="F947" s="168"/>
      <c r="G947" s="163"/>
      <c r="H947" s="169"/>
      <c r="I947" s="163"/>
      <c r="J947" s="163"/>
      <c r="K947" s="163"/>
      <c r="L947" s="163"/>
      <c r="M947" s="163"/>
      <c r="N947" s="163"/>
      <c r="O947" s="163"/>
      <c r="P947" s="163"/>
      <c r="Q947" s="163"/>
      <c r="R947" s="163"/>
      <c r="S947" s="163"/>
      <c r="T947" s="163"/>
      <c r="U947" s="163"/>
      <c r="V947" s="163"/>
      <c r="W947" s="163"/>
      <c r="X947" s="163"/>
      <c r="Y947" s="163"/>
      <c r="Z947" s="163"/>
    </row>
    <row r="948" ht="15.75" customHeight="1">
      <c r="A948" s="176" t="s">
        <v>342</v>
      </c>
      <c r="B948" s="175">
        <v>44372.451469907406</v>
      </c>
      <c r="C948" s="176" t="s">
        <v>466</v>
      </c>
      <c r="D948" s="176" t="s">
        <v>467</v>
      </c>
      <c r="E948" s="177">
        <v>573.0</v>
      </c>
      <c r="F948" s="168"/>
      <c r="G948" s="163"/>
      <c r="H948" s="169"/>
      <c r="I948" s="163"/>
      <c r="J948" s="163"/>
      <c r="K948" s="163"/>
      <c r="L948" s="163"/>
      <c r="M948" s="163"/>
      <c r="N948" s="163"/>
      <c r="O948" s="163"/>
      <c r="P948" s="163"/>
      <c r="Q948" s="163"/>
      <c r="R948" s="163"/>
      <c r="S948" s="163"/>
      <c r="T948" s="163"/>
      <c r="U948" s="163"/>
      <c r="V948" s="163"/>
      <c r="W948" s="163"/>
      <c r="X948" s="163"/>
      <c r="Y948" s="163"/>
      <c r="Z948" s="163"/>
    </row>
    <row r="949" ht="15.75" customHeight="1">
      <c r="A949" s="176" t="s">
        <v>322</v>
      </c>
      <c r="B949" s="175">
        <v>44372.450474537036</v>
      </c>
      <c r="C949" s="176" t="s">
        <v>466</v>
      </c>
      <c r="D949" s="176" t="s">
        <v>467</v>
      </c>
      <c r="E949" s="177">
        <v>584.0</v>
      </c>
      <c r="F949" s="168"/>
      <c r="G949" s="163"/>
      <c r="H949" s="169"/>
      <c r="I949" s="163"/>
      <c r="J949" s="163"/>
      <c r="K949" s="163"/>
      <c r="L949" s="163"/>
      <c r="M949" s="163"/>
      <c r="N949" s="163"/>
      <c r="O949" s="163"/>
      <c r="P949" s="163"/>
      <c r="Q949" s="163"/>
      <c r="R949" s="163"/>
      <c r="S949" s="163"/>
      <c r="T949" s="163"/>
      <c r="U949" s="163"/>
      <c r="V949" s="163"/>
      <c r="W949" s="163"/>
      <c r="X949" s="163"/>
      <c r="Y949" s="163"/>
      <c r="Z949" s="163"/>
    </row>
    <row r="950" ht="15.75" customHeight="1">
      <c r="A950" s="176" t="s">
        <v>442</v>
      </c>
      <c r="B950" s="175">
        <v>44372.448425925926</v>
      </c>
      <c r="C950" s="176" t="s">
        <v>466</v>
      </c>
      <c r="D950" s="176" t="s">
        <v>467</v>
      </c>
      <c r="E950" s="177">
        <v>387.0</v>
      </c>
      <c r="F950" s="168"/>
      <c r="G950" s="163"/>
      <c r="H950" s="169"/>
      <c r="I950" s="163"/>
      <c r="J950" s="163"/>
      <c r="K950" s="163"/>
      <c r="L950" s="163"/>
      <c r="M950" s="163"/>
      <c r="N950" s="163"/>
      <c r="O950" s="163"/>
      <c r="P950" s="163"/>
      <c r="Q950" s="163"/>
      <c r="R950" s="163"/>
      <c r="S950" s="163"/>
      <c r="T950" s="163"/>
      <c r="U950" s="163"/>
      <c r="V950" s="163"/>
      <c r="W950" s="163"/>
      <c r="X950" s="163"/>
      <c r="Y950" s="163"/>
      <c r="Z950" s="163"/>
    </row>
    <row r="951" ht="15.75" customHeight="1">
      <c r="A951" s="176" t="s">
        <v>433</v>
      </c>
      <c r="B951" s="175">
        <v>44372.44699074074</v>
      </c>
      <c r="C951" s="176" t="s">
        <v>466</v>
      </c>
      <c r="D951" s="176" t="s">
        <v>467</v>
      </c>
      <c r="E951" s="177">
        <v>601.0</v>
      </c>
      <c r="F951" s="118"/>
      <c r="G951" s="163"/>
      <c r="H951" s="169"/>
      <c r="I951" s="163"/>
      <c r="J951" s="163"/>
      <c r="K951" s="163"/>
      <c r="L951" s="163"/>
      <c r="M951" s="163"/>
      <c r="N951" s="163"/>
      <c r="O951" s="163"/>
      <c r="P951" s="163"/>
      <c r="Q951" s="163"/>
      <c r="R951" s="163"/>
      <c r="S951" s="163"/>
      <c r="T951" s="163"/>
      <c r="U951" s="163"/>
      <c r="V951" s="163"/>
      <c r="W951" s="163"/>
      <c r="X951" s="163"/>
      <c r="Y951" s="163"/>
      <c r="Z951" s="163"/>
    </row>
    <row r="952" ht="15.75" customHeight="1">
      <c r="A952" s="176" t="s">
        <v>424</v>
      </c>
      <c r="B952" s="175">
        <v>44372.44553240741</v>
      </c>
      <c r="C952" s="176" t="s">
        <v>466</v>
      </c>
      <c r="D952" s="176" t="s">
        <v>467</v>
      </c>
      <c r="E952" s="177">
        <v>446.0</v>
      </c>
      <c r="F952" s="118"/>
      <c r="G952" s="163"/>
      <c r="H952" s="169"/>
      <c r="I952" s="163"/>
      <c r="J952" s="163"/>
      <c r="K952" s="163"/>
      <c r="L952" s="163"/>
      <c r="M952" s="163"/>
      <c r="N952" s="163"/>
      <c r="O952" s="163"/>
      <c r="P952" s="163"/>
      <c r="Q952" s="163"/>
      <c r="R952" s="163"/>
      <c r="S952" s="163"/>
      <c r="T952" s="163"/>
      <c r="U952" s="163"/>
      <c r="V952" s="163"/>
      <c r="W952" s="163"/>
      <c r="X952" s="163"/>
      <c r="Y952" s="163"/>
      <c r="Z952" s="163"/>
    </row>
    <row r="953" ht="15.75" customHeight="1">
      <c r="A953" s="176" t="s">
        <v>415</v>
      </c>
      <c r="B953" s="175">
        <v>44372.44422453704</v>
      </c>
      <c r="C953" s="176" t="s">
        <v>466</v>
      </c>
      <c r="D953" s="176" t="s">
        <v>467</v>
      </c>
      <c r="E953" s="177">
        <v>592.0</v>
      </c>
      <c r="F953" s="118"/>
      <c r="G953" s="163"/>
      <c r="H953" s="169"/>
      <c r="I953" s="163"/>
      <c r="J953" s="163"/>
      <c r="K953" s="163"/>
      <c r="L953" s="163"/>
      <c r="M953" s="163"/>
      <c r="N953" s="163"/>
      <c r="O953" s="163"/>
      <c r="P953" s="163"/>
      <c r="Q953" s="163"/>
      <c r="R953" s="163"/>
      <c r="S953" s="163"/>
      <c r="T953" s="163"/>
      <c r="U953" s="163"/>
      <c r="V953" s="163"/>
      <c r="W953" s="163"/>
      <c r="X953" s="163"/>
      <c r="Y953" s="163"/>
      <c r="Z953" s="163"/>
    </row>
    <row r="954" ht="15.75" customHeight="1">
      <c r="A954" s="176" t="s">
        <v>406</v>
      </c>
      <c r="B954" s="175">
        <v>44372.442881944444</v>
      </c>
      <c r="C954" s="176" t="s">
        <v>466</v>
      </c>
      <c r="D954" s="176" t="s">
        <v>467</v>
      </c>
      <c r="E954" s="177">
        <v>493.0</v>
      </c>
      <c r="F954" s="118"/>
      <c r="G954" s="163"/>
      <c r="H954" s="169"/>
      <c r="I954" s="163"/>
      <c r="J954" s="163"/>
      <c r="K954" s="163"/>
      <c r="L954" s="163"/>
      <c r="M954" s="163"/>
      <c r="N954" s="163"/>
      <c r="O954" s="163"/>
      <c r="P954" s="163"/>
      <c r="Q954" s="163"/>
      <c r="R954" s="163"/>
      <c r="S954" s="163"/>
      <c r="T954" s="163"/>
      <c r="U954" s="163"/>
      <c r="V954" s="163"/>
      <c r="W954" s="163"/>
      <c r="X954" s="163"/>
      <c r="Y954" s="163"/>
      <c r="Z954" s="163"/>
    </row>
    <row r="955" ht="15.75" customHeight="1">
      <c r="A955" s="176" t="s">
        <v>397</v>
      </c>
      <c r="B955" s="175">
        <v>44372.44143518519</v>
      </c>
      <c r="C955" s="176" t="s">
        <v>466</v>
      </c>
      <c r="D955" s="176" t="s">
        <v>467</v>
      </c>
      <c r="E955" s="177">
        <v>606.0</v>
      </c>
      <c r="F955" s="118"/>
      <c r="G955" s="163"/>
      <c r="H955" s="169"/>
      <c r="I955" s="163"/>
      <c r="J955" s="163"/>
      <c r="K955" s="163"/>
      <c r="L955" s="163"/>
      <c r="M955" s="163"/>
      <c r="N955" s="163"/>
      <c r="O955" s="163"/>
      <c r="P955" s="163"/>
      <c r="Q955" s="163"/>
      <c r="R955" s="163"/>
      <c r="S955" s="163"/>
      <c r="T955" s="163"/>
      <c r="U955" s="163"/>
      <c r="V955" s="163"/>
      <c r="W955" s="163"/>
      <c r="X955" s="163"/>
      <c r="Y955" s="163"/>
      <c r="Z955" s="163"/>
    </row>
    <row r="956" ht="15.75" customHeight="1">
      <c r="A956" s="176" t="s">
        <v>388</v>
      </c>
      <c r="B956" s="175">
        <v>44372.44011574074</v>
      </c>
      <c r="C956" s="176" t="s">
        <v>466</v>
      </c>
      <c r="D956" s="176" t="s">
        <v>467</v>
      </c>
      <c r="E956" s="177">
        <v>465.0</v>
      </c>
      <c r="F956" s="118"/>
      <c r="G956" s="163"/>
      <c r="H956" s="169"/>
      <c r="I956" s="163"/>
      <c r="J956" s="163"/>
      <c r="K956" s="163"/>
      <c r="L956" s="163"/>
      <c r="M956" s="163"/>
      <c r="N956" s="163"/>
      <c r="O956" s="163"/>
      <c r="P956" s="163"/>
      <c r="Q956" s="163"/>
      <c r="R956" s="163"/>
      <c r="S956" s="163"/>
      <c r="T956" s="163"/>
      <c r="U956" s="163"/>
      <c r="V956" s="163"/>
      <c r="W956" s="163"/>
      <c r="X956" s="163"/>
      <c r="Y956" s="163"/>
      <c r="Z956" s="163"/>
    </row>
    <row r="957" ht="15.75" customHeight="1">
      <c r="A957" s="176" t="s">
        <v>379</v>
      </c>
      <c r="B957" s="175">
        <v>44372.438796296294</v>
      </c>
      <c r="C957" s="176" t="s">
        <v>466</v>
      </c>
      <c r="D957" s="176" t="s">
        <v>467</v>
      </c>
      <c r="E957" s="177">
        <v>537.0</v>
      </c>
      <c r="F957" s="118"/>
      <c r="G957" s="163"/>
      <c r="H957" s="169"/>
      <c r="I957" s="163"/>
      <c r="J957" s="163"/>
      <c r="K957" s="163"/>
      <c r="L957" s="163"/>
      <c r="M957" s="163"/>
      <c r="N957" s="163"/>
      <c r="O957" s="163"/>
      <c r="P957" s="163"/>
      <c r="Q957" s="163"/>
      <c r="R957" s="163"/>
      <c r="S957" s="163"/>
      <c r="T957" s="163"/>
      <c r="U957" s="163"/>
      <c r="V957" s="163"/>
      <c r="W957" s="163"/>
      <c r="X957" s="163"/>
      <c r="Y957" s="163"/>
      <c r="Z957" s="163"/>
    </row>
    <row r="958" ht="15.75" customHeight="1">
      <c r="A958" s="176" t="s">
        <v>370</v>
      </c>
      <c r="B958" s="175">
        <v>44372.43746527778</v>
      </c>
      <c r="C958" s="176" t="s">
        <v>466</v>
      </c>
      <c r="D958" s="176" t="s">
        <v>467</v>
      </c>
      <c r="E958" s="177">
        <v>558.0</v>
      </c>
      <c r="F958" s="118"/>
      <c r="G958" s="163"/>
      <c r="H958" s="169"/>
      <c r="I958" s="163"/>
      <c r="J958" s="163"/>
      <c r="K958" s="163"/>
      <c r="L958" s="163"/>
      <c r="M958" s="163"/>
      <c r="N958" s="163"/>
      <c r="O958" s="163"/>
      <c r="P958" s="163"/>
      <c r="Q958" s="163"/>
      <c r="R958" s="163"/>
      <c r="S958" s="163"/>
      <c r="T958" s="163"/>
      <c r="U958" s="163"/>
      <c r="V958" s="163"/>
      <c r="W958" s="163"/>
      <c r="X958" s="163"/>
      <c r="Y958" s="163"/>
      <c r="Z958" s="163"/>
    </row>
    <row r="959" ht="15.75" customHeight="1">
      <c r="A959" s="176" t="s">
        <v>361</v>
      </c>
      <c r="B959" s="175">
        <v>44372.43614583334</v>
      </c>
      <c r="C959" s="176" t="s">
        <v>466</v>
      </c>
      <c r="D959" s="176" t="s">
        <v>467</v>
      </c>
      <c r="E959" s="177">
        <v>585.0</v>
      </c>
      <c r="F959" s="118"/>
      <c r="G959" s="163"/>
      <c r="H959" s="169"/>
      <c r="I959" s="163"/>
      <c r="J959" s="163"/>
      <c r="K959" s="163"/>
      <c r="L959" s="163"/>
      <c r="M959" s="163"/>
      <c r="N959" s="163"/>
      <c r="O959" s="163"/>
      <c r="P959" s="163"/>
      <c r="Q959" s="163"/>
      <c r="R959" s="163"/>
      <c r="S959" s="163"/>
      <c r="T959" s="163"/>
      <c r="U959" s="163"/>
      <c r="V959" s="163"/>
      <c r="W959" s="163"/>
      <c r="X959" s="163"/>
      <c r="Y959" s="163"/>
      <c r="Z959" s="163"/>
    </row>
    <row r="960" ht="15.75" customHeight="1">
      <c r="A960" s="176" t="s">
        <v>352</v>
      </c>
      <c r="B960" s="175">
        <v>44372.43483796297</v>
      </c>
      <c r="C960" s="176" t="s">
        <v>466</v>
      </c>
      <c r="D960" s="176" t="s">
        <v>467</v>
      </c>
      <c r="E960" s="177">
        <v>534.0</v>
      </c>
      <c r="F960" s="118"/>
      <c r="G960" s="163"/>
      <c r="H960" s="169"/>
      <c r="I960" s="163"/>
      <c r="J960" s="163"/>
      <c r="K960" s="163"/>
      <c r="L960" s="163"/>
      <c r="M960" s="163"/>
      <c r="N960" s="163"/>
      <c r="O960" s="163"/>
      <c r="P960" s="163"/>
      <c r="Q960" s="163"/>
      <c r="R960" s="163"/>
      <c r="S960" s="163"/>
      <c r="T960" s="163"/>
      <c r="U960" s="163"/>
      <c r="V960" s="163"/>
      <c r="W960" s="163"/>
      <c r="X960" s="163"/>
      <c r="Y960" s="163"/>
      <c r="Z960" s="163"/>
    </row>
    <row r="961" ht="15.75" customHeight="1">
      <c r="A961" s="176" t="s">
        <v>343</v>
      </c>
      <c r="B961" s="175">
        <v>44372.433229166665</v>
      </c>
      <c r="C961" s="176" t="s">
        <v>466</v>
      </c>
      <c r="D961" s="176" t="s">
        <v>467</v>
      </c>
      <c r="E961" s="177">
        <v>604.0</v>
      </c>
      <c r="F961" s="118"/>
      <c r="G961" s="163"/>
      <c r="H961" s="169"/>
      <c r="I961" s="163"/>
      <c r="J961" s="163"/>
      <c r="K961" s="163"/>
      <c r="L961" s="163"/>
      <c r="M961" s="163"/>
      <c r="N961" s="163"/>
      <c r="O961" s="163"/>
      <c r="P961" s="163"/>
      <c r="Q961" s="163"/>
      <c r="R961" s="163"/>
      <c r="S961" s="163"/>
      <c r="T961" s="163"/>
      <c r="U961" s="163"/>
      <c r="V961" s="163"/>
      <c r="W961" s="163"/>
      <c r="X961" s="163"/>
      <c r="Y961" s="163"/>
      <c r="Z961" s="163"/>
    </row>
    <row r="962" ht="15.75" customHeight="1">
      <c r="A962" s="176" t="s">
        <v>325</v>
      </c>
      <c r="B962" s="175">
        <v>44372.43221064815</v>
      </c>
      <c r="C962" s="176" t="s">
        <v>466</v>
      </c>
      <c r="D962" s="176" t="s">
        <v>467</v>
      </c>
      <c r="E962" s="177">
        <v>346.0</v>
      </c>
      <c r="F962" s="118"/>
      <c r="G962" s="163"/>
      <c r="H962" s="169"/>
      <c r="I962" s="163"/>
      <c r="J962" s="163"/>
      <c r="K962" s="163"/>
      <c r="L962" s="163"/>
      <c r="M962" s="163"/>
      <c r="N962" s="163"/>
      <c r="O962" s="163"/>
      <c r="P962" s="163"/>
      <c r="Q962" s="163"/>
      <c r="R962" s="163"/>
      <c r="S962" s="163"/>
      <c r="T962" s="163"/>
      <c r="U962" s="163"/>
      <c r="V962" s="163"/>
      <c r="W962" s="163"/>
      <c r="X962" s="163"/>
      <c r="Y962" s="163"/>
      <c r="Z962" s="163"/>
    </row>
    <row r="963" ht="15.75" customHeight="1">
      <c r="A963" s="176" t="s">
        <v>443</v>
      </c>
      <c r="B963" s="175">
        <v>44372.43017361111</v>
      </c>
      <c r="C963" s="176" t="s">
        <v>466</v>
      </c>
      <c r="D963" s="176" t="s">
        <v>467</v>
      </c>
      <c r="E963" s="177">
        <v>381.0</v>
      </c>
      <c r="F963" s="118"/>
      <c r="G963" s="163"/>
      <c r="H963" s="169"/>
      <c r="I963" s="163"/>
      <c r="J963" s="163"/>
      <c r="K963" s="163"/>
      <c r="L963" s="163"/>
      <c r="M963" s="163"/>
      <c r="N963" s="163"/>
      <c r="O963" s="163"/>
      <c r="P963" s="163"/>
      <c r="Q963" s="163"/>
      <c r="R963" s="163"/>
      <c r="S963" s="163"/>
      <c r="T963" s="163"/>
      <c r="U963" s="163"/>
      <c r="V963" s="163"/>
      <c r="W963" s="163"/>
      <c r="X963" s="163"/>
      <c r="Y963" s="163"/>
      <c r="Z963" s="163"/>
    </row>
    <row r="964" ht="15.75" customHeight="1">
      <c r="A964" s="176" t="s">
        <v>434</v>
      </c>
      <c r="B964" s="175">
        <v>44372.42888888889</v>
      </c>
      <c r="C964" s="176" t="s">
        <v>466</v>
      </c>
      <c r="D964" s="176" t="s">
        <v>467</v>
      </c>
      <c r="E964" s="177">
        <v>528.0</v>
      </c>
      <c r="F964" s="118"/>
      <c r="G964" s="163"/>
      <c r="H964" s="169"/>
      <c r="I964" s="163"/>
      <c r="J964" s="163"/>
      <c r="K964" s="163"/>
      <c r="L964" s="163"/>
      <c r="M964" s="163"/>
      <c r="N964" s="163"/>
      <c r="O964" s="163"/>
      <c r="P964" s="163"/>
      <c r="Q964" s="163"/>
      <c r="R964" s="163"/>
      <c r="S964" s="163"/>
      <c r="T964" s="163"/>
      <c r="U964" s="163"/>
      <c r="V964" s="163"/>
      <c r="W964" s="163"/>
      <c r="X964" s="163"/>
      <c r="Y964" s="163"/>
      <c r="Z964" s="163"/>
    </row>
    <row r="965" ht="15.75" customHeight="1">
      <c r="A965" s="176" t="s">
        <v>425</v>
      </c>
      <c r="B965" s="175">
        <v>44372.42755787037</v>
      </c>
      <c r="C965" s="176" t="s">
        <v>466</v>
      </c>
      <c r="D965" s="176" t="s">
        <v>467</v>
      </c>
      <c r="E965" s="177">
        <v>607.0</v>
      </c>
      <c r="F965" s="118"/>
      <c r="G965" s="163"/>
      <c r="H965" s="169"/>
      <c r="I965" s="163"/>
      <c r="J965" s="163"/>
      <c r="K965" s="163"/>
      <c r="L965" s="163"/>
      <c r="M965" s="163"/>
      <c r="N965" s="163"/>
      <c r="O965" s="163"/>
      <c r="P965" s="163"/>
      <c r="Q965" s="163"/>
      <c r="R965" s="163"/>
      <c r="S965" s="163"/>
      <c r="T965" s="163"/>
      <c r="U965" s="163"/>
      <c r="V965" s="163"/>
      <c r="W965" s="163"/>
      <c r="X965" s="163"/>
      <c r="Y965" s="163"/>
      <c r="Z965" s="163"/>
    </row>
    <row r="966" ht="15.75" customHeight="1">
      <c r="A966" s="176" t="s">
        <v>416</v>
      </c>
      <c r="B966" s="175">
        <v>44372.42625</v>
      </c>
      <c r="C966" s="176" t="s">
        <v>466</v>
      </c>
      <c r="D966" s="176" t="s">
        <v>467</v>
      </c>
      <c r="E966" s="177">
        <v>315.0</v>
      </c>
      <c r="F966" s="118"/>
      <c r="G966" s="163"/>
      <c r="H966" s="169"/>
      <c r="I966" s="163"/>
      <c r="J966" s="163"/>
      <c r="K966" s="163"/>
      <c r="L966" s="163"/>
      <c r="M966" s="163"/>
      <c r="N966" s="163"/>
      <c r="O966" s="163"/>
      <c r="P966" s="163"/>
      <c r="Q966" s="163"/>
      <c r="R966" s="163"/>
      <c r="S966" s="163"/>
      <c r="T966" s="163"/>
      <c r="U966" s="163"/>
      <c r="V966" s="163"/>
      <c r="W966" s="163"/>
      <c r="X966" s="163"/>
      <c r="Y966" s="163"/>
      <c r="Z966" s="163"/>
    </row>
    <row r="967" ht="15.75" customHeight="1">
      <c r="A967" s="176" t="s">
        <v>407</v>
      </c>
      <c r="B967" s="175">
        <v>44372.42493055556</v>
      </c>
      <c r="C967" s="176" t="s">
        <v>466</v>
      </c>
      <c r="D967" s="176" t="s">
        <v>467</v>
      </c>
      <c r="E967" s="177">
        <v>603.0</v>
      </c>
      <c r="F967" s="118"/>
      <c r="G967" s="163"/>
      <c r="H967" s="169"/>
      <c r="I967" s="163"/>
      <c r="J967" s="163"/>
      <c r="K967" s="163"/>
      <c r="L967" s="163"/>
      <c r="M967" s="163"/>
      <c r="N967" s="163"/>
      <c r="O967" s="163"/>
      <c r="P967" s="163"/>
      <c r="Q967" s="163"/>
      <c r="R967" s="163"/>
      <c r="S967" s="163"/>
      <c r="T967" s="163"/>
      <c r="U967" s="163"/>
      <c r="V967" s="163"/>
      <c r="W967" s="163"/>
      <c r="X967" s="163"/>
      <c r="Y967" s="163"/>
      <c r="Z967" s="163"/>
    </row>
    <row r="968" ht="15.75" customHeight="1">
      <c r="A968" s="176" t="s">
        <v>398</v>
      </c>
      <c r="B968" s="175">
        <v>44372.423483796294</v>
      </c>
      <c r="C968" s="176" t="s">
        <v>466</v>
      </c>
      <c r="D968" s="176" t="s">
        <v>467</v>
      </c>
      <c r="E968" s="177">
        <v>458.0</v>
      </c>
      <c r="F968" s="118"/>
      <c r="G968" s="163"/>
      <c r="H968" s="169"/>
      <c r="I968" s="163"/>
      <c r="J968" s="163"/>
      <c r="K968" s="163"/>
      <c r="L968" s="163"/>
      <c r="M968" s="163"/>
      <c r="N968" s="163"/>
      <c r="O968" s="163"/>
      <c r="P968" s="163"/>
      <c r="Q968" s="163"/>
      <c r="R968" s="163"/>
      <c r="S968" s="163"/>
      <c r="T968" s="163"/>
      <c r="U968" s="163"/>
      <c r="V968" s="163"/>
      <c r="W968" s="163"/>
      <c r="X968" s="163"/>
      <c r="Y968" s="163"/>
      <c r="Z968" s="163"/>
    </row>
    <row r="969" ht="15.75" customHeight="1">
      <c r="A969" s="176" t="s">
        <v>389</v>
      </c>
      <c r="B969" s="175">
        <v>44372.422164351854</v>
      </c>
      <c r="C969" s="176" t="s">
        <v>466</v>
      </c>
      <c r="D969" s="176" t="s">
        <v>467</v>
      </c>
      <c r="E969" s="177">
        <v>476.0</v>
      </c>
      <c r="F969" s="118"/>
      <c r="G969" s="163"/>
      <c r="H969" s="169"/>
      <c r="I969" s="163"/>
      <c r="J969" s="163"/>
      <c r="K969" s="163"/>
      <c r="L969" s="163"/>
      <c r="M969" s="163"/>
      <c r="N969" s="163"/>
      <c r="O969" s="163"/>
      <c r="P969" s="163"/>
      <c r="Q969" s="163"/>
      <c r="R969" s="163"/>
      <c r="S969" s="163"/>
      <c r="T969" s="163"/>
      <c r="U969" s="163"/>
      <c r="V969" s="163"/>
      <c r="W969" s="163"/>
      <c r="X969" s="163"/>
      <c r="Y969" s="163"/>
      <c r="Z969" s="163"/>
    </row>
    <row r="970" ht="15.75" customHeight="1">
      <c r="A970" s="176" t="s">
        <v>380</v>
      </c>
      <c r="B970" s="175">
        <v>44372.42071759259</v>
      </c>
      <c r="C970" s="176" t="s">
        <v>466</v>
      </c>
      <c r="D970" s="176" t="s">
        <v>467</v>
      </c>
      <c r="E970" s="177">
        <v>604.0</v>
      </c>
      <c r="F970" s="118"/>
      <c r="G970" s="163"/>
      <c r="H970" s="169"/>
      <c r="I970" s="163"/>
      <c r="J970" s="163"/>
      <c r="K970" s="163"/>
      <c r="L970" s="163"/>
      <c r="M970" s="163"/>
      <c r="N970" s="163"/>
      <c r="O970" s="163"/>
      <c r="P970" s="163"/>
      <c r="Q970" s="163"/>
      <c r="R970" s="163"/>
      <c r="S970" s="163"/>
      <c r="T970" s="163"/>
      <c r="U970" s="163"/>
      <c r="V970" s="163"/>
      <c r="W970" s="163"/>
      <c r="X970" s="163"/>
      <c r="Y970" s="163"/>
      <c r="Z970" s="163"/>
    </row>
    <row r="971" ht="15.75" customHeight="1">
      <c r="A971" s="176" t="s">
        <v>371</v>
      </c>
      <c r="B971" s="175">
        <v>44372.41924768518</v>
      </c>
      <c r="C971" s="176" t="s">
        <v>466</v>
      </c>
      <c r="D971" s="176" t="s">
        <v>467</v>
      </c>
      <c r="E971" s="177">
        <v>583.0</v>
      </c>
      <c r="F971" s="118"/>
      <c r="G971" s="163"/>
      <c r="H971" s="169"/>
      <c r="I971" s="163"/>
      <c r="J971" s="163"/>
      <c r="K971" s="163"/>
      <c r="L971" s="163"/>
      <c r="M971" s="163"/>
      <c r="N971" s="163"/>
      <c r="O971" s="163"/>
      <c r="P971" s="163"/>
      <c r="Q971" s="163"/>
      <c r="R971" s="163"/>
      <c r="S971" s="163"/>
      <c r="T971" s="163"/>
      <c r="U971" s="163"/>
      <c r="V971" s="163"/>
      <c r="W971" s="163"/>
      <c r="X971" s="163"/>
      <c r="Y971" s="163"/>
      <c r="Z971" s="163"/>
    </row>
    <row r="972" ht="15.75" customHeight="1">
      <c r="A972" s="176" t="s">
        <v>362</v>
      </c>
      <c r="B972" s="175">
        <v>44372.417962962965</v>
      </c>
      <c r="C972" s="176" t="s">
        <v>466</v>
      </c>
      <c r="D972" s="176" t="s">
        <v>467</v>
      </c>
      <c r="E972" s="177">
        <v>606.0</v>
      </c>
      <c r="F972" s="118"/>
      <c r="G972" s="163"/>
      <c r="H972" s="169"/>
      <c r="I972" s="163"/>
      <c r="J972" s="163"/>
      <c r="K972" s="163"/>
      <c r="L972" s="163"/>
      <c r="M972" s="163"/>
      <c r="N972" s="163"/>
      <c r="O972" s="163"/>
      <c r="P972" s="163"/>
      <c r="Q972" s="163"/>
      <c r="R972" s="163"/>
      <c r="S972" s="163"/>
      <c r="T972" s="163"/>
      <c r="U972" s="163"/>
      <c r="V972" s="163"/>
      <c r="W972" s="163"/>
      <c r="X972" s="163"/>
      <c r="Y972" s="163"/>
      <c r="Z972" s="163"/>
    </row>
    <row r="973" ht="15.75" customHeight="1">
      <c r="A973" s="176" t="s">
        <v>353</v>
      </c>
      <c r="B973" s="175">
        <v>44372.41664351852</v>
      </c>
      <c r="C973" s="176" t="s">
        <v>466</v>
      </c>
      <c r="D973" s="176" t="s">
        <v>467</v>
      </c>
      <c r="E973" s="177">
        <v>321.0</v>
      </c>
      <c r="F973" s="118"/>
      <c r="G973" s="163"/>
      <c r="H973" s="169"/>
      <c r="I973" s="163"/>
      <c r="J973" s="163"/>
      <c r="K973" s="163"/>
      <c r="L973" s="163"/>
      <c r="M973" s="163"/>
      <c r="N973" s="163"/>
      <c r="O973" s="163"/>
      <c r="P973" s="163"/>
      <c r="Q973" s="163"/>
      <c r="R973" s="163"/>
      <c r="S973" s="163"/>
      <c r="T973" s="163"/>
      <c r="U973" s="163"/>
      <c r="V973" s="163"/>
      <c r="W973" s="163"/>
      <c r="X973" s="163"/>
      <c r="Y973" s="163"/>
      <c r="Z973" s="163"/>
    </row>
    <row r="974" ht="15.75" customHeight="1">
      <c r="A974" s="176" t="s">
        <v>344</v>
      </c>
      <c r="B974" s="175">
        <v>44372.41502314815</v>
      </c>
      <c r="C974" s="176" t="s">
        <v>466</v>
      </c>
      <c r="D974" s="176" t="s">
        <v>467</v>
      </c>
      <c r="E974" s="177">
        <v>604.0</v>
      </c>
      <c r="F974" s="118"/>
      <c r="G974" s="163"/>
      <c r="H974" s="169"/>
      <c r="I974" s="163"/>
      <c r="J974" s="163"/>
      <c r="K974" s="163"/>
      <c r="L974" s="163"/>
      <c r="M974" s="163"/>
      <c r="N974" s="163"/>
      <c r="O974" s="163"/>
      <c r="P974" s="163"/>
      <c r="Q974" s="163"/>
      <c r="R974" s="163"/>
      <c r="S974" s="163"/>
      <c r="T974" s="163"/>
      <c r="U974" s="163"/>
      <c r="V974" s="163"/>
      <c r="W974" s="163"/>
      <c r="X974" s="163"/>
      <c r="Y974" s="163"/>
      <c r="Z974" s="163"/>
    </row>
    <row r="975" ht="15.75" customHeight="1">
      <c r="A975" s="176" t="s">
        <v>328</v>
      </c>
      <c r="B975" s="175">
        <v>44372.4140162037</v>
      </c>
      <c r="C975" s="176" t="s">
        <v>466</v>
      </c>
      <c r="D975" s="176" t="s">
        <v>467</v>
      </c>
      <c r="E975" s="177">
        <v>605.0</v>
      </c>
      <c r="F975" s="118"/>
      <c r="G975" s="163"/>
      <c r="H975" s="169"/>
      <c r="I975" s="163"/>
      <c r="J975" s="163"/>
      <c r="K975" s="163"/>
      <c r="L975" s="163"/>
      <c r="M975" s="163"/>
      <c r="N975" s="163"/>
      <c r="O975" s="163"/>
      <c r="P975" s="163"/>
      <c r="Q975" s="163"/>
      <c r="R975" s="163"/>
      <c r="S975" s="163"/>
      <c r="T975" s="163"/>
      <c r="U975" s="163"/>
      <c r="V975" s="163"/>
      <c r="W975" s="163"/>
      <c r="X975" s="163"/>
      <c r="Y975" s="163"/>
      <c r="Z975" s="163"/>
    </row>
    <row r="976" ht="15.75" customHeight="1">
      <c r="A976" s="176" t="s">
        <v>444</v>
      </c>
      <c r="B976" s="175">
        <v>44372.41197916667</v>
      </c>
      <c r="C976" s="176" t="s">
        <v>466</v>
      </c>
      <c r="D976" s="176" t="s">
        <v>467</v>
      </c>
      <c r="E976" s="177">
        <v>390.0</v>
      </c>
      <c r="F976" s="118"/>
      <c r="G976" s="163"/>
      <c r="H976" s="169"/>
      <c r="I976" s="163"/>
      <c r="J976" s="163"/>
      <c r="K976" s="163"/>
      <c r="L976" s="163"/>
      <c r="M976" s="163"/>
      <c r="N976" s="163"/>
      <c r="O976" s="163"/>
      <c r="P976" s="163"/>
      <c r="Q976" s="163"/>
      <c r="R976" s="163"/>
      <c r="S976" s="163"/>
      <c r="T976" s="163"/>
      <c r="U976" s="163"/>
      <c r="V976" s="163"/>
      <c r="W976" s="163"/>
      <c r="X976" s="163"/>
      <c r="Y976" s="163"/>
      <c r="Z976" s="163"/>
    </row>
    <row r="977" ht="15.75" customHeight="1">
      <c r="A977" s="176" t="s">
        <v>435</v>
      </c>
      <c r="B977" s="175">
        <v>44372.41054398148</v>
      </c>
      <c r="C977" s="176" t="s">
        <v>466</v>
      </c>
      <c r="D977" s="176" t="s">
        <v>467</v>
      </c>
      <c r="E977" s="177">
        <v>573.0</v>
      </c>
      <c r="F977" s="118"/>
      <c r="G977" s="163"/>
      <c r="H977" s="169"/>
      <c r="I977" s="163"/>
      <c r="J977" s="163"/>
      <c r="K977" s="163"/>
      <c r="L977" s="163"/>
      <c r="M977" s="163"/>
      <c r="N977" s="163"/>
      <c r="O977" s="163"/>
      <c r="P977" s="163"/>
      <c r="Q977" s="163"/>
      <c r="R977" s="163"/>
      <c r="S977" s="163"/>
      <c r="T977" s="163"/>
      <c r="U977" s="163"/>
      <c r="V977" s="163"/>
      <c r="W977" s="163"/>
      <c r="X977" s="163"/>
      <c r="Y977" s="163"/>
      <c r="Z977" s="163"/>
    </row>
    <row r="978" ht="15.75" customHeight="1">
      <c r="A978" s="176" t="s">
        <v>426</v>
      </c>
      <c r="B978" s="175">
        <v>44372.40924768519</v>
      </c>
      <c r="C978" s="176" t="s">
        <v>466</v>
      </c>
      <c r="D978" s="176" t="s">
        <v>467</v>
      </c>
      <c r="E978" s="177">
        <v>437.0</v>
      </c>
      <c r="F978" s="118"/>
      <c r="G978" s="163"/>
      <c r="H978" s="169"/>
      <c r="I978" s="163"/>
      <c r="J978" s="163"/>
      <c r="K978" s="163"/>
      <c r="L978" s="163"/>
      <c r="M978" s="163"/>
      <c r="N978" s="163"/>
      <c r="O978" s="163"/>
      <c r="P978" s="163"/>
      <c r="Q978" s="163"/>
      <c r="R978" s="163"/>
      <c r="S978" s="163"/>
      <c r="T978" s="163"/>
      <c r="U978" s="163"/>
      <c r="V978" s="163"/>
      <c r="W978" s="163"/>
      <c r="X978" s="163"/>
      <c r="Y978" s="163"/>
      <c r="Z978" s="163"/>
    </row>
    <row r="979" ht="15.75" customHeight="1">
      <c r="A979" s="176" t="s">
        <v>417</v>
      </c>
      <c r="B979" s="175">
        <v>44372.407789351855</v>
      </c>
      <c r="C979" s="176" t="s">
        <v>466</v>
      </c>
      <c r="D979" s="176" t="s">
        <v>467</v>
      </c>
      <c r="E979" s="177">
        <v>591.0</v>
      </c>
      <c r="F979" s="118"/>
      <c r="G979" s="163"/>
      <c r="H979" s="169"/>
      <c r="I979" s="163"/>
      <c r="J979" s="163"/>
      <c r="K979" s="163"/>
      <c r="L979" s="163"/>
      <c r="M979" s="163"/>
      <c r="N979" s="163"/>
      <c r="O979" s="163"/>
      <c r="P979" s="163"/>
      <c r="Q979" s="163"/>
      <c r="R979" s="163"/>
      <c r="S979" s="163"/>
      <c r="T979" s="163"/>
      <c r="U979" s="163"/>
      <c r="V979" s="163"/>
      <c r="W979" s="163"/>
      <c r="X979" s="163"/>
      <c r="Y979" s="163"/>
      <c r="Z979" s="163"/>
    </row>
    <row r="980" ht="15.75" customHeight="1">
      <c r="A980" s="176" t="s">
        <v>408</v>
      </c>
      <c r="B980" s="175">
        <v>44372.40634259259</v>
      </c>
      <c r="C980" s="176" t="s">
        <v>466</v>
      </c>
      <c r="D980" s="176" t="s">
        <v>467</v>
      </c>
      <c r="E980" s="177">
        <v>607.0</v>
      </c>
      <c r="F980" s="118"/>
      <c r="G980" s="163"/>
      <c r="H980" s="169"/>
      <c r="I980" s="163"/>
      <c r="J980" s="163"/>
      <c r="K980" s="163"/>
      <c r="L980" s="163"/>
      <c r="M980" s="163"/>
      <c r="N980" s="163"/>
      <c r="O980" s="163"/>
      <c r="P980" s="163"/>
      <c r="Q980" s="163"/>
      <c r="R980" s="163"/>
      <c r="S980" s="163"/>
      <c r="T980" s="163"/>
      <c r="U980" s="163"/>
      <c r="V980" s="163"/>
      <c r="W980" s="163"/>
      <c r="X980" s="163"/>
      <c r="Y980" s="163"/>
      <c r="Z980" s="163"/>
    </row>
    <row r="981" ht="15.75" customHeight="1">
      <c r="A981" s="176" t="s">
        <v>399</v>
      </c>
      <c r="B981" s="175">
        <v>44372.40487268518</v>
      </c>
      <c r="C981" s="176" t="s">
        <v>466</v>
      </c>
      <c r="D981" s="176" t="s">
        <v>467</v>
      </c>
      <c r="E981" s="177">
        <v>501.0</v>
      </c>
      <c r="F981" s="118"/>
      <c r="G981" s="163"/>
      <c r="H981" s="169"/>
      <c r="I981" s="163"/>
      <c r="J981" s="163"/>
      <c r="K981" s="163"/>
      <c r="L981" s="163"/>
      <c r="M981" s="163"/>
      <c r="N981" s="163"/>
      <c r="O981" s="163"/>
      <c r="P981" s="163"/>
      <c r="Q981" s="163"/>
      <c r="R981" s="163"/>
      <c r="S981" s="163"/>
      <c r="T981" s="163"/>
      <c r="U981" s="163"/>
      <c r="V981" s="163"/>
      <c r="W981" s="163"/>
      <c r="X981" s="163"/>
      <c r="Y981" s="163"/>
      <c r="Z981" s="163"/>
    </row>
    <row r="982" ht="15.75" customHeight="1">
      <c r="A982" s="176" t="s">
        <v>390</v>
      </c>
      <c r="B982" s="175">
        <v>44372.40342592593</v>
      </c>
      <c r="C982" s="176" t="s">
        <v>466</v>
      </c>
      <c r="D982" s="176" t="s">
        <v>467</v>
      </c>
      <c r="E982" s="177">
        <v>546.0</v>
      </c>
      <c r="F982" s="118"/>
      <c r="G982" s="163"/>
      <c r="H982" s="169"/>
      <c r="I982" s="163"/>
      <c r="J982" s="163"/>
      <c r="K982" s="163"/>
      <c r="L982" s="163"/>
      <c r="M982" s="163"/>
      <c r="N982" s="163"/>
      <c r="O982" s="163"/>
      <c r="P982" s="163"/>
      <c r="Q982" s="163"/>
      <c r="R982" s="163"/>
      <c r="S982" s="163"/>
      <c r="T982" s="163"/>
      <c r="U982" s="163"/>
      <c r="V982" s="163"/>
      <c r="W982" s="163"/>
      <c r="X982" s="163"/>
      <c r="Y982" s="163"/>
      <c r="Z982" s="163"/>
    </row>
    <row r="983" ht="15.75" customHeight="1">
      <c r="A983" s="176" t="s">
        <v>381</v>
      </c>
      <c r="B983" s="175">
        <v>44372.40195601852</v>
      </c>
      <c r="C983" s="176" t="s">
        <v>466</v>
      </c>
      <c r="D983" s="176" t="s">
        <v>467</v>
      </c>
      <c r="E983" s="177">
        <v>605.0</v>
      </c>
      <c r="F983" s="118"/>
      <c r="G983" s="163"/>
      <c r="H983" s="169"/>
      <c r="I983" s="163"/>
      <c r="J983" s="163"/>
      <c r="K983" s="163"/>
      <c r="L983" s="163"/>
      <c r="M983" s="163"/>
      <c r="N983" s="163"/>
      <c r="O983" s="163"/>
      <c r="P983" s="163"/>
      <c r="Q983" s="163"/>
      <c r="R983" s="163"/>
      <c r="S983" s="163"/>
      <c r="T983" s="163"/>
      <c r="U983" s="163"/>
      <c r="V983" s="163"/>
      <c r="W983" s="163"/>
      <c r="X983" s="163"/>
      <c r="Y983" s="163"/>
      <c r="Z983" s="163"/>
    </row>
    <row r="984" ht="15.75" customHeight="1">
      <c r="A984" s="176" t="s">
        <v>372</v>
      </c>
      <c r="B984" s="175">
        <v>44372.400625</v>
      </c>
      <c r="C984" s="176" t="s">
        <v>466</v>
      </c>
      <c r="D984" s="176" t="s">
        <v>467</v>
      </c>
      <c r="E984" s="177">
        <v>565.0</v>
      </c>
      <c r="F984" s="118"/>
      <c r="G984" s="163"/>
      <c r="H984" s="169"/>
      <c r="I984" s="163"/>
      <c r="J984" s="163"/>
      <c r="K984" s="163"/>
      <c r="L984" s="163"/>
      <c r="M984" s="163"/>
      <c r="N984" s="163"/>
      <c r="O984" s="163"/>
      <c r="P984" s="163"/>
      <c r="Q984" s="163"/>
      <c r="R984" s="163"/>
      <c r="S984" s="163"/>
      <c r="T984" s="163"/>
      <c r="U984" s="163"/>
      <c r="V984" s="163"/>
      <c r="W984" s="163"/>
      <c r="X984" s="163"/>
      <c r="Y984" s="163"/>
      <c r="Z984" s="163"/>
    </row>
    <row r="985" ht="15.75" customHeight="1">
      <c r="A985" s="176" t="s">
        <v>363</v>
      </c>
      <c r="B985" s="175">
        <v>44372.39917824074</v>
      </c>
      <c r="C985" s="176" t="s">
        <v>466</v>
      </c>
      <c r="D985" s="176" t="s">
        <v>467</v>
      </c>
      <c r="E985" s="177">
        <v>484.0</v>
      </c>
      <c r="F985" s="118"/>
      <c r="G985" s="163"/>
      <c r="H985" s="169"/>
      <c r="I985" s="163"/>
      <c r="J985" s="163"/>
      <c r="K985" s="163"/>
      <c r="L985" s="163"/>
      <c r="M985" s="163"/>
      <c r="N985" s="163"/>
      <c r="O985" s="163"/>
      <c r="P985" s="163"/>
      <c r="Q985" s="163"/>
      <c r="R985" s="163"/>
      <c r="S985" s="163"/>
      <c r="T985" s="163"/>
      <c r="U985" s="163"/>
      <c r="V985" s="163"/>
      <c r="W985" s="163"/>
      <c r="X985" s="163"/>
      <c r="Y985" s="163"/>
      <c r="Z985" s="163"/>
    </row>
    <row r="986" ht="15.75" customHeight="1">
      <c r="A986" s="176" t="s">
        <v>354</v>
      </c>
      <c r="B986" s="175">
        <v>44372.39774305555</v>
      </c>
      <c r="C986" s="176" t="s">
        <v>466</v>
      </c>
      <c r="D986" s="176" t="s">
        <v>467</v>
      </c>
      <c r="E986" s="177">
        <v>437.0</v>
      </c>
      <c r="F986" s="118"/>
      <c r="G986" s="163"/>
      <c r="H986" s="169"/>
      <c r="I986" s="163"/>
      <c r="J986" s="163"/>
      <c r="K986" s="163"/>
      <c r="L986" s="163"/>
      <c r="M986" s="163"/>
      <c r="N986" s="163"/>
      <c r="O986" s="163"/>
      <c r="P986" s="163"/>
      <c r="Q986" s="163"/>
      <c r="R986" s="163"/>
      <c r="S986" s="163"/>
      <c r="T986" s="163"/>
      <c r="U986" s="163"/>
      <c r="V986" s="163"/>
      <c r="W986" s="163"/>
      <c r="X986" s="163"/>
      <c r="Y986" s="163"/>
      <c r="Z986" s="163"/>
    </row>
    <row r="987" ht="15.75" customHeight="1">
      <c r="A987" s="176" t="s">
        <v>345</v>
      </c>
      <c r="B987" s="175">
        <v>44372.39612268518</v>
      </c>
      <c r="C987" s="176" t="s">
        <v>466</v>
      </c>
      <c r="D987" s="176" t="s">
        <v>467</v>
      </c>
      <c r="E987" s="177">
        <v>334.0</v>
      </c>
      <c r="F987" s="118"/>
      <c r="G987" s="163"/>
      <c r="H987" s="169"/>
      <c r="I987" s="163"/>
      <c r="J987" s="163"/>
      <c r="K987" s="163"/>
      <c r="L987" s="163"/>
      <c r="M987" s="163"/>
      <c r="N987" s="163"/>
      <c r="O987" s="163"/>
      <c r="P987" s="163"/>
      <c r="Q987" s="163"/>
      <c r="R987" s="163"/>
      <c r="S987" s="163"/>
      <c r="T987" s="163"/>
      <c r="U987" s="163"/>
      <c r="V987" s="163"/>
      <c r="W987" s="163"/>
      <c r="X987" s="163"/>
      <c r="Y987" s="163"/>
      <c r="Z987" s="163"/>
    </row>
    <row r="988" ht="15.75" customHeight="1">
      <c r="A988" s="176" t="s">
        <v>331</v>
      </c>
      <c r="B988" s="175">
        <v>44372.39512731481</v>
      </c>
      <c r="C988" s="176" t="s">
        <v>466</v>
      </c>
      <c r="D988" s="176" t="s">
        <v>467</v>
      </c>
      <c r="E988" s="177">
        <v>387.0</v>
      </c>
      <c r="F988" s="118"/>
      <c r="G988" s="163"/>
      <c r="H988" s="169"/>
      <c r="I988" s="163"/>
      <c r="J988" s="163"/>
      <c r="K988" s="163"/>
      <c r="L988" s="163"/>
      <c r="M988" s="163"/>
      <c r="N988" s="163"/>
      <c r="O988" s="163"/>
      <c r="P988" s="163"/>
      <c r="Q988" s="163"/>
      <c r="R988" s="163"/>
      <c r="S988" s="163"/>
      <c r="T988" s="163"/>
      <c r="U988" s="163"/>
      <c r="V988" s="163"/>
      <c r="W988" s="163"/>
      <c r="X988" s="163"/>
      <c r="Y988" s="163"/>
      <c r="Z988" s="163"/>
    </row>
    <row r="989" ht="15.75" customHeight="1">
      <c r="A989" s="176" t="s">
        <v>445</v>
      </c>
      <c r="B989" s="175">
        <v>44372.3930787037</v>
      </c>
      <c r="C989" s="176" t="s">
        <v>466</v>
      </c>
      <c r="D989" s="176" t="s">
        <v>467</v>
      </c>
      <c r="E989" s="177">
        <v>413.0</v>
      </c>
      <c r="F989" s="118"/>
      <c r="G989" s="163"/>
      <c r="H989" s="169"/>
      <c r="I989" s="163"/>
      <c r="J989" s="163"/>
      <c r="K989" s="163"/>
      <c r="L989" s="163"/>
      <c r="M989" s="163"/>
      <c r="N989" s="163"/>
      <c r="O989" s="163"/>
      <c r="P989" s="163"/>
      <c r="Q989" s="163"/>
      <c r="R989" s="163"/>
      <c r="S989" s="163"/>
      <c r="T989" s="163"/>
      <c r="U989" s="163"/>
      <c r="V989" s="163"/>
      <c r="W989" s="163"/>
      <c r="X989" s="163"/>
      <c r="Y989" s="163"/>
      <c r="Z989" s="163"/>
    </row>
    <row r="990" ht="15.75" customHeight="1">
      <c r="A990" s="176" t="s">
        <v>436</v>
      </c>
      <c r="B990" s="175">
        <v>44372.39165509259</v>
      </c>
      <c r="C990" s="176" t="s">
        <v>466</v>
      </c>
      <c r="D990" s="176" t="s">
        <v>467</v>
      </c>
      <c r="E990" s="177">
        <v>522.0</v>
      </c>
      <c r="F990" s="118"/>
      <c r="G990" s="163"/>
      <c r="H990" s="169"/>
      <c r="I990" s="163"/>
      <c r="J990" s="163"/>
      <c r="K990" s="163"/>
      <c r="L990" s="163"/>
      <c r="M990" s="163"/>
      <c r="N990" s="163"/>
      <c r="O990" s="163"/>
      <c r="P990" s="163"/>
      <c r="Q990" s="163"/>
      <c r="R990" s="163"/>
      <c r="S990" s="163"/>
      <c r="T990" s="163"/>
      <c r="U990" s="163"/>
      <c r="V990" s="163"/>
      <c r="W990" s="163"/>
      <c r="X990" s="163"/>
      <c r="Y990" s="163"/>
      <c r="Z990" s="163"/>
    </row>
    <row r="991" ht="15.75" customHeight="1">
      <c r="A991" s="176" t="s">
        <v>427</v>
      </c>
      <c r="B991" s="175">
        <v>44372.390185185184</v>
      </c>
      <c r="C991" s="176" t="s">
        <v>466</v>
      </c>
      <c r="D991" s="176" t="s">
        <v>467</v>
      </c>
      <c r="E991" s="177">
        <v>561.0</v>
      </c>
      <c r="F991" s="118"/>
      <c r="G991" s="163"/>
      <c r="H991" s="169"/>
      <c r="I991" s="163"/>
      <c r="J991" s="163"/>
      <c r="K991" s="163"/>
      <c r="L991" s="163"/>
      <c r="M991" s="163"/>
      <c r="N991" s="163"/>
      <c r="O991" s="163"/>
      <c r="P991" s="163"/>
      <c r="Q991" s="163"/>
      <c r="R991" s="163"/>
      <c r="S991" s="163"/>
      <c r="T991" s="163"/>
      <c r="U991" s="163"/>
      <c r="V991" s="163"/>
      <c r="W991" s="163"/>
      <c r="X991" s="163"/>
      <c r="Y991" s="163"/>
      <c r="Z991" s="163"/>
    </row>
    <row r="992" ht="15.75" customHeight="1">
      <c r="A992" s="176" t="s">
        <v>418</v>
      </c>
      <c r="B992" s="175">
        <v>44372.38890046296</v>
      </c>
      <c r="C992" s="176" t="s">
        <v>466</v>
      </c>
      <c r="D992" s="176" t="s">
        <v>467</v>
      </c>
      <c r="E992" s="177">
        <v>566.0</v>
      </c>
      <c r="F992" s="118"/>
      <c r="G992" s="163"/>
      <c r="H992" s="169"/>
      <c r="I992" s="163"/>
      <c r="J992" s="163"/>
      <c r="K992" s="163"/>
      <c r="L992" s="163"/>
      <c r="M992" s="163"/>
      <c r="N992" s="163"/>
      <c r="O992" s="163"/>
      <c r="P992" s="163"/>
      <c r="Q992" s="163"/>
      <c r="R992" s="163"/>
      <c r="S992" s="163"/>
      <c r="T992" s="163"/>
      <c r="U992" s="163"/>
      <c r="V992" s="163"/>
      <c r="W992" s="163"/>
      <c r="X992" s="163"/>
      <c r="Y992" s="163"/>
      <c r="Z992" s="163"/>
    </row>
    <row r="993" ht="15.75" customHeight="1">
      <c r="A993" s="176" t="s">
        <v>409</v>
      </c>
      <c r="B993" s="175">
        <v>44372.38758101852</v>
      </c>
      <c r="C993" s="176" t="s">
        <v>466</v>
      </c>
      <c r="D993" s="176" t="s">
        <v>467</v>
      </c>
      <c r="E993" s="177">
        <v>372.0</v>
      </c>
      <c r="F993" s="118"/>
      <c r="G993" s="163"/>
      <c r="H993" s="169"/>
      <c r="I993" s="163"/>
      <c r="J993" s="163"/>
      <c r="K993" s="163"/>
      <c r="L993" s="163"/>
      <c r="M993" s="163"/>
      <c r="N993" s="163"/>
      <c r="O993" s="163"/>
      <c r="P993" s="163"/>
      <c r="Q993" s="163"/>
      <c r="R993" s="163"/>
      <c r="S993" s="163"/>
      <c r="T993" s="163"/>
      <c r="U993" s="163"/>
      <c r="V993" s="163"/>
      <c r="W993" s="163"/>
      <c r="X993" s="163"/>
      <c r="Y993" s="163"/>
      <c r="Z993" s="163"/>
    </row>
    <row r="994" ht="15.75" customHeight="1">
      <c r="A994" s="176" t="s">
        <v>400</v>
      </c>
      <c r="B994" s="175">
        <v>44372.38623842593</v>
      </c>
      <c r="C994" s="176" t="s">
        <v>466</v>
      </c>
      <c r="D994" s="176" t="s">
        <v>467</v>
      </c>
      <c r="E994" s="177">
        <v>443.0</v>
      </c>
      <c r="F994" s="118"/>
      <c r="G994" s="163"/>
      <c r="H994" s="169"/>
      <c r="I994" s="163"/>
      <c r="J994" s="163"/>
      <c r="K994" s="163"/>
      <c r="L994" s="163"/>
      <c r="M994" s="163"/>
      <c r="N994" s="163"/>
      <c r="O994" s="163"/>
      <c r="P994" s="163"/>
      <c r="Q994" s="163"/>
      <c r="R994" s="163"/>
      <c r="S994" s="163"/>
      <c r="T994" s="163"/>
      <c r="U994" s="163"/>
      <c r="V994" s="163"/>
      <c r="W994" s="163"/>
      <c r="X994" s="163"/>
      <c r="Y994" s="163"/>
      <c r="Z994" s="163"/>
    </row>
    <row r="995" ht="15.75" customHeight="1">
      <c r="A995" s="176" t="s">
        <v>391</v>
      </c>
      <c r="B995" s="175">
        <v>44372.38490740741</v>
      </c>
      <c r="C995" s="176" t="s">
        <v>466</v>
      </c>
      <c r="D995" s="176" t="s">
        <v>467</v>
      </c>
      <c r="E995" s="177">
        <v>606.0</v>
      </c>
      <c r="F995" s="118"/>
      <c r="G995" s="163"/>
      <c r="H995" s="169"/>
      <c r="I995" s="163"/>
      <c r="J995" s="163"/>
      <c r="K995" s="163"/>
      <c r="L995" s="163"/>
      <c r="M995" s="163"/>
      <c r="N995" s="163"/>
      <c r="O995" s="163"/>
      <c r="P995" s="163"/>
      <c r="Q995" s="163"/>
      <c r="R995" s="163"/>
      <c r="S995" s="163"/>
      <c r="T995" s="163"/>
      <c r="U995" s="163"/>
      <c r="V995" s="163"/>
      <c r="W995" s="163"/>
      <c r="X995" s="163"/>
      <c r="Y995" s="163"/>
      <c r="Z995" s="163"/>
    </row>
    <row r="996" ht="15.75" customHeight="1">
      <c r="A996" s="176" t="s">
        <v>382</v>
      </c>
      <c r="B996" s="175">
        <v>44372.3834375</v>
      </c>
      <c r="C996" s="176" t="s">
        <v>466</v>
      </c>
      <c r="D996" s="176" t="s">
        <v>467</v>
      </c>
      <c r="E996" s="177">
        <v>423.0</v>
      </c>
      <c r="F996" s="118"/>
      <c r="G996" s="163"/>
      <c r="H996" s="169"/>
      <c r="I996" s="163"/>
      <c r="J996" s="163"/>
      <c r="K996" s="163"/>
      <c r="L996" s="163"/>
      <c r="M996" s="163"/>
      <c r="N996" s="163"/>
      <c r="O996" s="163"/>
      <c r="P996" s="163"/>
      <c r="Q996" s="163"/>
      <c r="R996" s="163"/>
      <c r="S996" s="163"/>
      <c r="T996" s="163"/>
      <c r="U996" s="163"/>
      <c r="V996" s="163"/>
      <c r="W996" s="163"/>
      <c r="X996" s="163"/>
      <c r="Y996" s="163"/>
      <c r="Z996" s="163"/>
    </row>
    <row r="997" ht="15.75" customHeight="1">
      <c r="A997" s="176" t="s">
        <v>373</v>
      </c>
      <c r="B997" s="175">
        <v>44372.38212962963</v>
      </c>
      <c r="C997" s="176" t="s">
        <v>466</v>
      </c>
      <c r="D997" s="176" t="s">
        <v>467</v>
      </c>
      <c r="E997" s="177">
        <v>594.0</v>
      </c>
      <c r="F997" s="118"/>
      <c r="G997" s="163"/>
      <c r="H997" s="169"/>
      <c r="I997" s="163"/>
      <c r="J997" s="163"/>
      <c r="K997" s="163"/>
      <c r="L997" s="163"/>
      <c r="M997" s="163"/>
      <c r="N997" s="163"/>
      <c r="O997" s="163"/>
      <c r="P997" s="163"/>
      <c r="Q997" s="163"/>
      <c r="R997" s="163"/>
      <c r="S997" s="163"/>
      <c r="T997" s="163"/>
      <c r="U997" s="163"/>
      <c r="V997" s="163"/>
      <c r="W997" s="163"/>
      <c r="X997" s="163"/>
      <c r="Y997" s="163"/>
      <c r="Z997" s="163"/>
    </row>
    <row r="998" ht="15.75" customHeight="1">
      <c r="A998" s="176" t="s">
        <v>364</v>
      </c>
      <c r="B998" s="175">
        <v>44372.380833333336</v>
      </c>
      <c r="C998" s="176" t="s">
        <v>466</v>
      </c>
      <c r="D998" s="176" t="s">
        <v>467</v>
      </c>
      <c r="E998" s="177">
        <v>536.0</v>
      </c>
      <c r="F998" s="118"/>
      <c r="G998" s="163"/>
      <c r="H998" s="169"/>
      <c r="I998" s="163"/>
      <c r="J998" s="163"/>
      <c r="K998" s="163"/>
      <c r="L998" s="163"/>
      <c r="M998" s="163"/>
      <c r="N998" s="163"/>
      <c r="O998" s="163"/>
      <c r="P998" s="163"/>
      <c r="Q998" s="163"/>
      <c r="R998" s="163"/>
      <c r="S998" s="163"/>
      <c r="T998" s="163"/>
      <c r="U998" s="163"/>
      <c r="V998" s="163"/>
      <c r="W998" s="163"/>
      <c r="X998" s="163"/>
      <c r="Y998" s="163"/>
      <c r="Z998" s="163"/>
    </row>
    <row r="999" ht="15.75" customHeight="1">
      <c r="A999" s="176" t="s">
        <v>355</v>
      </c>
      <c r="B999" s="175">
        <v>44372.37950231481</v>
      </c>
      <c r="C999" s="176" t="s">
        <v>466</v>
      </c>
      <c r="D999" s="176" t="s">
        <v>467</v>
      </c>
      <c r="E999" s="177">
        <v>607.0</v>
      </c>
      <c r="F999" s="118"/>
      <c r="G999" s="163"/>
      <c r="H999" s="169"/>
      <c r="I999" s="163"/>
      <c r="J999" s="163"/>
      <c r="K999" s="163"/>
      <c r="L999" s="163"/>
      <c r="M999" s="163"/>
      <c r="N999" s="163"/>
      <c r="O999" s="163"/>
      <c r="P999" s="163"/>
      <c r="Q999" s="163"/>
      <c r="R999" s="163"/>
      <c r="S999" s="163"/>
      <c r="T999" s="163"/>
      <c r="U999" s="163"/>
      <c r="V999" s="163"/>
      <c r="W999" s="163"/>
      <c r="X999" s="163"/>
      <c r="Y999" s="163"/>
      <c r="Z999" s="163"/>
    </row>
    <row r="1000" ht="15.75" customHeight="1">
      <c r="A1000" s="176" t="s">
        <v>346</v>
      </c>
      <c r="B1000" s="175">
        <v>44372.37789351852</v>
      </c>
      <c r="C1000" s="176" t="s">
        <v>466</v>
      </c>
      <c r="D1000" s="176" t="s">
        <v>467</v>
      </c>
      <c r="E1000" s="177">
        <v>474.0</v>
      </c>
      <c r="F1000" s="118"/>
      <c r="G1000" s="163"/>
      <c r="H1000" s="169"/>
      <c r="I1000" s="163"/>
      <c r="J1000" s="163"/>
      <c r="K1000" s="163"/>
      <c r="L1000" s="163"/>
      <c r="M1000" s="163"/>
      <c r="N1000" s="163"/>
      <c r="O1000" s="163"/>
      <c r="P1000" s="163"/>
      <c r="Q1000" s="163"/>
      <c r="R1000" s="163"/>
      <c r="S1000" s="163"/>
      <c r="T1000" s="163"/>
      <c r="U1000" s="163"/>
      <c r="V1000" s="163"/>
      <c r="W1000" s="163"/>
      <c r="X1000" s="163"/>
      <c r="Y1000" s="163"/>
      <c r="Z1000" s="163"/>
    </row>
    <row r="1001" ht="15.75" customHeight="1">
      <c r="A1001" s="176" t="s">
        <v>334</v>
      </c>
      <c r="B1001" s="175">
        <v>44372.376921296294</v>
      </c>
      <c r="C1001" s="176" t="s">
        <v>466</v>
      </c>
      <c r="D1001" s="176" t="s">
        <v>467</v>
      </c>
      <c r="E1001" s="177">
        <v>600.0</v>
      </c>
      <c r="F1001" s="118"/>
      <c r="G1001" s="163"/>
      <c r="H1001" s="169"/>
      <c r="I1001" s="163"/>
      <c r="J1001" s="163"/>
      <c r="K1001" s="163"/>
      <c r="L1001" s="163"/>
      <c r="M1001" s="163"/>
      <c r="N1001" s="163"/>
      <c r="O1001" s="163"/>
      <c r="P1001" s="163"/>
      <c r="Q1001" s="163"/>
      <c r="R1001" s="163"/>
      <c r="S1001" s="163"/>
      <c r="T1001" s="163"/>
      <c r="U1001" s="163"/>
      <c r="V1001" s="163"/>
      <c r="W1001" s="163"/>
      <c r="X1001" s="163"/>
      <c r="Y1001" s="163"/>
      <c r="Z1001" s="163"/>
    </row>
    <row r="1002" ht="15.75" customHeight="1">
      <c r="A1002" s="176" t="s">
        <v>446</v>
      </c>
      <c r="B1002" s="175">
        <v>44372.37483796296</v>
      </c>
      <c r="C1002" s="176" t="s">
        <v>466</v>
      </c>
      <c r="D1002" s="176" t="s">
        <v>467</v>
      </c>
      <c r="E1002" s="177">
        <v>583.0</v>
      </c>
      <c r="F1002" s="118"/>
      <c r="G1002" s="163"/>
      <c r="H1002" s="169"/>
      <c r="I1002" s="163"/>
      <c r="J1002" s="163"/>
      <c r="K1002" s="163"/>
      <c r="L1002" s="163"/>
      <c r="M1002" s="163"/>
      <c r="N1002" s="163"/>
      <c r="O1002" s="163"/>
      <c r="P1002" s="163"/>
      <c r="Q1002" s="163"/>
      <c r="R1002" s="163"/>
      <c r="S1002" s="163"/>
      <c r="T1002" s="163"/>
      <c r="U1002" s="163"/>
      <c r="V1002" s="163"/>
      <c r="W1002" s="163"/>
      <c r="X1002" s="163"/>
      <c r="Y1002" s="163"/>
      <c r="Z1002" s="163"/>
    </row>
    <row r="1003" ht="15.75" customHeight="1">
      <c r="A1003" s="176" t="s">
        <v>437</v>
      </c>
      <c r="B1003" s="175">
        <v>44372.373564814814</v>
      </c>
      <c r="C1003" s="176" t="s">
        <v>466</v>
      </c>
      <c r="D1003" s="176" t="s">
        <v>467</v>
      </c>
      <c r="E1003" s="177">
        <v>606.0</v>
      </c>
      <c r="F1003" s="118"/>
      <c r="G1003" s="163"/>
      <c r="H1003" s="169"/>
      <c r="I1003" s="163"/>
      <c r="J1003" s="163"/>
      <c r="K1003" s="163"/>
      <c r="L1003" s="163"/>
      <c r="M1003" s="163"/>
      <c r="N1003" s="163"/>
      <c r="O1003" s="163"/>
      <c r="P1003" s="163"/>
      <c r="Q1003" s="163"/>
      <c r="R1003" s="163"/>
      <c r="S1003" s="163"/>
      <c r="T1003" s="163"/>
      <c r="U1003" s="163"/>
      <c r="V1003" s="163"/>
      <c r="W1003" s="163"/>
      <c r="X1003" s="163"/>
      <c r="Y1003" s="163"/>
      <c r="Z1003" s="163"/>
    </row>
    <row r="1004" ht="15.75" customHeight="1">
      <c r="A1004" s="176" t="s">
        <v>428</v>
      </c>
      <c r="B1004" s="175">
        <v>44372.37211805556</v>
      </c>
      <c r="C1004" s="176" t="s">
        <v>466</v>
      </c>
      <c r="D1004" s="176" t="s">
        <v>467</v>
      </c>
      <c r="E1004" s="177">
        <v>596.0</v>
      </c>
      <c r="F1004" s="118"/>
      <c r="G1004" s="163"/>
      <c r="H1004" s="169"/>
      <c r="I1004" s="163"/>
      <c r="J1004" s="163"/>
      <c r="K1004" s="163"/>
      <c r="L1004" s="163"/>
      <c r="M1004" s="163"/>
      <c r="N1004" s="163"/>
      <c r="O1004" s="163"/>
      <c r="P1004" s="163"/>
      <c r="Q1004" s="163"/>
      <c r="R1004" s="163"/>
      <c r="S1004" s="163"/>
      <c r="T1004" s="163"/>
      <c r="U1004" s="163"/>
      <c r="V1004" s="163"/>
      <c r="W1004" s="163"/>
      <c r="X1004" s="163"/>
      <c r="Y1004" s="163"/>
      <c r="Z1004" s="163"/>
    </row>
    <row r="1005" ht="15.75" customHeight="1">
      <c r="A1005" s="176" t="s">
        <v>419</v>
      </c>
      <c r="B1005" s="175">
        <v>44372.370671296296</v>
      </c>
      <c r="C1005" s="176" t="s">
        <v>466</v>
      </c>
      <c r="D1005" s="176" t="s">
        <v>467</v>
      </c>
      <c r="E1005" s="177">
        <v>393.0</v>
      </c>
      <c r="F1005" s="118"/>
      <c r="G1005" s="163"/>
      <c r="H1005" s="169"/>
      <c r="I1005" s="163"/>
      <c r="J1005" s="163"/>
      <c r="K1005" s="163"/>
      <c r="L1005" s="163"/>
      <c r="M1005" s="163"/>
      <c r="N1005" s="163"/>
      <c r="O1005" s="163"/>
      <c r="P1005" s="163"/>
      <c r="Q1005" s="163"/>
      <c r="R1005" s="163"/>
      <c r="S1005" s="163"/>
      <c r="T1005" s="163"/>
      <c r="U1005" s="163"/>
      <c r="V1005" s="163"/>
      <c r="W1005" s="163"/>
      <c r="X1005" s="163"/>
      <c r="Y1005" s="163"/>
      <c r="Z1005" s="163"/>
    </row>
    <row r="1006" ht="15.75" customHeight="1">
      <c r="A1006" s="176" t="s">
        <v>410</v>
      </c>
      <c r="B1006" s="175">
        <v>44372.369375</v>
      </c>
      <c r="C1006" s="176" t="s">
        <v>466</v>
      </c>
      <c r="D1006" s="176" t="s">
        <v>467</v>
      </c>
      <c r="E1006" s="177">
        <v>529.0</v>
      </c>
      <c r="F1006" s="118"/>
      <c r="G1006" s="163"/>
      <c r="H1006" s="169"/>
      <c r="I1006" s="163"/>
      <c r="J1006" s="163"/>
      <c r="K1006" s="163"/>
      <c r="L1006" s="163"/>
      <c r="M1006" s="163"/>
      <c r="N1006" s="163"/>
      <c r="O1006" s="163"/>
      <c r="P1006" s="163"/>
      <c r="Q1006" s="163"/>
      <c r="R1006" s="163"/>
      <c r="S1006" s="163"/>
      <c r="T1006" s="163"/>
      <c r="U1006" s="163"/>
      <c r="V1006" s="163"/>
      <c r="W1006" s="163"/>
      <c r="X1006" s="163"/>
      <c r="Y1006" s="163"/>
      <c r="Z1006" s="163"/>
    </row>
    <row r="1007" ht="15.75" customHeight="1">
      <c r="A1007" s="176" t="s">
        <v>401</v>
      </c>
      <c r="B1007" s="175">
        <v>44372.36792824074</v>
      </c>
      <c r="C1007" s="176" t="s">
        <v>466</v>
      </c>
      <c r="D1007" s="176" t="s">
        <v>467</v>
      </c>
      <c r="E1007" s="177">
        <v>504.0</v>
      </c>
      <c r="F1007" s="118"/>
      <c r="G1007" s="163"/>
      <c r="H1007" s="169"/>
      <c r="I1007" s="163"/>
      <c r="J1007" s="163"/>
      <c r="K1007" s="163"/>
      <c r="L1007" s="163"/>
      <c r="M1007" s="163"/>
      <c r="N1007" s="163"/>
      <c r="O1007" s="163"/>
      <c r="P1007" s="163"/>
      <c r="Q1007" s="163"/>
      <c r="R1007" s="163"/>
      <c r="S1007" s="163"/>
      <c r="T1007" s="163"/>
      <c r="U1007" s="163"/>
      <c r="V1007" s="163"/>
      <c r="W1007" s="163"/>
      <c r="X1007" s="163"/>
      <c r="Y1007" s="163"/>
      <c r="Z1007" s="163"/>
    </row>
    <row r="1008" ht="15.75" customHeight="1">
      <c r="A1008" s="176" t="s">
        <v>392</v>
      </c>
      <c r="B1008" s="175">
        <v>44372.36662037037</v>
      </c>
      <c r="C1008" s="176" t="s">
        <v>466</v>
      </c>
      <c r="D1008" s="176" t="s">
        <v>467</v>
      </c>
      <c r="E1008" s="177">
        <v>540.0</v>
      </c>
      <c r="F1008" s="118"/>
      <c r="G1008" s="163"/>
      <c r="H1008" s="169"/>
      <c r="I1008" s="163"/>
      <c r="J1008" s="163"/>
      <c r="K1008" s="163"/>
      <c r="L1008" s="163"/>
      <c r="M1008" s="163"/>
      <c r="N1008" s="163"/>
      <c r="O1008" s="163"/>
      <c r="P1008" s="163"/>
      <c r="Q1008" s="163"/>
      <c r="R1008" s="163"/>
      <c r="S1008" s="163"/>
      <c r="T1008" s="163"/>
      <c r="U1008" s="163"/>
      <c r="V1008" s="163"/>
      <c r="W1008" s="163"/>
      <c r="X1008" s="163"/>
      <c r="Y1008" s="163"/>
      <c r="Z1008" s="163"/>
    </row>
    <row r="1009" ht="15.75" customHeight="1">
      <c r="A1009" s="176" t="s">
        <v>383</v>
      </c>
      <c r="B1009" s="175">
        <v>44372.365324074075</v>
      </c>
      <c r="C1009" s="176" t="s">
        <v>466</v>
      </c>
      <c r="D1009" s="176" t="s">
        <v>467</v>
      </c>
      <c r="E1009" s="177">
        <v>402.0</v>
      </c>
      <c r="F1009" s="118"/>
      <c r="G1009" s="163"/>
      <c r="H1009" s="169"/>
      <c r="I1009" s="163"/>
      <c r="J1009" s="163"/>
      <c r="K1009" s="163"/>
      <c r="L1009" s="163"/>
      <c r="M1009" s="163"/>
      <c r="N1009" s="163"/>
      <c r="O1009" s="163"/>
      <c r="P1009" s="163"/>
      <c r="Q1009" s="163"/>
      <c r="R1009" s="163"/>
      <c r="S1009" s="163"/>
      <c r="T1009" s="163"/>
      <c r="U1009" s="163"/>
      <c r="V1009" s="163"/>
      <c r="W1009" s="163"/>
      <c r="X1009" s="163"/>
      <c r="Y1009" s="163"/>
      <c r="Z1009" s="163"/>
    </row>
    <row r="1010" ht="15.75" customHeight="1">
      <c r="A1010" s="176" t="s">
        <v>374</v>
      </c>
      <c r="B1010" s="175">
        <v>44372.36398148148</v>
      </c>
      <c r="C1010" s="176" t="s">
        <v>466</v>
      </c>
      <c r="D1010" s="176" t="s">
        <v>467</v>
      </c>
      <c r="E1010" s="177">
        <v>331.0</v>
      </c>
      <c r="F1010" s="118"/>
      <c r="G1010" s="163"/>
      <c r="H1010" s="169"/>
      <c r="I1010" s="163"/>
      <c r="J1010" s="163"/>
      <c r="K1010" s="163"/>
      <c r="L1010" s="163"/>
      <c r="M1010" s="163"/>
      <c r="N1010" s="163"/>
      <c r="O1010" s="163"/>
      <c r="P1010" s="163"/>
      <c r="Q1010" s="163"/>
      <c r="R1010" s="163"/>
      <c r="S1010" s="163"/>
      <c r="T1010" s="163"/>
      <c r="U1010" s="163"/>
      <c r="V1010" s="163"/>
      <c r="W1010" s="163"/>
      <c r="X1010" s="163"/>
      <c r="Y1010" s="163"/>
      <c r="Z1010" s="163"/>
    </row>
    <row r="1011" ht="15.75" customHeight="1">
      <c r="A1011" s="176" t="s">
        <v>365</v>
      </c>
      <c r="B1011" s="175">
        <v>44372.36267361111</v>
      </c>
      <c r="C1011" s="176" t="s">
        <v>466</v>
      </c>
      <c r="D1011" s="176" t="s">
        <v>467</v>
      </c>
      <c r="E1011" s="177">
        <v>451.0</v>
      </c>
      <c r="F1011" s="118"/>
      <c r="G1011" s="163"/>
      <c r="H1011" s="169"/>
      <c r="I1011" s="163"/>
      <c r="J1011" s="163"/>
      <c r="K1011" s="163"/>
      <c r="L1011" s="163"/>
      <c r="M1011" s="163"/>
      <c r="N1011" s="163"/>
      <c r="O1011" s="163"/>
      <c r="P1011" s="163"/>
      <c r="Q1011" s="163"/>
      <c r="R1011" s="163"/>
      <c r="S1011" s="163"/>
      <c r="T1011" s="163"/>
      <c r="U1011" s="163"/>
      <c r="V1011" s="163"/>
      <c r="W1011" s="163"/>
      <c r="X1011" s="163"/>
      <c r="Y1011" s="163"/>
      <c r="Z1011" s="163"/>
    </row>
    <row r="1012" ht="15.75" customHeight="1">
      <c r="A1012" s="176" t="s">
        <v>356</v>
      </c>
      <c r="B1012" s="175">
        <v>44372.36136574074</v>
      </c>
      <c r="C1012" s="176" t="s">
        <v>466</v>
      </c>
      <c r="D1012" s="176" t="s">
        <v>467</v>
      </c>
      <c r="E1012" s="177">
        <v>544.0</v>
      </c>
      <c r="F1012" s="118"/>
      <c r="G1012" s="163"/>
      <c r="H1012" s="169"/>
      <c r="I1012" s="163"/>
      <c r="J1012" s="163"/>
      <c r="K1012" s="163"/>
      <c r="L1012" s="163"/>
      <c r="M1012" s="163"/>
      <c r="N1012" s="163"/>
      <c r="O1012" s="163"/>
      <c r="P1012" s="163"/>
      <c r="Q1012" s="163"/>
      <c r="R1012" s="163"/>
      <c r="S1012" s="163"/>
      <c r="T1012" s="163"/>
      <c r="U1012" s="163"/>
      <c r="V1012" s="163"/>
      <c r="W1012" s="163"/>
      <c r="X1012" s="163"/>
      <c r="Y1012" s="163"/>
      <c r="Z1012" s="163"/>
    </row>
    <row r="1013" ht="15.75" customHeight="1">
      <c r="A1013" s="176" t="s">
        <v>347</v>
      </c>
      <c r="B1013" s="175">
        <v>44372.35973379629</v>
      </c>
      <c r="C1013" s="176" t="s">
        <v>466</v>
      </c>
      <c r="D1013" s="176" t="s">
        <v>467</v>
      </c>
      <c r="E1013" s="177">
        <v>523.0</v>
      </c>
      <c r="F1013" s="118"/>
      <c r="G1013" s="163"/>
      <c r="H1013" s="169"/>
      <c r="I1013" s="163"/>
      <c r="J1013" s="163"/>
      <c r="K1013" s="163"/>
      <c r="L1013" s="163"/>
      <c r="M1013" s="163"/>
      <c r="N1013" s="163"/>
      <c r="O1013" s="163"/>
      <c r="P1013" s="163"/>
      <c r="Q1013" s="163"/>
      <c r="R1013" s="163"/>
      <c r="S1013" s="163"/>
      <c r="T1013" s="163"/>
      <c r="U1013" s="163"/>
      <c r="V1013" s="163"/>
      <c r="W1013" s="163"/>
      <c r="X1013" s="163"/>
      <c r="Y1013" s="163"/>
      <c r="Z1013" s="163"/>
    </row>
    <row r="1014" ht="15.75" customHeight="1">
      <c r="A1014" s="176" t="s">
        <v>336</v>
      </c>
      <c r="B1014" s="175">
        <v>44372.358761574076</v>
      </c>
      <c r="C1014" s="176" t="s">
        <v>466</v>
      </c>
      <c r="D1014" s="176" t="s">
        <v>467</v>
      </c>
      <c r="E1014" s="177">
        <v>606.0</v>
      </c>
      <c r="F1014" s="118"/>
      <c r="G1014" s="163"/>
      <c r="H1014" s="169"/>
      <c r="I1014" s="163"/>
      <c r="J1014" s="163"/>
      <c r="K1014" s="163"/>
      <c r="L1014" s="163"/>
      <c r="M1014" s="163"/>
      <c r="N1014" s="163"/>
      <c r="O1014" s="163"/>
      <c r="P1014" s="163"/>
      <c r="Q1014" s="163"/>
      <c r="R1014" s="163"/>
      <c r="S1014" s="163"/>
      <c r="T1014" s="163"/>
      <c r="U1014" s="163"/>
      <c r="V1014" s="163"/>
      <c r="W1014" s="163"/>
      <c r="X1014" s="163"/>
      <c r="Y1014" s="163"/>
      <c r="Z1014" s="163"/>
    </row>
    <row r="1015" ht="15.75" customHeight="1">
      <c r="A1015" s="176" t="s">
        <v>447</v>
      </c>
      <c r="B1015" s="175">
        <v>44372.35670138889</v>
      </c>
      <c r="C1015" s="176" t="s">
        <v>466</v>
      </c>
      <c r="D1015" s="176" t="s">
        <v>467</v>
      </c>
      <c r="E1015" s="177">
        <v>504.0</v>
      </c>
      <c r="F1015" s="118"/>
      <c r="G1015" s="163"/>
      <c r="H1015" s="169"/>
      <c r="I1015" s="163"/>
      <c r="J1015" s="163"/>
      <c r="K1015" s="163"/>
      <c r="L1015" s="163"/>
      <c r="M1015" s="163"/>
      <c r="N1015" s="163"/>
      <c r="O1015" s="163"/>
      <c r="P1015" s="163"/>
      <c r="Q1015" s="163"/>
      <c r="R1015" s="163"/>
      <c r="S1015" s="163"/>
      <c r="T1015" s="163"/>
      <c r="U1015" s="163"/>
      <c r="V1015" s="163"/>
      <c r="W1015" s="163"/>
      <c r="X1015" s="163"/>
      <c r="Y1015" s="163"/>
      <c r="Z1015" s="163"/>
    </row>
    <row r="1016" ht="15.75" customHeight="1">
      <c r="A1016" s="176" t="s">
        <v>438</v>
      </c>
      <c r="B1016" s="175">
        <v>44372.35525462963</v>
      </c>
      <c r="C1016" s="176" t="s">
        <v>466</v>
      </c>
      <c r="D1016" s="176" t="s">
        <v>467</v>
      </c>
      <c r="E1016" s="177">
        <v>606.0</v>
      </c>
      <c r="F1016" s="118"/>
      <c r="G1016" s="163"/>
      <c r="H1016" s="169"/>
      <c r="I1016" s="163"/>
      <c r="J1016" s="163"/>
      <c r="K1016" s="163"/>
      <c r="L1016" s="163"/>
      <c r="M1016" s="163"/>
      <c r="N1016" s="163"/>
      <c r="O1016" s="163"/>
      <c r="P1016" s="163"/>
      <c r="Q1016" s="163"/>
      <c r="R1016" s="163"/>
      <c r="S1016" s="163"/>
      <c r="T1016" s="163"/>
      <c r="U1016" s="163"/>
      <c r="V1016" s="163"/>
      <c r="W1016" s="163"/>
      <c r="X1016" s="163"/>
      <c r="Y1016" s="163"/>
      <c r="Z1016" s="163"/>
    </row>
    <row r="1017" ht="15.75" customHeight="1">
      <c r="A1017" s="176" t="s">
        <v>429</v>
      </c>
      <c r="B1017" s="175">
        <v>44372.353784722225</v>
      </c>
      <c r="C1017" s="176" t="s">
        <v>466</v>
      </c>
      <c r="D1017" s="176" t="s">
        <v>467</v>
      </c>
      <c r="E1017" s="177">
        <v>574.0</v>
      </c>
      <c r="F1017" s="118"/>
      <c r="G1017" s="163"/>
      <c r="H1017" s="169"/>
      <c r="I1017" s="163"/>
      <c r="J1017" s="163"/>
      <c r="K1017" s="163"/>
      <c r="L1017" s="163"/>
      <c r="M1017" s="163"/>
      <c r="N1017" s="163"/>
      <c r="O1017" s="163"/>
      <c r="P1017" s="163"/>
      <c r="Q1017" s="163"/>
      <c r="R1017" s="163"/>
      <c r="S1017" s="163"/>
      <c r="T1017" s="163"/>
      <c r="U1017" s="163"/>
      <c r="V1017" s="163"/>
      <c r="W1017" s="163"/>
      <c r="X1017" s="163"/>
      <c r="Y1017" s="163"/>
      <c r="Z1017" s="163"/>
    </row>
    <row r="1018" ht="15.75" customHeight="1">
      <c r="A1018" s="176" t="s">
        <v>420</v>
      </c>
      <c r="B1018" s="175">
        <v>44372.35246527778</v>
      </c>
      <c r="C1018" s="176" t="s">
        <v>466</v>
      </c>
      <c r="D1018" s="176" t="s">
        <v>467</v>
      </c>
      <c r="E1018" s="177">
        <v>566.0</v>
      </c>
      <c r="F1018" s="118"/>
      <c r="G1018" s="163"/>
      <c r="H1018" s="169"/>
      <c r="I1018" s="163"/>
      <c r="J1018" s="163"/>
      <c r="K1018" s="163"/>
      <c r="L1018" s="163"/>
      <c r="M1018" s="163"/>
      <c r="N1018" s="163"/>
      <c r="O1018" s="163"/>
      <c r="P1018" s="163"/>
      <c r="Q1018" s="163"/>
      <c r="R1018" s="163"/>
      <c r="S1018" s="163"/>
      <c r="T1018" s="163"/>
      <c r="U1018" s="163"/>
      <c r="V1018" s="163"/>
      <c r="W1018" s="163"/>
      <c r="X1018" s="163"/>
      <c r="Y1018" s="163"/>
      <c r="Z1018" s="163"/>
    </row>
    <row r="1019" ht="15.75" customHeight="1">
      <c r="A1019" s="176" t="s">
        <v>411</v>
      </c>
      <c r="B1019" s="175">
        <v>44372.351018518515</v>
      </c>
      <c r="C1019" s="176" t="s">
        <v>466</v>
      </c>
      <c r="D1019" s="176" t="s">
        <v>467</v>
      </c>
      <c r="E1019" s="177">
        <v>409.0</v>
      </c>
      <c r="F1019" s="118"/>
      <c r="G1019" s="163"/>
      <c r="H1019" s="169"/>
      <c r="I1019" s="163"/>
      <c r="J1019" s="163"/>
      <c r="K1019" s="163"/>
      <c r="L1019" s="163"/>
      <c r="M1019" s="163"/>
      <c r="N1019" s="163"/>
      <c r="O1019" s="163"/>
      <c r="P1019" s="163"/>
      <c r="Q1019" s="163"/>
      <c r="R1019" s="163"/>
      <c r="S1019" s="163"/>
      <c r="T1019" s="163"/>
      <c r="U1019" s="163"/>
      <c r="V1019" s="163"/>
      <c r="W1019" s="163"/>
      <c r="X1019" s="163"/>
      <c r="Y1019" s="163"/>
      <c r="Z1019" s="163"/>
    </row>
    <row r="1020" ht="15.75" customHeight="1">
      <c r="A1020" s="176" t="s">
        <v>402</v>
      </c>
      <c r="B1020" s="175">
        <v>44372.349583333336</v>
      </c>
      <c r="C1020" s="176" t="s">
        <v>466</v>
      </c>
      <c r="D1020" s="176" t="s">
        <v>467</v>
      </c>
      <c r="E1020" s="177">
        <v>312.0</v>
      </c>
      <c r="F1020" s="118"/>
      <c r="G1020" s="163"/>
      <c r="H1020" s="169"/>
      <c r="I1020" s="163"/>
      <c r="J1020" s="163"/>
      <c r="K1020" s="163"/>
      <c r="L1020" s="163"/>
      <c r="M1020" s="163"/>
      <c r="N1020" s="163"/>
      <c r="O1020" s="163"/>
      <c r="P1020" s="163"/>
      <c r="Q1020" s="163"/>
      <c r="R1020" s="163"/>
      <c r="S1020" s="163"/>
      <c r="T1020" s="163"/>
      <c r="U1020" s="163"/>
      <c r="V1020" s="163"/>
      <c r="W1020" s="163"/>
      <c r="X1020" s="163"/>
      <c r="Y1020" s="163"/>
      <c r="Z1020" s="163"/>
    </row>
    <row r="1021" ht="15.75" customHeight="1">
      <c r="A1021" s="176" t="s">
        <v>393</v>
      </c>
      <c r="B1021" s="175">
        <v>44372.34826388889</v>
      </c>
      <c r="C1021" s="176" t="s">
        <v>466</v>
      </c>
      <c r="D1021" s="176" t="s">
        <v>467</v>
      </c>
      <c r="E1021" s="177">
        <v>599.0</v>
      </c>
      <c r="F1021" s="118"/>
      <c r="G1021" s="163"/>
      <c r="H1021" s="169"/>
      <c r="I1021" s="163"/>
      <c r="J1021" s="163"/>
      <c r="K1021" s="163"/>
      <c r="L1021" s="163"/>
      <c r="M1021" s="163"/>
      <c r="N1021" s="163"/>
      <c r="O1021" s="163"/>
      <c r="P1021" s="163"/>
      <c r="Q1021" s="163"/>
      <c r="R1021" s="163"/>
      <c r="S1021" s="163"/>
      <c r="T1021" s="163"/>
      <c r="U1021" s="163"/>
      <c r="V1021" s="163"/>
      <c r="W1021" s="163"/>
      <c r="X1021" s="163"/>
      <c r="Y1021" s="163"/>
      <c r="Z1021" s="163"/>
    </row>
    <row r="1022" ht="15.75" customHeight="1">
      <c r="A1022" s="176" t="s">
        <v>384</v>
      </c>
      <c r="B1022" s="175">
        <v>44372.34695601852</v>
      </c>
      <c r="C1022" s="176" t="s">
        <v>466</v>
      </c>
      <c r="D1022" s="176" t="s">
        <v>467</v>
      </c>
      <c r="E1022" s="177">
        <v>591.0</v>
      </c>
      <c r="F1022" s="118"/>
      <c r="G1022" s="163"/>
      <c r="H1022" s="169"/>
      <c r="I1022" s="163"/>
      <c r="J1022" s="163"/>
      <c r="K1022" s="163"/>
      <c r="L1022" s="163"/>
      <c r="M1022" s="163"/>
      <c r="N1022" s="163"/>
      <c r="O1022" s="163"/>
      <c r="P1022" s="163"/>
      <c r="Q1022" s="163"/>
      <c r="R1022" s="163"/>
      <c r="S1022" s="163"/>
      <c r="T1022" s="163"/>
      <c r="U1022" s="163"/>
      <c r="V1022" s="163"/>
      <c r="W1022" s="163"/>
      <c r="X1022" s="163"/>
      <c r="Y1022" s="163"/>
      <c r="Z1022" s="163"/>
    </row>
    <row r="1023" ht="15.75" customHeight="1">
      <c r="A1023" s="176" t="s">
        <v>375</v>
      </c>
      <c r="B1023" s="175">
        <v>44372.34547453704</v>
      </c>
      <c r="C1023" s="176" t="s">
        <v>466</v>
      </c>
      <c r="D1023" s="176" t="s">
        <v>467</v>
      </c>
      <c r="E1023" s="177">
        <v>437.0</v>
      </c>
      <c r="F1023" s="118"/>
      <c r="G1023" s="163"/>
      <c r="H1023" s="169"/>
      <c r="I1023" s="163"/>
      <c r="J1023" s="163"/>
      <c r="K1023" s="163"/>
      <c r="L1023" s="163"/>
      <c r="M1023" s="163"/>
      <c r="N1023" s="163"/>
      <c r="O1023" s="163"/>
      <c r="P1023" s="163"/>
      <c r="Q1023" s="163"/>
      <c r="R1023" s="163"/>
      <c r="S1023" s="163"/>
      <c r="T1023" s="163"/>
      <c r="U1023" s="163"/>
      <c r="V1023" s="163"/>
      <c r="W1023" s="163"/>
      <c r="X1023" s="163"/>
      <c r="Y1023" s="163"/>
      <c r="Z1023" s="163"/>
    </row>
    <row r="1024" ht="15.75" customHeight="1">
      <c r="A1024" s="176" t="s">
        <v>366</v>
      </c>
      <c r="B1024" s="175">
        <v>44372.34415509259</v>
      </c>
      <c r="C1024" s="176" t="s">
        <v>466</v>
      </c>
      <c r="D1024" s="176" t="s">
        <v>467</v>
      </c>
      <c r="E1024" s="177">
        <v>485.0</v>
      </c>
      <c r="F1024" s="118"/>
      <c r="G1024" s="163"/>
      <c r="H1024" s="169"/>
      <c r="I1024" s="163"/>
      <c r="J1024" s="163"/>
      <c r="K1024" s="163"/>
      <c r="L1024" s="163"/>
      <c r="M1024" s="163"/>
      <c r="N1024" s="163"/>
      <c r="O1024" s="163"/>
      <c r="P1024" s="163"/>
      <c r="Q1024" s="163"/>
      <c r="R1024" s="163"/>
      <c r="S1024" s="163"/>
      <c r="T1024" s="163"/>
      <c r="U1024" s="163"/>
      <c r="V1024" s="163"/>
      <c r="W1024" s="163"/>
      <c r="X1024" s="163"/>
      <c r="Y1024" s="163"/>
      <c r="Z1024" s="163"/>
    </row>
    <row r="1025" ht="15.75" customHeight="1">
      <c r="A1025" s="176" t="s">
        <v>357</v>
      </c>
      <c r="B1025" s="175">
        <v>44372.34270833333</v>
      </c>
      <c r="C1025" s="176" t="s">
        <v>466</v>
      </c>
      <c r="D1025" s="176" t="s">
        <v>467</v>
      </c>
      <c r="E1025" s="177">
        <v>533.0</v>
      </c>
      <c r="F1025" s="118"/>
      <c r="G1025" s="163"/>
      <c r="H1025" s="169"/>
      <c r="I1025" s="163"/>
      <c r="J1025" s="163"/>
      <c r="K1025" s="163"/>
      <c r="L1025" s="163"/>
      <c r="M1025" s="163"/>
      <c r="N1025" s="163"/>
      <c r="O1025" s="163"/>
      <c r="P1025" s="163"/>
      <c r="Q1025" s="163"/>
      <c r="R1025" s="163"/>
      <c r="S1025" s="163"/>
      <c r="T1025" s="163"/>
      <c r="U1025" s="163"/>
      <c r="V1025" s="163"/>
      <c r="W1025" s="163"/>
      <c r="X1025" s="163"/>
      <c r="Y1025" s="163"/>
      <c r="Z1025" s="163"/>
    </row>
    <row r="1026" ht="15.75" customHeight="1">
      <c r="A1026" s="176" t="s">
        <v>348</v>
      </c>
      <c r="B1026" s="175">
        <v>44372.34165509259</v>
      </c>
      <c r="C1026" s="176" t="s">
        <v>466</v>
      </c>
      <c r="D1026" s="176" t="s">
        <v>467</v>
      </c>
      <c r="E1026" s="177">
        <v>516.0</v>
      </c>
      <c r="F1026" s="118"/>
      <c r="G1026" s="163"/>
      <c r="H1026" s="169"/>
      <c r="I1026" s="163"/>
      <c r="J1026" s="163"/>
      <c r="K1026" s="163"/>
      <c r="L1026" s="163"/>
      <c r="M1026" s="163"/>
      <c r="N1026" s="163"/>
      <c r="O1026" s="163"/>
      <c r="P1026" s="163"/>
      <c r="Q1026" s="163"/>
      <c r="R1026" s="163"/>
      <c r="S1026" s="163"/>
      <c r="T1026" s="163"/>
      <c r="U1026" s="163"/>
      <c r="V1026" s="163"/>
      <c r="W1026" s="163"/>
      <c r="X1026" s="163"/>
      <c r="Y1026" s="163"/>
      <c r="Z1026" s="163"/>
    </row>
    <row r="1027" ht="15.75" customHeight="1">
      <c r="A1027" s="176" t="s">
        <v>338</v>
      </c>
      <c r="B1027" s="175">
        <v>44372.34100694444</v>
      </c>
      <c r="C1027" s="176" t="s">
        <v>466</v>
      </c>
      <c r="D1027" s="176" t="s">
        <v>467</v>
      </c>
      <c r="E1027" s="177">
        <v>460.0</v>
      </c>
      <c r="F1027" s="118"/>
      <c r="G1027" s="163"/>
      <c r="H1027" s="169"/>
      <c r="I1027" s="163"/>
      <c r="J1027" s="163"/>
      <c r="K1027" s="163"/>
      <c r="L1027" s="163"/>
      <c r="M1027" s="163"/>
      <c r="N1027" s="163"/>
      <c r="O1027" s="163"/>
      <c r="P1027" s="163"/>
      <c r="Q1027" s="163"/>
      <c r="R1027" s="163"/>
      <c r="S1027" s="163"/>
      <c r="T1027" s="163"/>
      <c r="U1027" s="163"/>
      <c r="V1027" s="163"/>
      <c r="W1027" s="163"/>
      <c r="X1027" s="163"/>
      <c r="Y1027" s="163"/>
      <c r="Z1027" s="163"/>
    </row>
    <row r="1028" ht="15.75" customHeight="1">
      <c r="A1028" s="176" t="s">
        <v>439</v>
      </c>
      <c r="B1028" s="175">
        <v>44371.76971064815</v>
      </c>
      <c r="C1028" s="176" t="s">
        <v>466</v>
      </c>
      <c r="D1028" s="176" t="s">
        <v>467</v>
      </c>
      <c r="E1028" s="177">
        <v>604.0</v>
      </c>
      <c r="F1028" s="118"/>
      <c r="G1028" s="163"/>
      <c r="H1028" s="169"/>
      <c r="I1028" s="163"/>
      <c r="J1028" s="163"/>
      <c r="K1028" s="163"/>
      <c r="L1028" s="163"/>
      <c r="M1028" s="163"/>
      <c r="N1028" s="163"/>
      <c r="O1028" s="163"/>
      <c r="P1028" s="163"/>
      <c r="Q1028" s="163"/>
      <c r="R1028" s="163"/>
      <c r="S1028" s="163"/>
      <c r="T1028" s="163"/>
      <c r="U1028" s="163"/>
      <c r="V1028" s="163"/>
      <c r="W1028" s="163"/>
      <c r="X1028" s="163"/>
      <c r="Y1028" s="163"/>
      <c r="Z1028" s="163"/>
    </row>
    <row r="1029" ht="15.75" customHeight="1">
      <c r="A1029" s="176" t="s">
        <v>430</v>
      </c>
      <c r="B1029" s="175">
        <v>44371.767858796295</v>
      </c>
      <c r="C1029" s="176" t="s">
        <v>466</v>
      </c>
      <c r="D1029" s="176" t="s">
        <v>467</v>
      </c>
      <c r="E1029" s="177">
        <v>462.0</v>
      </c>
      <c r="F1029" s="118"/>
      <c r="G1029" s="163"/>
      <c r="H1029" s="169"/>
      <c r="I1029" s="163"/>
      <c r="J1029" s="163"/>
      <c r="K1029" s="163"/>
      <c r="L1029" s="163"/>
      <c r="M1029" s="163"/>
      <c r="N1029" s="163"/>
      <c r="O1029" s="163"/>
      <c r="P1029" s="163"/>
      <c r="Q1029" s="163"/>
      <c r="R1029" s="163"/>
      <c r="S1029" s="163"/>
      <c r="T1029" s="163"/>
      <c r="U1029" s="163"/>
      <c r="V1029" s="163"/>
      <c r="W1029" s="163"/>
      <c r="X1029" s="163"/>
      <c r="Y1029" s="163"/>
      <c r="Z1029" s="163"/>
    </row>
    <row r="1030" ht="15.75" customHeight="1">
      <c r="A1030" s="176" t="s">
        <v>421</v>
      </c>
      <c r="B1030" s="175">
        <v>44371.76599537037</v>
      </c>
      <c r="C1030" s="176" t="s">
        <v>466</v>
      </c>
      <c r="D1030" s="176" t="s">
        <v>467</v>
      </c>
      <c r="E1030" s="177">
        <v>458.0</v>
      </c>
      <c r="F1030" s="118"/>
      <c r="G1030" s="163"/>
      <c r="H1030" s="169"/>
      <c r="I1030" s="163"/>
      <c r="J1030" s="163"/>
      <c r="K1030" s="163"/>
      <c r="L1030" s="163"/>
      <c r="M1030" s="163"/>
      <c r="N1030" s="163"/>
      <c r="O1030" s="163"/>
      <c r="P1030" s="163"/>
      <c r="Q1030" s="163"/>
      <c r="R1030" s="163"/>
      <c r="S1030" s="163"/>
      <c r="T1030" s="163"/>
      <c r="U1030" s="163"/>
      <c r="V1030" s="163"/>
      <c r="W1030" s="163"/>
      <c r="X1030" s="163"/>
      <c r="Y1030" s="163"/>
      <c r="Z1030" s="163"/>
    </row>
    <row r="1031" ht="15.75" customHeight="1">
      <c r="A1031" s="176" t="s">
        <v>412</v>
      </c>
      <c r="B1031" s="175">
        <v>44371.7641087963</v>
      </c>
      <c r="C1031" s="176" t="s">
        <v>466</v>
      </c>
      <c r="D1031" s="176" t="s">
        <v>467</v>
      </c>
      <c r="E1031" s="177">
        <v>394.0</v>
      </c>
      <c r="F1031" s="118"/>
      <c r="G1031" s="163"/>
      <c r="H1031" s="169"/>
      <c r="I1031" s="163"/>
      <c r="J1031" s="163"/>
      <c r="K1031" s="163"/>
      <c r="L1031" s="163"/>
      <c r="M1031" s="163"/>
      <c r="N1031" s="163"/>
      <c r="O1031" s="163"/>
      <c r="P1031" s="163"/>
      <c r="Q1031" s="163"/>
      <c r="R1031" s="163"/>
      <c r="S1031" s="163"/>
      <c r="T1031" s="163"/>
      <c r="U1031" s="163"/>
      <c r="V1031" s="163"/>
      <c r="W1031" s="163"/>
      <c r="X1031" s="163"/>
      <c r="Y1031" s="163"/>
      <c r="Z1031" s="163"/>
    </row>
    <row r="1032" ht="15.75" customHeight="1">
      <c r="A1032" s="176" t="s">
        <v>403</v>
      </c>
      <c r="B1032" s="175">
        <v>44371.76211805556</v>
      </c>
      <c r="C1032" s="176" t="s">
        <v>466</v>
      </c>
      <c r="D1032" s="176" t="s">
        <v>467</v>
      </c>
      <c r="E1032" s="177">
        <v>582.0</v>
      </c>
      <c r="F1032" s="118"/>
      <c r="G1032" s="163"/>
      <c r="H1032" s="169"/>
      <c r="I1032" s="163"/>
      <c r="J1032" s="163"/>
      <c r="K1032" s="163"/>
      <c r="L1032" s="163"/>
      <c r="M1032" s="163"/>
      <c r="N1032" s="163"/>
      <c r="O1032" s="163"/>
      <c r="P1032" s="163"/>
      <c r="Q1032" s="163"/>
      <c r="R1032" s="163"/>
      <c r="S1032" s="163"/>
      <c r="T1032" s="163"/>
      <c r="U1032" s="163"/>
      <c r="V1032" s="163"/>
      <c r="W1032" s="163"/>
      <c r="X1032" s="163"/>
      <c r="Y1032" s="163"/>
      <c r="Z1032" s="163"/>
    </row>
    <row r="1033" ht="15.75" customHeight="1">
      <c r="A1033" s="176" t="s">
        <v>394</v>
      </c>
      <c r="B1033" s="175">
        <v>44371.760092592594</v>
      </c>
      <c r="C1033" s="176" t="s">
        <v>466</v>
      </c>
      <c r="D1033" s="176" t="s">
        <v>467</v>
      </c>
      <c r="E1033" s="177">
        <v>470.0</v>
      </c>
      <c r="F1033" s="118"/>
      <c r="G1033" s="163"/>
      <c r="H1033" s="169"/>
      <c r="I1033" s="163"/>
      <c r="J1033" s="163"/>
      <c r="K1033" s="163"/>
      <c r="L1033" s="163"/>
      <c r="M1033" s="163"/>
      <c r="N1033" s="163"/>
      <c r="O1033" s="163"/>
      <c r="P1033" s="163"/>
      <c r="Q1033" s="163"/>
      <c r="R1033" s="163"/>
      <c r="S1033" s="163"/>
      <c r="T1033" s="163"/>
      <c r="U1033" s="163"/>
      <c r="V1033" s="163"/>
      <c r="W1033" s="163"/>
      <c r="X1033" s="163"/>
      <c r="Y1033" s="163"/>
      <c r="Z1033" s="163"/>
    </row>
    <row r="1034" ht="15.75" customHeight="1">
      <c r="A1034" s="176" t="s">
        <v>385</v>
      </c>
      <c r="B1034" s="175">
        <v>44371.7580787037</v>
      </c>
      <c r="C1034" s="176" t="s">
        <v>466</v>
      </c>
      <c r="D1034" s="176" t="s">
        <v>467</v>
      </c>
      <c r="E1034" s="177">
        <v>605.0</v>
      </c>
      <c r="F1034" s="118"/>
      <c r="G1034" s="163"/>
      <c r="H1034" s="169"/>
      <c r="I1034" s="163"/>
      <c r="J1034" s="163"/>
      <c r="K1034" s="163"/>
      <c r="L1034" s="163"/>
      <c r="M1034" s="163"/>
      <c r="N1034" s="163"/>
      <c r="O1034" s="163"/>
      <c r="P1034" s="163"/>
      <c r="Q1034" s="163"/>
      <c r="R1034" s="163"/>
      <c r="S1034" s="163"/>
      <c r="T1034" s="163"/>
      <c r="U1034" s="163"/>
      <c r="V1034" s="163"/>
      <c r="W1034" s="163"/>
      <c r="X1034" s="163"/>
      <c r="Y1034" s="163"/>
      <c r="Z1034" s="163"/>
    </row>
    <row r="1035" ht="15.75" customHeight="1">
      <c r="A1035" s="176" t="s">
        <v>376</v>
      </c>
      <c r="B1035" s="175">
        <v>44371.75608796296</v>
      </c>
      <c r="C1035" s="176" t="s">
        <v>466</v>
      </c>
      <c r="D1035" s="176" t="s">
        <v>467</v>
      </c>
      <c r="E1035" s="177">
        <v>468.0</v>
      </c>
      <c r="F1035" s="118"/>
      <c r="G1035" s="163"/>
      <c r="H1035" s="169"/>
      <c r="I1035" s="163"/>
      <c r="J1035" s="163"/>
      <c r="K1035" s="163"/>
      <c r="L1035" s="163"/>
      <c r="M1035" s="163"/>
      <c r="N1035" s="163"/>
      <c r="O1035" s="163"/>
      <c r="P1035" s="163"/>
      <c r="Q1035" s="163"/>
      <c r="R1035" s="163"/>
      <c r="S1035" s="163"/>
      <c r="T1035" s="163"/>
      <c r="U1035" s="163"/>
      <c r="V1035" s="163"/>
      <c r="W1035" s="163"/>
      <c r="X1035" s="163"/>
      <c r="Y1035" s="163"/>
      <c r="Z1035" s="163"/>
    </row>
    <row r="1036" ht="15.75" customHeight="1">
      <c r="A1036" s="176" t="s">
        <v>367</v>
      </c>
      <c r="B1036" s="175">
        <v>44371.7540625</v>
      </c>
      <c r="C1036" s="176" t="s">
        <v>466</v>
      </c>
      <c r="D1036" s="176" t="s">
        <v>467</v>
      </c>
      <c r="E1036" s="177">
        <v>289.0</v>
      </c>
      <c r="F1036" s="118"/>
      <c r="G1036" s="163"/>
      <c r="H1036" s="169"/>
      <c r="I1036" s="163"/>
      <c r="J1036" s="163"/>
      <c r="K1036" s="163"/>
      <c r="L1036" s="163"/>
      <c r="M1036" s="163"/>
      <c r="N1036" s="163"/>
      <c r="O1036" s="163"/>
      <c r="P1036" s="163"/>
      <c r="Q1036" s="163"/>
      <c r="R1036" s="163"/>
      <c r="S1036" s="163"/>
      <c r="T1036" s="163"/>
      <c r="U1036" s="163"/>
      <c r="V1036" s="163"/>
      <c r="W1036" s="163"/>
      <c r="X1036" s="163"/>
      <c r="Y1036" s="163"/>
      <c r="Z1036" s="163"/>
    </row>
    <row r="1037" ht="15.75" customHeight="1">
      <c r="A1037" s="176" t="s">
        <v>358</v>
      </c>
      <c r="B1037" s="175">
        <v>44371.7521875</v>
      </c>
      <c r="C1037" s="176" t="s">
        <v>466</v>
      </c>
      <c r="D1037" s="176" t="s">
        <v>467</v>
      </c>
      <c r="E1037" s="177">
        <v>587.0</v>
      </c>
      <c r="F1037" s="118"/>
      <c r="G1037" s="163"/>
      <c r="H1037" s="169"/>
      <c r="I1037" s="163"/>
      <c r="J1037" s="163"/>
      <c r="K1037" s="163"/>
      <c r="L1037" s="163"/>
      <c r="M1037" s="163"/>
      <c r="N1037" s="163"/>
      <c r="O1037" s="163"/>
      <c r="P1037" s="163"/>
      <c r="Q1037" s="163"/>
      <c r="R1037" s="163"/>
      <c r="S1037" s="163"/>
      <c r="T1037" s="163"/>
      <c r="U1037" s="163"/>
      <c r="V1037" s="163"/>
      <c r="W1037" s="163"/>
      <c r="X1037" s="163"/>
      <c r="Y1037" s="163"/>
      <c r="Z1037" s="163"/>
    </row>
    <row r="1038" ht="15.75" customHeight="1">
      <c r="A1038" s="176" t="s">
        <v>349</v>
      </c>
      <c r="B1038" s="175">
        <v>44371.750185185185</v>
      </c>
      <c r="C1038" s="176" t="s">
        <v>466</v>
      </c>
      <c r="D1038" s="176" t="s">
        <v>467</v>
      </c>
      <c r="E1038" s="177">
        <v>553.0</v>
      </c>
      <c r="F1038" s="118"/>
      <c r="G1038" s="163"/>
      <c r="H1038" s="169"/>
      <c r="I1038" s="163"/>
      <c r="J1038" s="163"/>
      <c r="K1038" s="163"/>
      <c r="L1038" s="163"/>
      <c r="M1038" s="163"/>
      <c r="N1038" s="163"/>
      <c r="O1038" s="163"/>
      <c r="P1038" s="163"/>
      <c r="Q1038" s="163"/>
      <c r="R1038" s="163"/>
      <c r="S1038" s="163"/>
      <c r="T1038" s="163"/>
      <c r="U1038" s="163"/>
      <c r="V1038" s="163"/>
      <c r="W1038" s="163"/>
      <c r="X1038" s="163"/>
      <c r="Y1038" s="163"/>
      <c r="Z1038" s="163"/>
    </row>
    <row r="1039" ht="15.75" customHeight="1">
      <c r="A1039" s="176" t="s">
        <v>339</v>
      </c>
      <c r="B1039" s="175">
        <v>44371.748148148145</v>
      </c>
      <c r="C1039" s="176" t="s">
        <v>466</v>
      </c>
      <c r="D1039" s="176" t="s">
        <v>467</v>
      </c>
      <c r="E1039" s="177">
        <v>601.0</v>
      </c>
      <c r="F1039" s="118"/>
      <c r="G1039" s="163"/>
      <c r="H1039" s="169"/>
      <c r="I1039" s="163"/>
      <c r="J1039" s="163"/>
      <c r="K1039" s="163"/>
      <c r="L1039" s="163"/>
      <c r="M1039" s="163"/>
      <c r="N1039" s="163"/>
      <c r="O1039" s="163"/>
      <c r="P1039" s="163"/>
      <c r="Q1039" s="163"/>
      <c r="R1039" s="163"/>
      <c r="S1039" s="163"/>
      <c r="T1039" s="163"/>
      <c r="U1039" s="163"/>
      <c r="V1039" s="163"/>
      <c r="W1039" s="163"/>
      <c r="X1039" s="163"/>
      <c r="Y1039" s="163"/>
      <c r="Z1039" s="163"/>
    </row>
    <row r="1040" ht="15.75" customHeight="1">
      <c r="A1040" s="176" t="s">
        <v>314</v>
      </c>
      <c r="B1040" s="175">
        <v>44371.746666666666</v>
      </c>
      <c r="C1040" s="176" t="s">
        <v>466</v>
      </c>
      <c r="D1040" s="176" t="s">
        <v>467</v>
      </c>
      <c r="E1040" s="177">
        <v>478.0</v>
      </c>
      <c r="F1040" s="118"/>
      <c r="G1040" s="163"/>
      <c r="H1040" s="169"/>
      <c r="I1040" s="163"/>
      <c r="J1040" s="163"/>
      <c r="K1040" s="163"/>
      <c r="L1040" s="163"/>
      <c r="M1040" s="163"/>
      <c r="N1040" s="163"/>
      <c r="O1040" s="163"/>
      <c r="P1040" s="163"/>
      <c r="Q1040" s="163"/>
      <c r="R1040" s="163"/>
      <c r="S1040" s="163"/>
      <c r="T1040" s="163"/>
      <c r="U1040" s="163"/>
      <c r="V1040" s="163"/>
      <c r="W1040" s="163"/>
      <c r="X1040" s="163"/>
      <c r="Y1040" s="163"/>
      <c r="Z1040" s="163"/>
    </row>
    <row r="1041" ht="15.75" customHeight="1">
      <c r="A1041" s="176" t="s">
        <v>440</v>
      </c>
      <c r="B1041" s="175">
        <v>44371.74424768519</v>
      </c>
      <c r="C1041" s="176" t="s">
        <v>466</v>
      </c>
      <c r="D1041" s="176" t="s">
        <v>467</v>
      </c>
      <c r="E1041" s="177">
        <v>338.0</v>
      </c>
      <c r="F1041" s="118"/>
      <c r="G1041" s="163"/>
      <c r="H1041" s="169"/>
      <c r="I1041" s="163"/>
      <c r="J1041" s="163"/>
      <c r="K1041" s="163"/>
      <c r="L1041" s="163"/>
      <c r="M1041" s="163"/>
      <c r="N1041" s="163"/>
      <c r="O1041" s="163"/>
      <c r="P1041" s="163"/>
      <c r="Q1041" s="163"/>
      <c r="R1041" s="163"/>
      <c r="S1041" s="163"/>
      <c r="T1041" s="163"/>
      <c r="U1041" s="163"/>
      <c r="V1041" s="163"/>
      <c r="W1041" s="163"/>
      <c r="X1041" s="163"/>
      <c r="Y1041" s="163"/>
      <c r="Z1041" s="163"/>
    </row>
    <row r="1042" ht="15.75" customHeight="1">
      <c r="A1042" s="176" t="s">
        <v>431</v>
      </c>
      <c r="B1042" s="175">
        <v>44371.74224537037</v>
      </c>
      <c r="C1042" s="176" t="s">
        <v>466</v>
      </c>
      <c r="D1042" s="176" t="s">
        <v>467</v>
      </c>
      <c r="E1042" s="177">
        <v>583.0</v>
      </c>
      <c r="F1042" s="118"/>
      <c r="G1042" s="163"/>
      <c r="H1042" s="169"/>
      <c r="I1042" s="163"/>
      <c r="J1042" s="163"/>
      <c r="K1042" s="163"/>
      <c r="L1042" s="163"/>
      <c r="M1042" s="163"/>
      <c r="N1042" s="163"/>
      <c r="O1042" s="163"/>
      <c r="P1042" s="163"/>
      <c r="Q1042" s="163"/>
      <c r="R1042" s="163"/>
      <c r="S1042" s="163"/>
      <c r="T1042" s="163"/>
      <c r="U1042" s="163"/>
      <c r="V1042" s="163"/>
      <c r="W1042" s="163"/>
      <c r="X1042" s="163"/>
      <c r="Y1042" s="163"/>
      <c r="Z1042" s="163"/>
    </row>
    <row r="1043" ht="15.75" customHeight="1">
      <c r="A1043" s="176" t="s">
        <v>422</v>
      </c>
      <c r="B1043" s="175">
        <v>44371.74023148148</v>
      </c>
      <c r="C1043" s="176" t="s">
        <v>466</v>
      </c>
      <c r="D1043" s="176" t="s">
        <v>467</v>
      </c>
      <c r="E1043" s="177">
        <v>440.0</v>
      </c>
      <c r="F1043" s="118"/>
      <c r="G1043" s="163"/>
      <c r="H1043" s="169"/>
      <c r="I1043" s="163"/>
      <c r="J1043" s="163"/>
      <c r="K1043" s="163"/>
      <c r="L1043" s="163"/>
      <c r="M1043" s="163"/>
      <c r="N1043" s="163"/>
      <c r="O1043" s="163"/>
      <c r="P1043" s="163"/>
      <c r="Q1043" s="163"/>
      <c r="R1043" s="163"/>
      <c r="S1043" s="163"/>
      <c r="T1043" s="163"/>
      <c r="U1043" s="163"/>
      <c r="V1043" s="163"/>
      <c r="W1043" s="163"/>
      <c r="X1043" s="163"/>
      <c r="Y1043" s="163"/>
      <c r="Z1043" s="163"/>
    </row>
    <row r="1044" ht="15.75" customHeight="1">
      <c r="A1044" s="176" t="s">
        <v>413</v>
      </c>
      <c r="B1044" s="175">
        <v>44371.738229166665</v>
      </c>
      <c r="C1044" s="176" t="s">
        <v>466</v>
      </c>
      <c r="D1044" s="176" t="s">
        <v>467</v>
      </c>
      <c r="E1044" s="177">
        <v>503.0</v>
      </c>
      <c r="F1044" s="118"/>
      <c r="G1044" s="163"/>
      <c r="H1044" s="169"/>
      <c r="I1044" s="163"/>
      <c r="J1044" s="163"/>
      <c r="K1044" s="163"/>
      <c r="L1044" s="163"/>
      <c r="M1044" s="163"/>
      <c r="N1044" s="163"/>
      <c r="O1044" s="163"/>
      <c r="P1044" s="163"/>
      <c r="Q1044" s="163"/>
      <c r="R1044" s="163"/>
      <c r="S1044" s="163"/>
      <c r="T1044" s="163"/>
      <c r="U1044" s="163"/>
      <c r="V1044" s="163"/>
      <c r="W1044" s="163"/>
      <c r="X1044" s="163"/>
      <c r="Y1044" s="163"/>
      <c r="Z1044" s="163"/>
    </row>
    <row r="1045" ht="15.75" customHeight="1">
      <c r="A1045" s="176" t="s">
        <v>404</v>
      </c>
      <c r="B1045" s="175">
        <v>44371.73619212963</v>
      </c>
      <c r="C1045" s="176" t="s">
        <v>466</v>
      </c>
      <c r="D1045" s="176" t="s">
        <v>467</v>
      </c>
      <c r="E1045" s="177">
        <v>465.0</v>
      </c>
      <c r="F1045" s="118"/>
      <c r="G1045" s="163"/>
      <c r="H1045" s="169"/>
      <c r="I1045" s="163"/>
      <c r="J1045" s="163"/>
      <c r="K1045" s="163"/>
      <c r="L1045" s="163"/>
      <c r="M1045" s="163"/>
      <c r="N1045" s="163"/>
      <c r="O1045" s="163"/>
      <c r="P1045" s="163"/>
      <c r="Q1045" s="163"/>
      <c r="R1045" s="163"/>
      <c r="S1045" s="163"/>
      <c r="T1045" s="163"/>
      <c r="U1045" s="163"/>
      <c r="V1045" s="163"/>
      <c r="W1045" s="163"/>
      <c r="X1045" s="163"/>
      <c r="Y1045" s="163"/>
      <c r="Z1045" s="163"/>
    </row>
    <row r="1046" ht="15.75" customHeight="1">
      <c r="A1046" s="176" t="s">
        <v>395</v>
      </c>
      <c r="B1046" s="175">
        <v>44371.734189814815</v>
      </c>
      <c r="C1046" s="176" t="s">
        <v>466</v>
      </c>
      <c r="D1046" s="176" t="s">
        <v>467</v>
      </c>
      <c r="E1046" s="177">
        <v>448.0</v>
      </c>
      <c r="F1046" s="118"/>
      <c r="G1046" s="163"/>
      <c r="H1046" s="169"/>
      <c r="I1046" s="163"/>
      <c r="J1046" s="163"/>
      <c r="K1046" s="163"/>
      <c r="L1046" s="163"/>
      <c r="M1046" s="163"/>
      <c r="N1046" s="163"/>
      <c r="O1046" s="163"/>
      <c r="P1046" s="163"/>
      <c r="Q1046" s="163"/>
      <c r="R1046" s="163"/>
      <c r="S1046" s="163"/>
      <c r="T1046" s="163"/>
      <c r="U1046" s="163"/>
      <c r="V1046" s="163"/>
      <c r="W1046" s="163"/>
      <c r="X1046" s="163"/>
      <c r="Y1046" s="163"/>
      <c r="Z1046" s="163"/>
    </row>
    <row r="1047" ht="15.75" customHeight="1">
      <c r="A1047" s="176" t="s">
        <v>386</v>
      </c>
      <c r="B1047" s="175">
        <v>44371.73216435185</v>
      </c>
      <c r="C1047" s="176" t="s">
        <v>466</v>
      </c>
      <c r="D1047" s="176" t="s">
        <v>467</v>
      </c>
      <c r="E1047" s="177">
        <v>374.0</v>
      </c>
      <c r="F1047" s="118"/>
      <c r="G1047" s="163"/>
      <c r="H1047" s="169"/>
      <c r="I1047" s="163"/>
      <c r="J1047" s="163"/>
      <c r="K1047" s="163"/>
      <c r="L1047" s="163"/>
      <c r="M1047" s="163"/>
      <c r="N1047" s="163"/>
      <c r="O1047" s="163"/>
      <c r="P1047" s="163"/>
      <c r="Q1047" s="163"/>
      <c r="R1047" s="163"/>
      <c r="S1047" s="163"/>
      <c r="T1047" s="163"/>
      <c r="U1047" s="163"/>
      <c r="V1047" s="163"/>
      <c r="W1047" s="163"/>
      <c r="X1047" s="163"/>
      <c r="Y1047" s="163"/>
      <c r="Z1047" s="163"/>
    </row>
    <row r="1048" ht="15.75" customHeight="1">
      <c r="A1048" s="176" t="s">
        <v>377</v>
      </c>
      <c r="B1048" s="175">
        <v>44371.73013888889</v>
      </c>
      <c r="C1048" s="176" t="s">
        <v>466</v>
      </c>
      <c r="D1048" s="176" t="s">
        <v>467</v>
      </c>
      <c r="E1048" s="177">
        <v>560.0</v>
      </c>
      <c r="F1048" s="118"/>
      <c r="G1048" s="163"/>
      <c r="H1048" s="169"/>
      <c r="I1048" s="163"/>
      <c r="J1048" s="163"/>
      <c r="K1048" s="163"/>
      <c r="L1048" s="163"/>
      <c r="M1048" s="163"/>
      <c r="N1048" s="163"/>
      <c r="O1048" s="163"/>
      <c r="P1048" s="163"/>
      <c r="Q1048" s="163"/>
      <c r="R1048" s="163"/>
      <c r="S1048" s="163"/>
      <c r="T1048" s="163"/>
      <c r="U1048" s="163"/>
      <c r="V1048" s="163"/>
      <c r="W1048" s="163"/>
      <c r="X1048" s="163"/>
      <c r="Y1048" s="163"/>
      <c r="Z1048" s="163"/>
    </row>
    <row r="1049" ht="15.75" customHeight="1">
      <c r="A1049" s="176" t="s">
        <v>368</v>
      </c>
      <c r="B1049" s="175">
        <v>44371.72827546296</v>
      </c>
      <c r="C1049" s="176" t="s">
        <v>466</v>
      </c>
      <c r="D1049" s="176" t="s">
        <v>467</v>
      </c>
      <c r="E1049" s="177">
        <v>339.0</v>
      </c>
      <c r="F1049" s="118"/>
      <c r="G1049" s="163"/>
      <c r="H1049" s="169"/>
      <c r="I1049" s="163"/>
      <c r="J1049" s="163"/>
      <c r="K1049" s="163"/>
      <c r="L1049" s="163"/>
      <c r="M1049" s="163"/>
      <c r="N1049" s="163"/>
      <c r="O1049" s="163"/>
      <c r="P1049" s="163"/>
      <c r="Q1049" s="163"/>
      <c r="R1049" s="163"/>
      <c r="S1049" s="163"/>
      <c r="T1049" s="163"/>
      <c r="U1049" s="163"/>
      <c r="V1049" s="163"/>
      <c r="W1049" s="163"/>
      <c r="X1049" s="163"/>
      <c r="Y1049" s="163"/>
      <c r="Z1049" s="163"/>
    </row>
    <row r="1050" ht="15.75" customHeight="1">
      <c r="A1050" s="176" t="s">
        <v>359</v>
      </c>
      <c r="B1050" s="175">
        <v>44371.72625</v>
      </c>
      <c r="C1050" s="176" t="s">
        <v>466</v>
      </c>
      <c r="D1050" s="176" t="s">
        <v>467</v>
      </c>
      <c r="E1050" s="177">
        <v>503.0</v>
      </c>
      <c r="F1050" s="118"/>
      <c r="G1050" s="163"/>
      <c r="H1050" s="169"/>
      <c r="I1050" s="163"/>
      <c r="J1050" s="163"/>
      <c r="K1050" s="163"/>
      <c r="L1050" s="163"/>
      <c r="M1050" s="163"/>
      <c r="N1050" s="163"/>
      <c r="O1050" s="163"/>
      <c r="P1050" s="163"/>
      <c r="Q1050" s="163"/>
      <c r="R1050" s="163"/>
      <c r="S1050" s="163"/>
      <c r="T1050" s="163"/>
      <c r="U1050" s="163"/>
      <c r="V1050" s="163"/>
      <c r="W1050" s="163"/>
      <c r="X1050" s="163"/>
      <c r="Y1050" s="163"/>
      <c r="Z1050" s="163"/>
    </row>
    <row r="1051" ht="15.75" customHeight="1">
      <c r="A1051" s="176" t="s">
        <v>350</v>
      </c>
      <c r="B1051" s="175">
        <v>44371.72423611111</v>
      </c>
      <c r="C1051" s="176" t="s">
        <v>466</v>
      </c>
      <c r="D1051" s="176" t="s">
        <v>467</v>
      </c>
      <c r="E1051" s="177">
        <v>299.0</v>
      </c>
      <c r="F1051" s="118"/>
      <c r="G1051" s="163"/>
      <c r="H1051" s="169"/>
      <c r="I1051" s="163"/>
      <c r="J1051" s="163"/>
      <c r="K1051" s="163"/>
      <c r="L1051" s="163"/>
      <c r="M1051" s="163"/>
      <c r="N1051" s="163"/>
      <c r="O1051" s="163"/>
      <c r="P1051" s="163"/>
      <c r="Q1051" s="163"/>
      <c r="R1051" s="163"/>
      <c r="S1051" s="163"/>
      <c r="T1051" s="163"/>
      <c r="U1051" s="163"/>
      <c r="V1051" s="163"/>
      <c r="W1051" s="163"/>
      <c r="X1051" s="163"/>
      <c r="Y1051" s="163"/>
      <c r="Z1051" s="163"/>
    </row>
    <row r="1052" ht="15.75" customHeight="1">
      <c r="A1052" s="176" t="s">
        <v>341</v>
      </c>
      <c r="B1052" s="175">
        <v>44371.72236111111</v>
      </c>
      <c r="C1052" s="176" t="s">
        <v>466</v>
      </c>
      <c r="D1052" s="176" t="s">
        <v>467</v>
      </c>
      <c r="E1052" s="177">
        <v>604.0</v>
      </c>
      <c r="F1052" s="118"/>
      <c r="G1052" s="163"/>
      <c r="H1052" s="169"/>
      <c r="I1052" s="163"/>
      <c r="J1052" s="163"/>
      <c r="K1052" s="163"/>
      <c r="L1052" s="163"/>
      <c r="M1052" s="163"/>
      <c r="N1052" s="163"/>
      <c r="O1052" s="163"/>
      <c r="P1052" s="163"/>
      <c r="Q1052" s="163"/>
      <c r="R1052" s="163"/>
      <c r="S1052" s="163"/>
      <c r="T1052" s="163"/>
      <c r="U1052" s="163"/>
      <c r="V1052" s="163"/>
      <c r="W1052" s="163"/>
      <c r="X1052" s="163"/>
      <c r="Y1052" s="163"/>
      <c r="Z1052" s="163"/>
    </row>
    <row r="1053" ht="15.75" customHeight="1">
      <c r="A1053" s="176" t="s">
        <v>319</v>
      </c>
      <c r="B1053" s="175">
        <v>44371.72087962963</v>
      </c>
      <c r="C1053" s="176" t="s">
        <v>466</v>
      </c>
      <c r="D1053" s="176" t="s">
        <v>467</v>
      </c>
      <c r="E1053" s="177">
        <v>400.0</v>
      </c>
      <c r="F1053" s="118"/>
      <c r="G1053" s="163"/>
      <c r="H1053" s="169"/>
      <c r="I1053" s="163"/>
      <c r="J1053" s="163"/>
      <c r="K1053" s="163"/>
      <c r="L1053" s="163"/>
      <c r="M1053" s="163"/>
      <c r="N1053" s="163"/>
      <c r="O1053" s="163"/>
      <c r="P1053" s="163"/>
      <c r="Q1053" s="163"/>
      <c r="R1053" s="163"/>
      <c r="S1053" s="163"/>
      <c r="T1053" s="163"/>
      <c r="U1053" s="163"/>
      <c r="V1053" s="163"/>
      <c r="W1053" s="163"/>
      <c r="X1053" s="163"/>
      <c r="Y1053" s="163"/>
      <c r="Z1053" s="163"/>
    </row>
    <row r="1054" ht="15.75" customHeight="1">
      <c r="A1054" s="176" t="s">
        <v>441</v>
      </c>
      <c r="B1054" s="175">
        <v>44371.718460648146</v>
      </c>
      <c r="C1054" s="176" t="s">
        <v>466</v>
      </c>
      <c r="D1054" s="176" t="s">
        <v>467</v>
      </c>
      <c r="E1054" s="177">
        <v>316.0</v>
      </c>
      <c r="F1054" s="118"/>
      <c r="G1054" s="163"/>
      <c r="H1054" s="169"/>
      <c r="I1054" s="163"/>
      <c r="J1054" s="163"/>
      <c r="K1054" s="163"/>
      <c r="L1054" s="163"/>
      <c r="M1054" s="163"/>
      <c r="N1054" s="163"/>
      <c r="O1054" s="163"/>
      <c r="P1054" s="163"/>
      <c r="Q1054" s="163"/>
      <c r="R1054" s="163"/>
      <c r="S1054" s="163"/>
      <c r="T1054" s="163"/>
      <c r="U1054" s="163"/>
      <c r="V1054" s="163"/>
      <c r="W1054" s="163"/>
      <c r="X1054" s="163"/>
      <c r="Y1054" s="163"/>
      <c r="Z1054" s="163"/>
    </row>
    <row r="1055" ht="15.75" customHeight="1">
      <c r="A1055" s="176" t="s">
        <v>432</v>
      </c>
      <c r="B1055" s="175">
        <v>44371.716458333336</v>
      </c>
      <c r="C1055" s="176" t="s">
        <v>466</v>
      </c>
      <c r="D1055" s="176" t="s">
        <v>467</v>
      </c>
      <c r="E1055" s="177">
        <v>501.0</v>
      </c>
      <c r="F1055" s="118"/>
      <c r="G1055" s="163"/>
      <c r="H1055" s="169"/>
      <c r="I1055" s="163"/>
      <c r="J1055" s="163"/>
      <c r="K1055" s="163"/>
      <c r="L1055" s="163"/>
      <c r="M1055" s="163"/>
      <c r="N1055" s="163"/>
      <c r="O1055" s="163"/>
      <c r="P1055" s="163"/>
      <c r="Q1055" s="163"/>
      <c r="R1055" s="163"/>
      <c r="S1055" s="163"/>
      <c r="T1055" s="163"/>
      <c r="U1055" s="163"/>
      <c r="V1055" s="163"/>
      <c r="W1055" s="163"/>
      <c r="X1055" s="163"/>
      <c r="Y1055" s="163"/>
      <c r="Z1055" s="163"/>
    </row>
    <row r="1056" ht="15.75" customHeight="1">
      <c r="A1056" s="176" t="s">
        <v>423</v>
      </c>
      <c r="B1056" s="175">
        <v>44371.71444444444</v>
      </c>
      <c r="C1056" s="176" t="s">
        <v>466</v>
      </c>
      <c r="D1056" s="176" t="s">
        <v>467</v>
      </c>
      <c r="E1056" s="177">
        <v>300.0</v>
      </c>
      <c r="F1056" s="118"/>
      <c r="G1056" s="163"/>
      <c r="H1056" s="169"/>
      <c r="I1056" s="163"/>
      <c r="J1056" s="163"/>
      <c r="K1056" s="163"/>
      <c r="L1056" s="163"/>
      <c r="M1056" s="163"/>
      <c r="N1056" s="163"/>
      <c r="O1056" s="163"/>
      <c r="P1056" s="163"/>
      <c r="Q1056" s="163"/>
      <c r="R1056" s="163"/>
      <c r="S1056" s="163"/>
      <c r="T1056" s="163"/>
      <c r="U1056" s="163"/>
      <c r="V1056" s="163"/>
      <c r="W1056" s="163"/>
      <c r="X1056" s="163"/>
      <c r="Y1056" s="163"/>
      <c r="Z1056" s="163"/>
    </row>
    <row r="1057" ht="15.75" customHeight="1">
      <c r="A1057" s="176" t="s">
        <v>414</v>
      </c>
      <c r="B1057" s="175">
        <v>44371.71241898148</v>
      </c>
      <c r="C1057" s="176" t="s">
        <v>466</v>
      </c>
      <c r="D1057" s="176" t="s">
        <v>467</v>
      </c>
      <c r="E1057" s="177">
        <v>460.0</v>
      </c>
      <c r="F1057" s="118"/>
      <c r="G1057" s="163"/>
      <c r="H1057" s="169"/>
      <c r="I1057" s="163"/>
      <c r="J1057" s="163"/>
      <c r="K1057" s="163"/>
      <c r="L1057" s="163"/>
      <c r="M1057" s="163"/>
      <c r="N1057" s="163"/>
      <c r="O1057" s="163"/>
      <c r="P1057" s="163"/>
      <c r="Q1057" s="163"/>
      <c r="R1057" s="163"/>
      <c r="S1057" s="163"/>
      <c r="T1057" s="163"/>
      <c r="U1057" s="163"/>
      <c r="V1057" s="163"/>
      <c r="W1057" s="163"/>
      <c r="X1057" s="163"/>
      <c r="Y1057" s="163"/>
      <c r="Z1057" s="163"/>
    </row>
    <row r="1058" ht="15.75" customHeight="1">
      <c r="A1058" s="176" t="s">
        <v>405</v>
      </c>
      <c r="B1058" s="175">
        <v>44371.71055555555</v>
      </c>
      <c r="C1058" s="176" t="s">
        <v>466</v>
      </c>
      <c r="D1058" s="176" t="s">
        <v>467</v>
      </c>
      <c r="E1058" s="177">
        <v>507.0</v>
      </c>
      <c r="F1058" s="118"/>
      <c r="G1058" s="163"/>
      <c r="H1058" s="169"/>
      <c r="I1058" s="163"/>
      <c r="J1058" s="163"/>
      <c r="K1058" s="163"/>
      <c r="L1058" s="163"/>
      <c r="M1058" s="163"/>
      <c r="N1058" s="163"/>
      <c r="O1058" s="163"/>
      <c r="P1058" s="163"/>
      <c r="Q1058" s="163"/>
      <c r="R1058" s="163"/>
      <c r="S1058" s="163"/>
      <c r="T1058" s="163"/>
      <c r="U1058" s="163"/>
      <c r="V1058" s="163"/>
      <c r="W1058" s="163"/>
      <c r="X1058" s="163"/>
      <c r="Y1058" s="163"/>
      <c r="Z1058" s="163"/>
    </row>
    <row r="1059" ht="15.75" customHeight="1">
      <c r="A1059" s="176" t="s">
        <v>396</v>
      </c>
      <c r="B1059" s="175">
        <v>44371.70853009259</v>
      </c>
      <c r="C1059" s="176" t="s">
        <v>466</v>
      </c>
      <c r="D1059" s="176" t="s">
        <v>467</v>
      </c>
      <c r="E1059" s="177">
        <v>606.0</v>
      </c>
      <c r="F1059" s="118"/>
      <c r="G1059" s="163"/>
      <c r="H1059" s="169"/>
      <c r="I1059" s="163"/>
      <c r="J1059" s="163"/>
      <c r="K1059" s="163"/>
      <c r="L1059" s="163"/>
      <c r="M1059" s="163"/>
      <c r="N1059" s="163"/>
      <c r="O1059" s="163"/>
      <c r="P1059" s="163"/>
      <c r="Q1059" s="163"/>
      <c r="R1059" s="163"/>
      <c r="S1059" s="163"/>
      <c r="T1059" s="163"/>
      <c r="U1059" s="163"/>
      <c r="V1059" s="163"/>
      <c r="W1059" s="163"/>
      <c r="X1059" s="163"/>
      <c r="Y1059" s="163"/>
      <c r="Z1059" s="163"/>
    </row>
    <row r="1060" ht="15.75" customHeight="1">
      <c r="A1060" s="176" t="s">
        <v>387</v>
      </c>
      <c r="B1060" s="175">
        <v>44371.70653935185</v>
      </c>
      <c r="C1060" s="176" t="s">
        <v>466</v>
      </c>
      <c r="D1060" s="176" t="s">
        <v>467</v>
      </c>
      <c r="E1060" s="177">
        <v>451.0</v>
      </c>
      <c r="F1060" s="118"/>
      <c r="G1060" s="163"/>
      <c r="H1060" s="169"/>
      <c r="I1060" s="163"/>
      <c r="J1060" s="163"/>
      <c r="K1060" s="163"/>
      <c r="L1060" s="163"/>
      <c r="M1060" s="163"/>
      <c r="N1060" s="163"/>
      <c r="O1060" s="163"/>
      <c r="P1060" s="163"/>
      <c r="Q1060" s="163"/>
      <c r="R1060" s="163"/>
      <c r="S1060" s="163"/>
      <c r="T1060" s="163"/>
      <c r="U1060" s="163"/>
      <c r="V1060" s="163"/>
      <c r="W1060" s="163"/>
      <c r="X1060" s="163"/>
      <c r="Y1060" s="163"/>
      <c r="Z1060" s="163"/>
    </row>
    <row r="1061" ht="15.75" customHeight="1">
      <c r="A1061" s="176" t="s">
        <v>378</v>
      </c>
      <c r="B1061" s="175">
        <v>44371.704513888886</v>
      </c>
      <c r="C1061" s="176" t="s">
        <v>466</v>
      </c>
      <c r="D1061" s="176" t="s">
        <v>467</v>
      </c>
      <c r="E1061" s="177">
        <v>581.0</v>
      </c>
      <c r="F1061" s="118"/>
      <c r="G1061" s="163"/>
      <c r="H1061" s="169"/>
      <c r="I1061" s="163"/>
      <c r="J1061" s="163"/>
      <c r="K1061" s="163"/>
      <c r="L1061" s="163"/>
      <c r="M1061" s="163"/>
      <c r="N1061" s="163"/>
      <c r="O1061" s="163"/>
      <c r="P1061" s="163"/>
      <c r="Q1061" s="163"/>
      <c r="R1061" s="163"/>
      <c r="S1061" s="163"/>
      <c r="T1061" s="163"/>
      <c r="U1061" s="163"/>
      <c r="V1061" s="163"/>
      <c r="W1061" s="163"/>
      <c r="X1061" s="163"/>
      <c r="Y1061" s="163"/>
      <c r="Z1061" s="163"/>
    </row>
    <row r="1062" ht="15.75" customHeight="1">
      <c r="A1062" s="176" t="s">
        <v>369</v>
      </c>
      <c r="B1062" s="175">
        <v>44371.70266203704</v>
      </c>
      <c r="C1062" s="176" t="s">
        <v>466</v>
      </c>
      <c r="D1062" s="176" t="s">
        <v>467</v>
      </c>
      <c r="E1062" s="177">
        <v>545.0</v>
      </c>
      <c r="F1062" s="118"/>
      <c r="G1062" s="163"/>
      <c r="H1062" s="169"/>
      <c r="I1062" s="163"/>
      <c r="J1062" s="163"/>
      <c r="K1062" s="163"/>
      <c r="L1062" s="163"/>
      <c r="M1062" s="163"/>
      <c r="N1062" s="163"/>
      <c r="O1062" s="163"/>
      <c r="P1062" s="163"/>
      <c r="Q1062" s="163"/>
      <c r="R1062" s="163"/>
      <c r="S1062" s="163"/>
      <c r="T1062" s="163"/>
      <c r="U1062" s="163"/>
      <c r="V1062" s="163"/>
      <c r="W1062" s="163"/>
      <c r="X1062" s="163"/>
      <c r="Y1062" s="163"/>
      <c r="Z1062" s="163"/>
    </row>
    <row r="1063" ht="15.75" customHeight="1">
      <c r="A1063" s="176" t="s">
        <v>360</v>
      </c>
      <c r="B1063" s="175">
        <v>44371.700636574074</v>
      </c>
      <c r="C1063" s="176" t="s">
        <v>466</v>
      </c>
      <c r="D1063" s="176" t="s">
        <v>467</v>
      </c>
      <c r="E1063" s="177">
        <v>560.0</v>
      </c>
      <c r="F1063" s="118"/>
      <c r="G1063" s="163"/>
      <c r="H1063" s="169"/>
      <c r="I1063" s="163"/>
      <c r="J1063" s="163"/>
      <c r="K1063" s="163"/>
      <c r="L1063" s="163"/>
      <c r="M1063" s="163"/>
      <c r="N1063" s="163"/>
      <c r="O1063" s="163"/>
      <c r="P1063" s="163"/>
      <c r="Q1063" s="163"/>
      <c r="R1063" s="163"/>
      <c r="S1063" s="163"/>
      <c r="T1063" s="163"/>
      <c r="U1063" s="163"/>
      <c r="V1063" s="163"/>
      <c r="W1063" s="163"/>
      <c r="X1063" s="163"/>
      <c r="Y1063" s="163"/>
      <c r="Z1063" s="163"/>
    </row>
    <row r="1064" ht="15.75" customHeight="1">
      <c r="A1064" s="176" t="s">
        <v>351</v>
      </c>
      <c r="B1064" s="175">
        <v>44371.69877314815</v>
      </c>
      <c r="C1064" s="176" t="s">
        <v>466</v>
      </c>
      <c r="D1064" s="176" t="s">
        <v>467</v>
      </c>
      <c r="E1064" s="177">
        <v>399.0</v>
      </c>
      <c r="F1064" s="118"/>
      <c r="G1064" s="163"/>
      <c r="H1064" s="169"/>
      <c r="I1064" s="163"/>
      <c r="J1064" s="163"/>
      <c r="K1064" s="163"/>
      <c r="L1064" s="163"/>
      <c r="M1064" s="163"/>
      <c r="N1064" s="163"/>
      <c r="O1064" s="163"/>
      <c r="P1064" s="163"/>
      <c r="Q1064" s="163"/>
      <c r="R1064" s="163"/>
      <c r="S1064" s="163"/>
      <c r="T1064" s="163"/>
      <c r="U1064" s="163"/>
      <c r="V1064" s="163"/>
      <c r="W1064" s="163"/>
      <c r="X1064" s="163"/>
      <c r="Y1064" s="163"/>
      <c r="Z1064" s="163"/>
    </row>
    <row r="1065" ht="15.75" customHeight="1">
      <c r="A1065" s="176" t="s">
        <v>342</v>
      </c>
      <c r="B1065" s="175">
        <v>44371.69675925926</v>
      </c>
      <c r="C1065" s="176" t="s">
        <v>466</v>
      </c>
      <c r="D1065" s="176" t="s">
        <v>467</v>
      </c>
      <c r="E1065" s="177">
        <v>502.0</v>
      </c>
      <c r="F1065" s="118"/>
      <c r="G1065" s="163"/>
      <c r="H1065" s="169"/>
      <c r="I1065" s="163"/>
      <c r="J1065" s="163"/>
      <c r="K1065" s="163"/>
      <c r="L1065" s="163"/>
      <c r="M1065" s="163"/>
      <c r="N1065" s="163"/>
      <c r="O1065" s="163"/>
      <c r="P1065" s="163"/>
      <c r="Q1065" s="163"/>
      <c r="R1065" s="163"/>
      <c r="S1065" s="163"/>
      <c r="T1065" s="163"/>
      <c r="U1065" s="163"/>
      <c r="V1065" s="163"/>
      <c r="W1065" s="163"/>
      <c r="X1065" s="163"/>
      <c r="Y1065" s="163"/>
      <c r="Z1065" s="163"/>
    </row>
    <row r="1066" ht="15.75" customHeight="1">
      <c r="A1066" s="176" t="s">
        <v>322</v>
      </c>
      <c r="B1066" s="175">
        <v>44371.69527777778</v>
      </c>
      <c r="C1066" s="176" t="s">
        <v>466</v>
      </c>
      <c r="D1066" s="176" t="s">
        <v>467</v>
      </c>
      <c r="E1066" s="177">
        <v>495.0</v>
      </c>
      <c r="F1066" s="118"/>
      <c r="G1066" s="163"/>
      <c r="H1066" s="169"/>
      <c r="I1066" s="163"/>
      <c r="J1066" s="163"/>
      <c r="K1066" s="163"/>
      <c r="L1066" s="163"/>
      <c r="M1066" s="163"/>
      <c r="N1066" s="163"/>
      <c r="O1066" s="163"/>
      <c r="P1066" s="163"/>
      <c r="Q1066" s="163"/>
      <c r="R1066" s="163"/>
      <c r="S1066" s="163"/>
      <c r="T1066" s="163"/>
      <c r="U1066" s="163"/>
      <c r="V1066" s="163"/>
      <c r="W1066" s="163"/>
      <c r="X1066" s="163"/>
      <c r="Y1066" s="163"/>
      <c r="Z1066" s="163"/>
    </row>
    <row r="1067" ht="15.75" customHeight="1">
      <c r="A1067" s="176" t="s">
        <v>442</v>
      </c>
      <c r="B1067" s="175">
        <v>44371.692824074074</v>
      </c>
      <c r="C1067" s="176" t="s">
        <v>466</v>
      </c>
      <c r="D1067" s="176" t="s">
        <v>467</v>
      </c>
      <c r="E1067" s="177">
        <v>357.0</v>
      </c>
      <c r="F1067" s="118"/>
      <c r="G1067" s="163"/>
      <c r="H1067" s="169"/>
      <c r="I1067" s="163"/>
      <c r="J1067" s="163"/>
      <c r="K1067" s="163"/>
      <c r="L1067" s="163"/>
      <c r="M1067" s="163"/>
      <c r="N1067" s="163"/>
      <c r="O1067" s="163"/>
      <c r="P1067" s="163"/>
      <c r="Q1067" s="163"/>
      <c r="R1067" s="163"/>
      <c r="S1067" s="163"/>
      <c r="T1067" s="163"/>
      <c r="U1067" s="163"/>
      <c r="V1067" s="163"/>
      <c r="W1067" s="163"/>
      <c r="X1067" s="163"/>
      <c r="Y1067" s="163"/>
      <c r="Z1067" s="163"/>
    </row>
    <row r="1068" ht="15.75" customHeight="1">
      <c r="A1068" s="176" t="s">
        <v>433</v>
      </c>
      <c r="B1068" s="175">
        <v>44371.690833333334</v>
      </c>
      <c r="C1068" s="176" t="s">
        <v>466</v>
      </c>
      <c r="D1068" s="176" t="s">
        <v>467</v>
      </c>
      <c r="E1068" s="177">
        <v>566.0</v>
      </c>
      <c r="F1068" s="118"/>
      <c r="G1068" s="163"/>
      <c r="H1068" s="169"/>
      <c r="I1068" s="163"/>
      <c r="J1068" s="163"/>
      <c r="K1068" s="163"/>
      <c r="L1068" s="163"/>
      <c r="M1068" s="163"/>
      <c r="N1068" s="163"/>
      <c r="O1068" s="163"/>
      <c r="P1068" s="163"/>
      <c r="Q1068" s="163"/>
      <c r="R1068" s="163"/>
      <c r="S1068" s="163"/>
      <c r="T1068" s="163"/>
      <c r="U1068" s="163"/>
      <c r="V1068" s="163"/>
      <c r="W1068" s="163"/>
      <c r="X1068" s="163"/>
      <c r="Y1068" s="163"/>
      <c r="Z1068" s="163"/>
    </row>
    <row r="1069" ht="15.75" customHeight="1">
      <c r="A1069" s="176" t="s">
        <v>424</v>
      </c>
      <c r="B1069" s="175">
        <v>44371.68881944445</v>
      </c>
      <c r="C1069" s="176" t="s">
        <v>466</v>
      </c>
      <c r="D1069" s="176" t="s">
        <v>467</v>
      </c>
      <c r="E1069" s="177">
        <v>449.0</v>
      </c>
      <c r="F1069" s="118"/>
      <c r="G1069" s="163"/>
      <c r="H1069" s="169"/>
      <c r="I1069" s="163"/>
      <c r="J1069" s="163"/>
      <c r="K1069" s="163"/>
      <c r="L1069" s="163"/>
      <c r="M1069" s="163"/>
      <c r="N1069" s="163"/>
      <c r="O1069" s="163"/>
      <c r="P1069" s="163"/>
      <c r="Q1069" s="163"/>
      <c r="R1069" s="163"/>
      <c r="S1069" s="163"/>
      <c r="T1069" s="163"/>
      <c r="U1069" s="163"/>
      <c r="V1069" s="163"/>
      <c r="W1069" s="163"/>
      <c r="X1069" s="163"/>
      <c r="Y1069" s="163"/>
      <c r="Z1069" s="163"/>
    </row>
    <row r="1070" ht="15.75" customHeight="1">
      <c r="A1070" s="176" t="s">
        <v>415</v>
      </c>
      <c r="B1070" s="175">
        <v>44371.686956018515</v>
      </c>
      <c r="C1070" s="176" t="s">
        <v>466</v>
      </c>
      <c r="D1070" s="176" t="s">
        <v>467</v>
      </c>
      <c r="E1070" s="177">
        <v>537.0</v>
      </c>
      <c r="F1070" s="118"/>
      <c r="G1070" s="163"/>
      <c r="H1070" s="169"/>
      <c r="I1070" s="163"/>
      <c r="J1070" s="163"/>
      <c r="K1070" s="163"/>
      <c r="L1070" s="163"/>
      <c r="M1070" s="163"/>
      <c r="N1070" s="163"/>
      <c r="O1070" s="163"/>
      <c r="P1070" s="163"/>
      <c r="Q1070" s="163"/>
      <c r="R1070" s="163"/>
      <c r="S1070" s="163"/>
      <c r="T1070" s="163"/>
      <c r="U1070" s="163"/>
      <c r="V1070" s="163"/>
      <c r="W1070" s="163"/>
      <c r="X1070" s="163"/>
      <c r="Y1070" s="163"/>
      <c r="Z1070" s="163"/>
    </row>
    <row r="1071" ht="15.75" customHeight="1">
      <c r="A1071" s="176" t="s">
        <v>406</v>
      </c>
      <c r="B1071" s="175">
        <v>44371.68509259259</v>
      </c>
      <c r="C1071" s="176" t="s">
        <v>466</v>
      </c>
      <c r="D1071" s="176" t="s">
        <v>467</v>
      </c>
      <c r="E1071" s="177">
        <v>510.0</v>
      </c>
      <c r="F1071" s="118"/>
      <c r="G1071" s="163"/>
      <c r="H1071" s="169"/>
      <c r="I1071" s="163"/>
      <c r="J1071" s="163"/>
      <c r="K1071" s="163"/>
      <c r="L1071" s="163"/>
      <c r="M1071" s="163"/>
      <c r="N1071" s="163"/>
      <c r="O1071" s="163"/>
      <c r="P1071" s="163"/>
      <c r="Q1071" s="163"/>
      <c r="R1071" s="163"/>
      <c r="S1071" s="163"/>
      <c r="T1071" s="163"/>
      <c r="U1071" s="163"/>
      <c r="V1071" s="163"/>
      <c r="W1071" s="163"/>
      <c r="X1071" s="163"/>
      <c r="Y1071" s="163"/>
      <c r="Z1071" s="163"/>
    </row>
    <row r="1072" ht="15.75" customHeight="1">
      <c r="A1072" s="176" t="s">
        <v>397</v>
      </c>
      <c r="B1072" s="175">
        <v>44371.683217592596</v>
      </c>
      <c r="C1072" s="176" t="s">
        <v>466</v>
      </c>
      <c r="D1072" s="176" t="s">
        <v>467</v>
      </c>
      <c r="E1072" s="177">
        <v>572.0</v>
      </c>
      <c r="F1072" s="118"/>
      <c r="G1072" s="163"/>
      <c r="H1072" s="169"/>
      <c r="I1072" s="163"/>
      <c r="J1072" s="163"/>
      <c r="K1072" s="163"/>
      <c r="L1072" s="163"/>
      <c r="M1072" s="163"/>
      <c r="N1072" s="163"/>
      <c r="O1072" s="163"/>
      <c r="P1072" s="163"/>
      <c r="Q1072" s="163"/>
      <c r="R1072" s="163"/>
      <c r="S1072" s="163"/>
      <c r="T1072" s="163"/>
      <c r="U1072" s="163"/>
      <c r="V1072" s="163"/>
      <c r="W1072" s="163"/>
      <c r="X1072" s="163"/>
      <c r="Y1072" s="163"/>
      <c r="Z1072" s="163"/>
    </row>
    <row r="1073" ht="15.75" customHeight="1">
      <c r="A1073" s="176" t="s">
        <v>388</v>
      </c>
      <c r="B1073" s="175">
        <v>44371.681342592594</v>
      </c>
      <c r="C1073" s="176" t="s">
        <v>466</v>
      </c>
      <c r="D1073" s="176" t="s">
        <v>467</v>
      </c>
      <c r="E1073" s="177">
        <v>477.0</v>
      </c>
      <c r="F1073" s="118"/>
      <c r="G1073" s="163"/>
      <c r="H1073" s="169"/>
      <c r="I1073" s="163"/>
      <c r="J1073" s="163"/>
      <c r="K1073" s="163"/>
      <c r="L1073" s="163"/>
      <c r="M1073" s="163"/>
      <c r="N1073" s="163"/>
      <c r="O1073" s="163"/>
      <c r="P1073" s="163"/>
      <c r="Q1073" s="163"/>
      <c r="R1073" s="163"/>
      <c r="S1073" s="163"/>
      <c r="T1073" s="163"/>
      <c r="U1073" s="163"/>
      <c r="V1073" s="163"/>
      <c r="W1073" s="163"/>
      <c r="X1073" s="163"/>
      <c r="Y1073" s="163"/>
      <c r="Z1073" s="163"/>
    </row>
    <row r="1074" ht="15.75" customHeight="1">
      <c r="A1074" s="176" t="s">
        <v>379</v>
      </c>
      <c r="B1074" s="175">
        <v>44371.67931712963</v>
      </c>
      <c r="C1074" s="176" t="s">
        <v>466</v>
      </c>
      <c r="D1074" s="176" t="s">
        <v>467</v>
      </c>
      <c r="E1074" s="177">
        <v>510.0</v>
      </c>
      <c r="F1074" s="118"/>
      <c r="G1074" s="163"/>
      <c r="H1074" s="169"/>
      <c r="I1074" s="163"/>
      <c r="J1074" s="163"/>
      <c r="K1074" s="163"/>
      <c r="L1074" s="163"/>
      <c r="M1074" s="163"/>
      <c r="N1074" s="163"/>
      <c r="O1074" s="163"/>
      <c r="P1074" s="163"/>
      <c r="Q1074" s="163"/>
      <c r="R1074" s="163"/>
      <c r="S1074" s="163"/>
      <c r="T1074" s="163"/>
      <c r="U1074" s="163"/>
      <c r="V1074" s="163"/>
      <c r="W1074" s="163"/>
      <c r="X1074" s="163"/>
      <c r="Y1074" s="163"/>
      <c r="Z1074" s="163"/>
    </row>
    <row r="1075" ht="15.75" customHeight="1">
      <c r="A1075" s="176" t="s">
        <v>370</v>
      </c>
      <c r="B1075" s="175">
        <v>44371.677453703705</v>
      </c>
      <c r="C1075" s="176" t="s">
        <v>466</v>
      </c>
      <c r="D1075" s="176" t="s">
        <v>467</v>
      </c>
      <c r="E1075" s="177">
        <v>535.0</v>
      </c>
      <c r="F1075" s="118"/>
      <c r="G1075" s="163"/>
      <c r="H1075" s="169"/>
      <c r="I1075" s="163"/>
      <c r="J1075" s="163"/>
      <c r="K1075" s="163"/>
      <c r="L1075" s="163"/>
      <c r="M1075" s="163"/>
      <c r="N1075" s="163"/>
      <c r="O1075" s="163"/>
      <c r="P1075" s="163"/>
      <c r="Q1075" s="163"/>
      <c r="R1075" s="163"/>
      <c r="S1075" s="163"/>
      <c r="T1075" s="163"/>
      <c r="U1075" s="163"/>
      <c r="V1075" s="163"/>
      <c r="W1075" s="163"/>
      <c r="X1075" s="163"/>
      <c r="Y1075" s="163"/>
      <c r="Z1075" s="163"/>
    </row>
    <row r="1076" ht="15.75" customHeight="1">
      <c r="A1076" s="176" t="s">
        <v>361</v>
      </c>
      <c r="B1076" s="175">
        <v>44371.67542824074</v>
      </c>
      <c r="C1076" s="176" t="s">
        <v>466</v>
      </c>
      <c r="D1076" s="176" t="s">
        <v>467</v>
      </c>
      <c r="E1076" s="177">
        <v>521.0</v>
      </c>
      <c r="F1076" s="118"/>
      <c r="G1076" s="163"/>
      <c r="H1076" s="169"/>
      <c r="I1076" s="163"/>
      <c r="J1076" s="163"/>
      <c r="K1076" s="163"/>
      <c r="L1076" s="163"/>
      <c r="M1076" s="163"/>
      <c r="N1076" s="163"/>
      <c r="O1076" s="163"/>
      <c r="P1076" s="163"/>
      <c r="Q1076" s="163"/>
      <c r="R1076" s="163"/>
      <c r="S1076" s="163"/>
      <c r="T1076" s="163"/>
      <c r="U1076" s="163"/>
      <c r="V1076" s="163"/>
      <c r="W1076" s="163"/>
      <c r="X1076" s="163"/>
      <c r="Y1076" s="163"/>
      <c r="Z1076" s="163"/>
    </row>
    <row r="1077" ht="15.75" customHeight="1">
      <c r="A1077" s="176" t="s">
        <v>352</v>
      </c>
      <c r="B1077" s="175">
        <v>44371.67340277778</v>
      </c>
      <c r="C1077" s="176" t="s">
        <v>466</v>
      </c>
      <c r="D1077" s="176" t="s">
        <v>467</v>
      </c>
      <c r="E1077" s="177">
        <v>507.0</v>
      </c>
      <c r="F1077" s="118"/>
      <c r="G1077" s="163"/>
      <c r="H1077" s="169"/>
      <c r="I1077" s="163"/>
      <c r="J1077" s="163"/>
      <c r="K1077" s="163"/>
      <c r="L1077" s="163"/>
      <c r="M1077" s="163"/>
      <c r="N1077" s="163"/>
      <c r="O1077" s="163"/>
      <c r="P1077" s="163"/>
      <c r="Q1077" s="163"/>
      <c r="R1077" s="163"/>
      <c r="S1077" s="163"/>
      <c r="T1077" s="163"/>
      <c r="U1077" s="163"/>
      <c r="V1077" s="163"/>
      <c r="W1077" s="163"/>
      <c r="X1077" s="163"/>
      <c r="Y1077" s="163"/>
      <c r="Z1077" s="163"/>
    </row>
    <row r="1078" ht="15.75" customHeight="1">
      <c r="A1078" s="176" t="s">
        <v>343</v>
      </c>
      <c r="B1078" s="175">
        <v>44371.67155092592</v>
      </c>
      <c r="C1078" s="176" t="s">
        <v>466</v>
      </c>
      <c r="D1078" s="176" t="s">
        <v>467</v>
      </c>
      <c r="E1078" s="177">
        <v>604.0</v>
      </c>
      <c r="F1078" s="118"/>
      <c r="G1078" s="163"/>
      <c r="H1078" s="169"/>
      <c r="I1078" s="163"/>
      <c r="J1078" s="163"/>
      <c r="K1078" s="163"/>
      <c r="L1078" s="163"/>
      <c r="M1078" s="163"/>
      <c r="N1078" s="163"/>
      <c r="O1078" s="163"/>
      <c r="P1078" s="163"/>
      <c r="Q1078" s="163"/>
      <c r="R1078" s="163"/>
      <c r="S1078" s="163"/>
      <c r="T1078" s="163"/>
      <c r="U1078" s="163"/>
      <c r="V1078" s="163"/>
      <c r="W1078" s="163"/>
      <c r="X1078" s="163"/>
      <c r="Y1078" s="163"/>
      <c r="Z1078" s="163"/>
    </row>
    <row r="1079" ht="15.75" customHeight="1">
      <c r="A1079" s="176" t="s">
        <v>325</v>
      </c>
      <c r="B1079" s="175">
        <v>44371.670069444444</v>
      </c>
      <c r="C1079" s="176" t="s">
        <v>466</v>
      </c>
      <c r="D1079" s="176" t="s">
        <v>467</v>
      </c>
      <c r="E1079" s="177">
        <v>333.0</v>
      </c>
      <c r="F1079" s="118"/>
      <c r="G1079" s="163"/>
      <c r="H1079" s="169"/>
      <c r="I1079" s="163"/>
      <c r="J1079" s="163"/>
      <c r="K1079" s="163"/>
      <c r="L1079" s="163"/>
      <c r="M1079" s="163"/>
      <c r="N1079" s="163"/>
      <c r="O1079" s="163"/>
      <c r="P1079" s="163"/>
      <c r="Q1079" s="163"/>
      <c r="R1079" s="163"/>
      <c r="S1079" s="163"/>
      <c r="T1079" s="163"/>
      <c r="U1079" s="163"/>
      <c r="V1079" s="163"/>
      <c r="W1079" s="163"/>
      <c r="X1079" s="163"/>
      <c r="Y1079" s="163"/>
      <c r="Z1079" s="163"/>
    </row>
    <row r="1080" ht="15.75" customHeight="1">
      <c r="A1080" s="176" t="s">
        <v>443</v>
      </c>
      <c r="B1080" s="175">
        <v>44371.6675</v>
      </c>
      <c r="C1080" s="176" t="s">
        <v>466</v>
      </c>
      <c r="D1080" s="176" t="s">
        <v>467</v>
      </c>
      <c r="E1080" s="177">
        <v>355.0</v>
      </c>
      <c r="F1080" s="118"/>
      <c r="G1080" s="163"/>
      <c r="H1080" s="169"/>
      <c r="I1080" s="163"/>
      <c r="J1080" s="163"/>
      <c r="K1080" s="163"/>
      <c r="L1080" s="163"/>
      <c r="M1080" s="163"/>
      <c r="N1080" s="163"/>
      <c r="O1080" s="163"/>
      <c r="P1080" s="163"/>
      <c r="Q1080" s="163"/>
      <c r="R1080" s="163"/>
      <c r="S1080" s="163"/>
      <c r="T1080" s="163"/>
      <c r="U1080" s="163"/>
      <c r="V1080" s="163"/>
      <c r="W1080" s="163"/>
      <c r="X1080" s="163"/>
      <c r="Y1080" s="163"/>
      <c r="Z1080" s="163"/>
    </row>
    <row r="1081" ht="15.75" customHeight="1">
      <c r="A1081" s="176" t="s">
        <v>434</v>
      </c>
      <c r="B1081" s="175">
        <v>44371.665659722225</v>
      </c>
      <c r="C1081" s="176" t="s">
        <v>466</v>
      </c>
      <c r="D1081" s="176" t="s">
        <v>467</v>
      </c>
      <c r="E1081" s="177">
        <v>501.0</v>
      </c>
      <c r="F1081" s="118"/>
      <c r="G1081" s="163"/>
      <c r="H1081" s="169"/>
      <c r="I1081" s="163"/>
      <c r="J1081" s="163"/>
      <c r="K1081" s="163"/>
      <c r="L1081" s="163"/>
      <c r="M1081" s="163"/>
      <c r="N1081" s="163"/>
      <c r="O1081" s="163"/>
      <c r="P1081" s="163"/>
      <c r="Q1081" s="163"/>
      <c r="R1081" s="163"/>
      <c r="S1081" s="163"/>
      <c r="T1081" s="163"/>
      <c r="U1081" s="163"/>
      <c r="V1081" s="163"/>
      <c r="W1081" s="163"/>
      <c r="X1081" s="163"/>
      <c r="Y1081" s="163"/>
      <c r="Z1081" s="163"/>
    </row>
    <row r="1082" ht="15.75" customHeight="1">
      <c r="A1082" s="176" t="s">
        <v>425</v>
      </c>
      <c r="B1082" s="175">
        <v>44371.663773148146</v>
      </c>
      <c r="C1082" s="176" t="s">
        <v>466</v>
      </c>
      <c r="D1082" s="176" t="s">
        <v>467</v>
      </c>
      <c r="E1082" s="177">
        <v>606.0</v>
      </c>
      <c r="F1082" s="118"/>
      <c r="G1082" s="163"/>
      <c r="H1082" s="169"/>
      <c r="I1082" s="163"/>
      <c r="J1082" s="163"/>
      <c r="K1082" s="163"/>
      <c r="L1082" s="163"/>
      <c r="M1082" s="163"/>
      <c r="N1082" s="163"/>
      <c r="O1082" s="163"/>
      <c r="P1082" s="163"/>
      <c r="Q1082" s="163"/>
      <c r="R1082" s="163"/>
      <c r="S1082" s="163"/>
      <c r="T1082" s="163"/>
      <c r="U1082" s="163"/>
      <c r="V1082" s="163"/>
      <c r="W1082" s="163"/>
      <c r="X1082" s="163"/>
      <c r="Y1082" s="163"/>
      <c r="Z1082" s="163"/>
    </row>
    <row r="1083" ht="15.75" customHeight="1">
      <c r="A1083" s="176" t="s">
        <v>416</v>
      </c>
      <c r="B1083" s="175">
        <v>44371.6619212963</v>
      </c>
      <c r="C1083" s="176" t="s">
        <v>466</v>
      </c>
      <c r="D1083" s="176" t="s">
        <v>467</v>
      </c>
      <c r="E1083" s="177">
        <v>300.0</v>
      </c>
      <c r="F1083" s="118"/>
      <c r="G1083" s="163"/>
      <c r="H1083" s="169"/>
      <c r="I1083" s="163"/>
      <c r="J1083" s="163"/>
      <c r="K1083" s="163"/>
      <c r="L1083" s="163"/>
      <c r="M1083" s="163"/>
      <c r="N1083" s="163"/>
      <c r="O1083" s="163"/>
      <c r="P1083" s="163"/>
      <c r="Q1083" s="163"/>
      <c r="R1083" s="163"/>
      <c r="S1083" s="163"/>
      <c r="T1083" s="163"/>
      <c r="U1083" s="163"/>
      <c r="V1083" s="163"/>
      <c r="W1083" s="163"/>
      <c r="X1083" s="163"/>
      <c r="Y1083" s="163"/>
      <c r="Z1083" s="163"/>
    </row>
    <row r="1084" ht="15.75" customHeight="1">
      <c r="A1084" s="176" t="s">
        <v>407</v>
      </c>
      <c r="B1084" s="175">
        <v>44371.659907407404</v>
      </c>
      <c r="C1084" s="176" t="s">
        <v>466</v>
      </c>
      <c r="D1084" s="176" t="s">
        <v>467</v>
      </c>
      <c r="E1084" s="177">
        <v>574.0</v>
      </c>
      <c r="F1084" s="118"/>
      <c r="G1084" s="163"/>
      <c r="H1084" s="169"/>
      <c r="I1084" s="163"/>
      <c r="J1084" s="163"/>
      <c r="K1084" s="163"/>
      <c r="L1084" s="163"/>
      <c r="M1084" s="163"/>
      <c r="N1084" s="163"/>
      <c r="O1084" s="163"/>
      <c r="P1084" s="163"/>
      <c r="Q1084" s="163"/>
      <c r="R1084" s="163"/>
      <c r="S1084" s="163"/>
      <c r="T1084" s="163"/>
      <c r="U1084" s="163"/>
      <c r="V1084" s="163"/>
      <c r="W1084" s="163"/>
      <c r="X1084" s="163"/>
      <c r="Y1084" s="163"/>
      <c r="Z1084" s="163"/>
    </row>
    <row r="1085" ht="15.75" customHeight="1">
      <c r="A1085" s="176" t="s">
        <v>398</v>
      </c>
      <c r="B1085" s="175">
        <v>44371.65789351852</v>
      </c>
      <c r="C1085" s="176" t="s">
        <v>466</v>
      </c>
      <c r="D1085" s="176" t="s">
        <v>467</v>
      </c>
      <c r="E1085" s="177">
        <v>492.0</v>
      </c>
      <c r="F1085" s="118"/>
      <c r="G1085" s="163"/>
      <c r="H1085" s="169"/>
      <c r="I1085" s="163"/>
      <c r="J1085" s="163"/>
      <c r="K1085" s="163"/>
      <c r="L1085" s="163"/>
      <c r="M1085" s="163"/>
      <c r="N1085" s="163"/>
      <c r="O1085" s="163"/>
      <c r="P1085" s="163"/>
      <c r="Q1085" s="163"/>
      <c r="R1085" s="163"/>
      <c r="S1085" s="163"/>
      <c r="T1085" s="163"/>
      <c r="U1085" s="163"/>
      <c r="V1085" s="163"/>
      <c r="W1085" s="163"/>
      <c r="X1085" s="163"/>
      <c r="Y1085" s="163"/>
      <c r="Z1085" s="163"/>
    </row>
    <row r="1086" ht="15.75" customHeight="1">
      <c r="A1086" s="176" t="s">
        <v>389</v>
      </c>
      <c r="B1086" s="175">
        <v>44371.65586805555</v>
      </c>
      <c r="C1086" s="176" t="s">
        <v>466</v>
      </c>
      <c r="D1086" s="176" t="s">
        <v>467</v>
      </c>
      <c r="E1086" s="177">
        <v>519.0</v>
      </c>
      <c r="F1086" s="118"/>
      <c r="G1086" s="163"/>
      <c r="H1086" s="169"/>
      <c r="I1086" s="163"/>
      <c r="J1086" s="163"/>
      <c r="K1086" s="163"/>
      <c r="L1086" s="163"/>
      <c r="M1086" s="163"/>
      <c r="N1086" s="163"/>
      <c r="O1086" s="163"/>
      <c r="P1086" s="163"/>
      <c r="Q1086" s="163"/>
      <c r="R1086" s="163"/>
      <c r="S1086" s="163"/>
      <c r="T1086" s="163"/>
      <c r="U1086" s="163"/>
      <c r="V1086" s="163"/>
      <c r="W1086" s="163"/>
      <c r="X1086" s="163"/>
      <c r="Y1086" s="163"/>
      <c r="Z1086" s="163"/>
    </row>
    <row r="1087" ht="15.75" customHeight="1">
      <c r="A1087" s="176" t="s">
        <v>380</v>
      </c>
      <c r="B1087" s="175">
        <v>44371.65385416667</v>
      </c>
      <c r="C1087" s="176" t="s">
        <v>466</v>
      </c>
      <c r="D1087" s="176" t="s">
        <v>467</v>
      </c>
      <c r="E1087" s="177">
        <v>596.0</v>
      </c>
      <c r="F1087" s="118"/>
      <c r="G1087" s="163"/>
      <c r="H1087" s="169"/>
      <c r="I1087" s="163"/>
      <c r="J1087" s="163"/>
      <c r="K1087" s="163"/>
      <c r="L1087" s="163"/>
      <c r="M1087" s="163"/>
      <c r="N1087" s="163"/>
      <c r="O1087" s="163"/>
      <c r="P1087" s="163"/>
      <c r="Q1087" s="163"/>
      <c r="R1087" s="163"/>
      <c r="S1087" s="163"/>
      <c r="T1087" s="163"/>
      <c r="U1087" s="163"/>
      <c r="V1087" s="163"/>
      <c r="W1087" s="163"/>
      <c r="X1087" s="163"/>
      <c r="Y1087" s="163"/>
      <c r="Z1087" s="163"/>
    </row>
    <row r="1088" ht="15.75" customHeight="1">
      <c r="A1088" s="176" t="s">
        <v>371</v>
      </c>
      <c r="B1088" s="175">
        <v>44371.651979166665</v>
      </c>
      <c r="C1088" s="176" t="s">
        <v>466</v>
      </c>
      <c r="D1088" s="176" t="s">
        <v>467</v>
      </c>
      <c r="E1088" s="177">
        <v>528.0</v>
      </c>
      <c r="F1088" s="118"/>
      <c r="G1088" s="163"/>
      <c r="H1088" s="169"/>
      <c r="I1088" s="163"/>
      <c r="J1088" s="163"/>
      <c r="K1088" s="163"/>
      <c r="L1088" s="163"/>
      <c r="M1088" s="163"/>
      <c r="N1088" s="163"/>
      <c r="O1088" s="163"/>
      <c r="P1088" s="163"/>
      <c r="Q1088" s="163"/>
      <c r="R1088" s="163"/>
      <c r="S1088" s="163"/>
      <c r="T1088" s="163"/>
      <c r="U1088" s="163"/>
      <c r="V1088" s="163"/>
      <c r="W1088" s="163"/>
      <c r="X1088" s="163"/>
      <c r="Y1088" s="163"/>
      <c r="Z1088" s="163"/>
    </row>
    <row r="1089" ht="15.75" customHeight="1">
      <c r="A1089" s="176" t="s">
        <v>362</v>
      </c>
      <c r="B1089" s="175">
        <v>44371.64996527778</v>
      </c>
      <c r="C1089" s="176" t="s">
        <v>466</v>
      </c>
      <c r="D1089" s="176" t="s">
        <v>467</v>
      </c>
      <c r="E1089" s="177">
        <v>607.0</v>
      </c>
      <c r="F1089" s="118"/>
      <c r="G1089" s="163"/>
      <c r="H1089" s="169"/>
      <c r="I1089" s="163"/>
      <c r="J1089" s="163"/>
      <c r="K1089" s="163"/>
      <c r="L1089" s="163"/>
      <c r="M1089" s="163"/>
      <c r="N1089" s="163"/>
      <c r="O1089" s="163"/>
      <c r="P1089" s="163"/>
      <c r="Q1089" s="163"/>
      <c r="R1089" s="163"/>
      <c r="S1089" s="163"/>
      <c r="T1089" s="163"/>
      <c r="U1089" s="163"/>
      <c r="V1089" s="163"/>
      <c r="W1089" s="163"/>
      <c r="X1089" s="163"/>
      <c r="Y1089" s="163"/>
      <c r="Z1089" s="163"/>
    </row>
    <row r="1090" ht="15.75" customHeight="1">
      <c r="A1090" s="176" t="s">
        <v>353</v>
      </c>
      <c r="B1090" s="175">
        <v>44371.64795138889</v>
      </c>
      <c r="C1090" s="176" t="s">
        <v>466</v>
      </c>
      <c r="D1090" s="176" t="s">
        <v>467</v>
      </c>
      <c r="E1090" s="177">
        <v>275.0</v>
      </c>
      <c r="F1090" s="118"/>
      <c r="G1090" s="163"/>
      <c r="H1090" s="169"/>
      <c r="I1090" s="163"/>
      <c r="J1090" s="163"/>
      <c r="K1090" s="163"/>
      <c r="L1090" s="163"/>
      <c r="M1090" s="163"/>
      <c r="N1090" s="163"/>
      <c r="O1090" s="163"/>
      <c r="P1090" s="163"/>
      <c r="Q1090" s="163"/>
      <c r="R1090" s="163"/>
      <c r="S1090" s="163"/>
      <c r="T1090" s="163"/>
      <c r="U1090" s="163"/>
      <c r="V1090" s="163"/>
      <c r="W1090" s="163"/>
      <c r="X1090" s="163"/>
      <c r="Y1090" s="163"/>
      <c r="Z1090" s="163"/>
    </row>
    <row r="1091" ht="15.75" customHeight="1">
      <c r="A1091" s="176" t="s">
        <v>344</v>
      </c>
      <c r="B1091" s="175">
        <v>44371.645949074074</v>
      </c>
      <c r="C1091" s="176" t="s">
        <v>466</v>
      </c>
      <c r="D1091" s="176" t="s">
        <v>467</v>
      </c>
      <c r="E1091" s="177">
        <v>603.0</v>
      </c>
      <c r="F1091" s="118"/>
      <c r="G1091" s="163"/>
      <c r="H1091" s="169"/>
      <c r="I1091" s="163"/>
      <c r="J1091" s="163"/>
      <c r="K1091" s="163"/>
      <c r="L1091" s="163"/>
      <c r="M1091" s="163"/>
      <c r="N1091" s="163"/>
      <c r="O1091" s="163"/>
      <c r="P1091" s="163"/>
      <c r="Q1091" s="163"/>
      <c r="R1091" s="163"/>
      <c r="S1091" s="163"/>
      <c r="T1091" s="163"/>
      <c r="U1091" s="163"/>
      <c r="V1091" s="163"/>
      <c r="W1091" s="163"/>
      <c r="X1091" s="163"/>
      <c r="Y1091" s="163"/>
      <c r="Z1091" s="163"/>
    </row>
    <row r="1092" ht="15.75" customHeight="1">
      <c r="A1092" s="176" t="s">
        <v>328</v>
      </c>
      <c r="B1092" s="175">
        <v>44371.644467592596</v>
      </c>
      <c r="C1092" s="176" t="s">
        <v>466</v>
      </c>
      <c r="D1092" s="176" t="s">
        <v>467</v>
      </c>
      <c r="E1092" s="177">
        <v>606.0</v>
      </c>
      <c r="F1092" s="118"/>
      <c r="G1092" s="163"/>
      <c r="H1092" s="169"/>
      <c r="I1092" s="163"/>
      <c r="J1092" s="163"/>
      <c r="K1092" s="163"/>
      <c r="L1092" s="163"/>
      <c r="M1092" s="163"/>
      <c r="N1092" s="163"/>
      <c r="O1092" s="163"/>
      <c r="P1092" s="163"/>
      <c r="Q1092" s="163"/>
      <c r="R1092" s="163"/>
      <c r="S1092" s="163"/>
      <c r="T1092" s="163"/>
      <c r="U1092" s="163"/>
      <c r="V1092" s="163"/>
      <c r="W1092" s="163"/>
      <c r="X1092" s="163"/>
      <c r="Y1092" s="163"/>
      <c r="Z1092" s="163"/>
    </row>
    <row r="1093" ht="15.75" customHeight="1">
      <c r="A1093" s="176" t="s">
        <v>444</v>
      </c>
      <c r="B1093" s="175">
        <v>44371.641909722224</v>
      </c>
      <c r="C1093" s="176" t="s">
        <v>466</v>
      </c>
      <c r="D1093" s="176" t="s">
        <v>467</v>
      </c>
      <c r="E1093" s="177">
        <v>381.0</v>
      </c>
      <c r="F1093" s="118"/>
      <c r="G1093" s="163"/>
      <c r="H1093" s="169"/>
      <c r="I1093" s="163"/>
      <c r="J1093" s="163"/>
      <c r="K1093" s="163"/>
      <c r="L1093" s="163"/>
      <c r="M1093" s="163"/>
      <c r="N1093" s="163"/>
      <c r="O1093" s="163"/>
      <c r="P1093" s="163"/>
      <c r="Q1093" s="163"/>
      <c r="R1093" s="163"/>
      <c r="S1093" s="163"/>
      <c r="T1093" s="163"/>
      <c r="U1093" s="163"/>
      <c r="V1093" s="163"/>
      <c r="W1093" s="163"/>
      <c r="X1093" s="163"/>
      <c r="Y1093" s="163"/>
      <c r="Z1093" s="163"/>
    </row>
    <row r="1094" ht="15.75" customHeight="1">
      <c r="A1094" s="176" t="s">
        <v>435</v>
      </c>
      <c r="B1094" s="175">
        <v>44371.63993055555</v>
      </c>
      <c r="C1094" s="176" t="s">
        <v>466</v>
      </c>
      <c r="D1094" s="176" t="s">
        <v>467</v>
      </c>
      <c r="E1094" s="177">
        <v>530.0</v>
      </c>
      <c r="F1094" s="118"/>
      <c r="G1094" s="163"/>
      <c r="H1094" s="169"/>
      <c r="I1094" s="163"/>
      <c r="J1094" s="163"/>
      <c r="K1094" s="163"/>
      <c r="L1094" s="163"/>
      <c r="M1094" s="163"/>
      <c r="N1094" s="163"/>
      <c r="O1094" s="163"/>
      <c r="P1094" s="163"/>
      <c r="Q1094" s="163"/>
      <c r="R1094" s="163"/>
      <c r="S1094" s="163"/>
      <c r="T1094" s="163"/>
      <c r="U1094" s="163"/>
      <c r="V1094" s="163"/>
      <c r="W1094" s="163"/>
      <c r="X1094" s="163"/>
      <c r="Y1094" s="163"/>
      <c r="Z1094" s="163"/>
    </row>
    <row r="1095" ht="15.75" customHeight="1">
      <c r="A1095" s="176" t="s">
        <v>426</v>
      </c>
      <c r="B1095" s="175">
        <v>44371.63789351852</v>
      </c>
      <c r="C1095" s="176" t="s">
        <v>466</v>
      </c>
      <c r="D1095" s="176" t="s">
        <v>467</v>
      </c>
      <c r="E1095" s="177">
        <v>549.0</v>
      </c>
      <c r="F1095" s="118"/>
      <c r="G1095" s="163"/>
      <c r="H1095" s="169"/>
      <c r="I1095" s="163"/>
      <c r="J1095" s="163"/>
      <c r="K1095" s="163"/>
      <c r="L1095" s="163"/>
      <c r="M1095" s="163"/>
      <c r="N1095" s="163"/>
      <c r="O1095" s="163"/>
      <c r="P1095" s="163"/>
      <c r="Q1095" s="163"/>
      <c r="R1095" s="163"/>
      <c r="S1095" s="163"/>
      <c r="T1095" s="163"/>
      <c r="U1095" s="163"/>
      <c r="V1095" s="163"/>
      <c r="W1095" s="163"/>
      <c r="X1095" s="163"/>
      <c r="Y1095" s="163"/>
      <c r="Z1095" s="163"/>
    </row>
    <row r="1096" ht="15.75" customHeight="1">
      <c r="A1096" s="176" t="s">
        <v>417</v>
      </c>
      <c r="B1096" s="175">
        <v>44371.63590277778</v>
      </c>
      <c r="C1096" s="176" t="s">
        <v>466</v>
      </c>
      <c r="D1096" s="176" t="s">
        <v>467</v>
      </c>
      <c r="E1096" s="177">
        <v>539.0</v>
      </c>
      <c r="F1096" s="118"/>
      <c r="G1096" s="163"/>
      <c r="H1096" s="169"/>
      <c r="I1096" s="163"/>
      <c r="J1096" s="163"/>
      <c r="K1096" s="163"/>
      <c r="L1096" s="163"/>
      <c r="M1096" s="163"/>
      <c r="N1096" s="163"/>
      <c r="O1096" s="163"/>
      <c r="P1096" s="163"/>
      <c r="Q1096" s="163"/>
      <c r="R1096" s="163"/>
      <c r="S1096" s="163"/>
      <c r="T1096" s="163"/>
      <c r="U1096" s="163"/>
      <c r="V1096" s="163"/>
      <c r="W1096" s="163"/>
      <c r="X1096" s="163"/>
      <c r="Y1096" s="163"/>
      <c r="Z1096" s="163"/>
    </row>
    <row r="1097" ht="15.75" customHeight="1">
      <c r="A1097" s="176" t="s">
        <v>408</v>
      </c>
      <c r="B1097" s="175">
        <v>44371.63386574074</v>
      </c>
      <c r="C1097" s="176" t="s">
        <v>466</v>
      </c>
      <c r="D1097" s="176" t="s">
        <v>467</v>
      </c>
      <c r="E1097" s="177">
        <v>604.0</v>
      </c>
      <c r="F1097" s="118"/>
      <c r="G1097" s="163"/>
      <c r="H1097" s="169"/>
      <c r="I1097" s="163"/>
      <c r="J1097" s="163"/>
      <c r="K1097" s="163"/>
      <c r="L1097" s="163"/>
      <c r="M1097" s="163"/>
      <c r="N1097" s="163"/>
      <c r="O1097" s="163"/>
      <c r="P1097" s="163"/>
      <c r="Q1097" s="163"/>
      <c r="R1097" s="163"/>
      <c r="S1097" s="163"/>
      <c r="T1097" s="163"/>
      <c r="U1097" s="163"/>
      <c r="V1097" s="163"/>
      <c r="W1097" s="163"/>
      <c r="X1097" s="163"/>
      <c r="Y1097" s="163"/>
      <c r="Z1097" s="163"/>
    </row>
    <row r="1098" ht="15.75" customHeight="1">
      <c r="A1098" s="176" t="s">
        <v>399</v>
      </c>
      <c r="B1098" s="175">
        <v>44371.632002314815</v>
      </c>
      <c r="C1098" s="176" t="s">
        <v>466</v>
      </c>
      <c r="D1098" s="176" t="s">
        <v>467</v>
      </c>
      <c r="E1098" s="177">
        <v>471.0</v>
      </c>
      <c r="F1098" s="118"/>
      <c r="G1098" s="163"/>
      <c r="H1098" s="169"/>
      <c r="I1098" s="163"/>
      <c r="J1098" s="163"/>
      <c r="K1098" s="163"/>
      <c r="L1098" s="163"/>
      <c r="M1098" s="163"/>
      <c r="N1098" s="163"/>
      <c r="O1098" s="163"/>
      <c r="P1098" s="163"/>
      <c r="Q1098" s="163"/>
      <c r="R1098" s="163"/>
      <c r="S1098" s="163"/>
      <c r="T1098" s="163"/>
      <c r="U1098" s="163"/>
      <c r="V1098" s="163"/>
      <c r="W1098" s="163"/>
      <c r="X1098" s="163"/>
      <c r="Y1098" s="163"/>
      <c r="Z1098" s="163"/>
    </row>
    <row r="1099" ht="15.75" customHeight="1">
      <c r="A1099" s="176" t="s">
        <v>390</v>
      </c>
      <c r="B1099" s="175">
        <v>44371.62998842593</v>
      </c>
      <c r="C1099" s="176" t="s">
        <v>466</v>
      </c>
      <c r="D1099" s="176" t="s">
        <v>467</v>
      </c>
      <c r="E1099" s="177">
        <v>529.0</v>
      </c>
      <c r="F1099" s="118"/>
      <c r="G1099" s="163"/>
      <c r="H1099" s="169"/>
      <c r="I1099" s="163"/>
      <c r="J1099" s="163"/>
      <c r="K1099" s="163"/>
      <c r="L1099" s="163"/>
      <c r="M1099" s="163"/>
      <c r="N1099" s="163"/>
      <c r="O1099" s="163"/>
      <c r="P1099" s="163"/>
      <c r="Q1099" s="163"/>
      <c r="R1099" s="163"/>
      <c r="S1099" s="163"/>
      <c r="T1099" s="163"/>
      <c r="U1099" s="163"/>
      <c r="V1099" s="163"/>
      <c r="W1099" s="163"/>
      <c r="X1099" s="163"/>
      <c r="Y1099" s="163"/>
      <c r="Z1099" s="163"/>
    </row>
    <row r="1100" ht="15.75" customHeight="1">
      <c r="A1100" s="176" t="s">
        <v>381</v>
      </c>
      <c r="B1100" s="175">
        <v>44371.627974537034</v>
      </c>
      <c r="C1100" s="176" t="s">
        <v>466</v>
      </c>
      <c r="D1100" s="176" t="s">
        <v>467</v>
      </c>
      <c r="E1100" s="177">
        <v>605.0</v>
      </c>
      <c r="F1100" s="118"/>
      <c r="G1100" s="163"/>
      <c r="H1100" s="169"/>
      <c r="I1100" s="163"/>
      <c r="J1100" s="163"/>
      <c r="K1100" s="163"/>
      <c r="L1100" s="163"/>
      <c r="M1100" s="163"/>
      <c r="N1100" s="163"/>
      <c r="O1100" s="163"/>
      <c r="P1100" s="163"/>
      <c r="Q1100" s="163"/>
      <c r="R1100" s="163"/>
      <c r="S1100" s="163"/>
      <c r="T1100" s="163"/>
      <c r="U1100" s="163"/>
      <c r="V1100" s="163"/>
      <c r="W1100" s="163"/>
      <c r="X1100" s="163"/>
      <c r="Y1100" s="163"/>
      <c r="Z1100" s="163"/>
    </row>
    <row r="1101" ht="15.75" customHeight="1">
      <c r="A1101" s="176" t="s">
        <v>372</v>
      </c>
      <c r="B1101" s="175">
        <v>44371.62611111111</v>
      </c>
      <c r="C1101" s="176" t="s">
        <v>466</v>
      </c>
      <c r="D1101" s="176" t="s">
        <v>467</v>
      </c>
      <c r="E1101" s="177">
        <v>513.0</v>
      </c>
      <c r="F1101" s="118"/>
      <c r="G1101" s="163"/>
      <c r="H1101" s="169"/>
      <c r="I1101" s="163"/>
      <c r="J1101" s="163"/>
      <c r="K1101" s="163"/>
      <c r="L1101" s="163"/>
      <c r="M1101" s="163"/>
      <c r="N1101" s="163"/>
      <c r="O1101" s="163"/>
      <c r="P1101" s="163"/>
      <c r="Q1101" s="163"/>
      <c r="R1101" s="163"/>
      <c r="S1101" s="163"/>
      <c r="T1101" s="163"/>
      <c r="U1101" s="163"/>
      <c r="V1101" s="163"/>
      <c r="W1101" s="163"/>
      <c r="X1101" s="163"/>
      <c r="Y1101" s="163"/>
      <c r="Z1101" s="163"/>
    </row>
    <row r="1102" ht="15.75" customHeight="1">
      <c r="A1102" s="176" t="s">
        <v>363</v>
      </c>
      <c r="B1102" s="175">
        <v>44371.62409722222</v>
      </c>
      <c r="C1102" s="176" t="s">
        <v>466</v>
      </c>
      <c r="D1102" s="176" t="s">
        <v>467</v>
      </c>
      <c r="E1102" s="177">
        <v>452.0</v>
      </c>
      <c r="F1102" s="118"/>
      <c r="G1102" s="163"/>
      <c r="H1102" s="169"/>
      <c r="I1102" s="163"/>
      <c r="J1102" s="163"/>
      <c r="K1102" s="163"/>
      <c r="L1102" s="163"/>
      <c r="M1102" s="163"/>
      <c r="N1102" s="163"/>
      <c r="O1102" s="163"/>
      <c r="P1102" s="163"/>
      <c r="Q1102" s="163"/>
      <c r="R1102" s="163"/>
      <c r="S1102" s="163"/>
      <c r="T1102" s="163"/>
      <c r="U1102" s="163"/>
      <c r="V1102" s="163"/>
      <c r="W1102" s="163"/>
      <c r="X1102" s="163"/>
      <c r="Y1102" s="163"/>
      <c r="Z1102" s="163"/>
    </row>
    <row r="1103" ht="15.75" customHeight="1">
      <c r="A1103" s="176" t="s">
        <v>354</v>
      </c>
      <c r="B1103" s="175">
        <v>44371.622083333335</v>
      </c>
      <c r="C1103" s="176" t="s">
        <v>466</v>
      </c>
      <c r="D1103" s="176" t="s">
        <v>467</v>
      </c>
      <c r="E1103" s="177">
        <v>414.0</v>
      </c>
      <c r="F1103" s="118"/>
      <c r="G1103" s="163"/>
      <c r="H1103" s="169"/>
      <c r="I1103" s="163"/>
      <c r="J1103" s="163"/>
      <c r="K1103" s="163"/>
      <c r="L1103" s="163"/>
      <c r="M1103" s="163"/>
      <c r="N1103" s="163"/>
      <c r="O1103" s="163"/>
      <c r="P1103" s="163"/>
      <c r="Q1103" s="163"/>
      <c r="R1103" s="163"/>
      <c r="S1103" s="163"/>
      <c r="T1103" s="163"/>
      <c r="U1103" s="163"/>
      <c r="V1103" s="163"/>
      <c r="W1103" s="163"/>
      <c r="X1103" s="163"/>
      <c r="Y1103" s="163"/>
      <c r="Z1103" s="163"/>
    </row>
    <row r="1104" ht="15.75" customHeight="1">
      <c r="A1104" s="176" t="s">
        <v>345</v>
      </c>
      <c r="B1104" s="175">
        <v>44371.620208333334</v>
      </c>
      <c r="C1104" s="176" t="s">
        <v>466</v>
      </c>
      <c r="D1104" s="176" t="s">
        <v>467</v>
      </c>
      <c r="E1104" s="177">
        <v>322.0</v>
      </c>
      <c r="F1104" s="118"/>
      <c r="G1104" s="163"/>
      <c r="H1104" s="169"/>
      <c r="I1104" s="163"/>
      <c r="J1104" s="163"/>
      <c r="K1104" s="163"/>
      <c r="L1104" s="163"/>
      <c r="M1104" s="163"/>
      <c r="N1104" s="163"/>
      <c r="O1104" s="163"/>
      <c r="P1104" s="163"/>
      <c r="Q1104" s="163"/>
      <c r="R1104" s="163"/>
      <c r="S1104" s="163"/>
      <c r="T1104" s="163"/>
      <c r="U1104" s="163"/>
      <c r="V1104" s="163"/>
      <c r="W1104" s="163"/>
      <c r="X1104" s="163"/>
      <c r="Y1104" s="163"/>
      <c r="Z1104" s="163"/>
    </row>
    <row r="1105" ht="15.75" customHeight="1">
      <c r="A1105" s="176" t="s">
        <v>331</v>
      </c>
      <c r="B1105" s="175">
        <v>44371.618738425925</v>
      </c>
      <c r="C1105" s="176" t="s">
        <v>466</v>
      </c>
      <c r="D1105" s="176" t="s">
        <v>467</v>
      </c>
      <c r="E1105" s="177">
        <v>396.0</v>
      </c>
      <c r="F1105" s="118"/>
      <c r="G1105" s="163"/>
      <c r="H1105" s="169"/>
      <c r="I1105" s="163"/>
      <c r="J1105" s="163"/>
      <c r="K1105" s="163"/>
      <c r="L1105" s="163"/>
      <c r="M1105" s="163"/>
      <c r="N1105" s="163"/>
      <c r="O1105" s="163"/>
      <c r="P1105" s="163"/>
      <c r="Q1105" s="163"/>
      <c r="R1105" s="163"/>
      <c r="S1105" s="163"/>
      <c r="T1105" s="163"/>
      <c r="U1105" s="163"/>
      <c r="V1105" s="163"/>
      <c r="W1105" s="163"/>
      <c r="X1105" s="163"/>
      <c r="Y1105" s="163"/>
      <c r="Z1105" s="163"/>
    </row>
    <row r="1106" ht="15.75" customHeight="1">
      <c r="A1106" s="176" t="s">
        <v>445</v>
      </c>
      <c r="B1106" s="175">
        <v>44371.61615740741</v>
      </c>
      <c r="C1106" s="176" t="s">
        <v>466</v>
      </c>
      <c r="D1106" s="176" t="s">
        <v>467</v>
      </c>
      <c r="E1106" s="177">
        <v>398.0</v>
      </c>
      <c r="F1106" s="118"/>
      <c r="G1106" s="163"/>
      <c r="H1106" s="169"/>
      <c r="I1106" s="163"/>
      <c r="J1106" s="163"/>
      <c r="K1106" s="163"/>
      <c r="L1106" s="163"/>
      <c r="M1106" s="163"/>
      <c r="N1106" s="163"/>
      <c r="O1106" s="163"/>
      <c r="P1106" s="163"/>
      <c r="Q1106" s="163"/>
      <c r="R1106" s="163"/>
      <c r="S1106" s="163"/>
      <c r="T1106" s="163"/>
      <c r="U1106" s="163"/>
      <c r="V1106" s="163"/>
      <c r="W1106" s="163"/>
      <c r="X1106" s="163"/>
      <c r="Y1106" s="163"/>
      <c r="Z1106" s="163"/>
    </row>
    <row r="1107" ht="15.75" customHeight="1">
      <c r="A1107" s="176" t="s">
        <v>436</v>
      </c>
      <c r="B1107" s="175">
        <v>44371.61417824074</v>
      </c>
      <c r="C1107" s="176" t="s">
        <v>466</v>
      </c>
      <c r="D1107" s="176" t="s">
        <v>467</v>
      </c>
      <c r="E1107" s="177">
        <v>513.0</v>
      </c>
      <c r="F1107" s="118"/>
      <c r="G1107" s="163"/>
      <c r="H1107" s="169"/>
      <c r="I1107" s="163"/>
      <c r="J1107" s="163"/>
      <c r="K1107" s="163"/>
      <c r="L1107" s="163"/>
      <c r="M1107" s="163"/>
      <c r="N1107" s="163"/>
      <c r="O1107" s="163"/>
      <c r="P1107" s="163"/>
      <c r="Q1107" s="163"/>
      <c r="R1107" s="163"/>
      <c r="S1107" s="163"/>
      <c r="T1107" s="163"/>
      <c r="U1107" s="163"/>
      <c r="V1107" s="163"/>
      <c r="W1107" s="163"/>
      <c r="X1107" s="163"/>
      <c r="Y1107" s="163"/>
      <c r="Z1107" s="163"/>
    </row>
    <row r="1108" ht="15.75" customHeight="1">
      <c r="A1108" s="176" t="s">
        <v>427</v>
      </c>
      <c r="B1108" s="175">
        <v>44371.61230324074</v>
      </c>
      <c r="C1108" s="176" t="s">
        <v>466</v>
      </c>
      <c r="D1108" s="176" t="s">
        <v>467</v>
      </c>
      <c r="E1108" s="177">
        <v>585.0</v>
      </c>
      <c r="F1108" s="118"/>
      <c r="G1108" s="163"/>
      <c r="H1108" s="169"/>
      <c r="I1108" s="163"/>
      <c r="J1108" s="163"/>
      <c r="K1108" s="163"/>
      <c r="L1108" s="163"/>
      <c r="M1108" s="163"/>
      <c r="N1108" s="163"/>
      <c r="O1108" s="163"/>
      <c r="P1108" s="163"/>
      <c r="Q1108" s="163"/>
      <c r="R1108" s="163"/>
      <c r="S1108" s="163"/>
      <c r="T1108" s="163"/>
      <c r="U1108" s="163"/>
      <c r="V1108" s="163"/>
      <c r="W1108" s="163"/>
      <c r="X1108" s="163"/>
      <c r="Y1108" s="163"/>
      <c r="Z1108" s="163"/>
    </row>
    <row r="1109" ht="15.75" customHeight="1">
      <c r="A1109" s="176" t="s">
        <v>418</v>
      </c>
      <c r="B1109" s="175">
        <v>44371.610289351855</v>
      </c>
      <c r="C1109" s="176" t="s">
        <v>466</v>
      </c>
      <c r="D1109" s="176" t="s">
        <v>467</v>
      </c>
      <c r="E1109" s="177">
        <v>543.0</v>
      </c>
      <c r="F1109" s="118"/>
      <c r="G1109" s="163"/>
      <c r="H1109" s="169"/>
      <c r="I1109" s="163"/>
      <c r="J1109" s="163"/>
      <c r="K1109" s="163"/>
      <c r="L1109" s="163"/>
      <c r="M1109" s="163"/>
      <c r="N1109" s="163"/>
      <c r="O1109" s="163"/>
      <c r="P1109" s="163"/>
      <c r="Q1109" s="163"/>
      <c r="R1109" s="163"/>
      <c r="S1109" s="163"/>
      <c r="T1109" s="163"/>
      <c r="U1109" s="163"/>
      <c r="V1109" s="163"/>
      <c r="W1109" s="163"/>
      <c r="X1109" s="163"/>
      <c r="Y1109" s="163"/>
      <c r="Z1109" s="163"/>
    </row>
    <row r="1110" ht="15.75" customHeight="1">
      <c r="A1110" s="176" t="s">
        <v>409</v>
      </c>
      <c r="B1110" s="175">
        <v>44371.608298611114</v>
      </c>
      <c r="C1110" s="176" t="s">
        <v>466</v>
      </c>
      <c r="D1110" s="176" t="s">
        <v>467</v>
      </c>
      <c r="E1110" s="177">
        <v>387.0</v>
      </c>
      <c r="F1110" s="118"/>
      <c r="G1110" s="163"/>
      <c r="H1110" s="169"/>
      <c r="I1110" s="163"/>
      <c r="J1110" s="163"/>
      <c r="K1110" s="163"/>
      <c r="L1110" s="163"/>
      <c r="M1110" s="163"/>
      <c r="N1110" s="163"/>
      <c r="O1110" s="163"/>
      <c r="P1110" s="163"/>
      <c r="Q1110" s="163"/>
      <c r="R1110" s="163"/>
      <c r="S1110" s="163"/>
      <c r="T1110" s="163"/>
      <c r="U1110" s="163"/>
      <c r="V1110" s="163"/>
      <c r="W1110" s="163"/>
      <c r="X1110" s="163"/>
      <c r="Y1110" s="163"/>
      <c r="Z1110" s="163"/>
    </row>
    <row r="1111" ht="15.75" customHeight="1">
      <c r="A1111" s="176" t="s">
        <v>400</v>
      </c>
      <c r="B1111" s="175">
        <v>44371.60627314815</v>
      </c>
      <c r="C1111" s="176" t="s">
        <v>466</v>
      </c>
      <c r="D1111" s="176" t="s">
        <v>467</v>
      </c>
      <c r="E1111" s="177">
        <v>427.0</v>
      </c>
      <c r="F1111" s="118"/>
      <c r="G1111" s="163"/>
      <c r="H1111" s="169"/>
      <c r="I1111" s="163"/>
      <c r="J1111" s="163"/>
      <c r="K1111" s="163"/>
      <c r="L1111" s="163"/>
      <c r="M1111" s="163"/>
      <c r="N1111" s="163"/>
      <c r="O1111" s="163"/>
      <c r="P1111" s="163"/>
      <c r="Q1111" s="163"/>
      <c r="R1111" s="163"/>
      <c r="S1111" s="163"/>
      <c r="T1111" s="163"/>
      <c r="U1111" s="163"/>
      <c r="V1111" s="163"/>
      <c r="W1111" s="163"/>
      <c r="X1111" s="163"/>
      <c r="Y1111" s="163"/>
      <c r="Z1111" s="163"/>
    </row>
    <row r="1112" ht="15.75" customHeight="1">
      <c r="A1112" s="176" t="s">
        <v>391</v>
      </c>
      <c r="B1112" s="175">
        <v>44371.60427083333</v>
      </c>
      <c r="C1112" s="176" t="s">
        <v>466</v>
      </c>
      <c r="D1112" s="176" t="s">
        <v>467</v>
      </c>
      <c r="E1112" s="177">
        <v>607.0</v>
      </c>
      <c r="F1112" s="118"/>
      <c r="G1112" s="163"/>
      <c r="H1112" s="169"/>
      <c r="I1112" s="163"/>
      <c r="J1112" s="163"/>
      <c r="K1112" s="163"/>
      <c r="L1112" s="163"/>
      <c r="M1112" s="163"/>
      <c r="N1112" s="163"/>
      <c r="O1112" s="163"/>
      <c r="P1112" s="163"/>
      <c r="Q1112" s="163"/>
      <c r="R1112" s="163"/>
      <c r="S1112" s="163"/>
      <c r="T1112" s="163"/>
      <c r="U1112" s="163"/>
      <c r="V1112" s="163"/>
      <c r="W1112" s="163"/>
      <c r="X1112" s="163"/>
      <c r="Y1112" s="163"/>
      <c r="Z1112" s="163"/>
    </row>
    <row r="1113" ht="15.75" customHeight="1">
      <c r="A1113" s="176" t="s">
        <v>382</v>
      </c>
      <c r="B1113" s="175">
        <v>44371.60239583333</v>
      </c>
      <c r="C1113" s="176" t="s">
        <v>466</v>
      </c>
      <c r="D1113" s="176" t="s">
        <v>467</v>
      </c>
      <c r="E1113" s="177">
        <v>421.0</v>
      </c>
      <c r="F1113" s="118"/>
      <c r="G1113" s="163"/>
      <c r="H1113" s="169"/>
      <c r="I1113" s="163"/>
      <c r="J1113" s="163"/>
      <c r="K1113" s="163"/>
      <c r="L1113" s="163"/>
      <c r="M1113" s="163"/>
      <c r="N1113" s="163"/>
      <c r="O1113" s="163"/>
      <c r="P1113" s="163"/>
      <c r="Q1113" s="163"/>
      <c r="R1113" s="163"/>
      <c r="S1113" s="163"/>
      <c r="T1113" s="163"/>
      <c r="U1113" s="163"/>
      <c r="V1113" s="163"/>
      <c r="W1113" s="163"/>
      <c r="X1113" s="163"/>
      <c r="Y1113" s="163"/>
      <c r="Z1113" s="163"/>
    </row>
    <row r="1114" ht="15.75" customHeight="1">
      <c r="A1114" s="176" t="s">
        <v>373</v>
      </c>
      <c r="B1114" s="175">
        <v>44371.60039351852</v>
      </c>
      <c r="C1114" s="176" t="s">
        <v>466</v>
      </c>
      <c r="D1114" s="176" t="s">
        <v>467</v>
      </c>
      <c r="E1114" s="177">
        <v>500.0</v>
      </c>
      <c r="F1114" s="118"/>
      <c r="G1114" s="163"/>
      <c r="H1114" s="169"/>
      <c r="I1114" s="163"/>
      <c r="J1114" s="163"/>
      <c r="K1114" s="163"/>
      <c r="L1114" s="163"/>
      <c r="M1114" s="163"/>
      <c r="N1114" s="163"/>
      <c r="O1114" s="163"/>
      <c r="P1114" s="163"/>
      <c r="Q1114" s="163"/>
      <c r="R1114" s="163"/>
      <c r="S1114" s="163"/>
      <c r="T1114" s="163"/>
      <c r="U1114" s="163"/>
      <c r="V1114" s="163"/>
      <c r="W1114" s="163"/>
      <c r="X1114" s="163"/>
      <c r="Y1114" s="163"/>
      <c r="Z1114" s="163"/>
    </row>
    <row r="1115" ht="15.75" customHeight="1">
      <c r="A1115" s="176" t="s">
        <v>364</v>
      </c>
      <c r="B1115" s="175">
        <v>44371.598391203705</v>
      </c>
      <c r="C1115" s="176" t="s">
        <v>466</v>
      </c>
      <c r="D1115" s="176" t="s">
        <v>467</v>
      </c>
      <c r="E1115" s="177">
        <v>529.0</v>
      </c>
      <c r="F1115" s="118"/>
      <c r="G1115" s="163"/>
      <c r="H1115" s="169"/>
      <c r="I1115" s="163"/>
      <c r="J1115" s="163"/>
      <c r="K1115" s="163"/>
      <c r="L1115" s="163"/>
      <c r="M1115" s="163"/>
      <c r="N1115" s="163"/>
      <c r="O1115" s="163"/>
      <c r="P1115" s="163"/>
      <c r="Q1115" s="163"/>
      <c r="R1115" s="163"/>
      <c r="S1115" s="163"/>
      <c r="T1115" s="163"/>
      <c r="U1115" s="163"/>
      <c r="V1115" s="163"/>
      <c r="W1115" s="163"/>
      <c r="X1115" s="163"/>
      <c r="Y1115" s="163"/>
      <c r="Z1115" s="163"/>
    </row>
    <row r="1116" ht="15.75" customHeight="1">
      <c r="A1116" s="176" t="s">
        <v>355</v>
      </c>
      <c r="B1116" s="175">
        <v>44371.59638888889</v>
      </c>
      <c r="C1116" s="176" t="s">
        <v>466</v>
      </c>
      <c r="D1116" s="176" t="s">
        <v>467</v>
      </c>
      <c r="E1116" s="177">
        <v>606.0</v>
      </c>
      <c r="F1116" s="118"/>
      <c r="G1116" s="163"/>
      <c r="H1116" s="169"/>
      <c r="I1116" s="163"/>
      <c r="J1116" s="163"/>
      <c r="K1116" s="163"/>
      <c r="L1116" s="163"/>
      <c r="M1116" s="163"/>
      <c r="N1116" s="163"/>
      <c r="O1116" s="163"/>
      <c r="P1116" s="163"/>
      <c r="Q1116" s="163"/>
      <c r="R1116" s="163"/>
      <c r="S1116" s="163"/>
      <c r="T1116" s="163"/>
      <c r="U1116" s="163"/>
      <c r="V1116" s="163"/>
      <c r="W1116" s="163"/>
      <c r="X1116" s="163"/>
      <c r="Y1116" s="163"/>
      <c r="Z1116" s="163"/>
    </row>
    <row r="1117" ht="15.75" customHeight="1">
      <c r="A1117" s="176" t="s">
        <v>346</v>
      </c>
      <c r="B1117" s="175">
        <v>44371.594351851854</v>
      </c>
      <c r="C1117" s="176" t="s">
        <v>466</v>
      </c>
      <c r="D1117" s="176" t="s">
        <v>467</v>
      </c>
      <c r="E1117" s="177">
        <v>460.0</v>
      </c>
      <c r="F1117" s="118"/>
      <c r="G1117" s="163"/>
      <c r="H1117" s="169"/>
      <c r="I1117" s="163"/>
      <c r="J1117" s="163"/>
      <c r="K1117" s="163"/>
      <c r="L1117" s="163"/>
      <c r="M1117" s="163"/>
      <c r="N1117" s="163"/>
      <c r="O1117" s="163"/>
      <c r="P1117" s="163"/>
      <c r="Q1117" s="163"/>
      <c r="R1117" s="163"/>
      <c r="S1117" s="163"/>
      <c r="T1117" s="163"/>
      <c r="U1117" s="163"/>
      <c r="V1117" s="163"/>
      <c r="W1117" s="163"/>
      <c r="X1117" s="163"/>
      <c r="Y1117" s="163"/>
      <c r="Z1117" s="163"/>
    </row>
    <row r="1118" ht="15.75" customHeight="1">
      <c r="A1118" s="176" t="s">
        <v>334</v>
      </c>
      <c r="B1118" s="175">
        <v>44371.59287037037</v>
      </c>
      <c r="C1118" s="176" t="s">
        <v>466</v>
      </c>
      <c r="D1118" s="176" t="s">
        <v>467</v>
      </c>
      <c r="E1118" s="177">
        <v>535.0</v>
      </c>
      <c r="F1118" s="118"/>
      <c r="G1118" s="163"/>
      <c r="H1118" s="169"/>
      <c r="I1118" s="163"/>
      <c r="J1118" s="163"/>
      <c r="K1118" s="163"/>
      <c r="L1118" s="163"/>
      <c r="M1118" s="163"/>
      <c r="N1118" s="163"/>
      <c r="O1118" s="163"/>
      <c r="P1118" s="163"/>
      <c r="Q1118" s="163"/>
      <c r="R1118" s="163"/>
      <c r="S1118" s="163"/>
      <c r="T1118" s="163"/>
      <c r="U1118" s="163"/>
      <c r="V1118" s="163"/>
      <c r="W1118" s="163"/>
      <c r="X1118" s="163"/>
      <c r="Y1118" s="163"/>
      <c r="Z1118" s="163"/>
    </row>
    <row r="1119" ht="15.75" customHeight="1">
      <c r="A1119" s="176" t="s">
        <v>446</v>
      </c>
      <c r="B1119" s="175">
        <v>44371.59043981481</v>
      </c>
      <c r="C1119" s="176" t="s">
        <v>466</v>
      </c>
      <c r="D1119" s="176" t="s">
        <v>467</v>
      </c>
      <c r="E1119" s="177">
        <v>528.0</v>
      </c>
      <c r="F1119" s="118"/>
      <c r="G1119" s="163"/>
      <c r="H1119" s="169"/>
      <c r="I1119" s="163"/>
      <c r="J1119" s="163"/>
      <c r="K1119" s="163"/>
      <c r="L1119" s="163"/>
      <c r="M1119" s="163"/>
      <c r="N1119" s="163"/>
      <c r="O1119" s="163"/>
      <c r="P1119" s="163"/>
      <c r="Q1119" s="163"/>
      <c r="R1119" s="163"/>
      <c r="S1119" s="163"/>
      <c r="T1119" s="163"/>
      <c r="U1119" s="163"/>
      <c r="V1119" s="163"/>
      <c r="W1119" s="163"/>
      <c r="X1119" s="163"/>
      <c r="Y1119" s="163"/>
      <c r="Z1119" s="163"/>
    </row>
    <row r="1120" ht="15.75" customHeight="1">
      <c r="A1120" s="176" t="s">
        <v>437</v>
      </c>
      <c r="B1120" s="175">
        <v>44371.58844907407</v>
      </c>
      <c r="C1120" s="176" t="s">
        <v>466</v>
      </c>
      <c r="D1120" s="176" t="s">
        <v>467</v>
      </c>
      <c r="E1120" s="177">
        <v>564.0</v>
      </c>
      <c r="F1120" s="118"/>
      <c r="G1120" s="163"/>
      <c r="H1120" s="169"/>
      <c r="I1120" s="163"/>
      <c r="J1120" s="163"/>
      <c r="K1120" s="163"/>
      <c r="L1120" s="163"/>
      <c r="M1120" s="163"/>
      <c r="N1120" s="163"/>
      <c r="O1120" s="163"/>
      <c r="P1120" s="163"/>
      <c r="Q1120" s="163"/>
      <c r="R1120" s="163"/>
      <c r="S1120" s="163"/>
      <c r="T1120" s="163"/>
      <c r="U1120" s="163"/>
      <c r="V1120" s="163"/>
      <c r="W1120" s="163"/>
      <c r="X1120" s="163"/>
      <c r="Y1120" s="163"/>
      <c r="Z1120" s="163"/>
    </row>
    <row r="1121" ht="15.75" customHeight="1">
      <c r="A1121" s="176" t="s">
        <v>428</v>
      </c>
      <c r="B1121" s="175">
        <v>44371.58657407408</v>
      </c>
      <c r="C1121" s="176" t="s">
        <v>466</v>
      </c>
      <c r="D1121" s="176" t="s">
        <v>467</v>
      </c>
      <c r="E1121" s="177">
        <v>504.0</v>
      </c>
      <c r="F1121" s="118"/>
      <c r="G1121" s="163"/>
      <c r="H1121" s="169"/>
      <c r="I1121" s="163"/>
      <c r="J1121" s="163"/>
      <c r="K1121" s="163"/>
      <c r="L1121" s="163"/>
      <c r="M1121" s="163"/>
      <c r="N1121" s="163"/>
      <c r="O1121" s="163"/>
      <c r="P1121" s="163"/>
      <c r="Q1121" s="163"/>
      <c r="R1121" s="163"/>
      <c r="S1121" s="163"/>
      <c r="T1121" s="163"/>
      <c r="U1121" s="163"/>
      <c r="V1121" s="163"/>
      <c r="W1121" s="163"/>
      <c r="X1121" s="163"/>
      <c r="Y1121" s="163"/>
      <c r="Z1121" s="163"/>
    </row>
    <row r="1122" ht="15.75" customHeight="1">
      <c r="A1122" s="176" t="s">
        <v>419</v>
      </c>
      <c r="B1122" s="175">
        <v>44371.58456018518</v>
      </c>
      <c r="C1122" s="176" t="s">
        <v>466</v>
      </c>
      <c r="D1122" s="176" t="s">
        <v>467</v>
      </c>
      <c r="E1122" s="177">
        <v>420.0</v>
      </c>
      <c r="F1122" s="118"/>
      <c r="G1122" s="163"/>
      <c r="H1122" s="169"/>
      <c r="I1122" s="163"/>
      <c r="J1122" s="163"/>
      <c r="K1122" s="163"/>
      <c r="L1122" s="163"/>
      <c r="M1122" s="163"/>
      <c r="N1122" s="163"/>
      <c r="O1122" s="163"/>
      <c r="P1122" s="163"/>
      <c r="Q1122" s="163"/>
      <c r="R1122" s="163"/>
      <c r="S1122" s="163"/>
      <c r="T1122" s="163"/>
      <c r="U1122" s="163"/>
      <c r="V1122" s="163"/>
      <c r="W1122" s="163"/>
      <c r="X1122" s="163"/>
      <c r="Y1122" s="163"/>
      <c r="Z1122" s="163"/>
    </row>
    <row r="1123" ht="15.75" customHeight="1">
      <c r="A1123" s="176" t="s">
        <v>410</v>
      </c>
      <c r="B1123" s="175">
        <v>44371.582719907405</v>
      </c>
      <c r="C1123" s="176" t="s">
        <v>466</v>
      </c>
      <c r="D1123" s="176" t="s">
        <v>467</v>
      </c>
      <c r="E1123" s="177">
        <v>520.0</v>
      </c>
      <c r="F1123" s="118"/>
      <c r="G1123" s="163"/>
      <c r="H1123" s="169"/>
      <c r="I1123" s="163"/>
      <c r="J1123" s="163"/>
      <c r="K1123" s="163"/>
      <c r="L1123" s="163"/>
      <c r="M1123" s="163"/>
      <c r="N1123" s="163"/>
      <c r="O1123" s="163"/>
      <c r="P1123" s="163"/>
      <c r="Q1123" s="163"/>
      <c r="R1123" s="163"/>
      <c r="S1123" s="163"/>
      <c r="T1123" s="163"/>
      <c r="U1123" s="163"/>
      <c r="V1123" s="163"/>
      <c r="W1123" s="163"/>
      <c r="X1123" s="163"/>
      <c r="Y1123" s="163"/>
      <c r="Z1123" s="163"/>
    </row>
    <row r="1124" ht="15.75" customHeight="1">
      <c r="A1124" s="176" t="s">
        <v>401</v>
      </c>
      <c r="B1124" s="175">
        <v>44371.58082175926</v>
      </c>
      <c r="C1124" s="176" t="s">
        <v>466</v>
      </c>
      <c r="D1124" s="176" t="s">
        <v>467</v>
      </c>
      <c r="E1124" s="177">
        <v>582.0</v>
      </c>
      <c r="F1124" s="118"/>
      <c r="G1124" s="163"/>
      <c r="H1124" s="169"/>
      <c r="I1124" s="163"/>
      <c r="J1124" s="163"/>
      <c r="K1124" s="163"/>
      <c r="L1124" s="163"/>
      <c r="M1124" s="163"/>
      <c r="N1124" s="163"/>
      <c r="O1124" s="163"/>
      <c r="P1124" s="163"/>
      <c r="Q1124" s="163"/>
      <c r="R1124" s="163"/>
      <c r="S1124" s="163"/>
      <c r="T1124" s="163"/>
      <c r="U1124" s="163"/>
      <c r="V1124" s="163"/>
      <c r="W1124" s="163"/>
      <c r="X1124" s="163"/>
      <c r="Y1124" s="163"/>
      <c r="Z1124" s="163"/>
    </row>
    <row r="1125" ht="15.75" customHeight="1">
      <c r="A1125" s="176" t="s">
        <v>392</v>
      </c>
      <c r="B1125" s="175">
        <v>44371.57896990741</v>
      </c>
      <c r="C1125" s="176" t="s">
        <v>466</v>
      </c>
      <c r="D1125" s="176" t="s">
        <v>467</v>
      </c>
      <c r="E1125" s="177">
        <v>517.0</v>
      </c>
      <c r="F1125" s="118"/>
      <c r="G1125" s="163"/>
      <c r="H1125" s="169"/>
      <c r="I1125" s="163"/>
      <c r="J1125" s="163"/>
      <c r="K1125" s="163"/>
      <c r="L1125" s="163"/>
      <c r="M1125" s="163"/>
      <c r="N1125" s="163"/>
      <c r="O1125" s="163"/>
      <c r="P1125" s="163"/>
      <c r="Q1125" s="163"/>
      <c r="R1125" s="163"/>
      <c r="S1125" s="163"/>
      <c r="T1125" s="163"/>
      <c r="U1125" s="163"/>
      <c r="V1125" s="163"/>
      <c r="W1125" s="163"/>
      <c r="X1125" s="163"/>
      <c r="Y1125" s="163"/>
      <c r="Z1125" s="163"/>
    </row>
    <row r="1126" ht="15.75" customHeight="1">
      <c r="A1126" s="176" t="s">
        <v>383</v>
      </c>
      <c r="B1126" s="175">
        <v>44371.57710648148</v>
      </c>
      <c r="C1126" s="176" t="s">
        <v>466</v>
      </c>
      <c r="D1126" s="176" t="s">
        <v>467</v>
      </c>
      <c r="E1126" s="177">
        <v>387.0</v>
      </c>
      <c r="F1126" s="118"/>
      <c r="G1126" s="163"/>
      <c r="H1126" s="169"/>
      <c r="I1126" s="163"/>
      <c r="J1126" s="163"/>
      <c r="K1126" s="163"/>
      <c r="L1126" s="163"/>
      <c r="M1126" s="163"/>
      <c r="N1126" s="163"/>
      <c r="O1126" s="163"/>
      <c r="P1126" s="163"/>
      <c r="Q1126" s="163"/>
      <c r="R1126" s="163"/>
      <c r="S1126" s="163"/>
      <c r="T1126" s="163"/>
      <c r="U1126" s="163"/>
      <c r="V1126" s="163"/>
      <c r="W1126" s="163"/>
      <c r="X1126" s="163"/>
      <c r="Y1126" s="163"/>
      <c r="Z1126" s="163"/>
    </row>
    <row r="1127" ht="15.75" customHeight="1">
      <c r="A1127" s="176" t="s">
        <v>374</v>
      </c>
      <c r="B1127" s="175">
        <v>44371.57525462963</v>
      </c>
      <c r="C1127" s="176" t="s">
        <v>466</v>
      </c>
      <c r="D1127" s="176" t="s">
        <v>467</v>
      </c>
      <c r="E1127" s="177">
        <v>323.0</v>
      </c>
      <c r="F1127" s="118"/>
      <c r="G1127" s="163"/>
      <c r="H1127" s="169"/>
      <c r="I1127" s="163"/>
      <c r="J1127" s="163"/>
      <c r="K1127" s="163"/>
      <c r="L1127" s="163"/>
      <c r="M1127" s="163"/>
      <c r="N1127" s="163"/>
      <c r="O1127" s="163"/>
      <c r="P1127" s="163"/>
      <c r="Q1127" s="163"/>
      <c r="R1127" s="163"/>
      <c r="S1127" s="163"/>
      <c r="T1127" s="163"/>
      <c r="U1127" s="163"/>
      <c r="V1127" s="163"/>
      <c r="W1127" s="163"/>
      <c r="X1127" s="163"/>
      <c r="Y1127" s="163"/>
      <c r="Z1127" s="163"/>
    </row>
    <row r="1128" ht="15.75" customHeight="1">
      <c r="A1128" s="176" t="s">
        <v>365</v>
      </c>
      <c r="B1128" s="175">
        <v>44371.573217592595</v>
      </c>
      <c r="C1128" s="176" t="s">
        <v>466</v>
      </c>
      <c r="D1128" s="176" t="s">
        <v>467</v>
      </c>
      <c r="E1128" s="177">
        <v>420.0</v>
      </c>
      <c r="F1128" s="118"/>
      <c r="G1128" s="163"/>
      <c r="H1128" s="169"/>
      <c r="I1128" s="163"/>
      <c r="J1128" s="163"/>
      <c r="K1128" s="163"/>
      <c r="L1128" s="163"/>
      <c r="M1128" s="163"/>
      <c r="N1128" s="163"/>
      <c r="O1128" s="163"/>
      <c r="P1128" s="163"/>
      <c r="Q1128" s="163"/>
      <c r="R1128" s="163"/>
      <c r="S1128" s="163"/>
      <c r="T1128" s="163"/>
      <c r="U1128" s="163"/>
      <c r="V1128" s="163"/>
      <c r="W1128" s="163"/>
      <c r="X1128" s="163"/>
      <c r="Y1128" s="163"/>
      <c r="Z1128" s="163"/>
    </row>
    <row r="1129" ht="15.75" customHeight="1">
      <c r="A1129" s="176" t="s">
        <v>356</v>
      </c>
      <c r="B1129" s="175">
        <v>44371.57121527778</v>
      </c>
      <c r="C1129" s="176" t="s">
        <v>466</v>
      </c>
      <c r="D1129" s="176" t="s">
        <v>467</v>
      </c>
      <c r="E1129" s="177">
        <v>516.0</v>
      </c>
      <c r="F1129" s="118"/>
      <c r="G1129" s="163"/>
      <c r="H1129" s="169"/>
      <c r="I1129" s="163"/>
      <c r="J1129" s="163"/>
      <c r="K1129" s="163"/>
      <c r="L1129" s="163"/>
      <c r="M1129" s="163"/>
      <c r="N1129" s="163"/>
      <c r="O1129" s="163"/>
      <c r="P1129" s="163"/>
      <c r="Q1129" s="163"/>
      <c r="R1129" s="163"/>
      <c r="S1129" s="163"/>
      <c r="T1129" s="163"/>
      <c r="U1129" s="163"/>
      <c r="V1129" s="163"/>
      <c r="W1129" s="163"/>
      <c r="X1129" s="163"/>
      <c r="Y1129" s="163"/>
      <c r="Z1129" s="163"/>
    </row>
    <row r="1130" ht="15.75" customHeight="1">
      <c r="A1130" s="176" t="s">
        <v>347</v>
      </c>
      <c r="B1130" s="175">
        <v>44371.56921296296</v>
      </c>
      <c r="C1130" s="176" t="s">
        <v>466</v>
      </c>
      <c r="D1130" s="176" t="s">
        <v>467</v>
      </c>
      <c r="E1130" s="177">
        <v>504.0</v>
      </c>
      <c r="F1130" s="118"/>
      <c r="G1130" s="163"/>
      <c r="H1130" s="169"/>
      <c r="I1130" s="163"/>
      <c r="J1130" s="163"/>
      <c r="K1130" s="163"/>
      <c r="L1130" s="163"/>
      <c r="M1130" s="163"/>
      <c r="N1130" s="163"/>
      <c r="O1130" s="163"/>
      <c r="P1130" s="163"/>
      <c r="Q1130" s="163"/>
      <c r="R1130" s="163"/>
      <c r="S1130" s="163"/>
      <c r="T1130" s="163"/>
      <c r="U1130" s="163"/>
      <c r="V1130" s="163"/>
      <c r="W1130" s="163"/>
      <c r="X1130" s="163"/>
      <c r="Y1130" s="163"/>
      <c r="Z1130" s="163"/>
    </row>
    <row r="1131" ht="15.75" customHeight="1">
      <c r="A1131" s="176" t="s">
        <v>336</v>
      </c>
      <c r="B1131" s="175">
        <v>44371.567881944444</v>
      </c>
      <c r="C1131" s="176" t="s">
        <v>466</v>
      </c>
      <c r="D1131" s="176" t="s">
        <v>467</v>
      </c>
      <c r="E1131" s="177">
        <v>595.0</v>
      </c>
      <c r="F1131" s="118"/>
      <c r="G1131" s="163"/>
      <c r="H1131" s="169"/>
      <c r="I1131" s="163"/>
      <c r="J1131" s="163"/>
      <c r="K1131" s="163"/>
      <c r="L1131" s="163"/>
      <c r="M1131" s="163"/>
      <c r="N1131" s="163"/>
      <c r="O1131" s="163"/>
      <c r="P1131" s="163"/>
      <c r="Q1131" s="163"/>
      <c r="R1131" s="163"/>
      <c r="S1131" s="163"/>
      <c r="T1131" s="163"/>
      <c r="U1131" s="163"/>
      <c r="V1131" s="163"/>
      <c r="W1131" s="163"/>
      <c r="X1131" s="163"/>
      <c r="Y1131" s="163"/>
      <c r="Z1131" s="163"/>
    </row>
    <row r="1132" ht="15.75" customHeight="1">
      <c r="A1132" s="176" t="s">
        <v>447</v>
      </c>
      <c r="B1132" s="175">
        <v>44371.5653125</v>
      </c>
      <c r="C1132" s="176" t="s">
        <v>466</v>
      </c>
      <c r="D1132" s="176" t="s">
        <v>467</v>
      </c>
      <c r="E1132" s="177">
        <v>502.0</v>
      </c>
      <c r="F1132" s="118"/>
      <c r="G1132" s="163"/>
      <c r="H1132" s="169"/>
      <c r="I1132" s="163"/>
      <c r="J1132" s="163"/>
      <c r="K1132" s="163"/>
      <c r="L1132" s="163"/>
      <c r="M1132" s="163"/>
      <c r="N1132" s="163"/>
      <c r="O1132" s="163"/>
      <c r="P1132" s="163"/>
      <c r="Q1132" s="163"/>
      <c r="R1132" s="163"/>
      <c r="S1132" s="163"/>
      <c r="T1132" s="163"/>
      <c r="U1132" s="163"/>
      <c r="V1132" s="163"/>
      <c r="W1132" s="163"/>
      <c r="X1132" s="163"/>
      <c r="Y1132" s="163"/>
      <c r="Z1132" s="163"/>
    </row>
    <row r="1133" ht="15.75" customHeight="1">
      <c r="A1133" s="176" t="s">
        <v>438</v>
      </c>
      <c r="B1133" s="175">
        <v>44371.563310185185</v>
      </c>
      <c r="C1133" s="176" t="s">
        <v>466</v>
      </c>
      <c r="D1133" s="176" t="s">
        <v>467</v>
      </c>
      <c r="E1133" s="177">
        <v>605.0</v>
      </c>
      <c r="F1133" s="118"/>
      <c r="G1133" s="163"/>
      <c r="H1133" s="169"/>
      <c r="I1133" s="163"/>
      <c r="J1133" s="163"/>
      <c r="K1133" s="163"/>
      <c r="L1133" s="163"/>
      <c r="M1133" s="163"/>
      <c r="N1133" s="163"/>
      <c r="O1133" s="163"/>
      <c r="P1133" s="163"/>
      <c r="Q1133" s="163"/>
      <c r="R1133" s="163"/>
      <c r="S1133" s="163"/>
      <c r="T1133" s="163"/>
      <c r="U1133" s="163"/>
      <c r="V1133" s="163"/>
      <c r="W1133" s="163"/>
      <c r="X1133" s="163"/>
      <c r="Y1133" s="163"/>
      <c r="Z1133" s="163"/>
    </row>
    <row r="1134" ht="15.75" customHeight="1">
      <c r="A1134" s="176" t="s">
        <v>429</v>
      </c>
      <c r="B1134" s="175">
        <v>44371.56144675926</v>
      </c>
      <c r="C1134" s="176" t="s">
        <v>466</v>
      </c>
      <c r="D1134" s="176" t="s">
        <v>467</v>
      </c>
      <c r="E1134" s="177">
        <v>549.0</v>
      </c>
      <c r="F1134" s="118"/>
      <c r="G1134" s="163"/>
      <c r="H1134" s="169"/>
      <c r="I1134" s="163"/>
      <c r="J1134" s="163"/>
      <c r="K1134" s="163"/>
      <c r="L1134" s="163"/>
      <c r="M1134" s="163"/>
      <c r="N1134" s="163"/>
      <c r="O1134" s="163"/>
      <c r="P1134" s="163"/>
      <c r="Q1134" s="163"/>
      <c r="R1134" s="163"/>
      <c r="S1134" s="163"/>
      <c r="T1134" s="163"/>
      <c r="U1134" s="163"/>
      <c r="V1134" s="163"/>
      <c r="W1134" s="163"/>
      <c r="X1134" s="163"/>
      <c r="Y1134" s="163"/>
      <c r="Z1134" s="163"/>
    </row>
    <row r="1135" ht="15.75" customHeight="1">
      <c r="A1135" s="176" t="s">
        <v>420</v>
      </c>
      <c r="B1135" s="175">
        <v>44371.55954861111</v>
      </c>
      <c r="C1135" s="176" t="s">
        <v>466</v>
      </c>
      <c r="D1135" s="176" t="s">
        <v>467</v>
      </c>
      <c r="E1135" s="177">
        <v>539.0</v>
      </c>
      <c r="F1135" s="118"/>
      <c r="G1135" s="163"/>
      <c r="H1135" s="169"/>
      <c r="I1135" s="163"/>
      <c r="J1135" s="163"/>
      <c r="K1135" s="163"/>
      <c r="L1135" s="163"/>
      <c r="M1135" s="163"/>
      <c r="N1135" s="163"/>
      <c r="O1135" s="163"/>
      <c r="P1135" s="163"/>
      <c r="Q1135" s="163"/>
      <c r="R1135" s="163"/>
      <c r="S1135" s="163"/>
      <c r="T1135" s="163"/>
      <c r="U1135" s="163"/>
      <c r="V1135" s="163"/>
      <c r="W1135" s="163"/>
      <c r="X1135" s="163"/>
      <c r="Y1135" s="163"/>
      <c r="Z1135" s="163"/>
    </row>
    <row r="1136" ht="15.75" customHeight="1">
      <c r="A1136" s="176" t="s">
        <v>411</v>
      </c>
      <c r="B1136" s="175">
        <v>44371.55768518519</v>
      </c>
      <c r="C1136" s="176" t="s">
        <v>466</v>
      </c>
      <c r="D1136" s="176" t="s">
        <v>467</v>
      </c>
      <c r="E1136" s="177">
        <v>396.0</v>
      </c>
      <c r="F1136" s="118"/>
      <c r="G1136" s="163"/>
      <c r="H1136" s="169"/>
      <c r="I1136" s="163"/>
      <c r="J1136" s="163"/>
      <c r="K1136" s="163"/>
      <c r="L1136" s="163"/>
      <c r="M1136" s="163"/>
      <c r="N1136" s="163"/>
      <c r="O1136" s="163"/>
      <c r="P1136" s="163"/>
      <c r="Q1136" s="163"/>
      <c r="R1136" s="163"/>
      <c r="S1136" s="163"/>
      <c r="T1136" s="163"/>
      <c r="U1136" s="163"/>
      <c r="V1136" s="163"/>
      <c r="W1136" s="163"/>
      <c r="X1136" s="163"/>
      <c r="Y1136" s="163"/>
      <c r="Z1136" s="163"/>
    </row>
    <row r="1137" ht="15.75" customHeight="1">
      <c r="A1137" s="176" t="s">
        <v>402</v>
      </c>
      <c r="B1137" s="175">
        <v>44371.55583333333</v>
      </c>
      <c r="C1137" s="176" t="s">
        <v>466</v>
      </c>
      <c r="D1137" s="176" t="s">
        <v>467</v>
      </c>
      <c r="E1137" s="177">
        <v>305.0</v>
      </c>
      <c r="F1137" s="118"/>
      <c r="G1137" s="163"/>
      <c r="H1137" s="169"/>
      <c r="I1137" s="163"/>
      <c r="J1137" s="163"/>
      <c r="K1137" s="163"/>
      <c r="L1137" s="163"/>
      <c r="M1137" s="163"/>
      <c r="N1137" s="163"/>
      <c r="O1137" s="163"/>
      <c r="P1137" s="163"/>
      <c r="Q1137" s="163"/>
      <c r="R1137" s="163"/>
      <c r="S1137" s="163"/>
      <c r="T1137" s="163"/>
      <c r="U1137" s="163"/>
      <c r="V1137" s="163"/>
      <c r="W1137" s="163"/>
      <c r="X1137" s="163"/>
      <c r="Y1137" s="163"/>
      <c r="Z1137" s="163"/>
    </row>
    <row r="1138" ht="15.75" customHeight="1">
      <c r="A1138" s="176" t="s">
        <v>393</v>
      </c>
      <c r="B1138" s="175">
        <v>44371.55396990741</v>
      </c>
      <c r="C1138" s="176" t="s">
        <v>466</v>
      </c>
      <c r="D1138" s="176" t="s">
        <v>467</v>
      </c>
      <c r="E1138" s="177">
        <v>582.0</v>
      </c>
      <c r="F1138" s="118"/>
      <c r="G1138" s="163"/>
      <c r="H1138" s="169"/>
      <c r="I1138" s="163"/>
      <c r="J1138" s="163"/>
      <c r="K1138" s="163"/>
      <c r="L1138" s="163"/>
      <c r="M1138" s="163"/>
      <c r="N1138" s="163"/>
      <c r="O1138" s="163"/>
      <c r="P1138" s="163"/>
      <c r="Q1138" s="163"/>
      <c r="R1138" s="163"/>
      <c r="S1138" s="163"/>
      <c r="T1138" s="163"/>
      <c r="U1138" s="163"/>
      <c r="V1138" s="163"/>
      <c r="W1138" s="163"/>
      <c r="X1138" s="163"/>
      <c r="Y1138" s="163"/>
      <c r="Z1138" s="163"/>
    </row>
    <row r="1139" ht="15.75" customHeight="1">
      <c r="A1139" s="176" t="s">
        <v>384</v>
      </c>
      <c r="B1139" s="175">
        <v>44371.552094907405</v>
      </c>
      <c r="C1139" s="176" t="s">
        <v>466</v>
      </c>
      <c r="D1139" s="176" t="s">
        <v>467</v>
      </c>
      <c r="E1139" s="177">
        <v>604.0</v>
      </c>
      <c r="F1139" s="118"/>
      <c r="G1139" s="163"/>
      <c r="H1139" s="169"/>
      <c r="I1139" s="163"/>
      <c r="J1139" s="163"/>
      <c r="K1139" s="163"/>
      <c r="L1139" s="163"/>
      <c r="M1139" s="163"/>
      <c r="N1139" s="163"/>
      <c r="O1139" s="163"/>
      <c r="P1139" s="163"/>
      <c r="Q1139" s="163"/>
      <c r="R1139" s="163"/>
      <c r="S1139" s="163"/>
      <c r="T1139" s="163"/>
      <c r="U1139" s="163"/>
      <c r="V1139" s="163"/>
      <c r="W1139" s="163"/>
      <c r="X1139" s="163"/>
      <c r="Y1139" s="163"/>
      <c r="Z1139" s="163"/>
    </row>
    <row r="1140" ht="15.75" customHeight="1">
      <c r="A1140" s="176" t="s">
        <v>375</v>
      </c>
      <c r="B1140" s="175">
        <v>44371.55021990741</v>
      </c>
      <c r="C1140" s="176" t="s">
        <v>466</v>
      </c>
      <c r="D1140" s="176" t="s">
        <v>467</v>
      </c>
      <c r="E1140" s="177">
        <v>420.0</v>
      </c>
      <c r="F1140" s="118"/>
      <c r="G1140" s="163"/>
      <c r="H1140" s="169"/>
      <c r="I1140" s="163"/>
      <c r="J1140" s="163"/>
      <c r="K1140" s="163"/>
      <c r="L1140" s="163"/>
      <c r="M1140" s="163"/>
      <c r="N1140" s="163"/>
      <c r="O1140" s="163"/>
      <c r="P1140" s="163"/>
      <c r="Q1140" s="163"/>
      <c r="R1140" s="163"/>
      <c r="S1140" s="163"/>
      <c r="T1140" s="163"/>
      <c r="U1140" s="163"/>
      <c r="V1140" s="163"/>
      <c r="W1140" s="163"/>
      <c r="X1140" s="163"/>
      <c r="Y1140" s="163"/>
      <c r="Z1140" s="163"/>
    </row>
    <row r="1141" ht="15.75" customHeight="1">
      <c r="A1141" s="176" t="s">
        <v>366</v>
      </c>
      <c r="B1141" s="175">
        <v>44371.54821759259</v>
      </c>
      <c r="C1141" s="176" t="s">
        <v>466</v>
      </c>
      <c r="D1141" s="176" t="s">
        <v>467</v>
      </c>
      <c r="E1141" s="177">
        <v>473.0</v>
      </c>
      <c r="F1141" s="118"/>
      <c r="G1141" s="163"/>
      <c r="H1141" s="169"/>
      <c r="I1141" s="163"/>
      <c r="J1141" s="163"/>
      <c r="K1141" s="163"/>
      <c r="L1141" s="163"/>
      <c r="M1141" s="163"/>
      <c r="N1141" s="163"/>
      <c r="O1141" s="163"/>
      <c r="P1141" s="163"/>
      <c r="Q1141" s="163"/>
      <c r="R1141" s="163"/>
      <c r="S1141" s="163"/>
      <c r="T1141" s="163"/>
      <c r="U1141" s="163"/>
      <c r="V1141" s="163"/>
      <c r="W1141" s="163"/>
      <c r="X1141" s="163"/>
      <c r="Y1141" s="163"/>
      <c r="Z1141" s="163"/>
    </row>
    <row r="1142" ht="15.75" customHeight="1">
      <c r="A1142" s="176" t="s">
        <v>357</v>
      </c>
      <c r="B1142" s="175">
        <v>44371.546215277776</v>
      </c>
      <c r="C1142" s="176" t="s">
        <v>466</v>
      </c>
      <c r="D1142" s="176" t="s">
        <v>467</v>
      </c>
      <c r="E1142" s="177">
        <v>523.0</v>
      </c>
      <c r="F1142" s="118"/>
      <c r="G1142" s="163"/>
      <c r="H1142" s="169"/>
      <c r="I1142" s="163"/>
      <c r="J1142" s="163"/>
      <c r="K1142" s="163"/>
      <c r="L1142" s="163"/>
      <c r="M1142" s="163"/>
      <c r="N1142" s="163"/>
      <c r="O1142" s="163"/>
      <c r="P1142" s="163"/>
      <c r="Q1142" s="163"/>
      <c r="R1142" s="163"/>
      <c r="S1142" s="163"/>
      <c r="T1142" s="163"/>
      <c r="U1142" s="163"/>
      <c r="V1142" s="163"/>
      <c r="W1142" s="163"/>
      <c r="X1142" s="163"/>
      <c r="Y1142" s="163"/>
      <c r="Z1142" s="163"/>
    </row>
    <row r="1143" ht="15.75" customHeight="1">
      <c r="A1143" s="176" t="s">
        <v>348</v>
      </c>
      <c r="B1143" s="175">
        <v>44371.544537037036</v>
      </c>
      <c r="C1143" s="176" t="s">
        <v>466</v>
      </c>
      <c r="D1143" s="176" t="s">
        <v>467</v>
      </c>
      <c r="E1143" s="177">
        <v>478.0</v>
      </c>
      <c r="F1143" s="118"/>
      <c r="G1143" s="163"/>
      <c r="H1143" s="169"/>
      <c r="I1143" s="163"/>
      <c r="J1143" s="163"/>
      <c r="K1143" s="163"/>
      <c r="L1143" s="163"/>
      <c r="M1143" s="163"/>
      <c r="N1143" s="163"/>
      <c r="O1143" s="163"/>
      <c r="P1143" s="163"/>
      <c r="Q1143" s="163"/>
      <c r="R1143" s="163"/>
      <c r="S1143" s="163"/>
      <c r="T1143" s="163"/>
      <c r="U1143" s="163"/>
      <c r="V1143" s="163"/>
      <c r="W1143" s="163"/>
      <c r="X1143" s="163"/>
      <c r="Y1143" s="163"/>
      <c r="Z1143" s="163"/>
    </row>
    <row r="1144" ht="15.75" customHeight="1">
      <c r="A1144" s="176" t="s">
        <v>338</v>
      </c>
      <c r="B1144" s="175">
        <v>44371.543900462966</v>
      </c>
      <c r="C1144" s="176" t="s">
        <v>466</v>
      </c>
      <c r="D1144" s="176" t="s">
        <v>467</v>
      </c>
      <c r="E1144" s="177">
        <v>396.0</v>
      </c>
      <c r="F1144" s="118"/>
      <c r="G1144" s="163"/>
      <c r="H1144" s="169"/>
      <c r="I1144" s="163"/>
      <c r="J1144" s="163"/>
      <c r="K1144" s="163"/>
      <c r="L1144" s="163"/>
      <c r="M1144" s="163"/>
      <c r="N1144" s="163"/>
      <c r="O1144" s="163"/>
      <c r="P1144" s="163"/>
      <c r="Q1144" s="163"/>
      <c r="R1144" s="163"/>
      <c r="S1144" s="163"/>
      <c r="T1144" s="163"/>
      <c r="U1144" s="163"/>
      <c r="V1144" s="163"/>
      <c r="W1144" s="163"/>
      <c r="X1144" s="163"/>
      <c r="Y1144" s="163"/>
      <c r="Z1144" s="163"/>
    </row>
    <row r="1145" ht="15.75" customHeight="1">
      <c r="A1145" s="176" t="s">
        <v>439</v>
      </c>
      <c r="B1145" s="175">
        <v>44371.52195601852</v>
      </c>
      <c r="C1145" s="176" t="s">
        <v>466</v>
      </c>
      <c r="D1145" s="176" t="s">
        <v>467</v>
      </c>
      <c r="E1145" s="177">
        <v>603.0</v>
      </c>
      <c r="F1145" s="118"/>
      <c r="G1145" s="163"/>
      <c r="H1145" s="169"/>
      <c r="I1145" s="163"/>
      <c r="J1145" s="163"/>
      <c r="K1145" s="163"/>
      <c r="L1145" s="163"/>
      <c r="M1145" s="163"/>
      <c r="N1145" s="163"/>
      <c r="O1145" s="163"/>
      <c r="P1145" s="163"/>
      <c r="Q1145" s="163"/>
      <c r="R1145" s="163"/>
      <c r="S1145" s="163"/>
      <c r="T1145" s="163"/>
      <c r="U1145" s="163"/>
      <c r="V1145" s="163"/>
      <c r="W1145" s="163"/>
      <c r="X1145" s="163"/>
      <c r="Y1145" s="163"/>
      <c r="Z1145" s="163"/>
    </row>
    <row r="1146" ht="15.75" customHeight="1">
      <c r="A1146" s="176" t="s">
        <v>430</v>
      </c>
      <c r="B1146" s="175">
        <v>44371.52006944444</v>
      </c>
      <c r="C1146" s="176" t="s">
        <v>466</v>
      </c>
      <c r="D1146" s="176" t="s">
        <v>467</v>
      </c>
      <c r="E1146" s="177">
        <v>438.0</v>
      </c>
      <c r="F1146" s="118"/>
      <c r="G1146" s="163"/>
      <c r="H1146" s="169"/>
      <c r="I1146" s="163"/>
      <c r="J1146" s="163"/>
      <c r="K1146" s="163"/>
      <c r="L1146" s="163"/>
      <c r="M1146" s="163"/>
      <c r="N1146" s="163"/>
      <c r="O1146" s="163"/>
      <c r="P1146" s="163"/>
      <c r="Q1146" s="163"/>
      <c r="R1146" s="163"/>
      <c r="S1146" s="163"/>
      <c r="T1146" s="163"/>
      <c r="U1146" s="163"/>
      <c r="V1146" s="163"/>
      <c r="W1146" s="163"/>
      <c r="X1146" s="163"/>
      <c r="Y1146" s="163"/>
      <c r="Z1146" s="163"/>
    </row>
    <row r="1147" ht="15.75" customHeight="1">
      <c r="A1147" s="176" t="s">
        <v>421</v>
      </c>
      <c r="B1147" s="175">
        <v>44371.518125</v>
      </c>
      <c r="C1147" s="176" t="s">
        <v>466</v>
      </c>
      <c r="D1147" s="176" t="s">
        <v>467</v>
      </c>
      <c r="E1147" s="177">
        <v>446.0</v>
      </c>
      <c r="F1147" s="118"/>
      <c r="G1147" s="163"/>
      <c r="H1147" s="169"/>
      <c r="I1147" s="163"/>
      <c r="J1147" s="163"/>
      <c r="K1147" s="163"/>
      <c r="L1147" s="163"/>
      <c r="M1147" s="163"/>
      <c r="N1147" s="163"/>
      <c r="O1147" s="163"/>
      <c r="P1147" s="163"/>
      <c r="Q1147" s="163"/>
      <c r="R1147" s="163"/>
      <c r="S1147" s="163"/>
      <c r="T1147" s="163"/>
      <c r="U1147" s="163"/>
      <c r="V1147" s="163"/>
      <c r="W1147" s="163"/>
      <c r="X1147" s="163"/>
      <c r="Y1147" s="163"/>
      <c r="Z1147" s="163"/>
    </row>
    <row r="1148" ht="15.75" customHeight="1">
      <c r="A1148" s="176" t="s">
        <v>412</v>
      </c>
      <c r="B1148" s="175">
        <v>44371.51609953704</v>
      </c>
      <c r="C1148" s="176" t="s">
        <v>466</v>
      </c>
      <c r="D1148" s="176" t="s">
        <v>467</v>
      </c>
      <c r="E1148" s="177">
        <v>433.0</v>
      </c>
      <c r="F1148" s="118"/>
      <c r="G1148" s="163"/>
      <c r="H1148" s="169"/>
      <c r="I1148" s="163"/>
      <c r="J1148" s="163"/>
      <c r="K1148" s="163"/>
      <c r="L1148" s="163"/>
      <c r="M1148" s="163"/>
      <c r="N1148" s="163"/>
      <c r="O1148" s="163"/>
      <c r="P1148" s="163"/>
      <c r="Q1148" s="163"/>
      <c r="R1148" s="163"/>
      <c r="S1148" s="163"/>
      <c r="T1148" s="163"/>
      <c r="U1148" s="163"/>
      <c r="V1148" s="163"/>
      <c r="W1148" s="163"/>
      <c r="X1148" s="163"/>
      <c r="Y1148" s="163"/>
      <c r="Z1148" s="163"/>
    </row>
    <row r="1149" ht="15.75" customHeight="1">
      <c r="A1149" s="176" t="s">
        <v>403</v>
      </c>
      <c r="B1149" s="175">
        <v>44371.51412037037</v>
      </c>
      <c r="C1149" s="176" t="s">
        <v>466</v>
      </c>
      <c r="D1149" s="176" t="s">
        <v>467</v>
      </c>
      <c r="E1149" s="177">
        <v>604.0</v>
      </c>
      <c r="F1149" s="118"/>
      <c r="G1149" s="163"/>
      <c r="H1149" s="169"/>
      <c r="I1149" s="163"/>
      <c r="J1149" s="163"/>
      <c r="K1149" s="163"/>
      <c r="L1149" s="163"/>
      <c r="M1149" s="163"/>
      <c r="N1149" s="163"/>
      <c r="O1149" s="163"/>
      <c r="P1149" s="163"/>
      <c r="Q1149" s="163"/>
      <c r="R1149" s="163"/>
      <c r="S1149" s="163"/>
      <c r="T1149" s="163"/>
      <c r="U1149" s="163"/>
      <c r="V1149" s="163"/>
      <c r="W1149" s="163"/>
      <c r="X1149" s="163"/>
      <c r="Y1149" s="163"/>
      <c r="Z1149" s="163"/>
    </row>
    <row r="1150" ht="15.75" customHeight="1">
      <c r="A1150" s="176" t="s">
        <v>394</v>
      </c>
      <c r="B1150" s="175">
        <v>44371.51211805556</v>
      </c>
      <c r="C1150" s="176" t="s">
        <v>466</v>
      </c>
      <c r="D1150" s="176" t="s">
        <v>467</v>
      </c>
      <c r="E1150" s="177">
        <v>462.0</v>
      </c>
      <c r="F1150" s="118"/>
      <c r="G1150" s="163"/>
      <c r="H1150" s="169"/>
      <c r="I1150" s="163"/>
      <c r="J1150" s="163"/>
      <c r="K1150" s="163"/>
      <c r="L1150" s="163"/>
      <c r="M1150" s="163"/>
      <c r="N1150" s="163"/>
      <c r="O1150" s="163"/>
      <c r="P1150" s="163"/>
      <c r="Q1150" s="163"/>
      <c r="R1150" s="163"/>
      <c r="S1150" s="163"/>
      <c r="T1150" s="163"/>
      <c r="U1150" s="163"/>
      <c r="V1150" s="163"/>
      <c r="W1150" s="163"/>
      <c r="X1150" s="163"/>
      <c r="Y1150" s="163"/>
      <c r="Z1150" s="163"/>
    </row>
    <row r="1151" ht="15.75" customHeight="1">
      <c r="A1151" s="176" t="s">
        <v>385</v>
      </c>
      <c r="B1151" s="175">
        <v>44371.51013888889</v>
      </c>
      <c r="C1151" s="176" t="s">
        <v>466</v>
      </c>
      <c r="D1151" s="176" t="s">
        <v>467</v>
      </c>
      <c r="E1151" s="177">
        <v>571.0</v>
      </c>
      <c r="F1151" s="118"/>
      <c r="G1151" s="163"/>
      <c r="H1151" s="169"/>
      <c r="I1151" s="163"/>
      <c r="J1151" s="163"/>
      <c r="K1151" s="163"/>
      <c r="L1151" s="163"/>
      <c r="M1151" s="163"/>
      <c r="N1151" s="163"/>
      <c r="O1151" s="163"/>
      <c r="P1151" s="163"/>
      <c r="Q1151" s="163"/>
      <c r="R1151" s="163"/>
      <c r="S1151" s="163"/>
      <c r="T1151" s="163"/>
      <c r="U1151" s="163"/>
      <c r="V1151" s="163"/>
      <c r="W1151" s="163"/>
      <c r="X1151" s="163"/>
      <c r="Y1151" s="163"/>
      <c r="Z1151" s="163"/>
    </row>
    <row r="1152" ht="15.75" customHeight="1">
      <c r="A1152" s="176" t="s">
        <v>376</v>
      </c>
      <c r="B1152" s="175">
        <v>44371.50811342592</v>
      </c>
      <c r="C1152" s="176" t="s">
        <v>466</v>
      </c>
      <c r="D1152" s="176" t="s">
        <v>467</v>
      </c>
      <c r="E1152" s="177">
        <v>444.0</v>
      </c>
      <c r="F1152" s="118"/>
      <c r="G1152" s="163"/>
      <c r="H1152" s="169"/>
      <c r="I1152" s="163"/>
      <c r="J1152" s="163"/>
      <c r="K1152" s="163"/>
      <c r="L1152" s="163"/>
      <c r="M1152" s="163"/>
      <c r="N1152" s="163"/>
      <c r="O1152" s="163"/>
      <c r="P1152" s="163"/>
      <c r="Q1152" s="163"/>
      <c r="R1152" s="163"/>
      <c r="S1152" s="163"/>
      <c r="T1152" s="163"/>
      <c r="U1152" s="163"/>
      <c r="V1152" s="163"/>
      <c r="W1152" s="163"/>
      <c r="X1152" s="163"/>
      <c r="Y1152" s="163"/>
      <c r="Z1152" s="163"/>
    </row>
    <row r="1153" ht="15.75" customHeight="1">
      <c r="A1153" s="176" t="s">
        <v>367</v>
      </c>
      <c r="B1153" s="175">
        <v>44371.5059837963</v>
      </c>
      <c r="C1153" s="176" t="s">
        <v>466</v>
      </c>
      <c r="D1153" s="176" t="s">
        <v>467</v>
      </c>
      <c r="E1153" s="177">
        <v>281.0</v>
      </c>
      <c r="F1153" s="118"/>
      <c r="G1153" s="163"/>
      <c r="H1153" s="169"/>
      <c r="I1153" s="163"/>
      <c r="J1153" s="163"/>
      <c r="K1153" s="163"/>
      <c r="L1153" s="163"/>
      <c r="M1153" s="163"/>
      <c r="N1153" s="163"/>
      <c r="O1153" s="163"/>
      <c r="P1153" s="163"/>
      <c r="Q1153" s="163"/>
      <c r="R1153" s="163"/>
      <c r="S1153" s="163"/>
      <c r="T1153" s="163"/>
      <c r="U1153" s="163"/>
      <c r="V1153" s="163"/>
      <c r="W1153" s="163"/>
      <c r="X1153" s="163"/>
      <c r="Y1153" s="163"/>
      <c r="Z1153" s="163"/>
    </row>
    <row r="1154" ht="15.75" customHeight="1">
      <c r="A1154" s="176" t="s">
        <v>358</v>
      </c>
      <c r="B1154" s="175">
        <v>44371.5040625</v>
      </c>
      <c r="C1154" s="176" t="s">
        <v>466</v>
      </c>
      <c r="D1154" s="176" t="s">
        <v>467</v>
      </c>
      <c r="E1154" s="177">
        <v>592.0</v>
      </c>
      <c r="F1154" s="118"/>
      <c r="G1154" s="163"/>
      <c r="H1154" s="169"/>
      <c r="I1154" s="163"/>
      <c r="J1154" s="163"/>
      <c r="K1154" s="163"/>
      <c r="L1154" s="163"/>
      <c r="M1154" s="163"/>
      <c r="N1154" s="163"/>
      <c r="O1154" s="163"/>
      <c r="P1154" s="163"/>
      <c r="Q1154" s="163"/>
      <c r="R1154" s="163"/>
      <c r="S1154" s="163"/>
      <c r="T1154" s="163"/>
      <c r="U1154" s="163"/>
      <c r="V1154" s="163"/>
      <c r="W1154" s="163"/>
      <c r="X1154" s="163"/>
      <c r="Y1154" s="163"/>
      <c r="Z1154" s="163"/>
    </row>
    <row r="1155" ht="15.75" customHeight="1">
      <c r="A1155" s="176" t="s">
        <v>349</v>
      </c>
      <c r="B1155" s="175">
        <v>44371.50210648148</v>
      </c>
      <c r="C1155" s="176" t="s">
        <v>466</v>
      </c>
      <c r="D1155" s="176" t="s">
        <v>467</v>
      </c>
      <c r="E1155" s="177">
        <v>548.0</v>
      </c>
      <c r="F1155" s="118"/>
      <c r="G1155" s="163"/>
      <c r="H1155" s="169"/>
      <c r="I1155" s="163"/>
      <c r="J1155" s="163"/>
      <c r="K1155" s="163"/>
      <c r="L1155" s="163"/>
      <c r="M1155" s="163"/>
      <c r="N1155" s="163"/>
      <c r="O1155" s="163"/>
      <c r="P1155" s="163"/>
      <c r="Q1155" s="163"/>
      <c r="R1155" s="163"/>
      <c r="S1155" s="163"/>
      <c r="T1155" s="163"/>
      <c r="U1155" s="163"/>
      <c r="V1155" s="163"/>
      <c r="W1155" s="163"/>
      <c r="X1155" s="163"/>
      <c r="Y1155" s="163"/>
      <c r="Z1155" s="163"/>
    </row>
    <row r="1156" ht="15.75" customHeight="1">
      <c r="A1156" s="176" t="s">
        <v>339</v>
      </c>
      <c r="B1156" s="175">
        <v>44371.500127314815</v>
      </c>
      <c r="C1156" s="176" t="s">
        <v>466</v>
      </c>
      <c r="D1156" s="176" t="s">
        <v>467</v>
      </c>
      <c r="E1156" s="177">
        <v>597.0</v>
      </c>
      <c r="F1156" s="118"/>
      <c r="G1156" s="163"/>
      <c r="H1156" s="169"/>
      <c r="I1156" s="163"/>
      <c r="J1156" s="163"/>
      <c r="K1156" s="163"/>
      <c r="L1156" s="163"/>
      <c r="M1156" s="163"/>
      <c r="N1156" s="163"/>
      <c r="O1156" s="163"/>
      <c r="P1156" s="163"/>
      <c r="Q1156" s="163"/>
      <c r="R1156" s="163"/>
      <c r="S1156" s="163"/>
      <c r="T1156" s="163"/>
      <c r="U1156" s="163"/>
      <c r="V1156" s="163"/>
      <c r="W1156" s="163"/>
      <c r="X1156" s="163"/>
      <c r="Y1156" s="163"/>
      <c r="Z1156" s="163"/>
    </row>
    <row r="1157" ht="15.75" customHeight="1">
      <c r="A1157" s="176" t="s">
        <v>314</v>
      </c>
      <c r="B1157" s="175">
        <v>44371.49869212963</v>
      </c>
      <c r="C1157" s="176" t="s">
        <v>466</v>
      </c>
      <c r="D1157" s="176" t="s">
        <v>467</v>
      </c>
      <c r="E1157" s="177">
        <v>458.0</v>
      </c>
      <c r="F1157" s="118"/>
      <c r="G1157" s="163"/>
      <c r="H1157" s="169"/>
      <c r="I1157" s="163"/>
      <c r="J1157" s="163"/>
      <c r="K1157" s="163"/>
      <c r="L1157" s="163"/>
      <c r="M1157" s="163"/>
      <c r="N1157" s="163"/>
      <c r="O1157" s="163"/>
      <c r="P1157" s="163"/>
      <c r="Q1157" s="163"/>
      <c r="R1157" s="163"/>
      <c r="S1157" s="163"/>
      <c r="T1157" s="163"/>
      <c r="U1157" s="163"/>
      <c r="V1157" s="163"/>
      <c r="W1157" s="163"/>
      <c r="X1157" s="163"/>
      <c r="Y1157" s="163"/>
      <c r="Z1157" s="163"/>
    </row>
    <row r="1158" ht="15.75" customHeight="1">
      <c r="A1158" s="176" t="s">
        <v>440</v>
      </c>
      <c r="B1158" s="175">
        <v>44371.496087962965</v>
      </c>
      <c r="C1158" s="176" t="s">
        <v>466</v>
      </c>
      <c r="D1158" s="176" t="s">
        <v>467</v>
      </c>
      <c r="E1158" s="177">
        <v>325.0</v>
      </c>
      <c r="F1158" s="118"/>
      <c r="G1158" s="163"/>
      <c r="H1158" s="169"/>
      <c r="I1158" s="163"/>
      <c r="J1158" s="163"/>
      <c r="K1158" s="163"/>
      <c r="L1158" s="163"/>
      <c r="M1158" s="163"/>
      <c r="N1158" s="163"/>
      <c r="O1158" s="163"/>
      <c r="P1158" s="163"/>
      <c r="Q1158" s="163"/>
      <c r="R1158" s="163"/>
      <c r="S1158" s="163"/>
      <c r="T1158" s="163"/>
      <c r="U1158" s="163"/>
      <c r="V1158" s="163"/>
      <c r="W1158" s="163"/>
      <c r="X1158" s="163"/>
      <c r="Y1158" s="163"/>
      <c r="Z1158" s="163"/>
    </row>
    <row r="1159" ht="15.75" customHeight="1">
      <c r="A1159" s="176" t="s">
        <v>431</v>
      </c>
      <c r="B1159" s="175">
        <v>44371.494097222225</v>
      </c>
      <c r="C1159" s="176" t="s">
        <v>466</v>
      </c>
      <c r="D1159" s="176" t="s">
        <v>467</v>
      </c>
      <c r="E1159" s="177">
        <v>559.0</v>
      </c>
      <c r="F1159" s="118"/>
      <c r="G1159" s="163"/>
      <c r="H1159" s="169"/>
      <c r="I1159" s="163"/>
      <c r="J1159" s="163"/>
      <c r="K1159" s="163"/>
      <c r="L1159" s="163"/>
      <c r="M1159" s="163"/>
      <c r="N1159" s="163"/>
      <c r="O1159" s="163"/>
      <c r="P1159" s="163"/>
      <c r="Q1159" s="163"/>
      <c r="R1159" s="163"/>
      <c r="S1159" s="163"/>
      <c r="T1159" s="163"/>
      <c r="U1159" s="163"/>
      <c r="V1159" s="163"/>
      <c r="W1159" s="163"/>
      <c r="X1159" s="163"/>
      <c r="Y1159" s="163"/>
      <c r="Z1159" s="163"/>
    </row>
    <row r="1160" ht="15.75" customHeight="1">
      <c r="A1160" s="176" t="s">
        <v>422</v>
      </c>
      <c r="B1160" s="175">
        <v>44371.49212962963</v>
      </c>
      <c r="C1160" s="176" t="s">
        <v>466</v>
      </c>
      <c r="D1160" s="176" t="s">
        <v>467</v>
      </c>
      <c r="E1160" s="177">
        <v>398.0</v>
      </c>
      <c r="F1160" s="118"/>
      <c r="G1160" s="163"/>
      <c r="H1160" s="169"/>
      <c r="I1160" s="163"/>
      <c r="J1160" s="163"/>
      <c r="K1160" s="163"/>
      <c r="L1160" s="163"/>
      <c r="M1160" s="163"/>
      <c r="N1160" s="163"/>
      <c r="O1160" s="163"/>
      <c r="P1160" s="163"/>
      <c r="Q1160" s="163"/>
      <c r="R1160" s="163"/>
      <c r="S1160" s="163"/>
      <c r="T1160" s="163"/>
      <c r="U1160" s="163"/>
      <c r="V1160" s="163"/>
      <c r="W1160" s="163"/>
      <c r="X1160" s="163"/>
      <c r="Y1160" s="163"/>
      <c r="Z1160" s="163"/>
    </row>
    <row r="1161" ht="15.75" customHeight="1">
      <c r="A1161" s="176" t="s">
        <v>413</v>
      </c>
      <c r="B1161" s="175">
        <v>44371.49018518518</v>
      </c>
      <c r="C1161" s="176" t="s">
        <v>466</v>
      </c>
      <c r="D1161" s="176" t="s">
        <v>467</v>
      </c>
      <c r="E1161" s="177">
        <v>491.0</v>
      </c>
      <c r="F1161" s="118"/>
      <c r="G1161" s="163"/>
      <c r="H1161" s="169"/>
      <c r="I1161" s="163"/>
      <c r="J1161" s="163"/>
      <c r="K1161" s="163"/>
      <c r="L1161" s="163"/>
      <c r="M1161" s="163"/>
      <c r="N1161" s="163"/>
      <c r="O1161" s="163"/>
      <c r="P1161" s="163"/>
      <c r="Q1161" s="163"/>
      <c r="R1161" s="163"/>
      <c r="S1161" s="163"/>
      <c r="T1161" s="163"/>
      <c r="U1161" s="163"/>
      <c r="V1161" s="163"/>
      <c r="W1161" s="163"/>
      <c r="X1161" s="163"/>
      <c r="Y1161" s="163"/>
      <c r="Z1161" s="163"/>
    </row>
    <row r="1162" ht="15.75" customHeight="1">
      <c r="A1162" s="176" t="s">
        <v>404</v>
      </c>
      <c r="B1162" s="175">
        <v>44371.48820601852</v>
      </c>
      <c r="C1162" s="176" t="s">
        <v>466</v>
      </c>
      <c r="D1162" s="176" t="s">
        <v>467</v>
      </c>
      <c r="E1162" s="177">
        <v>468.0</v>
      </c>
      <c r="F1162" s="118"/>
      <c r="G1162" s="163"/>
      <c r="H1162" s="169"/>
      <c r="I1162" s="163"/>
      <c r="J1162" s="163"/>
      <c r="K1162" s="163"/>
      <c r="L1162" s="163"/>
      <c r="M1162" s="163"/>
      <c r="N1162" s="163"/>
      <c r="O1162" s="163"/>
      <c r="P1162" s="163"/>
      <c r="Q1162" s="163"/>
      <c r="R1162" s="163"/>
      <c r="S1162" s="163"/>
      <c r="T1162" s="163"/>
      <c r="U1162" s="163"/>
      <c r="V1162" s="163"/>
      <c r="W1162" s="163"/>
      <c r="X1162" s="163"/>
      <c r="Y1162" s="163"/>
      <c r="Z1162" s="163"/>
    </row>
    <row r="1163" ht="15.75" customHeight="1">
      <c r="A1163" s="176" t="s">
        <v>395</v>
      </c>
      <c r="B1163" s="175">
        <v>44371.48627314815</v>
      </c>
      <c r="C1163" s="176" t="s">
        <v>466</v>
      </c>
      <c r="D1163" s="176" t="s">
        <v>467</v>
      </c>
      <c r="E1163" s="177">
        <v>450.0</v>
      </c>
      <c r="F1163" s="118"/>
      <c r="G1163" s="163"/>
      <c r="H1163" s="169"/>
      <c r="I1163" s="163"/>
      <c r="J1163" s="163"/>
      <c r="K1163" s="163"/>
      <c r="L1163" s="163"/>
      <c r="M1163" s="163"/>
      <c r="N1163" s="163"/>
      <c r="O1163" s="163"/>
      <c r="P1163" s="163"/>
      <c r="Q1163" s="163"/>
      <c r="R1163" s="163"/>
      <c r="S1163" s="163"/>
      <c r="T1163" s="163"/>
      <c r="U1163" s="163"/>
      <c r="V1163" s="163"/>
      <c r="W1163" s="163"/>
      <c r="X1163" s="163"/>
      <c r="Y1163" s="163"/>
      <c r="Z1163" s="163"/>
    </row>
    <row r="1164" ht="15.75" customHeight="1">
      <c r="A1164" s="176" t="s">
        <v>386</v>
      </c>
      <c r="B1164" s="175">
        <v>44371.484247685185</v>
      </c>
      <c r="C1164" s="176" t="s">
        <v>466</v>
      </c>
      <c r="D1164" s="176" t="s">
        <v>467</v>
      </c>
      <c r="E1164" s="177">
        <v>366.0</v>
      </c>
      <c r="F1164" s="118"/>
      <c r="G1164" s="163"/>
      <c r="H1164" s="169"/>
      <c r="I1164" s="163"/>
      <c r="J1164" s="163"/>
      <c r="K1164" s="163"/>
      <c r="L1164" s="163"/>
      <c r="M1164" s="163"/>
      <c r="N1164" s="163"/>
      <c r="O1164" s="163"/>
      <c r="P1164" s="163"/>
      <c r="Q1164" s="163"/>
      <c r="R1164" s="163"/>
      <c r="S1164" s="163"/>
      <c r="T1164" s="163"/>
      <c r="U1164" s="163"/>
      <c r="V1164" s="163"/>
      <c r="W1164" s="163"/>
      <c r="X1164" s="163"/>
      <c r="Y1164" s="163"/>
      <c r="Z1164" s="163"/>
    </row>
    <row r="1165" ht="15.75" customHeight="1">
      <c r="A1165" s="176" t="s">
        <v>377</v>
      </c>
      <c r="B1165" s="175">
        <v>44371.48216435185</v>
      </c>
      <c r="C1165" s="176" t="s">
        <v>466</v>
      </c>
      <c r="D1165" s="176" t="s">
        <v>467</v>
      </c>
      <c r="E1165" s="177">
        <v>537.0</v>
      </c>
      <c r="F1165" s="118"/>
      <c r="G1165" s="163"/>
      <c r="H1165" s="169"/>
      <c r="I1165" s="163"/>
      <c r="J1165" s="163"/>
      <c r="K1165" s="163"/>
      <c r="L1165" s="163"/>
      <c r="M1165" s="163"/>
      <c r="N1165" s="163"/>
      <c r="O1165" s="163"/>
      <c r="P1165" s="163"/>
      <c r="Q1165" s="163"/>
      <c r="R1165" s="163"/>
      <c r="S1165" s="163"/>
      <c r="T1165" s="163"/>
      <c r="U1165" s="163"/>
      <c r="V1165" s="163"/>
      <c r="W1165" s="163"/>
      <c r="X1165" s="163"/>
      <c r="Y1165" s="163"/>
      <c r="Z1165" s="163"/>
    </row>
    <row r="1166" ht="15.75" customHeight="1">
      <c r="A1166" s="176" t="s">
        <v>368</v>
      </c>
      <c r="B1166" s="175">
        <v>44371.480104166665</v>
      </c>
      <c r="C1166" s="176" t="s">
        <v>466</v>
      </c>
      <c r="D1166" s="176" t="s">
        <v>467</v>
      </c>
      <c r="E1166" s="177">
        <v>314.0</v>
      </c>
      <c r="F1166" s="118"/>
      <c r="G1166" s="163"/>
      <c r="H1166" s="169"/>
      <c r="I1166" s="163"/>
      <c r="J1166" s="163"/>
      <c r="K1166" s="163"/>
      <c r="L1166" s="163"/>
      <c r="M1166" s="163"/>
      <c r="N1166" s="163"/>
      <c r="O1166" s="163"/>
      <c r="P1166" s="163"/>
      <c r="Q1166" s="163"/>
      <c r="R1166" s="163"/>
      <c r="S1166" s="163"/>
      <c r="T1166" s="163"/>
      <c r="U1166" s="163"/>
      <c r="V1166" s="163"/>
      <c r="W1166" s="163"/>
      <c r="X1166" s="163"/>
      <c r="Y1166" s="163"/>
      <c r="Z1166" s="163"/>
    </row>
    <row r="1167" ht="15.75" customHeight="1">
      <c r="A1167" s="176" t="s">
        <v>359</v>
      </c>
      <c r="B1167" s="175">
        <v>44371.47809027778</v>
      </c>
      <c r="C1167" s="176" t="s">
        <v>466</v>
      </c>
      <c r="D1167" s="176" t="s">
        <v>467</v>
      </c>
      <c r="E1167" s="177">
        <v>500.0</v>
      </c>
      <c r="F1167" s="118"/>
      <c r="G1167" s="163"/>
      <c r="H1167" s="169"/>
      <c r="I1167" s="163"/>
      <c r="J1167" s="163"/>
      <c r="K1167" s="163"/>
      <c r="L1167" s="163"/>
      <c r="M1167" s="163"/>
      <c r="N1167" s="163"/>
      <c r="O1167" s="163"/>
      <c r="P1167" s="163"/>
      <c r="Q1167" s="163"/>
      <c r="R1167" s="163"/>
      <c r="S1167" s="163"/>
      <c r="T1167" s="163"/>
      <c r="U1167" s="163"/>
      <c r="V1167" s="163"/>
      <c r="W1167" s="163"/>
      <c r="X1167" s="163"/>
      <c r="Y1167" s="163"/>
      <c r="Z1167" s="163"/>
    </row>
    <row r="1168" ht="15.75" customHeight="1">
      <c r="A1168" s="176" t="s">
        <v>350</v>
      </c>
      <c r="B1168" s="175">
        <v>44371.475960648146</v>
      </c>
      <c r="C1168" s="176" t="s">
        <v>466</v>
      </c>
      <c r="D1168" s="176" t="s">
        <v>467</v>
      </c>
      <c r="E1168" s="177">
        <v>300.0</v>
      </c>
      <c r="F1168" s="118"/>
      <c r="G1168" s="163"/>
      <c r="H1168" s="169"/>
      <c r="I1168" s="163"/>
      <c r="J1168" s="163"/>
      <c r="K1168" s="163"/>
      <c r="L1168" s="163"/>
      <c r="M1168" s="163"/>
      <c r="N1168" s="163"/>
      <c r="O1168" s="163"/>
      <c r="P1168" s="163"/>
      <c r="Q1168" s="163"/>
      <c r="R1168" s="163"/>
      <c r="S1168" s="163"/>
      <c r="T1168" s="163"/>
      <c r="U1168" s="163"/>
      <c r="V1168" s="163"/>
      <c r="W1168" s="163"/>
      <c r="X1168" s="163"/>
      <c r="Y1168" s="163"/>
      <c r="Z1168" s="163"/>
    </row>
    <row r="1169" ht="15.75" customHeight="1">
      <c r="A1169" s="176" t="s">
        <v>341</v>
      </c>
      <c r="B1169" s="175">
        <v>44371.47388888889</v>
      </c>
      <c r="C1169" s="176" t="s">
        <v>466</v>
      </c>
      <c r="D1169" s="176" t="s">
        <v>467</v>
      </c>
      <c r="E1169" s="177">
        <v>604.0</v>
      </c>
      <c r="F1169" s="118"/>
      <c r="G1169" s="163"/>
      <c r="H1169" s="169"/>
      <c r="I1169" s="163"/>
      <c r="J1169" s="163"/>
      <c r="K1169" s="163"/>
      <c r="L1169" s="163"/>
      <c r="M1169" s="163"/>
      <c r="N1169" s="163"/>
      <c r="O1169" s="163"/>
      <c r="P1169" s="163"/>
      <c r="Q1169" s="163"/>
      <c r="R1169" s="163"/>
      <c r="S1169" s="163"/>
      <c r="T1169" s="163"/>
      <c r="U1169" s="163"/>
      <c r="V1169" s="163"/>
      <c r="W1169" s="163"/>
      <c r="X1169" s="163"/>
      <c r="Y1169" s="163"/>
      <c r="Z1169" s="163"/>
    </row>
    <row r="1170" ht="15.75" customHeight="1">
      <c r="A1170" s="176" t="s">
        <v>319</v>
      </c>
      <c r="B1170" s="175">
        <v>44371.47253472222</v>
      </c>
      <c r="C1170" s="176" t="s">
        <v>466</v>
      </c>
      <c r="D1170" s="176" t="s">
        <v>467</v>
      </c>
      <c r="E1170" s="177">
        <v>397.0</v>
      </c>
      <c r="F1170" s="118"/>
      <c r="G1170" s="163"/>
      <c r="H1170" s="169"/>
      <c r="I1170" s="163"/>
      <c r="J1170" s="163"/>
      <c r="K1170" s="163"/>
      <c r="L1170" s="163"/>
      <c r="M1170" s="163"/>
      <c r="N1170" s="163"/>
      <c r="O1170" s="163"/>
      <c r="P1170" s="163"/>
      <c r="Q1170" s="163"/>
      <c r="R1170" s="163"/>
      <c r="S1170" s="163"/>
      <c r="T1170" s="163"/>
      <c r="U1170" s="163"/>
      <c r="V1170" s="163"/>
      <c r="W1170" s="163"/>
      <c r="X1170" s="163"/>
      <c r="Y1170" s="163"/>
      <c r="Z1170" s="163"/>
    </row>
    <row r="1171" ht="15.75" customHeight="1">
      <c r="A1171" s="176" t="s">
        <v>441</v>
      </c>
      <c r="B1171" s="175">
        <v>44371.46990740741</v>
      </c>
      <c r="C1171" s="176" t="s">
        <v>466</v>
      </c>
      <c r="D1171" s="176" t="s">
        <v>467</v>
      </c>
      <c r="E1171" s="177">
        <v>308.0</v>
      </c>
      <c r="F1171" s="118"/>
      <c r="G1171" s="163"/>
      <c r="H1171" s="169"/>
      <c r="I1171" s="163"/>
      <c r="J1171" s="163"/>
      <c r="K1171" s="163"/>
      <c r="L1171" s="163"/>
      <c r="M1171" s="163"/>
      <c r="N1171" s="163"/>
      <c r="O1171" s="163"/>
      <c r="P1171" s="163"/>
      <c r="Q1171" s="163"/>
      <c r="R1171" s="163"/>
      <c r="S1171" s="163"/>
      <c r="T1171" s="163"/>
      <c r="U1171" s="163"/>
      <c r="V1171" s="163"/>
      <c r="W1171" s="163"/>
      <c r="X1171" s="163"/>
      <c r="Y1171" s="163"/>
      <c r="Z1171" s="163"/>
    </row>
    <row r="1172" ht="15.75" customHeight="1">
      <c r="A1172" s="176" t="s">
        <v>432</v>
      </c>
      <c r="B1172" s="175">
        <v>44371.46792824074</v>
      </c>
      <c r="C1172" s="176" t="s">
        <v>466</v>
      </c>
      <c r="D1172" s="176" t="s">
        <v>467</v>
      </c>
      <c r="E1172" s="177">
        <v>509.0</v>
      </c>
      <c r="F1172" s="118"/>
      <c r="G1172" s="163"/>
      <c r="H1172" s="169"/>
      <c r="I1172" s="163"/>
      <c r="J1172" s="163"/>
      <c r="K1172" s="163"/>
      <c r="L1172" s="163"/>
      <c r="M1172" s="163"/>
      <c r="N1172" s="163"/>
      <c r="O1172" s="163"/>
      <c r="P1172" s="163"/>
      <c r="Q1172" s="163"/>
      <c r="R1172" s="163"/>
      <c r="S1172" s="163"/>
      <c r="T1172" s="163"/>
      <c r="U1172" s="163"/>
      <c r="V1172" s="163"/>
      <c r="W1172" s="163"/>
      <c r="X1172" s="163"/>
      <c r="Y1172" s="163"/>
      <c r="Z1172" s="163"/>
    </row>
    <row r="1173" ht="15.75" customHeight="1">
      <c r="A1173" s="176" t="s">
        <v>423</v>
      </c>
      <c r="B1173" s="175">
        <v>44371.465891203705</v>
      </c>
      <c r="C1173" s="176" t="s">
        <v>466</v>
      </c>
      <c r="D1173" s="176" t="s">
        <v>467</v>
      </c>
      <c r="E1173" s="177">
        <v>300.0</v>
      </c>
      <c r="F1173" s="118"/>
      <c r="G1173" s="163"/>
      <c r="H1173" s="169"/>
      <c r="I1173" s="163"/>
      <c r="J1173" s="163"/>
      <c r="K1173" s="163"/>
      <c r="L1173" s="163"/>
      <c r="M1173" s="163"/>
      <c r="N1173" s="163"/>
      <c r="O1173" s="163"/>
      <c r="P1173" s="163"/>
      <c r="Q1173" s="163"/>
      <c r="R1173" s="163"/>
      <c r="S1173" s="163"/>
      <c r="T1173" s="163"/>
      <c r="U1173" s="163"/>
      <c r="V1173" s="163"/>
      <c r="W1173" s="163"/>
      <c r="X1173" s="163"/>
      <c r="Y1173" s="163"/>
      <c r="Z1173" s="163"/>
    </row>
    <row r="1174" ht="15.75" customHeight="1">
      <c r="A1174" s="176" t="s">
        <v>414</v>
      </c>
      <c r="B1174" s="175">
        <v>44371.46393518519</v>
      </c>
      <c r="C1174" s="176" t="s">
        <v>466</v>
      </c>
      <c r="D1174" s="176" t="s">
        <v>467</v>
      </c>
      <c r="E1174" s="177">
        <v>456.0</v>
      </c>
      <c r="F1174" s="118"/>
      <c r="G1174" s="163"/>
      <c r="H1174" s="169"/>
      <c r="I1174" s="163"/>
      <c r="J1174" s="163"/>
      <c r="K1174" s="163"/>
      <c r="L1174" s="163"/>
      <c r="M1174" s="163"/>
      <c r="N1174" s="163"/>
      <c r="O1174" s="163"/>
      <c r="P1174" s="163"/>
      <c r="Q1174" s="163"/>
      <c r="R1174" s="163"/>
      <c r="S1174" s="163"/>
      <c r="T1174" s="163"/>
      <c r="U1174" s="163"/>
      <c r="V1174" s="163"/>
      <c r="W1174" s="163"/>
      <c r="X1174" s="163"/>
      <c r="Y1174" s="163"/>
      <c r="Z1174" s="163"/>
    </row>
    <row r="1175" ht="15.75" customHeight="1">
      <c r="A1175" s="176" t="s">
        <v>405</v>
      </c>
      <c r="B1175" s="175">
        <v>44371.462002314816</v>
      </c>
      <c r="C1175" s="176" t="s">
        <v>466</v>
      </c>
      <c r="D1175" s="176" t="s">
        <v>467</v>
      </c>
      <c r="E1175" s="177">
        <v>488.0</v>
      </c>
      <c r="F1175" s="118"/>
      <c r="G1175" s="163"/>
      <c r="H1175" s="169"/>
      <c r="I1175" s="163"/>
      <c r="J1175" s="163"/>
      <c r="K1175" s="163"/>
      <c r="L1175" s="163"/>
      <c r="M1175" s="163"/>
      <c r="N1175" s="163"/>
      <c r="O1175" s="163"/>
      <c r="P1175" s="163"/>
      <c r="Q1175" s="163"/>
      <c r="R1175" s="163"/>
      <c r="S1175" s="163"/>
      <c r="T1175" s="163"/>
      <c r="U1175" s="163"/>
      <c r="V1175" s="163"/>
      <c r="W1175" s="163"/>
      <c r="X1175" s="163"/>
      <c r="Y1175" s="163"/>
      <c r="Z1175" s="163"/>
    </row>
    <row r="1176" ht="15.75" customHeight="1">
      <c r="A1176" s="176" t="s">
        <v>396</v>
      </c>
      <c r="B1176" s="175">
        <v>44371.45997685185</v>
      </c>
      <c r="C1176" s="176" t="s">
        <v>466</v>
      </c>
      <c r="D1176" s="176" t="s">
        <v>467</v>
      </c>
      <c r="E1176" s="177">
        <v>607.0</v>
      </c>
      <c r="F1176" s="118"/>
      <c r="G1176" s="163"/>
      <c r="H1176" s="169"/>
      <c r="I1176" s="163"/>
      <c r="J1176" s="163"/>
      <c r="K1176" s="163"/>
      <c r="L1176" s="163"/>
      <c r="M1176" s="163"/>
      <c r="N1176" s="163"/>
      <c r="O1176" s="163"/>
      <c r="P1176" s="163"/>
      <c r="Q1176" s="163"/>
      <c r="R1176" s="163"/>
      <c r="S1176" s="163"/>
      <c r="T1176" s="163"/>
      <c r="U1176" s="163"/>
      <c r="V1176" s="163"/>
      <c r="W1176" s="163"/>
      <c r="X1176" s="163"/>
      <c r="Y1176" s="163"/>
      <c r="Z1176" s="163"/>
    </row>
    <row r="1177" ht="15.75" customHeight="1">
      <c r="A1177" s="176" t="s">
        <v>387</v>
      </c>
      <c r="B1177" s="175">
        <v>44371.45799768518</v>
      </c>
      <c r="C1177" s="176" t="s">
        <v>466</v>
      </c>
      <c r="D1177" s="176" t="s">
        <v>467</v>
      </c>
      <c r="E1177" s="177">
        <v>450.0</v>
      </c>
      <c r="F1177" s="118"/>
      <c r="G1177" s="163"/>
      <c r="H1177" s="169"/>
      <c r="I1177" s="163"/>
      <c r="J1177" s="163"/>
      <c r="K1177" s="163"/>
      <c r="L1177" s="163"/>
      <c r="M1177" s="163"/>
      <c r="N1177" s="163"/>
      <c r="O1177" s="163"/>
      <c r="P1177" s="163"/>
      <c r="Q1177" s="163"/>
      <c r="R1177" s="163"/>
      <c r="S1177" s="163"/>
      <c r="T1177" s="163"/>
      <c r="U1177" s="163"/>
      <c r="V1177" s="163"/>
      <c r="W1177" s="163"/>
      <c r="X1177" s="163"/>
      <c r="Y1177" s="163"/>
      <c r="Z1177" s="163"/>
    </row>
    <row r="1178" ht="15.75" customHeight="1">
      <c r="A1178" s="176" t="s">
        <v>378</v>
      </c>
      <c r="B1178" s="175">
        <v>44371.45605324074</v>
      </c>
      <c r="C1178" s="176" t="s">
        <v>466</v>
      </c>
      <c r="D1178" s="176" t="s">
        <v>467</v>
      </c>
      <c r="E1178" s="177">
        <v>586.0</v>
      </c>
      <c r="F1178" s="118"/>
      <c r="G1178" s="163"/>
      <c r="H1178" s="169"/>
      <c r="I1178" s="163"/>
      <c r="J1178" s="163"/>
      <c r="K1178" s="163"/>
      <c r="L1178" s="163"/>
      <c r="M1178" s="163"/>
      <c r="N1178" s="163"/>
      <c r="O1178" s="163"/>
      <c r="P1178" s="163"/>
      <c r="Q1178" s="163"/>
      <c r="R1178" s="163"/>
      <c r="S1178" s="163"/>
      <c r="T1178" s="163"/>
      <c r="U1178" s="163"/>
      <c r="V1178" s="163"/>
      <c r="W1178" s="163"/>
      <c r="X1178" s="163"/>
      <c r="Y1178" s="163"/>
      <c r="Z1178" s="163"/>
    </row>
    <row r="1179" ht="15.75" customHeight="1">
      <c r="A1179" s="176" t="s">
        <v>369</v>
      </c>
      <c r="B1179" s="175">
        <v>44371.45412037037</v>
      </c>
      <c r="C1179" s="176" t="s">
        <v>466</v>
      </c>
      <c r="D1179" s="176" t="s">
        <v>467</v>
      </c>
      <c r="E1179" s="177">
        <v>528.0</v>
      </c>
      <c r="F1179" s="118"/>
      <c r="G1179" s="163"/>
      <c r="H1179" s="169"/>
      <c r="I1179" s="163"/>
      <c r="J1179" s="163"/>
      <c r="K1179" s="163"/>
      <c r="L1179" s="163"/>
      <c r="M1179" s="163"/>
      <c r="N1179" s="163"/>
      <c r="O1179" s="163"/>
      <c r="P1179" s="163"/>
      <c r="Q1179" s="163"/>
      <c r="R1179" s="163"/>
      <c r="S1179" s="163"/>
      <c r="T1179" s="163"/>
      <c r="U1179" s="163"/>
      <c r="V1179" s="163"/>
      <c r="W1179" s="163"/>
      <c r="X1179" s="163"/>
      <c r="Y1179" s="163"/>
      <c r="Z1179" s="163"/>
    </row>
    <row r="1180" ht="15.75" customHeight="1">
      <c r="A1180" s="176" t="s">
        <v>360</v>
      </c>
      <c r="B1180" s="175">
        <v>44371.452060185184</v>
      </c>
      <c r="C1180" s="176" t="s">
        <v>466</v>
      </c>
      <c r="D1180" s="176" t="s">
        <v>467</v>
      </c>
      <c r="E1180" s="177">
        <v>559.0</v>
      </c>
      <c r="F1180" s="118"/>
      <c r="G1180" s="163"/>
      <c r="H1180" s="169"/>
      <c r="I1180" s="163"/>
      <c r="J1180" s="163"/>
      <c r="K1180" s="163"/>
      <c r="L1180" s="163"/>
      <c r="M1180" s="163"/>
      <c r="N1180" s="163"/>
      <c r="O1180" s="163"/>
      <c r="P1180" s="163"/>
      <c r="Q1180" s="163"/>
      <c r="R1180" s="163"/>
      <c r="S1180" s="163"/>
      <c r="T1180" s="163"/>
      <c r="U1180" s="163"/>
      <c r="V1180" s="163"/>
      <c r="W1180" s="163"/>
      <c r="X1180" s="163"/>
      <c r="Y1180" s="163"/>
      <c r="Z1180" s="163"/>
    </row>
    <row r="1181" ht="15.75" customHeight="1">
      <c r="A1181" s="176" t="s">
        <v>351</v>
      </c>
      <c r="B1181" s="175">
        <v>44371.45006944444</v>
      </c>
      <c r="C1181" s="176" t="s">
        <v>466</v>
      </c>
      <c r="D1181" s="176" t="s">
        <v>467</v>
      </c>
      <c r="E1181" s="177">
        <v>406.0</v>
      </c>
      <c r="F1181" s="118"/>
      <c r="G1181" s="163"/>
      <c r="H1181" s="169"/>
      <c r="I1181" s="163"/>
      <c r="J1181" s="163"/>
      <c r="K1181" s="163"/>
      <c r="L1181" s="163"/>
      <c r="M1181" s="163"/>
      <c r="N1181" s="163"/>
      <c r="O1181" s="163"/>
      <c r="P1181" s="163"/>
      <c r="Q1181" s="163"/>
      <c r="R1181" s="163"/>
      <c r="S1181" s="163"/>
      <c r="T1181" s="163"/>
      <c r="U1181" s="163"/>
      <c r="V1181" s="163"/>
      <c r="W1181" s="163"/>
      <c r="X1181" s="163"/>
      <c r="Y1181" s="163"/>
      <c r="Z1181" s="163"/>
    </row>
    <row r="1182" ht="15.75" customHeight="1">
      <c r="A1182" s="176" t="s">
        <v>342</v>
      </c>
      <c r="B1182" s="175">
        <v>44371.44813657407</v>
      </c>
      <c r="C1182" s="176" t="s">
        <v>466</v>
      </c>
      <c r="D1182" s="176" t="s">
        <v>467</v>
      </c>
      <c r="E1182" s="177">
        <v>522.0</v>
      </c>
      <c r="F1182" s="118"/>
      <c r="G1182" s="163"/>
      <c r="H1182" s="169"/>
      <c r="I1182" s="163"/>
      <c r="J1182" s="163"/>
      <c r="K1182" s="163"/>
      <c r="L1182" s="163"/>
      <c r="M1182" s="163"/>
      <c r="N1182" s="163"/>
      <c r="O1182" s="163"/>
      <c r="P1182" s="163"/>
      <c r="Q1182" s="163"/>
      <c r="R1182" s="163"/>
      <c r="S1182" s="163"/>
      <c r="T1182" s="163"/>
      <c r="U1182" s="163"/>
      <c r="V1182" s="163"/>
      <c r="W1182" s="163"/>
      <c r="X1182" s="163"/>
      <c r="Y1182" s="163"/>
      <c r="Z1182" s="163"/>
    </row>
    <row r="1183" ht="15.75" customHeight="1">
      <c r="A1183" s="176" t="s">
        <v>322</v>
      </c>
      <c r="B1183" s="175">
        <v>44371.44677083333</v>
      </c>
      <c r="C1183" s="176" t="s">
        <v>466</v>
      </c>
      <c r="D1183" s="176" t="s">
        <v>467</v>
      </c>
      <c r="E1183" s="177">
        <v>462.0</v>
      </c>
      <c r="F1183" s="118"/>
      <c r="G1183" s="163"/>
      <c r="H1183" s="169"/>
      <c r="I1183" s="163"/>
      <c r="J1183" s="163"/>
      <c r="K1183" s="163"/>
      <c r="L1183" s="163"/>
      <c r="M1183" s="163"/>
      <c r="N1183" s="163"/>
      <c r="O1183" s="163"/>
      <c r="P1183" s="163"/>
      <c r="Q1183" s="163"/>
      <c r="R1183" s="163"/>
      <c r="S1183" s="163"/>
      <c r="T1183" s="163"/>
      <c r="U1183" s="163"/>
      <c r="V1183" s="163"/>
      <c r="W1183" s="163"/>
      <c r="X1183" s="163"/>
      <c r="Y1183" s="163"/>
      <c r="Z1183" s="163"/>
    </row>
    <row r="1184" ht="15.75" customHeight="1">
      <c r="A1184" s="176" t="s">
        <v>442</v>
      </c>
      <c r="B1184" s="175">
        <v>44371.444085648145</v>
      </c>
      <c r="C1184" s="176" t="s">
        <v>466</v>
      </c>
      <c r="D1184" s="176" t="s">
        <v>467</v>
      </c>
      <c r="E1184" s="177">
        <v>349.0</v>
      </c>
      <c r="F1184" s="118"/>
      <c r="G1184" s="163"/>
      <c r="H1184" s="169"/>
      <c r="I1184" s="163"/>
      <c r="J1184" s="163"/>
      <c r="K1184" s="163"/>
      <c r="L1184" s="163"/>
      <c r="M1184" s="163"/>
      <c r="N1184" s="163"/>
      <c r="O1184" s="163"/>
      <c r="P1184" s="163"/>
      <c r="Q1184" s="163"/>
      <c r="R1184" s="163"/>
      <c r="S1184" s="163"/>
      <c r="T1184" s="163"/>
      <c r="U1184" s="163"/>
      <c r="V1184" s="163"/>
      <c r="W1184" s="163"/>
      <c r="X1184" s="163"/>
      <c r="Y1184" s="163"/>
      <c r="Z1184" s="163"/>
    </row>
    <row r="1185" ht="15.75" customHeight="1">
      <c r="A1185" s="176" t="s">
        <v>433</v>
      </c>
      <c r="B1185" s="175">
        <v>44371.442083333335</v>
      </c>
      <c r="C1185" s="176" t="s">
        <v>466</v>
      </c>
      <c r="D1185" s="176" t="s">
        <v>467</v>
      </c>
      <c r="E1185" s="177">
        <v>603.0</v>
      </c>
      <c r="F1185" s="118"/>
      <c r="G1185" s="163"/>
      <c r="H1185" s="169"/>
      <c r="I1185" s="163"/>
      <c r="J1185" s="163"/>
      <c r="K1185" s="163"/>
      <c r="L1185" s="163"/>
      <c r="M1185" s="163"/>
      <c r="N1185" s="163"/>
      <c r="O1185" s="163"/>
      <c r="P1185" s="163"/>
      <c r="Q1185" s="163"/>
      <c r="R1185" s="163"/>
      <c r="S1185" s="163"/>
      <c r="T1185" s="163"/>
      <c r="U1185" s="163"/>
      <c r="V1185" s="163"/>
      <c r="W1185" s="163"/>
      <c r="X1185" s="163"/>
      <c r="Y1185" s="163"/>
      <c r="Z1185" s="163"/>
    </row>
    <row r="1186" ht="15.75" customHeight="1">
      <c r="A1186" s="176" t="s">
        <v>424</v>
      </c>
      <c r="B1186" s="175">
        <v>44371.44016203703</v>
      </c>
      <c r="C1186" s="176" t="s">
        <v>466</v>
      </c>
      <c r="D1186" s="176" t="s">
        <v>467</v>
      </c>
      <c r="E1186" s="177">
        <v>434.0</v>
      </c>
      <c r="F1186" s="118"/>
      <c r="G1186" s="163"/>
      <c r="H1186" s="169"/>
      <c r="I1186" s="163"/>
      <c r="J1186" s="163"/>
      <c r="K1186" s="163"/>
      <c r="L1186" s="163"/>
      <c r="M1186" s="163"/>
      <c r="N1186" s="163"/>
      <c r="O1186" s="163"/>
      <c r="P1186" s="163"/>
      <c r="Q1186" s="163"/>
      <c r="R1186" s="163"/>
      <c r="S1186" s="163"/>
      <c r="T1186" s="163"/>
      <c r="U1186" s="163"/>
      <c r="V1186" s="163"/>
      <c r="W1186" s="163"/>
      <c r="X1186" s="163"/>
      <c r="Y1186" s="163"/>
      <c r="Z1186" s="163"/>
    </row>
    <row r="1187" ht="15.75" customHeight="1">
      <c r="A1187" s="176" t="s">
        <v>415</v>
      </c>
      <c r="B1187" s="175">
        <v>44371.438252314816</v>
      </c>
      <c r="C1187" s="176" t="s">
        <v>466</v>
      </c>
      <c r="D1187" s="176" t="s">
        <v>467</v>
      </c>
      <c r="E1187" s="177">
        <v>512.0</v>
      </c>
      <c r="F1187" s="118"/>
      <c r="G1187" s="163"/>
      <c r="H1187" s="169"/>
      <c r="I1187" s="163"/>
      <c r="J1187" s="163"/>
      <c r="K1187" s="163"/>
      <c r="L1187" s="163"/>
      <c r="M1187" s="163"/>
      <c r="N1187" s="163"/>
      <c r="O1187" s="163"/>
      <c r="P1187" s="163"/>
      <c r="Q1187" s="163"/>
      <c r="R1187" s="163"/>
      <c r="S1187" s="163"/>
      <c r="T1187" s="163"/>
      <c r="U1187" s="163"/>
      <c r="V1187" s="163"/>
      <c r="W1187" s="163"/>
      <c r="X1187" s="163"/>
      <c r="Y1187" s="163"/>
      <c r="Z1187" s="163"/>
    </row>
    <row r="1188" ht="15.75" customHeight="1">
      <c r="A1188" s="176" t="s">
        <v>406</v>
      </c>
      <c r="B1188" s="175">
        <v>44371.43628472222</v>
      </c>
      <c r="C1188" s="176" t="s">
        <v>466</v>
      </c>
      <c r="D1188" s="176" t="s">
        <v>467</v>
      </c>
      <c r="E1188" s="177">
        <v>520.0</v>
      </c>
      <c r="F1188" s="118"/>
      <c r="G1188" s="163"/>
      <c r="H1188" s="169"/>
      <c r="I1188" s="163"/>
      <c r="J1188" s="163"/>
      <c r="K1188" s="163"/>
      <c r="L1188" s="163"/>
      <c r="M1188" s="163"/>
      <c r="N1188" s="163"/>
      <c r="O1188" s="163"/>
      <c r="P1188" s="163"/>
      <c r="Q1188" s="163"/>
      <c r="R1188" s="163"/>
      <c r="S1188" s="163"/>
      <c r="T1188" s="163"/>
      <c r="U1188" s="163"/>
      <c r="V1188" s="163"/>
      <c r="W1188" s="163"/>
      <c r="X1188" s="163"/>
      <c r="Y1188" s="163"/>
      <c r="Z1188" s="163"/>
    </row>
    <row r="1189" ht="15.75" customHeight="1">
      <c r="A1189" s="176" t="s">
        <v>397</v>
      </c>
      <c r="B1189" s="175">
        <v>44371.43434027778</v>
      </c>
      <c r="C1189" s="176" t="s">
        <v>466</v>
      </c>
      <c r="D1189" s="176" t="s">
        <v>467</v>
      </c>
      <c r="E1189" s="177">
        <v>554.0</v>
      </c>
      <c r="F1189" s="118"/>
      <c r="G1189" s="163"/>
      <c r="H1189" s="169"/>
      <c r="I1189" s="163"/>
      <c r="J1189" s="163"/>
      <c r="K1189" s="163"/>
      <c r="L1189" s="163"/>
      <c r="M1189" s="163"/>
      <c r="N1189" s="163"/>
      <c r="O1189" s="163"/>
      <c r="P1189" s="163"/>
      <c r="Q1189" s="163"/>
      <c r="R1189" s="163"/>
      <c r="S1189" s="163"/>
      <c r="T1189" s="163"/>
      <c r="U1189" s="163"/>
      <c r="V1189" s="163"/>
      <c r="W1189" s="163"/>
      <c r="X1189" s="163"/>
      <c r="Y1189" s="163"/>
      <c r="Z1189" s="163"/>
    </row>
    <row r="1190" ht="15.75" customHeight="1">
      <c r="A1190" s="176" t="s">
        <v>388</v>
      </c>
      <c r="B1190" s="175">
        <v>44371.43240740741</v>
      </c>
      <c r="C1190" s="176" t="s">
        <v>466</v>
      </c>
      <c r="D1190" s="176" t="s">
        <v>467</v>
      </c>
      <c r="E1190" s="177">
        <v>470.0</v>
      </c>
      <c r="F1190" s="118"/>
      <c r="G1190" s="163"/>
      <c r="H1190" s="169"/>
      <c r="I1190" s="163"/>
      <c r="J1190" s="163"/>
      <c r="K1190" s="163"/>
      <c r="L1190" s="163"/>
      <c r="M1190" s="163"/>
      <c r="N1190" s="163"/>
      <c r="O1190" s="163"/>
      <c r="P1190" s="163"/>
      <c r="Q1190" s="163"/>
      <c r="R1190" s="163"/>
      <c r="S1190" s="163"/>
      <c r="T1190" s="163"/>
      <c r="U1190" s="163"/>
      <c r="V1190" s="163"/>
      <c r="W1190" s="163"/>
      <c r="X1190" s="163"/>
      <c r="Y1190" s="163"/>
      <c r="Z1190" s="163"/>
    </row>
    <row r="1191" ht="15.75" customHeight="1">
      <c r="A1191" s="176" t="s">
        <v>379</v>
      </c>
      <c r="B1191" s="175">
        <v>44371.43047453704</v>
      </c>
      <c r="C1191" s="176" t="s">
        <v>466</v>
      </c>
      <c r="D1191" s="176" t="s">
        <v>467</v>
      </c>
      <c r="E1191" s="177">
        <v>519.0</v>
      </c>
      <c r="F1191" s="118"/>
      <c r="G1191" s="163"/>
      <c r="H1191" s="169"/>
      <c r="I1191" s="163"/>
      <c r="J1191" s="163"/>
      <c r="K1191" s="163"/>
      <c r="L1191" s="163"/>
      <c r="M1191" s="163"/>
      <c r="N1191" s="163"/>
      <c r="O1191" s="163"/>
      <c r="P1191" s="163"/>
      <c r="Q1191" s="163"/>
      <c r="R1191" s="163"/>
      <c r="S1191" s="163"/>
      <c r="T1191" s="163"/>
      <c r="U1191" s="163"/>
      <c r="V1191" s="163"/>
      <c r="W1191" s="163"/>
      <c r="X1191" s="163"/>
      <c r="Y1191" s="163"/>
      <c r="Z1191" s="163"/>
    </row>
    <row r="1192" ht="15.75" customHeight="1">
      <c r="A1192" s="176" t="s">
        <v>370</v>
      </c>
      <c r="B1192" s="175">
        <v>44371.42854166667</v>
      </c>
      <c r="C1192" s="176" t="s">
        <v>466</v>
      </c>
      <c r="D1192" s="176" t="s">
        <v>467</v>
      </c>
      <c r="E1192" s="177">
        <v>520.0</v>
      </c>
      <c r="F1192" s="118"/>
      <c r="G1192" s="163"/>
      <c r="H1192" s="169"/>
      <c r="I1192" s="163"/>
      <c r="J1192" s="163"/>
      <c r="K1192" s="163"/>
      <c r="L1192" s="163"/>
      <c r="M1192" s="163"/>
      <c r="N1192" s="163"/>
      <c r="O1192" s="163"/>
      <c r="P1192" s="163"/>
      <c r="Q1192" s="163"/>
      <c r="R1192" s="163"/>
      <c r="S1192" s="163"/>
      <c r="T1192" s="163"/>
      <c r="U1192" s="163"/>
      <c r="V1192" s="163"/>
      <c r="W1192" s="163"/>
      <c r="X1192" s="163"/>
      <c r="Y1192" s="163"/>
      <c r="Z1192" s="163"/>
    </row>
    <row r="1193" ht="15.75" customHeight="1">
      <c r="A1193" s="176" t="s">
        <v>361</v>
      </c>
      <c r="B1193" s="175">
        <v>44371.42659722222</v>
      </c>
      <c r="C1193" s="176" t="s">
        <v>466</v>
      </c>
      <c r="D1193" s="176" t="s">
        <v>467</v>
      </c>
      <c r="E1193" s="177">
        <v>516.0</v>
      </c>
      <c r="F1193" s="118"/>
      <c r="G1193" s="163"/>
      <c r="H1193" s="169"/>
      <c r="I1193" s="163"/>
      <c r="J1193" s="163"/>
      <c r="K1193" s="163"/>
      <c r="L1193" s="163"/>
      <c r="M1193" s="163"/>
      <c r="N1193" s="163"/>
      <c r="O1193" s="163"/>
      <c r="P1193" s="163"/>
      <c r="Q1193" s="163"/>
      <c r="R1193" s="163"/>
      <c r="S1193" s="163"/>
      <c r="T1193" s="163"/>
      <c r="U1193" s="163"/>
      <c r="V1193" s="163"/>
      <c r="W1193" s="163"/>
      <c r="X1193" s="163"/>
      <c r="Y1193" s="163"/>
      <c r="Z1193" s="163"/>
    </row>
    <row r="1194" ht="15.75" customHeight="1">
      <c r="A1194" s="176" t="s">
        <v>352</v>
      </c>
      <c r="B1194" s="175">
        <v>44371.424675925926</v>
      </c>
      <c r="C1194" s="176" t="s">
        <v>466</v>
      </c>
      <c r="D1194" s="176" t="s">
        <v>467</v>
      </c>
      <c r="E1194" s="177">
        <v>504.0</v>
      </c>
      <c r="F1194" s="118"/>
      <c r="G1194" s="163"/>
      <c r="H1194" s="169"/>
      <c r="I1194" s="163"/>
      <c r="J1194" s="163"/>
      <c r="K1194" s="163"/>
      <c r="L1194" s="163"/>
      <c r="M1194" s="163"/>
      <c r="N1194" s="163"/>
      <c r="O1194" s="163"/>
      <c r="P1194" s="163"/>
      <c r="Q1194" s="163"/>
      <c r="R1194" s="163"/>
      <c r="S1194" s="163"/>
      <c r="T1194" s="163"/>
      <c r="U1194" s="163"/>
      <c r="V1194" s="163"/>
      <c r="W1194" s="163"/>
      <c r="X1194" s="163"/>
      <c r="Y1194" s="163"/>
      <c r="Z1194" s="163"/>
    </row>
    <row r="1195" ht="15.75" customHeight="1">
      <c r="A1195" s="176" t="s">
        <v>343</v>
      </c>
      <c r="B1195" s="175">
        <v>44371.42255787037</v>
      </c>
      <c r="C1195" s="176" t="s">
        <v>466</v>
      </c>
      <c r="D1195" s="176" t="s">
        <v>467</v>
      </c>
      <c r="E1195" s="177">
        <v>560.0</v>
      </c>
      <c r="F1195" s="118"/>
      <c r="G1195" s="163"/>
      <c r="H1195" s="169"/>
      <c r="I1195" s="163"/>
      <c r="J1195" s="163"/>
      <c r="K1195" s="163"/>
      <c r="L1195" s="163"/>
      <c r="M1195" s="163"/>
      <c r="N1195" s="163"/>
      <c r="O1195" s="163"/>
      <c r="P1195" s="163"/>
      <c r="Q1195" s="163"/>
      <c r="R1195" s="163"/>
      <c r="S1195" s="163"/>
      <c r="T1195" s="163"/>
      <c r="U1195" s="163"/>
      <c r="V1195" s="163"/>
      <c r="W1195" s="163"/>
      <c r="X1195" s="163"/>
      <c r="Y1195" s="163"/>
      <c r="Z1195" s="163"/>
    </row>
    <row r="1196" ht="15.75" customHeight="1">
      <c r="A1196" s="176" t="s">
        <v>325</v>
      </c>
      <c r="B1196" s="175">
        <v>44371.42118055555</v>
      </c>
      <c r="C1196" s="176" t="s">
        <v>466</v>
      </c>
      <c r="D1196" s="176" t="s">
        <v>467</v>
      </c>
      <c r="E1196" s="177">
        <v>326.0</v>
      </c>
      <c r="F1196" s="118"/>
      <c r="G1196" s="163"/>
      <c r="H1196" s="169"/>
      <c r="I1196" s="163"/>
      <c r="J1196" s="163"/>
      <c r="K1196" s="163"/>
      <c r="L1196" s="163"/>
      <c r="M1196" s="163"/>
      <c r="N1196" s="163"/>
      <c r="O1196" s="163"/>
      <c r="P1196" s="163"/>
      <c r="Q1196" s="163"/>
      <c r="R1196" s="163"/>
      <c r="S1196" s="163"/>
      <c r="T1196" s="163"/>
      <c r="U1196" s="163"/>
      <c r="V1196" s="163"/>
      <c r="W1196" s="163"/>
      <c r="X1196" s="163"/>
      <c r="Y1196" s="163"/>
      <c r="Z1196" s="163"/>
    </row>
    <row r="1197" ht="15.75" customHeight="1">
      <c r="A1197" s="176" t="s">
        <v>443</v>
      </c>
      <c r="B1197" s="175">
        <v>44371.418599537035</v>
      </c>
      <c r="C1197" s="176" t="s">
        <v>466</v>
      </c>
      <c r="D1197" s="176" t="s">
        <v>467</v>
      </c>
      <c r="E1197" s="177">
        <v>347.0</v>
      </c>
      <c r="F1197" s="118"/>
      <c r="G1197" s="163"/>
      <c r="H1197" s="169"/>
      <c r="I1197" s="163"/>
      <c r="J1197" s="163"/>
      <c r="K1197" s="163"/>
      <c r="L1197" s="163"/>
      <c r="M1197" s="163"/>
      <c r="N1197" s="163"/>
      <c r="O1197" s="163"/>
      <c r="P1197" s="163"/>
      <c r="Q1197" s="163"/>
      <c r="R1197" s="163"/>
      <c r="S1197" s="163"/>
      <c r="T1197" s="163"/>
      <c r="U1197" s="163"/>
      <c r="V1197" s="163"/>
      <c r="W1197" s="163"/>
      <c r="X1197" s="163"/>
      <c r="Y1197" s="163"/>
      <c r="Z1197" s="163"/>
    </row>
    <row r="1198" ht="15.75" customHeight="1">
      <c r="A1198" s="176" t="s">
        <v>434</v>
      </c>
      <c r="B1198" s="175">
        <v>44371.416597222225</v>
      </c>
      <c r="C1198" s="176" t="s">
        <v>466</v>
      </c>
      <c r="D1198" s="176" t="s">
        <v>467</v>
      </c>
      <c r="E1198" s="177">
        <v>488.0</v>
      </c>
      <c r="F1198" s="118"/>
      <c r="G1198" s="163"/>
      <c r="H1198" s="169"/>
      <c r="I1198" s="163"/>
      <c r="J1198" s="163"/>
      <c r="K1198" s="163"/>
      <c r="L1198" s="163"/>
      <c r="M1198" s="163"/>
      <c r="N1198" s="163"/>
      <c r="O1198" s="163"/>
      <c r="P1198" s="163"/>
      <c r="Q1198" s="163"/>
      <c r="R1198" s="163"/>
      <c r="S1198" s="163"/>
      <c r="T1198" s="163"/>
      <c r="U1198" s="163"/>
      <c r="V1198" s="163"/>
      <c r="W1198" s="163"/>
      <c r="X1198" s="163"/>
      <c r="Y1198" s="163"/>
      <c r="Z1198" s="163"/>
    </row>
    <row r="1199" ht="15.75" customHeight="1">
      <c r="A1199" s="176" t="s">
        <v>425</v>
      </c>
      <c r="B1199" s="175">
        <v>44371.414513888885</v>
      </c>
      <c r="C1199" s="176" t="s">
        <v>466</v>
      </c>
      <c r="D1199" s="176" t="s">
        <v>467</v>
      </c>
      <c r="E1199" s="177">
        <v>606.0</v>
      </c>
      <c r="F1199" s="118"/>
      <c r="G1199" s="163"/>
      <c r="H1199" s="169"/>
      <c r="I1199" s="163"/>
      <c r="J1199" s="163"/>
      <c r="K1199" s="163"/>
      <c r="L1199" s="163"/>
      <c r="M1199" s="163"/>
      <c r="N1199" s="163"/>
      <c r="O1199" s="163"/>
      <c r="P1199" s="163"/>
      <c r="Q1199" s="163"/>
      <c r="R1199" s="163"/>
      <c r="S1199" s="163"/>
      <c r="T1199" s="163"/>
      <c r="U1199" s="163"/>
      <c r="V1199" s="163"/>
      <c r="W1199" s="163"/>
      <c r="X1199" s="163"/>
      <c r="Y1199" s="163"/>
      <c r="Z1199" s="163"/>
    </row>
    <row r="1200" ht="15.75" customHeight="1">
      <c r="A1200" s="176" t="s">
        <v>416</v>
      </c>
      <c r="B1200" s="175">
        <v>44371.41243055555</v>
      </c>
      <c r="C1200" s="176" t="s">
        <v>466</v>
      </c>
      <c r="D1200" s="176" t="s">
        <v>467</v>
      </c>
      <c r="E1200" s="177">
        <v>309.0</v>
      </c>
      <c r="F1200" s="118"/>
      <c r="G1200" s="163"/>
      <c r="H1200" s="169"/>
      <c r="I1200" s="163"/>
      <c r="J1200" s="163"/>
      <c r="K1200" s="163"/>
      <c r="L1200" s="163"/>
      <c r="M1200" s="163"/>
      <c r="N1200" s="163"/>
      <c r="O1200" s="163"/>
      <c r="P1200" s="163"/>
      <c r="Q1200" s="163"/>
      <c r="R1200" s="163"/>
      <c r="S1200" s="163"/>
      <c r="T1200" s="163"/>
      <c r="U1200" s="163"/>
      <c r="V1200" s="163"/>
      <c r="W1200" s="163"/>
      <c r="X1200" s="163"/>
      <c r="Y1200" s="163"/>
      <c r="Z1200" s="163"/>
    </row>
    <row r="1201" ht="15.75" customHeight="1">
      <c r="A1201" s="176" t="s">
        <v>407</v>
      </c>
      <c r="B1201" s="175">
        <v>44371.410462962966</v>
      </c>
      <c r="C1201" s="176" t="s">
        <v>466</v>
      </c>
      <c r="D1201" s="176" t="s">
        <v>467</v>
      </c>
      <c r="E1201" s="177">
        <v>561.0</v>
      </c>
      <c r="F1201" s="118"/>
      <c r="G1201" s="163"/>
      <c r="H1201" s="169"/>
      <c r="I1201" s="163"/>
      <c r="J1201" s="163"/>
      <c r="K1201" s="163"/>
      <c r="L1201" s="163"/>
      <c r="M1201" s="163"/>
      <c r="N1201" s="163"/>
      <c r="O1201" s="163"/>
      <c r="P1201" s="163"/>
      <c r="Q1201" s="163"/>
      <c r="R1201" s="163"/>
      <c r="S1201" s="163"/>
      <c r="T1201" s="163"/>
      <c r="U1201" s="163"/>
      <c r="V1201" s="163"/>
      <c r="W1201" s="163"/>
      <c r="X1201" s="163"/>
      <c r="Y1201" s="163"/>
      <c r="Z1201" s="163"/>
    </row>
    <row r="1202" ht="15.75" customHeight="1">
      <c r="A1202" s="176" t="s">
        <v>398</v>
      </c>
      <c r="B1202" s="175">
        <v>44371.408530092594</v>
      </c>
      <c r="C1202" s="176" t="s">
        <v>466</v>
      </c>
      <c r="D1202" s="176" t="s">
        <v>467</v>
      </c>
      <c r="E1202" s="177">
        <v>467.0</v>
      </c>
      <c r="F1202" s="118"/>
      <c r="G1202" s="163"/>
      <c r="H1202" s="169"/>
      <c r="I1202" s="163"/>
      <c r="J1202" s="163"/>
      <c r="K1202" s="163"/>
      <c r="L1202" s="163"/>
      <c r="M1202" s="163"/>
      <c r="N1202" s="163"/>
      <c r="O1202" s="163"/>
      <c r="P1202" s="163"/>
      <c r="Q1202" s="163"/>
      <c r="R1202" s="163"/>
      <c r="S1202" s="163"/>
      <c r="T1202" s="163"/>
      <c r="U1202" s="163"/>
      <c r="V1202" s="163"/>
      <c r="W1202" s="163"/>
      <c r="X1202" s="163"/>
      <c r="Y1202" s="163"/>
      <c r="Z1202" s="163"/>
    </row>
    <row r="1203" ht="15.75" customHeight="1">
      <c r="A1203" s="176" t="s">
        <v>389</v>
      </c>
      <c r="B1203" s="175">
        <v>44371.40662037037</v>
      </c>
      <c r="C1203" s="176" t="s">
        <v>466</v>
      </c>
      <c r="D1203" s="176" t="s">
        <v>467</v>
      </c>
      <c r="E1203" s="177">
        <v>521.0</v>
      </c>
      <c r="F1203" s="118"/>
      <c r="G1203" s="163"/>
      <c r="H1203" s="169"/>
      <c r="I1203" s="163"/>
      <c r="J1203" s="163"/>
      <c r="K1203" s="163"/>
      <c r="L1203" s="163"/>
      <c r="M1203" s="163"/>
      <c r="N1203" s="163"/>
      <c r="O1203" s="163"/>
      <c r="P1203" s="163"/>
      <c r="Q1203" s="163"/>
      <c r="R1203" s="163"/>
      <c r="S1203" s="163"/>
      <c r="T1203" s="163"/>
      <c r="U1203" s="163"/>
      <c r="V1203" s="163"/>
      <c r="W1203" s="163"/>
      <c r="X1203" s="163"/>
      <c r="Y1203" s="163"/>
      <c r="Z1203" s="163"/>
    </row>
    <row r="1204" ht="15.75" customHeight="1">
      <c r="A1204" s="176" t="s">
        <v>380</v>
      </c>
      <c r="B1204" s="175">
        <v>44371.40466435185</v>
      </c>
      <c r="C1204" s="176" t="s">
        <v>466</v>
      </c>
      <c r="D1204" s="176" t="s">
        <v>467</v>
      </c>
      <c r="E1204" s="177">
        <v>597.0</v>
      </c>
      <c r="F1204" s="118"/>
      <c r="G1204" s="163"/>
      <c r="H1204" s="169"/>
      <c r="I1204" s="163"/>
      <c r="J1204" s="163"/>
      <c r="K1204" s="163"/>
      <c r="L1204" s="163"/>
      <c r="M1204" s="163"/>
      <c r="N1204" s="163"/>
      <c r="O1204" s="163"/>
      <c r="P1204" s="163"/>
      <c r="Q1204" s="163"/>
      <c r="R1204" s="163"/>
      <c r="S1204" s="163"/>
      <c r="T1204" s="163"/>
      <c r="U1204" s="163"/>
      <c r="V1204" s="163"/>
      <c r="W1204" s="163"/>
      <c r="X1204" s="163"/>
      <c r="Y1204" s="163"/>
      <c r="Z1204" s="163"/>
    </row>
    <row r="1205" ht="15.75" customHeight="1">
      <c r="A1205" s="176" t="s">
        <v>371</v>
      </c>
      <c r="B1205" s="175">
        <v>44371.40274305556</v>
      </c>
      <c r="C1205" s="176" t="s">
        <v>466</v>
      </c>
      <c r="D1205" s="176" t="s">
        <v>467</v>
      </c>
      <c r="E1205" s="177">
        <v>519.0</v>
      </c>
      <c r="F1205" s="118"/>
      <c r="G1205" s="163"/>
      <c r="H1205" s="169"/>
      <c r="I1205" s="163"/>
      <c r="J1205" s="163"/>
      <c r="K1205" s="163"/>
      <c r="L1205" s="163"/>
      <c r="M1205" s="163"/>
      <c r="N1205" s="163"/>
      <c r="O1205" s="163"/>
      <c r="P1205" s="163"/>
      <c r="Q1205" s="163"/>
      <c r="R1205" s="163"/>
      <c r="S1205" s="163"/>
      <c r="T1205" s="163"/>
      <c r="U1205" s="163"/>
      <c r="V1205" s="163"/>
      <c r="W1205" s="163"/>
      <c r="X1205" s="163"/>
      <c r="Y1205" s="163"/>
      <c r="Z1205" s="163"/>
    </row>
    <row r="1206" ht="15.75" customHeight="1">
      <c r="A1206" s="176" t="s">
        <v>362</v>
      </c>
      <c r="B1206" s="175">
        <v>44371.40059027778</v>
      </c>
      <c r="C1206" s="176" t="s">
        <v>466</v>
      </c>
      <c r="D1206" s="176" t="s">
        <v>467</v>
      </c>
      <c r="E1206" s="177">
        <v>606.0</v>
      </c>
      <c r="F1206" s="118"/>
      <c r="G1206" s="163"/>
      <c r="H1206" s="169"/>
      <c r="I1206" s="163"/>
      <c r="J1206" s="163"/>
      <c r="K1206" s="163"/>
      <c r="L1206" s="163"/>
      <c r="M1206" s="163"/>
      <c r="N1206" s="163"/>
      <c r="O1206" s="163"/>
      <c r="P1206" s="163"/>
      <c r="Q1206" s="163"/>
      <c r="R1206" s="163"/>
      <c r="S1206" s="163"/>
      <c r="T1206" s="163"/>
      <c r="U1206" s="163"/>
      <c r="V1206" s="163"/>
      <c r="W1206" s="163"/>
      <c r="X1206" s="163"/>
      <c r="Y1206" s="163"/>
      <c r="Z1206" s="163"/>
    </row>
    <row r="1207" ht="15.75" customHeight="1">
      <c r="A1207" s="176" t="s">
        <v>353</v>
      </c>
      <c r="B1207" s="175">
        <v>44371.398414351854</v>
      </c>
      <c r="C1207" s="176" t="s">
        <v>466</v>
      </c>
      <c r="D1207" s="176" t="s">
        <v>467</v>
      </c>
      <c r="E1207" s="177">
        <v>265.0</v>
      </c>
      <c r="F1207" s="118"/>
      <c r="G1207" s="163"/>
      <c r="H1207" s="169"/>
      <c r="I1207" s="163"/>
      <c r="J1207" s="163"/>
      <c r="K1207" s="163"/>
      <c r="L1207" s="163"/>
      <c r="M1207" s="163"/>
      <c r="N1207" s="163"/>
      <c r="O1207" s="163"/>
      <c r="P1207" s="163"/>
      <c r="Q1207" s="163"/>
      <c r="R1207" s="163"/>
      <c r="S1207" s="163"/>
      <c r="T1207" s="163"/>
      <c r="U1207" s="163"/>
      <c r="V1207" s="163"/>
      <c r="W1207" s="163"/>
      <c r="X1207" s="163"/>
      <c r="Y1207" s="163"/>
      <c r="Z1207" s="163"/>
    </row>
    <row r="1208" ht="15.75" customHeight="1">
      <c r="A1208" s="176" t="s">
        <v>344</v>
      </c>
      <c r="B1208" s="175">
        <v>44371.396469907406</v>
      </c>
      <c r="C1208" s="176" t="s">
        <v>466</v>
      </c>
      <c r="D1208" s="176" t="s">
        <v>467</v>
      </c>
      <c r="E1208" s="177">
        <v>606.0</v>
      </c>
      <c r="F1208" s="118"/>
      <c r="G1208" s="163"/>
      <c r="H1208" s="169"/>
      <c r="I1208" s="163"/>
      <c r="J1208" s="163"/>
      <c r="K1208" s="163"/>
      <c r="L1208" s="163"/>
      <c r="M1208" s="163"/>
      <c r="N1208" s="163"/>
      <c r="O1208" s="163"/>
      <c r="P1208" s="163"/>
      <c r="Q1208" s="163"/>
      <c r="R1208" s="163"/>
      <c r="S1208" s="163"/>
      <c r="T1208" s="163"/>
      <c r="U1208" s="163"/>
      <c r="V1208" s="163"/>
      <c r="W1208" s="163"/>
      <c r="X1208" s="163"/>
      <c r="Y1208" s="163"/>
      <c r="Z1208" s="163"/>
    </row>
    <row r="1209" ht="15.75" customHeight="1">
      <c r="A1209" s="176" t="s">
        <v>328</v>
      </c>
      <c r="B1209" s="175">
        <v>44371.394953703704</v>
      </c>
      <c r="C1209" s="176" t="s">
        <v>466</v>
      </c>
      <c r="D1209" s="176" t="s">
        <v>467</v>
      </c>
      <c r="E1209" s="177">
        <v>586.0</v>
      </c>
      <c r="F1209" s="118"/>
      <c r="G1209" s="163"/>
      <c r="H1209" s="169"/>
      <c r="I1209" s="163"/>
      <c r="J1209" s="163"/>
      <c r="K1209" s="163"/>
      <c r="L1209" s="163"/>
      <c r="M1209" s="163"/>
      <c r="N1209" s="163"/>
      <c r="O1209" s="163"/>
      <c r="P1209" s="163"/>
      <c r="Q1209" s="163"/>
      <c r="R1209" s="163"/>
      <c r="S1209" s="163"/>
      <c r="T1209" s="163"/>
      <c r="U1209" s="163"/>
      <c r="V1209" s="163"/>
      <c r="W1209" s="163"/>
      <c r="X1209" s="163"/>
      <c r="Y1209" s="163"/>
      <c r="Z1209" s="163"/>
    </row>
    <row r="1210" ht="15.75" customHeight="1">
      <c r="A1210" s="176" t="s">
        <v>444</v>
      </c>
      <c r="B1210" s="175">
        <v>44371.39240740741</v>
      </c>
      <c r="C1210" s="176" t="s">
        <v>466</v>
      </c>
      <c r="D1210" s="176" t="s">
        <v>467</v>
      </c>
      <c r="E1210" s="177">
        <v>373.0</v>
      </c>
      <c r="F1210" s="118"/>
      <c r="G1210" s="163"/>
      <c r="H1210" s="169"/>
      <c r="I1210" s="163"/>
      <c r="J1210" s="163"/>
      <c r="K1210" s="163"/>
      <c r="L1210" s="163"/>
      <c r="M1210" s="163"/>
      <c r="N1210" s="163"/>
      <c r="O1210" s="163"/>
      <c r="P1210" s="163"/>
      <c r="Q1210" s="163"/>
      <c r="R1210" s="163"/>
      <c r="S1210" s="163"/>
      <c r="T1210" s="163"/>
      <c r="U1210" s="163"/>
      <c r="V1210" s="163"/>
      <c r="W1210" s="163"/>
      <c r="X1210" s="163"/>
      <c r="Y1210" s="163"/>
      <c r="Z1210" s="163"/>
    </row>
    <row r="1211" ht="15.75" customHeight="1">
      <c r="A1211" s="176" t="s">
        <v>435</v>
      </c>
      <c r="B1211" s="175">
        <v>44371.39048611111</v>
      </c>
      <c r="C1211" s="176" t="s">
        <v>466</v>
      </c>
      <c r="D1211" s="176" t="s">
        <v>467</v>
      </c>
      <c r="E1211" s="177">
        <v>503.0</v>
      </c>
      <c r="F1211" s="118"/>
      <c r="G1211" s="163"/>
      <c r="H1211" s="169"/>
      <c r="I1211" s="163"/>
      <c r="J1211" s="163"/>
      <c r="K1211" s="163"/>
      <c r="L1211" s="163"/>
      <c r="M1211" s="163"/>
      <c r="N1211" s="163"/>
      <c r="O1211" s="163"/>
      <c r="P1211" s="163"/>
      <c r="Q1211" s="163"/>
      <c r="R1211" s="163"/>
      <c r="S1211" s="163"/>
      <c r="T1211" s="163"/>
      <c r="U1211" s="163"/>
      <c r="V1211" s="163"/>
      <c r="W1211" s="163"/>
      <c r="X1211" s="163"/>
      <c r="Y1211" s="163"/>
      <c r="Z1211" s="163"/>
    </row>
    <row r="1212" ht="15.75" customHeight="1">
      <c r="A1212" s="176" t="s">
        <v>426</v>
      </c>
      <c r="B1212" s="175">
        <v>44371.388553240744</v>
      </c>
      <c r="C1212" s="176" t="s">
        <v>466</v>
      </c>
      <c r="D1212" s="176" t="s">
        <v>467</v>
      </c>
      <c r="E1212" s="177">
        <v>533.0</v>
      </c>
      <c r="F1212" s="118"/>
      <c r="G1212" s="163"/>
      <c r="H1212" s="169"/>
      <c r="I1212" s="163"/>
      <c r="J1212" s="163"/>
      <c r="K1212" s="163"/>
      <c r="L1212" s="163"/>
      <c r="M1212" s="163"/>
      <c r="N1212" s="163"/>
      <c r="O1212" s="163"/>
      <c r="P1212" s="163"/>
      <c r="Q1212" s="163"/>
      <c r="R1212" s="163"/>
      <c r="S1212" s="163"/>
      <c r="T1212" s="163"/>
      <c r="U1212" s="163"/>
      <c r="V1212" s="163"/>
      <c r="W1212" s="163"/>
      <c r="X1212" s="163"/>
      <c r="Y1212" s="163"/>
      <c r="Z1212" s="163"/>
    </row>
    <row r="1213" ht="15.75" customHeight="1">
      <c r="A1213" s="176" t="s">
        <v>417</v>
      </c>
      <c r="B1213" s="175">
        <v>44371.38658564815</v>
      </c>
      <c r="C1213" s="176" t="s">
        <v>466</v>
      </c>
      <c r="D1213" s="176" t="s">
        <v>467</v>
      </c>
      <c r="E1213" s="177">
        <v>489.0</v>
      </c>
      <c r="F1213" s="118"/>
      <c r="G1213" s="163"/>
      <c r="H1213" s="169"/>
      <c r="I1213" s="163"/>
      <c r="J1213" s="163"/>
      <c r="K1213" s="163"/>
      <c r="L1213" s="163"/>
      <c r="M1213" s="163"/>
      <c r="N1213" s="163"/>
      <c r="O1213" s="163"/>
      <c r="P1213" s="163"/>
      <c r="Q1213" s="163"/>
      <c r="R1213" s="163"/>
      <c r="S1213" s="163"/>
      <c r="T1213" s="163"/>
      <c r="U1213" s="163"/>
      <c r="V1213" s="163"/>
      <c r="W1213" s="163"/>
      <c r="X1213" s="163"/>
      <c r="Y1213" s="163"/>
      <c r="Z1213" s="163"/>
    </row>
    <row r="1214" ht="15.75" customHeight="1">
      <c r="A1214" s="176" t="s">
        <v>408</v>
      </c>
      <c r="B1214" s="175">
        <v>44371.38460648148</v>
      </c>
      <c r="C1214" s="176" t="s">
        <v>466</v>
      </c>
      <c r="D1214" s="176" t="s">
        <v>467</v>
      </c>
      <c r="E1214" s="177">
        <v>604.0</v>
      </c>
      <c r="F1214" s="118"/>
      <c r="G1214" s="163"/>
      <c r="H1214" s="169"/>
      <c r="I1214" s="163"/>
      <c r="J1214" s="163"/>
      <c r="K1214" s="163"/>
      <c r="L1214" s="163"/>
      <c r="M1214" s="163"/>
      <c r="N1214" s="163"/>
      <c r="O1214" s="163"/>
      <c r="P1214" s="163"/>
      <c r="Q1214" s="163"/>
      <c r="R1214" s="163"/>
      <c r="S1214" s="163"/>
      <c r="T1214" s="163"/>
      <c r="U1214" s="163"/>
      <c r="V1214" s="163"/>
      <c r="W1214" s="163"/>
      <c r="X1214" s="163"/>
      <c r="Y1214" s="163"/>
      <c r="Z1214" s="163"/>
    </row>
    <row r="1215" ht="15.75" customHeight="1">
      <c r="A1215" s="176" t="s">
        <v>399</v>
      </c>
      <c r="B1215" s="175">
        <v>44371.38267361111</v>
      </c>
      <c r="C1215" s="176" t="s">
        <v>466</v>
      </c>
      <c r="D1215" s="176" t="s">
        <v>467</v>
      </c>
      <c r="E1215" s="177">
        <v>458.0</v>
      </c>
      <c r="F1215" s="118"/>
      <c r="G1215" s="163"/>
      <c r="H1215" s="169"/>
      <c r="I1215" s="163"/>
      <c r="J1215" s="163"/>
      <c r="K1215" s="163"/>
      <c r="L1215" s="163"/>
      <c r="M1215" s="163"/>
      <c r="N1215" s="163"/>
      <c r="O1215" s="163"/>
      <c r="P1215" s="163"/>
      <c r="Q1215" s="163"/>
      <c r="R1215" s="163"/>
      <c r="S1215" s="163"/>
      <c r="T1215" s="163"/>
      <c r="U1215" s="163"/>
      <c r="V1215" s="163"/>
      <c r="W1215" s="163"/>
      <c r="X1215" s="163"/>
      <c r="Y1215" s="163"/>
      <c r="Z1215" s="163"/>
    </row>
    <row r="1216" ht="15.75" customHeight="1">
      <c r="A1216" s="176" t="s">
        <v>390</v>
      </c>
      <c r="B1216" s="175">
        <v>44371.380694444444</v>
      </c>
      <c r="C1216" s="176" t="s">
        <v>466</v>
      </c>
      <c r="D1216" s="176" t="s">
        <v>467</v>
      </c>
      <c r="E1216" s="177">
        <v>511.0</v>
      </c>
      <c r="F1216" s="118"/>
      <c r="G1216" s="163"/>
      <c r="H1216" s="169"/>
      <c r="I1216" s="163"/>
      <c r="J1216" s="163"/>
      <c r="K1216" s="163"/>
      <c r="L1216" s="163"/>
      <c r="M1216" s="163"/>
      <c r="N1216" s="163"/>
      <c r="O1216" s="163"/>
      <c r="P1216" s="163"/>
      <c r="Q1216" s="163"/>
      <c r="R1216" s="163"/>
      <c r="S1216" s="163"/>
      <c r="T1216" s="163"/>
      <c r="U1216" s="163"/>
      <c r="V1216" s="163"/>
      <c r="W1216" s="163"/>
      <c r="X1216" s="163"/>
      <c r="Y1216" s="163"/>
      <c r="Z1216" s="163"/>
    </row>
    <row r="1217" ht="15.75" customHeight="1">
      <c r="A1217" s="176" t="s">
        <v>381</v>
      </c>
      <c r="B1217" s="175">
        <v>44371.37871527778</v>
      </c>
      <c r="C1217" s="176" t="s">
        <v>466</v>
      </c>
      <c r="D1217" s="176" t="s">
        <v>467</v>
      </c>
      <c r="E1217" s="177">
        <v>605.0</v>
      </c>
      <c r="F1217" s="118"/>
      <c r="G1217" s="163"/>
      <c r="H1217" s="169"/>
      <c r="I1217" s="163"/>
      <c r="J1217" s="163"/>
      <c r="K1217" s="163"/>
      <c r="L1217" s="163"/>
      <c r="M1217" s="163"/>
      <c r="N1217" s="163"/>
      <c r="O1217" s="163"/>
      <c r="P1217" s="163"/>
      <c r="Q1217" s="163"/>
      <c r="R1217" s="163"/>
      <c r="S1217" s="163"/>
      <c r="T1217" s="163"/>
      <c r="U1217" s="163"/>
      <c r="V1217" s="163"/>
      <c r="W1217" s="163"/>
      <c r="X1217" s="163"/>
      <c r="Y1217" s="163"/>
      <c r="Z1217" s="163"/>
    </row>
    <row r="1218" ht="15.75" customHeight="1">
      <c r="A1218" s="176" t="s">
        <v>372</v>
      </c>
      <c r="B1218" s="175">
        <v>44371.37677083333</v>
      </c>
      <c r="C1218" s="176" t="s">
        <v>466</v>
      </c>
      <c r="D1218" s="176" t="s">
        <v>467</v>
      </c>
      <c r="E1218" s="177">
        <v>489.0</v>
      </c>
      <c r="F1218" s="118"/>
      <c r="G1218" s="163"/>
      <c r="H1218" s="169"/>
      <c r="I1218" s="163"/>
      <c r="J1218" s="163"/>
      <c r="K1218" s="163"/>
      <c r="L1218" s="163"/>
      <c r="M1218" s="163"/>
      <c r="N1218" s="163"/>
      <c r="O1218" s="163"/>
      <c r="P1218" s="163"/>
      <c r="Q1218" s="163"/>
      <c r="R1218" s="163"/>
      <c r="S1218" s="163"/>
      <c r="T1218" s="163"/>
      <c r="U1218" s="163"/>
      <c r="V1218" s="163"/>
      <c r="W1218" s="163"/>
      <c r="X1218" s="163"/>
      <c r="Y1218" s="163"/>
      <c r="Z1218" s="163"/>
    </row>
    <row r="1219" ht="15.75" customHeight="1">
      <c r="A1219" s="176" t="s">
        <v>363</v>
      </c>
      <c r="B1219" s="175">
        <v>44371.37484953704</v>
      </c>
      <c r="C1219" s="176" t="s">
        <v>466</v>
      </c>
      <c r="D1219" s="176" t="s">
        <v>467</v>
      </c>
      <c r="E1219" s="177">
        <v>476.0</v>
      </c>
      <c r="F1219" s="118"/>
      <c r="G1219" s="163"/>
      <c r="H1219" s="169"/>
      <c r="I1219" s="163"/>
      <c r="J1219" s="163"/>
      <c r="K1219" s="163"/>
      <c r="L1219" s="163"/>
      <c r="M1219" s="163"/>
      <c r="N1219" s="163"/>
      <c r="O1219" s="163"/>
      <c r="P1219" s="163"/>
      <c r="Q1219" s="163"/>
      <c r="R1219" s="163"/>
      <c r="S1219" s="163"/>
      <c r="T1219" s="163"/>
      <c r="U1219" s="163"/>
      <c r="V1219" s="163"/>
      <c r="W1219" s="163"/>
      <c r="X1219" s="163"/>
      <c r="Y1219" s="163"/>
      <c r="Z1219" s="163"/>
    </row>
    <row r="1220" ht="15.75" customHeight="1">
      <c r="A1220" s="176" t="s">
        <v>354</v>
      </c>
      <c r="B1220" s="175">
        <v>44371.37283564815</v>
      </c>
      <c r="C1220" s="176" t="s">
        <v>466</v>
      </c>
      <c r="D1220" s="176" t="s">
        <v>467</v>
      </c>
      <c r="E1220" s="177">
        <v>422.0</v>
      </c>
      <c r="F1220" s="118"/>
      <c r="G1220" s="163"/>
      <c r="H1220" s="169"/>
      <c r="I1220" s="163"/>
      <c r="J1220" s="163"/>
      <c r="K1220" s="163"/>
      <c r="L1220" s="163"/>
      <c r="M1220" s="163"/>
      <c r="N1220" s="163"/>
      <c r="O1220" s="163"/>
      <c r="P1220" s="163"/>
      <c r="Q1220" s="163"/>
      <c r="R1220" s="163"/>
      <c r="S1220" s="163"/>
      <c r="T1220" s="163"/>
      <c r="U1220" s="163"/>
      <c r="V1220" s="163"/>
      <c r="W1220" s="163"/>
      <c r="X1220" s="163"/>
      <c r="Y1220" s="163"/>
      <c r="Z1220" s="163"/>
    </row>
    <row r="1221" ht="15.75" customHeight="1">
      <c r="A1221" s="176" t="s">
        <v>345</v>
      </c>
      <c r="B1221" s="175">
        <v>44371.37092592593</v>
      </c>
      <c r="C1221" s="176" t="s">
        <v>466</v>
      </c>
      <c r="D1221" s="176" t="s">
        <v>467</v>
      </c>
      <c r="E1221" s="177">
        <v>322.0</v>
      </c>
      <c r="F1221" s="118"/>
      <c r="G1221" s="163"/>
      <c r="H1221" s="169"/>
      <c r="I1221" s="163"/>
      <c r="J1221" s="163"/>
      <c r="K1221" s="163"/>
      <c r="L1221" s="163"/>
      <c r="M1221" s="163"/>
      <c r="N1221" s="163"/>
      <c r="O1221" s="163"/>
      <c r="P1221" s="163"/>
      <c r="Q1221" s="163"/>
      <c r="R1221" s="163"/>
      <c r="S1221" s="163"/>
      <c r="T1221" s="163"/>
      <c r="U1221" s="163"/>
      <c r="V1221" s="163"/>
      <c r="W1221" s="163"/>
      <c r="X1221" s="163"/>
      <c r="Y1221" s="163"/>
      <c r="Z1221" s="163"/>
    </row>
    <row r="1222" ht="15.75" customHeight="1">
      <c r="A1222" s="176" t="s">
        <v>331</v>
      </c>
      <c r="B1222" s="175">
        <v>44371.369571759256</v>
      </c>
      <c r="C1222" s="176" t="s">
        <v>466</v>
      </c>
      <c r="D1222" s="176" t="s">
        <v>467</v>
      </c>
      <c r="E1222" s="177">
        <v>386.0</v>
      </c>
      <c r="F1222" s="118"/>
      <c r="G1222" s="163"/>
      <c r="H1222" s="169"/>
      <c r="I1222" s="163"/>
      <c r="J1222" s="163"/>
      <c r="K1222" s="163"/>
      <c r="L1222" s="163"/>
      <c r="M1222" s="163"/>
      <c r="N1222" s="163"/>
      <c r="O1222" s="163"/>
      <c r="P1222" s="163"/>
      <c r="Q1222" s="163"/>
      <c r="R1222" s="163"/>
      <c r="S1222" s="163"/>
      <c r="T1222" s="163"/>
      <c r="U1222" s="163"/>
      <c r="V1222" s="163"/>
      <c r="W1222" s="163"/>
      <c r="X1222" s="163"/>
      <c r="Y1222" s="163"/>
      <c r="Z1222" s="163"/>
    </row>
    <row r="1223" ht="15.75" customHeight="1">
      <c r="A1223" s="176" t="s">
        <v>445</v>
      </c>
      <c r="B1223" s="175">
        <v>44371.36703703704</v>
      </c>
      <c r="C1223" s="176" t="s">
        <v>466</v>
      </c>
      <c r="D1223" s="176" t="s">
        <v>467</v>
      </c>
      <c r="E1223" s="177">
        <v>391.0</v>
      </c>
      <c r="F1223" s="118"/>
      <c r="G1223" s="163"/>
      <c r="H1223" s="169"/>
      <c r="I1223" s="163"/>
      <c r="J1223" s="163"/>
      <c r="K1223" s="163"/>
      <c r="L1223" s="163"/>
      <c r="M1223" s="163"/>
      <c r="N1223" s="163"/>
      <c r="O1223" s="163"/>
      <c r="P1223" s="163"/>
      <c r="Q1223" s="163"/>
      <c r="R1223" s="163"/>
      <c r="S1223" s="163"/>
      <c r="T1223" s="163"/>
      <c r="U1223" s="163"/>
      <c r="V1223" s="163"/>
      <c r="W1223" s="163"/>
      <c r="X1223" s="163"/>
      <c r="Y1223" s="163"/>
      <c r="Z1223" s="163"/>
    </row>
    <row r="1224" ht="15.75" customHeight="1">
      <c r="A1224" s="176" t="s">
        <v>436</v>
      </c>
      <c r="B1224" s="175">
        <v>44371.365115740744</v>
      </c>
      <c r="C1224" s="176" t="s">
        <v>466</v>
      </c>
      <c r="D1224" s="176" t="s">
        <v>467</v>
      </c>
      <c r="E1224" s="177">
        <v>486.0</v>
      </c>
      <c r="F1224" s="118"/>
      <c r="G1224" s="163"/>
      <c r="H1224" s="169"/>
      <c r="I1224" s="163"/>
      <c r="J1224" s="163"/>
      <c r="K1224" s="163"/>
      <c r="L1224" s="163"/>
      <c r="M1224" s="163"/>
      <c r="N1224" s="163"/>
      <c r="O1224" s="163"/>
      <c r="P1224" s="163"/>
      <c r="Q1224" s="163"/>
      <c r="R1224" s="163"/>
      <c r="S1224" s="163"/>
      <c r="T1224" s="163"/>
      <c r="U1224" s="163"/>
      <c r="V1224" s="163"/>
      <c r="W1224" s="163"/>
      <c r="X1224" s="163"/>
      <c r="Y1224" s="163"/>
      <c r="Z1224" s="163"/>
    </row>
    <row r="1225" ht="15.75" customHeight="1">
      <c r="A1225" s="176" t="s">
        <v>427</v>
      </c>
      <c r="B1225" s="175">
        <v>44371.36320601852</v>
      </c>
      <c r="C1225" s="176" t="s">
        <v>466</v>
      </c>
      <c r="D1225" s="176" t="s">
        <v>467</v>
      </c>
      <c r="E1225" s="177">
        <v>548.0</v>
      </c>
      <c r="F1225" s="118"/>
      <c r="G1225" s="163"/>
      <c r="H1225" s="169"/>
      <c r="I1225" s="163"/>
      <c r="J1225" s="163"/>
      <c r="K1225" s="163"/>
      <c r="L1225" s="163"/>
      <c r="M1225" s="163"/>
      <c r="N1225" s="163"/>
      <c r="O1225" s="163"/>
      <c r="P1225" s="163"/>
      <c r="Q1225" s="163"/>
      <c r="R1225" s="163"/>
      <c r="S1225" s="163"/>
      <c r="T1225" s="163"/>
      <c r="U1225" s="163"/>
      <c r="V1225" s="163"/>
      <c r="W1225" s="163"/>
      <c r="X1225" s="163"/>
      <c r="Y1225" s="163"/>
      <c r="Z1225" s="163"/>
    </row>
    <row r="1226" ht="15.75" customHeight="1">
      <c r="A1226" s="176" t="s">
        <v>418</v>
      </c>
      <c r="B1226" s="175">
        <v>44371.36116898148</v>
      </c>
      <c r="C1226" s="176" t="s">
        <v>466</v>
      </c>
      <c r="D1226" s="176" t="s">
        <v>467</v>
      </c>
      <c r="E1226" s="177">
        <v>542.0</v>
      </c>
      <c r="F1226" s="118"/>
      <c r="G1226" s="163"/>
      <c r="H1226" s="169"/>
      <c r="I1226" s="163"/>
      <c r="J1226" s="163"/>
      <c r="K1226" s="163"/>
      <c r="L1226" s="163"/>
      <c r="M1226" s="163"/>
      <c r="N1226" s="163"/>
      <c r="O1226" s="163"/>
      <c r="P1226" s="163"/>
      <c r="Q1226" s="163"/>
      <c r="R1226" s="163"/>
      <c r="S1226" s="163"/>
      <c r="T1226" s="163"/>
      <c r="U1226" s="163"/>
      <c r="V1226" s="163"/>
      <c r="W1226" s="163"/>
      <c r="X1226" s="163"/>
      <c r="Y1226" s="163"/>
      <c r="Z1226" s="163"/>
    </row>
    <row r="1227" ht="15.75" customHeight="1">
      <c r="A1227" s="176" t="s">
        <v>409</v>
      </c>
      <c r="B1227" s="175">
        <v>44371.35923611111</v>
      </c>
      <c r="C1227" s="176" t="s">
        <v>466</v>
      </c>
      <c r="D1227" s="176" t="s">
        <v>467</v>
      </c>
      <c r="E1227" s="177">
        <v>373.0</v>
      </c>
      <c r="F1227" s="118"/>
      <c r="G1227" s="163"/>
      <c r="H1227" s="169"/>
      <c r="I1227" s="163"/>
      <c r="J1227" s="163"/>
      <c r="K1227" s="163"/>
      <c r="L1227" s="163"/>
      <c r="M1227" s="163"/>
      <c r="N1227" s="163"/>
      <c r="O1227" s="163"/>
      <c r="P1227" s="163"/>
      <c r="Q1227" s="163"/>
      <c r="R1227" s="163"/>
      <c r="S1227" s="163"/>
      <c r="T1227" s="163"/>
      <c r="U1227" s="163"/>
      <c r="V1227" s="163"/>
      <c r="W1227" s="163"/>
      <c r="X1227" s="163"/>
      <c r="Y1227" s="163"/>
      <c r="Z1227" s="163"/>
    </row>
    <row r="1228" ht="15.75" customHeight="1">
      <c r="A1228" s="176" t="s">
        <v>400</v>
      </c>
      <c r="B1228" s="175">
        <v>44371.35721064815</v>
      </c>
      <c r="C1228" s="176" t="s">
        <v>466</v>
      </c>
      <c r="D1228" s="176" t="s">
        <v>467</v>
      </c>
      <c r="E1228" s="177">
        <v>415.0</v>
      </c>
      <c r="F1228" s="118"/>
      <c r="G1228" s="163"/>
      <c r="H1228" s="169"/>
      <c r="I1228" s="163"/>
      <c r="J1228" s="163"/>
      <c r="K1228" s="163"/>
      <c r="L1228" s="163"/>
      <c r="M1228" s="163"/>
      <c r="N1228" s="163"/>
      <c r="O1228" s="163"/>
      <c r="P1228" s="163"/>
      <c r="Q1228" s="163"/>
      <c r="R1228" s="163"/>
      <c r="S1228" s="163"/>
      <c r="T1228" s="163"/>
      <c r="U1228" s="163"/>
      <c r="V1228" s="163"/>
      <c r="W1228" s="163"/>
      <c r="X1228" s="163"/>
      <c r="Y1228" s="163"/>
      <c r="Z1228" s="163"/>
    </row>
    <row r="1229" ht="15.75" customHeight="1">
      <c r="A1229" s="176" t="s">
        <v>391</v>
      </c>
      <c r="B1229" s="175">
        <v>44371.355162037034</v>
      </c>
      <c r="C1229" s="176" t="s">
        <v>466</v>
      </c>
      <c r="D1229" s="176" t="s">
        <v>467</v>
      </c>
      <c r="E1229" s="177">
        <v>606.0</v>
      </c>
      <c r="F1229" s="118"/>
      <c r="G1229" s="163"/>
      <c r="H1229" s="169"/>
      <c r="I1229" s="163"/>
      <c r="J1229" s="163"/>
      <c r="K1229" s="163"/>
      <c r="L1229" s="163"/>
      <c r="M1229" s="163"/>
      <c r="N1229" s="163"/>
      <c r="O1229" s="163"/>
      <c r="P1229" s="163"/>
      <c r="Q1229" s="163"/>
      <c r="R1229" s="163"/>
      <c r="S1229" s="163"/>
      <c r="T1229" s="163"/>
      <c r="U1229" s="163"/>
      <c r="V1229" s="163"/>
      <c r="W1229" s="163"/>
      <c r="X1229" s="163"/>
      <c r="Y1229" s="163"/>
      <c r="Z1229" s="163"/>
    </row>
    <row r="1230" ht="15.75" customHeight="1">
      <c r="A1230" s="176" t="s">
        <v>382</v>
      </c>
      <c r="B1230" s="175">
        <v>44371.353217592594</v>
      </c>
      <c r="C1230" s="176" t="s">
        <v>466</v>
      </c>
      <c r="D1230" s="176" t="s">
        <v>467</v>
      </c>
      <c r="E1230" s="177">
        <v>416.0</v>
      </c>
      <c r="F1230" s="118"/>
      <c r="G1230" s="163"/>
      <c r="H1230" s="169"/>
      <c r="I1230" s="163"/>
      <c r="J1230" s="163"/>
      <c r="K1230" s="163"/>
      <c r="L1230" s="163"/>
      <c r="M1230" s="163"/>
      <c r="N1230" s="163"/>
      <c r="O1230" s="163"/>
      <c r="P1230" s="163"/>
      <c r="Q1230" s="163"/>
      <c r="R1230" s="163"/>
      <c r="S1230" s="163"/>
      <c r="T1230" s="163"/>
      <c r="U1230" s="163"/>
      <c r="V1230" s="163"/>
      <c r="W1230" s="163"/>
      <c r="X1230" s="163"/>
      <c r="Y1230" s="163"/>
      <c r="Z1230" s="163"/>
    </row>
    <row r="1231" ht="15.75" customHeight="1">
      <c r="A1231" s="176" t="s">
        <v>373</v>
      </c>
      <c r="B1231" s="175">
        <v>44371.35128472222</v>
      </c>
      <c r="C1231" s="176" t="s">
        <v>466</v>
      </c>
      <c r="D1231" s="176" t="s">
        <v>467</v>
      </c>
      <c r="E1231" s="177">
        <v>489.0</v>
      </c>
      <c r="F1231" s="118"/>
      <c r="G1231" s="163"/>
      <c r="H1231" s="169"/>
      <c r="I1231" s="163"/>
      <c r="J1231" s="163"/>
      <c r="K1231" s="163"/>
      <c r="L1231" s="163"/>
      <c r="M1231" s="163"/>
      <c r="N1231" s="163"/>
      <c r="O1231" s="163"/>
      <c r="P1231" s="163"/>
      <c r="Q1231" s="163"/>
      <c r="R1231" s="163"/>
      <c r="S1231" s="163"/>
      <c r="T1231" s="163"/>
      <c r="U1231" s="163"/>
      <c r="V1231" s="163"/>
      <c r="W1231" s="163"/>
      <c r="X1231" s="163"/>
      <c r="Y1231" s="163"/>
      <c r="Z1231" s="163"/>
    </row>
    <row r="1232" ht="15.75" customHeight="1">
      <c r="A1232" s="176" t="s">
        <v>364</v>
      </c>
      <c r="B1232" s="175">
        <v>44371.34931712963</v>
      </c>
      <c r="C1232" s="176" t="s">
        <v>466</v>
      </c>
      <c r="D1232" s="176" t="s">
        <v>467</v>
      </c>
      <c r="E1232" s="177">
        <v>518.0</v>
      </c>
      <c r="F1232" s="118"/>
      <c r="G1232" s="163"/>
      <c r="H1232" s="169"/>
      <c r="I1232" s="163"/>
      <c r="J1232" s="163"/>
      <c r="K1232" s="163"/>
      <c r="L1232" s="163"/>
      <c r="M1232" s="163"/>
      <c r="N1232" s="163"/>
      <c r="O1232" s="163"/>
      <c r="P1232" s="163"/>
      <c r="Q1232" s="163"/>
      <c r="R1232" s="163"/>
      <c r="S1232" s="163"/>
      <c r="T1232" s="163"/>
      <c r="U1232" s="163"/>
      <c r="V1232" s="163"/>
      <c r="W1232" s="163"/>
      <c r="X1232" s="163"/>
      <c r="Y1232" s="163"/>
      <c r="Z1232" s="163"/>
    </row>
    <row r="1233" ht="15.75" customHeight="1">
      <c r="A1233" s="176" t="s">
        <v>419</v>
      </c>
      <c r="B1233" s="175">
        <v>44371.335625</v>
      </c>
      <c r="C1233" s="176" t="s">
        <v>466</v>
      </c>
      <c r="D1233" s="176" t="s">
        <v>467</v>
      </c>
      <c r="E1233" s="177">
        <v>414.0</v>
      </c>
      <c r="F1233" s="118"/>
      <c r="G1233" s="163"/>
      <c r="H1233" s="169"/>
      <c r="I1233" s="163"/>
      <c r="J1233" s="163"/>
      <c r="K1233" s="163"/>
      <c r="L1233" s="163"/>
      <c r="M1233" s="163"/>
      <c r="N1233" s="163"/>
      <c r="O1233" s="163"/>
      <c r="P1233" s="163"/>
      <c r="Q1233" s="163"/>
      <c r="R1233" s="163"/>
      <c r="S1233" s="163"/>
      <c r="T1233" s="163"/>
      <c r="U1233" s="163"/>
      <c r="V1233" s="163"/>
      <c r="W1233" s="163"/>
      <c r="X1233" s="163"/>
      <c r="Y1233" s="163"/>
      <c r="Z1233" s="163"/>
    </row>
    <row r="1234" ht="15.75" customHeight="1">
      <c r="A1234" s="176" t="s">
        <v>410</v>
      </c>
      <c r="B1234" s="175">
        <v>44371.33366898148</v>
      </c>
      <c r="C1234" s="176" t="s">
        <v>466</v>
      </c>
      <c r="D1234" s="176" t="s">
        <v>467</v>
      </c>
      <c r="E1234" s="177">
        <v>513.0</v>
      </c>
      <c r="F1234" s="118"/>
      <c r="G1234" s="163"/>
      <c r="H1234" s="169"/>
      <c r="I1234" s="163"/>
      <c r="J1234" s="163"/>
      <c r="K1234" s="163"/>
      <c r="L1234" s="163"/>
      <c r="M1234" s="163"/>
      <c r="N1234" s="163"/>
      <c r="O1234" s="163"/>
      <c r="P1234" s="163"/>
      <c r="Q1234" s="163"/>
      <c r="R1234" s="163"/>
      <c r="S1234" s="163"/>
      <c r="T1234" s="163"/>
      <c r="U1234" s="163"/>
      <c r="V1234" s="163"/>
      <c r="W1234" s="163"/>
      <c r="X1234" s="163"/>
      <c r="Y1234" s="163"/>
      <c r="Z1234" s="163"/>
    </row>
    <row r="1235" ht="15.75" customHeight="1">
      <c r="A1235" s="176" t="s">
        <v>401</v>
      </c>
      <c r="B1235" s="175">
        <v>44371.33174768519</v>
      </c>
      <c r="C1235" s="176" t="s">
        <v>466</v>
      </c>
      <c r="D1235" s="176" t="s">
        <v>467</v>
      </c>
      <c r="E1235" s="177">
        <v>596.0</v>
      </c>
      <c r="F1235" s="118"/>
      <c r="G1235" s="163"/>
      <c r="H1235" s="169"/>
      <c r="I1235" s="163"/>
      <c r="J1235" s="163"/>
      <c r="K1235" s="163"/>
      <c r="L1235" s="163"/>
      <c r="M1235" s="163"/>
      <c r="N1235" s="163"/>
      <c r="O1235" s="163"/>
      <c r="P1235" s="163"/>
      <c r="Q1235" s="163"/>
      <c r="R1235" s="163"/>
      <c r="S1235" s="163"/>
      <c r="T1235" s="163"/>
      <c r="U1235" s="163"/>
      <c r="V1235" s="163"/>
      <c r="W1235" s="163"/>
      <c r="X1235" s="163"/>
      <c r="Y1235" s="163"/>
      <c r="Z1235" s="163"/>
    </row>
    <row r="1236" ht="15.75" customHeight="1">
      <c r="A1236" s="176" t="s">
        <v>392</v>
      </c>
      <c r="B1236" s="175">
        <v>44371.32975694445</v>
      </c>
      <c r="C1236" s="176" t="s">
        <v>466</v>
      </c>
      <c r="D1236" s="176" t="s">
        <v>467</v>
      </c>
      <c r="E1236" s="177">
        <v>507.0</v>
      </c>
      <c r="F1236" s="118"/>
      <c r="G1236" s="163"/>
      <c r="H1236" s="169"/>
      <c r="I1236" s="163"/>
      <c r="J1236" s="163"/>
      <c r="K1236" s="163"/>
      <c r="L1236" s="163"/>
      <c r="M1236" s="163"/>
      <c r="N1236" s="163"/>
      <c r="O1236" s="163"/>
      <c r="P1236" s="163"/>
      <c r="Q1236" s="163"/>
      <c r="R1236" s="163"/>
      <c r="S1236" s="163"/>
      <c r="T1236" s="163"/>
      <c r="U1236" s="163"/>
      <c r="V1236" s="163"/>
      <c r="W1236" s="163"/>
      <c r="X1236" s="163"/>
      <c r="Y1236" s="163"/>
      <c r="Z1236" s="163"/>
    </row>
    <row r="1237" ht="15.75" customHeight="1">
      <c r="A1237" s="176" t="s">
        <v>383</v>
      </c>
      <c r="B1237" s="175">
        <v>44371.3278125</v>
      </c>
      <c r="C1237" s="176" t="s">
        <v>466</v>
      </c>
      <c r="D1237" s="176" t="s">
        <v>467</v>
      </c>
      <c r="E1237" s="177">
        <v>369.0</v>
      </c>
      <c r="F1237" s="118"/>
      <c r="G1237" s="163"/>
      <c r="H1237" s="169"/>
      <c r="I1237" s="163"/>
      <c r="J1237" s="163"/>
      <c r="K1237" s="163"/>
      <c r="L1237" s="163"/>
      <c r="M1237" s="163"/>
      <c r="N1237" s="163"/>
      <c r="O1237" s="163"/>
      <c r="P1237" s="163"/>
      <c r="Q1237" s="163"/>
      <c r="R1237" s="163"/>
      <c r="S1237" s="163"/>
      <c r="T1237" s="163"/>
      <c r="U1237" s="163"/>
      <c r="V1237" s="163"/>
      <c r="W1237" s="163"/>
      <c r="X1237" s="163"/>
      <c r="Y1237" s="163"/>
      <c r="Z1237" s="163"/>
    </row>
    <row r="1238" ht="15.75" customHeight="1">
      <c r="A1238" s="176" t="s">
        <v>374</v>
      </c>
      <c r="B1238" s="175">
        <v>44371.32586805556</v>
      </c>
      <c r="C1238" s="176" t="s">
        <v>466</v>
      </c>
      <c r="D1238" s="176" t="s">
        <v>467</v>
      </c>
      <c r="E1238" s="177">
        <v>323.0</v>
      </c>
      <c r="F1238" s="118"/>
      <c r="G1238" s="163"/>
      <c r="H1238" s="169"/>
      <c r="I1238" s="163"/>
      <c r="J1238" s="163"/>
      <c r="K1238" s="163"/>
      <c r="L1238" s="163"/>
      <c r="M1238" s="163"/>
      <c r="N1238" s="163"/>
      <c r="O1238" s="163"/>
      <c r="P1238" s="163"/>
      <c r="Q1238" s="163"/>
      <c r="R1238" s="163"/>
      <c r="S1238" s="163"/>
      <c r="T1238" s="163"/>
      <c r="U1238" s="163"/>
      <c r="V1238" s="163"/>
      <c r="W1238" s="163"/>
      <c r="X1238" s="163"/>
      <c r="Y1238" s="163"/>
      <c r="Z1238" s="163"/>
    </row>
    <row r="1239" ht="15.75" customHeight="1">
      <c r="A1239" s="176" t="s">
        <v>365</v>
      </c>
      <c r="B1239" s="175">
        <v>44371.32387731481</v>
      </c>
      <c r="C1239" s="176" t="s">
        <v>466</v>
      </c>
      <c r="D1239" s="176" t="s">
        <v>467</v>
      </c>
      <c r="E1239" s="177">
        <v>398.0</v>
      </c>
      <c r="F1239" s="118"/>
      <c r="G1239" s="163"/>
      <c r="H1239" s="169"/>
      <c r="I1239" s="163"/>
      <c r="J1239" s="163"/>
      <c r="K1239" s="163"/>
      <c r="L1239" s="163"/>
      <c r="M1239" s="163"/>
      <c r="N1239" s="163"/>
      <c r="O1239" s="163"/>
      <c r="P1239" s="163"/>
      <c r="Q1239" s="163"/>
      <c r="R1239" s="163"/>
      <c r="S1239" s="163"/>
      <c r="T1239" s="163"/>
      <c r="U1239" s="163"/>
      <c r="V1239" s="163"/>
      <c r="W1239" s="163"/>
      <c r="X1239" s="163"/>
      <c r="Y1239" s="163"/>
      <c r="Z1239" s="163"/>
    </row>
    <row r="1240" ht="15.75" customHeight="1">
      <c r="A1240" s="176" t="s">
        <v>356</v>
      </c>
      <c r="B1240" s="175">
        <v>44371.32195601852</v>
      </c>
      <c r="C1240" s="176" t="s">
        <v>466</v>
      </c>
      <c r="D1240" s="176" t="s">
        <v>467</v>
      </c>
      <c r="E1240" s="177">
        <v>522.0</v>
      </c>
      <c r="F1240" s="118"/>
      <c r="G1240" s="163"/>
      <c r="H1240" s="169"/>
      <c r="I1240" s="163"/>
      <c r="J1240" s="163"/>
      <c r="K1240" s="163"/>
      <c r="L1240" s="163"/>
      <c r="M1240" s="163"/>
      <c r="N1240" s="163"/>
      <c r="O1240" s="163"/>
      <c r="P1240" s="163"/>
      <c r="Q1240" s="163"/>
      <c r="R1240" s="163"/>
      <c r="S1240" s="163"/>
      <c r="T1240" s="163"/>
      <c r="U1240" s="163"/>
      <c r="V1240" s="163"/>
      <c r="W1240" s="163"/>
      <c r="X1240" s="163"/>
      <c r="Y1240" s="163"/>
      <c r="Z1240" s="163"/>
    </row>
    <row r="1241" ht="15.75" customHeight="1">
      <c r="A1241" s="176" t="s">
        <v>347</v>
      </c>
      <c r="B1241" s="175">
        <v>44371.32001157408</v>
      </c>
      <c r="C1241" s="176" t="s">
        <v>466</v>
      </c>
      <c r="D1241" s="176" t="s">
        <v>467</v>
      </c>
      <c r="E1241" s="177">
        <v>504.0</v>
      </c>
      <c r="F1241" s="118"/>
      <c r="G1241" s="163"/>
      <c r="H1241" s="169"/>
      <c r="I1241" s="163"/>
      <c r="J1241" s="163"/>
      <c r="K1241" s="163"/>
      <c r="L1241" s="163"/>
      <c r="M1241" s="163"/>
      <c r="N1241" s="163"/>
      <c r="O1241" s="163"/>
      <c r="P1241" s="163"/>
      <c r="Q1241" s="163"/>
      <c r="R1241" s="163"/>
      <c r="S1241" s="163"/>
      <c r="T1241" s="163"/>
      <c r="U1241" s="163"/>
      <c r="V1241" s="163"/>
      <c r="W1241" s="163"/>
      <c r="X1241" s="163"/>
      <c r="Y1241" s="163"/>
      <c r="Z1241" s="163"/>
    </row>
    <row r="1242" ht="15.75" customHeight="1">
      <c r="A1242" s="176" t="s">
        <v>336</v>
      </c>
      <c r="B1242" s="175">
        <v>44371.31863425926</v>
      </c>
      <c r="C1242" s="176" t="s">
        <v>466</v>
      </c>
      <c r="D1242" s="176" t="s">
        <v>467</v>
      </c>
      <c r="E1242" s="177">
        <v>570.0</v>
      </c>
      <c r="F1242" s="118"/>
      <c r="G1242" s="163"/>
      <c r="H1242" s="169"/>
      <c r="I1242" s="163"/>
      <c r="J1242" s="163"/>
      <c r="K1242" s="163"/>
      <c r="L1242" s="163"/>
      <c r="M1242" s="163"/>
      <c r="N1242" s="163"/>
      <c r="O1242" s="163"/>
      <c r="P1242" s="163"/>
      <c r="Q1242" s="163"/>
      <c r="R1242" s="163"/>
      <c r="S1242" s="163"/>
      <c r="T1242" s="163"/>
      <c r="U1242" s="163"/>
      <c r="V1242" s="163"/>
      <c r="W1242" s="163"/>
      <c r="X1242" s="163"/>
      <c r="Y1242" s="163"/>
      <c r="Z1242" s="163"/>
    </row>
    <row r="1243" ht="15.75" customHeight="1">
      <c r="A1243" s="176" t="s">
        <v>447</v>
      </c>
      <c r="B1243" s="175">
        <v>44371.31607638889</v>
      </c>
      <c r="C1243" s="176" t="s">
        <v>466</v>
      </c>
      <c r="D1243" s="176" t="s">
        <v>467</v>
      </c>
      <c r="E1243" s="177">
        <v>497.0</v>
      </c>
      <c r="F1243" s="118"/>
      <c r="G1243" s="163"/>
      <c r="H1243" s="169"/>
      <c r="I1243" s="163"/>
      <c r="J1243" s="163"/>
      <c r="K1243" s="163"/>
      <c r="L1243" s="163"/>
      <c r="M1243" s="163"/>
      <c r="N1243" s="163"/>
      <c r="O1243" s="163"/>
      <c r="P1243" s="163"/>
      <c r="Q1243" s="163"/>
      <c r="R1243" s="163"/>
      <c r="S1243" s="163"/>
      <c r="T1243" s="163"/>
      <c r="U1243" s="163"/>
      <c r="V1243" s="163"/>
      <c r="W1243" s="163"/>
      <c r="X1243" s="163"/>
      <c r="Y1243" s="163"/>
      <c r="Z1243" s="163"/>
    </row>
    <row r="1244" ht="15.75" customHeight="1">
      <c r="A1244" s="176" t="s">
        <v>438</v>
      </c>
      <c r="B1244" s="175">
        <v>44371.31416666666</v>
      </c>
      <c r="C1244" s="176" t="s">
        <v>466</v>
      </c>
      <c r="D1244" s="176" t="s">
        <v>467</v>
      </c>
      <c r="E1244" s="177">
        <v>585.0</v>
      </c>
      <c r="F1244" s="118"/>
      <c r="G1244" s="163"/>
      <c r="H1244" s="169"/>
      <c r="I1244" s="163"/>
      <c r="J1244" s="163"/>
      <c r="K1244" s="163"/>
      <c r="L1244" s="163"/>
      <c r="M1244" s="163"/>
      <c r="N1244" s="163"/>
      <c r="O1244" s="163"/>
      <c r="P1244" s="163"/>
      <c r="Q1244" s="163"/>
      <c r="R1244" s="163"/>
      <c r="S1244" s="163"/>
      <c r="T1244" s="163"/>
      <c r="U1244" s="163"/>
      <c r="V1244" s="163"/>
      <c r="W1244" s="163"/>
      <c r="X1244" s="163"/>
      <c r="Y1244" s="163"/>
      <c r="Z1244" s="163"/>
    </row>
    <row r="1245" ht="15.75" customHeight="1">
      <c r="A1245" s="176" t="s">
        <v>429</v>
      </c>
      <c r="B1245" s="175">
        <v>44371.312210648146</v>
      </c>
      <c r="C1245" s="176" t="s">
        <v>466</v>
      </c>
      <c r="D1245" s="176" t="s">
        <v>467</v>
      </c>
      <c r="E1245" s="177">
        <v>544.0</v>
      </c>
      <c r="F1245" s="118"/>
      <c r="G1245" s="163"/>
      <c r="H1245" s="169"/>
      <c r="I1245" s="163"/>
      <c r="J1245" s="163"/>
      <c r="K1245" s="163"/>
      <c r="L1245" s="163"/>
      <c r="M1245" s="163"/>
      <c r="N1245" s="163"/>
      <c r="O1245" s="163"/>
      <c r="P1245" s="163"/>
      <c r="Q1245" s="163"/>
      <c r="R1245" s="163"/>
      <c r="S1245" s="163"/>
      <c r="T1245" s="163"/>
      <c r="U1245" s="163"/>
      <c r="V1245" s="163"/>
      <c r="W1245" s="163"/>
      <c r="X1245" s="163"/>
      <c r="Y1245" s="163"/>
      <c r="Z1245" s="163"/>
    </row>
    <row r="1246" ht="15.75" customHeight="1">
      <c r="A1246" s="176" t="s">
        <v>420</v>
      </c>
      <c r="B1246" s="175">
        <v>44371.31024305556</v>
      </c>
      <c r="C1246" s="176" t="s">
        <v>466</v>
      </c>
      <c r="D1246" s="176" t="s">
        <v>467</v>
      </c>
      <c r="E1246" s="177">
        <v>521.0</v>
      </c>
      <c r="F1246" s="118"/>
      <c r="G1246" s="163"/>
      <c r="H1246" s="169"/>
      <c r="I1246" s="163"/>
      <c r="J1246" s="163"/>
      <c r="K1246" s="163"/>
      <c r="L1246" s="163"/>
      <c r="M1246" s="163"/>
      <c r="N1246" s="163"/>
      <c r="O1246" s="163"/>
      <c r="P1246" s="163"/>
      <c r="Q1246" s="163"/>
      <c r="R1246" s="163"/>
      <c r="S1246" s="163"/>
      <c r="T1246" s="163"/>
      <c r="U1246" s="163"/>
      <c r="V1246" s="163"/>
      <c r="W1246" s="163"/>
      <c r="X1246" s="163"/>
      <c r="Y1246" s="163"/>
      <c r="Z1246" s="163"/>
    </row>
    <row r="1247" ht="15.75" customHeight="1">
      <c r="A1247" s="176" t="s">
        <v>411</v>
      </c>
      <c r="B1247" s="175">
        <v>44371.30829861111</v>
      </c>
      <c r="C1247" s="176" t="s">
        <v>466</v>
      </c>
      <c r="D1247" s="176" t="s">
        <v>467</v>
      </c>
      <c r="E1247" s="177">
        <v>384.0</v>
      </c>
      <c r="F1247" s="118"/>
      <c r="G1247" s="163"/>
      <c r="H1247" s="169"/>
      <c r="I1247" s="163"/>
      <c r="J1247" s="163"/>
      <c r="K1247" s="163"/>
      <c r="L1247" s="163"/>
      <c r="M1247" s="163"/>
      <c r="N1247" s="163"/>
      <c r="O1247" s="163"/>
      <c r="P1247" s="163"/>
      <c r="Q1247" s="163"/>
      <c r="R1247" s="163"/>
      <c r="S1247" s="163"/>
      <c r="T1247" s="163"/>
      <c r="U1247" s="163"/>
      <c r="V1247" s="163"/>
      <c r="W1247" s="163"/>
      <c r="X1247" s="163"/>
      <c r="Y1247" s="163"/>
      <c r="Z1247" s="163"/>
    </row>
    <row r="1248" ht="15.75" customHeight="1">
      <c r="A1248" s="176" t="s">
        <v>402</v>
      </c>
      <c r="B1248" s="175">
        <v>44371.3062037037</v>
      </c>
      <c r="C1248" s="176" t="s">
        <v>466</v>
      </c>
      <c r="D1248" s="176" t="s">
        <v>467</v>
      </c>
      <c r="E1248" s="177">
        <v>298.0</v>
      </c>
      <c r="F1248" s="118"/>
      <c r="G1248" s="163"/>
      <c r="H1248" s="169"/>
      <c r="I1248" s="163"/>
      <c r="J1248" s="163"/>
      <c r="K1248" s="163"/>
      <c r="L1248" s="163"/>
      <c r="M1248" s="163"/>
      <c r="N1248" s="163"/>
      <c r="O1248" s="163"/>
      <c r="P1248" s="163"/>
      <c r="Q1248" s="163"/>
      <c r="R1248" s="163"/>
      <c r="S1248" s="163"/>
      <c r="T1248" s="163"/>
      <c r="U1248" s="163"/>
      <c r="V1248" s="163"/>
      <c r="W1248" s="163"/>
      <c r="X1248" s="163"/>
      <c r="Y1248" s="163"/>
      <c r="Z1248" s="163"/>
    </row>
    <row r="1249" ht="15.75" customHeight="1">
      <c r="A1249" s="176" t="s">
        <v>393</v>
      </c>
      <c r="B1249" s="175">
        <v>44371.30427083333</v>
      </c>
      <c r="C1249" s="176" t="s">
        <v>466</v>
      </c>
      <c r="D1249" s="176" t="s">
        <v>467</v>
      </c>
      <c r="E1249" s="177">
        <v>558.0</v>
      </c>
      <c r="F1249" s="118"/>
      <c r="G1249" s="163"/>
      <c r="H1249" s="169"/>
      <c r="I1249" s="163"/>
      <c r="J1249" s="163"/>
      <c r="K1249" s="163"/>
      <c r="L1249" s="163"/>
      <c r="M1249" s="163"/>
      <c r="N1249" s="163"/>
      <c r="O1249" s="163"/>
      <c r="P1249" s="163"/>
      <c r="Q1249" s="163"/>
      <c r="R1249" s="163"/>
      <c r="S1249" s="163"/>
      <c r="T1249" s="163"/>
      <c r="U1249" s="163"/>
      <c r="V1249" s="163"/>
      <c r="W1249" s="163"/>
      <c r="X1249" s="163"/>
      <c r="Y1249" s="163"/>
      <c r="Z1249" s="163"/>
    </row>
    <row r="1250" ht="15.75" customHeight="1">
      <c r="A1250" s="176" t="s">
        <v>384</v>
      </c>
      <c r="B1250" s="175">
        <v>44371.3022337963</v>
      </c>
      <c r="C1250" s="176" t="s">
        <v>466</v>
      </c>
      <c r="D1250" s="176" t="s">
        <v>467</v>
      </c>
      <c r="E1250" s="177">
        <v>597.0</v>
      </c>
      <c r="F1250" s="118"/>
      <c r="G1250" s="163"/>
      <c r="H1250" s="169"/>
      <c r="I1250" s="163"/>
      <c r="J1250" s="163"/>
      <c r="K1250" s="163"/>
      <c r="L1250" s="163"/>
      <c r="M1250" s="163"/>
      <c r="N1250" s="163"/>
      <c r="O1250" s="163"/>
      <c r="P1250" s="163"/>
      <c r="Q1250" s="163"/>
      <c r="R1250" s="163"/>
      <c r="S1250" s="163"/>
      <c r="T1250" s="163"/>
      <c r="U1250" s="163"/>
      <c r="V1250" s="163"/>
      <c r="W1250" s="163"/>
      <c r="X1250" s="163"/>
      <c r="Y1250" s="163"/>
      <c r="Z1250" s="163"/>
    </row>
    <row r="1251" ht="15.75" customHeight="1">
      <c r="A1251" s="176" t="s">
        <v>375</v>
      </c>
      <c r="B1251" s="175">
        <v>44371.30028935185</v>
      </c>
      <c r="C1251" s="176" t="s">
        <v>466</v>
      </c>
      <c r="D1251" s="176" t="s">
        <v>467</v>
      </c>
      <c r="E1251" s="177">
        <v>426.0</v>
      </c>
      <c r="F1251" s="118"/>
      <c r="G1251" s="163"/>
      <c r="H1251" s="169"/>
      <c r="I1251" s="163"/>
      <c r="J1251" s="163"/>
      <c r="K1251" s="163"/>
      <c r="L1251" s="163"/>
      <c r="M1251" s="163"/>
      <c r="N1251" s="163"/>
      <c r="O1251" s="163"/>
      <c r="P1251" s="163"/>
      <c r="Q1251" s="163"/>
      <c r="R1251" s="163"/>
      <c r="S1251" s="163"/>
      <c r="T1251" s="163"/>
      <c r="U1251" s="163"/>
      <c r="V1251" s="163"/>
      <c r="W1251" s="163"/>
      <c r="X1251" s="163"/>
      <c r="Y1251" s="163"/>
      <c r="Z1251" s="163"/>
    </row>
    <row r="1252" ht="15.75" customHeight="1">
      <c r="A1252" s="176" t="s">
        <v>366</v>
      </c>
      <c r="B1252" s="175">
        <v>44371.29834490741</v>
      </c>
      <c r="C1252" s="176" t="s">
        <v>466</v>
      </c>
      <c r="D1252" s="176" t="s">
        <v>467</v>
      </c>
      <c r="E1252" s="177">
        <v>502.0</v>
      </c>
      <c r="F1252" s="118"/>
      <c r="G1252" s="163"/>
      <c r="H1252" s="169"/>
      <c r="I1252" s="163"/>
      <c r="J1252" s="163"/>
      <c r="K1252" s="163"/>
      <c r="L1252" s="163"/>
      <c r="M1252" s="163"/>
      <c r="N1252" s="163"/>
      <c r="O1252" s="163"/>
      <c r="P1252" s="163"/>
      <c r="Q1252" s="163"/>
      <c r="R1252" s="163"/>
      <c r="S1252" s="163"/>
      <c r="T1252" s="163"/>
      <c r="U1252" s="163"/>
      <c r="V1252" s="163"/>
      <c r="W1252" s="163"/>
      <c r="X1252" s="163"/>
      <c r="Y1252" s="163"/>
      <c r="Z1252" s="163"/>
    </row>
    <row r="1253" ht="15.75" customHeight="1">
      <c r="A1253" s="176" t="s">
        <v>357</v>
      </c>
      <c r="B1253" s="175">
        <v>44371.29640046296</v>
      </c>
      <c r="C1253" s="176" t="s">
        <v>466</v>
      </c>
      <c r="D1253" s="176" t="s">
        <v>467</v>
      </c>
      <c r="E1253" s="177">
        <v>550.0</v>
      </c>
      <c r="F1253" s="118"/>
      <c r="G1253" s="163"/>
      <c r="H1253" s="169"/>
      <c r="I1253" s="163"/>
      <c r="J1253" s="163"/>
      <c r="K1253" s="163"/>
      <c r="L1253" s="163"/>
      <c r="M1253" s="163"/>
      <c r="N1253" s="163"/>
      <c r="O1253" s="163"/>
      <c r="P1253" s="163"/>
      <c r="Q1253" s="163"/>
      <c r="R1253" s="163"/>
      <c r="S1253" s="163"/>
      <c r="T1253" s="163"/>
      <c r="U1253" s="163"/>
      <c r="V1253" s="163"/>
      <c r="W1253" s="163"/>
      <c r="X1253" s="163"/>
      <c r="Y1253" s="163"/>
      <c r="Z1253" s="163"/>
    </row>
    <row r="1254" ht="15.75" customHeight="1">
      <c r="A1254" s="176" t="s">
        <v>348</v>
      </c>
      <c r="B1254" s="175">
        <v>44371.294537037036</v>
      </c>
      <c r="C1254" s="176" t="s">
        <v>466</v>
      </c>
      <c r="D1254" s="176" t="s">
        <v>467</v>
      </c>
      <c r="E1254" s="177">
        <v>501.0</v>
      </c>
      <c r="F1254" s="118"/>
      <c r="G1254" s="163"/>
      <c r="H1254" s="169"/>
      <c r="I1254" s="163"/>
      <c r="J1254" s="163"/>
      <c r="K1254" s="163"/>
      <c r="L1254" s="163"/>
      <c r="M1254" s="163"/>
      <c r="N1254" s="163"/>
      <c r="O1254" s="163"/>
      <c r="P1254" s="163"/>
      <c r="Q1254" s="163"/>
      <c r="R1254" s="163"/>
      <c r="S1254" s="163"/>
      <c r="T1254" s="163"/>
      <c r="U1254" s="163"/>
      <c r="V1254" s="163"/>
      <c r="W1254" s="163"/>
      <c r="X1254" s="163"/>
      <c r="Y1254" s="163"/>
      <c r="Z1254" s="163"/>
    </row>
    <row r="1255" ht="15.75" customHeight="1">
      <c r="A1255" s="176" t="s">
        <v>338</v>
      </c>
      <c r="B1255" s="175">
        <v>44371.293912037036</v>
      </c>
      <c r="C1255" s="176" t="s">
        <v>466</v>
      </c>
      <c r="D1255" s="176" t="s">
        <v>467</v>
      </c>
      <c r="E1255" s="177">
        <v>402.0</v>
      </c>
      <c r="F1255" s="118"/>
      <c r="G1255" s="163"/>
      <c r="H1255" s="169"/>
      <c r="I1255" s="163"/>
      <c r="J1255" s="163"/>
      <c r="K1255" s="163"/>
      <c r="L1255" s="163"/>
      <c r="M1255" s="163"/>
      <c r="N1255" s="163"/>
      <c r="O1255" s="163"/>
      <c r="P1255" s="163"/>
      <c r="Q1255" s="163"/>
      <c r="R1255" s="163"/>
      <c r="S1255" s="163"/>
      <c r="T1255" s="163"/>
      <c r="U1255" s="163"/>
      <c r="V1255" s="163"/>
      <c r="W1255" s="163"/>
      <c r="X1255" s="163"/>
      <c r="Y1255" s="163"/>
      <c r="Z1255" s="163"/>
    </row>
    <row r="1256" ht="15.75" customHeight="1">
      <c r="A1256" s="176" t="s">
        <v>439</v>
      </c>
      <c r="B1256" s="175">
        <v>44370.77481481482</v>
      </c>
      <c r="C1256" s="176" t="s">
        <v>466</v>
      </c>
      <c r="D1256" s="176" t="s">
        <v>467</v>
      </c>
      <c r="E1256" s="177">
        <v>604.0</v>
      </c>
      <c r="F1256" s="118"/>
      <c r="G1256" s="163"/>
      <c r="H1256" s="169"/>
      <c r="I1256" s="163"/>
      <c r="J1256" s="163"/>
      <c r="K1256" s="163"/>
      <c r="L1256" s="163"/>
      <c r="M1256" s="163"/>
      <c r="N1256" s="163"/>
      <c r="O1256" s="163"/>
      <c r="P1256" s="163"/>
      <c r="Q1256" s="163"/>
      <c r="R1256" s="163"/>
      <c r="S1256" s="163"/>
      <c r="T1256" s="163"/>
      <c r="U1256" s="163"/>
      <c r="V1256" s="163"/>
      <c r="W1256" s="163"/>
      <c r="X1256" s="163"/>
      <c r="Y1256" s="163"/>
      <c r="Z1256" s="163"/>
    </row>
    <row r="1257" ht="15.75" customHeight="1">
      <c r="A1257" s="176" t="s">
        <v>430</v>
      </c>
      <c r="B1257" s="175">
        <v>44370.772824074076</v>
      </c>
      <c r="C1257" s="176" t="s">
        <v>466</v>
      </c>
      <c r="D1257" s="176" t="s">
        <v>467</v>
      </c>
      <c r="E1257" s="177">
        <v>448.0</v>
      </c>
      <c r="F1257" s="118"/>
      <c r="G1257" s="163"/>
      <c r="H1257" s="169"/>
      <c r="I1257" s="163"/>
      <c r="J1257" s="163"/>
      <c r="K1257" s="163"/>
      <c r="L1257" s="163"/>
      <c r="M1257" s="163"/>
      <c r="N1257" s="163"/>
      <c r="O1257" s="163"/>
      <c r="P1257" s="163"/>
      <c r="Q1257" s="163"/>
      <c r="R1257" s="163"/>
      <c r="S1257" s="163"/>
      <c r="T1257" s="163"/>
      <c r="U1257" s="163"/>
      <c r="V1257" s="163"/>
      <c r="W1257" s="163"/>
      <c r="X1257" s="163"/>
      <c r="Y1257" s="163"/>
      <c r="Z1257" s="163"/>
    </row>
    <row r="1258" ht="15.75" customHeight="1">
      <c r="A1258" s="176" t="s">
        <v>421</v>
      </c>
      <c r="B1258" s="175">
        <v>44370.77096064815</v>
      </c>
      <c r="C1258" s="176" t="s">
        <v>466</v>
      </c>
      <c r="D1258" s="176" t="s">
        <v>467</v>
      </c>
      <c r="E1258" s="177">
        <v>498.0</v>
      </c>
      <c r="F1258" s="118"/>
      <c r="G1258" s="163"/>
      <c r="H1258" s="169"/>
      <c r="I1258" s="163"/>
      <c r="J1258" s="163"/>
      <c r="K1258" s="163"/>
      <c r="L1258" s="163"/>
      <c r="M1258" s="163"/>
      <c r="N1258" s="163"/>
      <c r="O1258" s="163"/>
      <c r="P1258" s="163"/>
      <c r="Q1258" s="163"/>
      <c r="R1258" s="163"/>
      <c r="S1258" s="163"/>
      <c r="T1258" s="163"/>
      <c r="U1258" s="163"/>
      <c r="V1258" s="163"/>
      <c r="W1258" s="163"/>
      <c r="X1258" s="163"/>
      <c r="Y1258" s="163"/>
      <c r="Z1258" s="163"/>
    </row>
    <row r="1259" ht="15.75" customHeight="1">
      <c r="A1259" s="176" t="s">
        <v>412</v>
      </c>
      <c r="B1259" s="175">
        <v>44370.76903935185</v>
      </c>
      <c r="C1259" s="176" t="s">
        <v>466</v>
      </c>
      <c r="D1259" s="176" t="s">
        <v>467</v>
      </c>
      <c r="E1259" s="177">
        <v>471.0</v>
      </c>
      <c r="F1259" s="118"/>
      <c r="G1259" s="163"/>
      <c r="H1259" s="169"/>
      <c r="I1259" s="163"/>
      <c r="J1259" s="163"/>
      <c r="K1259" s="163"/>
      <c r="L1259" s="163"/>
      <c r="M1259" s="163"/>
      <c r="N1259" s="163"/>
      <c r="O1259" s="163"/>
      <c r="P1259" s="163"/>
      <c r="Q1259" s="163"/>
      <c r="R1259" s="163"/>
      <c r="S1259" s="163"/>
      <c r="T1259" s="163"/>
      <c r="U1259" s="163"/>
      <c r="V1259" s="163"/>
      <c r="W1259" s="163"/>
      <c r="X1259" s="163"/>
      <c r="Y1259" s="163"/>
      <c r="Z1259" s="163"/>
    </row>
    <row r="1260" ht="15.75" customHeight="1">
      <c r="A1260" s="176" t="s">
        <v>403</v>
      </c>
      <c r="B1260" s="175">
        <v>44370.76694444445</v>
      </c>
      <c r="C1260" s="176" t="s">
        <v>466</v>
      </c>
      <c r="D1260" s="176" t="s">
        <v>467</v>
      </c>
      <c r="E1260" s="177">
        <v>606.0</v>
      </c>
      <c r="F1260" s="118"/>
      <c r="G1260" s="163"/>
      <c r="H1260" s="169"/>
      <c r="I1260" s="163"/>
      <c r="J1260" s="163"/>
      <c r="K1260" s="163"/>
      <c r="L1260" s="163"/>
      <c r="M1260" s="163"/>
      <c r="N1260" s="163"/>
      <c r="O1260" s="163"/>
      <c r="P1260" s="163"/>
      <c r="Q1260" s="163"/>
      <c r="R1260" s="163"/>
      <c r="S1260" s="163"/>
      <c r="T1260" s="163"/>
      <c r="U1260" s="163"/>
      <c r="V1260" s="163"/>
      <c r="W1260" s="163"/>
      <c r="X1260" s="163"/>
      <c r="Y1260" s="163"/>
      <c r="Z1260" s="163"/>
    </row>
    <row r="1261" ht="15.75" customHeight="1">
      <c r="A1261" s="176" t="s">
        <v>394</v>
      </c>
      <c r="B1261" s="175">
        <v>44370.764918981484</v>
      </c>
      <c r="C1261" s="176" t="s">
        <v>466</v>
      </c>
      <c r="D1261" s="176" t="s">
        <v>467</v>
      </c>
      <c r="E1261" s="177">
        <v>448.0</v>
      </c>
      <c r="F1261" s="118"/>
      <c r="G1261" s="163"/>
      <c r="H1261" s="169"/>
      <c r="I1261" s="163"/>
      <c r="J1261" s="163"/>
      <c r="K1261" s="163"/>
      <c r="L1261" s="163"/>
      <c r="M1261" s="163"/>
      <c r="N1261" s="163"/>
      <c r="O1261" s="163"/>
      <c r="P1261" s="163"/>
      <c r="Q1261" s="163"/>
      <c r="R1261" s="163"/>
      <c r="S1261" s="163"/>
      <c r="T1261" s="163"/>
      <c r="U1261" s="163"/>
      <c r="V1261" s="163"/>
      <c r="W1261" s="163"/>
      <c r="X1261" s="163"/>
      <c r="Y1261" s="163"/>
      <c r="Z1261" s="163"/>
    </row>
    <row r="1262" ht="15.75" customHeight="1">
      <c r="A1262" s="176" t="s">
        <v>385</v>
      </c>
      <c r="B1262" s="175">
        <v>44370.76292824074</v>
      </c>
      <c r="C1262" s="176" t="s">
        <v>466</v>
      </c>
      <c r="D1262" s="176" t="s">
        <v>467</v>
      </c>
      <c r="E1262" s="177">
        <v>452.0</v>
      </c>
      <c r="F1262" s="118"/>
      <c r="G1262" s="163"/>
      <c r="H1262" s="169"/>
      <c r="I1262" s="163"/>
      <c r="J1262" s="163"/>
      <c r="K1262" s="163"/>
      <c r="L1262" s="163"/>
      <c r="M1262" s="163"/>
      <c r="N1262" s="163"/>
      <c r="O1262" s="163"/>
      <c r="P1262" s="163"/>
      <c r="Q1262" s="163"/>
      <c r="R1262" s="163"/>
      <c r="S1262" s="163"/>
      <c r="T1262" s="163"/>
      <c r="U1262" s="163"/>
      <c r="V1262" s="163"/>
      <c r="W1262" s="163"/>
      <c r="X1262" s="163"/>
      <c r="Y1262" s="163"/>
      <c r="Z1262" s="163"/>
    </row>
    <row r="1263" ht="15.75" customHeight="1">
      <c r="A1263" s="176" t="s">
        <v>376</v>
      </c>
      <c r="B1263" s="175">
        <v>44370.76100694444</v>
      </c>
      <c r="C1263" s="176" t="s">
        <v>466</v>
      </c>
      <c r="D1263" s="176" t="s">
        <v>467</v>
      </c>
      <c r="E1263" s="177">
        <v>422.0</v>
      </c>
      <c r="F1263" s="118"/>
      <c r="G1263" s="163"/>
      <c r="H1263" s="169"/>
      <c r="I1263" s="163"/>
      <c r="J1263" s="163"/>
      <c r="K1263" s="163"/>
      <c r="L1263" s="163"/>
      <c r="M1263" s="163"/>
      <c r="N1263" s="163"/>
      <c r="O1263" s="163"/>
      <c r="P1263" s="163"/>
      <c r="Q1263" s="163"/>
      <c r="R1263" s="163"/>
      <c r="S1263" s="163"/>
      <c r="T1263" s="163"/>
      <c r="U1263" s="163"/>
      <c r="V1263" s="163"/>
      <c r="W1263" s="163"/>
      <c r="X1263" s="163"/>
      <c r="Y1263" s="163"/>
      <c r="Z1263" s="163"/>
    </row>
    <row r="1264" ht="15.75" customHeight="1">
      <c r="A1264" s="176" t="s">
        <v>367</v>
      </c>
      <c r="B1264" s="175">
        <v>44370.75883101852</v>
      </c>
      <c r="C1264" s="176" t="s">
        <v>466</v>
      </c>
      <c r="D1264" s="176" t="s">
        <v>467</v>
      </c>
      <c r="E1264" s="177">
        <v>310.0</v>
      </c>
      <c r="F1264" s="118"/>
      <c r="G1264" s="163"/>
      <c r="H1264" s="169"/>
      <c r="I1264" s="163"/>
      <c r="J1264" s="163"/>
      <c r="K1264" s="163"/>
      <c r="L1264" s="163"/>
      <c r="M1264" s="163"/>
      <c r="N1264" s="163"/>
      <c r="O1264" s="163"/>
      <c r="P1264" s="163"/>
      <c r="Q1264" s="163"/>
      <c r="R1264" s="163"/>
      <c r="S1264" s="163"/>
      <c r="T1264" s="163"/>
      <c r="U1264" s="163"/>
      <c r="V1264" s="163"/>
      <c r="W1264" s="163"/>
      <c r="X1264" s="163"/>
      <c r="Y1264" s="163"/>
      <c r="Z1264" s="163"/>
    </row>
    <row r="1265" ht="15.75" customHeight="1">
      <c r="A1265" s="176" t="s">
        <v>358</v>
      </c>
      <c r="B1265" s="175">
        <v>44370.75679398148</v>
      </c>
      <c r="C1265" s="176" t="s">
        <v>466</v>
      </c>
      <c r="D1265" s="176" t="s">
        <v>467</v>
      </c>
      <c r="E1265" s="177">
        <v>606.0</v>
      </c>
      <c r="F1265" s="118"/>
      <c r="G1265" s="163"/>
      <c r="H1265" s="169"/>
      <c r="I1265" s="163"/>
      <c r="J1265" s="163"/>
      <c r="K1265" s="163"/>
      <c r="L1265" s="163"/>
      <c r="M1265" s="163"/>
      <c r="N1265" s="163"/>
      <c r="O1265" s="163"/>
      <c r="P1265" s="163"/>
      <c r="Q1265" s="163"/>
      <c r="R1265" s="163"/>
      <c r="S1265" s="163"/>
      <c r="T1265" s="163"/>
      <c r="U1265" s="163"/>
      <c r="V1265" s="163"/>
      <c r="W1265" s="163"/>
      <c r="X1265" s="163"/>
      <c r="Y1265" s="163"/>
      <c r="Z1265" s="163"/>
    </row>
    <row r="1266" ht="15.75" customHeight="1">
      <c r="A1266" s="176" t="s">
        <v>349</v>
      </c>
      <c r="B1266" s="175">
        <v>44370.75491898148</v>
      </c>
      <c r="C1266" s="176" t="s">
        <v>466</v>
      </c>
      <c r="D1266" s="176" t="s">
        <v>467</v>
      </c>
      <c r="E1266" s="177">
        <v>514.0</v>
      </c>
      <c r="F1266" s="118"/>
      <c r="G1266" s="163"/>
      <c r="H1266" s="169"/>
      <c r="I1266" s="163"/>
      <c r="J1266" s="163"/>
      <c r="K1266" s="163"/>
      <c r="L1266" s="163"/>
      <c r="M1266" s="163"/>
      <c r="N1266" s="163"/>
      <c r="O1266" s="163"/>
      <c r="P1266" s="163"/>
      <c r="Q1266" s="163"/>
      <c r="R1266" s="163"/>
      <c r="S1266" s="163"/>
      <c r="T1266" s="163"/>
      <c r="U1266" s="163"/>
      <c r="V1266" s="163"/>
      <c r="W1266" s="163"/>
      <c r="X1266" s="163"/>
      <c r="Y1266" s="163"/>
      <c r="Z1266" s="163"/>
    </row>
    <row r="1267" ht="15.75" customHeight="1">
      <c r="A1267" s="176" t="s">
        <v>339</v>
      </c>
      <c r="B1267" s="175">
        <v>44370.752974537034</v>
      </c>
      <c r="C1267" s="176" t="s">
        <v>466</v>
      </c>
      <c r="D1267" s="176" t="s">
        <v>467</v>
      </c>
      <c r="E1267" s="177">
        <v>542.0</v>
      </c>
      <c r="F1267" s="118"/>
      <c r="G1267" s="163"/>
      <c r="H1267" s="169"/>
      <c r="I1267" s="163"/>
      <c r="J1267" s="163"/>
      <c r="K1267" s="163"/>
      <c r="L1267" s="163"/>
      <c r="M1267" s="163"/>
      <c r="N1267" s="163"/>
      <c r="O1267" s="163"/>
      <c r="P1267" s="163"/>
      <c r="Q1267" s="163"/>
      <c r="R1267" s="163"/>
      <c r="S1267" s="163"/>
      <c r="T1267" s="163"/>
      <c r="U1267" s="163"/>
      <c r="V1267" s="163"/>
      <c r="W1267" s="163"/>
      <c r="X1267" s="163"/>
      <c r="Y1267" s="163"/>
      <c r="Z1267" s="163"/>
    </row>
    <row r="1268" ht="15.75" customHeight="1">
      <c r="A1268" s="176" t="s">
        <v>314</v>
      </c>
      <c r="B1268" s="175">
        <v>44370.75146990741</v>
      </c>
      <c r="C1268" s="176" t="s">
        <v>466</v>
      </c>
      <c r="D1268" s="176" t="s">
        <v>467</v>
      </c>
      <c r="E1268" s="177">
        <v>405.0</v>
      </c>
      <c r="F1268" s="118"/>
      <c r="G1268" s="163"/>
      <c r="H1268" s="169"/>
      <c r="I1268" s="163"/>
      <c r="J1268" s="163"/>
      <c r="K1268" s="163"/>
      <c r="L1268" s="163"/>
      <c r="M1268" s="163"/>
      <c r="N1268" s="163"/>
      <c r="O1268" s="163"/>
      <c r="P1268" s="163"/>
      <c r="Q1268" s="163"/>
      <c r="R1268" s="163"/>
      <c r="S1268" s="163"/>
      <c r="T1268" s="163"/>
      <c r="U1268" s="163"/>
      <c r="V1268" s="163"/>
      <c r="W1268" s="163"/>
      <c r="X1268" s="163"/>
      <c r="Y1268" s="163"/>
      <c r="Z1268" s="163"/>
    </row>
    <row r="1269" ht="15.75" customHeight="1">
      <c r="A1269" s="176" t="s">
        <v>440</v>
      </c>
      <c r="B1269" s="175">
        <v>44370.748773148145</v>
      </c>
      <c r="C1269" s="176" t="s">
        <v>466</v>
      </c>
      <c r="D1269" s="176" t="s">
        <v>467</v>
      </c>
      <c r="E1269" s="177">
        <v>289.0</v>
      </c>
      <c r="F1269" s="118"/>
      <c r="G1269" s="163"/>
      <c r="H1269" s="169"/>
      <c r="I1269" s="163"/>
      <c r="J1269" s="163"/>
      <c r="K1269" s="163"/>
      <c r="L1269" s="163"/>
      <c r="M1269" s="163"/>
      <c r="N1269" s="163"/>
      <c r="O1269" s="163"/>
      <c r="P1269" s="163"/>
      <c r="Q1269" s="163"/>
      <c r="R1269" s="163"/>
      <c r="S1269" s="163"/>
      <c r="T1269" s="163"/>
      <c r="U1269" s="163"/>
      <c r="V1269" s="163"/>
      <c r="W1269" s="163"/>
      <c r="X1269" s="163"/>
      <c r="Y1269" s="163"/>
      <c r="Z1269" s="163"/>
    </row>
    <row r="1270" ht="15.75" customHeight="1">
      <c r="A1270" s="176" t="s">
        <v>431</v>
      </c>
      <c r="B1270" s="175">
        <v>44370.74689814815</v>
      </c>
      <c r="C1270" s="176" t="s">
        <v>466</v>
      </c>
      <c r="D1270" s="176" t="s">
        <v>467</v>
      </c>
      <c r="E1270" s="177">
        <v>502.0</v>
      </c>
      <c r="F1270" s="118"/>
      <c r="G1270" s="163"/>
      <c r="H1270" s="169"/>
      <c r="I1270" s="163"/>
      <c r="J1270" s="163"/>
      <c r="K1270" s="163"/>
      <c r="L1270" s="163"/>
      <c r="M1270" s="163"/>
      <c r="N1270" s="163"/>
      <c r="O1270" s="163"/>
      <c r="P1270" s="163"/>
      <c r="Q1270" s="163"/>
      <c r="R1270" s="163"/>
      <c r="S1270" s="163"/>
      <c r="T1270" s="163"/>
      <c r="U1270" s="163"/>
      <c r="V1270" s="163"/>
      <c r="W1270" s="163"/>
      <c r="X1270" s="163"/>
      <c r="Y1270" s="163"/>
      <c r="Z1270" s="163"/>
    </row>
    <row r="1271" ht="15.75" customHeight="1">
      <c r="A1271" s="176" t="s">
        <v>422</v>
      </c>
      <c r="B1271" s="175">
        <v>44370.74489583333</v>
      </c>
      <c r="C1271" s="176" t="s">
        <v>466</v>
      </c>
      <c r="D1271" s="176" t="s">
        <v>467</v>
      </c>
      <c r="E1271" s="177">
        <v>394.0</v>
      </c>
      <c r="F1271" s="118"/>
      <c r="G1271" s="163"/>
      <c r="H1271" s="169"/>
      <c r="I1271" s="163"/>
      <c r="J1271" s="163"/>
      <c r="K1271" s="163"/>
      <c r="L1271" s="163"/>
      <c r="M1271" s="163"/>
      <c r="N1271" s="163"/>
      <c r="O1271" s="163"/>
      <c r="P1271" s="163"/>
      <c r="Q1271" s="163"/>
      <c r="R1271" s="163"/>
      <c r="S1271" s="163"/>
      <c r="T1271" s="163"/>
      <c r="U1271" s="163"/>
      <c r="V1271" s="163"/>
      <c r="W1271" s="163"/>
      <c r="X1271" s="163"/>
      <c r="Y1271" s="163"/>
      <c r="Z1271" s="163"/>
    </row>
    <row r="1272" ht="15.75" customHeight="1">
      <c r="A1272" s="176" t="s">
        <v>413</v>
      </c>
      <c r="B1272" s="175">
        <v>44370.74287037037</v>
      </c>
      <c r="C1272" s="176" t="s">
        <v>466</v>
      </c>
      <c r="D1272" s="176" t="s">
        <v>467</v>
      </c>
      <c r="E1272" s="177">
        <v>450.0</v>
      </c>
      <c r="F1272" s="118"/>
      <c r="G1272" s="163"/>
      <c r="H1272" s="169"/>
      <c r="I1272" s="163"/>
      <c r="J1272" s="163"/>
      <c r="K1272" s="163"/>
      <c r="L1272" s="163"/>
      <c r="M1272" s="163"/>
      <c r="N1272" s="163"/>
      <c r="O1272" s="163"/>
      <c r="P1272" s="163"/>
      <c r="Q1272" s="163"/>
      <c r="R1272" s="163"/>
      <c r="S1272" s="163"/>
      <c r="T1272" s="163"/>
      <c r="U1272" s="163"/>
      <c r="V1272" s="163"/>
      <c r="W1272" s="163"/>
      <c r="X1272" s="163"/>
      <c r="Y1272" s="163"/>
      <c r="Z1272" s="163"/>
    </row>
    <row r="1273" ht="15.75" customHeight="1">
      <c r="A1273" s="176" t="s">
        <v>404</v>
      </c>
      <c r="B1273" s="175">
        <v>44370.74084490741</v>
      </c>
      <c r="C1273" s="176" t="s">
        <v>466</v>
      </c>
      <c r="D1273" s="176" t="s">
        <v>467</v>
      </c>
      <c r="E1273" s="177">
        <v>496.0</v>
      </c>
      <c r="F1273" s="118"/>
      <c r="G1273" s="163"/>
      <c r="H1273" s="169"/>
      <c r="I1273" s="163"/>
      <c r="J1273" s="163"/>
      <c r="K1273" s="163"/>
      <c r="L1273" s="163"/>
      <c r="M1273" s="163"/>
      <c r="N1273" s="163"/>
      <c r="O1273" s="163"/>
      <c r="P1273" s="163"/>
      <c r="Q1273" s="163"/>
      <c r="R1273" s="163"/>
      <c r="S1273" s="163"/>
      <c r="T1273" s="163"/>
      <c r="U1273" s="163"/>
      <c r="V1273" s="163"/>
      <c r="W1273" s="163"/>
      <c r="X1273" s="163"/>
      <c r="Y1273" s="163"/>
      <c r="Z1273" s="163"/>
    </row>
    <row r="1274" ht="15.75" customHeight="1">
      <c r="A1274" s="176" t="s">
        <v>395</v>
      </c>
      <c r="B1274" s="175">
        <v>44370.73892361111</v>
      </c>
      <c r="C1274" s="176" t="s">
        <v>466</v>
      </c>
      <c r="D1274" s="176" t="s">
        <v>467</v>
      </c>
      <c r="E1274" s="177">
        <v>451.0</v>
      </c>
      <c r="F1274" s="118"/>
      <c r="G1274" s="163"/>
      <c r="H1274" s="169"/>
      <c r="I1274" s="163"/>
      <c r="J1274" s="163"/>
      <c r="K1274" s="163"/>
      <c r="L1274" s="163"/>
      <c r="M1274" s="163"/>
      <c r="N1274" s="163"/>
      <c r="O1274" s="163"/>
      <c r="P1274" s="163"/>
      <c r="Q1274" s="163"/>
      <c r="R1274" s="163"/>
      <c r="S1274" s="163"/>
      <c r="T1274" s="163"/>
      <c r="U1274" s="163"/>
      <c r="V1274" s="163"/>
      <c r="W1274" s="163"/>
      <c r="X1274" s="163"/>
      <c r="Y1274" s="163"/>
      <c r="Z1274" s="163"/>
    </row>
    <row r="1275" ht="15.75" customHeight="1">
      <c r="A1275" s="176" t="s">
        <v>386</v>
      </c>
      <c r="B1275" s="175">
        <v>44370.73695601852</v>
      </c>
      <c r="C1275" s="176" t="s">
        <v>466</v>
      </c>
      <c r="D1275" s="176" t="s">
        <v>467</v>
      </c>
      <c r="E1275" s="177">
        <v>320.0</v>
      </c>
      <c r="F1275" s="118"/>
      <c r="G1275" s="163"/>
      <c r="H1275" s="169"/>
      <c r="I1275" s="163"/>
      <c r="J1275" s="163"/>
      <c r="K1275" s="163"/>
      <c r="L1275" s="163"/>
      <c r="M1275" s="163"/>
      <c r="N1275" s="163"/>
      <c r="O1275" s="163"/>
      <c r="P1275" s="163"/>
      <c r="Q1275" s="163"/>
      <c r="R1275" s="163"/>
      <c r="S1275" s="163"/>
      <c r="T1275" s="163"/>
      <c r="U1275" s="163"/>
      <c r="V1275" s="163"/>
      <c r="W1275" s="163"/>
      <c r="X1275" s="163"/>
      <c r="Y1275" s="163"/>
      <c r="Z1275" s="163"/>
    </row>
    <row r="1276" ht="15.75" customHeight="1">
      <c r="A1276" s="176" t="s">
        <v>377</v>
      </c>
      <c r="B1276" s="175">
        <v>44370.734918981485</v>
      </c>
      <c r="C1276" s="176" t="s">
        <v>466</v>
      </c>
      <c r="D1276" s="176" t="s">
        <v>467</v>
      </c>
      <c r="E1276" s="177">
        <v>516.0</v>
      </c>
      <c r="F1276" s="118"/>
      <c r="G1276" s="163"/>
      <c r="H1276" s="169"/>
      <c r="I1276" s="163"/>
      <c r="J1276" s="163"/>
      <c r="K1276" s="163"/>
      <c r="L1276" s="163"/>
      <c r="M1276" s="163"/>
      <c r="N1276" s="163"/>
      <c r="O1276" s="163"/>
      <c r="P1276" s="163"/>
      <c r="Q1276" s="163"/>
      <c r="R1276" s="163"/>
      <c r="S1276" s="163"/>
      <c r="T1276" s="163"/>
      <c r="U1276" s="163"/>
      <c r="V1276" s="163"/>
      <c r="W1276" s="163"/>
      <c r="X1276" s="163"/>
      <c r="Y1276" s="163"/>
      <c r="Z1276" s="163"/>
    </row>
    <row r="1277" ht="15.75" customHeight="1">
      <c r="A1277" s="176" t="s">
        <v>368</v>
      </c>
      <c r="B1277" s="175">
        <v>44370.73280092593</v>
      </c>
      <c r="C1277" s="176" t="s">
        <v>466</v>
      </c>
      <c r="D1277" s="176" t="s">
        <v>467</v>
      </c>
      <c r="E1277" s="177">
        <v>261.0</v>
      </c>
      <c r="F1277" s="118"/>
      <c r="G1277" s="163"/>
      <c r="H1277" s="169"/>
      <c r="I1277" s="163"/>
      <c r="J1277" s="163"/>
      <c r="K1277" s="163"/>
      <c r="L1277" s="163"/>
      <c r="M1277" s="163"/>
      <c r="N1277" s="163"/>
      <c r="O1277" s="163"/>
      <c r="P1277" s="163"/>
      <c r="Q1277" s="163"/>
      <c r="R1277" s="163"/>
      <c r="S1277" s="163"/>
      <c r="T1277" s="163"/>
      <c r="U1277" s="163"/>
      <c r="V1277" s="163"/>
      <c r="W1277" s="163"/>
      <c r="X1277" s="163"/>
      <c r="Y1277" s="163"/>
      <c r="Z1277" s="163"/>
    </row>
    <row r="1278" ht="15.75" customHeight="1">
      <c r="A1278" s="176" t="s">
        <v>359</v>
      </c>
      <c r="B1278" s="175">
        <v>44370.73081018519</v>
      </c>
      <c r="C1278" s="176" t="s">
        <v>466</v>
      </c>
      <c r="D1278" s="176" t="s">
        <v>467</v>
      </c>
      <c r="E1278" s="177">
        <v>493.0</v>
      </c>
      <c r="F1278" s="118"/>
      <c r="G1278" s="163"/>
      <c r="H1278" s="169"/>
      <c r="I1278" s="163"/>
      <c r="J1278" s="163"/>
      <c r="K1278" s="163"/>
      <c r="L1278" s="163"/>
      <c r="M1278" s="163"/>
      <c r="N1278" s="163"/>
      <c r="O1278" s="163"/>
      <c r="P1278" s="163"/>
      <c r="Q1278" s="163"/>
      <c r="R1278" s="163"/>
      <c r="S1278" s="163"/>
      <c r="T1278" s="163"/>
      <c r="U1278" s="163"/>
      <c r="V1278" s="163"/>
      <c r="W1278" s="163"/>
      <c r="X1278" s="163"/>
      <c r="Y1278" s="163"/>
      <c r="Z1278" s="163"/>
    </row>
    <row r="1279" ht="15.75" customHeight="1">
      <c r="A1279" s="176" t="s">
        <v>350</v>
      </c>
      <c r="B1279" s="175">
        <v>44370.728784722225</v>
      </c>
      <c r="C1279" s="176" t="s">
        <v>466</v>
      </c>
      <c r="D1279" s="176" t="s">
        <v>467</v>
      </c>
      <c r="E1279" s="177">
        <v>301.0</v>
      </c>
      <c r="F1279" s="118"/>
      <c r="G1279" s="163"/>
      <c r="H1279" s="169"/>
      <c r="I1279" s="163"/>
      <c r="J1279" s="163"/>
      <c r="K1279" s="163"/>
      <c r="L1279" s="163"/>
      <c r="M1279" s="163"/>
      <c r="N1279" s="163"/>
      <c r="O1279" s="163"/>
      <c r="P1279" s="163"/>
      <c r="Q1279" s="163"/>
      <c r="R1279" s="163"/>
      <c r="S1279" s="163"/>
      <c r="T1279" s="163"/>
      <c r="U1279" s="163"/>
      <c r="V1279" s="163"/>
      <c r="W1279" s="163"/>
      <c r="X1279" s="163"/>
      <c r="Y1279" s="163"/>
      <c r="Z1279" s="163"/>
    </row>
    <row r="1280" ht="15.75" customHeight="1">
      <c r="A1280" s="176" t="s">
        <v>341</v>
      </c>
      <c r="B1280" s="175">
        <v>44370.726689814815</v>
      </c>
      <c r="C1280" s="176" t="s">
        <v>466</v>
      </c>
      <c r="D1280" s="176" t="s">
        <v>467</v>
      </c>
      <c r="E1280" s="177">
        <v>583.0</v>
      </c>
      <c r="F1280" s="118"/>
      <c r="G1280" s="163"/>
      <c r="H1280" s="169"/>
      <c r="I1280" s="163"/>
      <c r="J1280" s="163"/>
      <c r="K1280" s="163"/>
      <c r="L1280" s="163"/>
      <c r="M1280" s="163"/>
      <c r="N1280" s="163"/>
      <c r="O1280" s="163"/>
      <c r="P1280" s="163"/>
      <c r="Q1280" s="163"/>
      <c r="R1280" s="163"/>
      <c r="S1280" s="163"/>
      <c r="T1280" s="163"/>
      <c r="U1280" s="163"/>
      <c r="V1280" s="163"/>
      <c r="W1280" s="163"/>
      <c r="X1280" s="163"/>
      <c r="Y1280" s="163"/>
      <c r="Z1280" s="163"/>
    </row>
    <row r="1281" ht="15.75" customHeight="1">
      <c r="A1281" s="176" t="s">
        <v>319</v>
      </c>
      <c r="B1281" s="175">
        <v>44370.725324074076</v>
      </c>
      <c r="C1281" s="176" t="s">
        <v>466</v>
      </c>
      <c r="D1281" s="176" t="s">
        <v>467</v>
      </c>
      <c r="E1281" s="177">
        <v>426.0</v>
      </c>
      <c r="F1281" s="118"/>
      <c r="G1281" s="163"/>
      <c r="H1281" s="169"/>
      <c r="I1281" s="163"/>
      <c r="J1281" s="163"/>
      <c r="K1281" s="163"/>
      <c r="L1281" s="163"/>
      <c r="M1281" s="163"/>
      <c r="N1281" s="163"/>
      <c r="O1281" s="163"/>
      <c r="P1281" s="163"/>
      <c r="Q1281" s="163"/>
      <c r="R1281" s="163"/>
      <c r="S1281" s="163"/>
      <c r="T1281" s="163"/>
      <c r="U1281" s="163"/>
      <c r="V1281" s="163"/>
      <c r="W1281" s="163"/>
      <c r="X1281" s="163"/>
      <c r="Y1281" s="163"/>
      <c r="Z1281" s="163"/>
    </row>
    <row r="1282" ht="15.75" customHeight="1">
      <c r="A1282" s="176" t="s">
        <v>441</v>
      </c>
      <c r="B1282" s="175">
        <v>44370.72263888889</v>
      </c>
      <c r="C1282" s="176" t="s">
        <v>466</v>
      </c>
      <c r="D1282" s="176" t="s">
        <v>467</v>
      </c>
      <c r="E1282" s="177">
        <v>299.0</v>
      </c>
      <c r="F1282" s="118"/>
      <c r="G1282" s="163"/>
      <c r="H1282" s="169"/>
      <c r="I1282" s="163"/>
      <c r="J1282" s="163"/>
      <c r="K1282" s="163"/>
      <c r="L1282" s="163"/>
      <c r="M1282" s="163"/>
      <c r="N1282" s="163"/>
      <c r="O1282" s="163"/>
      <c r="P1282" s="163"/>
      <c r="Q1282" s="163"/>
      <c r="R1282" s="163"/>
      <c r="S1282" s="163"/>
      <c r="T1282" s="163"/>
      <c r="U1282" s="163"/>
      <c r="V1282" s="163"/>
      <c r="W1282" s="163"/>
      <c r="X1282" s="163"/>
      <c r="Y1282" s="163"/>
      <c r="Z1282" s="163"/>
    </row>
    <row r="1283" ht="15.75" customHeight="1">
      <c r="A1283" s="176" t="s">
        <v>432</v>
      </c>
      <c r="B1283" s="175">
        <v>44370.720659722225</v>
      </c>
      <c r="C1283" s="176" t="s">
        <v>466</v>
      </c>
      <c r="D1283" s="176" t="s">
        <v>467</v>
      </c>
      <c r="E1283" s="177">
        <v>495.0</v>
      </c>
      <c r="F1283" s="118"/>
      <c r="G1283" s="163"/>
      <c r="H1283" s="169"/>
      <c r="I1283" s="163"/>
      <c r="J1283" s="163"/>
      <c r="K1283" s="163"/>
      <c r="L1283" s="163"/>
      <c r="M1283" s="163"/>
      <c r="N1283" s="163"/>
      <c r="O1283" s="163"/>
      <c r="P1283" s="163"/>
      <c r="Q1283" s="163"/>
      <c r="R1283" s="163"/>
      <c r="S1283" s="163"/>
      <c r="T1283" s="163"/>
      <c r="U1283" s="163"/>
      <c r="V1283" s="163"/>
      <c r="W1283" s="163"/>
      <c r="X1283" s="163"/>
      <c r="Y1283" s="163"/>
      <c r="Z1283" s="163"/>
    </row>
    <row r="1284" ht="15.75" customHeight="1">
      <c r="A1284" s="176" t="s">
        <v>423</v>
      </c>
      <c r="B1284" s="175">
        <v>44370.71857638889</v>
      </c>
      <c r="C1284" s="176" t="s">
        <v>466</v>
      </c>
      <c r="D1284" s="176" t="s">
        <v>467</v>
      </c>
      <c r="E1284" s="177">
        <v>284.0</v>
      </c>
      <c r="F1284" s="118"/>
      <c r="G1284" s="163"/>
      <c r="H1284" s="169"/>
      <c r="I1284" s="163"/>
      <c r="J1284" s="163"/>
      <c r="K1284" s="163"/>
      <c r="L1284" s="163"/>
      <c r="M1284" s="163"/>
      <c r="N1284" s="163"/>
      <c r="O1284" s="163"/>
      <c r="P1284" s="163"/>
      <c r="Q1284" s="163"/>
      <c r="R1284" s="163"/>
      <c r="S1284" s="163"/>
      <c r="T1284" s="163"/>
      <c r="U1284" s="163"/>
      <c r="V1284" s="163"/>
      <c r="W1284" s="163"/>
      <c r="X1284" s="163"/>
      <c r="Y1284" s="163"/>
      <c r="Z1284" s="163"/>
    </row>
    <row r="1285" ht="15.75" customHeight="1">
      <c r="A1285" s="176" t="s">
        <v>414</v>
      </c>
      <c r="B1285" s="175">
        <v>44370.71659722222</v>
      </c>
      <c r="C1285" s="176" t="s">
        <v>466</v>
      </c>
      <c r="D1285" s="176" t="s">
        <v>467</v>
      </c>
      <c r="E1285" s="177">
        <v>440.0</v>
      </c>
      <c r="F1285" s="118"/>
      <c r="G1285" s="163"/>
      <c r="H1285" s="169"/>
      <c r="I1285" s="163"/>
      <c r="J1285" s="163"/>
      <c r="K1285" s="163"/>
      <c r="L1285" s="163"/>
      <c r="M1285" s="163"/>
      <c r="N1285" s="163"/>
      <c r="O1285" s="163"/>
      <c r="P1285" s="163"/>
      <c r="Q1285" s="163"/>
      <c r="R1285" s="163"/>
      <c r="S1285" s="163"/>
      <c r="T1285" s="163"/>
      <c r="U1285" s="163"/>
      <c r="V1285" s="163"/>
      <c r="W1285" s="163"/>
      <c r="X1285" s="163"/>
      <c r="Y1285" s="163"/>
      <c r="Z1285" s="163"/>
    </row>
    <row r="1286" ht="15.75" customHeight="1">
      <c r="A1286" s="176" t="s">
        <v>405</v>
      </c>
      <c r="B1286" s="175">
        <v>44370.714525462965</v>
      </c>
      <c r="C1286" s="176" t="s">
        <v>466</v>
      </c>
      <c r="D1286" s="176" t="s">
        <v>467</v>
      </c>
      <c r="E1286" s="177">
        <v>445.0</v>
      </c>
      <c r="F1286" s="118"/>
      <c r="G1286" s="163"/>
      <c r="H1286" s="169"/>
      <c r="I1286" s="163"/>
      <c r="J1286" s="163"/>
      <c r="K1286" s="163"/>
      <c r="L1286" s="163"/>
      <c r="M1286" s="163"/>
      <c r="N1286" s="163"/>
      <c r="O1286" s="163"/>
      <c r="P1286" s="163"/>
      <c r="Q1286" s="163"/>
      <c r="R1286" s="163"/>
      <c r="S1286" s="163"/>
      <c r="T1286" s="163"/>
      <c r="U1286" s="163"/>
      <c r="V1286" s="163"/>
      <c r="W1286" s="163"/>
      <c r="X1286" s="163"/>
      <c r="Y1286" s="163"/>
      <c r="Z1286" s="163"/>
    </row>
    <row r="1287" ht="15.75" customHeight="1">
      <c r="A1287" s="176" t="s">
        <v>396</v>
      </c>
      <c r="B1287" s="175">
        <v>44370.712476851855</v>
      </c>
      <c r="C1287" s="176" t="s">
        <v>466</v>
      </c>
      <c r="D1287" s="176" t="s">
        <v>467</v>
      </c>
      <c r="E1287" s="177">
        <v>558.0</v>
      </c>
      <c r="F1287" s="118"/>
      <c r="G1287" s="163"/>
      <c r="H1287" s="169"/>
      <c r="I1287" s="163"/>
      <c r="J1287" s="163"/>
      <c r="K1287" s="163"/>
      <c r="L1287" s="163"/>
      <c r="M1287" s="163"/>
      <c r="N1287" s="163"/>
      <c r="O1287" s="163"/>
      <c r="P1287" s="163"/>
      <c r="Q1287" s="163"/>
      <c r="R1287" s="163"/>
      <c r="S1287" s="163"/>
      <c r="T1287" s="163"/>
      <c r="U1287" s="163"/>
      <c r="V1287" s="163"/>
      <c r="W1287" s="163"/>
      <c r="X1287" s="163"/>
      <c r="Y1287" s="163"/>
      <c r="Z1287" s="163"/>
    </row>
    <row r="1288" ht="15.75" customHeight="1">
      <c r="A1288" s="176" t="s">
        <v>387</v>
      </c>
      <c r="B1288" s="175">
        <v>44370.71050925926</v>
      </c>
      <c r="C1288" s="176" t="s">
        <v>466</v>
      </c>
      <c r="D1288" s="176" t="s">
        <v>467</v>
      </c>
      <c r="E1288" s="177">
        <v>432.0</v>
      </c>
      <c r="F1288" s="118"/>
      <c r="G1288" s="163"/>
      <c r="H1288" s="169"/>
      <c r="I1288" s="163"/>
      <c r="J1288" s="163"/>
      <c r="K1288" s="163"/>
      <c r="L1288" s="163"/>
      <c r="M1288" s="163"/>
      <c r="N1288" s="163"/>
      <c r="O1288" s="163"/>
      <c r="P1288" s="163"/>
      <c r="Q1288" s="163"/>
      <c r="R1288" s="163"/>
      <c r="S1288" s="163"/>
      <c r="T1288" s="163"/>
      <c r="U1288" s="163"/>
      <c r="V1288" s="163"/>
      <c r="W1288" s="163"/>
      <c r="X1288" s="163"/>
      <c r="Y1288" s="163"/>
      <c r="Z1288" s="163"/>
    </row>
    <row r="1289" ht="15.75" customHeight="1">
      <c r="A1289" s="176" t="s">
        <v>378</v>
      </c>
      <c r="B1289" s="175">
        <v>44370.70846064815</v>
      </c>
      <c r="C1289" s="176" t="s">
        <v>466</v>
      </c>
      <c r="D1289" s="176" t="s">
        <v>467</v>
      </c>
      <c r="E1289" s="177">
        <v>606.0</v>
      </c>
      <c r="F1289" s="118"/>
      <c r="G1289" s="163"/>
      <c r="H1289" s="169"/>
      <c r="I1289" s="163"/>
      <c r="J1289" s="163"/>
      <c r="K1289" s="163"/>
      <c r="L1289" s="163"/>
      <c r="M1289" s="163"/>
      <c r="N1289" s="163"/>
      <c r="O1289" s="163"/>
      <c r="P1289" s="163"/>
      <c r="Q1289" s="163"/>
      <c r="R1289" s="163"/>
      <c r="S1289" s="163"/>
      <c r="T1289" s="163"/>
      <c r="U1289" s="163"/>
      <c r="V1289" s="163"/>
      <c r="W1289" s="163"/>
      <c r="X1289" s="163"/>
      <c r="Y1289" s="163"/>
      <c r="Z1289" s="163"/>
    </row>
    <row r="1290" ht="15.75" customHeight="1">
      <c r="A1290" s="176" t="s">
        <v>369</v>
      </c>
      <c r="B1290" s="175">
        <v>44370.70658564815</v>
      </c>
      <c r="C1290" s="176" t="s">
        <v>466</v>
      </c>
      <c r="D1290" s="176" t="s">
        <v>467</v>
      </c>
      <c r="E1290" s="177">
        <v>495.0</v>
      </c>
      <c r="F1290" s="118"/>
      <c r="G1290" s="163"/>
      <c r="H1290" s="169"/>
      <c r="I1290" s="163"/>
      <c r="J1290" s="163"/>
      <c r="K1290" s="163"/>
      <c r="L1290" s="163"/>
      <c r="M1290" s="163"/>
      <c r="N1290" s="163"/>
      <c r="O1290" s="163"/>
      <c r="P1290" s="163"/>
      <c r="Q1290" s="163"/>
      <c r="R1290" s="163"/>
      <c r="S1290" s="163"/>
      <c r="T1290" s="163"/>
      <c r="U1290" s="163"/>
      <c r="V1290" s="163"/>
      <c r="W1290" s="163"/>
      <c r="X1290" s="163"/>
      <c r="Y1290" s="163"/>
      <c r="Z1290" s="163"/>
    </row>
    <row r="1291" ht="15.75" customHeight="1">
      <c r="A1291" s="176" t="s">
        <v>360</v>
      </c>
      <c r="B1291" s="175">
        <v>44370.70454861111</v>
      </c>
      <c r="C1291" s="176" t="s">
        <v>466</v>
      </c>
      <c r="D1291" s="176" t="s">
        <v>467</v>
      </c>
      <c r="E1291" s="177">
        <v>523.0</v>
      </c>
      <c r="F1291" s="118"/>
      <c r="G1291" s="163"/>
      <c r="H1291" s="169"/>
      <c r="I1291" s="163"/>
      <c r="J1291" s="163"/>
      <c r="K1291" s="163"/>
      <c r="L1291" s="163"/>
      <c r="M1291" s="163"/>
      <c r="N1291" s="163"/>
      <c r="O1291" s="163"/>
      <c r="P1291" s="163"/>
      <c r="Q1291" s="163"/>
      <c r="R1291" s="163"/>
      <c r="S1291" s="163"/>
      <c r="T1291" s="163"/>
      <c r="U1291" s="163"/>
      <c r="V1291" s="163"/>
      <c r="W1291" s="163"/>
      <c r="X1291" s="163"/>
      <c r="Y1291" s="163"/>
      <c r="Z1291" s="163"/>
    </row>
    <row r="1292" ht="15.75" customHeight="1">
      <c r="A1292" s="176" t="s">
        <v>351</v>
      </c>
      <c r="B1292" s="175">
        <v>44370.70253472222</v>
      </c>
      <c r="C1292" s="176" t="s">
        <v>466</v>
      </c>
      <c r="D1292" s="176" t="s">
        <v>467</v>
      </c>
      <c r="E1292" s="177">
        <v>427.0</v>
      </c>
      <c r="F1292" s="118"/>
      <c r="G1292" s="163"/>
      <c r="H1292" s="169"/>
      <c r="I1292" s="163"/>
      <c r="J1292" s="163"/>
      <c r="K1292" s="163"/>
      <c r="L1292" s="163"/>
      <c r="M1292" s="163"/>
      <c r="N1292" s="163"/>
      <c r="O1292" s="163"/>
      <c r="P1292" s="163"/>
      <c r="Q1292" s="163"/>
      <c r="R1292" s="163"/>
      <c r="S1292" s="163"/>
      <c r="T1292" s="163"/>
      <c r="U1292" s="163"/>
      <c r="V1292" s="163"/>
      <c r="W1292" s="163"/>
      <c r="X1292" s="163"/>
      <c r="Y1292" s="163"/>
      <c r="Z1292" s="163"/>
    </row>
    <row r="1293" ht="15.75" customHeight="1">
      <c r="A1293" s="176" t="s">
        <v>342</v>
      </c>
      <c r="B1293" s="175">
        <v>44370.7006712963</v>
      </c>
      <c r="C1293" s="176" t="s">
        <v>466</v>
      </c>
      <c r="D1293" s="176" t="s">
        <v>467</v>
      </c>
      <c r="E1293" s="177">
        <v>493.0</v>
      </c>
      <c r="F1293" s="118"/>
      <c r="G1293" s="163"/>
      <c r="H1293" s="169"/>
      <c r="I1293" s="163"/>
      <c r="J1293" s="163"/>
      <c r="K1293" s="163"/>
      <c r="L1293" s="163"/>
      <c r="M1293" s="163"/>
      <c r="N1293" s="163"/>
      <c r="O1293" s="163"/>
      <c r="P1293" s="163"/>
      <c r="Q1293" s="163"/>
      <c r="R1293" s="163"/>
      <c r="S1293" s="163"/>
      <c r="T1293" s="163"/>
      <c r="U1293" s="163"/>
      <c r="V1293" s="163"/>
      <c r="W1293" s="163"/>
      <c r="X1293" s="163"/>
      <c r="Y1293" s="163"/>
      <c r="Z1293" s="163"/>
    </row>
    <row r="1294" ht="15.75" customHeight="1">
      <c r="A1294" s="176" t="s">
        <v>322</v>
      </c>
      <c r="B1294" s="175">
        <v>44370.69914351852</v>
      </c>
      <c r="C1294" s="176" t="s">
        <v>466</v>
      </c>
      <c r="D1294" s="176" t="s">
        <v>467</v>
      </c>
      <c r="E1294" s="177">
        <v>464.0</v>
      </c>
      <c r="F1294" s="118"/>
      <c r="G1294" s="163"/>
      <c r="H1294" s="169"/>
      <c r="I1294" s="163"/>
      <c r="J1294" s="163"/>
      <c r="K1294" s="163"/>
      <c r="L1294" s="163"/>
      <c r="M1294" s="163"/>
      <c r="N1294" s="163"/>
      <c r="O1294" s="163"/>
      <c r="P1294" s="163"/>
      <c r="Q1294" s="163"/>
      <c r="R1294" s="163"/>
      <c r="S1294" s="163"/>
      <c r="T1294" s="163"/>
      <c r="U1294" s="163"/>
      <c r="V1294" s="163"/>
      <c r="W1294" s="163"/>
      <c r="X1294" s="163"/>
      <c r="Y1294" s="163"/>
      <c r="Z1294" s="163"/>
    </row>
    <row r="1295" ht="15.75" customHeight="1">
      <c r="A1295" s="176" t="s">
        <v>442</v>
      </c>
      <c r="B1295" s="175">
        <v>44370.696539351855</v>
      </c>
      <c r="C1295" s="176" t="s">
        <v>466</v>
      </c>
      <c r="D1295" s="176" t="s">
        <v>467</v>
      </c>
      <c r="E1295" s="177">
        <v>345.0</v>
      </c>
      <c r="F1295" s="118"/>
      <c r="G1295" s="163"/>
      <c r="H1295" s="169"/>
      <c r="I1295" s="163"/>
      <c r="J1295" s="163"/>
      <c r="K1295" s="163"/>
      <c r="L1295" s="163"/>
      <c r="M1295" s="163"/>
      <c r="N1295" s="163"/>
      <c r="O1295" s="163"/>
      <c r="P1295" s="163"/>
      <c r="Q1295" s="163"/>
      <c r="R1295" s="163"/>
      <c r="S1295" s="163"/>
      <c r="T1295" s="163"/>
      <c r="U1295" s="163"/>
      <c r="V1295" s="163"/>
      <c r="W1295" s="163"/>
      <c r="X1295" s="163"/>
      <c r="Y1295" s="163"/>
      <c r="Z1295" s="163"/>
    </row>
    <row r="1296" ht="15.75" customHeight="1">
      <c r="A1296" s="176" t="s">
        <v>433</v>
      </c>
      <c r="B1296" s="175">
        <v>44370.69443287037</v>
      </c>
      <c r="C1296" s="176" t="s">
        <v>466</v>
      </c>
      <c r="D1296" s="176" t="s">
        <v>467</v>
      </c>
      <c r="E1296" s="177">
        <v>604.0</v>
      </c>
      <c r="F1296" s="118"/>
      <c r="G1296" s="163"/>
      <c r="H1296" s="169"/>
      <c r="I1296" s="163"/>
      <c r="J1296" s="163"/>
      <c r="K1296" s="163"/>
      <c r="L1296" s="163"/>
      <c r="M1296" s="163"/>
      <c r="N1296" s="163"/>
      <c r="O1296" s="163"/>
      <c r="P1296" s="163"/>
      <c r="Q1296" s="163"/>
      <c r="R1296" s="163"/>
      <c r="S1296" s="163"/>
      <c r="T1296" s="163"/>
      <c r="U1296" s="163"/>
      <c r="V1296" s="163"/>
      <c r="W1296" s="163"/>
      <c r="X1296" s="163"/>
      <c r="Y1296" s="163"/>
      <c r="Z1296" s="163"/>
    </row>
    <row r="1297" ht="15.75" customHeight="1">
      <c r="A1297" s="176" t="s">
        <v>424</v>
      </c>
      <c r="B1297" s="175">
        <v>44370.69243055556</v>
      </c>
      <c r="C1297" s="176" t="s">
        <v>466</v>
      </c>
      <c r="D1297" s="176" t="s">
        <v>467</v>
      </c>
      <c r="E1297" s="177">
        <v>394.0</v>
      </c>
      <c r="F1297" s="118"/>
      <c r="G1297" s="163"/>
      <c r="H1297" s="169"/>
      <c r="I1297" s="163"/>
      <c r="J1297" s="163"/>
      <c r="K1297" s="163"/>
      <c r="L1297" s="163"/>
      <c r="M1297" s="163"/>
      <c r="N1297" s="163"/>
      <c r="O1297" s="163"/>
      <c r="P1297" s="163"/>
      <c r="Q1297" s="163"/>
      <c r="R1297" s="163"/>
      <c r="S1297" s="163"/>
      <c r="T1297" s="163"/>
      <c r="U1297" s="163"/>
      <c r="V1297" s="163"/>
      <c r="W1297" s="163"/>
      <c r="X1297" s="163"/>
      <c r="Y1297" s="163"/>
      <c r="Z1297" s="163"/>
    </row>
    <row r="1298" ht="15.75" customHeight="1">
      <c r="A1298" s="176" t="s">
        <v>415</v>
      </c>
      <c r="B1298" s="175">
        <v>44370.69039351852</v>
      </c>
      <c r="C1298" s="176" t="s">
        <v>466</v>
      </c>
      <c r="D1298" s="176" t="s">
        <v>467</v>
      </c>
      <c r="E1298" s="177">
        <v>445.0</v>
      </c>
      <c r="F1298" s="118"/>
      <c r="G1298" s="163"/>
      <c r="H1298" s="169"/>
      <c r="I1298" s="163"/>
      <c r="J1298" s="163"/>
      <c r="K1298" s="163"/>
      <c r="L1298" s="163"/>
      <c r="M1298" s="163"/>
      <c r="N1298" s="163"/>
      <c r="O1298" s="163"/>
      <c r="P1298" s="163"/>
      <c r="Q1298" s="163"/>
      <c r="R1298" s="163"/>
      <c r="S1298" s="163"/>
      <c r="T1298" s="163"/>
      <c r="U1298" s="163"/>
      <c r="V1298" s="163"/>
      <c r="W1298" s="163"/>
      <c r="X1298" s="163"/>
      <c r="Y1298" s="163"/>
      <c r="Z1298" s="163"/>
    </row>
    <row r="1299" ht="15.75" customHeight="1">
      <c r="A1299" s="176" t="s">
        <v>406</v>
      </c>
      <c r="B1299" s="175">
        <v>44370.68837962963</v>
      </c>
      <c r="C1299" s="176" t="s">
        <v>466</v>
      </c>
      <c r="D1299" s="176" t="s">
        <v>467</v>
      </c>
      <c r="E1299" s="177">
        <v>489.0</v>
      </c>
      <c r="F1299" s="118"/>
      <c r="G1299" s="163"/>
      <c r="H1299" s="169"/>
      <c r="I1299" s="163"/>
      <c r="J1299" s="163"/>
      <c r="K1299" s="163"/>
      <c r="L1299" s="163"/>
      <c r="M1299" s="163"/>
      <c r="N1299" s="163"/>
      <c r="O1299" s="163"/>
      <c r="P1299" s="163"/>
      <c r="Q1299" s="163"/>
      <c r="R1299" s="163"/>
      <c r="S1299" s="163"/>
      <c r="T1299" s="163"/>
      <c r="U1299" s="163"/>
      <c r="V1299" s="163"/>
      <c r="W1299" s="163"/>
      <c r="X1299" s="163"/>
      <c r="Y1299" s="163"/>
      <c r="Z1299" s="163"/>
    </row>
    <row r="1300" ht="15.75" customHeight="1">
      <c r="A1300" s="176" t="s">
        <v>397</v>
      </c>
      <c r="B1300" s="175">
        <v>44370.68636574074</v>
      </c>
      <c r="C1300" s="176" t="s">
        <v>466</v>
      </c>
      <c r="D1300" s="176" t="s">
        <v>467</v>
      </c>
      <c r="E1300" s="177">
        <v>520.0</v>
      </c>
      <c r="F1300" s="118"/>
      <c r="G1300" s="163"/>
      <c r="H1300" s="169"/>
      <c r="I1300" s="163"/>
      <c r="J1300" s="163"/>
      <c r="K1300" s="163"/>
      <c r="L1300" s="163"/>
      <c r="M1300" s="163"/>
      <c r="N1300" s="163"/>
      <c r="O1300" s="163"/>
      <c r="P1300" s="163"/>
      <c r="Q1300" s="163"/>
      <c r="R1300" s="163"/>
      <c r="S1300" s="163"/>
      <c r="T1300" s="163"/>
      <c r="U1300" s="163"/>
      <c r="V1300" s="163"/>
      <c r="W1300" s="163"/>
      <c r="X1300" s="163"/>
      <c r="Y1300" s="163"/>
      <c r="Z1300" s="163"/>
    </row>
    <row r="1301" ht="15.75" customHeight="1">
      <c r="A1301" s="176" t="s">
        <v>388</v>
      </c>
      <c r="B1301" s="175">
        <v>44370.68449074074</v>
      </c>
      <c r="C1301" s="176" t="s">
        <v>466</v>
      </c>
      <c r="D1301" s="176" t="s">
        <v>467</v>
      </c>
      <c r="E1301" s="177">
        <v>457.0</v>
      </c>
      <c r="F1301" s="118"/>
      <c r="G1301" s="163"/>
      <c r="H1301" s="169"/>
      <c r="I1301" s="163"/>
      <c r="J1301" s="163"/>
      <c r="K1301" s="163"/>
      <c r="L1301" s="163"/>
      <c r="M1301" s="163"/>
      <c r="N1301" s="163"/>
      <c r="O1301" s="163"/>
      <c r="P1301" s="163"/>
      <c r="Q1301" s="163"/>
      <c r="R1301" s="163"/>
      <c r="S1301" s="163"/>
      <c r="T1301" s="163"/>
      <c r="U1301" s="163"/>
      <c r="V1301" s="163"/>
      <c r="W1301" s="163"/>
      <c r="X1301" s="163"/>
      <c r="Y1301" s="163"/>
      <c r="Z1301" s="163"/>
    </row>
    <row r="1302" ht="15.75" customHeight="1">
      <c r="A1302" s="176" t="s">
        <v>379</v>
      </c>
      <c r="B1302" s="175">
        <v>44370.68246527778</v>
      </c>
      <c r="C1302" s="176" t="s">
        <v>466</v>
      </c>
      <c r="D1302" s="176" t="s">
        <v>467</v>
      </c>
      <c r="E1302" s="177">
        <v>491.0</v>
      </c>
      <c r="F1302" s="118"/>
      <c r="G1302" s="163"/>
      <c r="H1302" s="169"/>
      <c r="I1302" s="163"/>
      <c r="J1302" s="163"/>
      <c r="K1302" s="163"/>
      <c r="L1302" s="163"/>
      <c r="M1302" s="163"/>
      <c r="N1302" s="163"/>
      <c r="O1302" s="163"/>
      <c r="P1302" s="163"/>
      <c r="Q1302" s="163"/>
      <c r="R1302" s="163"/>
      <c r="S1302" s="163"/>
      <c r="T1302" s="163"/>
      <c r="U1302" s="163"/>
      <c r="V1302" s="163"/>
      <c r="W1302" s="163"/>
      <c r="X1302" s="163"/>
      <c r="Y1302" s="163"/>
      <c r="Z1302" s="163"/>
    </row>
    <row r="1303" ht="15.75" customHeight="1">
      <c r="A1303" s="176" t="s">
        <v>370</v>
      </c>
      <c r="B1303" s="175">
        <v>44370.68047453704</v>
      </c>
      <c r="C1303" s="176" t="s">
        <v>466</v>
      </c>
      <c r="D1303" s="176" t="s">
        <v>467</v>
      </c>
      <c r="E1303" s="177">
        <v>476.0</v>
      </c>
      <c r="F1303" s="118"/>
      <c r="G1303" s="163"/>
      <c r="H1303" s="169"/>
      <c r="I1303" s="163"/>
      <c r="J1303" s="163"/>
      <c r="K1303" s="163"/>
      <c r="L1303" s="163"/>
      <c r="M1303" s="163"/>
      <c r="N1303" s="163"/>
      <c r="O1303" s="163"/>
      <c r="P1303" s="163"/>
      <c r="Q1303" s="163"/>
      <c r="R1303" s="163"/>
      <c r="S1303" s="163"/>
      <c r="T1303" s="163"/>
      <c r="U1303" s="163"/>
      <c r="V1303" s="163"/>
      <c r="W1303" s="163"/>
      <c r="X1303" s="163"/>
      <c r="Y1303" s="163"/>
      <c r="Z1303" s="163"/>
    </row>
    <row r="1304" ht="15.75" customHeight="1">
      <c r="A1304" s="176" t="s">
        <v>361</v>
      </c>
      <c r="B1304" s="175">
        <v>44370.6784375</v>
      </c>
      <c r="C1304" s="176" t="s">
        <v>466</v>
      </c>
      <c r="D1304" s="176" t="s">
        <v>467</v>
      </c>
      <c r="E1304" s="177">
        <v>546.0</v>
      </c>
      <c r="F1304" s="118"/>
      <c r="G1304" s="163"/>
      <c r="H1304" s="169"/>
      <c r="I1304" s="163"/>
      <c r="J1304" s="163"/>
      <c r="K1304" s="163"/>
      <c r="L1304" s="163"/>
      <c r="M1304" s="163"/>
      <c r="N1304" s="163"/>
      <c r="O1304" s="163"/>
      <c r="P1304" s="163"/>
      <c r="Q1304" s="163"/>
      <c r="R1304" s="163"/>
      <c r="S1304" s="163"/>
      <c r="T1304" s="163"/>
      <c r="U1304" s="163"/>
      <c r="V1304" s="163"/>
      <c r="W1304" s="163"/>
      <c r="X1304" s="163"/>
      <c r="Y1304" s="163"/>
      <c r="Z1304" s="163"/>
    </row>
    <row r="1305" ht="15.75" customHeight="1">
      <c r="A1305" s="176" t="s">
        <v>352</v>
      </c>
      <c r="B1305" s="175">
        <v>44370.676574074074</v>
      </c>
      <c r="C1305" s="176" t="s">
        <v>466</v>
      </c>
      <c r="D1305" s="176" t="s">
        <v>467</v>
      </c>
      <c r="E1305" s="177">
        <v>522.0</v>
      </c>
      <c r="F1305" s="118"/>
      <c r="G1305" s="163"/>
      <c r="H1305" s="169"/>
      <c r="I1305" s="163"/>
      <c r="J1305" s="163"/>
      <c r="K1305" s="163"/>
      <c r="L1305" s="163"/>
      <c r="M1305" s="163"/>
      <c r="N1305" s="163"/>
      <c r="O1305" s="163"/>
      <c r="P1305" s="163"/>
      <c r="Q1305" s="163"/>
      <c r="R1305" s="163"/>
      <c r="S1305" s="163"/>
      <c r="T1305" s="163"/>
      <c r="U1305" s="163"/>
      <c r="V1305" s="163"/>
      <c r="W1305" s="163"/>
      <c r="X1305" s="163"/>
      <c r="Y1305" s="163"/>
      <c r="Z1305" s="163"/>
    </row>
    <row r="1306" ht="15.75" customHeight="1">
      <c r="A1306" s="176" t="s">
        <v>343</v>
      </c>
      <c r="B1306" s="175">
        <v>44370.67445601852</v>
      </c>
      <c r="C1306" s="176" t="s">
        <v>466</v>
      </c>
      <c r="D1306" s="176" t="s">
        <v>467</v>
      </c>
      <c r="E1306" s="177">
        <v>525.0</v>
      </c>
      <c r="F1306" s="118"/>
      <c r="G1306" s="163"/>
      <c r="H1306" s="169"/>
      <c r="I1306" s="163"/>
      <c r="J1306" s="163"/>
      <c r="K1306" s="163"/>
      <c r="L1306" s="163"/>
      <c r="M1306" s="163"/>
      <c r="N1306" s="163"/>
      <c r="O1306" s="163"/>
      <c r="P1306" s="163"/>
      <c r="Q1306" s="163"/>
      <c r="R1306" s="163"/>
      <c r="S1306" s="163"/>
      <c r="T1306" s="163"/>
      <c r="U1306" s="163"/>
      <c r="V1306" s="163"/>
      <c r="W1306" s="163"/>
      <c r="X1306" s="163"/>
      <c r="Y1306" s="163"/>
      <c r="Z1306" s="163"/>
    </row>
    <row r="1307" ht="15.75" customHeight="1">
      <c r="A1307" s="176" t="s">
        <v>325</v>
      </c>
      <c r="B1307" s="175">
        <v>44370.673101851855</v>
      </c>
      <c r="C1307" s="176" t="s">
        <v>466</v>
      </c>
      <c r="D1307" s="176" t="s">
        <v>467</v>
      </c>
      <c r="E1307" s="177">
        <v>336.0</v>
      </c>
      <c r="F1307" s="118"/>
      <c r="G1307" s="163"/>
      <c r="H1307" s="169"/>
      <c r="I1307" s="163"/>
      <c r="J1307" s="163"/>
      <c r="K1307" s="163"/>
      <c r="L1307" s="163"/>
      <c r="M1307" s="163"/>
      <c r="N1307" s="163"/>
      <c r="O1307" s="163"/>
      <c r="P1307" s="163"/>
      <c r="Q1307" s="163"/>
      <c r="R1307" s="163"/>
      <c r="S1307" s="163"/>
      <c r="T1307" s="163"/>
      <c r="U1307" s="163"/>
      <c r="V1307" s="163"/>
      <c r="W1307" s="163"/>
      <c r="X1307" s="163"/>
      <c r="Y1307" s="163"/>
      <c r="Z1307" s="163"/>
    </row>
    <row r="1308" ht="15.75" customHeight="1">
      <c r="A1308" s="176" t="s">
        <v>443</v>
      </c>
      <c r="B1308" s="175">
        <v>44370.67052083334</v>
      </c>
      <c r="C1308" s="176" t="s">
        <v>466</v>
      </c>
      <c r="D1308" s="176" t="s">
        <v>467</v>
      </c>
      <c r="E1308" s="177">
        <v>339.0</v>
      </c>
      <c r="F1308" s="118"/>
      <c r="G1308" s="163"/>
      <c r="H1308" s="169"/>
      <c r="I1308" s="163"/>
      <c r="J1308" s="163"/>
      <c r="K1308" s="163"/>
      <c r="L1308" s="163"/>
      <c r="M1308" s="163"/>
      <c r="N1308" s="163"/>
      <c r="O1308" s="163"/>
      <c r="P1308" s="163"/>
      <c r="Q1308" s="163"/>
      <c r="R1308" s="163"/>
      <c r="S1308" s="163"/>
      <c r="T1308" s="163"/>
      <c r="U1308" s="163"/>
      <c r="V1308" s="163"/>
      <c r="W1308" s="163"/>
      <c r="X1308" s="163"/>
      <c r="Y1308" s="163"/>
      <c r="Z1308" s="163"/>
    </row>
    <row r="1309" ht="15.75" customHeight="1">
      <c r="A1309" s="176" t="s">
        <v>434</v>
      </c>
      <c r="B1309" s="175">
        <v>44370.66847222222</v>
      </c>
      <c r="C1309" s="176" t="s">
        <v>466</v>
      </c>
      <c r="D1309" s="176" t="s">
        <v>467</v>
      </c>
      <c r="E1309" s="177">
        <v>436.0</v>
      </c>
      <c r="F1309" s="118"/>
      <c r="G1309" s="163"/>
      <c r="H1309" s="169"/>
      <c r="I1309" s="163"/>
      <c r="J1309" s="163"/>
      <c r="K1309" s="163"/>
      <c r="L1309" s="163"/>
      <c r="M1309" s="163"/>
      <c r="N1309" s="163"/>
      <c r="O1309" s="163"/>
      <c r="P1309" s="163"/>
      <c r="Q1309" s="163"/>
      <c r="R1309" s="163"/>
      <c r="S1309" s="163"/>
      <c r="T1309" s="163"/>
      <c r="U1309" s="163"/>
      <c r="V1309" s="163"/>
      <c r="W1309" s="163"/>
      <c r="X1309" s="163"/>
      <c r="Y1309" s="163"/>
      <c r="Z1309" s="163"/>
    </row>
    <row r="1310" ht="15.75" customHeight="1">
      <c r="A1310" s="176" t="s">
        <v>425</v>
      </c>
      <c r="B1310" s="175">
        <v>44370.66641203704</v>
      </c>
      <c r="C1310" s="176" t="s">
        <v>466</v>
      </c>
      <c r="D1310" s="176" t="s">
        <v>467</v>
      </c>
      <c r="E1310" s="177">
        <v>596.0</v>
      </c>
      <c r="F1310" s="118"/>
      <c r="G1310" s="163"/>
      <c r="H1310" s="169"/>
      <c r="I1310" s="163"/>
      <c r="J1310" s="163"/>
      <c r="K1310" s="163"/>
      <c r="L1310" s="163"/>
      <c r="M1310" s="163"/>
      <c r="N1310" s="163"/>
      <c r="O1310" s="163"/>
      <c r="P1310" s="163"/>
      <c r="Q1310" s="163"/>
      <c r="R1310" s="163"/>
      <c r="S1310" s="163"/>
      <c r="T1310" s="163"/>
      <c r="U1310" s="163"/>
      <c r="V1310" s="163"/>
      <c r="W1310" s="163"/>
      <c r="X1310" s="163"/>
      <c r="Y1310" s="163"/>
      <c r="Z1310" s="163"/>
    </row>
    <row r="1311" ht="15.75" customHeight="1">
      <c r="A1311" s="176" t="s">
        <v>416</v>
      </c>
      <c r="B1311" s="175">
        <v>44370.664456018516</v>
      </c>
      <c r="C1311" s="176" t="s">
        <v>466</v>
      </c>
      <c r="D1311" s="176" t="s">
        <v>467</v>
      </c>
      <c r="E1311" s="177">
        <v>307.0</v>
      </c>
      <c r="F1311" s="118"/>
      <c r="G1311" s="163"/>
      <c r="H1311" s="169"/>
      <c r="I1311" s="163"/>
      <c r="J1311" s="163"/>
      <c r="K1311" s="163"/>
      <c r="L1311" s="163"/>
      <c r="M1311" s="163"/>
      <c r="N1311" s="163"/>
      <c r="O1311" s="163"/>
      <c r="P1311" s="163"/>
      <c r="Q1311" s="163"/>
      <c r="R1311" s="163"/>
      <c r="S1311" s="163"/>
      <c r="T1311" s="163"/>
      <c r="U1311" s="163"/>
      <c r="V1311" s="163"/>
      <c r="W1311" s="163"/>
      <c r="X1311" s="163"/>
      <c r="Y1311" s="163"/>
      <c r="Z1311" s="163"/>
    </row>
    <row r="1312" ht="15.75" customHeight="1">
      <c r="A1312" s="176" t="s">
        <v>407</v>
      </c>
      <c r="B1312" s="175">
        <v>44370.6625462963</v>
      </c>
      <c r="C1312" s="176" t="s">
        <v>466</v>
      </c>
      <c r="D1312" s="176" t="s">
        <v>467</v>
      </c>
      <c r="E1312" s="177">
        <v>509.0</v>
      </c>
      <c r="F1312" s="118"/>
      <c r="G1312" s="163"/>
      <c r="H1312" s="169"/>
      <c r="I1312" s="163"/>
      <c r="J1312" s="163"/>
      <c r="K1312" s="163"/>
      <c r="L1312" s="163"/>
      <c r="M1312" s="163"/>
      <c r="N1312" s="163"/>
      <c r="O1312" s="163"/>
      <c r="P1312" s="163"/>
      <c r="Q1312" s="163"/>
      <c r="R1312" s="163"/>
      <c r="S1312" s="163"/>
      <c r="T1312" s="163"/>
      <c r="U1312" s="163"/>
      <c r="V1312" s="163"/>
      <c r="W1312" s="163"/>
      <c r="X1312" s="163"/>
      <c r="Y1312" s="163"/>
      <c r="Z1312" s="163"/>
    </row>
    <row r="1313" ht="15.75" customHeight="1">
      <c r="A1313" s="176" t="s">
        <v>398</v>
      </c>
      <c r="B1313" s="175">
        <v>44370.660520833335</v>
      </c>
      <c r="C1313" s="176" t="s">
        <v>466</v>
      </c>
      <c r="D1313" s="176" t="s">
        <v>467</v>
      </c>
      <c r="E1313" s="177">
        <v>401.0</v>
      </c>
      <c r="F1313" s="118"/>
      <c r="G1313" s="163"/>
      <c r="H1313" s="169"/>
      <c r="I1313" s="163"/>
      <c r="J1313" s="163"/>
      <c r="K1313" s="163"/>
      <c r="L1313" s="163"/>
      <c r="M1313" s="163"/>
      <c r="N1313" s="163"/>
      <c r="O1313" s="163"/>
      <c r="P1313" s="163"/>
      <c r="Q1313" s="163"/>
      <c r="R1313" s="163"/>
      <c r="S1313" s="163"/>
      <c r="T1313" s="163"/>
      <c r="U1313" s="163"/>
      <c r="V1313" s="163"/>
      <c r="W1313" s="163"/>
      <c r="X1313" s="163"/>
      <c r="Y1313" s="163"/>
      <c r="Z1313" s="163"/>
    </row>
    <row r="1314" ht="15.75" customHeight="1">
      <c r="A1314" s="176" t="s">
        <v>389</v>
      </c>
      <c r="B1314" s="175">
        <v>44370.658483796295</v>
      </c>
      <c r="C1314" s="176" t="s">
        <v>466</v>
      </c>
      <c r="D1314" s="176" t="s">
        <v>467</v>
      </c>
      <c r="E1314" s="177">
        <v>490.0</v>
      </c>
      <c r="F1314" s="118"/>
      <c r="G1314" s="163"/>
      <c r="H1314" s="169"/>
      <c r="I1314" s="163"/>
      <c r="J1314" s="163"/>
      <c r="K1314" s="163"/>
      <c r="L1314" s="163"/>
      <c r="M1314" s="163"/>
      <c r="N1314" s="163"/>
      <c r="O1314" s="163"/>
      <c r="P1314" s="163"/>
      <c r="Q1314" s="163"/>
      <c r="R1314" s="163"/>
      <c r="S1314" s="163"/>
      <c r="T1314" s="163"/>
      <c r="U1314" s="163"/>
      <c r="V1314" s="163"/>
      <c r="W1314" s="163"/>
      <c r="X1314" s="163"/>
      <c r="Y1314" s="163"/>
      <c r="Z1314" s="163"/>
    </row>
    <row r="1315" ht="15.75" customHeight="1">
      <c r="A1315" s="176" t="s">
        <v>380</v>
      </c>
      <c r="B1315" s="175">
        <v>44370.656481481485</v>
      </c>
      <c r="C1315" s="176" t="s">
        <v>466</v>
      </c>
      <c r="D1315" s="176" t="s">
        <v>467</v>
      </c>
      <c r="E1315" s="177">
        <v>547.0</v>
      </c>
      <c r="F1315" s="118"/>
      <c r="G1315" s="163"/>
      <c r="H1315" s="169"/>
      <c r="I1315" s="163"/>
      <c r="J1315" s="163"/>
      <c r="K1315" s="163"/>
      <c r="L1315" s="163"/>
      <c r="M1315" s="163"/>
      <c r="N1315" s="163"/>
      <c r="O1315" s="163"/>
      <c r="P1315" s="163"/>
      <c r="Q1315" s="163"/>
      <c r="R1315" s="163"/>
      <c r="S1315" s="163"/>
      <c r="T1315" s="163"/>
      <c r="U1315" s="163"/>
      <c r="V1315" s="163"/>
      <c r="W1315" s="163"/>
      <c r="X1315" s="163"/>
      <c r="Y1315" s="163"/>
      <c r="Z1315" s="163"/>
    </row>
    <row r="1316" ht="15.75" customHeight="1">
      <c r="A1316" s="176" t="s">
        <v>371</v>
      </c>
      <c r="B1316" s="175">
        <v>44370.654444444444</v>
      </c>
      <c r="C1316" s="176" t="s">
        <v>466</v>
      </c>
      <c r="D1316" s="176" t="s">
        <v>467</v>
      </c>
      <c r="E1316" s="177">
        <v>522.0</v>
      </c>
      <c r="F1316" s="118"/>
      <c r="G1316" s="163"/>
      <c r="H1316" s="169"/>
      <c r="I1316" s="163"/>
      <c r="J1316" s="163"/>
      <c r="K1316" s="163"/>
      <c r="L1316" s="163"/>
      <c r="M1316" s="163"/>
      <c r="N1316" s="163"/>
      <c r="O1316" s="163"/>
      <c r="P1316" s="163"/>
      <c r="Q1316" s="163"/>
      <c r="R1316" s="163"/>
      <c r="S1316" s="163"/>
      <c r="T1316" s="163"/>
      <c r="U1316" s="163"/>
      <c r="V1316" s="163"/>
      <c r="W1316" s="163"/>
      <c r="X1316" s="163"/>
      <c r="Y1316" s="163"/>
      <c r="Z1316" s="163"/>
    </row>
    <row r="1317" ht="15.75" customHeight="1">
      <c r="A1317" s="176" t="s">
        <v>362</v>
      </c>
      <c r="B1317" s="175">
        <v>44370.652337962965</v>
      </c>
      <c r="C1317" s="176" t="s">
        <v>466</v>
      </c>
      <c r="D1317" s="176" t="s">
        <v>467</v>
      </c>
      <c r="E1317" s="177">
        <v>606.0</v>
      </c>
      <c r="F1317" s="118"/>
      <c r="G1317" s="163"/>
      <c r="H1317" s="169"/>
      <c r="I1317" s="163"/>
      <c r="J1317" s="163"/>
      <c r="K1317" s="163"/>
      <c r="L1317" s="163"/>
      <c r="M1317" s="163"/>
      <c r="N1317" s="163"/>
      <c r="O1317" s="163"/>
      <c r="P1317" s="163"/>
      <c r="Q1317" s="163"/>
      <c r="R1317" s="163"/>
      <c r="S1317" s="163"/>
      <c r="T1317" s="163"/>
      <c r="U1317" s="163"/>
      <c r="V1317" s="163"/>
      <c r="W1317" s="163"/>
      <c r="X1317" s="163"/>
      <c r="Y1317" s="163"/>
      <c r="Z1317" s="163"/>
    </row>
    <row r="1318" ht="15.75" customHeight="1">
      <c r="A1318" s="176" t="s">
        <v>353</v>
      </c>
      <c r="B1318" s="175">
        <v>44370.65012731482</v>
      </c>
      <c r="C1318" s="176" t="s">
        <v>466</v>
      </c>
      <c r="D1318" s="176" t="s">
        <v>467</v>
      </c>
      <c r="E1318" s="177">
        <v>220.0</v>
      </c>
      <c r="F1318" s="118"/>
      <c r="G1318" s="163"/>
      <c r="H1318" s="169"/>
      <c r="I1318" s="163"/>
      <c r="J1318" s="163"/>
      <c r="K1318" s="163"/>
      <c r="L1318" s="163"/>
      <c r="M1318" s="163"/>
      <c r="N1318" s="163"/>
      <c r="O1318" s="163"/>
      <c r="P1318" s="163"/>
      <c r="Q1318" s="163"/>
      <c r="R1318" s="163"/>
      <c r="S1318" s="163"/>
      <c r="T1318" s="163"/>
      <c r="U1318" s="163"/>
      <c r="V1318" s="163"/>
      <c r="W1318" s="163"/>
      <c r="X1318" s="163"/>
      <c r="Y1318" s="163"/>
      <c r="Z1318" s="163"/>
    </row>
    <row r="1319" ht="15.75" customHeight="1">
      <c r="A1319" s="176" t="s">
        <v>344</v>
      </c>
      <c r="B1319" s="175">
        <v>44370.64811342592</v>
      </c>
      <c r="C1319" s="176" t="s">
        <v>466</v>
      </c>
      <c r="D1319" s="176" t="s">
        <v>467</v>
      </c>
      <c r="E1319" s="177">
        <v>548.0</v>
      </c>
      <c r="F1319" s="118"/>
      <c r="G1319" s="163"/>
      <c r="H1319" s="169"/>
      <c r="I1319" s="163"/>
      <c r="J1319" s="163"/>
      <c r="K1319" s="163"/>
      <c r="L1319" s="163"/>
      <c r="M1319" s="163"/>
      <c r="N1319" s="163"/>
      <c r="O1319" s="163"/>
      <c r="P1319" s="163"/>
      <c r="Q1319" s="163"/>
      <c r="R1319" s="163"/>
      <c r="S1319" s="163"/>
      <c r="T1319" s="163"/>
      <c r="U1319" s="163"/>
      <c r="V1319" s="163"/>
      <c r="W1319" s="163"/>
      <c r="X1319" s="163"/>
      <c r="Y1319" s="163"/>
      <c r="Z1319" s="163"/>
    </row>
    <row r="1320" ht="15.75" customHeight="1">
      <c r="A1320" s="176" t="s">
        <v>328</v>
      </c>
      <c r="B1320" s="175">
        <v>44370.64653935185</v>
      </c>
      <c r="C1320" s="176" t="s">
        <v>466</v>
      </c>
      <c r="D1320" s="176" t="s">
        <v>467</v>
      </c>
      <c r="E1320" s="177">
        <v>520.0</v>
      </c>
      <c r="F1320" s="118"/>
      <c r="G1320" s="163"/>
      <c r="H1320" s="169"/>
      <c r="I1320" s="163"/>
      <c r="J1320" s="163"/>
      <c r="K1320" s="163"/>
      <c r="L1320" s="163"/>
      <c r="M1320" s="163"/>
      <c r="N1320" s="163"/>
      <c r="O1320" s="163"/>
      <c r="P1320" s="163"/>
      <c r="Q1320" s="163"/>
      <c r="R1320" s="163"/>
      <c r="S1320" s="163"/>
      <c r="T1320" s="163"/>
      <c r="U1320" s="163"/>
      <c r="V1320" s="163"/>
      <c r="W1320" s="163"/>
      <c r="X1320" s="163"/>
      <c r="Y1320" s="163"/>
      <c r="Z1320" s="163"/>
    </row>
    <row r="1321" ht="15.75" customHeight="1">
      <c r="A1321" s="176" t="s">
        <v>444</v>
      </c>
      <c r="B1321" s="175">
        <v>44370.643912037034</v>
      </c>
      <c r="C1321" s="176" t="s">
        <v>466</v>
      </c>
      <c r="D1321" s="176" t="s">
        <v>467</v>
      </c>
      <c r="E1321" s="177">
        <v>357.0</v>
      </c>
      <c r="F1321" s="118"/>
      <c r="G1321" s="163"/>
      <c r="H1321" s="169"/>
      <c r="I1321" s="163"/>
      <c r="J1321" s="163"/>
      <c r="K1321" s="163"/>
      <c r="L1321" s="163"/>
      <c r="M1321" s="163"/>
      <c r="N1321" s="163"/>
      <c r="O1321" s="163"/>
      <c r="P1321" s="163"/>
      <c r="Q1321" s="163"/>
      <c r="R1321" s="163"/>
      <c r="S1321" s="163"/>
      <c r="T1321" s="163"/>
      <c r="U1321" s="163"/>
      <c r="V1321" s="163"/>
      <c r="W1321" s="163"/>
      <c r="X1321" s="163"/>
      <c r="Y1321" s="163"/>
      <c r="Z1321" s="163"/>
    </row>
    <row r="1322" ht="15.75" customHeight="1">
      <c r="A1322" s="176" t="s">
        <v>435</v>
      </c>
      <c r="B1322" s="175">
        <v>44370.64207175926</v>
      </c>
      <c r="C1322" s="176" t="s">
        <v>466</v>
      </c>
      <c r="D1322" s="176" t="s">
        <v>467</v>
      </c>
      <c r="E1322" s="177">
        <v>473.0</v>
      </c>
      <c r="F1322" s="118"/>
      <c r="G1322" s="163"/>
      <c r="H1322" s="169"/>
      <c r="I1322" s="163"/>
      <c r="J1322" s="163"/>
      <c r="K1322" s="163"/>
      <c r="L1322" s="163"/>
      <c r="M1322" s="163"/>
      <c r="N1322" s="163"/>
      <c r="O1322" s="163"/>
      <c r="P1322" s="163"/>
      <c r="Q1322" s="163"/>
      <c r="R1322" s="163"/>
      <c r="S1322" s="163"/>
      <c r="T1322" s="163"/>
      <c r="U1322" s="163"/>
      <c r="V1322" s="163"/>
      <c r="W1322" s="163"/>
      <c r="X1322" s="163"/>
      <c r="Y1322" s="163"/>
      <c r="Z1322" s="163"/>
    </row>
    <row r="1323" ht="15.75" customHeight="1">
      <c r="A1323" s="176" t="s">
        <v>426</v>
      </c>
      <c r="B1323" s="175">
        <v>44370.64021990741</v>
      </c>
      <c r="C1323" s="176" t="s">
        <v>466</v>
      </c>
      <c r="D1323" s="176" t="s">
        <v>467</v>
      </c>
      <c r="E1323" s="177">
        <v>493.0</v>
      </c>
      <c r="F1323" s="118"/>
      <c r="G1323" s="163"/>
      <c r="H1323" s="169"/>
      <c r="I1323" s="163"/>
      <c r="J1323" s="163"/>
      <c r="K1323" s="163"/>
      <c r="L1323" s="163"/>
      <c r="M1323" s="163"/>
      <c r="N1323" s="163"/>
      <c r="O1323" s="163"/>
      <c r="P1323" s="163"/>
      <c r="Q1323" s="163"/>
      <c r="R1323" s="163"/>
      <c r="S1323" s="163"/>
      <c r="T1323" s="163"/>
      <c r="U1323" s="163"/>
      <c r="V1323" s="163"/>
      <c r="W1323" s="163"/>
      <c r="X1323" s="163"/>
      <c r="Y1323" s="163"/>
      <c r="Z1323" s="163"/>
    </row>
    <row r="1324" ht="15.75" customHeight="1">
      <c r="A1324" s="176" t="s">
        <v>417</v>
      </c>
      <c r="B1324" s="175">
        <v>44370.63832175926</v>
      </c>
      <c r="C1324" s="176" t="s">
        <v>466</v>
      </c>
      <c r="D1324" s="176" t="s">
        <v>467</v>
      </c>
      <c r="E1324" s="177">
        <v>512.0</v>
      </c>
      <c r="F1324" s="118"/>
      <c r="G1324" s="163"/>
      <c r="H1324" s="169"/>
      <c r="I1324" s="163"/>
      <c r="J1324" s="163"/>
      <c r="K1324" s="163"/>
      <c r="L1324" s="163"/>
      <c r="M1324" s="163"/>
      <c r="N1324" s="163"/>
      <c r="O1324" s="163"/>
      <c r="P1324" s="163"/>
      <c r="Q1324" s="163"/>
      <c r="R1324" s="163"/>
      <c r="S1324" s="163"/>
      <c r="T1324" s="163"/>
      <c r="U1324" s="163"/>
      <c r="V1324" s="163"/>
      <c r="W1324" s="163"/>
      <c r="X1324" s="163"/>
      <c r="Y1324" s="163"/>
      <c r="Z1324" s="163"/>
    </row>
    <row r="1325" ht="15.75" customHeight="1">
      <c r="A1325" s="176" t="s">
        <v>408</v>
      </c>
      <c r="B1325" s="175">
        <v>44370.63627314815</v>
      </c>
      <c r="C1325" s="176" t="s">
        <v>466</v>
      </c>
      <c r="D1325" s="176" t="s">
        <v>467</v>
      </c>
      <c r="E1325" s="177">
        <v>592.0</v>
      </c>
      <c r="F1325" s="118"/>
      <c r="G1325" s="163"/>
      <c r="H1325" s="169"/>
      <c r="I1325" s="163"/>
      <c r="J1325" s="163"/>
      <c r="K1325" s="163"/>
      <c r="L1325" s="163"/>
      <c r="M1325" s="163"/>
      <c r="N1325" s="163"/>
      <c r="O1325" s="163"/>
      <c r="P1325" s="163"/>
      <c r="Q1325" s="163"/>
      <c r="R1325" s="163"/>
      <c r="S1325" s="163"/>
      <c r="T1325" s="163"/>
      <c r="U1325" s="163"/>
      <c r="V1325" s="163"/>
      <c r="W1325" s="163"/>
      <c r="X1325" s="163"/>
      <c r="Y1325" s="163"/>
      <c r="Z1325" s="163"/>
    </row>
    <row r="1326" ht="15.75" customHeight="1">
      <c r="A1326" s="176" t="s">
        <v>399</v>
      </c>
      <c r="B1326" s="175">
        <v>44370.63427083333</v>
      </c>
      <c r="C1326" s="176" t="s">
        <v>466</v>
      </c>
      <c r="D1326" s="176" t="s">
        <v>467</v>
      </c>
      <c r="E1326" s="177">
        <v>461.0</v>
      </c>
      <c r="F1326" s="118"/>
      <c r="G1326" s="163"/>
      <c r="H1326" s="169"/>
      <c r="I1326" s="163"/>
      <c r="J1326" s="163"/>
      <c r="K1326" s="163"/>
      <c r="L1326" s="163"/>
      <c r="M1326" s="163"/>
      <c r="N1326" s="163"/>
      <c r="O1326" s="163"/>
      <c r="P1326" s="163"/>
      <c r="Q1326" s="163"/>
      <c r="R1326" s="163"/>
      <c r="S1326" s="163"/>
      <c r="T1326" s="163"/>
      <c r="U1326" s="163"/>
      <c r="V1326" s="163"/>
      <c r="W1326" s="163"/>
      <c r="X1326" s="163"/>
      <c r="Y1326" s="163"/>
      <c r="Z1326" s="163"/>
    </row>
    <row r="1327" ht="15.75" customHeight="1">
      <c r="A1327" s="176" t="s">
        <v>390</v>
      </c>
      <c r="B1327" s="175">
        <v>44370.63232638889</v>
      </c>
      <c r="C1327" s="176" t="s">
        <v>466</v>
      </c>
      <c r="D1327" s="176" t="s">
        <v>467</v>
      </c>
      <c r="E1327" s="177">
        <v>464.0</v>
      </c>
      <c r="F1327" s="118"/>
      <c r="G1327" s="163"/>
      <c r="H1327" s="169"/>
      <c r="I1327" s="163"/>
      <c r="J1327" s="163"/>
      <c r="K1327" s="163"/>
      <c r="L1327" s="163"/>
      <c r="M1327" s="163"/>
      <c r="N1327" s="163"/>
      <c r="O1327" s="163"/>
      <c r="P1327" s="163"/>
      <c r="Q1327" s="163"/>
      <c r="R1327" s="163"/>
      <c r="S1327" s="163"/>
      <c r="T1327" s="163"/>
      <c r="U1327" s="163"/>
      <c r="V1327" s="163"/>
      <c r="W1327" s="163"/>
      <c r="X1327" s="163"/>
      <c r="Y1327" s="163"/>
      <c r="Z1327" s="163"/>
    </row>
    <row r="1328" ht="15.75" customHeight="1">
      <c r="A1328" s="176" t="s">
        <v>381</v>
      </c>
      <c r="B1328" s="175">
        <v>44370.63040509259</v>
      </c>
      <c r="C1328" s="176" t="s">
        <v>466</v>
      </c>
      <c r="D1328" s="176" t="s">
        <v>467</v>
      </c>
      <c r="E1328" s="177">
        <v>593.0</v>
      </c>
      <c r="F1328" s="118"/>
      <c r="G1328" s="163"/>
      <c r="H1328" s="169"/>
      <c r="I1328" s="163"/>
      <c r="J1328" s="163"/>
      <c r="K1328" s="163"/>
      <c r="L1328" s="163"/>
      <c r="M1328" s="163"/>
      <c r="N1328" s="163"/>
      <c r="O1328" s="163"/>
      <c r="P1328" s="163"/>
      <c r="Q1328" s="163"/>
      <c r="R1328" s="163"/>
      <c r="S1328" s="163"/>
      <c r="T1328" s="163"/>
      <c r="U1328" s="163"/>
      <c r="V1328" s="163"/>
      <c r="W1328" s="163"/>
      <c r="X1328" s="163"/>
      <c r="Y1328" s="163"/>
      <c r="Z1328" s="163"/>
    </row>
    <row r="1329" ht="15.75" customHeight="1">
      <c r="A1329" s="176" t="s">
        <v>372</v>
      </c>
      <c r="B1329" s="175">
        <v>44370.628333333334</v>
      </c>
      <c r="C1329" s="176" t="s">
        <v>466</v>
      </c>
      <c r="D1329" s="176" t="s">
        <v>467</v>
      </c>
      <c r="E1329" s="177">
        <v>441.0</v>
      </c>
      <c r="F1329" s="118"/>
      <c r="G1329" s="163"/>
      <c r="H1329" s="169"/>
      <c r="I1329" s="163"/>
      <c r="J1329" s="163"/>
      <c r="K1329" s="163"/>
      <c r="L1329" s="163"/>
      <c r="M1329" s="163"/>
      <c r="N1329" s="163"/>
      <c r="O1329" s="163"/>
      <c r="P1329" s="163"/>
      <c r="Q1329" s="163"/>
      <c r="R1329" s="163"/>
      <c r="S1329" s="163"/>
      <c r="T1329" s="163"/>
      <c r="U1329" s="163"/>
      <c r="V1329" s="163"/>
      <c r="W1329" s="163"/>
      <c r="X1329" s="163"/>
      <c r="Y1329" s="163"/>
      <c r="Z1329" s="163"/>
    </row>
    <row r="1330" ht="15.75" customHeight="1">
      <c r="A1330" s="176" t="s">
        <v>363</v>
      </c>
      <c r="B1330" s="175">
        <v>44370.626226851855</v>
      </c>
      <c r="C1330" s="176" t="s">
        <v>466</v>
      </c>
      <c r="D1330" s="176" t="s">
        <v>467</v>
      </c>
      <c r="E1330" s="177">
        <v>578.0</v>
      </c>
      <c r="F1330" s="118"/>
      <c r="G1330" s="163"/>
      <c r="H1330" s="169"/>
      <c r="I1330" s="163"/>
      <c r="J1330" s="163"/>
      <c r="K1330" s="163"/>
      <c r="L1330" s="163"/>
      <c r="M1330" s="163"/>
      <c r="N1330" s="163"/>
      <c r="O1330" s="163"/>
      <c r="P1330" s="163"/>
      <c r="Q1330" s="163"/>
      <c r="R1330" s="163"/>
      <c r="S1330" s="163"/>
      <c r="T1330" s="163"/>
      <c r="U1330" s="163"/>
      <c r="V1330" s="163"/>
      <c r="W1330" s="163"/>
      <c r="X1330" s="163"/>
      <c r="Y1330" s="163"/>
      <c r="Z1330" s="163"/>
    </row>
    <row r="1331" ht="15.75" customHeight="1">
      <c r="A1331" s="176" t="s">
        <v>354</v>
      </c>
      <c r="B1331" s="175">
        <v>44370.624189814815</v>
      </c>
      <c r="C1331" s="176" t="s">
        <v>466</v>
      </c>
      <c r="D1331" s="176" t="s">
        <v>467</v>
      </c>
      <c r="E1331" s="177">
        <v>412.0</v>
      </c>
      <c r="F1331" s="118"/>
      <c r="G1331" s="163"/>
      <c r="H1331" s="169"/>
      <c r="I1331" s="163"/>
      <c r="J1331" s="163"/>
      <c r="K1331" s="163"/>
      <c r="L1331" s="163"/>
      <c r="M1331" s="163"/>
      <c r="N1331" s="163"/>
      <c r="O1331" s="163"/>
      <c r="P1331" s="163"/>
      <c r="Q1331" s="163"/>
      <c r="R1331" s="163"/>
      <c r="S1331" s="163"/>
      <c r="T1331" s="163"/>
      <c r="U1331" s="163"/>
      <c r="V1331" s="163"/>
      <c r="W1331" s="163"/>
      <c r="X1331" s="163"/>
      <c r="Y1331" s="163"/>
      <c r="Z1331" s="163"/>
    </row>
    <row r="1332" ht="15.75" customHeight="1">
      <c r="A1332" s="176" t="s">
        <v>345</v>
      </c>
      <c r="B1332" s="175">
        <v>44370.62231481481</v>
      </c>
      <c r="C1332" s="176" t="s">
        <v>466</v>
      </c>
      <c r="D1332" s="176" t="s">
        <v>467</v>
      </c>
      <c r="E1332" s="177">
        <v>307.0</v>
      </c>
      <c r="F1332" s="118"/>
      <c r="G1332" s="163"/>
      <c r="H1332" s="169"/>
      <c r="I1332" s="163"/>
      <c r="J1332" s="163"/>
      <c r="K1332" s="163"/>
      <c r="L1332" s="163"/>
      <c r="M1332" s="163"/>
      <c r="N1332" s="163"/>
      <c r="O1332" s="163"/>
      <c r="P1332" s="163"/>
      <c r="Q1332" s="163"/>
      <c r="R1332" s="163"/>
      <c r="S1332" s="163"/>
      <c r="T1332" s="163"/>
      <c r="U1332" s="163"/>
      <c r="V1332" s="163"/>
      <c r="W1332" s="163"/>
      <c r="X1332" s="163"/>
      <c r="Y1332" s="163"/>
      <c r="Z1332" s="163"/>
    </row>
    <row r="1333" ht="15.75" customHeight="1">
      <c r="A1333" s="176" t="s">
        <v>331</v>
      </c>
      <c r="B1333" s="175">
        <v>44370.62082175926</v>
      </c>
      <c r="C1333" s="176" t="s">
        <v>466</v>
      </c>
      <c r="D1333" s="176" t="s">
        <v>467</v>
      </c>
      <c r="E1333" s="177">
        <v>347.0</v>
      </c>
      <c r="F1333" s="118"/>
      <c r="G1333" s="163"/>
      <c r="H1333" s="169"/>
      <c r="I1333" s="163"/>
      <c r="J1333" s="163"/>
      <c r="K1333" s="163"/>
      <c r="L1333" s="163"/>
      <c r="M1333" s="163"/>
      <c r="N1333" s="163"/>
      <c r="O1333" s="163"/>
      <c r="P1333" s="163"/>
      <c r="Q1333" s="163"/>
      <c r="R1333" s="163"/>
      <c r="S1333" s="163"/>
      <c r="T1333" s="163"/>
      <c r="U1333" s="163"/>
      <c r="V1333" s="163"/>
      <c r="W1333" s="163"/>
      <c r="X1333" s="163"/>
      <c r="Y1333" s="163"/>
      <c r="Z1333" s="163"/>
    </row>
    <row r="1334" ht="15.75" customHeight="1">
      <c r="A1334" s="176" t="s">
        <v>445</v>
      </c>
      <c r="B1334" s="175">
        <v>44370.618252314816</v>
      </c>
      <c r="C1334" s="176" t="s">
        <v>466</v>
      </c>
      <c r="D1334" s="176" t="s">
        <v>467</v>
      </c>
      <c r="E1334" s="177">
        <v>402.0</v>
      </c>
      <c r="F1334" s="118"/>
      <c r="G1334" s="163"/>
      <c r="H1334" s="169"/>
      <c r="I1334" s="163"/>
      <c r="J1334" s="163"/>
      <c r="K1334" s="163"/>
      <c r="L1334" s="163"/>
      <c r="M1334" s="163"/>
      <c r="N1334" s="163"/>
      <c r="O1334" s="163"/>
      <c r="P1334" s="163"/>
      <c r="Q1334" s="163"/>
      <c r="R1334" s="163"/>
      <c r="S1334" s="163"/>
      <c r="T1334" s="163"/>
      <c r="U1334" s="163"/>
      <c r="V1334" s="163"/>
      <c r="W1334" s="163"/>
      <c r="X1334" s="163"/>
      <c r="Y1334" s="163"/>
      <c r="Z1334" s="163"/>
    </row>
    <row r="1335" ht="15.75" customHeight="1">
      <c r="A1335" s="176" t="s">
        <v>436</v>
      </c>
      <c r="B1335" s="175">
        <v>44370.61628472222</v>
      </c>
      <c r="C1335" s="176" t="s">
        <v>466</v>
      </c>
      <c r="D1335" s="176" t="s">
        <v>467</v>
      </c>
      <c r="E1335" s="177">
        <v>440.0</v>
      </c>
      <c r="F1335" s="118"/>
      <c r="G1335" s="163"/>
      <c r="H1335" s="169"/>
      <c r="I1335" s="163"/>
      <c r="J1335" s="163"/>
      <c r="K1335" s="163"/>
      <c r="L1335" s="163"/>
      <c r="M1335" s="163"/>
      <c r="N1335" s="163"/>
      <c r="O1335" s="163"/>
      <c r="P1335" s="163"/>
      <c r="Q1335" s="163"/>
      <c r="R1335" s="163"/>
      <c r="S1335" s="163"/>
      <c r="T1335" s="163"/>
      <c r="U1335" s="163"/>
      <c r="V1335" s="163"/>
      <c r="W1335" s="163"/>
      <c r="X1335" s="163"/>
      <c r="Y1335" s="163"/>
      <c r="Z1335" s="163"/>
    </row>
    <row r="1336" ht="15.75" customHeight="1">
      <c r="A1336" s="176" t="s">
        <v>427</v>
      </c>
      <c r="B1336" s="175">
        <v>44370.614270833335</v>
      </c>
      <c r="C1336" s="176" t="s">
        <v>466</v>
      </c>
      <c r="D1336" s="176" t="s">
        <v>467</v>
      </c>
      <c r="E1336" s="177">
        <v>480.0</v>
      </c>
      <c r="F1336" s="118"/>
      <c r="G1336" s="163"/>
      <c r="H1336" s="169"/>
      <c r="I1336" s="163"/>
      <c r="J1336" s="163"/>
      <c r="K1336" s="163"/>
      <c r="L1336" s="163"/>
      <c r="M1336" s="163"/>
      <c r="N1336" s="163"/>
      <c r="O1336" s="163"/>
      <c r="P1336" s="163"/>
      <c r="Q1336" s="163"/>
      <c r="R1336" s="163"/>
      <c r="S1336" s="163"/>
      <c r="T1336" s="163"/>
      <c r="U1336" s="163"/>
      <c r="V1336" s="163"/>
      <c r="W1336" s="163"/>
      <c r="X1336" s="163"/>
      <c r="Y1336" s="163"/>
      <c r="Z1336" s="163"/>
    </row>
    <row r="1337" ht="15.75" customHeight="1">
      <c r="A1337" s="176" t="s">
        <v>418</v>
      </c>
      <c r="B1337" s="175">
        <v>44370.612280092595</v>
      </c>
      <c r="C1337" s="176" t="s">
        <v>466</v>
      </c>
      <c r="D1337" s="176" t="s">
        <v>467</v>
      </c>
      <c r="E1337" s="177">
        <v>528.0</v>
      </c>
      <c r="F1337" s="118"/>
      <c r="G1337" s="163"/>
      <c r="H1337" s="169"/>
      <c r="I1337" s="163"/>
      <c r="J1337" s="163"/>
      <c r="K1337" s="163"/>
      <c r="L1337" s="163"/>
      <c r="M1337" s="163"/>
      <c r="N1337" s="163"/>
      <c r="O1337" s="163"/>
      <c r="P1337" s="163"/>
      <c r="Q1337" s="163"/>
      <c r="R1337" s="163"/>
      <c r="S1337" s="163"/>
      <c r="T1337" s="163"/>
      <c r="U1337" s="163"/>
      <c r="V1337" s="163"/>
      <c r="W1337" s="163"/>
      <c r="X1337" s="163"/>
      <c r="Y1337" s="163"/>
      <c r="Z1337" s="163"/>
    </row>
    <row r="1338" ht="15.75" customHeight="1">
      <c r="A1338" s="176" t="s">
        <v>409</v>
      </c>
      <c r="B1338" s="175">
        <v>44370.6102662037</v>
      </c>
      <c r="C1338" s="176" t="s">
        <v>466</v>
      </c>
      <c r="D1338" s="176" t="s">
        <v>467</v>
      </c>
      <c r="E1338" s="177">
        <v>325.0</v>
      </c>
      <c r="F1338" s="118"/>
      <c r="G1338" s="163"/>
      <c r="H1338" s="169"/>
      <c r="I1338" s="163"/>
      <c r="J1338" s="163"/>
      <c r="K1338" s="163"/>
      <c r="L1338" s="163"/>
      <c r="M1338" s="163"/>
      <c r="N1338" s="163"/>
      <c r="O1338" s="163"/>
      <c r="P1338" s="163"/>
      <c r="Q1338" s="163"/>
      <c r="R1338" s="163"/>
      <c r="S1338" s="163"/>
      <c r="T1338" s="163"/>
      <c r="U1338" s="163"/>
      <c r="V1338" s="163"/>
      <c r="W1338" s="163"/>
      <c r="X1338" s="163"/>
      <c r="Y1338" s="163"/>
      <c r="Z1338" s="163"/>
    </row>
    <row r="1339" ht="15.75" customHeight="1">
      <c r="A1339" s="176" t="s">
        <v>400</v>
      </c>
      <c r="B1339" s="175">
        <v>44370.608136574076</v>
      </c>
      <c r="C1339" s="176" t="s">
        <v>466</v>
      </c>
      <c r="D1339" s="176" t="s">
        <v>467</v>
      </c>
      <c r="E1339" s="177">
        <v>374.0</v>
      </c>
      <c r="F1339" s="118"/>
      <c r="G1339" s="163"/>
      <c r="H1339" s="169"/>
      <c r="I1339" s="163"/>
      <c r="J1339" s="163"/>
      <c r="K1339" s="163"/>
      <c r="L1339" s="163"/>
      <c r="M1339" s="163"/>
      <c r="N1339" s="163"/>
      <c r="O1339" s="163"/>
      <c r="P1339" s="163"/>
      <c r="Q1339" s="163"/>
      <c r="R1339" s="163"/>
      <c r="S1339" s="163"/>
      <c r="T1339" s="163"/>
      <c r="U1339" s="163"/>
      <c r="V1339" s="163"/>
      <c r="W1339" s="163"/>
      <c r="X1339" s="163"/>
      <c r="Y1339" s="163"/>
      <c r="Z1339" s="163"/>
    </row>
    <row r="1340" ht="15.75" customHeight="1">
      <c r="A1340" s="176" t="s">
        <v>391</v>
      </c>
      <c r="B1340" s="175">
        <v>44370.606145833335</v>
      </c>
      <c r="C1340" s="176" t="s">
        <v>466</v>
      </c>
      <c r="D1340" s="176" t="s">
        <v>467</v>
      </c>
      <c r="E1340" s="177">
        <v>605.0</v>
      </c>
      <c r="F1340" s="118"/>
      <c r="G1340" s="163"/>
      <c r="H1340" s="169"/>
      <c r="I1340" s="163"/>
      <c r="J1340" s="163"/>
      <c r="K1340" s="163"/>
      <c r="L1340" s="163"/>
      <c r="M1340" s="163"/>
      <c r="N1340" s="163"/>
      <c r="O1340" s="163"/>
      <c r="P1340" s="163"/>
      <c r="Q1340" s="163"/>
      <c r="R1340" s="163"/>
      <c r="S1340" s="163"/>
      <c r="T1340" s="163"/>
      <c r="U1340" s="163"/>
      <c r="V1340" s="163"/>
      <c r="W1340" s="163"/>
      <c r="X1340" s="163"/>
      <c r="Y1340" s="163"/>
      <c r="Z1340" s="163"/>
    </row>
    <row r="1341" ht="15.75" customHeight="1">
      <c r="A1341" s="176" t="s">
        <v>382</v>
      </c>
      <c r="B1341" s="175">
        <v>44370.604108796295</v>
      </c>
      <c r="C1341" s="176" t="s">
        <v>466</v>
      </c>
      <c r="D1341" s="176" t="s">
        <v>467</v>
      </c>
      <c r="E1341" s="177">
        <v>396.0</v>
      </c>
      <c r="F1341" s="118"/>
      <c r="G1341" s="163"/>
      <c r="H1341" s="169"/>
      <c r="I1341" s="163"/>
      <c r="J1341" s="163"/>
      <c r="K1341" s="163"/>
      <c r="L1341" s="163"/>
      <c r="M1341" s="163"/>
      <c r="N1341" s="163"/>
      <c r="O1341" s="163"/>
      <c r="P1341" s="163"/>
      <c r="Q1341" s="163"/>
      <c r="R1341" s="163"/>
      <c r="S1341" s="163"/>
      <c r="T1341" s="163"/>
      <c r="U1341" s="163"/>
      <c r="V1341" s="163"/>
      <c r="W1341" s="163"/>
      <c r="X1341" s="163"/>
      <c r="Y1341" s="163"/>
      <c r="Z1341" s="163"/>
    </row>
    <row r="1342" ht="15.75" customHeight="1">
      <c r="A1342" s="176" t="s">
        <v>373</v>
      </c>
      <c r="B1342" s="175">
        <v>44370.60223379629</v>
      </c>
      <c r="C1342" s="176" t="s">
        <v>466</v>
      </c>
      <c r="D1342" s="176" t="s">
        <v>467</v>
      </c>
      <c r="E1342" s="177">
        <v>493.0</v>
      </c>
      <c r="F1342" s="118"/>
      <c r="G1342" s="163"/>
      <c r="H1342" s="169"/>
      <c r="I1342" s="163"/>
      <c r="J1342" s="163"/>
      <c r="K1342" s="163"/>
      <c r="L1342" s="163"/>
      <c r="M1342" s="163"/>
      <c r="N1342" s="163"/>
      <c r="O1342" s="163"/>
      <c r="P1342" s="163"/>
      <c r="Q1342" s="163"/>
      <c r="R1342" s="163"/>
      <c r="S1342" s="163"/>
      <c r="T1342" s="163"/>
      <c r="U1342" s="163"/>
      <c r="V1342" s="163"/>
      <c r="W1342" s="163"/>
      <c r="X1342" s="163"/>
      <c r="Y1342" s="163"/>
      <c r="Z1342" s="163"/>
    </row>
    <row r="1343" ht="15.75" customHeight="1">
      <c r="A1343" s="176" t="s">
        <v>364</v>
      </c>
      <c r="B1343" s="175">
        <v>44370.600173611114</v>
      </c>
      <c r="C1343" s="176" t="s">
        <v>466</v>
      </c>
      <c r="D1343" s="176" t="s">
        <v>467</v>
      </c>
      <c r="E1343" s="177">
        <v>473.0</v>
      </c>
      <c r="F1343" s="118"/>
      <c r="G1343" s="163"/>
      <c r="H1343" s="169"/>
      <c r="I1343" s="163"/>
      <c r="J1343" s="163"/>
      <c r="K1343" s="163"/>
      <c r="L1343" s="163"/>
      <c r="M1343" s="163"/>
      <c r="N1343" s="163"/>
      <c r="O1343" s="163"/>
      <c r="P1343" s="163"/>
      <c r="Q1343" s="163"/>
      <c r="R1343" s="163"/>
      <c r="S1343" s="163"/>
      <c r="T1343" s="163"/>
      <c r="U1343" s="163"/>
      <c r="V1343" s="163"/>
      <c r="W1343" s="163"/>
      <c r="X1343" s="163"/>
      <c r="Y1343" s="163"/>
      <c r="Z1343" s="163"/>
    </row>
    <row r="1344" ht="15.75" customHeight="1">
      <c r="A1344" s="176" t="s">
        <v>355</v>
      </c>
      <c r="B1344" s="175">
        <v>44370.59815972222</v>
      </c>
      <c r="C1344" s="176" t="s">
        <v>466</v>
      </c>
      <c r="D1344" s="176" t="s">
        <v>467</v>
      </c>
      <c r="E1344" s="177">
        <v>590.0</v>
      </c>
      <c r="F1344" s="118"/>
      <c r="G1344" s="163"/>
      <c r="H1344" s="169"/>
      <c r="I1344" s="163"/>
      <c r="J1344" s="163"/>
      <c r="K1344" s="163"/>
      <c r="L1344" s="163"/>
      <c r="M1344" s="163"/>
      <c r="N1344" s="163"/>
      <c r="O1344" s="163"/>
      <c r="P1344" s="163"/>
      <c r="Q1344" s="163"/>
      <c r="R1344" s="163"/>
      <c r="S1344" s="163"/>
      <c r="T1344" s="163"/>
      <c r="U1344" s="163"/>
      <c r="V1344" s="163"/>
      <c r="W1344" s="163"/>
      <c r="X1344" s="163"/>
      <c r="Y1344" s="163"/>
      <c r="Z1344" s="163"/>
    </row>
    <row r="1345" ht="15.75" customHeight="1">
      <c r="A1345" s="176" t="s">
        <v>346</v>
      </c>
      <c r="B1345" s="175">
        <v>44370.59609953704</v>
      </c>
      <c r="C1345" s="176" t="s">
        <v>466</v>
      </c>
      <c r="D1345" s="176" t="s">
        <v>467</v>
      </c>
      <c r="E1345" s="177">
        <v>570.0</v>
      </c>
      <c r="F1345" s="118"/>
      <c r="G1345" s="163"/>
      <c r="H1345" s="169"/>
      <c r="I1345" s="163"/>
      <c r="J1345" s="163"/>
      <c r="K1345" s="163"/>
      <c r="L1345" s="163"/>
      <c r="M1345" s="163"/>
      <c r="N1345" s="163"/>
      <c r="O1345" s="163"/>
      <c r="P1345" s="163"/>
      <c r="Q1345" s="163"/>
      <c r="R1345" s="163"/>
      <c r="S1345" s="163"/>
      <c r="T1345" s="163"/>
      <c r="U1345" s="163"/>
      <c r="V1345" s="163"/>
      <c r="W1345" s="163"/>
      <c r="X1345" s="163"/>
      <c r="Y1345" s="163"/>
      <c r="Z1345" s="163"/>
    </row>
    <row r="1346" ht="15.75" customHeight="1">
      <c r="A1346" s="176" t="s">
        <v>334</v>
      </c>
      <c r="B1346" s="175">
        <v>44370.59460648148</v>
      </c>
      <c r="C1346" s="176" t="s">
        <v>466</v>
      </c>
      <c r="D1346" s="176" t="s">
        <v>467</v>
      </c>
      <c r="E1346" s="177">
        <v>427.0</v>
      </c>
      <c r="F1346" s="118"/>
      <c r="G1346" s="163"/>
      <c r="H1346" s="169"/>
      <c r="I1346" s="163"/>
      <c r="J1346" s="163"/>
      <c r="K1346" s="163"/>
      <c r="L1346" s="163"/>
      <c r="M1346" s="163"/>
      <c r="N1346" s="163"/>
      <c r="O1346" s="163"/>
      <c r="P1346" s="163"/>
      <c r="Q1346" s="163"/>
      <c r="R1346" s="163"/>
      <c r="S1346" s="163"/>
      <c r="T1346" s="163"/>
      <c r="U1346" s="163"/>
      <c r="V1346" s="163"/>
      <c r="W1346" s="163"/>
      <c r="X1346" s="163"/>
      <c r="Y1346" s="163"/>
      <c r="Z1346" s="163"/>
    </row>
    <row r="1347" ht="15.75" customHeight="1">
      <c r="A1347" s="176" t="s">
        <v>446</v>
      </c>
      <c r="B1347" s="175">
        <v>44370.59211805555</v>
      </c>
      <c r="C1347" s="176" t="s">
        <v>466</v>
      </c>
      <c r="D1347" s="176" t="s">
        <v>467</v>
      </c>
      <c r="E1347" s="177">
        <v>430.0</v>
      </c>
      <c r="F1347" s="118"/>
      <c r="G1347" s="163"/>
      <c r="H1347" s="169"/>
      <c r="I1347" s="163"/>
      <c r="J1347" s="163"/>
      <c r="K1347" s="163"/>
      <c r="L1347" s="163"/>
      <c r="M1347" s="163"/>
      <c r="N1347" s="163"/>
      <c r="O1347" s="163"/>
      <c r="P1347" s="163"/>
      <c r="Q1347" s="163"/>
      <c r="R1347" s="163"/>
      <c r="S1347" s="163"/>
      <c r="T1347" s="163"/>
      <c r="U1347" s="163"/>
      <c r="V1347" s="163"/>
      <c r="W1347" s="163"/>
      <c r="X1347" s="163"/>
      <c r="Y1347" s="163"/>
      <c r="Z1347" s="163"/>
    </row>
    <row r="1348" ht="15.75" customHeight="1">
      <c r="A1348" s="176" t="s">
        <v>437</v>
      </c>
      <c r="B1348" s="175">
        <v>44370.59013888889</v>
      </c>
      <c r="C1348" s="176" t="s">
        <v>466</v>
      </c>
      <c r="D1348" s="176" t="s">
        <v>467</v>
      </c>
      <c r="E1348" s="177">
        <v>559.0</v>
      </c>
      <c r="F1348" s="118"/>
      <c r="G1348" s="163"/>
      <c r="H1348" s="169"/>
      <c r="I1348" s="163"/>
      <c r="J1348" s="163"/>
      <c r="K1348" s="163"/>
      <c r="L1348" s="163"/>
      <c r="M1348" s="163"/>
      <c r="N1348" s="163"/>
      <c r="O1348" s="163"/>
      <c r="P1348" s="163"/>
      <c r="Q1348" s="163"/>
      <c r="R1348" s="163"/>
      <c r="S1348" s="163"/>
      <c r="T1348" s="163"/>
      <c r="U1348" s="163"/>
      <c r="V1348" s="163"/>
      <c r="W1348" s="163"/>
      <c r="X1348" s="163"/>
      <c r="Y1348" s="163"/>
      <c r="Z1348" s="163"/>
    </row>
    <row r="1349" ht="15.75" customHeight="1">
      <c r="A1349" s="176" t="s">
        <v>428</v>
      </c>
      <c r="B1349" s="175">
        <v>44370.588229166664</v>
      </c>
      <c r="C1349" s="176" t="s">
        <v>466</v>
      </c>
      <c r="D1349" s="176" t="s">
        <v>467</v>
      </c>
      <c r="E1349" s="177">
        <v>496.0</v>
      </c>
      <c r="F1349" s="118"/>
      <c r="G1349" s="163"/>
      <c r="H1349" s="169"/>
      <c r="I1349" s="163"/>
      <c r="J1349" s="163"/>
      <c r="K1349" s="163"/>
      <c r="L1349" s="163"/>
      <c r="M1349" s="163"/>
      <c r="N1349" s="163"/>
      <c r="O1349" s="163"/>
      <c r="P1349" s="163"/>
      <c r="Q1349" s="163"/>
      <c r="R1349" s="163"/>
      <c r="S1349" s="163"/>
      <c r="T1349" s="163"/>
      <c r="U1349" s="163"/>
      <c r="V1349" s="163"/>
      <c r="W1349" s="163"/>
      <c r="X1349" s="163"/>
      <c r="Y1349" s="163"/>
      <c r="Z1349" s="163"/>
    </row>
    <row r="1350" ht="15.75" customHeight="1">
      <c r="A1350" s="176" t="s">
        <v>419</v>
      </c>
      <c r="B1350" s="175">
        <v>44370.586168981485</v>
      </c>
      <c r="C1350" s="176" t="s">
        <v>466</v>
      </c>
      <c r="D1350" s="176" t="s">
        <v>467</v>
      </c>
      <c r="E1350" s="177">
        <v>368.0</v>
      </c>
      <c r="F1350" s="118"/>
      <c r="G1350" s="163"/>
      <c r="H1350" s="169"/>
      <c r="I1350" s="163"/>
      <c r="J1350" s="163"/>
      <c r="K1350" s="163"/>
      <c r="L1350" s="163"/>
      <c r="M1350" s="163"/>
      <c r="N1350" s="163"/>
      <c r="O1350" s="163"/>
      <c r="P1350" s="163"/>
      <c r="Q1350" s="163"/>
      <c r="R1350" s="163"/>
      <c r="S1350" s="163"/>
      <c r="T1350" s="163"/>
      <c r="U1350" s="163"/>
      <c r="V1350" s="163"/>
      <c r="W1350" s="163"/>
      <c r="X1350" s="163"/>
      <c r="Y1350" s="163"/>
      <c r="Z1350" s="163"/>
    </row>
    <row r="1351" ht="15.75" customHeight="1">
      <c r="A1351" s="176" t="s">
        <v>410</v>
      </c>
      <c r="B1351" s="175">
        <v>44370.58429398148</v>
      </c>
      <c r="C1351" s="176" t="s">
        <v>466</v>
      </c>
      <c r="D1351" s="176" t="s">
        <v>467</v>
      </c>
      <c r="E1351" s="177">
        <v>511.0</v>
      </c>
      <c r="F1351" s="118"/>
      <c r="G1351" s="163"/>
      <c r="H1351" s="169"/>
      <c r="I1351" s="163"/>
      <c r="J1351" s="163"/>
      <c r="K1351" s="163"/>
      <c r="L1351" s="163"/>
      <c r="M1351" s="163"/>
      <c r="N1351" s="163"/>
      <c r="O1351" s="163"/>
      <c r="P1351" s="163"/>
      <c r="Q1351" s="163"/>
      <c r="R1351" s="163"/>
      <c r="S1351" s="163"/>
      <c r="T1351" s="163"/>
      <c r="U1351" s="163"/>
      <c r="V1351" s="163"/>
      <c r="W1351" s="163"/>
      <c r="X1351" s="163"/>
      <c r="Y1351" s="163"/>
      <c r="Z1351" s="163"/>
    </row>
    <row r="1352" ht="15.75" customHeight="1">
      <c r="A1352" s="176" t="s">
        <v>401</v>
      </c>
      <c r="B1352" s="175">
        <v>44370.58224537037</v>
      </c>
      <c r="C1352" s="176" t="s">
        <v>466</v>
      </c>
      <c r="D1352" s="176" t="s">
        <v>467</v>
      </c>
      <c r="E1352" s="177">
        <v>547.0</v>
      </c>
      <c r="F1352" s="118"/>
      <c r="G1352" s="163"/>
      <c r="H1352" s="169"/>
      <c r="I1352" s="163"/>
      <c r="J1352" s="163"/>
      <c r="K1352" s="163"/>
      <c r="L1352" s="163"/>
      <c r="M1352" s="163"/>
      <c r="N1352" s="163"/>
      <c r="O1352" s="163"/>
      <c r="P1352" s="163"/>
      <c r="Q1352" s="163"/>
      <c r="R1352" s="163"/>
      <c r="S1352" s="163"/>
      <c r="T1352" s="163"/>
      <c r="U1352" s="163"/>
      <c r="V1352" s="163"/>
      <c r="W1352" s="163"/>
      <c r="X1352" s="163"/>
      <c r="Y1352" s="163"/>
      <c r="Z1352" s="163"/>
    </row>
    <row r="1353" ht="15.75" customHeight="1">
      <c r="A1353" s="176" t="s">
        <v>392</v>
      </c>
      <c r="B1353" s="175">
        <v>44370.58037037037</v>
      </c>
      <c r="C1353" s="176" t="s">
        <v>466</v>
      </c>
      <c r="D1353" s="176" t="s">
        <v>467</v>
      </c>
      <c r="E1353" s="177">
        <v>466.0</v>
      </c>
      <c r="F1353" s="118"/>
      <c r="G1353" s="163"/>
      <c r="H1353" s="169"/>
      <c r="I1353" s="163"/>
      <c r="J1353" s="163"/>
      <c r="K1353" s="163"/>
      <c r="L1353" s="163"/>
      <c r="M1353" s="163"/>
      <c r="N1353" s="163"/>
      <c r="O1353" s="163"/>
      <c r="P1353" s="163"/>
      <c r="Q1353" s="163"/>
      <c r="R1353" s="163"/>
      <c r="S1353" s="163"/>
      <c r="T1353" s="163"/>
      <c r="U1353" s="163"/>
      <c r="V1353" s="163"/>
      <c r="W1353" s="163"/>
      <c r="X1353" s="163"/>
      <c r="Y1353" s="163"/>
      <c r="Z1353" s="163"/>
    </row>
    <row r="1354" ht="15.75" customHeight="1">
      <c r="A1354" s="176" t="s">
        <v>383</v>
      </c>
      <c r="B1354" s="175">
        <v>44370.57833333333</v>
      </c>
      <c r="C1354" s="176" t="s">
        <v>466</v>
      </c>
      <c r="D1354" s="176" t="s">
        <v>467</v>
      </c>
      <c r="E1354" s="177">
        <v>370.0</v>
      </c>
      <c r="F1354" s="118"/>
      <c r="G1354" s="163"/>
      <c r="H1354" s="169"/>
      <c r="I1354" s="163"/>
      <c r="J1354" s="163"/>
      <c r="K1354" s="163"/>
      <c r="L1354" s="163"/>
      <c r="M1354" s="163"/>
      <c r="N1354" s="163"/>
      <c r="O1354" s="163"/>
      <c r="P1354" s="163"/>
      <c r="Q1354" s="163"/>
      <c r="R1354" s="163"/>
      <c r="S1354" s="163"/>
      <c r="T1354" s="163"/>
      <c r="U1354" s="163"/>
      <c r="V1354" s="163"/>
      <c r="W1354" s="163"/>
      <c r="X1354" s="163"/>
      <c r="Y1354" s="163"/>
      <c r="Z1354" s="163"/>
    </row>
    <row r="1355" ht="15.75" customHeight="1">
      <c r="A1355" s="176" t="s">
        <v>374</v>
      </c>
      <c r="B1355" s="175">
        <v>44370.576319444444</v>
      </c>
      <c r="C1355" s="176" t="s">
        <v>466</v>
      </c>
      <c r="D1355" s="176" t="s">
        <v>467</v>
      </c>
      <c r="E1355" s="177">
        <v>316.0</v>
      </c>
      <c r="F1355" s="118"/>
      <c r="G1355" s="163"/>
      <c r="H1355" s="169"/>
      <c r="I1355" s="163"/>
      <c r="J1355" s="163"/>
      <c r="K1355" s="163"/>
      <c r="L1355" s="163"/>
      <c r="M1355" s="163"/>
      <c r="N1355" s="163"/>
      <c r="O1355" s="163"/>
      <c r="P1355" s="163"/>
      <c r="Q1355" s="163"/>
      <c r="R1355" s="163"/>
      <c r="S1355" s="163"/>
      <c r="T1355" s="163"/>
      <c r="U1355" s="163"/>
      <c r="V1355" s="163"/>
      <c r="W1355" s="163"/>
      <c r="X1355" s="163"/>
      <c r="Y1355" s="163"/>
      <c r="Z1355" s="163"/>
    </row>
    <row r="1356" ht="15.75" customHeight="1">
      <c r="A1356" s="176" t="s">
        <v>365</v>
      </c>
      <c r="B1356" s="175">
        <v>44370.57424768519</v>
      </c>
      <c r="C1356" s="176" t="s">
        <v>466</v>
      </c>
      <c r="D1356" s="176" t="s">
        <v>467</v>
      </c>
      <c r="E1356" s="177">
        <v>364.0</v>
      </c>
      <c r="F1356" s="118"/>
      <c r="G1356" s="163"/>
      <c r="H1356" s="169"/>
      <c r="I1356" s="163"/>
      <c r="J1356" s="163"/>
      <c r="K1356" s="163"/>
      <c r="L1356" s="163"/>
      <c r="M1356" s="163"/>
      <c r="N1356" s="163"/>
      <c r="O1356" s="163"/>
      <c r="P1356" s="163"/>
      <c r="Q1356" s="163"/>
      <c r="R1356" s="163"/>
      <c r="S1356" s="163"/>
      <c r="T1356" s="163"/>
      <c r="U1356" s="163"/>
      <c r="V1356" s="163"/>
      <c r="W1356" s="163"/>
      <c r="X1356" s="163"/>
      <c r="Y1356" s="163"/>
      <c r="Z1356" s="163"/>
    </row>
    <row r="1357" ht="15.75" customHeight="1">
      <c r="A1357" s="176" t="s">
        <v>356</v>
      </c>
      <c r="B1357" s="175">
        <v>44370.57224537037</v>
      </c>
      <c r="C1357" s="176" t="s">
        <v>466</v>
      </c>
      <c r="D1357" s="176" t="s">
        <v>467</v>
      </c>
      <c r="E1357" s="177">
        <v>527.0</v>
      </c>
      <c r="F1357" s="118"/>
      <c r="G1357" s="163"/>
      <c r="H1357" s="169"/>
      <c r="I1357" s="163"/>
      <c r="J1357" s="163"/>
      <c r="K1357" s="163"/>
      <c r="L1357" s="163"/>
      <c r="M1357" s="163"/>
      <c r="N1357" s="163"/>
      <c r="O1357" s="163"/>
      <c r="P1357" s="163"/>
      <c r="Q1357" s="163"/>
      <c r="R1357" s="163"/>
      <c r="S1357" s="163"/>
      <c r="T1357" s="163"/>
      <c r="U1357" s="163"/>
      <c r="V1357" s="163"/>
      <c r="W1357" s="163"/>
      <c r="X1357" s="163"/>
      <c r="Y1357" s="163"/>
      <c r="Z1357" s="163"/>
    </row>
    <row r="1358" ht="15.75" customHeight="1">
      <c r="A1358" s="176" t="s">
        <v>347</v>
      </c>
      <c r="B1358" s="175">
        <v>44370.570381944446</v>
      </c>
      <c r="C1358" s="176" t="s">
        <v>466</v>
      </c>
      <c r="D1358" s="176" t="s">
        <v>467</v>
      </c>
      <c r="E1358" s="177">
        <v>503.0</v>
      </c>
      <c r="F1358" s="118"/>
      <c r="G1358" s="163"/>
      <c r="H1358" s="169"/>
      <c r="I1358" s="163"/>
      <c r="J1358" s="163"/>
      <c r="K1358" s="163"/>
      <c r="L1358" s="163"/>
      <c r="M1358" s="163"/>
      <c r="N1358" s="163"/>
      <c r="O1358" s="163"/>
      <c r="P1358" s="163"/>
      <c r="Q1358" s="163"/>
      <c r="R1358" s="163"/>
      <c r="S1358" s="163"/>
      <c r="T1358" s="163"/>
      <c r="U1358" s="163"/>
      <c r="V1358" s="163"/>
      <c r="W1358" s="163"/>
      <c r="X1358" s="163"/>
      <c r="Y1358" s="163"/>
      <c r="Z1358" s="163"/>
    </row>
    <row r="1359" ht="15.75" customHeight="1">
      <c r="A1359" s="176" t="s">
        <v>336</v>
      </c>
      <c r="B1359" s="175">
        <v>44370.56903935185</v>
      </c>
      <c r="C1359" s="176" t="s">
        <v>466</v>
      </c>
      <c r="D1359" s="176" t="s">
        <v>467</v>
      </c>
      <c r="E1359" s="177">
        <v>521.0</v>
      </c>
      <c r="F1359" s="118"/>
      <c r="G1359" s="163"/>
      <c r="H1359" s="169"/>
      <c r="I1359" s="163"/>
      <c r="J1359" s="163"/>
      <c r="K1359" s="163"/>
      <c r="L1359" s="163"/>
      <c r="M1359" s="163"/>
      <c r="N1359" s="163"/>
      <c r="O1359" s="163"/>
      <c r="P1359" s="163"/>
      <c r="Q1359" s="163"/>
      <c r="R1359" s="163"/>
      <c r="S1359" s="163"/>
      <c r="T1359" s="163"/>
      <c r="U1359" s="163"/>
      <c r="V1359" s="163"/>
      <c r="W1359" s="163"/>
      <c r="X1359" s="163"/>
      <c r="Y1359" s="163"/>
      <c r="Z1359" s="163"/>
    </row>
    <row r="1360" ht="15.75" customHeight="1">
      <c r="A1360" s="176" t="s">
        <v>447</v>
      </c>
      <c r="B1360" s="175">
        <v>44370.566458333335</v>
      </c>
      <c r="C1360" s="176" t="s">
        <v>466</v>
      </c>
      <c r="D1360" s="176" t="s">
        <v>467</v>
      </c>
      <c r="E1360" s="177">
        <v>473.0</v>
      </c>
      <c r="F1360" s="118"/>
      <c r="G1360" s="163"/>
      <c r="H1360" s="169"/>
      <c r="I1360" s="163"/>
      <c r="J1360" s="163"/>
      <c r="K1360" s="163"/>
      <c r="L1360" s="163"/>
      <c r="M1360" s="163"/>
      <c r="N1360" s="163"/>
      <c r="O1360" s="163"/>
      <c r="P1360" s="163"/>
      <c r="Q1360" s="163"/>
      <c r="R1360" s="163"/>
      <c r="S1360" s="163"/>
      <c r="T1360" s="163"/>
      <c r="U1360" s="163"/>
      <c r="V1360" s="163"/>
      <c r="W1360" s="163"/>
      <c r="X1360" s="163"/>
      <c r="Y1360" s="163"/>
      <c r="Z1360" s="163"/>
    </row>
    <row r="1361" ht="15.75" customHeight="1">
      <c r="A1361" s="176" t="s">
        <v>438</v>
      </c>
      <c r="B1361" s="175">
        <v>44370.564618055556</v>
      </c>
      <c r="C1361" s="176" t="s">
        <v>466</v>
      </c>
      <c r="D1361" s="176" t="s">
        <v>467</v>
      </c>
      <c r="E1361" s="177">
        <v>469.0</v>
      </c>
      <c r="F1361" s="118"/>
      <c r="G1361" s="163"/>
      <c r="H1361" s="169"/>
      <c r="I1361" s="163"/>
      <c r="J1361" s="163"/>
      <c r="K1361" s="163"/>
      <c r="L1361" s="163"/>
      <c r="M1361" s="163"/>
      <c r="N1361" s="163"/>
      <c r="O1361" s="163"/>
      <c r="P1361" s="163"/>
      <c r="Q1361" s="163"/>
      <c r="R1361" s="163"/>
      <c r="S1361" s="163"/>
      <c r="T1361" s="163"/>
      <c r="U1361" s="163"/>
      <c r="V1361" s="163"/>
      <c r="W1361" s="163"/>
      <c r="X1361" s="163"/>
      <c r="Y1361" s="163"/>
      <c r="Z1361" s="163"/>
    </row>
    <row r="1362" ht="15.75" customHeight="1">
      <c r="A1362" s="176" t="s">
        <v>429</v>
      </c>
      <c r="B1362" s="175">
        <v>44370.56275462963</v>
      </c>
      <c r="C1362" s="176" t="s">
        <v>466</v>
      </c>
      <c r="D1362" s="176" t="s">
        <v>467</v>
      </c>
      <c r="E1362" s="177">
        <v>517.0</v>
      </c>
      <c r="F1362" s="118"/>
      <c r="G1362" s="163"/>
      <c r="H1362" s="169"/>
      <c r="I1362" s="163"/>
      <c r="J1362" s="163"/>
      <c r="K1362" s="163"/>
      <c r="L1362" s="163"/>
      <c r="M1362" s="163"/>
      <c r="N1362" s="163"/>
      <c r="O1362" s="163"/>
      <c r="P1362" s="163"/>
      <c r="Q1362" s="163"/>
      <c r="R1362" s="163"/>
      <c r="S1362" s="163"/>
      <c r="T1362" s="163"/>
      <c r="U1362" s="163"/>
      <c r="V1362" s="163"/>
      <c r="W1362" s="163"/>
      <c r="X1362" s="163"/>
      <c r="Y1362" s="163"/>
      <c r="Z1362" s="163"/>
    </row>
    <row r="1363" ht="15.75" customHeight="1">
      <c r="A1363" s="176" t="s">
        <v>420</v>
      </c>
      <c r="B1363" s="175">
        <v>44370.560694444444</v>
      </c>
      <c r="C1363" s="176" t="s">
        <v>466</v>
      </c>
      <c r="D1363" s="176" t="s">
        <v>467</v>
      </c>
      <c r="E1363" s="177">
        <v>479.0</v>
      </c>
      <c r="F1363" s="118"/>
      <c r="G1363" s="163"/>
      <c r="H1363" s="169"/>
      <c r="I1363" s="163"/>
      <c r="J1363" s="163"/>
      <c r="K1363" s="163"/>
      <c r="L1363" s="163"/>
      <c r="M1363" s="163"/>
      <c r="N1363" s="163"/>
      <c r="O1363" s="163"/>
      <c r="P1363" s="163"/>
      <c r="Q1363" s="163"/>
      <c r="R1363" s="163"/>
      <c r="S1363" s="163"/>
      <c r="T1363" s="163"/>
      <c r="U1363" s="163"/>
      <c r="V1363" s="163"/>
      <c r="W1363" s="163"/>
      <c r="X1363" s="163"/>
      <c r="Y1363" s="163"/>
      <c r="Z1363" s="163"/>
    </row>
    <row r="1364" ht="15.75" customHeight="1">
      <c r="A1364" s="176" t="s">
        <v>411</v>
      </c>
      <c r="B1364" s="175">
        <v>44370.558703703704</v>
      </c>
      <c r="C1364" s="176" t="s">
        <v>466</v>
      </c>
      <c r="D1364" s="176" t="s">
        <v>467</v>
      </c>
      <c r="E1364" s="177">
        <v>352.0</v>
      </c>
      <c r="F1364" s="118"/>
      <c r="G1364" s="163"/>
      <c r="H1364" s="169"/>
      <c r="I1364" s="163"/>
      <c r="J1364" s="163"/>
      <c r="K1364" s="163"/>
      <c r="L1364" s="163"/>
      <c r="M1364" s="163"/>
      <c r="N1364" s="163"/>
      <c r="O1364" s="163"/>
      <c r="P1364" s="163"/>
      <c r="Q1364" s="163"/>
      <c r="R1364" s="163"/>
      <c r="S1364" s="163"/>
      <c r="T1364" s="163"/>
      <c r="U1364" s="163"/>
      <c r="V1364" s="163"/>
      <c r="W1364" s="163"/>
      <c r="X1364" s="163"/>
      <c r="Y1364" s="163"/>
      <c r="Z1364" s="163"/>
    </row>
    <row r="1365" ht="15.75" customHeight="1">
      <c r="A1365" s="176" t="s">
        <v>402</v>
      </c>
      <c r="B1365" s="175">
        <v>44370.556597222225</v>
      </c>
      <c r="C1365" s="176" t="s">
        <v>466</v>
      </c>
      <c r="D1365" s="176" t="s">
        <v>467</v>
      </c>
      <c r="E1365" s="177">
        <v>292.0</v>
      </c>
      <c r="F1365" s="118"/>
      <c r="G1365" s="163"/>
      <c r="H1365" s="169"/>
      <c r="I1365" s="163"/>
      <c r="J1365" s="163"/>
      <c r="K1365" s="163"/>
      <c r="L1365" s="163"/>
      <c r="M1365" s="163"/>
      <c r="N1365" s="163"/>
      <c r="O1365" s="163"/>
      <c r="P1365" s="163"/>
      <c r="Q1365" s="163"/>
      <c r="R1365" s="163"/>
      <c r="S1365" s="163"/>
      <c r="T1365" s="163"/>
      <c r="U1365" s="163"/>
      <c r="V1365" s="163"/>
      <c r="W1365" s="163"/>
      <c r="X1365" s="163"/>
      <c r="Y1365" s="163"/>
      <c r="Z1365" s="163"/>
    </row>
    <row r="1366" ht="15.75" customHeight="1">
      <c r="A1366" s="176" t="s">
        <v>393</v>
      </c>
      <c r="B1366" s="175">
        <v>44370.554710648146</v>
      </c>
      <c r="C1366" s="176" t="s">
        <v>466</v>
      </c>
      <c r="D1366" s="176" t="s">
        <v>467</v>
      </c>
      <c r="E1366" s="177">
        <v>499.0</v>
      </c>
      <c r="F1366" s="118"/>
      <c r="G1366" s="163"/>
      <c r="H1366" s="169"/>
      <c r="I1366" s="163"/>
      <c r="J1366" s="163"/>
      <c r="K1366" s="163"/>
      <c r="L1366" s="163"/>
      <c r="M1366" s="163"/>
      <c r="N1366" s="163"/>
      <c r="O1366" s="163"/>
      <c r="P1366" s="163"/>
      <c r="Q1366" s="163"/>
      <c r="R1366" s="163"/>
      <c r="S1366" s="163"/>
      <c r="T1366" s="163"/>
      <c r="U1366" s="163"/>
      <c r="V1366" s="163"/>
      <c r="W1366" s="163"/>
      <c r="X1366" s="163"/>
      <c r="Y1366" s="163"/>
      <c r="Z1366" s="163"/>
    </row>
    <row r="1367" ht="15.75" customHeight="1">
      <c r="A1367" s="176" t="s">
        <v>384</v>
      </c>
      <c r="B1367" s="175">
        <v>44370.55262731481</v>
      </c>
      <c r="C1367" s="176" t="s">
        <v>466</v>
      </c>
      <c r="D1367" s="176" t="s">
        <v>467</v>
      </c>
      <c r="E1367" s="177">
        <v>537.0</v>
      </c>
      <c r="F1367" s="118"/>
      <c r="G1367" s="163"/>
      <c r="H1367" s="169"/>
      <c r="I1367" s="163"/>
      <c r="J1367" s="163"/>
      <c r="K1367" s="163"/>
      <c r="L1367" s="163"/>
      <c r="M1367" s="163"/>
      <c r="N1367" s="163"/>
      <c r="O1367" s="163"/>
      <c r="P1367" s="163"/>
      <c r="Q1367" s="163"/>
      <c r="R1367" s="163"/>
      <c r="S1367" s="163"/>
      <c r="T1367" s="163"/>
      <c r="U1367" s="163"/>
      <c r="V1367" s="163"/>
      <c r="W1367" s="163"/>
      <c r="X1367" s="163"/>
      <c r="Y1367" s="163"/>
      <c r="Z1367" s="163"/>
    </row>
    <row r="1368" ht="15.75" customHeight="1">
      <c r="A1368" s="176" t="s">
        <v>375</v>
      </c>
      <c r="B1368" s="175">
        <v>44370.55056712963</v>
      </c>
      <c r="C1368" s="176" t="s">
        <v>466</v>
      </c>
      <c r="D1368" s="176" t="s">
        <v>467</v>
      </c>
      <c r="E1368" s="177">
        <v>379.0</v>
      </c>
      <c r="F1368" s="118"/>
      <c r="G1368" s="163"/>
      <c r="H1368" s="169"/>
      <c r="I1368" s="163"/>
      <c r="J1368" s="163"/>
      <c r="K1368" s="163"/>
      <c r="L1368" s="163"/>
      <c r="M1368" s="163"/>
      <c r="N1368" s="163"/>
      <c r="O1368" s="163"/>
      <c r="P1368" s="163"/>
      <c r="Q1368" s="163"/>
      <c r="R1368" s="163"/>
      <c r="S1368" s="163"/>
      <c r="T1368" s="163"/>
      <c r="U1368" s="163"/>
      <c r="V1368" s="163"/>
      <c r="W1368" s="163"/>
      <c r="X1368" s="163"/>
      <c r="Y1368" s="163"/>
      <c r="Z1368" s="163"/>
    </row>
    <row r="1369" ht="15.75" customHeight="1">
      <c r="A1369" s="176" t="s">
        <v>366</v>
      </c>
      <c r="B1369" s="175">
        <v>44370.54856481482</v>
      </c>
      <c r="C1369" s="176" t="s">
        <v>466</v>
      </c>
      <c r="D1369" s="176" t="s">
        <v>467</v>
      </c>
      <c r="E1369" s="177">
        <v>504.0</v>
      </c>
      <c r="F1369" s="118"/>
      <c r="G1369" s="163"/>
      <c r="H1369" s="169"/>
      <c r="I1369" s="163"/>
      <c r="J1369" s="163"/>
      <c r="K1369" s="163"/>
      <c r="L1369" s="163"/>
      <c r="M1369" s="163"/>
      <c r="N1369" s="163"/>
      <c r="O1369" s="163"/>
      <c r="P1369" s="163"/>
      <c r="Q1369" s="163"/>
      <c r="R1369" s="163"/>
      <c r="S1369" s="163"/>
      <c r="T1369" s="163"/>
      <c r="U1369" s="163"/>
      <c r="V1369" s="163"/>
      <c r="W1369" s="163"/>
      <c r="X1369" s="163"/>
      <c r="Y1369" s="163"/>
      <c r="Z1369" s="163"/>
    </row>
    <row r="1370" ht="15.75" customHeight="1">
      <c r="A1370" s="176" t="s">
        <v>357</v>
      </c>
      <c r="B1370" s="175">
        <v>44370.54655092592</v>
      </c>
      <c r="C1370" s="176" t="s">
        <v>466</v>
      </c>
      <c r="D1370" s="176" t="s">
        <v>467</v>
      </c>
      <c r="E1370" s="177">
        <v>569.0</v>
      </c>
      <c r="F1370" s="118"/>
      <c r="G1370" s="163"/>
      <c r="H1370" s="169"/>
      <c r="I1370" s="163"/>
      <c r="J1370" s="163"/>
      <c r="K1370" s="163"/>
      <c r="L1370" s="163"/>
      <c r="M1370" s="163"/>
      <c r="N1370" s="163"/>
      <c r="O1370" s="163"/>
      <c r="P1370" s="163"/>
      <c r="Q1370" s="163"/>
      <c r="R1370" s="163"/>
      <c r="S1370" s="163"/>
      <c r="T1370" s="163"/>
      <c r="U1370" s="163"/>
      <c r="V1370" s="163"/>
      <c r="W1370" s="163"/>
      <c r="X1370" s="163"/>
      <c r="Y1370" s="163"/>
      <c r="Z1370" s="163"/>
    </row>
    <row r="1371" ht="15.75" customHeight="1">
      <c r="A1371" s="176" t="s">
        <v>348</v>
      </c>
      <c r="B1371" s="175">
        <v>44370.544537037036</v>
      </c>
      <c r="C1371" s="176" t="s">
        <v>466</v>
      </c>
      <c r="D1371" s="176" t="s">
        <v>467</v>
      </c>
      <c r="E1371" s="177">
        <v>544.0</v>
      </c>
      <c r="F1371" s="118"/>
      <c r="G1371" s="163"/>
      <c r="H1371" s="169"/>
      <c r="I1371" s="163"/>
      <c r="J1371" s="163"/>
      <c r="K1371" s="163"/>
      <c r="L1371" s="163"/>
      <c r="M1371" s="163"/>
      <c r="N1371" s="163"/>
      <c r="O1371" s="163"/>
      <c r="P1371" s="163"/>
      <c r="Q1371" s="163"/>
      <c r="R1371" s="163"/>
      <c r="S1371" s="163"/>
      <c r="T1371" s="163"/>
      <c r="U1371" s="163"/>
      <c r="V1371" s="163"/>
      <c r="W1371" s="163"/>
      <c r="X1371" s="163"/>
      <c r="Y1371" s="163"/>
      <c r="Z1371" s="163"/>
    </row>
    <row r="1372" ht="15.75" customHeight="1">
      <c r="A1372" s="176" t="s">
        <v>338</v>
      </c>
      <c r="B1372" s="175">
        <v>44370.54393518518</v>
      </c>
      <c r="C1372" s="176" t="s">
        <v>466</v>
      </c>
      <c r="D1372" s="176" t="s">
        <v>467</v>
      </c>
      <c r="E1372" s="177">
        <v>378.0</v>
      </c>
      <c r="F1372" s="118"/>
      <c r="G1372" s="163"/>
      <c r="H1372" s="169"/>
      <c r="I1372" s="163"/>
      <c r="J1372" s="163"/>
      <c r="K1372" s="163"/>
      <c r="L1372" s="163"/>
      <c r="M1372" s="163"/>
      <c r="N1372" s="163"/>
      <c r="O1372" s="163"/>
      <c r="P1372" s="163"/>
      <c r="Q1372" s="163"/>
      <c r="R1372" s="163"/>
      <c r="S1372" s="163"/>
      <c r="T1372" s="163"/>
      <c r="U1372" s="163"/>
      <c r="V1372" s="163"/>
      <c r="W1372" s="163"/>
      <c r="X1372" s="163"/>
      <c r="Y1372" s="163"/>
      <c r="Z1372" s="163"/>
    </row>
    <row r="1373" ht="15.75" customHeight="1">
      <c r="A1373" s="176" t="s">
        <v>439</v>
      </c>
      <c r="B1373" s="175">
        <v>44370.517118055555</v>
      </c>
      <c r="C1373" s="176" t="s">
        <v>466</v>
      </c>
      <c r="D1373" s="176" t="s">
        <v>467</v>
      </c>
      <c r="E1373" s="177">
        <v>598.0</v>
      </c>
      <c r="F1373" s="118"/>
      <c r="G1373" s="163"/>
      <c r="H1373" s="169"/>
      <c r="I1373" s="163"/>
      <c r="J1373" s="163"/>
      <c r="K1373" s="163"/>
      <c r="L1373" s="163"/>
      <c r="M1373" s="163"/>
      <c r="N1373" s="163"/>
      <c r="O1373" s="163"/>
      <c r="P1373" s="163"/>
      <c r="Q1373" s="163"/>
      <c r="R1373" s="163"/>
      <c r="S1373" s="163"/>
      <c r="T1373" s="163"/>
      <c r="U1373" s="163"/>
      <c r="V1373" s="163"/>
      <c r="W1373" s="163"/>
      <c r="X1373" s="163"/>
      <c r="Y1373" s="163"/>
      <c r="Z1373" s="163"/>
    </row>
    <row r="1374" ht="15.75" customHeight="1">
      <c r="A1374" s="176" t="s">
        <v>430</v>
      </c>
      <c r="B1374" s="175">
        <v>44370.51519675926</v>
      </c>
      <c r="C1374" s="176" t="s">
        <v>466</v>
      </c>
      <c r="D1374" s="176" t="s">
        <v>467</v>
      </c>
      <c r="E1374" s="177">
        <v>442.0</v>
      </c>
      <c r="F1374" s="118"/>
      <c r="G1374" s="163"/>
      <c r="H1374" s="169"/>
      <c r="I1374" s="163"/>
      <c r="J1374" s="163"/>
      <c r="K1374" s="163"/>
      <c r="L1374" s="163"/>
      <c r="M1374" s="163"/>
      <c r="N1374" s="163"/>
      <c r="O1374" s="163"/>
      <c r="P1374" s="163"/>
      <c r="Q1374" s="163"/>
      <c r="R1374" s="163"/>
      <c r="S1374" s="163"/>
      <c r="T1374" s="163"/>
      <c r="U1374" s="163"/>
      <c r="V1374" s="163"/>
      <c r="W1374" s="163"/>
      <c r="X1374" s="163"/>
      <c r="Y1374" s="163"/>
      <c r="Z1374" s="163"/>
    </row>
    <row r="1375" ht="15.75" customHeight="1">
      <c r="A1375" s="176" t="s">
        <v>421</v>
      </c>
      <c r="B1375" s="175">
        <v>44370.51329861111</v>
      </c>
      <c r="C1375" s="176" t="s">
        <v>466</v>
      </c>
      <c r="D1375" s="176" t="s">
        <v>467</v>
      </c>
      <c r="E1375" s="177">
        <v>476.0</v>
      </c>
      <c r="F1375" s="118"/>
      <c r="G1375" s="163"/>
      <c r="H1375" s="169"/>
      <c r="I1375" s="163"/>
      <c r="J1375" s="163"/>
      <c r="K1375" s="163"/>
      <c r="L1375" s="163"/>
      <c r="M1375" s="163"/>
      <c r="N1375" s="163"/>
      <c r="O1375" s="163"/>
      <c r="P1375" s="163"/>
      <c r="Q1375" s="163"/>
      <c r="R1375" s="163"/>
      <c r="S1375" s="163"/>
      <c r="T1375" s="163"/>
      <c r="U1375" s="163"/>
      <c r="V1375" s="163"/>
      <c r="W1375" s="163"/>
      <c r="X1375" s="163"/>
      <c r="Y1375" s="163"/>
      <c r="Z1375" s="163"/>
    </row>
    <row r="1376" ht="15.75" customHeight="1">
      <c r="A1376" s="176" t="s">
        <v>412</v>
      </c>
      <c r="B1376" s="175">
        <v>44370.51137731481</v>
      </c>
      <c r="C1376" s="176" t="s">
        <v>466</v>
      </c>
      <c r="D1376" s="176" t="s">
        <v>467</v>
      </c>
      <c r="E1376" s="177">
        <v>454.0</v>
      </c>
      <c r="F1376" s="118"/>
      <c r="G1376" s="163"/>
      <c r="H1376" s="169"/>
      <c r="I1376" s="163"/>
      <c r="J1376" s="163"/>
      <c r="K1376" s="163"/>
      <c r="L1376" s="163"/>
      <c r="M1376" s="163"/>
      <c r="N1376" s="163"/>
      <c r="O1376" s="163"/>
      <c r="P1376" s="163"/>
      <c r="Q1376" s="163"/>
      <c r="R1376" s="163"/>
      <c r="S1376" s="163"/>
      <c r="T1376" s="163"/>
      <c r="U1376" s="163"/>
      <c r="V1376" s="163"/>
      <c r="W1376" s="163"/>
      <c r="X1376" s="163"/>
      <c r="Y1376" s="163"/>
      <c r="Z1376" s="163"/>
    </row>
    <row r="1377" ht="15.75" customHeight="1">
      <c r="A1377" s="176" t="s">
        <v>403</v>
      </c>
      <c r="B1377" s="175">
        <v>44370.50939814815</v>
      </c>
      <c r="C1377" s="176" t="s">
        <v>466</v>
      </c>
      <c r="D1377" s="176" t="s">
        <v>467</v>
      </c>
      <c r="E1377" s="177">
        <v>607.0</v>
      </c>
      <c r="F1377" s="118"/>
      <c r="G1377" s="163"/>
      <c r="H1377" s="169"/>
      <c r="I1377" s="163"/>
      <c r="J1377" s="163"/>
      <c r="K1377" s="163"/>
      <c r="L1377" s="163"/>
      <c r="M1377" s="163"/>
      <c r="N1377" s="163"/>
      <c r="O1377" s="163"/>
      <c r="P1377" s="163"/>
      <c r="Q1377" s="163"/>
      <c r="R1377" s="163"/>
      <c r="S1377" s="163"/>
      <c r="T1377" s="163"/>
      <c r="U1377" s="163"/>
      <c r="V1377" s="163"/>
      <c r="W1377" s="163"/>
      <c r="X1377" s="163"/>
      <c r="Y1377" s="163"/>
      <c r="Z1377" s="163"/>
    </row>
    <row r="1378" ht="15.75" customHeight="1">
      <c r="A1378" s="176" t="s">
        <v>394</v>
      </c>
      <c r="B1378" s="175">
        <v>44370.50747685185</v>
      </c>
      <c r="C1378" s="176" t="s">
        <v>466</v>
      </c>
      <c r="D1378" s="176" t="s">
        <v>467</v>
      </c>
      <c r="E1378" s="177">
        <v>440.0</v>
      </c>
      <c r="F1378" s="118"/>
      <c r="G1378" s="163"/>
      <c r="H1378" s="169"/>
      <c r="I1378" s="163"/>
      <c r="J1378" s="163"/>
      <c r="K1378" s="163"/>
      <c r="L1378" s="163"/>
      <c r="M1378" s="163"/>
      <c r="N1378" s="163"/>
      <c r="O1378" s="163"/>
      <c r="P1378" s="163"/>
      <c r="Q1378" s="163"/>
      <c r="R1378" s="163"/>
      <c r="S1378" s="163"/>
      <c r="T1378" s="163"/>
      <c r="U1378" s="163"/>
      <c r="V1378" s="163"/>
      <c r="W1378" s="163"/>
      <c r="X1378" s="163"/>
      <c r="Y1378" s="163"/>
      <c r="Z1378" s="163"/>
    </row>
    <row r="1379" ht="15.75" customHeight="1">
      <c r="A1379" s="176" t="s">
        <v>385</v>
      </c>
      <c r="B1379" s="175">
        <v>44370.50555555556</v>
      </c>
      <c r="C1379" s="176" t="s">
        <v>466</v>
      </c>
      <c r="D1379" s="176" t="s">
        <v>467</v>
      </c>
      <c r="E1379" s="177">
        <v>445.0</v>
      </c>
      <c r="F1379" s="118"/>
      <c r="G1379" s="163"/>
      <c r="H1379" s="169"/>
      <c r="I1379" s="163"/>
      <c r="J1379" s="163"/>
      <c r="K1379" s="163"/>
      <c r="L1379" s="163"/>
      <c r="M1379" s="163"/>
      <c r="N1379" s="163"/>
      <c r="O1379" s="163"/>
      <c r="P1379" s="163"/>
      <c r="Q1379" s="163"/>
      <c r="R1379" s="163"/>
      <c r="S1379" s="163"/>
      <c r="T1379" s="163"/>
      <c r="U1379" s="163"/>
      <c r="V1379" s="163"/>
      <c r="W1379" s="163"/>
      <c r="X1379" s="163"/>
      <c r="Y1379" s="163"/>
      <c r="Z1379" s="163"/>
    </row>
    <row r="1380" ht="15.75" customHeight="1">
      <c r="A1380" s="176" t="s">
        <v>376</v>
      </c>
      <c r="B1380" s="175">
        <v>44370.50361111111</v>
      </c>
      <c r="C1380" s="176" t="s">
        <v>466</v>
      </c>
      <c r="D1380" s="176" t="s">
        <v>467</v>
      </c>
      <c r="E1380" s="177">
        <v>442.0</v>
      </c>
      <c r="F1380" s="118"/>
      <c r="G1380" s="163"/>
      <c r="H1380" s="169"/>
      <c r="I1380" s="163"/>
      <c r="J1380" s="163"/>
      <c r="K1380" s="163"/>
      <c r="L1380" s="163"/>
      <c r="M1380" s="163"/>
      <c r="N1380" s="163"/>
      <c r="O1380" s="163"/>
      <c r="P1380" s="163"/>
      <c r="Q1380" s="163"/>
      <c r="R1380" s="163"/>
      <c r="S1380" s="163"/>
      <c r="T1380" s="163"/>
      <c r="U1380" s="163"/>
      <c r="V1380" s="163"/>
      <c r="W1380" s="163"/>
      <c r="X1380" s="163"/>
      <c r="Y1380" s="163"/>
      <c r="Z1380" s="163"/>
    </row>
    <row r="1381" ht="15.75" customHeight="1">
      <c r="A1381" s="176" t="s">
        <v>367</v>
      </c>
      <c r="B1381" s="175">
        <v>44370.50170138889</v>
      </c>
      <c r="C1381" s="176" t="s">
        <v>466</v>
      </c>
      <c r="D1381" s="176" t="s">
        <v>467</v>
      </c>
      <c r="E1381" s="177">
        <v>310.0</v>
      </c>
      <c r="F1381" s="118"/>
      <c r="G1381" s="163"/>
      <c r="H1381" s="169"/>
      <c r="I1381" s="163"/>
      <c r="J1381" s="163"/>
      <c r="K1381" s="163"/>
      <c r="L1381" s="163"/>
      <c r="M1381" s="163"/>
      <c r="N1381" s="163"/>
      <c r="O1381" s="163"/>
      <c r="P1381" s="163"/>
      <c r="Q1381" s="163"/>
      <c r="R1381" s="163"/>
      <c r="S1381" s="163"/>
      <c r="T1381" s="163"/>
      <c r="U1381" s="163"/>
      <c r="V1381" s="163"/>
      <c r="W1381" s="163"/>
      <c r="X1381" s="163"/>
      <c r="Y1381" s="163"/>
      <c r="Z1381" s="163"/>
    </row>
    <row r="1382" ht="15.75" customHeight="1">
      <c r="A1382" s="176" t="s">
        <v>358</v>
      </c>
      <c r="B1382" s="175">
        <v>44370.49979166667</v>
      </c>
      <c r="C1382" s="176" t="s">
        <v>466</v>
      </c>
      <c r="D1382" s="176" t="s">
        <v>467</v>
      </c>
      <c r="E1382" s="177">
        <v>606.0</v>
      </c>
      <c r="F1382" s="118"/>
      <c r="G1382" s="163"/>
      <c r="H1382" s="169"/>
      <c r="I1382" s="163"/>
      <c r="J1382" s="163"/>
      <c r="K1382" s="163"/>
      <c r="L1382" s="163"/>
      <c r="M1382" s="163"/>
      <c r="N1382" s="163"/>
      <c r="O1382" s="163"/>
      <c r="P1382" s="163"/>
      <c r="Q1382" s="163"/>
      <c r="R1382" s="163"/>
      <c r="S1382" s="163"/>
      <c r="T1382" s="163"/>
      <c r="U1382" s="163"/>
      <c r="V1382" s="163"/>
      <c r="W1382" s="163"/>
      <c r="X1382" s="163"/>
      <c r="Y1382" s="163"/>
      <c r="Z1382" s="163"/>
    </row>
    <row r="1383" ht="15.75" customHeight="1">
      <c r="A1383" s="176" t="s">
        <v>349</v>
      </c>
      <c r="B1383" s="175">
        <v>44370.4978587963</v>
      </c>
      <c r="C1383" s="176" t="s">
        <v>466</v>
      </c>
      <c r="D1383" s="176" t="s">
        <v>467</v>
      </c>
      <c r="E1383" s="177">
        <v>507.0</v>
      </c>
      <c r="F1383" s="118"/>
      <c r="G1383" s="163"/>
      <c r="H1383" s="169"/>
      <c r="I1383" s="163"/>
      <c r="J1383" s="163"/>
      <c r="K1383" s="163"/>
      <c r="L1383" s="163"/>
      <c r="M1383" s="163"/>
      <c r="N1383" s="163"/>
      <c r="O1383" s="163"/>
      <c r="P1383" s="163"/>
      <c r="Q1383" s="163"/>
      <c r="R1383" s="163"/>
      <c r="S1383" s="163"/>
      <c r="T1383" s="163"/>
      <c r="U1383" s="163"/>
      <c r="V1383" s="163"/>
      <c r="W1383" s="163"/>
      <c r="X1383" s="163"/>
      <c r="Y1383" s="163"/>
      <c r="Z1383" s="163"/>
    </row>
    <row r="1384" ht="15.75" customHeight="1">
      <c r="A1384" s="176" t="s">
        <v>339</v>
      </c>
      <c r="B1384" s="175">
        <v>44370.49591435185</v>
      </c>
      <c r="C1384" s="176" t="s">
        <v>466</v>
      </c>
      <c r="D1384" s="176" t="s">
        <v>467</v>
      </c>
      <c r="E1384" s="177">
        <v>514.0</v>
      </c>
      <c r="F1384" s="118"/>
      <c r="G1384" s="163"/>
      <c r="H1384" s="169"/>
      <c r="I1384" s="163"/>
      <c r="J1384" s="163"/>
      <c r="K1384" s="163"/>
      <c r="L1384" s="163"/>
      <c r="M1384" s="163"/>
      <c r="N1384" s="163"/>
      <c r="O1384" s="163"/>
      <c r="P1384" s="163"/>
      <c r="Q1384" s="163"/>
      <c r="R1384" s="163"/>
      <c r="S1384" s="163"/>
      <c r="T1384" s="163"/>
      <c r="U1384" s="163"/>
      <c r="V1384" s="163"/>
      <c r="W1384" s="163"/>
      <c r="X1384" s="163"/>
      <c r="Y1384" s="163"/>
      <c r="Z1384" s="163"/>
    </row>
    <row r="1385" ht="15.75" customHeight="1">
      <c r="A1385" s="176" t="s">
        <v>314</v>
      </c>
      <c r="B1385" s="175">
        <v>44370.49451388889</v>
      </c>
      <c r="C1385" s="176" t="s">
        <v>466</v>
      </c>
      <c r="D1385" s="176" t="s">
        <v>467</v>
      </c>
      <c r="E1385" s="177">
        <v>380.0</v>
      </c>
      <c r="F1385" s="118"/>
      <c r="G1385" s="163"/>
      <c r="H1385" s="169"/>
      <c r="I1385" s="163"/>
      <c r="J1385" s="163"/>
      <c r="K1385" s="163"/>
      <c r="L1385" s="163"/>
      <c r="M1385" s="163"/>
      <c r="N1385" s="163"/>
      <c r="O1385" s="163"/>
      <c r="P1385" s="163"/>
      <c r="Q1385" s="163"/>
      <c r="R1385" s="163"/>
      <c r="S1385" s="163"/>
      <c r="T1385" s="163"/>
      <c r="U1385" s="163"/>
      <c r="V1385" s="163"/>
      <c r="W1385" s="163"/>
      <c r="X1385" s="163"/>
      <c r="Y1385" s="163"/>
      <c r="Z1385" s="163"/>
    </row>
    <row r="1386" ht="15.75" customHeight="1">
      <c r="A1386" s="176" t="s">
        <v>440</v>
      </c>
      <c r="B1386" s="175">
        <v>44370.492002314815</v>
      </c>
      <c r="C1386" s="176" t="s">
        <v>466</v>
      </c>
      <c r="D1386" s="176" t="s">
        <v>467</v>
      </c>
      <c r="E1386" s="177">
        <v>285.0</v>
      </c>
      <c r="F1386" s="118"/>
      <c r="G1386" s="163"/>
      <c r="H1386" s="169"/>
      <c r="I1386" s="163"/>
      <c r="J1386" s="163"/>
      <c r="K1386" s="163"/>
      <c r="L1386" s="163"/>
      <c r="M1386" s="163"/>
      <c r="N1386" s="163"/>
      <c r="O1386" s="163"/>
      <c r="P1386" s="163"/>
      <c r="Q1386" s="163"/>
      <c r="R1386" s="163"/>
      <c r="S1386" s="163"/>
      <c r="T1386" s="163"/>
      <c r="U1386" s="163"/>
      <c r="V1386" s="163"/>
      <c r="W1386" s="163"/>
      <c r="X1386" s="163"/>
      <c r="Y1386" s="163"/>
      <c r="Z1386" s="163"/>
    </row>
    <row r="1387" ht="15.75" customHeight="1">
      <c r="A1387" s="176" t="s">
        <v>431</v>
      </c>
      <c r="B1387" s="175">
        <v>44370.49012731481</v>
      </c>
      <c r="C1387" s="176" t="s">
        <v>466</v>
      </c>
      <c r="D1387" s="176" t="s">
        <v>467</v>
      </c>
      <c r="E1387" s="177">
        <v>496.0</v>
      </c>
      <c r="F1387" s="118"/>
      <c r="G1387" s="163"/>
      <c r="H1387" s="169"/>
      <c r="I1387" s="163"/>
      <c r="J1387" s="163"/>
      <c r="K1387" s="163"/>
      <c r="L1387" s="163"/>
      <c r="M1387" s="163"/>
      <c r="N1387" s="163"/>
      <c r="O1387" s="163"/>
      <c r="P1387" s="163"/>
      <c r="Q1387" s="163"/>
      <c r="R1387" s="163"/>
      <c r="S1387" s="163"/>
      <c r="T1387" s="163"/>
      <c r="U1387" s="163"/>
      <c r="V1387" s="163"/>
      <c r="W1387" s="163"/>
      <c r="X1387" s="163"/>
      <c r="Y1387" s="163"/>
      <c r="Z1387" s="163"/>
    </row>
    <row r="1388" ht="15.75" customHeight="1">
      <c r="A1388" s="176" t="s">
        <v>422</v>
      </c>
      <c r="B1388" s="175">
        <v>44370.48818287037</v>
      </c>
      <c r="C1388" s="176" t="s">
        <v>466</v>
      </c>
      <c r="D1388" s="176" t="s">
        <v>467</v>
      </c>
      <c r="E1388" s="177">
        <v>391.0</v>
      </c>
      <c r="F1388" s="118"/>
      <c r="G1388" s="163"/>
      <c r="H1388" s="169"/>
      <c r="I1388" s="163"/>
      <c r="J1388" s="163"/>
      <c r="K1388" s="163"/>
      <c r="L1388" s="163"/>
      <c r="M1388" s="163"/>
      <c r="N1388" s="163"/>
      <c r="O1388" s="163"/>
      <c r="P1388" s="163"/>
      <c r="Q1388" s="163"/>
      <c r="R1388" s="163"/>
      <c r="S1388" s="163"/>
      <c r="T1388" s="163"/>
      <c r="U1388" s="163"/>
      <c r="V1388" s="163"/>
      <c r="W1388" s="163"/>
      <c r="X1388" s="163"/>
      <c r="Y1388" s="163"/>
      <c r="Z1388" s="163"/>
    </row>
    <row r="1389" ht="15.75" customHeight="1">
      <c r="A1389" s="176" t="s">
        <v>413</v>
      </c>
      <c r="B1389" s="175">
        <v>44370.48626157407</v>
      </c>
      <c r="C1389" s="176" t="s">
        <v>466</v>
      </c>
      <c r="D1389" s="176" t="s">
        <v>467</v>
      </c>
      <c r="E1389" s="177">
        <v>444.0</v>
      </c>
      <c r="F1389" s="118"/>
      <c r="G1389" s="163"/>
      <c r="H1389" s="169"/>
      <c r="I1389" s="163"/>
      <c r="J1389" s="163"/>
      <c r="K1389" s="163"/>
      <c r="L1389" s="163"/>
      <c r="M1389" s="163"/>
      <c r="N1389" s="163"/>
      <c r="O1389" s="163"/>
      <c r="P1389" s="163"/>
      <c r="Q1389" s="163"/>
      <c r="R1389" s="163"/>
      <c r="S1389" s="163"/>
      <c r="T1389" s="163"/>
      <c r="U1389" s="163"/>
      <c r="V1389" s="163"/>
      <c r="W1389" s="163"/>
      <c r="X1389" s="163"/>
      <c r="Y1389" s="163"/>
      <c r="Z1389" s="163"/>
    </row>
    <row r="1390" ht="15.75" customHeight="1">
      <c r="A1390" s="176" t="s">
        <v>404</v>
      </c>
      <c r="B1390" s="175">
        <v>44370.48431712963</v>
      </c>
      <c r="C1390" s="176" t="s">
        <v>466</v>
      </c>
      <c r="D1390" s="176" t="s">
        <v>467</v>
      </c>
      <c r="E1390" s="177">
        <v>496.0</v>
      </c>
      <c r="F1390" s="118"/>
      <c r="G1390" s="163"/>
      <c r="H1390" s="169"/>
      <c r="I1390" s="163"/>
      <c r="J1390" s="163"/>
      <c r="K1390" s="163"/>
      <c r="L1390" s="163"/>
      <c r="M1390" s="163"/>
      <c r="N1390" s="163"/>
      <c r="O1390" s="163"/>
      <c r="P1390" s="163"/>
      <c r="Q1390" s="163"/>
      <c r="R1390" s="163"/>
      <c r="S1390" s="163"/>
      <c r="T1390" s="163"/>
      <c r="U1390" s="163"/>
      <c r="V1390" s="163"/>
      <c r="W1390" s="163"/>
      <c r="X1390" s="163"/>
      <c r="Y1390" s="163"/>
      <c r="Z1390" s="163"/>
    </row>
    <row r="1391" ht="15.75" customHeight="1">
      <c r="A1391" s="176" t="s">
        <v>395</v>
      </c>
      <c r="B1391" s="175">
        <v>44370.48238425926</v>
      </c>
      <c r="C1391" s="176" t="s">
        <v>466</v>
      </c>
      <c r="D1391" s="176" t="s">
        <v>467</v>
      </c>
      <c r="E1391" s="177">
        <v>445.0</v>
      </c>
      <c r="F1391" s="118"/>
      <c r="G1391" s="163"/>
      <c r="H1391" s="169"/>
      <c r="I1391" s="163"/>
      <c r="J1391" s="163"/>
      <c r="K1391" s="163"/>
      <c r="L1391" s="163"/>
      <c r="M1391" s="163"/>
      <c r="N1391" s="163"/>
      <c r="O1391" s="163"/>
      <c r="P1391" s="163"/>
      <c r="Q1391" s="163"/>
      <c r="R1391" s="163"/>
      <c r="S1391" s="163"/>
      <c r="T1391" s="163"/>
      <c r="U1391" s="163"/>
      <c r="V1391" s="163"/>
      <c r="W1391" s="163"/>
      <c r="X1391" s="163"/>
      <c r="Y1391" s="163"/>
      <c r="Z1391" s="163"/>
    </row>
    <row r="1392" ht="15.75" customHeight="1">
      <c r="A1392" s="176" t="s">
        <v>386</v>
      </c>
      <c r="B1392" s="175">
        <v>44370.48042824074</v>
      </c>
      <c r="C1392" s="176" t="s">
        <v>466</v>
      </c>
      <c r="D1392" s="176" t="s">
        <v>467</v>
      </c>
      <c r="E1392" s="177">
        <v>306.0</v>
      </c>
      <c r="F1392" s="118"/>
      <c r="G1392" s="163"/>
      <c r="H1392" s="169"/>
      <c r="I1392" s="163"/>
      <c r="J1392" s="163"/>
      <c r="K1392" s="163"/>
      <c r="L1392" s="163"/>
      <c r="M1392" s="163"/>
      <c r="N1392" s="163"/>
      <c r="O1392" s="163"/>
      <c r="P1392" s="163"/>
      <c r="Q1392" s="163"/>
      <c r="R1392" s="163"/>
      <c r="S1392" s="163"/>
      <c r="T1392" s="163"/>
      <c r="U1392" s="163"/>
      <c r="V1392" s="163"/>
      <c r="W1392" s="163"/>
      <c r="X1392" s="163"/>
      <c r="Y1392" s="163"/>
      <c r="Z1392" s="163"/>
    </row>
    <row r="1393" ht="15.75" customHeight="1">
      <c r="A1393" s="176" t="s">
        <v>377</v>
      </c>
      <c r="B1393" s="175">
        <v>44370.47849537037</v>
      </c>
      <c r="C1393" s="176" t="s">
        <v>466</v>
      </c>
      <c r="D1393" s="176" t="s">
        <v>467</v>
      </c>
      <c r="E1393" s="177">
        <v>520.0</v>
      </c>
      <c r="F1393" s="118"/>
      <c r="G1393" s="163"/>
      <c r="H1393" s="169"/>
      <c r="I1393" s="163"/>
      <c r="J1393" s="163"/>
      <c r="K1393" s="163"/>
      <c r="L1393" s="163"/>
      <c r="M1393" s="163"/>
      <c r="N1393" s="163"/>
      <c r="O1393" s="163"/>
      <c r="P1393" s="163"/>
      <c r="Q1393" s="163"/>
      <c r="R1393" s="163"/>
      <c r="S1393" s="163"/>
      <c r="T1393" s="163"/>
      <c r="U1393" s="163"/>
      <c r="V1393" s="163"/>
      <c r="W1393" s="163"/>
      <c r="X1393" s="163"/>
      <c r="Y1393" s="163"/>
      <c r="Z1393" s="163"/>
    </row>
    <row r="1394" ht="15.75" customHeight="1">
      <c r="A1394" s="176" t="s">
        <v>368</v>
      </c>
      <c r="B1394" s="175">
        <v>44370.4765625</v>
      </c>
      <c r="C1394" s="176" t="s">
        <v>466</v>
      </c>
      <c r="D1394" s="176" t="s">
        <v>467</v>
      </c>
      <c r="E1394" s="177">
        <v>241.0</v>
      </c>
      <c r="F1394" s="118"/>
      <c r="G1394" s="163"/>
      <c r="H1394" s="169"/>
      <c r="I1394" s="163"/>
      <c r="J1394" s="163"/>
      <c r="K1394" s="163"/>
      <c r="L1394" s="163"/>
      <c r="M1394" s="163"/>
      <c r="N1394" s="163"/>
      <c r="O1394" s="163"/>
      <c r="P1394" s="163"/>
      <c r="Q1394" s="163"/>
      <c r="R1394" s="163"/>
      <c r="S1394" s="163"/>
      <c r="T1394" s="163"/>
      <c r="U1394" s="163"/>
      <c r="V1394" s="163"/>
      <c r="W1394" s="163"/>
      <c r="X1394" s="163"/>
      <c r="Y1394" s="163"/>
      <c r="Z1394" s="163"/>
    </row>
    <row r="1395" ht="15.75" customHeight="1">
      <c r="A1395" s="176" t="s">
        <v>359</v>
      </c>
      <c r="B1395" s="175">
        <v>44370.47462962963</v>
      </c>
      <c r="C1395" s="176" t="s">
        <v>466</v>
      </c>
      <c r="D1395" s="176" t="s">
        <v>467</v>
      </c>
      <c r="E1395" s="177">
        <v>489.0</v>
      </c>
      <c r="F1395" s="118"/>
      <c r="G1395" s="163"/>
      <c r="H1395" s="169"/>
      <c r="I1395" s="163"/>
      <c r="J1395" s="163"/>
      <c r="K1395" s="163"/>
      <c r="L1395" s="163"/>
      <c r="M1395" s="163"/>
      <c r="N1395" s="163"/>
      <c r="O1395" s="163"/>
      <c r="P1395" s="163"/>
      <c r="Q1395" s="163"/>
      <c r="R1395" s="163"/>
      <c r="S1395" s="163"/>
      <c r="T1395" s="163"/>
      <c r="U1395" s="163"/>
      <c r="V1395" s="163"/>
      <c r="W1395" s="163"/>
      <c r="X1395" s="163"/>
      <c r="Y1395" s="163"/>
      <c r="Z1395" s="163"/>
    </row>
    <row r="1396" ht="15.75" customHeight="1">
      <c r="A1396" s="176" t="s">
        <v>350</v>
      </c>
      <c r="B1396" s="175">
        <v>44370.472708333335</v>
      </c>
      <c r="C1396" s="176" t="s">
        <v>466</v>
      </c>
      <c r="D1396" s="176" t="s">
        <v>467</v>
      </c>
      <c r="E1396" s="177">
        <v>289.0</v>
      </c>
      <c r="F1396" s="118"/>
      <c r="G1396" s="163"/>
      <c r="H1396" s="169"/>
      <c r="I1396" s="163"/>
      <c r="J1396" s="163"/>
      <c r="K1396" s="163"/>
      <c r="L1396" s="163"/>
      <c r="M1396" s="163"/>
      <c r="N1396" s="163"/>
      <c r="O1396" s="163"/>
      <c r="P1396" s="163"/>
      <c r="Q1396" s="163"/>
      <c r="R1396" s="163"/>
      <c r="S1396" s="163"/>
      <c r="T1396" s="163"/>
      <c r="U1396" s="163"/>
      <c r="V1396" s="163"/>
      <c r="W1396" s="163"/>
      <c r="X1396" s="163"/>
      <c r="Y1396" s="163"/>
      <c r="Z1396" s="163"/>
    </row>
    <row r="1397" ht="15.75" customHeight="1">
      <c r="A1397" s="176" t="s">
        <v>341</v>
      </c>
      <c r="B1397" s="175">
        <v>44370.47075231482</v>
      </c>
      <c r="C1397" s="176" t="s">
        <v>466</v>
      </c>
      <c r="D1397" s="176" t="s">
        <v>467</v>
      </c>
      <c r="E1397" s="177">
        <v>589.0</v>
      </c>
      <c r="F1397" s="118"/>
      <c r="G1397" s="163"/>
      <c r="H1397" s="169"/>
      <c r="I1397" s="163"/>
      <c r="J1397" s="163"/>
      <c r="K1397" s="163"/>
      <c r="L1397" s="163"/>
      <c r="M1397" s="163"/>
      <c r="N1397" s="163"/>
      <c r="O1397" s="163"/>
      <c r="P1397" s="163"/>
      <c r="Q1397" s="163"/>
      <c r="R1397" s="163"/>
      <c r="S1397" s="163"/>
      <c r="T1397" s="163"/>
      <c r="U1397" s="163"/>
      <c r="V1397" s="163"/>
      <c r="W1397" s="163"/>
      <c r="X1397" s="163"/>
      <c r="Y1397" s="163"/>
      <c r="Z1397" s="163"/>
    </row>
    <row r="1398" ht="15.75" customHeight="1">
      <c r="A1398" s="176" t="s">
        <v>319</v>
      </c>
      <c r="B1398" s="175">
        <v>44370.469363425924</v>
      </c>
      <c r="C1398" s="176" t="s">
        <v>466</v>
      </c>
      <c r="D1398" s="176" t="s">
        <v>467</v>
      </c>
      <c r="E1398" s="177">
        <v>432.0</v>
      </c>
      <c r="F1398" s="118"/>
      <c r="G1398" s="163"/>
      <c r="H1398" s="169"/>
      <c r="I1398" s="163"/>
      <c r="J1398" s="163"/>
      <c r="K1398" s="163"/>
      <c r="L1398" s="163"/>
      <c r="M1398" s="163"/>
      <c r="N1398" s="163"/>
      <c r="O1398" s="163"/>
      <c r="P1398" s="163"/>
      <c r="Q1398" s="163"/>
      <c r="R1398" s="163"/>
      <c r="S1398" s="163"/>
      <c r="T1398" s="163"/>
      <c r="U1398" s="163"/>
      <c r="V1398" s="163"/>
      <c r="W1398" s="163"/>
      <c r="X1398" s="163"/>
      <c r="Y1398" s="163"/>
      <c r="Z1398" s="163"/>
    </row>
    <row r="1399" ht="15.75" customHeight="1">
      <c r="A1399" s="176" t="s">
        <v>441</v>
      </c>
      <c r="B1399" s="175">
        <v>44370.466828703706</v>
      </c>
      <c r="C1399" s="176" t="s">
        <v>466</v>
      </c>
      <c r="D1399" s="176" t="s">
        <v>467</v>
      </c>
      <c r="E1399" s="177">
        <v>318.0</v>
      </c>
      <c r="F1399" s="118"/>
      <c r="G1399" s="163"/>
      <c r="H1399" s="169"/>
      <c r="I1399" s="163"/>
      <c r="J1399" s="163"/>
      <c r="K1399" s="163"/>
      <c r="L1399" s="163"/>
      <c r="M1399" s="163"/>
      <c r="N1399" s="163"/>
      <c r="O1399" s="163"/>
      <c r="P1399" s="163"/>
      <c r="Q1399" s="163"/>
      <c r="R1399" s="163"/>
      <c r="S1399" s="163"/>
      <c r="T1399" s="163"/>
      <c r="U1399" s="163"/>
      <c r="V1399" s="163"/>
      <c r="W1399" s="163"/>
      <c r="X1399" s="163"/>
      <c r="Y1399" s="163"/>
      <c r="Z1399" s="163"/>
    </row>
    <row r="1400" ht="15.75" customHeight="1">
      <c r="A1400" s="176" t="s">
        <v>432</v>
      </c>
      <c r="B1400" s="175">
        <v>44370.46493055556</v>
      </c>
      <c r="C1400" s="176" t="s">
        <v>466</v>
      </c>
      <c r="D1400" s="176" t="s">
        <v>467</v>
      </c>
      <c r="E1400" s="177">
        <v>488.0</v>
      </c>
      <c r="F1400" s="118"/>
      <c r="G1400" s="163"/>
      <c r="H1400" s="169"/>
      <c r="I1400" s="163"/>
      <c r="J1400" s="163"/>
      <c r="K1400" s="163"/>
      <c r="L1400" s="163"/>
      <c r="M1400" s="163"/>
      <c r="N1400" s="163"/>
      <c r="O1400" s="163"/>
      <c r="P1400" s="163"/>
      <c r="Q1400" s="163"/>
      <c r="R1400" s="163"/>
      <c r="S1400" s="163"/>
      <c r="T1400" s="163"/>
      <c r="U1400" s="163"/>
      <c r="V1400" s="163"/>
      <c r="W1400" s="163"/>
      <c r="X1400" s="163"/>
      <c r="Y1400" s="163"/>
      <c r="Z1400" s="163"/>
    </row>
    <row r="1401" ht="15.75" customHeight="1">
      <c r="A1401" s="176" t="s">
        <v>423</v>
      </c>
      <c r="B1401" s="175">
        <v>44370.46296296296</v>
      </c>
      <c r="C1401" s="176" t="s">
        <v>466</v>
      </c>
      <c r="D1401" s="176" t="s">
        <v>467</v>
      </c>
      <c r="E1401" s="177">
        <v>269.0</v>
      </c>
      <c r="F1401" s="118"/>
      <c r="G1401" s="163"/>
      <c r="H1401" s="169"/>
      <c r="I1401" s="163"/>
      <c r="J1401" s="163"/>
      <c r="K1401" s="163"/>
      <c r="L1401" s="163"/>
      <c r="M1401" s="163"/>
      <c r="N1401" s="163"/>
      <c r="O1401" s="163"/>
      <c r="P1401" s="163"/>
      <c r="Q1401" s="163"/>
      <c r="R1401" s="163"/>
      <c r="S1401" s="163"/>
      <c r="T1401" s="163"/>
      <c r="U1401" s="163"/>
      <c r="V1401" s="163"/>
      <c r="W1401" s="163"/>
      <c r="X1401" s="163"/>
      <c r="Y1401" s="163"/>
      <c r="Z1401" s="163"/>
    </row>
    <row r="1402" ht="15.75" customHeight="1">
      <c r="A1402" s="176" t="s">
        <v>414</v>
      </c>
      <c r="B1402" s="175">
        <v>44370.46103009259</v>
      </c>
      <c r="C1402" s="176" t="s">
        <v>466</v>
      </c>
      <c r="D1402" s="176" t="s">
        <v>467</v>
      </c>
      <c r="E1402" s="177">
        <v>437.0</v>
      </c>
      <c r="F1402" s="118"/>
      <c r="G1402" s="163"/>
      <c r="H1402" s="169"/>
      <c r="I1402" s="163"/>
      <c r="J1402" s="163"/>
      <c r="K1402" s="163"/>
      <c r="L1402" s="163"/>
      <c r="M1402" s="163"/>
      <c r="N1402" s="163"/>
      <c r="O1402" s="163"/>
      <c r="P1402" s="163"/>
      <c r="Q1402" s="163"/>
      <c r="R1402" s="163"/>
      <c r="S1402" s="163"/>
      <c r="T1402" s="163"/>
      <c r="U1402" s="163"/>
      <c r="V1402" s="163"/>
      <c r="W1402" s="163"/>
      <c r="X1402" s="163"/>
      <c r="Y1402" s="163"/>
      <c r="Z1402" s="163"/>
    </row>
    <row r="1403" ht="15.75" customHeight="1">
      <c r="A1403" s="176" t="s">
        <v>405</v>
      </c>
      <c r="B1403" s="175">
        <v>44370.459085648145</v>
      </c>
      <c r="C1403" s="176" t="s">
        <v>466</v>
      </c>
      <c r="D1403" s="176" t="s">
        <v>467</v>
      </c>
      <c r="E1403" s="177">
        <v>417.0</v>
      </c>
      <c r="F1403" s="118"/>
      <c r="G1403" s="163"/>
      <c r="H1403" s="169"/>
      <c r="I1403" s="163"/>
      <c r="J1403" s="163"/>
      <c r="K1403" s="163"/>
      <c r="L1403" s="163"/>
      <c r="M1403" s="163"/>
      <c r="N1403" s="163"/>
      <c r="O1403" s="163"/>
      <c r="P1403" s="163"/>
      <c r="Q1403" s="163"/>
      <c r="R1403" s="163"/>
      <c r="S1403" s="163"/>
      <c r="T1403" s="163"/>
      <c r="U1403" s="163"/>
      <c r="V1403" s="163"/>
      <c r="W1403" s="163"/>
      <c r="X1403" s="163"/>
      <c r="Y1403" s="163"/>
      <c r="Z1403" s="163"/>
    </row>
    <row r="1404" ht="15.75" customHeight="1">
      <c r="A1404" s="176" t="s">
        <v>396</v>
      </c>
      <c r="B1404" s="175">
        <v>44370.45715277778</v>
      </c>
      <c r="C1404" s="176" t="s">
        <v>466</v>
      </c>
      <c r="D1404" s="176" t="s">
        <v>467</v>
      </c>
      <c r="E1404" s="177">
        <v>542.0</v>
      </c>
      <c r="F1404" s="118"/>
      <c r="G1404" s="163"/>
      <c r="H1404" s="169"/>
      <c r="I1404" s="163"/>
      <c r="J1404" s="163"/>
      <c r="K1404" s="163"/>
      <c r="L1404" s="163"/>
      <c r="M1404" s="163"/>
      <c r="N1404" s="163"/>
      <c r="O1404" s="163"/>
      <c r="P1404" s="163"/>
      <c r="Q1404" s="163"/>
      <c r="R1404" s="163"/>
      <c r="S1404" s="163"/>
      <c r="T1404" s="163"/>
      <c r="U1404" s="163"/>
      <c r="V1404" s="163"/>
      <c r="W1404" s="163"/>
      <c r="X1404" s="163"/>
      <c r="Y1404" s="163"/>
      <c r="Z1404" s="163"/>
    </row>
    <row r="1405" ht="15.75" customHeight="1">
      <c r="A1405" s="176" t="s">
        <v>387</v>
      </c>
      <c r="B1405" s="175">
        <v>44370.455196759256</v>
      </c>
      <c r="C1405" s="176" t="s">
        <v>466</v>
      </c>
      <c r="D1405" s="176" t="s">
        <v>467</v>
      </c>
      <c r="E1405" s="177">
        <v>445.0</v>
      </c>
      <c r="F1405" s="118"/>
      <c r="G1405" s="163"/>
      <c r="H1405" s="169"/>
      <c r="I1405" s="163"/>
      <c r="J1405" s="163"/>
      <c r="K1405" s="163"/>
      <c r="L1405" s="163"/>
      <c r="M1405" s="163"/>
      <c r="N1405" s="163"/>
      <c r="O1405" s="163"/>
      <c r="P1405" s="163"/>
      <c r="Q1405" s="163"/>
      <c r="R1405" s="163"/>
      <c r="S1405" s="163"/>
      <c r="T1405" s="163"/>
      <c r="U1405" s="163"/>
      <c r="V1405" s="163"/>
      <c r="W1405" s="163"/>
      <c r="X1405" s="163"/>
      <c r="Y1405" s="163"/>
      <c r="Z1405" s="163"/>
    </row>
    <row r="1406" ht="15.75" customHeight="1">
      <c r="A1406" s="176" t="s">
        <v>378</v>
      </c>
      <c r="B1406" s="175">
        <v>44370.45321759259</v>
      </c>
      <c r="C1406" s="176" t="s">
        <v>466</v>
      </c>
      <c r="D1406" s="176" t="s">
        <v>467</v>
      </c>
      <c r="E1406" s="177">
        <v>606.0</v>
      </c>
      <c r="F1406" s="118"/>
      <c r="G1406" s="163"/>
      <c r="H1406" s="169"/>
      <c r="I1406" s="163"/>
      <c r="J1406" s="163"/>
      <c r="K1406" s="163"/>
      <c r="L1406" s="163"/>
      <c r="M1406" s="163"/>
      <c r="N1406" s="163"/>
      <c r="O1406" s="163"/>
      <c r="P1406" s="163"/>
      <c r="Q1406" s="163"/>
      <c r="R1406" s="163"/>
      <c r="S1406" s="163"/>
      <c r="T1406" s="163"/>
      <c r="U1406" s="163"/>
      <c r="V1406" s="163"/>
      <c r="W1406" s="163"/>
      <c r="X1406" s="163"/>
      <c r="Y1406" s="163"/>
      <c r="Z1406" s="163"/>
    </row>
    <row r="1407" ht="15.75" customHeight="1">
      <c r="A1407" s="176" t="s">
        <v>369</v>
      </c>
      <c r="B1407" s="175">
        <v>44370.45130787037</v>
      </c>
      <c r="C1407" s="176" t="s">
        <v>466</v>
      </c>
      <c r="D1407" s="176" t="s">
        <v>467</v>
      </c>
      <c r="E1407" s="177">
        <v>470.0</v>
      </c>
      <c r="F1407" s="118"/>
      <c r="G1407" s="163"/>
      <c r="H1407" s="169"/>
      <c r="I1407" s="163"/>
      <c r="J1407" s="163"/>
      <c r="K1407" s="163"/>
      <c r="L1407" s="163"/>
      <c r="M1407" s="163"/>
      <c r="N1407" s="163"/>
      <c r="O1407" s="163"/>
      <c r="P1407" s="163"/>
      <c r="Q1407" s="163"/>
      <c r="R1407" s="163"/>
      <c r="S1407" s="163"/>
      <c r="T1407" s="163"/>
      <c r="U1407" s="163"/>
      <c r="V1407" s="163"/>
      <c r="W1407" s="163"/>
      <c r="X1407" s="163"/>
      <c r="Y1407" s="163"/>
      <c r="Z1407" s="163"/>
    </row>
    <row r="1408" ht="15.75" customHeight="1">
      <c r="A1408" s="176" t="s">
        <v>360</v>
      </c>
      <c r="B1408" s="175">
        <v>44370.449375</v>
      </c>
      <c r="C1408" s="176" t="s">
        <v>466</v>
      </c>
      <c r="D1408" s="176" t="s">
        <v>467</v>
      </c>
      <c r="E1408" s="177">
        <v>505.0</v>
      </c>
      <c r="F1408" s="118"/>
      <c r="G1408" s="163"/>
      <c r="H1408" s="169"/>
      <c r="I1408" s="163"/>
      <c r="J1408" s="163"/>
      <c r="K1408" s="163"/>
      <c r="L1408" s="163"/>
      <c r="M1408" s="163"/>
      <c r="N1408" s="163"/>
      <c r="O1408" s="163"/>
      <c r="P1408" s="163"/>
      <c r="Q1408" s="163"/>
      <c r="R1408" s="163"/>
      <c r="S1408" s="163"/>
      <c r="T1408" s="163"/>
      <c r="U1408" s="163"/>
      <c r="V1408" s="163"/>
      <c r="W1408" s="163"/>
      <c r="X1408" s="163"/>
      <c r="Y1408" s="163"/>
      <c r="Z1408" s="163"/>
    </row>
    <row r="1409" ht="15.75" customHeight="1">
      <c r="A1409" s="176" t="s">
        <v>351</v>
      </c>
      <c r="B1409" s="175">
        <v>44370.44746527778</v>
      </c>
      <c r="C1409" s="176" t="s">
        <v>466</v>
      </c>
      <c r="D1409" s="176" t="s">
        <v>467</v>
      </c>
      <c r="E1409" s="177">
        <v>420.0</v>
      </c>
      <c r="F1409" s="118"/>
      <c r="G1409" s="163"/>
      <c r="H1409" s="169"/>
      <c r="I1409" s="163"/>
      <c r="J1409" s="163"/>
      <c r="K1409" s="163"/>
      <c r="L1409" s="163"/>
      <c r="M1409" s="163"/>
      <c r="N1409" s="163"/>
      <c r="O1409" s="163"/>
      <c r="P1409" s="163"/>
      <c r="Q1409" s="163"/>
      <c r="R1409" s="163"/>
      <c r="S1409" s="163"/>
      <c r="T1409" s="163"/>
      <c r="U1409" s="163"/>
      <c r="V1409" s="163"/>
      <c r="W1409" s="163"/>
      <c r="X1409" s="163"/>
      <c r="Y1409" s="163"/>
      <c r="Z1409" s="163"/>
    </row>
    <row r="1410" ht="15.75" customHeight="1">
      <c r="A1410" s="176" t="s">
        <v>342</v>
      </c>
      <c r="B1410" s="175">
        <v>44370.44550925926</v>
      </c>
      <c r="C1410" s="176" t="s">
        <v>466</v>
      </c>
      <c r="D1410" s="176" t="s">
        <v>467</v>
      </c>
      <c r="E1410" s="177">
        <v>547.0</v>
      </c>
      <c r="F1410" s="118"/>
      <c r="G1410" s="163"/>
      <c r="H1410" s="169"/>
      <c r="I1410" s="163"/>
      <c r="J1410" s="163"/>
      <c r="K1410" s="163"/>
      <c r="L1410" s="163"/>
      <c r="M1410" s="163"/>
      <c r="N1410" s="163"/>
      <c r="O1410" s="163"/>
      <c r="P1410" s="163"/>
      <c r="Q1410" s="163"/>
      <c r="R1410" s="163"/>
      <c r="S1410" s="163"/>
      <c r="T1410" s="163"/>
      <c r="U1410" s="163"/>
      <c r="V1410" s="163"/>
      <c r="W1410" s="163"/>
      <c r="X1410" s="163"/>
      <c r="Y1410" s="163"/>
      <c r="Z1410" s="163"/>
    </row>
    <row r="1411" ht="15.75" customHeight="1">
      <c r="A1411" s="176" t="s">
        <v>322</v>
      </c>
      <c r="B1411" s="175">
        <v>44370.44414351852</v>
      </c>
      <c r="C1411" s="176" t="s">
        <v>466</v>
      </c>
      <c r="D1411" s="176" t="s">
        <v>467</v>
      </c>
      <c r="E1411" s="177">
        <v>495.0</v>
      </c>
      <c r="F1411" s="118"/>
      <c r="G1411" s="163"/>
      <c r="H1411" s="169"/>
      <c r="I1411" s="163"/>
      <c r="J1411" s="163"/>
      <c r="K1411" s="163"/>
      <c r="L1411" s="163"/>
      <c r="M1411" s="163"/>
      <c r="N1411" s="163"/>
      <c r="O1411" s="163"/>
      <c r="P1411" s="163"/>
      <c r="Q1411" s="163"/>
      <c r="R1411" s="163"/>
      <c r="S1411" s="163"/>
      <c r="T1411" s="163"/>
      <c r="U1411" s="163"/>
      <c r="V1411" s="163"/>
      <c r="W1411" s="163"/>
      <c r="X1411" s="163"/>
      <c r="Y1411" s="163"/>
      <c r="Z1411" s="163"/>
    </row>
    <row r="1412" ht="15.75" customHeight="1">
      <c r="A1412" s="176" t="s">
        <v>442</v>
      </c>
      <c r="B1412" s="175">
        <v>44370.44163194444</v>
      </c>
      <c r="C1412" s="176" t="s">
        <v>466</v>
      </c>
      <c r="D1412" s="176" t="s">
        <v>467</v>
      </c>
      <c r="E1412" s="177">
        <v>346.0</v>
      </c>
      <c r="F1412" s="118"/>
      <c r="G1412" s="163"/>
      <c r="H1412" s="169"/>
      <c r="I1412" s="163"/>
      <c r="J1412" s="163"/>
      <c r="K1412" s="163"/>
      <c r="L1412" s="163"/>
      <c r="M1412" s="163"/>
      <c r="N1412" s="163"/>
      <c r="O1412" s="163"/>
      <c r="P1412" s="163"/>
      <c r="Q1412" s="163"/>
      <c r="R1412" s="163"/>
      <c r="S1412" s="163"/>
      <c r="T1412" s="163"/>
      <c r="U1412" s="163"/>
      <c r="V1412" s="163"/>
      <c r="W1412" s="163"/>
      <c r="X1412" s="163"/>
      <c r="Y1412" s="163"/>
      <c r="Z1412" s="163"/>
    </row>
    <row r="1413" ht="15.75" customHeight="1">
      <c r="A1413" s="176" t="s">
        <v>433</v>
      </c>
      <c r="B1413" s="175">
        <v>44370.43974537037</v>
      </c>
      <c r="C1413" s="176" t="s">
        <v>466</v>
      </c>
      <c r="D1413" s="176" t="s">
        <v>467</v>
      </c>
      <c r="E1413" s="177">
        <v>590.0</v>
      </c>
      <c r="F1413" s="118"/>
      <c r="G1413" s="163"/>
      <c r="H1413" s="169"/>
      <c r="I1413" s="163"/>
      <c r="J1413" s="163"/>
      <c r="K1413" s="163"/>
      <c r="L1413" s="163"/>
      <c r="M1413" s="163"/>
      <c r="N1413" s="163"/>
      <c r="O1413" s="163"/>
      <c r="P1413" s="163"/>
      <c r="Q1413" s="163"/>
      <c r="R1413" s="163"/>
      <c r="S1413" s="163"/>
      <c r="T1413" s="163"/>
      <c r="U1413" s="163"/>
      <c r="V1413" s="163"/>
      <c r="W1413" s="163"/>
      <c r="X1413" s="163"/>
      <c r="Y1413" s="163"/>
      <c r="Z1413" s="163"/>
    </row>
    <row r="1414" ht="15.75" customHeight="1">
      <c r="A1414" s="176" t="s">
        <v>424</v>
      </c>
      <c r="B1414" s="175">
        <v>44370.43780092592</v>
      </c>
      <c r="C1414" s="176" t="s">
        <v>466</v>
      </c>
      <c r="D1414" s="176" t="s">
        <v>467</v>
      </c>
      <c r="E1414" s="177">
        <v>370.0</v>
      </c>
      <c r="F1414" s="118"/>
      <c r="G1414" s="163"/>
      <c r="H1414" s="169"/>
      <c r="I1414" s="163"/>
      <c r="J1414" s="163"/>
      <c r="K1414" s="163"/>
      <c r="L1414" s="163"/>
      <c r="M1414" s="163"/>
      <c r="N1414" s="163"/>
      <c r="O1414" s="163"/>
      <c r="P1414" s="163"/>
      <c r="Q1414" s="163"/>
      <c r="R1414" s="163"/>
      <c r="S1414" s="163"/>
      <c r="T1414" s="163"/>
      <c r="U1414" s="163"/>
      <c r="V1414" s="163"/>
      <c r="W1414" s="163"/>
      <c r="X1414" s="163"/>
      <c r="Y1414" s="163"/>
      <c r="Z1414" s="163"/>
    </row>
    <row r="1415" ht="15.75" customHeight="1">
      <c r="A1415" s="176" t="s">
        <v>415</v>
      </c>
      <c r="B1415" s="175">
        <v>44370.43586805555</v>
      </c>
      <c r="C1415" s="176" t="s">
        <v>466</v>
      </c>
      <c r="D1415" s="176" t="s">
        <v>467</v>
      </c>
      <c r="E1415" s="177">
        <v>400.0</v>
      </c>
      <c r="F1415" s="118"/>
      <c r="G1415" s="163"/>
      <c r="H1415" s="169"/>
      <c r="I1415" s="163"/>
      <c r="J1415" s="163"/>
      <c r="K1415" s="163"/>
      <c r="L1415" s="163"/>
      <c r="M1415" s="163"/>
      <c r="N1415" s="163"/>
      <c r="O1415" s="163"/>
      <c r="P1415" s="163"/>
      <c r="Q1415" s="163"/>
      <c r="R1415" s="163"/>
      <c r="S1415" s="163"/>
      <c r="T1415" s="163"/>
      <c r="U1415" s="163"/>
      <c r="V1415" s="163"/>
      <c r="W1415" s="163"/>
      <c r="X1415" s="163"/>
      <c r="Y1415" s="163"/>
      <c r="Z1415" s="163"/>
    </row>
    <row r="1416" ht="15.75" customHeight="1">
      <c r="A1416" s="176" t="s">
        <v>406</v>
      </c>
      <c r="B1416" s="175">
        <v>44370.43393518519</v>
      </c>
      <c r="C1416" s="176" t="s">
        <v>466</v>
      </c>
      <c r="D1416" s="176" t="s">
        <v>467</v>
      </c>
      <c r="E1416" s="177">
        <v>479.0</v>
      </c>
      <c r="F1416" s="118"/>
      <c r="G1416" s="163"/>
      <c r="H1416" s="169"/>
      <c r="I1416" s="163"/>
      <c r="J1416" s="163"/>
      <c r="K1416" s="163"/>
      <c r="L1416" s="163"/>
      <c r="M1416" s="163"/>
      <c r="N1416" s="163"/>
      <c r="O1416" s="163"/>
      <c r="P1416" s="163"/>
      <c r="Q1416" s="163"/>
      <c r="R1416" s="163"/>
      <c r="S1416" s="163"/>
      <c r="T1416" s="163"/>
      <c r="U1416" s="163"/>
      <c r="V1416" s="163"/>
      <c r="W1416" s="163"/>
      <c r="X1416" s="163"/>
      <c r="Y1416" s="163"/>
      <c r="Z1416" s="163"/>
    </row>
    <row r="1417" ht="15.75" customHeight="1">
      <c r="A1417" s="176" t="s">
        <v>397</v>
      </c>
      <c r="B1417" s="175">
        <v>44370.43199074074</v>
      </c>
      <c r="C1417" s="176" t="s">
        <v>466</v>
      </c>
      <c r="D1417" s="176" t="s">
        <v>467</v>
      </c>
      <c r="E1417" s="177">
        <v>518.0</v>
      </c>
      <c r="F1417" s="118"/>
      <c r="G1417" s="163"/>
      <c r="H1417" s="169"/>
      <c r="I1417" s="163"/>
      <c r="J1417" s="163"/>
      <c r="K1417" s="163"/>
      <c r="L1417" s="163"/>
      <c r="M1417" s="163"/>
      <c r="N1417" s="163"/>
      <c r="O1417" s="163"/>
      <c r="P1417" s="163"/>
      <c r="Q1417" s="163"/>
      <c r="R1417" s="163"/>
      <c r="S1417" s="163"/>
      <c r="T1417" s="163"/>
      <c r="U1417" s="163"/>
      <c r="V1417" s="163"/>
      <c r="W1417" s="163"/>
      <c r="X1417" s="163"/>
      <c r="Y1417" s="163"/>
      <c r="Z1417" s="163"/>
    </row>
    <row r="1418" ht="15.75" customHeight="1">
      <c r="A1418" s="176" t="s">
        <v>388</v>
      </c>
      <c r="B1418" s="175">
        <v>44370.43002314815</v>
      </c>
      <c r="C1418" s="176" t="s">
        <v>466</v>
      </c>
      <c r="D1418" s="176" t="s">
        <v>467</v>
      </c>
      <c r="E1418" s="177">
        <v>437.0</v>
      </c>
      <c r="F1418" s="118"/>
      <c r="G1418" s="163"/>
      <c r="H1418" s="169"/>
      <c r="I1418" s="163"/>
      <c r="J1418" s="163"/>
      <c r="K1418" s="163"/>
      <c r="L1418" s="163"/>
      <c r="M1418" s="163"/>
      <c r="N1418" s="163"/>
      <c r="O1418" s="163"/>
      <c r="P1418" s="163"/>
      <c r="Q1418" s="163"/>
      <c r="R1418" s="163"/>
      <c r="S1418" s="163"/>
      <c r="T1418" s="163"/>
      <c r="U1418" s="163"/>
      <c r="V1418" s="163"/>
      <c r="W1418" s="163"/>
      <c r="X1418" s="163"/>
      <c r="Y1418" s="163"/>
      <c r="Z1418" s="163"/>
    </row>
    <row r="1419" ht="15.75" customHeight="1">
      <c r="A1419" s="176" t="s">
        <v>379</v>
      </c>
      <c r="B1419" s="175">
        <v>44370.428090277775</v>
      </c>
      <c r="C1419" s="176" t="s">
        <v>466</v>
      </c>
      <c r="D1419" s="176" t="s">
        <v>467</v>
      </c>
      <c r="E1419" s="177">
        <v>486.0</v>
      </c>
      <c r="F1419" s="118"/>
      <c r="G1419" s="163"/>
      <c r="H1419" s="169"/>
      <c r="I1419" s="163"/>
      <c r="J1419" s="163"/>
      <c r="K1419" s="163"/>
      <c r="L1419" s="163"/>
      <c r="M1419" s="163"/>
      <c r="N1419" s="163"/>
      <c r="O1419" s="163"/>
      <c r="P1419" s="163"/>
      <c r="Q1419" s="163"/>
      <c r="R1419" s="163"/>
      <c r="S1419" s="163"/>
      <c r="T1419" s="163"/>
      <c r="U1419" s="163"/>
      <c r="V1419" s="163"/>
      <c r="W1419" s="163"/>
      <c r="X1419" s="163"/>
      <c r="Y1419" s="163"/>
      <c r="Z1419" s="163"/>
    </row>
    <row r="1420" ht="15.75" customHeight="1">
      <c r="A1420" s="176" t="s">
        <v>370</v>
      </c>
      <c r="B1420" s="175">
        <v>44370.42618055556</v>
      </c>
      <c r="C1420" s="176" t="s">
        <v>466</v>
      </c>
      <c r="D1420" s="176" t="s">
        <v>467</v>
      </c>
      <c r="E1420" s="177">
        <v>457.0</v>
      </c>
      <c r="F1420" s="118"/>
      <c r="G1420" s="163"/>
      <c r="H1420" s="169"/>
      <c r="I1420" s="163"/>
      <c r="J1420" s="163"/>
      <c r="K1420" s="163"/>
      <c r="L1420" s="163"/>
      <c r="M1420" s="163"/>
      <c r="N1420" s="163"/>
      <c r="O1420" s="163"/>
      <c r="P1420" s="163"/>
      <c r="Q1420" s="163"/>
      <c r="R1420" s="163"/>
      <c r="S1420" s="163"/>
      <c r="T1420" s="163"/>
      <c r="U1420" s="163"/>
      <c r="V1420" s="163"/>
      <c r="W1420" s="163"/>
      <c r="X1420" s="163"/>
      <c r="Y1420" s="163"/>
      <c r="Z1420" s="163"/>
    </row>
    <row r="1421" ht="15.75" customHeight="1">
      <c r="A1421" s="176" t="s">
        <v>361</v>
      </c>
      <c r="B1421" s="175">
        <v>44370.42427083333</v>
      </c>
      <c r="C1421" s="176" t="s">
        <v>466</v>
      </c>
      <c r="D1421" s="176" t="s">
        <v>467</v>
      </c>
      <c r="E1421" s="177">
        <v>565.0</v>
      </c>
      <c r="F1421" s="118"/>
      <c r="G1421" s="163"/>
      <c r="H1421" s="169"/>
      <c r="I1421" s="163"/>
      <c r="J1421" s="163"/>
      <c r="K1421" s="163"/>
      <c r="L1421" s="163"/>
      <c r="M1421" s="163"/>
      <c r="N1421" s="163"/>
      <c r="O1421" s="163"/>
      <c r="P1421" s="163"/>
      <c r="Q1421" s="163"/>
      <c r="R1421" s="163"/>
      <c r="S1421" s="163"/>
      <c r="T1421" s="163"/>
      <c r="U1421" s="163"/>
      <c r="V1421" s="163"/>
      <c r="W1421" s="163"/>
      <c r="X1421" s="163"/>
      <c r="Y1421" s="163"/>
      <c r="Z1421" s="163"/>
    </row>
    <row r="1422" ht="15.75" customHeight="1">
      <c r="A1422" s="176" t="s">
        <v>352</v>
      </c>
      <c r="B1422" s="175">
        <v>44370.422326388885</v>
      </c>
      <c r="C1422" s="176" t="s">
        <v>466</v>
      </c>
      <c r="D1422" s="176" t="s">
        <v>467</v>
      </c>
      <c r="E1422" s="177">
        <v>490.0</v>
      </c>
      <c r="F1422" s="118"/>
      <c r="G1422" s="163"/>
      <c r="H1422" s="169"/>
      <c r="I1422" s="163"/>
      <c r="J1422" s="163"/>
      <c r="K1422" s="163"/>
      <c r="L1422" s="163"/>
      <c r="M1422" s="163"/>
      <c r="N1422" s="163"/>
      <c r="O1422" s="163"/>
      <c r="P1422" s="163"/>
      <c r="Q1422" s="163"/>
      <c r="R1422" s="163"/>
      <c r="S1422" s="163"/>
      <c r="T1422" s="163"/>
      <c r="U1422" s="163"/>
      <c r="V1422" s="163"/>
      <c r="W1422" s="163"/>
      <c r="X1422" s="163"/>
      <c r="Y1422" s="163"/>
      <c r="Z1422" s="163"/>
    </row>
    <row r="1423" ht="15.75" customHeight="1">
      <c r="A1423" s="176" t="s">
        <v>343</v>
      </c>
      <c r="B1423" s="175">
        <v>44370.42040509259</v>
      </c>
      <c r="C1423" s="176" t="s">
        <v>466</v>
      </c>
      <c r="D1423" s="176" t="s">
        <v>467</v>
      </c>
      <c r="E1423" s="177">
        <v>523.0</v>
      </c>
      <c r="F1423" s="118"/>
      <c r="G1423" s="163"/>
      <c r="H1423" s="169"/>
      <c r="I1423" s="163"/>
      <c r="J1423" s="163"/>
      <c r="K1423" s="163"/>
      <c r="L1423" s="163"/>
      <c r="M1423" s="163"/>
      <c r="N1423" s="163"/>
      <c r="O1423" s="163"/>
      <c r="P1423" s="163"/>
      <c r="Q1423" s="163"/>
      <c r="R1423" s="163"/>
      <c r="S1423" s="163"/>
      <c r="T1423" s="163"/>
      <c r="U1423" s="163"/>
      <c r="V1423" s="163"/>
      <c r="W1423" s="163"/>
      <c r="X1423" s="163"/>
      <c r="Y1423" s="163"/>
      <c r="Z1423" s="163"/>
    </row>
    <row r="1424" ht="15.75" customHeight="1">
      <c r="A1424" s="176" t="s">
        <v>325</v>
      </c>
      <c r="B1424" s="175">
        <v>44370.41899305556</v>
      </c>
      <c r="C1424" s="176" t="s">
        <v>466</v>
      </c>
      <c r="D1424" s="176" t="s">
        <v>467</v>
      </c>
      <c r="E1424" s="177">
        <v>320.0</v>
      </c>
      <c r="F1424" s="118"/>
      <c r="G1424" s="163"/>
      <c r="H1424" s="169"/>
      <c r="I1424" s="163"/>
      <c r="J1424" s="163"/>
      <c r="K1424" s="163"/>
      <c r="L1424" s="163"/>
      <c r="M1424" s="163"/>
      <c r="N1424" s="163"/>
      <c r="O1424" s="163"/>
      <c r="P1424" s="163"/>
      <c r="Q1424" s="163"/>
      <c r="R1424" s="163"/>
      <c r="S1424" s="163"/>
      <c r="T1424" s="163"/>
      <c r="U1424" s="163"/>
      <c r="V1424" s="163"/>
      <c r="W1424" s="163"/>
      <c r="X1424" s="163"/>
      <c r="Y1424" s="163"/>
      <c r="Z1424" s="163"/>
    </row>
    <row r="1425" ht="15.75" customHeight="1">
      <c r="A1425" s="176" t="s">
        <v>443</v>
      </c>
      <c r="B1425" s="175">
        <v>44370.4165162037</v>
      </c>
      <c r="C1425" s="176" t="s">
        <v>466</v>
      </c>
      <c r="D1425" s="176" t="s">
        <v>467</v>
      </c>
      <c r="E1425" s="177">
        <v>339.0</v>
      </c>
      <c r="F1425" s="118"/>
      <c r="G1425" s="163"/>
      <c r="H1425" s="169"/>
      <c r="I1425" s="163"/>
      <c r="J1425" s="163"/>
      <c r="K1425" s="163"/>
      <c r="L1425" s="163"/>
      <c r="M1425" s="163"/>
      <c r="N1425" s="163"/>
      <c r="O1425" s="163"/>
      <c r="P1425" s="163"/>
      <c r="Q1425" s="163"/>
      <c r="R1425" s="163"/>
      <c r="S1425" s="163"/>
      <c r="T1425" s="163"/>
      <c r="U1425" s="163"/>
      <c r="V1425" s="163"/>
      <c r="W1425" s="163"/>
      <c r="X1425" s="163"/>
      <c r="Y1425" s="163"/>
      <c r="Z1425" s="163"/>
    </row>
    <row r="1426" ht="15.75" customHeight="1">
      <c r="A1426" s="176" t="s">
        <v>434</v>
      </c>
      <c r="B1426" s="175">
        <v>44370.41458333333</v>
      </c>
      <c r="C1426" s="176" t="s">
        <v>466</v>
      </c>
      <c r="D1426" s="176" t="s">
        <v>467</v>
      </c>
      <c r="E1426" s="177">
        <v>415.0</v>
      </c>
      <c r="F1426" s="118"/>
      <c r="G1426" s="163"/>
      <c r="H1426" s="169"/>
      <c r="I1426" s="163"/>
      <c r="J1426" s="163"/>
      <c r="K1426" s="163"/>
      <c r="L1426" s="163"/>
      <c r="M1426" s="163"/>
      <c r="N1426" s="163"/>
      <c r="O1426" s="163"/>
      <c r="P1426" s="163"/>
      <c r="Q1426" s="163"/>
      <c r="R1426" s="163"/>
      <c r="S1426" s="163"/>
      <c r="T1426" s="163"/>
      <c r="U1426" s="163"/>
      <c r="V1426" s="163"/>
      <c r="W1426" s="163"/>
      <c r="X1426" s="163"/>
      <c r="Y1426" s="163"/>
      <c r="Z1426" s="163"/>
    </row>
    <row r="1427" ht="15.75" customHeight="1">
      <c r="A1427" s="176" t="s">
        <v>425</v>
      </c>
      <c r="B1427" s="175">
        <v>44370.41263888889</v>
      </c>
      <c r="C1427" s="176" t="s">
        <v>466</v>
      </c>
      <c r="D1427" s="176" t="s">
        <v>467</v>
      </c>
      <c r="E1427" s="177">
        <v>582.0</v>
      </c>
      <c r="F1427" s="118"/>
      <c r="G1427" s="163"/>
      <c r="H1427" s="169"/>
      <c r="I1427" s="163"/>
      <c r="J1427" s="163"/>
      <c r="K1427" s="163"/>
      <c r="L1427" s="163"/>
      <c r="M1427" s="163"/>
      <c r="N1427" s="163"/>
      <c r="O1427" s="163"/>
      <c r="P1427" s="163"/>
      <c r="Q1427" s="163"/>
      <c r="R1427" s="163"/>
      <c r="S1427" s="163"/>
      <c r="T1427" s="163"/>
      <c r="U1427" s="163"/>
      <c r="V1427" s="163"/>
      <c r="W1427" s="163"/>
      <c r="X1427" s="163"/>
      <c r="Y1427" s="163"/>
      <c r="Z1427" s="163"/>
    </row>
    <row r="1428" ht="15.75" customHeight="1">
      <c r="A1428" s="176" t="s">
        <v>416</v>
      </c>
      <c r="B1428" s="175">
        <v>44370.41069444444</v>
      </c>
      <c r="C1428" s="176" t="s">
        <v>466</v>
      </c>
      <c r="D1428" s="176" t="s">
        <v>467</v>
      </c>
      <c r="E1428" s="177">
        <v>294.0</v>
      </c>
      <c r="F1428" s="118"/>
      <c r="G1428" s="163"/>
      <c r="H1428" s="169"/>
      <c r="I1428" s="163"/>
      <c r="J1428" s="163"/>
      <c r="K1428" s="163"/>
      <c r="L1428" s="163"/>
      <c r="M1428" s="163"/>
      <c r="N1428" s="163"/>
      <c r="O1428" s="163"/>
      <c r="P1428" s="163"/>
      <c r="Q1428" s="163"/>
      <c r="R1428" s="163"/>
      <c r="S1428" s="163"/>
      <c r="T1428" s="163"/>
      <c r="U1428" s="163"/>
      <c r="V1428" s="163"/>
      <c r="W1428" s="163"/>
      <c r="X1428" s="163"/>
      <c r="Y1428" s="163"/>
      <c r="Z1428" s="163"/>
    </row>
    <row r="1429" ht="15.75" customHeight="1">
      <c r="A1429" s="176" t="s">
        <v>407</v>
      </c>
      <c r="B1429" s="175">
        <v>44370.40875</v>
      </c>
      <c r="C1429" s="176" t="s">
        <v>466</v>
      </c>
      <c r="D1429" s="176" t="s">
        <v>467</v>
      </c>
      <c r="E1429" s="177">
        <v>511.0</v>
      </c>
      <c r="F1429" s="118"/>
      <c r="G1429" s="163"/>
      <c r="H1429" s="169"/>
      <c r="I1429" s="163"/>
      <c r="J1429" s="163"/>
      <c r="K1429" s="163"/>
      <c r="L1429" s="163"/>
      <c r="M1429" s="163"/>
      <c r="N1429" s="163"/>
      <c r="O1429" s="163"/>
      <c r="P1429" s="163"/>
      <c r="Q1429" s="163"/>
      <c r="R1429" s="163"/>
      <c r="S1429" s="163"/>
      <c r="T1429" s="163"/>
      <c r="U1429" s="163"/>
      <c r="V1429" s="163"/>
      <c r="W1429" s="163"/>
      <c r="X1429" s="163"/>
      <c r="Y1429" s="163"/>
      <c r="Z1429" s="163"/>
    </row>
    <row r="1430" ht="15.75" customHeight="1">
      <c r="A1430" s="176" t="s">
        <v>398</v>
      </c>
      <c r="B1430" s="175">
        <v>44370.4068287037</v>
      </c>
      <c r="C1430" s="176" t="s">
        <v>466</v>
      </c>
      <c r="D1430" s="176" t="s">
        <v>467</v>
      </c>
      <c r="E1430" s="177">
        <v>370.0</v>
      </c>
      <c r="F1430" s="118"/>
      <c r="G1430" s="163"/>
      <c r="H1430" s="169"/>
      <c r="I1430" s="163"/>
      <c r="J1430" s="163"/>
      <c r="K1430" s="163"/>
      <c r="L1430" s="163"/>
      <c r="M1430" s="163"/>
      <c r="N1430" s="163"/>
      <c r="O1430" s="163"/>
      <c r="P1430" s="163"/>
      <c r="Q1430" s="163"/>
      <c r="R1430" s="163"/>
      <c r="S1430" s="163"/>
      <c r="T1430" s="163"/>
      <c r="U1430" s="163"/>
      <c r="V1430" s="163"/>
      <c r="W1430" s="163"/>
      <c r="X1430" s="163"/>
      <c r="Y1430" s="163"/>
      <c r="Z1430" s="163"/>
    </row>
    <row r="1431" ht="15.75" customHeight="1">
      <c r="A1431" s="176" t="s">
        <v>389</v>
      </c>
      <c r="B1431" s="175">
        <v>44370.40490740741</v>
      </c>
      <c r="C1431" s="176" t="s">
        <v>466</v>
      </c>
      <c r="D1431" s="176" t="s">
        <v>467</v>
      </c>
      <c r="E1431" s="177">
        <v>456.0</v>
      </c>
      <c r="F1431" s="118"/>
      <c r="G1431" s="163"/>
      <c r="H1431" s="169"/>
      <c r="I1431" s="163"/>
      <c r="J1431" s="163"/>
      <c r="K1431" s="163"/>
      <c r="L1431" s="163"/>
      <c r="M1431" s="163"/>
      <c r="N1431" s="163"/>
      <c r="O1431" s="163"/>
      <c r="P1431" s="163"/>
      <c r="Q1431" s="163"/>
      <c r="R1431" s="163"/>
      <c r="S1431" s="163"/>
      <c r="T1431" s="163"/>
      <c r="U1431" s="163"/>
      <c r="V1431" s="163"/>
      <c r="W1431" s="163"/>
      <c r="X1431" s="163"/>
      <c r="Y1431" s="163"/>
      <c r="Z1431" s="163"/>
    </row>
    <row r="1432" ht="15.75" customHeight="1">
      <c r="A1432" s="176" t="s">
        <v>380</v>
      </c>
      <c r="B1432" s="175">
        <v>44370.402962962966</v>
      </c>
      <c r="C1432" s="176" t="s">
        <v>466</v>
      </c>
      <c r="D1432" s="176" t="s">
        <v>467</v>
      </c>
      <c r="E1432" s="177">
        <v>539.0</v>
      </c>
      <c r="F1432" s="118"/>
      <c r="G1432" s="163"/>
      <c r="H1432" s="169"/>
      <c r="I1432" s="163"/>
      <c r="J1432" s="163"/>
      <c r="K1432" s="163"/>
      <c r="L1432" s="163"/>
      <c r="M1432" s="163"/>
      <c r="N1432" s="163"/>
      <c r="O1432" s="163"/>
      <c r="P1432" s="163"/>
      <c r="Q1432" s="163"/>
      <c r="R1432" s="163"/>
      <c r="S1432" s="163"/>
      <c r="T1432" s="163"/>
      <c r="U1432" s="163"/>
      <c r="V1432" s="163"/>
      <c r="W1432" s="163"/>
      <c r="X1432" s="163"/>
      <c r="Y1432" s="163"/>
      <c r="Z1432" s="163"/>
    </row>
    <row r="1433" ht="15.75" customHeight="1">
      <c r="A1433" s="176" t="s">
        <v>371</v>
      </c>
      <c r="B1433" s="175">
        <v>44370.401041666664</v>
      </c>
      <c r="C1433" s="176" t="s">
        <v>466</v>
      </c>
      <c r="D1433" s="176" t="s">
        <v>467</v>
      </c>
      <c r="E1433" s="177">
        <v>499.0</v>
      </c>
      <c r="F1433" s="118"/>
      <c r="G1433" s="163"/>
      <c r="H1433" s="169"/>
      <c r="I1433" s="163"/>
      <c r="J1433" s="163"/>
      <c r="K1433" s="163"/>
      <c r="L1433" s="163"/>
      <c r="M1433" s="163"/>
      <c r="N1433" s="163"/>
      <c r="O1433" s="163"/>
      <c r="P1433" s="163"/>
      <c r="Q1433" s="163"/>
      <c r="R1433" s="163"/>
      <c r="S1433" s="163"/>
      <c r="T1433" s="163"/>
      <c r="U1433" s="163"/>
      <c r="V1433" s="163"/>
      <c r="W1433" s="163"/>
      <c r="X1433" s="163"/>
      <c r="Y1433" s="163"/>
      <c r="Z1433" s="163"/>
    </row>
    <row r="1434" ht="15.75" customHeight="1">
      <c r="A1434" s="176" t="s">
        <v>362</v>
      </c>
      <c r="B1434" s="175">
        <v>44370.399143518516</v>
      </c>
      <c r="C1434" s="176" t="s">
        <v>466</v>
      </c>
      <c r="D1434" s="176" t="s">
        <v>467</v>
      </c>
      <c r="E1434" s="177">
        <v>588.0</v>
      </c>
      <c r="F1434" s="118"/>
      <c r="G1434" s="163"/>
      <c r="H1434" s="169"/>
      <c r="I1434" s="163"/>
      <c r="J1434" s="163"/>
      <c r="K1434" s="163"/>
      <c r="L1434" s="163"/>
      <c r="M1434" s="163"/>
      <c r="N1434" s="163"/>
      <c r="O1434" s="163"/>
      <c r="P1434" s="163"/>
      <c r="Q1434" s="163"/>
      <c r="R1434" s="163"/>
      <c r="S1434" s="163"/>
      <c r="T1434" s="163"/>
      <c r="U1434" s="163"/>
      <c r="V1434" s="163"/>
      <c r="W1434" s="163"/>
      <c r="X1434" s="163"/>
      <c r="Y1434" s="163"/>
      <c r="Z1434" s="163"/>
    </row>
    <row r="1435" ht="15.75" customHeight="1">
      <c r="A1435" s="176" t="s">
        <v>353</v>
      </c>
      <c r="B1435" s="175">
        <v>44370.39717592593</v>
      </c>
      <c r="C1435" s="176" t="s">
        <v>466</v>
      </c>
      <c r="D1435" s="176" t="s">
        <v>467</v>
      </c>
      <c r="E1435" s="177">
        <v>218.0</v>
      </c>
      <c r="F1435" s="118"/>
      <c r="G1435" s="163"/>
      <c r="H1435" s="169"/>
      <c r="I1435" s="163"/>
      <c r="J1435" s="163"/>
      <c r="K1435" s="163"/>
      <c r="L1435" s="163"/>
      <c r="M1435" s="163"/>
      <c r="N1435" s="163"/>
      <c r="O1435" s="163"/>
      <c r="P1435" s="163"/>
      <c r="Q1435" s="163"/>
      <c r="R1435" s="163"/>
      <c r="S1435" s="163"/>
      <c r="T1435" s="163"/>
      <c r="U1435" s="163"/>
      <c r="V1435" s="163"/>
      <c r="W1435" s="163"/>
      <c r="X1435" s="163"/>
      <c r="Y1435" s="163"/>
      <c r="Z1435" s="163"/>
    </row>
    <row r="1436" ht="15.75" customHeight="1">
      <c r="A1436" s="176" t="s">
        <v>344</v>
      </c>
      <c r="B1436" s="175">
        <v>44370.39523148148</v>
      </c>
      <c r="C1436" s="176" t="s">
        <v>466</v>
      </c>
      <c r="D1436" s="176" t="s">
        <v>467</v>
      </c>
      <c r="E1436" s="177">
        <v>525.0</v>
      </c>
      <c r="F1436" s="118"/>
      <c r="G1436" s="163"/>
      <c r="H1436" s="169"/>
      <c r="I1436" s="163"/>
      <c r="J1436" s="163"/>
      <c r="K1436" s="163"/>
      <c r="L1436" s="163"/>
      <c r="M1436" s="163"/>
      <c r="N1436" s="163"/>
      <c r="O1436" s="163"/>
      <c r="P1436" s="163"/>
      <c r="Q1436" s="163"/>
      <c r="R1436" s="163"/>
      <c r="S1436" s="163"/>
      <c r="T1436" s="163"/>
      <c r="U1436" s="163"/>
      <c r="V1436" s="163"/>
      <c r="W1436" s="163"/>
      <c r="X1436" s="163"/>
      <c r="Y1436" s="163"/>
      <c r="Z1436" s="163"/>
    </row>
    <row r="1437" ht="15.75" customHeight="1">
      <c r="A1437" s="176" t="s">
        <v>328</v>
      </c>
      <c r="B1437" s="175">
        <v>44370.393842592595</v>
      </c>
      <c r="C1437" s="176" t="s">
        <v>466</v>
      </c>
      <c r="D1437" s="176" t="s">
        <v>467</v>
      </c>
      <c r="E1437" s="177">
        <v>490.0</v>
      </c>
      <c r="F1437" s="118"/>
      <c r="G1437" s="163"/>
      <c r="H1437" s="169"/>
      <c r="I1437" s="163"/>
      <c r="J1437" s="163"/>
      <c r="K1437" s="163"/>
      <c r="L1437" s="163"/>
      <c r="M1437" s="163"/>
      <c r="N1437" s="163"/>
      <c r="O1437" s="163"/>
      <c r="P1437" s="163"/>
      <c r="Q1437" s="163"/>
      <c r="R1437" s="163"/>
      <c r="S1437" s="163"/>
      <c r="T1437" s="163"/>
      <c r="U1437" s="163"/>
      <c r="V1437" s="163"/>
      <c r="W1437" s="163"/>
      <c r="X1437" s="163"/>
      <c r="Y1437" s="163"/>
      <c r="Z1437" s="163"/>
    </row>
    <row r="1438" ht="15.75" customHeight="1">
      <c r="A1438" s="176" t="s">
        <v>444</v>
      </c>
      <c r="B1438" s="175">
        <v>44370.391331018516</v>
      </c>
      <c r="C1438" s="176" t="s">
        <v>466</v>
      </c>
      <c r="D1438" s="176" t="s">
        <v>467</v>
      </c>
      <c r="E1438" s="177">
        <v>303.0</v>
      </c>
      <c r="F1438" s="118"/>
      <c r="G1438" s="163"/>
      <c r="H1438" s="169"/>
      <c r="I1438" s="163"/>
      <c r="J1438" s="163"/>
      <c r="K1438" s="163"/>
      <c r="L1438" s="163"/>
      <c r="M1438" s="163"/>
      <c r="N1438" s="163"/>
      <c r="O1438" s="163"/>
      <c r="P1438" s="163"/>
      <c r="Q1438" s="163"/>
      <c r="R1438" s="163"/>
      <c r="S1438" s="163"/>
      <c r="T1438" s="163"/>
      <c r="U1438" s="163"/>
      <c r="V1438" s="163"/>
      <c r="W1438" s="163"/>
      <c r="X1438" s="163"/>
      <c r="Y1438" s="163"/>
      <c r="Z1438" s="163"/>
    </row>
    <row r="1439" ht="15.75" customHeight="1">
      <c r="A1439" s="176" t="s">
        <v>435</v>
      </c>
      <c r="B1439" s="175">
        <v>44370.389398148145</v>
      </c>
      <c r="C1439" s="176" t="s">
        <v>466</v>
      </c>
      <c r="D1439" s="176" t="s">
        <v>467</v>
      </c>
      <c r="E1439" s="177">
        <v>448.0</v>
      </c>
      <c r="F1439" s="118"/>
      <c r="G1439" s="163"/>
      <c r="H1439" s="169"/>
      <c r="I1439" s="163"/>
      <c r="J1439" s="163"/>
      <c r="K1439" s="163"/>
      <c r="L1439" s="163"/>
      <c r="M1439" s="163"/>
      <c r="N1439" s="163"/>
      <c r="O1439" s="163"/>
      <c r="P1439" s="163"/>
      <c r="Q1439" s="163"/>
      <c r="R1439" s="163"/>
      <c r="S1439" s="163"/>
      <c r="T1439" s="163"/>
      <c r="U1439" s="163"/>
      <c r="V1439" s="163"/>
      <c r="W1439" s="163"/>
      <c r="X1439" s="163"/>
      <c r="Y1439" s="163"/>
      <c r="Z1439" s="163"/>
    </row>
    <row r="1440" ht="15.75" customHeight="1">
      <c r="A1440" s="176" t="s">
        <v>426</v>
      </c>
      <c r="B1440" s="175">
        <v>44370.38747685185</v>
      </c>
      <c r="C1440" s="176" t="s">
        <v>466</v>
      </c>
      <c r="D1440" s="176" t="s">
        <v>467</v>
      </c>
      <c r="E1440" s="177">
        <v>463.0</v>
      </c>
      <c r="F1440" s="118"/>
      <c r="G1440" s="163"/>
      <c r="H1440" s="169"/>
      <c r="I1440" s="163"/>
      <c r="J1440" s="163"/>
      <c r="K1440" s="163"/>
      <c r="L1440" s="163"/>
      <c r="M1440" s="163"/>
      <c r="N1440" s="163"/>
      <c r="O1440" s="163"/>
      <c r="P1440" s="163"/>
      <c r="Q1440" s="163"/>
      <c r="R1440" s="163"/>
      <c r="S1440" s="163"/>
      <c r="T1440" s="163"/>
      <c r="U1440" s="163"/>
      <c r="V1440" s="163"/>
      <c r="W1440" s="163"/>
      <c r="X1440" s="163"/>
      <c r="Y1440" s="163"/>
      <c r="Z1440" s="163"/>
    </row>
    <row r="1441" ht="15.75" customHeight="1">
      <c r="A1441" s="176" t="s">
        <v>417</v>
      </c>
      <c r="B1441" s="175">
        <v>44370.38554398148</v>
      </c>
      <c r="C1441" s="176" t="s">
        <v>466</v>
      </c>
      <c r="D1441" s="176" t="s">
        <v>467</v>
      </c>
      <c r="E1441" s="177">
        <v>547.0</v>
      </c>
      <c r="F1441" s="118"/>
      <c r="G1441" s="163"/>
      <c r="H1441" s="169"/>
      <c r="I1441" s="163"/>
      <c r="J1441" s="163"/>
      <c r="K1441" s="163"/>
      <c r="L1441" s="163"/>
      <c r="M1441" s="163"/>
      <c r="N1441" s="163"/>
      <c r="O1441" s="163"/>
      <c r="P1441" s="163"/>
      <c r="Q1441" s="163"/>
      <c r="R1441" s="163"/>
      <c r="S1441" s="163"/>
      <c r="T1441" s="163"/>
      <c r="U1441" s="163"/>
      <c r="V1441" s="163"/>
      <c r="W1441" s="163"/>
      <c r="X1441" s="163"/>
      <c r="Y1441" s="163"/>
      <c r="Z1441" s="163"/>
    </row>
    <row r="1442" ht="15.75" customHeight="1">
      <c r="A1442" s="176" t="s">
        <v>408</v>
      </c>
      <c r="B1442" s="175">
        <v>44370.38359953704</v>
      </c>
      <c r="C1442" s="176" t="s">
        <v>466</v>
      </c>
      <c r="D1442" s="176" t="s">
        <v>467</v>
      </c>
      <c r="E1442" s="177">
        <v>593.0</v>
      </c>
      <c r="F1442" s="118"/>
      <c r="G1442" s="163"/>
      <c r="H1442" s="169"/>
      <c r="I1442" s="163"/>
      <c r="J1442" s="163"/>
      <c r="K1442" s="163"/>
      <c r="L1442" s="163"/>
      <c r="M1442" s="163"/>
      <c r="N1442" s="163"/>
      <c r="O1442" s="163"/>
      <c r="P1442" s="163"/>
      <c r="Q1442" s="163"/>
      <c r="R1442" s="163"/>
      <c r="S1442" s="163"/>
      <c r="T1442" s="163"/>
      <c r="U1442" s="163"/>
      <c r="V1442" s="163"/>
      <c r="W1442" s="163"/>
      <c r="X1442" s="163"/>
      <c r="Y1442" s="163"/>
      <c r="Z1442" s="163"/>
    </row>
    <row r="1443" ht="15.75" customHeight="1">
      <c r="A1443" s="176" t="s">
        <v>399</v>
      </c>
      <c r="B1443" s="175">
        <v>44370.381631944445</v>
      </c>
      <c r="C1443" s="176" t="s">
        <v>466</v>
      </c>
      <c r="D1443" s="176" t="s">
        <v>467</v>
      </c>
      <c r="E1443" s="177">
        <v>453.0</v>
      </c>
      <c r="F1443" s="118"/>
      <c r="G1443" s="163"/>
      <c r="H1443" s="169"/>
      <c r="I1443" s="163"/>
      <c r="J1443" s="163"/>
      <c r="K1443" s="163"/>
      <c r="L1443" s="163"/>
      <c r="M1443" s="163"/>
      <c r="N1443" s="163"/>
      <c r="O1443" s="163"/>
      <c r="P1443" s="163"/>
      <c r="Q1443" s="163"/>
      <c r="R1443" s="163"/>
      <c r="S1443" s="163"/>
      <c r="T1443" s="163"/>
      <c r="U1443" s="163"/>
      <c r="V1443" s="163"/>
      <c r="W1443" s="163"/>
      <c r="X1443" s="163"/>
      <c r="Y1443" s="163"/>
      <c r="Z1443" s="163"/>
    </row>
    <row r="1444" ht="15.75" customHeight="1">
      <c r="A1444" s="176" t="s">
        <v>390</v>
      </c>
      <c r="B1444" s="175">
        <v>44370.37971064815</v>
      </c>
      <c r="C1444" s="176" t="s">
        <v>466</v>
      </c>
      <c r="D1444" s="176" t="s">
        <v>467</v>
      </c>
      <c r="E1444" s="177">
        <v>463.0</v>
      </c>
      <c r="F1444" s="118"/>
      <c r="G1444" s="163"/>
      <c r="H1444" s="169"/>
      <c r="I1444" s="163"/>
      <c r="J1444" s="163"/>
      <c r="K1444" s="163"/>
      <c r="L1444" s="163"/>
      <c r="M1444" s="163"/>
      <c r="N1444" s="163"/>
      <c r="O1444" s="163"/>
      <c r="P1444" s="163"/>
      <c r="Q1444" s="163"/>
      <c r="R1444" s="163"/>
      <c r="S1444" s="163"/>
      <c r="T1444" s="163"/>
      <c r="U1444" s="163"/>
      <c r="V1444" s="163"/>
      <c r="W1444" s="163"/>
      <c r="X1444" s="163"/>
      <c r="Y1444" s="163"/>
      <c r="Z1444" s="163"/>
    </row>
    <row r="1445" ht="15.75" customHeight="1">
      <c r="A1445" s="176" t="s">
        <v>381</v>
      </c>
      <c r="B1445" s="175">
        <v>44370.37777777778</v>
      </c>
      <c r="C1445" s="176" t="s">
        <v>466</v>
      </c>
      <c r="D1445" s="176" t="s">
        <v>467</v>
      </c>
      <c r="E1445" s="177">
        <v>607.0</v>
      </c>
      <c r="F1445" s="118"/>
      <c r="G1445" s="163"/>
      <c r="H1445" s="169"/>
      <c r="I1445" s="163"/>
      <c r="J1445" s="163"/>
      <c r="K1445" s="163"/>
      <c r="L1445" s="163"/>
      <c r="M1445" s="163"/>
      <c r="N1445" s="163"/>
      <c r="O1445" s="163"/>
      <c r="P1445" s="163"/>
      <c r="Q1445" s="163"/>
      <c r="R1445" s="163"/>
      <c r="S1445" s="163"/>
      <c r="T1445" s="163"/>
      <c r="U1445" s="163"/>
      <c r="V1445" s="163"/>
      <c r="W1445" s="163"/>
      <c r="X1445" s="163"/>
      <c r="Y1445" s="163"/>
      <c r="Z1445" s="163"/>
    </row>
    <row r="1446" ht="15.75" customHeight="1">
      <c r="A1446" s="176" t="s">
        <v>372</v>
      </c>
      <c r="B1446" s="175">
        <v>44370.37583333333</v>
      </c>
      <c r="C1446" s="176" t="s">
        <v>466</v>
      </c>
      <c r="D1446" s="176" t="s">
        <v>467</v>
      </c>
      <c r="E1446" s="177">
        <v>408.0</v>
      </c>
      <c r="F1446" s="118"/>
      <c r="G1446" s="163"/>
      <c r="H1446" s="169"/>
      <c r="I1446" s="163"/>
      <c r="J1446" s="163"/>
      <c r="K1446" s="163"/>
      <c r="L1446" s="163"/>
      <c r="M1446" s="163"/>
      <c r="N1446" s="163"/>
      <c r="O1446" s="163"/>
      <c r="P1446" s="163"/>
      <c r="Q1446" s="163"/>
      <c r="R1446" s="163"/>
      <c r="S1446" s="163"/>
      <c r="T1446" s="163"/>
      <c r="U1446" s="163"/>
      <c r="V1446" s="163"/>
      <c r="W1446" s="163"/>
      <c r="X1446" s="163"/>
      <c r="Y1446" s="163"/>
      <c r="Z1446" s="163"/>
    </row>
    <row r="1447" ht="15.75" customHeight="1">
      <c r="A1447" s="176" t="s">
        <v>363</v>
      </c>
      <c r="B1447" s="175">
        <v>44370.373877314814</v>
      </c>
      <c r="C1447" s="176" t="s">
        <v>466</v>
      </c>
      <c r="D1447" s="176" t="s">
        <v>467</v>
      </c>
      <c r="E1447" s="177">
        <v>560.0</v>
      </c>
      <c r="F1447" s="118"/>
      <c r="G1447" s="163"/>
      <c r="H1447" s="169"/>
      <c r="I1447" s="163"/>
      <c r="J1447" s="163"/>
      <c r="K1447" s="163"/>
      <c r="L1447" s="163"/>
      <c r="M1447" s="163"/>
      <c r="N1447" s="163"/>
      <c r="O1447" s="163"/>
      <c r="P1447" s="163"/>
      <c r="Q1447" s="163"/>
      <c r="R1447" s="163"/>
      <c r="S1447" s="163"/>
      <c r="T1447" s="163"/>
      <c r="U1447" s="163"/>
      <c r="V1447" s="163"/>
      <c r="W1447" s="163"/>
      <c r="X1447" s="163"/>
      <c r="Y1447" s="163"/>
      <c r="Z1447" s="163"/>
    </row>
    <row r="1448" ht="15.75" customHeight="1">
      <c r="A1448" s="176" t="s">
        <v>354</v>
      </c>
      <c r="B1448" s="175">
        <v>44370.371979166666</v>
      </c>
      <c r="C1448" s="176" t="s">
        <v>466</v>
      </c>
      <c r="D1448" s="176" t="s">
        <v>467</v>
      </c>
      <c r="E1448" s="177">
        <v>405.0</v>
      </c>
      <c r="F1448" s="118"/>
      <c r="G1448" s="163"/>
      <c r="H1448" s="169"/>
      <c r="I1448" s="163"/>
      <c r="J1448" s="163"/>
      <c r="K1448" s="163"/>
      <c r="L1448" s="163"/>
      <c r="M1448" s="163"/>
      <c r="N1448" s="163"/>
      <c r="O1448" s="163"/>
      <c r="P1448" s="163"/>
      <c r="Q1448" s="163"/>
      <c r="R1448" s="163"/>
      <c r="S1448" s="163"/>
      <c r="T1448" s="163"/>
      <c r="U1448" s="163"/>
      <c r="V1448" s="163"/>
      <c r="W1448" s="163"/>
      <c r="X1448" s="163"/>
      <c r="Y1448" s="163"/>
      <c r="Z1448" s="163"/>
    </row>
    <row r="1449" ht="15.75" customHeight="1">
      <c r="A1449" s="176" t="s">
        <v>345</v>
      </c>
      <c r="B1449" s="175">
        <v>44370.370104166665</v>
      </c>
      <c r="C1449" s="176" t="s">
        <v>466</v>
      </c>
      <c r="D1449" s="176" t="s">
        <v>467</v>
      </c>
      <c r="E1449" s="177">
        <v>298.0</v>
      </c>
      <c r="F1449" s="118"/>
      <c r="G1449" s="163"/>
      <c r="H1449" s="169"/>
      <c r="I1449" s="163"/>
      <c r="J1449" s="163"/>
      <c r="K1449" s="163"/>
      <c r="L1449" s="163"/>
      <c r="M1449" s="163"/>
      <c r="N1449" s="163"/>
      <c r="O1449" s="163"/>
      <c r="P1449" s="163"/>
      <c r="Q1449" s="163"/>
      <c r="R1449" s="163"/>
      <c r="S1449" s="163"/>
      <c r="T1449" s="163"/>
      <c r="U1449" s="163"/>
      <c r="V1449" s="163"/>
      <c r="W1449" s="163"/>
      <c r="X1449" s="163"/>
      <c r="Y1449" s="163"/>
      <c r="Z1449" s="163"/>
    </row>
    <row r="1450" ht="15.75" customHeight="1">
      <c r="A1450" s="176" t="s">
        <v>346</v>
      </c>
      <c r="B1450" s="175">
        <v>44370.34480324074</v>
      </c>
      <c r="C1450" s="176" t="s">
        <v>466</v>
      </c>
      <c r="D1450" s="176" t="s">
        <v>467</v>
      </c>
      <c r="E1450" s="177">
        <v>558.0</v>
      </c>
      <c r="F1450" s="118"/>
      <c r="G1450" s="163"/>
      <c r="H1450" s="169"/>
      <c r="I1450" s="163"/>
      <c r="J1450" s="163"/>
      <c r="K1450" s="163"/>
      <c r="L1450" s="163"/>
      <c r="M1450" s="163"/>
      <c r="N1450" s="163"/>
      <c r="O1450" s="163"/>
      <c r="P1450" s="163"/>
      <c r="Q1450" s="163"/>
      <c r="R1450" s="163"/>
      <c r="S1450" s="163"/>
      <c r="T1450" s="163"/>
      <c r="U1450" s="163"/>
      <c r="V1450" s="163"/>
      <c r="W1450" s="163"/>
      <c r="X1450" s="163"/>
      <c r="Y1450" s="163"/>
      <c r="Z1450" s="163"/>
    </row>
    <row r="1451" ht="15.75" customHeight="1">
      <c r="A1451" s="176" t="s">
        <v>334</v>
      </c>
      <c r="B1451" s="175">
        <v>44370.34340277778</v>
      </c>
      <c r="C1451" s="176" t="s">
        <v>466</v>
      </c>
      <c r="D1451" s="176" t="s">
        <v>467</v>
      </c>
      <c r="E1451" s="177">
        <v>404.0</v>
      </c>
      <c r="F1451" s="118"/>
      <c r="G1451" s="163"/>
      <c r="H1451" s="169"/>
      <c r="I1451" s="163"/>
      <c r="J1451" s="163"/>
      <c r="K1451" s="163"/>
      <c r="L1451" s="163"/>
      <c r="M1451" s="163"/>
      <c r="N1451" s="163"/>
      <c r="O1451" s="163"/>
      <c r="P1451" s="163"/>
      <c r="Q1451" s="163"/>
      <c r="R1451" s="163"/>
      <c r="S1451" s="163"/>
      <c r="T1451" s="163"/>
      <c r="U1451" s="163"/>
      <c r="V1451" s="163"/>
      <c r="W1451" s="163"/>
      <c r="X1451" s="163"/>
      <c r="Y1451" s="163"/>
      <c r="Z1451" s="163"/>
    </row>
    <row r="1452" ht="15.75" customHeight="1">
      <c r="A1452" s="176" t="s">
        <v>446</v>
      </c>
      <c r="B1452" s="175">
        <v>44370.340891203705</v>
      </c>
      <c r="C1452" s="176" t="s">
        <v>466</v>
      </c>
      <c r="D1452" s="176" t="s">
        <v>467</v>
      </c>
      <c r="E1452" s="177">
        <v>396.0</v>
      </c>
      <c r="F1452" s="118"/>
      <c r="G1452" s="163"/>
      <c r="H1452" s="169"/>
      <c r="I1452" s="163"/>
      <c r="J1452" s="163"/>
      <c r="K1452" s="163"/>
      <c r="L1452" s="163"/>
      <c r="M1452" s="163"/>
      <c r="N1452" s="163"/>
      <c r="O1452" s="163"/>
      <c r="P1452" s="163"/>
      <c r="Q1452" s="163"/>
      <c r="R1452" s="163"/>
      <c r="S1452" s="163"/>
      <c r="T1452" s="163"/>
      <c r="U1452" s="163"/>
      <c r="V1452" s="163"/>
      <c r="W1452" s="163"/>
      <c r="X1452" s="163"/>
      <c r="Y1452" s="163"/>
      <c r="Z1452" s="163"/>
    </row>
    <row r="1453" ht="15.75" customHeight="1">
      <c r="A1453" s="176" t="s">
        <v>437</v>
      </c>
      <c r="B1453" s="175">
        <v>44370.33896990741</v>
      </c>
      <c r="C1453" s="176" t="s">
        <v>466</v>
      </c>
      <c r="D1453" s="176" t="s">
        <v>467</v>
      </c>
      <c r="E1453" s="177">
        <v>552.0</v>
      </c>
      <c r="F1453" s="118"/>
      <c r="G1453" s="163"/>
      <c r="H1453" s="169"/>
      <c r="I1453" s="163"/>
      <c r="J1453" s="163"/>
      <c r="K1453" s="163"/>
      <c r="L1453" s="163"/>
      <c r="M1453" s="163"/>
      <c r="N1453" s="163"/>
      <c r="O1453" s="163"/>
      <c r="P1453" s="163"/>
      <c r="Q1453" s="163"/>
      <c r="R1453" s="163"/>
      <c r="S1453" s="163"/>
      <c r="T1453" s="163"/>
      <c r="U1453" s="163"/>
      <c r="V1453" s="163"/>
      <c r="W1453" s="163"/>
      <c r="X1453" s="163"/>
      <c r="Y1453" s="163"/>
      <c r="Z1453" s="163"/>
    </row>
    <row r="1454" ht="15.75" customHeight="1">
      <c r="A1454" s="176" t="s">
        <v>428</v>
      </c>
      <c r="B1454" s="175">
        <v>44370.337013888886</v>
      </c>
      <c r="C1454" s="176" t="s">
        <v>466</v>
      </c>
      <c r="D1454" s="176" t="s">
        <v>467</v>
      </c>
      <c r="E1454" s="177">
        <v>556.0</v>
      </c>
      <c r="F1454" s="118"/>
      <c r="G1454" s="163"/>
      <c r="H1454" s="169"/>
      <c r="I1454" s="163"/>
      <c r="J1454" s="163"/>
      <c r="K1454" s="163"/>
      <c r="L1454" s="163"/>
      <c r="M1454" s="163"/>
      <c r="N1454" s="163"/>
      <c r="O1454" s="163"/>
      <c r="P1454" s="163"/>
      <c r="Q1454" s="163"/>
      <c r="R1454" s="163"/>
      <c r="S1454" s="163"/>
      <c r="T1454" s="163"/>
      <c r="U1454" s="163"/>
      <c r="V1454" s="163"/>
      <c r="W1454" s="163"/>
      <c r="X1454" s="163"/>
      <c r="Y1454" s="163"/>
      <c r="Z1454" s="163"/>
    </row>
    <row r="1455" ht="15.75" customHeight="1">
      <c r="A1455" s="176" t="s">
        <v>419</v>
      </c>
      <c r="B1455" s="175">
        <v>44370.33508101852</v>
      </c>
      <c r="C1455" s="176" t="s">
        <v>466</v>
      </c>
      <c r="D1455" s="176" t="s">
        <v>467</v>
      </c>
      <c r="E1455" s="177">
        <v>344.0</v>
      </c>
      <c r="F1455" s="118"/>
      <c r="G1455" s="163"/>
      <c r="H1455" s="169"/>
      <c r="I1455" s="163"/>
      <c r="J1455" s="163"/>
      <c r="K1455" s="163"/>
      <c r="L1455" s="163"/>
      <c r="M1455" s="163"/>
      <c r="N1455" s="163"/>
      <c r="O1455" s="163"/>
      <c r="P1455" s="163"/>
      <c r="Q1455" s="163"/>
      <c r="R1455" s="163"/>
      <c r="S1455" s="163"/>
      <c r="T1455" s="163"/>
      <c r="U1455" s="163"/>
      <c r="V1455" s="163"/>
      <c r="W1455" s="163"/>
      <c r="X1455" s="163"/>
      <c r="Y1455" s="163"/>
      <c r="Z1455" s="163"/>
    </row>
    <row r="1456" ht="15.75" customHeight="1">
      <c r="A1456" s="176" t="s">
        <v>410</v>
      </c>
      <c r="B1456" s="175">
        <v>44370.333136574074</v>
      </c>
      <c r="C1456" s="176" t="s">
        <v>466</v>
      </c>
      <c r="D1456" s="176" t="s">
        <v>467</v>
      </c>
      <c r="E1456" s="177">
        <v>507.0</v>
      </c>
      <c r="F1456" s="118"/>
      <c r="G1456" s="163"/>
      <c r="H1456" s="169"/>
      <c r="I1456" s="163"/>
      <c r="J1456" s="163"/>
      <c r="K1456" s="163"/>
      <c r="L1456" s="163"/>
      <c r="M1456" s="163"/>
      <c r="N1456" s="163"/>
      <c r="O1456" s="163"/>
      <c r="P1456" s="163"/>
      <c r="Q1456" s="163"/>
      <c r="R1456" s="163"/>
      <c r="S1456" s="163"/>
      <c r="T1456" s="163"/>
      <c r="U1456" s="163"/>
      <c r="V1456" s="163"/>
      <c r="W1456" s="163"/>
      <c r="X1456" s="163"/>
      <c r="Y1456" s="163"/>
      <c r="Z1456" s="163"/>
    </row>
    <row r="1457" ht="15.75" customHeight="1">
      <c r="A1457" s="176" t="s">
        <v>401</v>
      </c>
      <c r="B1457" s="175">
        <v>44370.33121527778</v>
      </c>
      <c r="C1457" s="176" t="s">
        <v>466</v>
      </c>
      <c r="D1457" s="176" t="s">
        <v>467</v>
      </c>
      <c r="E1457" s="177">
        <v>523.0</v>
      </c>
      <c r="F1457" s="118"/>
      <c r="G1457" s="163"/>
      <c r="H1457" s="169"/>
      <c r="I1457" s="163"/>
      <c r="J1457" s="163"/>
      <c r="K1457" s="163"/>
      <c r="L1457" s="163"/>
      <c r="M1457" s="163"/>
      <c r="N1457" s="163"/>
      <c r="O1457" s="163"/>
      <c r="P1457" s="163"/>
      <c r="Q1457" s="163"/>
      <c r="R1457" s="163"/>
      <c r="S1457" s="163"/>
      <c r="T1457" s="163"/>
      <c r="U1457" s="163"/>
      <c r="V1457" s="163"/>
      <c r="W1457" s="163"/>
      <c r="X1457" s="163"/>
      <c r="Y1457" s="163"/>
      <c r="Z1457" s="163"/>
    </row>
    <row r="1458" ht="15.75" customHeight="1">
      <c r="A1458" s="176" t="s">
        <v>392</v>
      </c>
      <c r="B1458" s="175">
        <v>44370.32929398148</v>
      </c>
      <c r="C1458" s="176" t="s">
        <v>466</v>
      </c>
      <c r="D1458" s="176" t="s">
        <v>467</v>
      </c>
      <c r="E1458" s="177">
        <v>490.0</v>
      </c>
      <c r="F1458" s="118"/>
      <c r="G1458" s="163"/>
      <c r="H1458" s="169"/>
      <c r="I1458" s="163"/>
      <c r="J1458" s="163"/>
      <c r="K1458" s="163"/>
      <c r="L1458" s="163"/>
      <c r="M1458" s="163"/>
      <c r="N1458" s="163"/>
      <c r="O1458" s="163"/>
      <c r="P1458" s="163"/>
      <c r="Q1458" s="163"/>
      <c r="R1458" s="163"/>
      <c r="S1458" s="163"/>
      <c r="T1458" s="163"/>
      <c r="U1458" s="163"/>
      <c r="V1458" s="163"/>
      <c r="W1458" s="163"/>
      <c r="X1458" s="163"/>
      <c r="Y1458" s="163"/>
      <c r="Z1458" s="163"/>
    </row>
    <row r="1459" ht="15.75" customHeight="1">
      <c r="A1459" s="176" t="s">
        <v>383</v>
      </c>
      <c r="B1459" s="175">
        <v>44370.32733796296</v>
      </c>
      <c r="C1459" s="176" t="s">
        <v>466</v>
      </c>
      <c r="D1459" s="176" t="s">
        <v>467</v>
      </c>
      <c r="E1459" s="177">
        <v>362.0</v>
      </c>
      <c r="F1459" s="118"/>
      <c r="G1459" s="163"/>
      <c r="H1459" s="169"/>
      <c r="I1459" s="163"/>
      <c r="J1459" s="163"/>
      <c r="K1459" s="163"/>
      <c r="L1459" s="163"/>
      <c r="M1459" s="163"/>
      <c r="N1459" s="163"/>
      <c r="O1459" s="163"/>
      <c r="P1459" s="163"/>
      <c r="Q1459" s="163"/>
      <c r="R1459" s="163"/>
      <c r="S1459" s="163"/>
      <c r="T1459" s="163"/>
      <c r="U1459" s="163"/>
      <c r="V1459" s="163"/>
      <c r="W1459" s="163"/>
      <c r="X1459" s="163"/>
      <c r="Y1459" s="163"/>
      <c r="Z1459" s="163"/>
    </row>
    <row r="1460" ht="15.75" customHeight="1">
      <c r="A1460" s="176" t="s">
        <v>374</v>
      </c>
      <c r="B1460" s="175">
        <v>44370.32541666667</v>
      </c>
      <c r="C1460" s="176" t="s">
        <v>466</v>
      </c>
      <c r="D1460" s="176" t="s">
        <v>467</v>
      </c>
      <c r="E1460" s="177">
        <v>311.0</v>
      </c>
      <c r="F1460" s="118"/>
      <c r="G1460" s="163"/>
      <c r="H1460" s="169"/>
      <c r="I1460" s="163"/>
      <c r="J1460" s="163"/>
      <c r="K1460" s="163"/>
      <c r="L1460" s="163"/>
      <c r="M1460" s="163"/>
      <c r="N1460" s="163"/>
      <c r="O1460" s="163"/>
      <c r="P1460" s="163"/>
      <c r="Q1460" s="163"/>
      <c r="R1460" s="163"/>
      <c r="S1460" s="163"/>
      <c r="T1460" s="163"/>
      <c r="U1460" s="163"/>
      <c r="V1460" s="163"/>
      <c r="W1460" s="163"/>
      <c r="X1460" s="163"/>
      <c r="Y1460" s="163"/>
      <c r="Z1460" s="163"/>
    </row>
    <row r="1461" ht="15.75" customHeight="1">
      <c r="A1461" s="176" t="s">
        <v>365</v>
      </c>
      <c r="B1461" s="175">
        <v>44370.32349537037</v>
      </c>
      <c r="C1461" s="176" t="s">
        <v>466</v>
      </c>
      <c r="D1461" s="176" t="s">
        <v>467</v>
      </c>
      <c r="E1461" s="177">
        <v>347.0</v>
      </c>
      <c r="F1461" s="118"/>
      <c r="G1461" s="163"/>
      <c r="H1461" s="169"/>
      <c r="I1461" s="163"/>
      <c r="J1461" s="163"/>
      <c r="K1461" s="163"/>
      <c r="L1461" s="163"/>
      <c r="M1461" s="163"/>
      <c r="N1461" s="163"/>
      <c r="O1461" s="163"/>
      <c r="P1461" s="163"/>
      <c r="Q1461" s="163"/>
      <c r="R1461" s="163"/>
      <c r="S1461" s="163"/>
      <c r="T1461" s="163"/>
      <c r="U1461" s="163"/>
      <c r="V1461" s="163"/>
      <c r="W1461" s="163"/>
      <c r="X1461" s="163"/>
      <c r="Y1461" s="163"/>
      <c r="Z1461" s="163"/>
    </row>
    <row r="1462" ht="15.75" customHeight="1">
      <c r="A1462" s="176" t="s">
        <v>356</v>
      </c>
      <c r="B1462" s="175">
        <v>44370.3215625</v>
      </c>
      <c r="C1462" s="176" t="s">
        <v>466</v>
      </c>
      <c r="D1462" s="176" t="s">
        <v>467</v>
      </c>
      <c r="E1462" s="177">
        <v>544.0</v>
      </c>
      <c r="F1462" s="118"/>
      <c r="G1462" s="163"/>
      <c r="H1462" s="169"/>
      <c r="I1462" s="163"/>
      <c r="J1462" s="163"/>
      <c r="K1462" s="163"/>
      <c r="L1462" s="163"/>
      <c r="M1462" s="163"/>
      <c r="N1462" s="163"/>
      <c r="O1462" s="163"/>
      <c r="P1462" s="163"/>
      <c r="Q1462" s="163"/>
      <c r="R1462" s="163"/>
      <c r="S1462" s="163"/>
      <c r="T1462" s="163"/>
      <c r="U1462" s="163"/>
      <c r="V1462" s="163"/>
      <c r="W1462" s="163"/>
      <c r="X1462" s="163"/>
      <c r="Y1462" s="163"/>
      <c r="Z1462" s="163"/>
    </row>
    <row r="1463" ht="15.75" customHeight="1">
      <c r="A1463" s="176" t="s">
        <v>347</v>
      </c>
      <c r="B1463" s="175">
        <v>44370.31962962963</v>
      </c>
      <c r="C1463" s="176" t="s">
        <v>466</v>
      </c>
      <c r="D1463" s="176" t="s">
        <v>467</v>
      </c>
      <c r="E1463" s="177">
        <v>501.0</v>
      </c>
      <c r="F1463" s="118"/>
      <c r="G1463" s="163"/>
      <c r="H1463" s="169"/>
      <c r="I1463" s="163"/>
      <c r="J1463" s="163"/>
      <c r="K1463" s="163"/>
      <c r="L1463" s="163"/>
      <c r="M1463" s="163"/>
      <c r="N1463" s="163"/>
      <c r="O1463" s="163"/>
      <c r="P1463" s="163"/>
      <c r="Q1463" s="163"/>
      <c r="R1463" s="163"/>
      <c r="S1463" s="163"/>
      <c r="T1463" s="163"/>
      <c r="U1463" s="163"/>
      <c r="V1463" s="163"/>
      <c r="W1463" s="163"/>
      <c r="X1463" s="163"/>
      <c r="Y1463" s="163"/>
      <c r="Z1463" s="163"/>
    </row>
    <row r="1464" ht="15.75" customHeight="1">
      <c r="A1464" s="176" t="s">
        <v>336</v>
      </c>
      <c r="B1464" s="175">
        <v>44370.31825231481</v>
      </c>
      <c r="C1464" s="176" t="s">
        <v>466</v>
      </c>
      <c r="D1464" s="176" t="s">
        <v>467</v>
      </c>
      <c r="E1464" s="177">
        <v>534.0</v>
      </c>
      <c r="F1464" s="118"/>
      <c r="G1464" s="163"/>
      <c r="H1464" s="169"/>
      <c r="I1464" s="163"/>
      <c r="J1464" s="163"/>
      <c r="K1464" s="163"/>
      <c r="L1464" s="163"/>
      <c r="M1464" s="163"/>
      <c r="N1464" s="163"/>
      <c r="O1464" s="163"/>
      <c r="P1464" s="163"/>
      <c r="Q1464" s="163"/>
      <c r="R1464" s="163"/>
      <c r="S1464" s="163"/>
      <c r="T1464" s="163"/>
      <c r="U1464" s="163"/>
      <c r="V1464" s="163"/>
      <c r="W1464" s="163"/>
      <c r="X1464" s="163"/>
      <c r="Y1464" s="163"/>
      <c r="Z1464" s="163"/>
    </row>
    <row r="1465" ht="15.75" customHeight="1">
      <c r="A1465" s="176" t="s">
        <v>447</v>
      </c>
      <c r="B1465" s="175">
        <v>44370.315717592595</v>
      </c>
      <c r="C1465" s="176" t="s">
        <v>466</v>
      </c>
      <c r="D1465" s="176" t="s">
        <v>467</v>
      </c>
      <c r="E1465" s="177">
        <v>460.0</v>
      </c>
      <c r="F1465" s="118"/>
      <c r="G1465" s="163"/>
      <c r="H1465" s="169"/>
      <c r="I1465" s="163"/>
      <c r="J1465" s="163"/>
      <c r="K1465" s="163"/>
      <c r="L1465" s="163"/>
      <c r="M1465" s="163"/>
      <c r="N1465" s="163"/>
      <c r="O1465" s="163"/>
      <c r="P1465" s="163"/>
      <c r="Q1465" s="163"/>
      <c r="R1465" s="163"/>
      <c r="S1465" s="163"/>
      <c r="T1465" s="163"/>
      <c r="U1465" s="163"/>
      <c r="V1465" s="163"/>
      <c r="W1465" s="163"/>
      <c r="X1465" s="163"/>
      <c r="Y1465" s="163"/>
      <c r="Z1465" s="163"/>
    </row>
    <row r="1466" ht="15.75" customHeight="1">
      <c r="A1466" s="176" t="s">
        <v>438</v>
      </c>
      <c r="B1466" s="175">
        <v>44370.31381944445</v>
      </c>
      <c r="C1466" s="176" t="s">
        <v>466</v>
      </c>
      <c r="D1466" s="176" t="s">
        <v>467</v>
      </c>
      <c r="E1466" s="177">
        <v>478.0</v>
      </c>
      <c r="F1466" s="118"/>
      <c r="G1466" s="163"/>
      <c r="H1466" s="169"/>
      <c r="I1466" s="163"/>
      <c r="J1466" s="163"/>
      <c r="K1466" s="163"/>
      <c r="L1466" s="163"/>
      <c r="M1466" s="163"/>
      <c r="N1466" s="163"/>
      <c r="O1466" s="163"/>
      <c r="P1466" s="163"/>
      <c r="Q1466" s="163"/>
      <c r="R1466" s="163"/>
      <c r="S1466" s="163"/>
      <c r="T1466" s="163"/>
      <c r="U1466" s="163"/>
      <c r="V1466" s="163"/>
      <c r="W1466" s="163"/>
      <c r="X1466" s="163"/>
      <c r="Y1466" s="163"/>
      <c r="Z1466" s="163"/>
    </row>
    <row r="1467" ht="15.75" customHeight="1">
      <c r="A1467" s="176" t="s">
        <v>429</v>
      </c>
      <c r="B1467" s="175">
        <v>44370.311875</v>
      </c>
      <c r="C1467" s="176" t="s">
        <v>466</v>
      </c>
      <c r="D1467" s="176" t="s">
        <v>467</v>
      </c>
      <c r="E1467" s="177">
        <v>492.0</v>
      </c>
      <c r="F1467" s="118"/>
      <c r="G1467" s="163"/>
      <c r="H1467" s="169"/>
      <c r="I1467" s="163"/>
      <c r="J1467" s="163"/>
      <c r="K1467" s="163"/>
      <c r="L1467" s="163"/>
      <c r="M1467" s="163"/>
      <c r="N1467" s="163"/>
      <c r="O1467" s="163"/>
      <c r="P1467" s="163"/>
      <c r="Q1467" s="163"/>
      <c r="R1467" s="163"/>
      <c r="S1467" s="163"/>
      <c r="T1467" s="163"/>
      <c r="U1467" s="163"/>
      <c r="V1467" s="163"/>
      <c r="W1467" s="163"/>
      <c r="X1467" s="163"/>
      <c r="Y1467" s="163"/>
      <c r="Z1467" s="163"/>
    </row>
    <row r="1468" ht="15.75" customHeight="1">
      <c r="A1468" s="176" t="s">
        <v>420</v>
      </c>
      <c r="B1468" s="175">
        <v>44370.309953703705</v>
      </c>
      <c r="C1468" s="176" t="s">
        <v>466</v>
      </c>
      <c r="D1468" s="176" t="s">
        <v>467</v>
      </c>
      <c r="E1468" s="177">
        <v>440.0</v>
      </c>
      <c r="F1468" s="118"/>
      <c r="G1468" s="163"/>
      <c r="H1468" s="169"/>
      <c r="I1468" s="163"/>
      <c r="J1468" s="163"/>
      <c r="K1468" s="163"/>
      <c r="L1468" s="163"/>
      <c r="M1468" s="163"/>
      <c r="N1468" s="163"/>
      <c r="O1468" s="163"/>
      <c r="P1468" s="163"/>
      <c r="Q1468" s="163"/>
      <c r="R1468" s="163"/>
      <c r="S1468" s="163"/>
      <c r="T1468" s="163"/>
      <c r="U1468" s="163"/>
      <c r="V1468" s="163"/>
      <c r="W1468" s="163"/>
      <c r="X1468" s="163"/>
      <c r="Y1468" s="163"/>
      <c r="Z1468" s="163"/>
    </row>
    <row r="1469" ht="15.75" customHeight="1">
      <c r="A1469" s="176" t="s">
        <v>411</v>
      </c>
      <c r="B1469" s="175">
        <v>44370.308020833334</v>
      </c>
      <c r="C1469" s="176" t="s">
        <v>466</v>
      </c>
      <c r="D1469" s="176" t="s">
        <v>467</v>
      </c>
      <c r="E1469" s="177">
        <v>343.0</v>
      </c>
      <c r="F1469" s="118"/>
      <c r="G1469" s="163"/>
      <c r="H1469" s="169"/>
      <c r="I1469" s="163"/>
      <c r="J1469" s="163"/>
      <c r="K1469" s="163"/>
      <c r="L1469" s="163"/>
      <c r="M1469" s="163"/>
      <c r="N1469" s="163"/>
      <c r="O1469" s="163"/>
      <c r="P1469" s="163"/>
      <c r="Q1469" s="163"/>
      <c r="R1469" s="163"/>
      <c r="S1469" s="163"/>
      <c r="T1469" s="163"/>
      <c r="U1469" s="163"/>
      <c r="V1469" s="163"/>
      <c r="W1469" s="163"/>
      <c r="X1469" s="163"/>
      <c r="Y1469" s="163"/>
      <c r="Z1469" s="163"/>
    </row>
    <row r="1470" ht="15.75" customHeight="1">
      <c r="A1470" s="176" t="s">
        <v>402</v>
      </c>
      <c r="B1470" s="175">
        <v>44370.30608796296</v>
      </c>
      <c r="C1470" s="176" t="s">
        <v>466</v>
      </c>
      <c r="D1470" s="176" t="s">
        <v>467</v>
      </c>
      <c r="E1470" s="177">
        <v>296.0</v>
      </c>
      <c r="F1470" s="118"/>
      <c r="G1470" s="163"/>
      <c r="H1470" s="169"/>
      <c r="I1470" s="163"/>
      <c r="J1470" s="163"/>
      <c r="K1470" s="163"/>
      <c r="L1470" s="163"/>
      <c r="M1470" s="163"/>
      <c r="N1470" s="163"/>
      <c r="O1470" s="163"/>
      <c r="P1470" s="163"/>
      <c r="Q1470" s="163"/>
      <c r="R1470" s="163"/>
      <c r="S1470" s="163"/>
      <c r="T1470" s="163"/>
      <c r="U1470" s="163"/>
      <c r="V1470" s="163"/>
      <c r="W1470" s="163"/>
      <c r="X1470" s="163"/>
      <c r="Y1470" s="163"/>
      <c r="Z1470" s="163"/>
    </row>
    <row r="1471" ht="15.75" customHeight="1">
      <c r="A1471" s="176" t="s">
        <v>393</v>
      </c>
      <c r="B1471" s="175">
        <v>44370.30415509259</v>
      </c>
      <c r="C1471" s="176" t="s">
        <v>466</v>
      </c>
      <c r="D1471" s="176" t="s">
        <v>467</v>
      </c>
      <c r="E1471" s="177">
        <v>497.0</v>
      </c>
      <c r="F1471" s="118"/>
      <c r="G1471" s="163"/>
      <c r="H1471" s="169"/>
      <c r="I1471" s="163"/>
      <c r="J1471" s="163"/>
      <c r="K1471" s="163"/>
      <c r="L1471" s="163"/>
      <c r="M1471" s="163"/>
      <c r="N1471" s="163"/>
      <c r="O1471" s="163"/>
      <c r="P1471" s="163"/>
      <c r="Q1471" s="163"/>
      <c r="R1471" s="163"/>
      <c r="S1471" s="163"/>
      <c r="T1471" s="163"/>
      <c r="U1471" s="163"/>
      <c r="V1471" s="163"/>
      <c r="W1471" s="163"/>
      <c r="X1471" s="163"/>
      <c r="Y1471" s="163"/>
      <c r="Z1471" s="163"/>
    </row>
    <row r="1472" ht="15.75" customHeight="1">
      <c r="A1472" s="176" t="s">
        <v>384</v>
      </c>
      <c r="B1472" s="175">
        <v>44370.30221064815</v>
      </c>
      <c r="C1472" s="176" t="s">
        <v>466</v>
      </c>
      <c r="D1472" s="176" t="s">
        <v>467</v>
      </c>
      <c r="E1472" s="177">
        <v>529.0</v>
      </c>
      <c r="F1472" s="118"/>
      <c r="G1472" s="163"/>
      <c r="H1472" s="169"/>
      <c r="I1472" s="163"/>
      <c r="J1472" s="163"/>
      <c r="K1472" s="163"/>
      <c r="L1472" s="163"/>
      <c r="M1472" s="163"/>
      <c r="N1472" s="163"/>
      <c r="O1472" s="163"/>
      <c r="P1472" s="163"/>
      <c r="Q1472" s="163"/>
      <c r="R1472" s="163"/>
      <c r="S1472" s="163"/>
      <c r="T1472" s="163"/>
      <c r="U1472" s="163"/>
      <c r="V1472" s="163"/>
      <c r="W1472" s="163"/>
      <c r="X1472" s="163"/>
      <c r="Y1472" s="163"/>
      <c r="Z1472" s="163"/>
    </row>
    <row r="1473" ht="15.75" customHeight="1">
      <c r="A1473" s="176" t="s">
        <v>375</v>
      </c>
      <c r="B1473" s="175">
        <v>44370.30030092593</v>
      </c>
      <c r="C1473" s="176" t="s">
        <v>466</v>
      </c>
      <c r="D1473" s="176" t="s">
        <v>467</v>
      </c>
      <c r="E1473" s="177">
        <v>395.0</v>
      </c>
      <c r="F1473" s="118"/>
      <c r="G1473" s="163"/>
      <c r="H1473" s="169"/>
      <c r="I1473" s="163"/>
      <c r="J1473" s="163"/>
      <c r="K1473" s="163"/>
      <c r="L1473" s="163"/>
      <c r="M1473" s="163"/>
      <c r="N1473" s="163"/>
      <c r="O1473" s="163"/>
      <c r="P1473" s="163"/>
      <c r="Q1473" s="163"/>
      <c r="R1473" s="163"/>
      <c r="S1473" s="163"/>
      <c r="T1473" s="163"/>
      <c r="U1473" s="163"/>
      <c r="V1473" s="163"/>
      <c r="W1473" s="163"/>
      <c r="X1473" s="163"/>
      <c r="Y1473" s="163"/>
      <c r="Z1473" s="163"/>
    </row>
    <row r="1474" ht="15.75" customHeight="1">
      <c r="A1474" s="176" t="s">
        <v>366</v>
      </c>
      <c r="B1474" s="175">
        <v>44370.298368055555</v>
      </c>
      <c r="C1474" s="176" t="s">
        <v>466</v>
      </c>
      <c r="D1474" s="176" t="s">
        <v>467</v>
      </c>
      <c r="E1474" s="177">
        <v>502.0</v>
      </c>
      <c r="F1474" s="118"/>
      <c r="G1474" s="163"/>
      <c r="H1474" s="169"/>
      <c r="I1474" s="163"/>
      <c r="J1474" s="163"/>
      <c r="K1474" s="163"/>
      <c r="L1474" s="163"/>
      <c r="M1474" s="163"/>
      <c r="N1474" s="163"/>
      <c r="O1474" s="163"/>
      <c r="P1474" s="163"/>
      <c r="Q1474" s="163"/>
      <c r="R1474" s="163"/>
      <c r="S1474" s="163"/>
      <c r="T1474" s="163"/>
      <c r="U1474" s="163"/>
      <c r="V1474" s="163"/>
      <c r="W1474" s="163"/>
      <c r="X1474" s="163"/>
      <c r="Y1474" s="163"/>
      <c r="Z1474" s="163"/>
    </row>
    <row r="1475" ht="15.75" customHeight="1">
      <c r="A1475" s="176" t="s">
        <v>357</v>
      </c>
      <c r="B1475" s="175">
        <v>44370.29645833333</v>
      </c>
      <c r="C1475" s="176" t="s">
        <v>466</v>
      </c>
      <c r="D1475" s="176" t="s">
        <v>467</v>
      </c>
      <c r="E1475" s="177">
        <v>529.0</v>
      </c>
      <c r="F1475" s="118"/>
      <c r="G1475" s="163"/>
      <c r="H1475" s="169"/>
      <c r="I1475" s="163"/>
      <c r="J1475" s="163"/>
      <c r="K1475" s="163"/>
      <c r="L1475" s="163"/>
      <c r="M1475" s="163"/>
      <c r="N1475" s="163"/>
      <c r="O1475" s="163"/>
      <c r="P1475" s="163"/>
      <c r="Q1475" s="163"/>
      <c r="R1475" s="163"/>
      <c r="S1475" s="163"/>
      <c r="T1475" s="163"/>
      <c r="U1475" s="163"/>
      <c r="V1475" s="163"/>
      <c r="W1475" s="163"/>
      <c r="X1475" s="163"/>
      <c r="Y1475" s="163"/>
      <c r="Z1475" s="163"/>
    </row>
    <row r="1476" ht="15.75" customHeight="1">
      <c r="A1476" s="176" t="s">
        <v>348</v>
      </c>
      <c r="B1476" s="175">
        <v>44370.294583333336</v>
      </c>
      <c r="C1476" s="176" t="s">
        <v>466</v>
      </c>
      <c r="D1476" s="176" t="s">
        <v>467</v>
      </c>
      <c r="E1476" s="177">
        <v>538.0</v>
      </c>
      <c r="F1476" s="118"/>
      <c r="G1476" s="163"/>
      <c r="H1476" s="169"/>
      <c r="I1476" s="163"/>
      <c r="J1476" s="163"/>
      <c r="K1476" s="163"/>
      <c r="L1476" s="163"/>
      <c r="M1476" s="163"/>
      <c r="N1476" s="163"/>
      <c r="O1476" s="163"/>
      <c r="P1476" s="163"/>
      <c r="Q1476" s="163"/>
      <c r="R1476" s="163"/>
      <c r="S1476" s="163"/>
      <c r="T1476" s="163"/>
      <c r="U1476" s="163"/>
      <c r="V1476" s="163"/>
      <c r="W1476" s="163"/>
      <c r="X1476" s="163"/>
      <c r="Y1476" s="163"/>
      <c r="Z1476" s="163"/>
    </row>
    <row r="1477" ht="15.75" customHeight="1">
      <c r="A1477" s="176" t="s">
        <v>338</v>
      </c>
      <c r="B1477" s="175">
        <v>44370.293958333335</v>
      </c>
      <c r="C1477" s="176" t="s">
        <v>466</v>
      </c>
      <c r="D1477" s="176" t="s">
        <v>467</v>
      </c>
      <c r="E1477" s="177">
        <v>395.0</v>
      </c>
      <c r="F1477" s="118"/>
      <c r="G1477" s="163"/>
      <c r="H1477" s="169"/>
      <c r="I1477" s="163"/>
      <c r="J1477" s="163"/>
      <c r="K1477" s="163"/>
      <c r="L1477" s="163"/>
      <c r="M1477" s="163"/>
      <c r="N1477" s="163"/>
      <c r="O1477" s="163"/>
      <c r="P1477" s="163"/>
      <c r="Q1477" s="163"/>
      <c r="R1477" s="163"/>
      <c r="S1477" s="163"/>
      <c r="T1477" s="163"/>
      <c r="U1477" s="163"/>
      <c r="V1477" s="163"/>
      <c r="W1477" s="163"/>
      <c r="X1477" s="163"/>
      <c r="Y1477" s="163"/>
      <c r="Z1477" s="163"/>
    </row>
    <row r="1478" ht="15.75" customHeight="1">
      <c r="A1478" s="176" t="s">
        <v>439</v>
      </c>
      <c r="B1478" s="175">
        <v>44369.78664351852</v>
      </c>
      <c r="C1478" s="176" t="s">
        <v>466</v>
      </c>
      <c r="D1478" s="176" t="s">
        <v>467</v>
      </c>
      <c r="E1478" s="177">
        <v>601.0</v>
      </c>
      <c r="F1478" s="118"/>
      <c r="G1478" s="163"/>
      <c r="H1478" s="169"/>
      <c r="I1478" s="163"/>
      <c r="J1478" s="163"/>
      <c r="K1478" s="163"/>
      <c r="L1478" s="163"/>
      <c r="M1478" s="163"/>
      <c r="N1478" s="163"/>
      <c r="O1478" s="163"/>
      <c r="P1478" s="163"/>
      <c r="Q1478" s="163"/>
      <c r="R1478" s="163"/>
      <c r="S1478" s="163"/>
      <c r="T1478" s="163"/>
      <c r="U1478" s="163"/>
      <c r="V1478" s="163"/>
      <c r="W1478" s="163"/>
      <c r="X1478" s="163"/>
      <c r="Y1478" s="163"/>
      <c r="Z1478" s="163"/>
    </row>
    <row r="1479" ht="15.75" customHeight="1">
      <c r="A1479" s="176" t="s">
        <v>430</v>
      </c>
      <c r="B1479" s="175">
        <v>44369.78472222222</v>
      </c>
      <c r="C1479" s="176" t="s">
        <v>466</v>
      </c>
      <c r="D1479" s="176" t="s">
        <v>467</v>
      </c>
      <c r="E1479" s="177">
        <v>400.0</v>
      </c>
      <c r="F1479" s="118"/>
      <c r="G1479" s="163"/>
      <c r="H1479" s="169"/>
      <c r="I1479" s="163"/>
      <c r="J1479" s="163"/>
      <c r="K1479" s="163"/>
      <c r="L1479" s="163"/>
      <c r="M1479" s="163"/>
      <c r="N1479" s="163"/>
      <c r="O1479" s="163"/>
      <c r="P1479" s="163"/>
      <c r="Q1479" s="163"/>
      <c r="R1479" s="163"/>
      <c r="S1479" s="163"/>
      <c r="T1479" s="163"/>
      <c r="U1479" s="163"/>
      <c r="V1479" s="163"/>
      <c r="W1479" s="163"/>
      <c r="X1479" s="163"/>
      <c r="Y1479" s="163"/>
      <c r="Z1479" s="163"/>
    </row>
    <row r="1480" ht="15.75" customHeight="1">
      <c r="A1480" s="176" t="s">
        <v>421</v>
      </c>
      <c r="B1480" s="175">
        <v>44369.782743055555</v>
      </c>
      <c r="C1480" s="176" t="s">
        <v>466</v>
      </c>
      <c r="D1480" s="176" t="s">
        <v>467</v>
      </c>
      <c r="E1480" s="177">
        <v>417.0</v>
      </c>
      <c r="F1480" s="118"/>
      <c r="G1480" s="163"/>
      <c r="H1480" s="169"/>
      <c r="I1480" s="163"/>
      <c r="J1480" s="163"/>
      <c r="K1480" s="163"/>
      <c r="L1480" s="163"/>
      <c r="M1480" s="163"/>
      <c r="N1480" s="163"/>
      <c r="O1480" s="163"/>
      <c r="P1480" s="163"/>
      <c r="Q1480" s="163"/>
      <c r="R1480" s="163"/>
      <c r="S1480" s="163"/>
      <c r="T1480" s="163"/>
      <c r="U1480" s="163"/>
      <c r="V1480" s="163"/>
      <c r="W1480" s="163"/>
      <c r="X1480" s="163"/>
      <c r="Y1480" s="163"/>
      <c r="Z1480" s="163"/>
    </row>
    <row r="1481" ht="15.75" customHeight="1">
      <c r="A1481" s="176" t="s">
        <v>412</v>
      </c>
      <c r="B1481" s="175">
        <v>44369.78083333333</v>
      </c>
      <c r="C1481" s="176" t="s">
        <v>466</v>
      </c>
      <c r="D1481" s="176" t="s">
        <v>467</v>
      </c>
      <c r="E1481" s="177">
        <v>431.0</v>
      </c>
      <c r="F1481" s="118"/>
      <c r="G1481" s="163"/>
      <c r="H1481" s="169"/>
      <c r="I1481" s="163"/>
      <c r="J1481" s="163"/>
      <c r="K1481" s="163"/>
      <c r="L1481" s="163"/>
      <c r="M1481" s="163"/>
      <c r="N1481" s="163"/>
      <c r="O1481" s="163"/>
      <c r="P1481" s="163"/>
      <c r="Q1481" s="163"/>
      <c r="R1481" s="163"/>
      <c r="S1481" s="163"/>
      <c r="T1481" s="163"/>
      <c r="U1481" s="163"/>
      <c r="V1481" s="163"/>
      <c r="W1481" s="163"/>
      <c r="X1481" s="163"/>
      <c r="Y1481" s="163"/>
      <c r="Z1481" s="163"/>
    </row>
    <row r="1482" ht="15.75" customHeight="1">
      <c r="A1482" s="176" t="s">
        <v>403</v>
      </c>
      <c r="B1482" s="175">
        <v>44369.77885416667</v>
      </c>
      <c r="C1482" s="176" t="s">
        <v>466</v>
      </c>
      <c r="D1482" s="176" t="s">
        <v>467</v>
      </c>
      <c r="E1482" s="177">
        <v>588.0</v>
      </c>
      <c r="F1482" s="118"/>
      <c r="G1482" s="163"/>
      <c r="H1482" s="169"/>
      <c r="I1482" s="163"/>
      <c r="J1482" s="163"/>
      <c r="K1482" s="163"/>
      <c r="L1482" s="163"/>
      <c r="M1482" s="163"/>
      <c r="N1482" s="163"/>
      <c r="O1482" s="163"/>
      <c r="P1482" s="163"/>
      <c r="Q1482" s="163"/>
      <c r="R1482" s="163"/>
      <c r="S1482" s="163"/>
      <c r="T1482" s="163"/>
      <c r="U1482" s="163"/>
      <c r="V1482" s="163"/>
      <c r="W1482" s="163"/>
      <c r="X1482" s="163"/>
      <c r="Y1482" s="163"/>
      <c r="Z1482" s="163"/>
    </row>
    <row r="1483" ht="15.75" customHeight="1">
      <c r="A1483" s="176" t="s">
        <v>394</v>
      </c>
      <c r="B1483" s="175">
        <v>44369.776921296296</v>
      </c>
      <c r="C1483" s="176" t="s">
        <v>466</v>
      </c>
      <c r="D1483" s="176" t="s">
        <v>467</v>
      </c>
      <c r="E1483" s="177">
        <v>428.0</v>
      </c>
      <c r="F1483" s="118"/>
      <c r="G1483" s="163"/>
      <c r="H1483" s="169"/>
      <c r="I1483" s="163"/>
      <c r="J1483" s="163"/>
      <c r="K1483" s="163"/>
      <c r="L1483" s="163"/>
      <c r="M1483" s="163"/>
      <c r="N1483" s="163"/>
      <c r="O1483" s="163"/>
      <c r="P1483" s="163"/>
      <c r="Q1483" s="163"/>
      <c r="R1483" s="163"/>
      <c r="S1483" s="163"/>
      <c r="T1483" s="163"/>
      <c r="U1483" s="163"/>
      <c r="V1483" s="163"/>
      <c r="W1483" s="163"/>
      <c r="X1483" s="163"/>
      <c r="Y1483" s="163"/>
      <c r="Z1483" s="163"/>
    </row>
    <row r="1484" ht="15.75" customHeight="1">
      <c r="A1484" s="176" t="s">
        <v>385</v>
      </c>
      <c r="B1484" s="175">
        <v>44369.77496527778</v>
      </c>
      <c r="C1484" s="176" t="s">
        <v>466</v>
      </c>
      <c r="D1484" s="176" t="s">
        <v>467</v>
      </c>
      <c r="E1484" s="177">
        <v>547.0</v>
      </c>
      <c r="F1484" s="118"/>
      <c r="G1484" s="163"/>
      <c r="H1484" s="169"/>
      <c r="I1484" s="163"/>
      <c r="J1484" s="163"/>
      <c r="K1484" s="163"/>
      <c r="L1484" s="163"/>
      <c r="M1484" s="163"/>
      <c r="N1484" s="163"/>
      <c r="O1484" s="163"/>
      <c r="P1484" s="163"/>
      <c r="Q1484" s="163"/>
      <c r="R1484" s="163"/>
      <c r="S1484" s="163"/>
      <c r="T1484" s="163"/>
      <c r="U1484" s="163"/>
      <c r="V1484" s="163"/>
      <c r="W1484" s="163"/>
      <c r="X1484" s="163"/>
      <c r="Y1484" s="163"/>
      <c r="Z1484" s="163"/>
    </row>
    <row r="1485" ht="15.75" customHeight="1">
      <c r="A1485" s="176" t="s">
        <v>376</v>
      </c>
      <c r="B1485" s="175">
        <v>44369.77303240741</v>
      </c>
      <c r="C1485" s="176" t="s">
        <v>466</v>
      </c>
      <c r="D1485" s="176" t="s">
        <v>467</v>
      </c>
      <c r="E1485" s="177">
        <v>466.0</v>
      </c>
      <c r="F1485" s="118"/>
      <c r="G1485" s="163"/>
      <c r="H1485" s="169"/>
      <c r="I1485" s="163"/>
      <c r="J1485" s="163"/>
      <c r="K1485" s="163"/>
      <c r="L1485" s="163"/>
      <c r="M1485" s="163"/>
      <c r="N1485" s="163"/>
      <c r="O1485" s="163"/>
      <c r="P1485" s="163"/>
      <c r="Q1485" s="163"/>
      <c r="R1485" s="163"/>
      <c r="S1485" s="163"/>
      <c r="T1485" s="163"/>
      <c r="U1485" s="163"/>
      <c r="V1485" s="163"/>
      <c r="W1485" s="163"/>
      <c r="X1485" s="163"/>
      <c r="Y1485" s="163"/>
      <c r="Z1485" s="163"/>
    </row>
    <row r="1486" ht="15.75" customHeight="1">
      <c r="A1486" s="176" t="s">
        <v>367</v>
      </c>
      <c r="B1486" s="175">
        <v>44369.771099537036</v>
      </c>
      <c r="C1486" s="176" t="s">
        <v>466</v>
      </c>
      <c r="D1486" s="176" t="s">
        <v>467</v>
      </c>
      <c r="E1486" s="177">
        <v>275.0</v>
      </c>
      <c r="F1486" s="118"/>
      <c r="G1486" s="163"/>
      <c r="H1486" s="169"/>
      <c r="I1486" s="163"/>
      <c r="J1486" s="163"/>
      <c r="K1486" s="163"/>
      <c r="L1486" s="163"/>
      <c r="M1486" s="163"/>
      <c r="N1486" s="163"/>
      <c r="O1486" s="163"/>
      <c r="P1486" s="163"/>
      <c r="Q1486" s="163"/>
      <c r="R1486" s="163"/>
      <c r="S1486" s="163"/>
      <c r="T1486" s="163"/>
      <c r="U1486" s="163"/>
      <c r="V1486" s="163"/>
      <c r="W1486" s="163"/>
      <c r="X1486" s="163"/>
      <c r="Y1486" s="163"/>
      <c r="Z1486" s="163"/>
    </row>
    <row r="1487" ht="15.75" customHeight="1">
      <c r="A1487" s="176" t="s">
        <v>358</v>
      </c>
      <c r="B1487" s="175">
        <v>44369.76914351852</v>
      </c>
      <c r="C1487" s="176" t="s">
        <v>466</v>
      </c>
      <c r="D1487" s="176" t="s">
        <v>467</v>
      </c>
      <c r="E1487" s="177">
        <v>606.0</v>
      </c>
      <c r="F1487" s="118"/>
      <c r="G1487" s="163"/>
      <c r="H1487" s="169"/>
      <c r="I1487" s="163"/>
      <c r="J1487" s="163"/>
      <c r="K1487" s="163"/>
      <c r="L1487" s="163"/>
      <c r="M1487" s="163"/>
      <c r="N1487" s="163"/>
      <c r="O1487" s="163"/>
      <c r="P1487" s="163"/>
      <c r="Q1487" s="163"/>
      <c r="R1487" s="163"/>
      <c r="S1487" s="163"/>
      <c r="T1487" s="163"/>
      <c r="U1487" s="163"/>
      <c r="V1487" s="163"/>
      <c r="W1487" s="163"/>
      <c r="X1487" s="163"/>
      <c r="Y1487" s="163"/>
      <c r="Z1487" s="163"/>
    </row>
    <row r="1488" ht="15.75" customHeight="1">
      <c r="A1488" s="176" t="s">
        <v>349</v>
      </c>
      <c r="B1488" s="175">
        <v>44369.767233796294</v>
      </c>
      <c r="C1488" s="176" t="s">
        <v>466</v>
      </c>
      <c r="D1488" s="176" t="s">
        <v>467</v>
      </c>
      <c r="E1488" s="177">
        <v>509.0</v>
      </c>
      <c r="F1488" s="118"/>
      <c r="G1488" s="163"/>
      <c r="H1488" s="169"/>
      <c r="I1488" s="163"/>
      <c r="J1488" s="163"/>
      <c r="K1488" s="163"/>
      <c r="L1488" s="163"/>
      <c r="M1488" s="163"/>
      <c r="N1488" s="163"/>
      <c r="O1488" s="163"/>
      <c r="P1488" s="163"/>
      <c r="Q1488" s="163"/>
      <c r="R1488" s="163"/>
      <c r="S1488" s="163"/>
      <c r="T1488" s="163"/>
      <c r="U1488" s="163"/>
      <c r="V1488" s="163"/>
      <c r="W1488" s="163"/>
      <c r="X1488" s="163"/>
      <c r="Y1488" s="163"/>
      <c r="Z1488" s="163"/>
    </row>
    <row r="1489" ht="15.75" customHeight="1">
      <c r="A1489" s="176" t="s">
        <v>339</v>
      </c>
      <c r="B1489" s="175">
        <v>44369.76528935185</v>
      </c>
      <c r="C1489" s="176" t="s">
        <v>466</v>
      </c>
      <c r="D1489" s="176" t="s">
        <v>467</v>
      </c>
      <c r="E1489" s="177">
        <v>445.0</v>
      </c>
      <c r="F1489" s="118"/>
      <c r="G1489" s="163"/>
      <c r="H1489" s="169"/>
      <c r="I1489" s="163"/>
      <c r="J1489" s="163"/>
      <c r="K1489" s="163"/>
      <c r="L1489" s="163"/>
      <c r="M1489" s="163"/>
      <c r="N1489" s="163"/>
      <c r="O1489" s="163"/>
      <c r="P1489" s="163"/>
      <c r="Q1489" s="163"/>
      <c r="R1489" s="163"/>
      <c r="S1489" s="163"/>
      <c r="T1489" s="163"/>
      <c r="U1489" s="163"/>
      <c r="V1489" s="163"/>
      <c r="W1489" s="163"/>
      <c r="X1489" s="163"/>
      <c r="Y1489" s="163"/>
      <c r="Z1489" s="163"/>
    </row>
    <row r="1490" ht="15.75" customHeight="1">
      <c r="A1490" s="176" t="s">
        <v>314</v>
      </c>
      <c r="B1490" s="175">
        <v>44369.76388888889</v>
      </c>
      <c r="C1490" s="176" t="s">
        <v>466</v>
      </c>
      <c r="D1490" s="176" t="s">
        <v>467</v>
      </c>
      <c r="E1490" s="177">
        <v>342.0</v>
      </c>
      <c r="F1490" s="118"/>
      <c r="G1490" s="163"/>
      <c r="H1490" s="169"/>
      <c r="I1490" s="163"/>
      <c r="J1490" s="163"/>
      <c r="K1490" s="163"/>
      <c r="L1490" s="163"/>
      <c r="M1490" s="163"/>
      <c r="N1490" s="163"/>
      <c r="O1490" s="163"/>
      <c r="P1490" s="163"/>
      <c r="Q1490" s="163"/>
      <c r="R1490" s="163"/>
      <c r="S1490" s="163"/>
      <c r="T1490" s="163"/>
      <c r="U1490" s="163"/>
      <c r="V1490" s="163"/>
      <c r="W1490" s="163"/>
      <c r="X1490" s="163"/>
      <c r="Y1490" s="163"/>
      <c r="Z1490" s="163"/>
    </row>
    <row r="1491" ht="15.75" customHeight="1">
      <c r="A1491" s="176" t="s">
        <v>440</v>
      </c>
      <c r="B1491" s="175">
        <v>44369.76136574074</v>
      </c>
      <c r="C1491" s="176" t="s">
        <v>466</v>
      </c>
      <c r="D1491" s="176" t="s">
        <v>467</v>
      </c>
      <c r="E1491" s="177">
        <v>308.0</v>
      </c>
      <c r="F1491" s="118"/>
      <c r="G1491" s="163"/>
      <c r="H1491" s="169"/>
      <c r="I1491" s="163"/>
      <c r="J1491" s="163"/>
      <c r="K1491" s="163"/>
      <c r="L1491" s="163"/>
      <c r="M1491" s="163"/>
      <c r="N1491" s="163"/>
      <c r="O1491" s="163"/>
      <c r="P1491" s="163"/>
      <c r="Q1491" s="163"/>
      <c r="R1491" s="163"/>
      <c r="S1491" s="163"/>
      <c r="T1491" s="163"/>
      <c r="U1491" s="163"/>
      <c r="V1491" s="163"/>
      <c r="W1491" s="163"/>
      <c r="X1491" s="163"/>
      <c r="Y1491" s="163"/>
      <c r="Z1491" s="163"/>
    </row>
    <row r="1492" ht="15.75" customHeight="1">
      <c r="A1492" s="176" t="s">
        <v>431</v>
      </c>
      <c r="B1492" s="175">
        <v>44369.75945601852</v>
      </c>
      <c r="C1492" s="176" t="s">
        <v>466</v>
      </c>
      <c r="D1492" s="176" t="s">
        <v>467</v>
      </c>
      <c r="E1492" s="177">
        <v>488.0</v>
      </c>
      <c r="F1492" s="118"/>
      <c r="G1492" s="163"/>
      <c r="H1492" s="169"/>
      <c r="I1492" s="163"/>
      <c r="J1492" s="163"/>
      <c r="K1492" s="163"/>
      <c r="L1492" s="163"/>
      <c r="M1492" s="163"/>
      <c r="N1492" s="163"/>
      <c r="O1492" s="163"/>
      <c r="P1492" s="163"/>
      <c r="Q1492" s="163"/>
      <c r="R1492" s="163"/>
      <c r="S1492" s="163"/>
      <c r="T1492" s="163"/>
      <c r="U1492" s="163"/>
      <c r="V1492" s="163"/>
      <c r="W1492" s="163"/>
      <c r="X1492" s="163"/>
      <c r="Y1492" s="163"/>
      <c r="Z1492" s="163"/>
    </row>
    <row r="1493" ht="15.75" customHeight="1">
      <c r="A1493" s="176" t="s">
        <v>422</v>
      </c>
      <c r="B1493" s="175">
        <v>44369.75751157408</v>
      </c>
      <c r="C1493" s="176" t="s">
        <v>466</v>
      </c>
      <c r="D1493" s="176" t="s">
        <v>467</v>
      </c>
      <c r="E1493" s="177">
        <v>372.0</v>
      </c>
      <c r="F1493" s="118"/>
      <c r="G1493" s="163"/>
      <c r="H1493" s="169"/>
      <c r="I1493" s="163"/>
      <c r="J1493" s="163"/>
      <c r="K1493" s="163"/>
      <c r="L1493" s="163"/>
      <c r="M1493" s="163"/>
      <c r="N1493" s="163"/>
      <c r="O1493" s="163"/>
      <c r="P1493" s="163"/>
      <c r="Q1493" s="163"/>
      <c r="R1493" s="163"/>
      <c r="S1493" s="163"/>
      <c r="T1493" s="163"/>
      <c r="U1493" s="163"/>
      <c r="V1493" s="163"/>
      <c r="W1493" s="163"/>
      <c r="X1493" s="163"/>
      <c r="Y1493" s="163"/>
      <c r="Z1493" s="163"/>
    </row>
    <row r="1494" ht="15.75" customHeight="1">
      <c r="A1494" s="176" t="s">
        <v>413</v>
      </c>
      <c r="B1494" s="175">
        <v>44369.75556712963</v>
      </c>
      <c r="C1494" s="176" t="s">
        <v>466</v>
      </c>
      <c r="D1494" s="176" t="s">
        <v>467</v>
      </c>
      <c r="E1494" s="177">
        <v>488.0</v>
      </c>
      <c r="F1494" s="118"/>
      <c r="G1494" s="163"/>
      <c r="H1494" s="169"/>
      <c r="I1494" s="163"/>
      <c r="J1494" s="163"/>
      <c r="K1494" s="163"/>
      <c r="L1494" s="163"/>
      <c r="M1494" s="163"/>
      <c r="N1494" s="163"/>
      <c r="O1494" s="163"/>
      <c r="P1494" s="163"/>
      <c r="Q1494" s="163"/>
      <c r="R1494" s="163"/>
      <c r="S1494" s="163"/>
      <c r="T1494" s="163"/>
      <c r="U1494" s="163"/>
      <c r="V1494" s="163"/>
      <c r="W1494" s="163"/>
      <c r="X1494" s="163"/>
      <c r="Y1494" s="163"/>
      <c r="Z1494" s="163"/>
    </row>
    <row r="1495" ht="15.75" customHeight="1">
      <c r="A1495" s="176" t="s">
        <v>404</v>
      </c>
      <c r="B1495" s="175">
        <v>44369.75362268519</v>
      </c>
      <c r="C1495" s="176" t="s">
        <v>466</v>
      </c>
      <c r="D1495" s="176" t="s">
        <v>467</v>
      </c>
      <c r="E1495" s="177">
        <v>423.0</v>
      </c>
      <c r="F1495" s="118"/>
      <c r="G1495" s="163"/>
      <c r="H1495" s="169"/>
      <c r="I1495" s="163"/>
      <c r="J1495" s="163"/>
      <c r="K1495" s="163"/>
      <c r="L1495" s="163"/>
      <c r="M1495" s="163"/>
      <c r="N1495" s="163"/>
      <c r="O1495" s="163"/>
      <c r="P1495" s="163"/>
      <c r="Q1495" s="163"/>
      <c r="R1495" s="163"/>
      <c r="S1495" s="163"/>
      <c r="T1495" s="163"/>
      <c r="U1495" s="163"/>
      <c r="V1495" s="163"/>
      <c r="W1495" s="163"/>
      <c r="X1495" s="163"/>
      <c r="Y1495" s="163"/>
      <c r="Z1495" s="163"/>
    </row>
    <row r="1496" ht="15.75" customHeight="1">
      <c r="A1496" s="176" t="s">
        <v>395</v>
      </c>
      <c r="B1496" s="175">
        <v>44369.75167824074</v>
      </c>
      <c r="C1496" s="176" t="s">
        <v>466</v>
      </c>
      <c r="D1496" s="176" t="s">
        <v>467</v>
      </c>
      <c r="E1496" s="177">
        <v>507.0</v>
      </c>
      <c r="F1496" s="118"/>
      <c r="G1496" s="163"/>
      <c r="H1496" s="169"/>
      <c r="I1496" s="163"/>
      <c r="J1496" s="163"/>
      <c r="K1496" s="163"/>
      <c r="L1496" s="163"/>
      <c r="M1496" s="163"/>
      <c r="N1496" s="163"/>
      <c r="O1496" s="163"/>
      <c r="P1496" s="163"/>
      <c r="Q1496" s="163"/>
      <c r="R1496" s="163"/>
      <c r="S1496" s="163"/>
      <c r="T1496" s="163"/>
      <c r="U1496" s="163"/>
      <c r="V1496" s="163"/>
      <c r="W1496" s="163"/>
      <c r="X1496" s="163"/>
      <c r="Y1496" s="163"/>
      <c r="Z1496" s="163"/>
    </row>
    <row r="1497" ht="15.75" customHeight="1">
      <c r="A1497" s="176" t="s">
        <v>386</v>
      </c>
      <c r="B1497" s="175">
        <v>44369.7497337963</v>
      </c>
      <c r="C1497" s="176" t="s">
        <v>466</v>
      </c>
      <c r="D1497" s="176" t="s">
        <v>467</v>
      </c>
      <c r="E1497" s="177">
        <v>294.0</v>
      </c>
      <c r="F1497" s="118"/>
      <c r="G1497" s="163"/>
      <c r="H1497" s="169"/>
      <c r="I1497" s="163"/>
      <c r="J1497" s="163"/>
      <c r="K1497" s="163"/>
      <c r="L1497" s="163"/>
      <c r="M1497" s="163"/>
      <c r="N1497" s="163"/>
      <c r="O1497" s="163"/>
      <c r="P1497" s="163"/>
      <c r="Q1497" s="163"/>
      <c r="R1497" s="163"/>
      <c r="S1497" s="163"/>
      <c r="T1497" s="163"/>
      <c r="U1497" s="163"/>
      <c r="V1497" s="163"/>
      <c r="W1497" s="163"/>
      <c r="X1497" s="163"/>
      <c r="Y1497" s="163"/>
      <c r="Z1497" s="163"/>
    </row>
    <row r="1498" ht="15.75" customHeight="1">
      <c r="A1498" s="176" t="s">
        <v>377</v>
      </c>
      <c r="B1498" s="175">
        <v>44369.7478125</v>
      </c>
      <c r="C1498" s="176" t="s">
        <v>466</v>
      </c>
      <c r="D1498" s="176" t="s">
        <v>467</v>
      </c>
      <c r="E1498" s="177">
        <v>520.0</v>
      </c>
      <c r="F1498" s="118"/>
      <c r="G1498" s="163"/>
      <c r="H1498" s="169"/>
      <c r="I1498" s="163"/>
      <c r="J1498" s="163"/>
      <c r="K1498" s="163"/>
      <c r="L1498" s="163"/>
      <c r="M1498" s="163"/>
      <c r="N1498" s="163"/>
      <c r="O1498" s="163"/>
      <c r="P1498" s="163"/>
      <c r="Q1498" s="163"/>
      <c r="R1498" s="163"/>
      <c r="S1498" s="163"/>
      <c r="T1498" s="163"/>
      <c r="U1498" s="163"/>
      <c r="V1498" s="163"/>
      <c r="W1498" s="163"/>
      <c r="X1498" s="163"/>
      <c r="Y1498" s="163"/>
      <c r="Z1498" s="163"/>
    </row>
    <row r="1499" ht="15.75" customHeight="1">
      <c r="A1499" s="176" t="s">
        <v>368</v>
      </c>
      <c r="B1499" s="175">
        <v>44369.74586805556</v>
      </c>
      <c r="C1499" s="176" t="s">
        <v>466</v>
      </c>
      <c r="D1499" s="176" t="s">
        <v>467</v>
      </c>
      <c r="E1499" s="177">
        <v>206.0</v>
      </c>
      <c r="F1499" s="118"/>
      <c r="G1499" s="163"/>
      <c r="H1499" s="169"/>
      <c r="I1499" s="163"/>
      <c r="J1499" s="163"/>
      <c r="K1499" s="163"/>
      <c r="L1499" s="163"/>
      <c r="M1499" s="163"/>
      <c r="N1499" s="163"/>
      <c r="O1499" s="163"/>
      <c r="P1499" s="163"/>
      <c r="Q1499" s="163"/>
      <c r="R1499" s="163"/>
      <c r="S1499" s="163"/>
      <c r="T1499" s="163"/>
      <c r="U1499" s="163"/>
      <c r="V1499" s="163"/>
      <c r="W1499" s="163"/>
      <c r="X1499" s="163"/>
      <c r="Y1499" s="163"/>
      <c r="Z1499" s="163"/>
    </row>
    <row r="1500" ht="15.75" customHeight="1">
      <c r="A1500" s="176" t="s">
        <v>359</v>
      </c>
      <c r="B1500" s="175">
        <v>44369.74391203704</v>
      </c>
      <c r="C1500" s="176" t="s">
        <v>466</v>
      </c>
      <c r="D1500" s="176" t="s">
        <v>467</v>
      </c>
      <c r="E1500" s="177">
        <v>471.0</v>
      </c>
      <c r="F1500" s="118"/>
      <c r="G1500" s="163"/>
      <c r="H1500" s="169"/>
      <c r="I1500" s="163"/>
      <c r="J1500" s="163"/>
      <c r="K1500" s="163"/>
      <c r="L1500" s="163"/>
      <c r="M1500" s="163"/>
      <c r="N1500" s="163"/>
      <c r="O1500" s="163"/>
      <c r="P1500" s="163"/>
      <c r="Q1500" s="163"/>
      <c r="R1500" s="163"/>
      <c r="S1500" s="163"/>
      <c r="T1500" s="163"/>
      <c r="U1500" s="163"/>
      <c r="V1500" s="163"/>
      <c r="W1500" s="163"/>
      <c r="X1500" s="163"/>
      <c r="Y1500" s="163"/>
      <c r="Z1500" s="163"/>
    </row>
    <row r="1501" ht="15.75" customHeight="1">
      <c r="A1501" s="176" t="s">
        <v>350</v>
      </c>
      <c r="B1501" s="175">
        <v>44369.74196759259</v>
      </c>
      <c r="C1501" s="176" t="s">
        <v>466</v>
      </c>
      <c r="D1501" s="176" t="s">
        <v>467</v>
      </c>
      <c r="E1501" s="177">
        <v>283.0</v>
      </c>
      <c r="F1501" s="118"/>
      <c r="G1501" s="163"/>
      <c r="H1501" s="169"/>
      <c r="I1501" s="163"/>
      <c r="J1501" s="163"/>
      <c r="K1501" s="163"/>
      <c r="L1501" s="163"/>
      <c r="M1501" s="163"/>
      <c r="N1501" s="163"/>
      <c r="O1501" s="163"/>
      <c r="P1501" s="163"/>
      <c r="Q1501" s="163"/>
      <c r="R1501" s="163"/>
      <c r="S1501" s="163"/>
      <c r="T1501" s="163"/>
      <c r="U1501" s="163"/>
      <c r="V1501" s="163"/>
      <c r="W1501" s="163"/>
      <c r="X1501" s="163"/>
      <c r="Y1501" s="163"/>
      <c r="Z1501" s="163"/>
    </row>
    <row r="1502" ht="15.75" customHeight="1">
      <c r="A1502" s="176" t="s">
        <v>341</v>
      </c>
      <c r="B1502" s="175">
        <v>44369.74003472222</v>
      </c>
      <c r="C1502" s="176" t="s">
        <v>466</v>
      </c>
      <c r="D1502" s="176" t="s">
        <v>467</v>
      </c>
      <c r="E1502" s="177">
        <v>600.0</v>
      </c>
      <c r="F1502" s="118"/>
      <c r="G1502" s="163"/>
      <c r="H1502" s="169"/>
      <c r="I1502" s="163"/>
      <c r="J1502" s="163"/>
      <c r="K1502" s="163"/>
      <c r="L1502" s="163"/>
      <c r="M1502" s="163"/>
      <c r="N1502" s="163"/>
      <c r="O1502" s="163"/>
      <c r="P1502" s="163"/>
      <c r="Q1502" s="163"/>
      <c r="R1502" s="163"/>
      <c r="S1502" s="163"/>
      <c r="T1502" s="163"/>
      <c r="U1502" s="163"/>
      <c r="V1502" s="163"/>
      <c r="W1502" s="163"/>
      <c r="X1502" s="163"/>
      <c r="Y1502" s="163"/>
      <c r="Z1502" s="163"/>
    </row>
    <row r="1503" ht="15.75" customHeight="1">
      <c r="A1503" s="176" t="s">
        <v>319</v>
      </c>
      <c r="B1503" s="175">
        <v>44369.73862268519</v>
      </c>
      <c r="C1503" s="176" t="s">
        <v>466</v>
      </c>
      <c r="D1503" s="176" t="s">
        <v>467</v>
      </c>
      <c r="E1503" s="177">
        <v>544.0</v>
      </c>
      <c r="F1503" s="118"/>
      <c r="G1503" s="163"/>
      <c r="H1503" s="169"/>
      <c r="I1503" s="163"/>
      <c r="J1503" s="163"/>
      <c r="K1503" s="163"/>
      <c r="L1503" s="163"/>
      <c r="M1503" s="163"/>
      <c r="N1503" s="163"/>
      <c r="O1503" s="163"/>
      <c r="P1503" s="163"/>
      <c r="Q1503" s="163"/>
      <c r="R1503" s="163"/>
      <c r="S1503" s="163"/>
      <c r="T1503" s="163"/>
      <c r="U1503" s="163"/>
      <c r="V1503" s="163"/>
      <c r="W1503" s="163"/>
      <c r="X1503" s="163"/>
      <c r="Y1503" s="163"/>
      <c r="Z1503" s="163"/>
    </row>
    <row r="1504" ht="15.75" customHeight="1">
      <c r="A1504" s="176" t="s">
        <v>441</v>
      </c>
      <c r="B1504" s="175">
        <v>44369.736134259256</v>
      </c>
      <c r="C1504" s="176" t="s">
        <v>466</v>
      </c>
      <c r="D1504" s="176" t="s">
        <v>467</v>
      </c>
      <c r="E1504" s="177">
        <v>312.0</v>
      </c>
      <c r="F1504" s="118"/>
      <c r="G1504" s="163"/>
      <c r="H1504" s="169"/>
      <c r="I1504" s="163"/>
      <c r="J1504" s="163"/>
      <c r="K1504" s="163"/>
      <c r="L1504" s="163"/>
      <c r="M1504" s="163"/>
      <c r="N1504" s="163"/>
      <c r="O1504" s="163"/>
      <c r="P1504" s="163"/>
      <c r="Q1504" s="163"/>
      <c r="R1504" s="163"/>
      <c r="S1504" s="163"/>
      <c r="T1504" s="163"/>
      <c r="U1504" s="163"/>
      <c r="V1504" s="163"/>
      <c r="W1504" s="163"/>
      <c r="X1504" s="163"/>
      <c r="Y1504" s="163"/>
      <c r="Z1504" s="163"/>
    </row>
    <row r="1505" ht="15.75" customHeight="1">
      <c r="A1505" s="176" t="s">
        <v>432</v>
      </c>
      <c r="B1505" s="175">
        <v>44369.734247685185</v>
      </c>
      <c r="C1505" s="176" t="s">
        <v>466</v>
      </c>
      <c r="D1505" s="176" t="s">
        <v>467</v>
      </c>
      <c r="E1505" s="177">
        <v>447.0</v>
      </c>
      <c r="F1505" s="118"/>
      <c r="G1505" s="163"/>
      <c r="H1505" s="169"/>
      <c r="I1505" s="163"/>
      <c r="J1505" s="163"/>
      <c r="K1505" s="163"/>
      <c r="L1505" s="163"/>
      <c r="M1505" s="163"/>
      <c r="N1505" s="163"/>
      <c r="O1505" s="163"/>
      <c r="P1505" s="163"/>
      <c r="Q1505" s="163"/>
      <c r="R1505" s="163"/>
      <c r="S1505" s="163"/>
      <c r="T1505" s="163"/>
      <c r="U1505" s="163"/>
      <c r="V1505" s="163"/>
      <c r="W1505" s="163"/>
      <c r="X1505" s="163"/>
      <c r="Y1505" s="163"/>
      <c r="Z1505" s="163"/>
    </row>
    <row r="1506" ht="15.75" customHeight="1">
      <c r="A1506" s="176" t="s">
        <v>423</v>
      </c>
      <c r="B1506" s="175">
        <v>44369.73233796296</v>
      </c>
      <c r="C1506" s="176" t="s">
        <v>466</v>
      </c>
      <c r="D1506" s="176" t="s">
        <v>467</v>
      </c>
      <c r="E1506" s="177">
        <v>279.0</v>
      </c>
      <c r="F1506" s="118"/>
      <c r="G1506" s="163"/>
      <c r="H1506" s="169"/>
      <c r="I1506" s="163"/>
      <c r="J1506" s="163"/>
      <c r="K1506" s="163"/>
      <c r="L1506" s="163"/>
      <c r="M1506" s="163"/>
      <c r="N1506" s="163"/>
      <c r="O1506" s="163"/>
      <c r="P1506" s="163"/>
      <c r="Q1506" s="163"/>
      <c r="R1506" s="163"/>
      <c r="S1506" s="163"/>
      <c r="T1506" s="163"/>
      <c r="U1506" s="163"/>
      <c r="V1506" s="163"/>
      <c r="W1506" s="163"/>
      <c r="X1506" s="163"/>
      <c r="Y1506" s="163"/>
      <c r="Z1506" s="163"/>
    </row>
    <row r="1507" ht="15.75" customHeight="1">
      <c r="A1507" s="176" t="s">
        <v>414</v>
      </c>
      <c r="B1507" s="175">
        <v>44369.730416666665</v>
      </c>
      <c r="C1507" s="176" t="s">
        <v>466</v>
      </c>
      <c r="D1507" s="176" t="s">
        <v>467</v>
      </c>
      <c r="E1507" s="177">
        <v>434.0</v>
      </c>
      <c r="F1507" s="118"/>
      <c r="G1507" s="163"/>
      <c r="H1507" s="169"/>
      <c r="I1507" s="163"/>
      <c r="J1507" s="163"/>
      <c r="K1507" s="163"/>
      <c r="L1507" s="163"/>
      <c r="M1507" s="163"/>
      <c r="N1507" s="163"/>
      <c r="O1507" s="163"/>
      <c r="P1507" s="163"/>
      <c r="Q1507" s="163"/>
      <c r="R1507" s="163"/>
      <c r="S1507" s="163"/>
      <c r="T1507" s="163"/>
      <c r="U1507" s="163"/>
      <c r="V1507" s="163"/>
      <c r="W1507" s="163"/>
      <c r="X1507" s="163"/>
      <c r="Y1507" s="163"/>
      <c r="Z1507" s="163"/>
    </row>
    <row r="1508" ht="15.75" customHeight="1">
      <c r="A1508" s="176" t="s">
        <v>405</v>
      </c>
      <c r="B1508" s="175">
        <v>44369.72844907407</v>
      </c>
      <c r="C1508" s="176" t="s">
        <v>466</v>
      </c>
      <c r="D1508" s="176" t="s">
        <v>467</v>
      </c>
      <c r="E1508" s="177">
        <v>379.0</v>
      </c>
      <c r="F1508" s="118"/>
      <c r="G1508" s="163"/>
      <c r="H1508" s="169"/>
      <c r="I1508" s="163"/>
      <c r="J1508" s="163"/>
      <c r="K1508" s="163"/>
      <c r="L1508" s="163"/>
      <c r="M1508" s="163"/>
      <c r="N1508" s="163"/>
      <c r="O1508" s="163"/>
      <c r="P1508" s="163"/>
      <c r="Q1508" s="163"/>
      <c r="R1508" s="163"/>
      <c r="S1508" s="163"/>
      <c r="T1508" s="163"/>
      <c r="U1508" s="163"/>
      <c r="V1508" s="163"/>
      <c r="W1508" s="163"/>
      <c r="X1508" s="163"/>
      <c r="Y1508" s="163"/>
      <c r="Z1508" s="163"/>
    </row>
    <row r="1509" ht="15.75" customHeight="1">
      <c r="A1509" s="176" t="s">
        <v>396</v>
      </c>
      <c r="B1509" s="175">
        <v>44369.726481481484</v>
      </c>
      <c r="C1509" s="176" t="s">
        <v>466</v>
      </c>
      <c r="D1509" s="176" t="s">
        <v>467</v>
      </c>
      <c r="E1509" s="177">
        <v>492.0</v>
      </c>
      <c r="F1509" s="118"/>
      <c r="G1509" s="163"/>
      <c r="H1509" s="169"/>
      <c r="I1509" s="163"/>
      <c r="J1509" s="163"/>
      <c r="K1509" s="163"/>
      <c r="L1509" s="163"/>
      <c r="M1509" s="163"/>
      <c r="N1509" s="163"/>
      <c r="O1509" s="163"/>
      <c r="P1509" s="163"/>
      <c r="Q1509" s="163"/>
      <c r="R1509" s="163"/>
      <c r="S1509" s="163"/>
      <c r="T1509" s="163"/>
      <c r="U1509" s="163"/>
      <c r="V1509" s="163"/>
      <c r="W1509" s="163"/>
      <c r="X1509" s="163"/>
      <c r="Y1509" s="163"/>
      <c r="Z1509" s="163"/>
    </row>
    <row r="1510" ht="15.75" customHeight="1">
      <c r="A1510" s="176" t="s">
        <v>387</v>
      </c>
      <c r="B1510" s="175">
        <v>44369.72456018518</v>
      </c>
      <c r="C1510" s="176" t="s">
        <v>466</v>
      </c>
      <c r="D1510" s="176" t="s">
        <v>467</v>
      </c>
      <c r="E1510" s="177">
        <v>421.0</v>
      </c>
      <c r="F1510" s="118"/>
      <c r="G1510" s="163"/>
      <c r="H1510" s="169"/>
      <c r="I1510" s="163"/>
      <c r="J1510" s="163"/>
      <c r="K1510" s="163"/>
      <c r="L1510" s="163"/>
      <c r="M1510" s="163"/>
      <c r="N1510" s="163"/>
      <c r="O1510" s="163"/>
      <c r="P1510" s="163"/>
      <c r="Q1510" s="163"/>
      <c r="R1510" s="163"/>
      <c r="S1510" s="163"/>
      <c r="T1510" s="163"/>
      <c r="U1510" s="163"/>
      <c r="V1510" s="163"/>
      <c r="W1510" s="163"/>
      <c r="X1510" s="163"/>
      <c r="Y1510" s="163"/>
      <c r="Z1510" s="163"/>
    </row>
    <row r="1511" ht="15.75" customHeight="1">
      <c r="A1511" s="176" t="s">
        <v>378</v>
      </c>
      <c r="B1511" s="175">
        <v>44369.72261574074</v>
      </c>
      <c r="C1511" s="176" t="s">
        <v>466</v>
      </c>
      <c r="D1511" s="176" t="s">
        <v>467</v>
      </c>
      <c r="E1511" s="177">
        <v>585.0</v>
      </c>
      <c r="F1511" s="118"/>
      <c r="G1511" s="163"/>
      <c r="H1511" s="169"/>
      <c r="I1511" s="163"/>
      <c r="J1511" s="163"/>
      <c r="K1511" s="163"/>
      <c r="L1511" s="163"/>
      <c r="M1511" s="163"/>
      <c r="N1511" s="163"/>
      <c r="O1511" s="163"/>
      <c r="P1511" s="163"/>
      <c r="Q1511" s="163"/>
      <c r="R1511" s="163"/>
      <c r="S1511" s="163"/>
      <c r="T1511" s="163"/>
      <c r="U1511" s="163"/>
      <c r="V1511" s="163"/>
      <c r="W1511" s="163"/>
      <c r="X1511" s="163"/>
      <c r="Y1511" s="163"/>
      <c r="Z1511" s="163"/>
    </row>
    <row r="1512" ht="15.75" customHeight="1">
      <c r="A1512" s="176" t="s">
        <v>369</v>
      </c>
      <c r="B1512" s="175">
        <v>44369.72068287037</v>
      </c>
      <c r="C1512" s="176" t="s">
        <v>466</v>
      </c>
      <c r="D1512" s="176" t="s">
        <v>467</v>
      </c>
      <c r="E1512" s="177">
        <v>406.0</v>
      </c>
      <c r="F1512" s="118"/>
      <c r="G1512" s="163"/>
      <c r="H1512" s="169"/>
      <c r="I1512" s="163"/>
      <c r="J1512" s="163"/>
      <c r="K1512" s="163"/>
      <c r="L1512" s="163"/>
      <c r="M1512" s="163"/>
      <c r="N1512" s="163"/>
      <c r="O1512" s="163"/>
      <c r="P1512" s="163"/>
      <c r="Q1512" s="163"/>
      <c r="R1512" s="163"/>
      <c r="S1512" s="163"/>
      <c r="T1512" s="163"/>
      <c r="U1512" s="163"/>
      <c r="V1512" s="163"/>
      <c r="W1512" s="163"/>
      <c r="X1512" s="163"/>
      <c r="Y1512" s="163"/>
      <c r="Z1512" s="163"/>
    </row>
    <row r="1513" ht="15.75" customHeight="1">
      <c r="A1513" s="176" t="s">
        <v>360</v>
      </c>
      <c r="B1513" s="175">
        <v>44369.71873842592</v>
      </c>
      <c r="C1513" s="176" t="s">
        <v>466</v>
      </c>
      <c r="D1513" s="176" t="s">
        <v>467</v>
      </c>
      <c r="E1513" s="177">
        <v>450.0</v>
      </c>
      <c r="F1513" s="118"/>
      <c r="G1513" s="163"/>
      <c r="H1513" s="169"/>
      <c r="I1513" s="163"/>
      <c r="J1513" s="163"/>
      <c r="K1513" s="163"/>
      <c r="L1513" s="163"/>
      <c r="M1513" s="163"/>
      <c r="N1513" s="163"/>
      <c r="O1513" s="163"/>
      <c r="P1513" s="163"/>
      <c r="Q1513" s="163"/>
      <c r="R1513" s="163"/>
      <c r="S1513" s="163"/>
      <c r="T1513" s="163"/>
      <c r="U1513" s="163"/>
      <c r="V1513" s="163"/>
      <c r="W1513" s="163"/>
      <c r="X1513" s="163"/>
      <c r="Y1513" s="163"/>
      <c r="Z1513" s="163"/>
    </row>
    <row r="1514" ht="15.75" customHeight="1">
      <c r="A1514" s="176" t="s">
        <v>351</v>
      </c>
      <c r="B1514" s="175">
        <v>44369.71679398148</v>
      </c>
      <c r="C1514" s="176" t="s">
        <v>466</v>
      </c>
      <c r="D1514" s="176" t="s">
        <v>467</v>
      </c>
      <c r="E1514" s="177">
        <v>272.0</v>
      </c>
      <c r="F1514" s="118"/>
      <c r="G1514" s="163"/>
      <c r="H1514" s="169"/>
      <c r="I1514" s="163"/>
      <c r="J1514" s="163"/>
      <c r="K1514" s="163"/>
      <c r="L1514" s="163"/>
      <c r="M1514" s="163"/>
      <c r="N1514" s="163"/>
      <c r="O1514" s="163"/>
      <c r="P1514" s="163"/>
      <c r="Q1514" s="163"/>
      <c r="R1514" s="163"/>
      <c r="S1514" s="163"/>
      <c r="T1514" s="163"/>
      <c r="U1514" s="163"/>
      <c r="V1514" s="163"/>
      <c r="W1514" s="163"/>
      <c r="X1514" s="163"/>
      <c r="Y1514" s="163"/>
      <c r="Z1514" s="163"/>
    </row>
    <row r="1515" ht="15.75" customHeight="1">
      <c r="A1515" s="176" t="s">
        <v>342</v>
      </c>
      <c r="B1515" s="175">
        <v>44369.71488425926</v>
      </c>
      <c r="C1515" s="176" t="s">
        <v>466</v>
      </c>
      <c r="D1515" s="176" t="s">
        <v>467</v>
      </c>
      <c r="E1515" s="177">
        <v>479.0</v>
      </c>
      <c r="F1515" s="118"/>
      <c r="G1515" s="163"/>
      <c r="H1515" s="169"/>
      <c r="I1515" s="163"/>
      <c r="J1515" s="163"/>
      <c r="K1515" s="163"/>
      <c r="L1515" s="163"/>
      <c r="M1515" s="163"/>
      <c r="N1515" s="163"/>
      <c r="O1515" s="163"/>
      <c r="P1515" s="163"/>
      <c r="Q1515" s="163"/>
      <c r="R1515" s="163"/>
      <c r="S1515" s="163"/>
      <c r="T1515" s="163"/>
      <c r="U1515" s="163"/>
      <c r="V1515" s="163"/>
      <c r="W1515" s="163"/>
      <c r="X1515" s="163"/>
      <c r="Y1515" s="163"/>
      <c r="Z1515" s="163"/>
    </row>
    <row r="1516" ht="15.75" customHeight="1">
      <c r="A1516" s="176" t="s">
        <v>322</v>
      </c>
      <c r="B1516" s="175">
        <v>44369.713483796295</v>
      </c>
      <c r="C1516" s="176" t="s">
        <v>466</v>
      </c>
      <c r="D1516" s="176" t="s">
        <v>467</v>
      </c>
      <c r="E1516" s="177">
        <v>485.0</v>
      </c>
      <c r="F1516" s="118"/>
      <c r="G1516" s="163"/>
      <c r="H1516" s="169"/>
      <c r="I1516" s="163"/>
      <c r="J1516" s="163"/>
      <c r="K1516" s="163"/>
      <c r="L1516" s="163"/>
      <c r="M1516" s="163"/>
      <c r="N1516" s="163"/>
      <c r="O1516" s="163"/>
      <c r="P1516" s="163"/>
      <c r="Q1516" s="163"/>
      <c r="R1516" s="163"/>
      <c r="S1516" s="163"/>
      <c r="T1516" s="163"/>
      <c r="U1516" s="163"/>
      <c r="V1516" s="163"/>
      <c r="W1516" s="163"/>
      <c r="X1516" s="163"/>
      <c r="Y1516" s="163"/>
      <c r="Z1516" s="163"/>
    </row>
    <row r="1517" ht="15.75" customHeight="1">
      <c r="A1517" s="176" t="s">
        <v>442</v>
      </c>
      <c r="B1517" s="175">
        <v>44369.710960648146</v>
      </c>
      <c r="C1517" s="176" t="s">
        <v>466</v>
      </c>
      <c r="D1517" s="176" t="s">
        <v>467</v>
      </c>
      <c r="E1517" s="177">
        <v>361.0</v>
      </c>
      <c r="F1517" s="118"/>
      <c r="G1517" s="163"/>
      <c r="H1517" s="169"/>
      <c r="I1517" s="163"/>
      <c r="J1517" s="163"/>
      <c r="K1517" s="163"/>
      <c r="L1517" s="163"/>
      <c r="M1517" s="163"/>
      <c r="N1517" s="163"/>
      <c r="O1517" s="163"/>
      <c r="P1517" s="163"/>
      <c r="Q1517" s="163"/>
      <c r="R1517" s="163"/>
      <c r="S1517" s="163"/>
      <c r="T1517" s="163"/>
      <c r="U1517" s="163"/>
      <c r="V1517" s="163"/>
      <c r="W1517" s="163"/>
      <c r="X1517" s="163"/>
      <c r="Y1517" s="163"/>
      <c r="Z1517" s="163"/>
    </row>
    <row r="1518" ht="15.75" customHeight="1">
      <c r="A1518" s="176" t="s">
        <v>433</v>
      </c>
      <c r="B1518" s="175">
        <v>44369.70900462963</v>
      </c>
      <c r="C1518" s="176" t="s">
        <v>466</v>
      </c>
      <c r="D1518" s="176" t="s">
        <v>467</v>
      </c>
      <c r="E1518" s="177">
        <v>534.0</v>
      </c>
      <c r="F1518" s="118"/>
      <c r="G1518" s="163"/>
      <c r="H1518" s="169"/>
      <c r="I1518" s="163"/>
      <c r="J1518" s="163"/>
      <c r="K1518" s="163"/>
      <c r="L1518" s="163"/>
      <c r="M1518" s="163"/>
      <c r="N1518" s="163"/>
      <c r="O1518" s="163"/>
      <c r="P1518" s="163"/>
      <c r="Q1518" s="163"/>
      <c r="R1518" s="163"/>
      <c r="S1518" s="163"/>
      <c r="T1518" s="163"/>
      <c r="U1518" s="163"/>
      <c r="V1518" s="163"/>
      <c r="W1518" s="163"/>
      <c r="X1518" s="163"/>
      <c r="Y1518" s="163"/>
      <c r="Z1518" s="163"/>
    </row>
    <row r="1519" ht="15.75" customHeight="1">
      <c r="A1519" s="176" t="s">
        <v>424</v>
      </c>
      <c r="B1519" s="175">
        <v>44369.70706018519</v>
      </c>
      <c r="C1519" s="176" t="s">
        <v>466</v>
      </c>
      <c r="D1519" s="176" t="s">
        <v>467</v>
      </c>
      <c r="E1519" s="177">
        <v>377.0</v>
      </c>
      <c r="F1519" s="118"/>
      <c r="G1519" s="163"/>
      <c r="H1519" s="169"/>
      <c r="I1519" s="163"/>
      <c r="J1519" s="163"/>
      <c r="K1519" s="163"/>
      <c r="L1519" s="163"/>
      <c r="M1519" s="163"/>
      <c r="N1519" s="163"/>
      <c r="O1519" s="163"/>
      <c r="P1519" s="163"/>
      <c r="Q1519" s="163"/>
      <c r="R1519" s="163"/>
      <c r="S1519" s="163"/>
      <c r="T1519" s="163"/>
      <c r="U1519" s="163"/>
      <c r="V1519" s="163"/>
      <c r="W1519" s="163"/>
      <c r="X1519" s="163"/>
      <c r="Y1519" s="163"/>
      <c r="Z1519" s="163"/>
    </row>
    <row r="1520" ht="15.75" customHeight="1">
      <c r="A1520" s="176" t="s">
        <v>415</v>
      </c>
      <c r="B1520" s="175">
        <v>44369.70511574074</v>
      </c>
      <c r="C1520" s="176" t="s">
        <v>466</v>
      </c>
      <c r="D1520" s="176" t="s">
        <v>467</v>
      </c>
      <c r="E1520" s="177">
        <v>356.0</v>
      </c>
      <c r="F1520" s="118"/>
      <c r="G1520" s="163"/>
      <c r="H1520" s="169"/>
      <c r="I1520" s="163"/>
      <c r="J1520" s="163"/>
      <c r="K1520" s="163"/>
      <c r="L1520" s="163"/>
      <c r="M1520" s="163"/>
      <c r="N1520" s="163"/>
      <c r="O1520" s="163"/>
      <c r="P1520" s="163"/>
      <c r="Q1520" s="163"/>
      <c r="R1520" s="163"/>
      <c r="S1520" s="163"/>
      <c r="T1520" s="163"/>
      <c r="U1520" s="163"/>
      <c r="V1520" s="163"/>
      <c r="W1520" s="163"/>
      <c r="X1520" s="163"/>
      <c r="Y1520" s="163"/>
      <c r="Z1520" s="163"/>
    </row>
    <row r="1521" ht="15.75" customHeight="1">
      <c r="A1521" s="176" t="s">
        <v>406</v>
      </c>
      <c r="B1521" s="175">
        <v>44369.70318287037</v>
      </c>
      <c r="C1521" s="176" t="s">
        <v>466</v>
      </c>
      <c r="D1521" s="176" t="s">
        <v>467</v>
      </c>
      <c r="E1521" s="177">
        <v>506.0</v>
      </c>
      <c r="F1521" s="118"/>
      <c r="G1521" s="163"/>
      <c r="H1521" s="169"/>
      <c r="I1521" s="163"/>
      <c r="J1521" s="163"/>
      <c r="K1521" s="163"/>
      <c r="L1521" s="163"/>
      <c r="M1521" s="163"/>
      <c r="N1521" s="163"/>
      <c r="O1521" s="163"/>
      <c r="P1521" s="163"/>
      <c r="Q1521" s="163"/>
      <c r="R1521" s="163"/>
      <c r="S1521" s="163"/>
      <c r="T1521" s="163"/>
      <c r="U1521" s="163"/>
      <c r="V1521" s="163"/>
      <c r="W1521" s="163"/>
      <c r="X1521" s="163"/>
      <c r="Y1521" s="163"/>
      <c r="Z1521" s="163"/>
    </row>
    <row r="1522" ht="15.75" customHeight="1">
      <c r="A1522" s="176" t="s">
        <v>397</v>
      </c>
      <c r="B1522" s="175">
        <v>44369.70123842593</v>
      </c>
      <c r="C1522" s="176" t="s">
        <v>466</v>
      </c>
      <c r="D1522" s="176" t="s">
        <v>467</v>
      </c>
      <c r="E1522" s="177">
        <v>561.0</v>
      </c>
      <c r="F1522" s="118"/>
      <c r="G1522" s="163"/>
      <c r="H1522" s="169"/>
      <c r="I1522" s="163"/>
      <c r="J1522" s="163"/>
      <c r="K1522" s="163"/>
      <c r="L1522" s="163"/>
      <c r="M1522" s="163"/>
      <c r="N1522" s="163"/>
      <c r="O1522" s="163"/>
      <c r="P1522" s="163"/>
      <c r="Q1522" s="163"/>
      <c r="R1522" s="163"/>
      <c r="S1522" s="163"/>
      <c r="T1522" s="163"/>
      <c r="U1522" s="163"/>
      <c r="V1522" s="163"/>
      <c r="W1522" s="163"/>
      <c r="X1522" s="163"/>
      <c r="Y1522" s="163"/>
      <c r="Z1522" s="163"/>
    </row>
    <row r="1523" ht="15.75" customHeight="1">
      <c r="A1523" s="176" t="s">
        <v>388</v>
      </c>
      <c r="B1523" s="175">
        <v>44369.69931712963</v>
      </c>
      <c r="C1523" s="176" t="s">
        <v>466</v>
      </c>
      <c r="D1523" s="176" t="s">
        <v>467</v>
      </c>
      <c r="E1523" s="177">
        <v>390.0</v>
      </c>
      <c r="F1523" s="118"/>
      <c r="G1523" s="163"/>
      <c r="H1523" s="169"/>
      <c r="I1523" s="163"/>
      <c r="J1523" s="163"/>
      <c r="K1523" s="163"/>
      <c r="L1523" s="163"/>
      <c r="M1523" s="163"/>
      <c r="N1523" s="163"/>
      <c r="O1523" s="163"/>
      <c r="P1523" s="163"/>
      <c r="Q1523" s="163"/>
      <c r="R1523" s="163"/>
      <c r="S1523" s="163"/>
      <c r="T1523" s="163"/>
      <c r="U1523" s="163"/>
      <c r="V1523" s="163"/>
      <c r="W1523" s="163"/>
      <c r="X1523" s="163"/>
      <c r="Y1523" s="163"/>
      <c r="Z1523" s="163"/>
    </row>
    <row r="1524" ht="15.75" customHeight="1">
      <c r="A1524" s="176" t="s">
        <v>379</v>
      </c>
      <c r="B1524" s="175">
        <v>44369.69740740741</v>
      </c>
      <c r="C1524" s="176" t="s">
        <v>466</v>
      </c>
      <c r="D1524" s="176" t="s">
        <v>467</v>
      </c>
      <c r="E1524" s="177">
        <v>467.0</v>
      </c>
      <c r="F1524" s="118"/>
      <c r="G1524" s="163"/>
      <c r="H1524" s="169"/>
      <c r="I1524" s="163"/>
      <c r="J1524" s="163"/>
      <c r="K1524" s="163"/>
      <c r="L1524" s="163"/>
      <c r="M1524" s="163"/>
      <c r="N1524" s="163"/>
      <c r="O1524" s="163"/>
      <c r="P1524" s="163"/>
      <c r="Q1524" s="163"/>
      <c r="R1524" s="163"/>
      <c r="S1524" s="163"/>
      <c r="T1524" s="163"/>
      <c r="U1524" s="163"/>
      <c r="V1524" s="163"/>
      <c r="W1524" s="163"/>
      <c r="X1524" s="163"/>
      <c r="Y1524" s="163"/>
      <c r="Z1524" s="163"/>
    </row>
    <row r="1525" ht="15.75" customHeight="1">
      <c r="A1525" s="176" t="s">
        <v>370</v>
      </c>
      <c r="B1525" s="175">
        <v>44369.69546296296</v>
      </c>
      <c r="C1525" s="176" t="s">
        <v>466</v>
      </c>
      <c r="D1525" s="176" t="s">
        <v>467</v>
      </c>
      <c r="E1525" s="177">
        <v>424.0</v>
      </c>
      <c r="F1525" s="118"/>
      <c r="G1525" s="163"/>
      <c r="H1525" s="169"/>
      <c r="I1525" s="163"/>
      <c r="J1525" s="163"/>
      <c r="K1525" s="163"/>
      <c r="L1525" s="163"/>
      <c r="M1525" s="163"/>
      <c r="N1525" s="163"/>
      <c r="O1525" s="163"/>
      <c r="P1525" s="163"/>
      <c r="Q1525" s="163"/>
      <c r="R1525" s="163"/>
      <c r="S1525" s="163"/>
      <c r="T1525" s="163"/>
      <c r="U1525" s="163"/>
      <c r="V1525" s="163"/>
      <c r="W1525" s="163"/>
      <c r="X1525" s="163"/>
      <c r="Y1525" s="163"/>
      <c r="Z1525" s="163"/>
    </row>
    <row r="1526" ht="15.75" customHeight="1">
      <c r="A1526" s="176" t="s">
        <v>361</v>
      </c>
      <c r="B1526" s="175">
        <v>44369.69351851852</v>
      </c>
      <c r="C1526" s="176" t="s">
        <v>466</v>
      </c>
      <c r="D1526" s="176" t="s">
        <v>467</v>
      </c>
      <c r="E1526" s="177">
        <v>531.0</v>
      </c>
      <c r="F1526" s="118"/>
      <c r="G1526" s="163"/>
      <c r="H1526" s="169"/>
      <c r="I1526" s="163"/>
      <c r="J1526" s="163"/>
      <c r="K1526" s="163"/>
      <c r="L1526" s="163"/>
      <c r="M1526" s="163"/>
      <c r="N1526" s="163"/>
      <c r="O1526" s="163"/>
      <c r="P1526" s="163"/>
      <c r="Q1526" s="163"/>
      <c r="R1526" s="163"/>
      <c r="S1526" s="163"/>
      <c r="T1526" s="163"/>
      <c r="U1526" s="163"/>
      <c r="V1526" s="163"/>
      <c r="W1526" s="163"/>
      <c r="X1526" s="163"/>
      <c r="Y1526" s="163"/>
      <c r="Z1526" s="163"/>
    </row>
    <row r="1527" ht="15.75" customHeight="1">
      <c r="A1527" s="176" t="s">
        <v>352</v>
      </c>
      <c r="B1527" s="175">
        <v>44369.69162037037</v>
      </c>
      <c r="C1527" s="176" t="s">
        <v>466</v>
      </c>
      <c r="D1527" s="176" t="s">
        <v>467</v>
      </c>
      <c r="E1527" s="177">
        <v>412.0</v>
      </c>
      <c r="F1527" s="118"/>
      <c r="G1527" s="163"/>
      <c r="H1527" s="169"/>
      <c r="I1527" s="163"/>
      <c r="J1527" s="163"/>
      <c r="K1527" s="163"/>
      <c r="L1527" s="163"/>
      <c r="M1527" s="163"/>
      <c r="N1527" s="163"/>
      <c r="O1527" s="163"/>
      <c r="P1527" s="163"/>
      <c r="Q1527" s="163"/>
      <c r="R1527" s="163"/>
      <c r="S1527" s="163"/>
      <c r="T1527" s="163"/>
      <c r="U1527" s="163"/>
      <c r="V1527" s="163"/>
      <c r="W1527" s="163"/>
      <c r="X1527" s="163"/>
      <c r="Y1527" s="163"/>
      <c r="Z1527" s="163"/>
    </row>
    <row r="1528" ht="15.75" customHeight="1">
      <c r="A1528" s="176" t="s">
        <v>343</v>
      </c>
      <c r="B1528" s="175">
        <v>44369.6896875</v>
      </c>
      <c r="C1528" s="176" t="s">
        <v>466</v>
      </c>
      <c r="D1528" s="176" t="s">
        <v>467</v>
      </c>
      <c r="E1528" s="177">
        <v>538.0</v>
      </c>
      <c r="F1528" s="118"/>
      <c r="G1528" s="163"/>
      <c r="H1528" s="169"/>
      <c r="I1528" s="163"/>
      <c r="J1528" s="163"/>
      <c r="K1528" s="163"/>
      <c r="L1528" s="163"/>
      <c r="M1528" s="163"/>
      <c r="N1528" s="163"/>
      <c r="O1528" s="163"/>
      <c r="P1528" s="163"/>
      <c r="Q1528" s="163"/>
      <c r="R1528" s="163"/>
      <c r="S1528" s="163"/>
      <c r="T1528" s="163"/>
      <c r="U1528" s="163"/>
      <c r="V1528" s="163"/>
      <c r="W1528" s="163"/>
      <c r="X1528" s="163"/>
      <c r="Y1528" s="163"/>
      <c r="Z1528" s="163"/>
    </row>
    <row r="1529" ht="15.75" customHeight="1">
      <c r="A1529" s="176" t="s">
        <v>325</v>
      </c>
      <c r="B1529" s="175">
        <v>44369.68828703704</v>
      </c>
      <c r="C1529" s="176" t="s">
        <v>466</v>
      </c>
      <c r="D1529" s="176" t="s">
        <v>467</v>
      </c>
      <c r="E1529" s="177">
        <v>326.0</v>
      </c>
      <c r="F1529" s="118"/>
      <c r="G1529" s="163"/>
      <c r="H1529" s="169"/>
      <c r="I1529" s="163"/>
      <c r="J1529" s="163"/>
      <c r="K1529" s="163"/>
      <c r="L1529" s="163"/>
      <c r="M1529" s="163"/>
      <c r="N1529" s="163"/>
      <c r="O1529" s="163"/>
      <c r="P1529" s="163"/>
      <c r="Q1529" s="163"/>
      <c r="R1529" s="163"/>
      <c r="S1529" s="163"/>
      <c r="T1529" s="163"/>
      <c r="U1529" s="163"/>
      <c r="V1529" s="163"/>
      <c r="W1529" s="163"/>
      <c r="X1529" s="163"/>
      <c r="Y1529" s="163"/>
      <c r="Z1529" s="163"/>
    </row>
    <row r="1530" ht="15.75" customHeight="1">
      <c r="A1530" s="176" t="s">
        <v>443</v>
      </c>
      <c r="B1530" s="175">
        <v>44369.68579861111</v>
      </c>
      <c r="C1530" s="176" t="s">
        <v>466</v>
      </c>
      <c r="D1530" s="176" t="s">
        <v>467</v>
      </c>
      <c r="E1530" s="177">
        <v>339.0</v>
      </c>
      <c r="F1530" s="118"/>
      <c r="G1530" s="163"/>
      <c r="H1530" s="169"/>
      <c r="I1530" s="163"/>
      <c r="J1530" s="163"/>
      <c r="K1530" s="163"/>
      <c r="L1530" s="163"/>
      <c r="M1530" s="163"/>
      <c r="N1530" s="163"/>
      <c r="O1530" s="163"/>
      <c r="P1530" s="163"/>
      <c r="Q1530" s="163"/>
      <c r="R1530" s="163"/>
      <c r="S1530" s="163"/>
      <c r="T1530" s="163"/>
      <c r="U1530" s="163"/>
      <c r="V1530" s="163"/>
      <c r="W1530" s="163"/>
      <c r="X1530" s="163"/>
      <c r="Y1530" s="163"/>
      <c r="Z1530" s="163"/>
    </row>
    <row r="1531" ht="15.75" customHeight="1">
      <c r="A1531" s="176" t="s">
        <v>434</v>
      </c>
      <c r="B1531" s="175">
        <v>44369.683900462966</v>
      </c>
      <c r="C1531" s="176" t="s">
        <v>466</v>
      </c>
      <c r="D1531" s="176" t="s">
        <v>467</v>
      </c>
      <c r="E1531" s="177">
        <v>379.0</v>
      </c>
      <c r="F1531" s="118"/>
      <c r="G1531" s="163"/>
      <c r="H1531" s="169"/>
      <c r="I1531" s="163"/>
      <c r="J1531" s="163"/>
      <c r="K1531" s="163"/>
      <c r="L1531" s="163"/>
      <c r="M1531" s="163"/>
      <c r="N1531" s="163"/>
      <c r="O1531" s="163"/>
      <c r="P1531" s="163"/>
      <c r="Q1531" s="163"/>
      <c r="R1531" s="163"/>
      <c r="S1531" s="163"/>
      <c r="T1531" s="163"/>
      <c r="U1531" s="163"/>
      <c r="V1531" s="163"/>
      <c r="W1531" s="163"/>
      <c r="X1531" s="163"/>
      <c r="Y1531" s="163"/>
      <c r="Z1531" s="163"/>
    </row>
    <row r="1532" ht="15.75" customHeight="1">
      <c r="A1532" s="176" t="s">
        <v>425</v>
      </c>
      <c r="B1532" s="175">
        <v>44369.681967592594</v>
      </c>
      <c r="C1532" s="176" t="s">
        <v>466</v>
      </c>
      <c r="D1532" s="176" t="s">
        <v>467</v>
      </c>
      <c r="E1532" s="177">
        <v>564.0</v>
      </c>
      <c r="F1532" s="118"/>
      <c r="G1532" s="163"/>
      <c r="H1532" s="169"/>
      <c r="I1532" s="163"/>
      <c r="J1532" s="163"/>
      <c r="K1532" s="163"/>
      <c r="L1532" s="163"/>
      <c r="M1532" s="163"/>
      <c r="N1532" s="163"/>
      <c r="O1532" s="163"/>
      <c r="P1532" s="163"/>
      <c r="Q1532" s="163"/>
      <c r="R1532" s="163"/>
      <c r="S1532" s="163"/>
      <c r="T1532" s="163"/>
      <c r="U1532" s="163"/>
      <c r="V1532" s="163"/>
      <c r="W1532" s="163"/>
      <c r="X1532" s="163"/>
      <c r="Y1532" s="163"/>
      <c r="Z1532" s="163"/>
    </row>
    <row r="1533" ht="15.75" customHeight="1">
      <c r="A1533" s="176" t="s">
        <v>416</v>
      </c>
      <c r="B1533" s="175">
        <v>44369.68001157408</v>
      </c>
      <c r="C1533" s="176" t="s">
        <v>466</v>
      </c>
      <c r="D1533" s="176" t="s">
        <v>467</v>
      </c>
      <c r="E1533" s="177">
        <v>255.0</v>
      </c>
      <c r="F1533" s="118"/>
      <c r="G1533" s="163"/>
      <c r="H1533" s="169"/>
      <c r="I1533" s="163"/>
      <c r="J1533" s="163"/>
      <c r="K1533" s="163"/>
      <c r="L1533" s="163"/>
      <c r="M1533" s="163"/>
      <c r="N1533" s="163"/>
      <c r="O1533" s="163"/>
      <c r="P1533" s="163"/>
      <c r="Q1533" s="163"/>
      <c r="R1533" s="163"/>
      <c r="S1533" s="163"/>
      <c r="T1533" s="163"/>
      <c r="U1533" s="163"/>
      <c r="V1533" s="163"/>
      <c r="W1533" s="163"/>
      <c r="X1533" s="163"/>
      <c r="Y1533" s="163"/>
      <c r="Z1533" s="163"/>
    </row>
    <row r="1534" ht="15.75" customHeight="1">
      <c r="A1534" s="176" t="s">
        <v>407</v>
      </c>
      <c r="B1534" s="175">
        <v>44369.678090277775</v>
      </c>
      <c r="C1534" s="176" t="s">
        <v>466</v>
      </c>
      <c r="D1534" s="176" t="s">
        <v>467</v>
      </c>
      <c r="E1534" s="177">
        <v>550.0</v>
      </c>
      <c r="F1534" s="118"/>
      <c r="G1534" s="163"/>
      <c r="H1534" s="169"/>
      <c r="I1534" s="163"/>
      <c r="J1534" s="163"/>
      <c r="K1534" s="163"/>
      <c r="L1534" s="163"/>
      <c r="M1534" s="163"/>
      <c r="N1534" s="163"/>
      <c r="O1534" s="163"/>
      <c r="P1534" s="163"/>
      <c r="Q1534" s="163"/>
      <c r="R1534" s="163"/>
      <c r="S1534" s="163"/>
      <c r="T1534" s="163"/>
      <c r="U1534" s="163"/>
      <c r="V1534" s="163"/>
      <c r="W1534" s="163"/>
      <c r="X1534" s="163"/>
      <c r="Y1534" s="163"/>
      <c r="Z1534" s="163"/>
    </row>
    <row r="1535" ht="15.75" customHeight="1">
      <c r="A1535" s="176" t="s">
        <v>398</v>
      </c>
      <c r="B1535" s="175">
        <v>44369.676145833335</v>
      </c>
      <c r="C1535" s="176" t="s">
        <v>466</v>
      </c>
      <c r="D1535" s="176" t="s">
        <v>467</v>
      </c>
      <c r="E1535" s="177">
        <v>354.0</v>
      </c>
      <c r="F1535" s="118"/>
      <c r="G1535" s="163"/>
      <c r="H1535" s="169"/>
      <c r="I1535" s="163"/>
      <c r="J1535" s="163"/>
      <c r="K1535" s="163"/>
      <c r="L1535" s="163"/>
      <c r="M1535" s="163"/>
      <c r="N1535" s="163"/>
      <c r="O1535" s="163"/>
      <c r="P1535" s="163"/>
      <c r="Q1535" s="163"/>
      <c r="R1535" s="163"/>
      <c r="S1535" s="163"/>
      <c r="T1535" s="163"/>
      <c r="U1535" s="163"/>
      <c r="V1535" s="163"/>
      <c r="W1535" s="163"/>
      <c r="X1535" s="163"/>
      <c r="Y1535" s="163"/>
      <c r="Z1535" s="163"/>
    </row>
    <row r="1536" ht="15.75" customHeight="1">
      <c r="A1536" s="176" t="s">
        <v>389</v>
      </c>
      <c r="B1536" s="175">
        <v>44369.67422453704</v>
      </c>
      <c r="C1536" s="176" t="s">
        <v>466</v>
      </c>
      <c r="D1536" s="176" t="s">
        <v>467</v>
      </c>
      <c r="E1536" s="177">
        <v>393.0</v>
      </c>
      <c r="F1536" s="118"/>
      <c r="G1536" s="163"/>
      <c r="H1536" s="169"/>
      <c r="I1536" s="163"/>
      <c r="J1536" s="163"/>
      <c r="K1536" s="163"/>
      <c r="L1536" s="163"/>
      <c r="M1536" s="163"/>
      <c r="N1536" s="163"/>
      <c r="O1536" s="163"/>
      <c r="P1536" s="163"/>
      <c r="Q1536" s="163"/>
      <c r="R1536" s="163"/>
      <c r="S1536" s="163"/>
      <c r="T1536" s="163"/>
      <c r="U1536" s="163"/>
      <c r="V1536" s="163"/>
      <c r="W1536" s="163"/>
      <c r="X1536" s="163"/>
      <c r="Y1536" s="163"/>
      <c r="Z1536" s="163"/>
    </row>
    <row r="1537" ht="15.75" customHeight="1">
      <c r="A1537" s="176" t="s">
        <v>380</v>
      </c>
      <c r="B1537" s="175">
        <v>44369.67228009259</v>
      </c>
      <c r="C1537" s="176" t="s">
        <v>466</v>
      </c>
      <c r="D1537" s="176" t="s">
        <v>467</v>
      </c>
      <c r="E1537" s="177">
        <v>508.0</v>
      </c>
      <c r="F1537" s="118"/>
      <c r="G1537" s="163"/>
      <c r="H1537" s="169"/>
      <c r="I1537" s="163"/>
      <c r="J1537" s="163"/>
      <c r="K1537" s="163"/>
      <c r="L1537" s="163"/>
      <c r="M1537" s="163"/>
      <c r="N1537" s="163"/>
      <c r="O1537" s="163"/>
      <c r="P1537" s="163"/>
      <c r="Q1537" s="163"/>
      <c r="R1537" s="163"/>
      <c r="S1537" s="163"/>
      <c r="T1537" s="163"/>
      <c r="U1537" s="163"/>
      <c r="V1537" s="163"/>
      <c r="W1537" s="163"/>
      <c r="X1537" s="163"/>
      <c r="Y1537" s="163"/>
      <c r="Z1537" s="163"/>
    </row>
    <row r="1538" ht="15.75" customHeight="1">
      <c r="A1538" s="176" t="s">
        <v>371</v>
      </c>
      <c r="B1538" s="175">
        <v>44369.670335648145</v>
      </c>
      <c r="C1538" s="176" t="s">
        <v>466</v>
      </c>
      <c r="D1538" s="176" t="s">
        <v>467</v>
      </c>
      <c r="E1538" s="177">
        <v>416.0</v>
      </c>
      <c r="F1538" s="118"/>
      <c r="G1538" s="163"/>
      <c r="H1538" s="169"/>
      <c r="I1538" s="163"/>
      <c r="J1538" s="163"/>
      <c r="K1538" s="163"/>
      <c r="L1538" s="163"/>
      <c r="M1538" s="163"/>
      <c r="N1538" s="163"/>
      <c r="O1538" s="163"/>
      <c r="P1538" s="163"/>
      <c r="Q1538" s="163"/>
      <c r="R1538" s="163"/>
      <c r="S1538" s="163"/>
      <c r="T1538" s="163"/>
      <c r="U1538" s="163"/>
      <c r="V1538" s="163"/>
      <c r="W1538" s="163"/>
      <c r="X1538" s="163"/>
      <c r="Y1538" s="163"/>
      <c r="Z1538" s="163"/>
    </row>
    <row r="1539" ht="15.75" customHeight="1">
      <c r="A1539" s="176" t="s">
        <v>362</v>
      </c>
      <c r="B1539" s="175">
        <v>44369.668391203704</v>
      </c>
      <c r="C1539" s="176" t="s">
        <v>466</v>
      </c>
      <c r="D1539" s="176" t="s">
        <v>467</v>
      </c>
      <c r="E1539" s="177">
        <v>539.0</v>
      </c>
      <c r="F1539" s="118"/>
      <c r="G1539" s="163"/>
      <c r="H1539" s="169"/>
      <c r="I1539" s="163"/>
      <c r="J1539" s="163"/>
      <c r="K1539" s="163"/>
      <c r="L1539" s="163"/>
      <c r="M1539" s="163"/>
      <c r="N1539" s="163"/>
      <c r="O1539" s="163"/>
      <c r="P1539" s="163"/>
      <c r="Q1539" s="163"/>
      <c r="R1539" s="163"/>
      <c r="S1539" s="163"/>
      <c r="T1539" s="163"/>
      <c r="U1539" s="163"/>
      <c r="V1539" s="163"/>
      <c r="W1539" s="163"/>
      <c r="X1539" s="163"/>
      <c r="Y1539" s="163"/>
      <c r="Z1539" s="163"/>
    </row>
    <row r="1540" ht="15.75" customHeight="1">
      <c r="A1540" s="176" t="s">
        <v>353</v>
      </c>
      <c r="B1540" s="175">
        <v>44369.666493055556</v>
      </c>
      <c r="C1540" s="176" t="s">
        <v>466</v>
      </c>
      <c r="D1540" s="176" t="s">
        <v>467</v>
      </c>
      <c r="E1540" s="177">
        <v>240.0</v>
      </c>
      <c r="F1540" s="118"/>
      <c r="G1540" s="163"/>
      <c r="H1540" s="169"/>
      <c r="I1540" s="163"/>
      <c r="J1540" s="163"/>
      <c r="K1540" s="163"/>
      <c r="L1540" s="163"/>
      <c r="M1540" s="163"/>
      <c r="N1540" s="163"/>
      <c r="O1540" s="163"/>
      <c r="P1540" s="163"/>
      <c r="Q1540" s="163"/>
      <c r="R1540" s="163"/>
      <c r="S1540" s="163"/>
      <c r="T1540" s="163"/>
      <c r="U1540" s="163"/>
      <c r="V1540" s="163"/>
      <c r="W1540" s="163"/>
      <c r="X1540" s="163"/>
      <c r="Y1540" s="163"/>
      <c r="Z1540" s="163"/>
    </row>
    <row r="1541" ht="15.75" customHeight="1">
      <c r="A1541" s="176" t="s">
        <v>344</v>
      </c>
      <c r="B1541" s="175">
        <v>44369.664560185185</v>
      </c>
      <c r="C1541" s="176" t="s">
        <v>466</v>
      </c>
      <c r="D1541" s="176" t="s">
        <v>467</v>
      </c>
      <c r="E1541" s="177">
        <v>450.0</v>
      </c>
      <c r="F1541" s="118"/>
      <c r="G1541" s="163"/>
      <c r="H1541" s="169"/>
      <c r="I1541" s="163"/>
      <c r="J1541" s="163"/>
      <c r="K1541" s="163"/>
      <c r="L1541" s="163"/>
      <c r="M1541" s="163"/>
      <c r="N1541" s="163"/>
      <c r="O1541" s="163"/>
      <c r="P1541" s="163"/>
      <c r="Q1541" s="163"/>
      <c r="R1541" s="163"/>
      <c r="S1541" s="163"/>
      <c r="T1541" s="163"/>
      <c r="U1541" s="163"/>
      <c r="V1541" s="163"/>
      <c r="W1541" s="163"/>
      <c r="X1541" s="163"/>
      <c r="Y1541" s="163"/>
      <c r="Z1541" s="163"/>
    </row>
    <row r="1542" ht="15.75" customHeight="1">
      <c r="A1542" s="176" t="s">
        <v>328</v>
      </c>
      <c r="B1542" s="175">
        <v>44369.663194444445</v>
      </c>
      <c r="C1542" s="176" t="s">
        <v>466</v>
      </c>
      <c r="D1542" s="176" t="s">
        <v>467</v>
      </c>
      <c r="E1542" s="177">
        <v>444.0</v>
      </c>
      <c r="F1542" s="118"/>
      <c r="G1542" s="163"/>
      <c r="H1542" s="169"/>
      <c r="I1542" s="163"/>
      <c r="J1542" s="163"/>
      <c r="K1542" s="163"/>
      <c r="L1542" s="163"/>
      <c r="M1542" s="163"/>
      <c r="N1542" s="163"/>
      <c r="O1542" s="163"/>
      <c r="P1542" s="163"/>
      <c r="Q1542" s="163"/>
      <c r="R1542" s="163"/>
      <c r="S1542" s="163"/>
      <c r="T1542" s="163"/>
      <c r="U1542" s="163"/>
      <c r="V1542" s="163"/>
      <c r="W1542" s="163"/>
      <c r="X1542" s="163"/>
      <c r="Y1542" s="163"/>
      <c r="Z1542" s="163"/>
    </row>
    <row r="1543" ht="15.75" customHeight="1">
      <c r="A1543" s="176" t="s">
        <v>444</v>
      </c>
      <c r="B1543" s="175">
        <v>44369.66068287037</v>
      </c>
      <c r="C1543" s="176" t="s">
        <v>466</v>
      </c>
      <c r="D1543" s="176" t="s">
        <v>467</v>
      </c>
      <c r="E1543" s="177">
        <v>275.0</v>
      </c>
      <c r="F1543" s="118"/>
      <c r="G1543" s="163"/>
      <c r="H1543" s="169"/>
      <c r="I1543" s="163"/>
      <c r="J1543" s="163"/>
      <c r="K1543" s="163"/>
      <c r="L1543" s="163"/>
      <c r="M1543" s="163"/>
      <c r="N1543" s="163"/>
      <c r="O1543" s="163"/>
      <c r="P1543" s="163"/>
      <c r="Q1543" s="163"/>
      <c r="R1543" s="163"/>
      <c r="S1543" s="163"/>
      <c r="T1543" s="163"/>
      <c r="U1543" s="163"/>
      <c r="V1543" s="163"/>
      <c r="W1543" s="163"/>
      <c r="X1543" s="163"/>
      <c r="Y1543" s="163"/>
      <c r="Z1543" s="163"/>
    </row>
    <row r="1544" ht="15.75" customHeight="1">
      <c r="A1544" s="176" t="s">
        <v>435</v>
      </c>
      <c r="B1544" s="175">
        <v>44369.65877314815</v>
      </c>
      <c r="C1544" s="176" t="s">
        <v>466</v>
      </c>
      <c r="D1544" s="176" t="s">
        <v>467</v>
      </c>
      <c r="E1544" s="177">
        <v>468.0</v>
      </c>
      <c r="F1544" s="118"/>
      <c r="G1544" s="163"/>
      <c r="H1544" s="169"/>
      <c r="I1544" s="163"/>
      <c r="J1544" s="163"/>
      <c r="K1544" s="163"/>
      <c r="L1544" s="163"/>
      <c r="M1544" s="163"/>
      <c r="N1544" s="163"/>
      <c r="O1544" s="163"/>
      <c r="P1544" s="163"/>
      <c r="Q1544" s="163"/>
      <c r="R1544" s="163"/>
      <c r="S1544" s="163"/>
      <c r="T1544" s="163"/>
      <c r="U1544" s="163"/>
      <c r="V1544" s="163"/>
      <c r="W1544" s="163"/>
      <c r="X1544" s="163"/>
      <c r="Y1544" s="163"/>
      <c r="Z1544" s="163"/>
    </row>
    <row r="1545" ht="15.75" customHeight="1">
      <c r="A1545" s="176" t="s">
        <v>426</v>
      </c>
      <c r="B1545" s="175">
        <v>44369.6568287037</v>
      </c>
      <c r="C1545" s="176" t="s">
        <v>466</v>
      </c>
      <c r="D1545" s="176" t="s">
        <v>467</v>
      </c>
      <c r="E1545" s="177">
        <v>433.0</v>
      </c>
      <c r="F1545" s="118"/>
      <c r="G1545" s="163"/>
      <c r="H1545" s="169"/>
      <c r="I1545" s="163"/>
      <c r="J1545" s="163"/>
      <c r="K1545" s="163"/>
      <c r="L1545" s="163"/>
      <c r="M1545" s="163"/>
      <c r="N1545" s="163"/>
      <c r="O1545" s="163"/>
      <c r="P1545" s="163"/>
      <c r="Q1545" s="163"/>
      <c r="R1545" s="163"/>
      <c r="S1545" s="163"/>
      <c r="T1545" s="163"/>
      <c r="U1545" s="163"/>
      <c r="V1545" s="163"/>
      <c r="W1545" s="163"/>
      <c r="X1545" s="163"/>
      <c r="Y1545" s="163"/>
      <c r="Z1545" s="163"/>
    </row>
    <row r="1546" ht="15.75" customHeight="1">
      <c r="A1546" s="176" t="s">
        <v>417</v>
      </c>
      <c r="B1546" s="175">
        <v>44369.65488425926</v>
      </c>
      <c r="C1546" s="176" t="s">
        <v>466</v>
      </c>
      <c r="D1546" s="176" t="s">
        <v>467</v>
      </c>
      <c r="E1546" s="177">
        <v>544.0</v>
      </c>
      <c r="F1546" s="118"/>
      <c r="G1546" s="163"/>
      <c r="H1546" s="169"/>
      <c r="I1546" s="163"/>
      <c r="J1546" s="163"/>
      <c r="K1546" s="163"/>
      <c r="L1546" s="163"/>
      <c r="M1546" s="163"/>
      <c r="N1546" s="163"/>
      <c r="O1546" s="163"/>
      <c r="P1546" s="163"/>
      <c r="Q1546" s="163"/>
      <c r="R1546" s="163"/>
      <c r="S1546" s="163"/>
      <c r="T1546" s="163"/>
      <c r="U1546" s="163"/>
      <c r="V1546" s="163"/>
      <c r="W1546" s="163"/>
      <c r="X1546" s="163"/>
      <c r="Y1546" s="163"/>
      <c r="Z1546" s="163"/>
    </row>
    <row r="1547" ht="15.75" customHeight="1">
      <c r="A1547" s="176" t="s">
        <v>408</v>
      </c>
      <c r="B1547" s="175">
        <v>44369.65295138889</v>
      </c>
      <c r="C1547" s="176" t="s">
        <v>466</v>
      </c>
      <c r="D1547" s="176" t="s">
        <v>467</v>
      </c>
      <c r="E1547" s="177">
        <v>551.0</v>
      </c>
      <c r="F1547" s="118"/>
      <c r="G1547" s="163"/>
      <c r="H1547" s="169"/>
      <c r="I1547" s="163"/>
      <c r="J1547" s="163"/>
      <c r="K1547" s="163"/>
      <c r="L1547" s="163"/>
      <c r="M1547" s="163"/>
      <c r="N1547" s="163"/>
      <c r="O1547" s="163"/>
      <c r="P1547" s="163"/>
      <c r="Q1547" s="163"/>
      <c r="R1547" s="163"/>
      <c r="S1547" s="163"/>
      <c r="T1547" s="163"/>
      <c r="U1547" s="163"/>
      <c r="V1547" s="163"/>
      <c r="W1547" s="163"/>
      <c r="X1547" s="163"/>
      <c r="Y1547" s="163"/>
      <c r="Z1547" s="163"/>
    </row>
    <row r="1548" ht="15.75" customHeight="1">
      <c r="A1548" s="176" t="s">
        <v>399</v>
      </c>
      <c r="B1548" s="175">
        <v>44369.65105324074</v>
      </c>
      <c r="C1548" s="176" t="s">
        <v>466</v>
      </c>
      <c r="D1548" s="176" t="s">
        <v>467</v>
      </c>
      <c r="E1548" s="177">
        <v>439.0</v>
      </c>
      <c r="F1548" s="118"/>
      <c r="G1548" s="163"/>
      <c r="H1548" s="169"/>
      <c r="I1548" s="163"/>
      <c r="J1548" s="163"/>
      <c r="K1548" s="163"/>
      <c r="L1548" s="163"/>
      <c r="M1548" s="163"/>
      <c r="N1548" s="163"/>
      <c r="O1548" s="163"/>
      <c r="P1548" s="163"/>
      <c r="Q1548" s="163"/>
      <c r="R1548" s="163"/>
      <c r="S1548" s="163"/>
      <c r="T1548" s="163"/>
      <c r="U1548" s="163"/>
      <c r="V1548" s="163"/>
      <c r="W1548" s="163"/>
      <c r="X1548" s="163"/>
      <c r="Y1548" s="163"/>
      <c r="Z1548" s="163"/>
    </row>
    <row r="1549" ht="15.75" customHeight="1">
      <c r="A1549" s="176" t="s">
        <v>390</v>
      </c>
      <c r="B1549" s="175">
        <v>44369.64913194445</v>
      </c>
      <c r="C1549" s="176" t="s">
        <v>466</v>
      </c>
      <c r="D1549" s="176" t="s">
        <v>467</v>
      </c>
      <c r="E1549" s="177">
        <v>486.0</v>
      </c>
      <c r="F1549" s="118"/>
      <c r="G1549" s="163"/>
      <c r="H1549" s="169"/>
      <c r="I1549" s="163"/>
      <c r="J1549" s="163"/>
      <c r="K1549" s="163"/>
      <c r="L1549" s="163"/>
      <c r="M1549" s="163"/>
      <c r="N1549" s="163"/>
      <c r="O1549" s="163"/>
      <c r="P1549" s="163"/>
      <c r="Q1549" s="163"/>
      <c r="R1549" s="163"/>
      <c r="S1549" s="163"/>
      <c r="T1549" s="163"/>
      <c r="U1549" s="163"/>
      <c r="V1549" s="163"/>
      <c r="W1549" s="163"/>
      <c r="X1549" s="163"/>
      <c r="Y1549" s="163"/>
      <c r="Z1549" s="163"/>
    </row>
    <row r="1550" ht="15.75" customHeight="1">
      <c r="A1550" s="176" t="s">
        <v>381</v>
      </c>
      <c r="B1550" s="175">
        <v>44369.647199074076</v>
      </c>
      <c r="C1550" s="176" t="s">
        <v>466</v>
      </c>
      <c r="D1550" s="176" t="s">
        <v>467</v>
      </c>
      <c r="E1550" s="177">
        <v>599.0</v>
      </c>
      <c r="F1550" s="118"/>
      <c r="G1550" s="163"/>
      <c r="H1550" s="169"/>
      <c r="I1550" s="163"/>
      <c r="J1550" s="163"/>
      <c r="K1550" s="163"/>
      <c r="L1550" s="163"/>
      <c r="M1550" s="163"/>
      <c r="N1550" s="163"/>
      <c r="O1550" s="163"/>
      <c r="P1550" s="163"/>
      <c r="Q1550" s="163"/>
      <c r="R1550" s="163"/>
      <c r="S1550" s="163"/>
      <c r="T1550" s="163"/>
      <c r="U1550" s="163"/>
      <c r="V1550" s="163"/>
      <c r="W1550" s="163"/>
      <c r="X1550" s="163"/>
      <c r="Y1550" s="163"/>
      <c r="Z1550" s="163"/>
    </row>
    <row r="1551" ht="15.75" customHeight="1">
      <c r="A1551" s="176" t="s">
        <v>372</v>
      </c>
      <c r="B1551" s="175">
        <v>44369.645266203705</v>
      </c>
      <c r="C1551" s="176" t="s">
        <v>466</v>
      </c>
      <c r="D1551" s="176" t="s">
        <v>467</v>
      </c>
      <c r="E1551" s="177">
        <v>397.0</v>
      </c>
      <c r="F1551" s="118"/>
      <c r="G1551" s="163"/>
      <c r="H1551" s="169"/>
      <c r="I1551" s="163"/>
      <c r="J1551" s="163"/>
      <c r="K1551" s="163"/>
      <c r="L1551" s="163"/>
      <c r="M1551" s="163"/>
      <c r="N1551" s="163"/>
      <c r="O1551" s="163"/>
      <c r="P1551" s="163"/>
      <c r="Q1551" s="163"/>
      <c r="R1551" s="163"/>
      <c r="S1551" s="163"/>
      <c r="T1551" s="163"/>
      <c r="U1551" s="163"/>
      <c r="V1551" s="163"/>
      <c r="W1551" s="163"/>
      <c r="X1551" s="163"/>
      <c r="Y1551" s="163"/>
      <c r="Z1551" s="163"/>
    </row>
    <row r="1552" ht="15.75" customHeight="1">
      <c r="A1552" s="176" t="s">
        <v>363</v>
      </c>
      <c r="B1552" s="175">
        <v>44369.64331018519</v>
      </c>
      <c r="C1552" s="176" t="s">
        <v>466</v>
      </c>
      <c r="D1552" s="176" t="s">
        <v>467</v>
      </c>
      <c r="E1552" s="177">
        <v>496.0</v>
      </c>
      <c r="F1552" s="118"/>
      <c r="G1552" s="163"/>
      <c r="H1552" s="169"/>
      <c r="I1552" s="163"/>
      <c r="J1552" s="163"/>
      <c r="K1552" s="163"/>
      <c r="L1552" s="163"/>
      <c r="M1552" s="163"/>
      <c r="N1552" s="163"/>
      <c r="O1552" s="163"/>
      <c r="P1552" s="163"/>
      <c r="Q1552" s="163"/>
      <c r="R1552" s="163"/>
      <c r="S1552" s="163"/>
      <c r="T1552" s="163"/>
      <c r="U1552" s="163"/>
      <c r="V1552" s="163"/>
      <c r="W1552" s="163"/>
      <c r="X1552" s="163"/>
      <c r="Y1552" s="163"/>
      <c r="Z1552" s="163"/>
    </row>
    <row r="1553" ht="15.75" customHeight="1">
      <c r="A1553" s="176" t="s">
        <v>354</v>
      </c>
      <c r="B1553" s="175">
        <v>44369.64136574074</v>
      </c>
      <c r="C1553" s="176" t="s">
        <v>466</v>
      </c>
      <c r="D1553" s="176" t="s">
        <v>467</v>
      </c>
      <c r="E1553" s="177">
        <v>415.0</v>
      </c>
      <c r="F1553" s="118"/>
      <c r="G1553" s="163"/>
      <c r="H1553" s="169"/>
      <c r="I1553" s="163"/>
      <c r="J1553" s="163"/>
      <c r="K1553" s="163"/>
      <c r="L1553" s="163"/>
      <c r="M1553" s="163"/>
      <c r="N1553" s="163"/>
      <c r="O1553" s="163"/>
      <c r="P1553" s="163"/>
      <c r="Q1553" s="163"/>
      <c r="R1553" s="163"/>
      <c r="S1553" s="163"/>
      <c r="T1553" s="163"/>
      <c r="U1553" s="163"/>
      <c r="V1553" s="163"/>
      <c r="W1553" s="163"/>
      <c r="X1553" s="163"/>
      <c r="Y1553" s="163"/>
      <c r="Z1553" s="163"/>
    </row>
    <row r="1554" ht="15.75" customHeight="1">
      <c r="A1554" s="176" t="s">
        <v>345</v>
      </c>
      <c r="B1554" s="175">
        <v>44369.639398148145</v>
      </c>
      <c r="C1554" s="176" t="s">
        <v>466</v>
      </c>
      <c r="D1554" s="176" t="s">
        <v>467</v>
      </c>
      <c r="E1554" s="177">
        <v>283.0</v>
      </c>
      <c r="F1554" s="118"/>
      <c r="G1554" s="163"/>
      <c r="H1554" s="169"/>
      <c r="I1554" s="163"/>
      <c r="J1554" s="163"/>
      <c r="K1554" s="163"/>
      <c r="L1554" s="163"/>
      <c r="M1554" s="163"/>
      <c r="N1554" s="163"/>
      <c r="O1554" s="163"/>
      <c r="P1554" s="163"/>
      <c r="Q1554" s="163"/>
      <c r="R1554" s="163"/>
      <c r="S1554" s="163"/>
      <c r="T1554" s="163"/>
      <c r="U1554" s="163"/>
      <c r="V1554" s="163"/>
      <c r="W1554" s="163"/>
      <c r="X1554" s="163"/>
      <c r="Y1554" s="163"/>
      <c r="Z1554" s="163"/>
    </row>
    <row r="1555" ht="15.75" customHeight="1">
      <c r="A1555" s="176" t="s">
        <v>331</v>
      </c>
      <c r="B1555" s="175">
        <v>44369.637974537036</v>
      </c>
      <c r="C1555" s="176" t="s">
        <v>466</v>
      </c>
      <c r="D1555" s="176" t="s">
        <v>467</v>
      </c>
      <c r="E1555" s="177">
        <v>318.0</v>
      </c>
      <c r="F1555" s="118"/>
      <c r="G1555" s="163"/>
      <c r="H1555" s="169"/>
      <c r="I1555" s="163"/>
      <c r="J1555" s="163"/>
      <c r="K1555" s="163"/>
      <c r="L1555" s="163"/>
      <c r="M1555" s="163"/>
      <c r="N1555" s="163"/>
      <c r="O1555" s="163"/>
      <c r="P1555" s="163"/>
      <c r="Q1555" s="163"/>
      <c r="R1555" s="163"/>
      <c r="S1555" s="163"/>
      <c r="T1555" s="163"/>
      <c r="U1555" s="163"/>
      <c r="V1555" s="163"/>
      <c r="W1555" s="163"/>
      <c r="X1555" s="163"/>
      <c r="Y1555" s="163"/>
      <c r="Z1555" s="163"/>
    </row>
    <row r="1556" ht="15.75" customHeight="1">
      <c r="A1556" s="176" t="s">
        <v>445</v>
      </c>
      <c r="B1556" s="175">
        <v>44369.635462962964</v>
      </c>
      <c r="C1556" s="176" t="s">
        <v>466</v>
      </c>
      <c r="D1556" s="176" t="s">
        <v>467</v>
      </c>
      <c r="E1556" s="177">
        <v>376.0</v>
      </c>
      <c r="F1556" s="118"/>
      <c r="G1556" s="163"/>
      <c r="H1556" s="169"/>
      <c r="I1556" s="163"/>
      <c r="J1556" s="163"/>
      <c r="K1556" s="163"/>
      <c r="L1556" s="163"/>
      <c r="M1556" s="163"/>
      <c r="N1556" s="163"/>
      <c r="O1556" s="163"/>
      <c r="P1556" s="163"/>
      <c r="Q1556" s="163"/>
      <c r="R1556" s="163"/>
      <c r="S1556" s="163"/>
      <c r="T1556" s="163"/>
      <c r="U1556" s="163"/>
      <c r="V1556" s="163"/>
      <c r="W1556" s="163"/>
      <c r="X1556" s="163"/>
      <c r="Y1556" s="163"/>
      <c r="Z1556" s="163"/>
    </row>
    <row r="1557" ht="15.75" customHeight="1">
      <c r="A1557" s="176" t="s">
        <v>436</v>
      </c>
      <c r="B1557" s="175">
        <v>44369.63355324074</v>
      </c>
      <c r="C1557" s="176" t="s">
        <v>466</v>
      </c>
      <c r="D1557" s="176" t="s">
        <v>467</v>
      </c>
      <c r="E1557" s="177">
        <v>482.0</v>
      </c>
      <c r="F1557" s="118"/>
      <c r="G1557" s="163"/>
      <c r="H1557" s="169"/>
      <c r="I1557" s="163"/>
      <c r="J1557" s="163"/>
      <c r="K1557" s="163"/>
      <c r="L1557" s="163"/>
      <c r="M1557" s="163"/>
      <c r="N1557" s="163"/>
      <c r="O1557" s="163"/>
      <c r="P1557" s="163"/>
      <c r="Q1557" s="163"/>
      <c r="R1557" s="163"/>
      <c r="S1557" s="163"/>
      <c r="T1557" s="163"/>
      <c r="U1557" s="163"/>
      <c r="V1557" s="163"/>
      <c r="W1557" s="163"/>
      <c r="X1557" s="163"/>
      <c r="Y1557" s="163"/>
      <c r="Z1557" s="163"/>
    </row>
    <row r="1558" ht="15.75" customHeight="1">
      <c r="A1558" s="176" t="s">
        <v>427</v>
      </c>
      <c r="B1558" s="175">
        <v>44369.631585648145</v>
      </c>
      <c r="C1558" s="176" t="s">
        <v>466</v>
      </c>
      <c r="D1558" s="176" t="s">
        <v>467</v>
      </c>
      <c r="E1558" s="177">
        <v>422.0</v>
      </c>
      <c r="F1558" s="118"/>
      <c r="G1558" s="163"/>
      <c r="H1558" s="169"/>
      <c r="I1558" s="163"/>
      <c r="J1558" s="163"/>
      <c r="K1558" s="163"/>
      <c r="L1558" s="163"/>
      <c r="M1558" s="163"/>
      <c r="N1558" s="163"/>
      <c r="O1558" s="163"/>
      <c r="P1558" s="163"/>
      <c r="Q1558" s="163"/>
      <c r="R1558" s="163"/>
      <c r="S1558" s="163"/>
      <c r="T1558" s="163"/>
      <c r="U1558" s="163"/>
      <c r="V1558" s="163"/>
      <c r="W1558" s="163"/>
      <c r="X1558" s="163"/>
      <c r="Y1558" s="163"/>
      <c r="Z1558" s="163"/>
    </row>
    <row r="1559" ht="15.75" customHeight="1">
      <c r="A1559" s="176" t="s">
        <v>418</v>
      </c>
      <c r="B1559" s="175">
        <v>44369.62965277778</v>
      </c>
      <c r="C1559" s="176" t="s">
        <v>466</v>
      </c>
      <c r="D1559" s="176" t="s">
        <v>467</v>
      </c>
      <c r="E1559" s="177">
        <v>512.0</v>
      </c>
      <c r="F1559" s="118"/>
      <c r="G1559" s="163"/>
      <c r="H1559" s="169"/>
      <c r="I1559" s="163"/>
      <c r="J1559" s="163"/>
      <c r="K1559" s="163"/>
      <c r="L1559" s="163"/>
      <c r="M1559" s="163"/>
      <c r="N1559" s="163"/>
      <c r="O1559" s="163"/>
      <c r="P1559" s="163"/>
      <c r="Q1559" s="163"/>
      <c r="R1559" s="163"/>
      <c r="S1559" s="163"/>
      <c r="T1559" s="163"/>
      <c r="U1559" s="163"/>
      <c r="V1559" s="163"/>
      <c r="W1559" s="163"/>
      <c r="X1559" s="163"/>
      <c r="Y1559" s="163"/>
      <c r="Z1559" s="163"/>
    </row>
    <row r="1560" ht="15.75" customHeight="1">
      <c r="A1560" s="176" t="s">
        <v>409</v>
      </c>
      <c r="B1560" s="175">
        <v>44369.627754629626</v>
      </c>
      <c r="C1560" s="176" t="s">
        <v>466</v>
      </c>
      <c r="D1560" s="176" t="s">
        <v>467</v>
      </c>
      <c r="E1560" s="177">
        <v>252.0</v>
      </c>
      <c r="F1560" s="118"/>
      <c r="G1560" s="163"/>
      <c r="H1560" s="169"/>
      <c r="I1560" s="163"/>
      <c r="J1560" s="163"/>
      <c r="K1560" s="163"/>
      <c r="L1560" s="163"/>
      <c r="M1560" s="163"/>
      <c r="N1560" s="163"/>
      <c r="O1560" s="163"/>
      <c r="P1560" s="163"/>
      <c r="Q1560" s="163"/>
      <c r="R1560" s="163"/>
      <c r="S1560" s="163"/>
      <c r="T1560" s="163"/>
      <c r="U1560" s="163"/>
      <c r="V1560" s="163"/>
      <c r="W1560" s="163"/>
      <c r="X1560" s="163"/>
      <c r="Y1560" s="163"/>
      <c r="Z1560" s="163"/>
    </row>
    <row r="1561" ht="15.75" customHeight="1">
      <c r="A1561" s="176" t="s">
        <v>400</v>
      </c>
      <c r="B1561" s="175">
        <v>44369.62579861111</v>
      </c>
      <c r="C1561" s="176" t="s">
        <v>466</v>
      </c>
      <c r="D1561" s="176" t="s">
        <v>467</v>
      </c>
      <c r="E1561" s="177">
        <v>369.0</v>
      </c>
      <c r="F1561" s="118"/>
      <c r="G1561" s="163"/>
      <c r="H1561" s="169"/>
      <c r="I1561" s="163"/>
      <c r="J1561" s="163"/>
      <c r="K1561" s="163"/>
      <c r="L1561" s="163"/>
      <c r="M1561" s="163"/>
      <c r="N1561" s="163"/>
      <c r="O1561" s="163"/>
      <c r="P1561" s="163"/>
      <c r="Q1561" s="163"/>
      <c r="R1561" s="163"/>
      <c r="S1561" s="163"/>
      <c r="T1561" s="163"/>
      <c r="U1561" s="163"/>
      <c r="V1561" s="163"/>
      <c r="W1561" s="163"/>
      <c r="X1561" s="163"/>
      <c r="Y1561" s="163"/>
      <c r="Z1561" s="163"/>
    </row>
    <row r="1562" ht="15.75" customHeight="1">
      <c r="A1562" s="176" t="s">
        <v>391</v>
      </c>
      <c r="B1562" s="175">
        <v>44369.623877314814</v>
      </c>
      <c r="C1562" s="176" t="s">
        <v>466</v>
      </c>
      <c r="D1562" s="176" t="s">
        <v>467</v>
      </c>
      <c r="E1562" s="177">
        <v>566.0</v>
      </c>
      <c r="F1562" s="118"/>
      <c r="G1562" s="163"/>
      <c r="H1562" s="169"/>
      <c r="I1562" s="163"/>
      <c r="J1562" s="163"/>
      <c r="K1562" s="163"/>
      <c r="L1562" s="163"/>
      <c r="M1562" s="163"/>
      <c r="N1562" s="163"/>
      <c r="O1562" s="163"/>
      <c r="P1562" s="163"/>
      <c r="Q1562" s="163"/>
      <c r="R1562" s="163"/>
      <c r="S1562" s="163"/>
      <c r="T1562" s="163"/>
      <c r="U1562" s="163"/>
      <c r="V1562" s="163"/>
      <c r="W1562" s="163"/>
      <c r="X1562" s="163"/>
      <c r="Y1562" s="163"/>
      <c r="Z1562" s="163"/>
    </row>
    <row r="1563" ht="15.75" customHeight="1">
      <c r="A1563" s="176" t="s">
        <v>382</v>
      </c>
      <c r="B1563" s="175">
        <v>44369.62195601852</v>
      </c>
      <c r="C1563" s="176" t="s">
        <v>466</v>
      </c>
      <c r="D1563" s="176" t="s">
        <v>467</v>
      </c>
      <c r="E1563" s="177">
        <v>349.0</v>
      </c>
      <c r="F1563" s="118"/>
      <c r="G1563" s="163"/>
      <c r="H1563" s="169"/>
      <c r="I1563" s="163"/>
      <c r="J1563" s="163"/>
      <c r="K1563" s="163"/>
      <c r="L1563" s="163"/>
      <c r="M1563" s="163"/>
      <c r="N1563" s="163"/>
      <c r="O1563" s="163"/>
      <c r="P1563" s="163"/>
      <c r="Q1563" s="163"/>
      <c r="R1563" s="163"/>
      <c r="S1563" s="163"/>
      <c r="T1563" s="163"/>
      <c r="U1563" s="163"/>
      <c r="V1563" s="163"/>
      <c r="W1563" s="163"/>
      <c r="X1563" s="163"/>
      <c r="Y1563" s="163"/>
      <c r="Z1563" s="163"/>
    </row>
    <row r="1564" ht="15.75" customHeight="1">
      <c r="A1564" s="176" t="s">
        <v>373</v>
      </c>
      <c r="B1564" s="175">
        <v>44369.62</v>
      </c>
      <c r="C1564" s="176" t="s">
        <v>466</v>
      </c>
      <c r="D1564" s="176" t="s">
        <v>467</v>
      </c>
      <c r="E1564" s="177">
        <v>509.0</v>
      </c>
      <c r="F1564" s="118"/>
      <c r="G1564" s="163"/>
      <c r="H1564" s="169"/>
      <c r="I1564" s="163"/>
      <c r="J1564" s="163"/>
      <c r="K1564" s="163"/>
      <c r="L1564" s="163"/>
      <c r="M1564" s="163"/>
      <c r="N1564" s="163"/>
      <c r="O1564" s="163"/>
      <c r="P1564" s="163"/>
      <c r="Q1564" s="163"/>
      <c r="R1564" s="163"/>
      <c r="S1564" s="163"/>
      <c r="T1564" s="163"/>
      <c r="U1564" s="163"/>
      <c r="V1564" s="163"/>
      <c r="W1564" s="163"/>
      <c r="X1564" s="163"/>
      <c r="Y1564" s="163"/>
      <c r="Z1564" s="163"/>
    </row>
    <row r="1565" ht="15.75" customHeight="1">
      <c r="A1565" s="176" t="s">
        <v>364</v>
      </c>
      <c r="B1565" s="175">
        <v>44369.61806712963</v>
      </c>
      <c r="C1565" s="176" t="s">
        <v>466</v>
      </c>
      <c r="D1565" s="176" t="s">
        <v>467</v>
      </c>
      <c r="E1565" s="177">
        <v>437.0</v>
      </c>
      <c r="F1565" s="118"/>
      <c r="G1565" s="163"/>
      <c r="H1565" s="169"/>
      <c r="I1565" s="163"/>
      <c r="J1565" s="163"/>
      <c r="K1565" s="163"/>
      <c r="L1565" s="163"/>
      <c r="M1565" s="163"/>
      <c r="N1565" s="163"/>
      <c r="O1565" s="163"/>
      <c r="P1565" s="163"/>
      <c r="Q1565" s="163"/>
      <c r="R1565" s="163"/>
      <c r="S1565" s="163"/>
      <c r="T1565" s="163"/>
      <c r="U1565" s="163"/>
      <c r="V1565" s="163"/>
      <c r="W1565" s="163"/>
      <c r="X1565" s="163"/>
      <c r="Y1565" s="163"/>
      <c r="Z1565" s="163"/>
    </row>
    <row r="1566" ht="15.75" customHeight="1">
      <c r="A1566" s="176" t="s">
        <v>355</v>
      </c>
      <c r="B1566" s="175">
        <v>44369.61614583333</v>
      </c>
      <c r="C1566" s="176" t="s">
        <v>466</v>
      </c>
      <c r="D1566" s="176" t="s">
        <v>467</v>
      </c>
      <c r="E1566" s="177">
        <v>536.0</v>
      </c>
      <c r="F1566" s="118"/>
      <c r="G1566" s="163"/>
      <c r="H1566" s="169"/>
      <c r="I1566" s="163"/>
      <c r="J1566" s="163"/>
      <c r="K1566" s="163"/>
      <c r="L1566" s="163"/>
      <c r="M1566" s="163"/>
      <c r="N1566" s="163"/>
      <c r="O1566" s="163"/>
      <c r="P1566" s="163"/>
      <c r="Q1566" s="163"/>
      <c r="R1566" s="163"/>
      <c r="S1566" s="163"/>
      <c r="T1566" s="163"/>
      <c r="U1566" s="163"/>
      <c r="V1566" s="163"/>
      <c r="W1566" s="163"/>
      <c r="X1566" s="163"/>
      <c r="Y1566" s="163"/>
      <c r="Z1566" s="163"/>
    </row>
    <row r="1567" ht="15.75" customHeight="1">
      <c r="A1567" s="176" t="s">
        <v>346</v>
      </c>
      <c r="B1567" s="175">
        <v>44369.61423611111</v>
      </c>
      <c r="C1567" s="176" t="s">
        <v>466</v>
      </c>
      <c r="D1567" s="176" t="s">
        <v>467</v>
      </c>
      <c r="E1567" s="177">
        <v>487.0</v>
      </c>
      <c r="F1567" s="118"/>
      <c r="G1567" s="163"/>
      <c r="H1567" s="169"/>
      <c r="I1567" s="163"/>
      <c r="J1567" s="163"/>
      <c r="K1567" s="163"/>
      <c r="L1567" s="163"/>
      <c r="M1567" s="163"/>
      <c r="N1567" s="163"/>
      <c r="O1567" s="163"/>
      <c r="P1567" s="163"/>
      <c r="Q1567" s="163"/>
      <c r="R1567" s="163"/>
      <c r="S1567" s="163"/>
      <c r="T1567" s="163"/>
      <c r="U1567" s="163"/>
      <c r="V1567" s="163"/>
      <c r="W1567" s="163"/>
      <c r="X1567" s="163"/>
      <c r="Y1567" s="163"/>
      <c r="Z1567" s="163"/>
    </row>
    <row r="1568" ht="15.75" customHeight="1">
      <c r="A1568" s="176" t="s">
        <v>334</v>
      </c>
      <c r="B1568" s="175">
        <v>44369.612858796296</v>
      </c>
      <c r="C1568" s="176" t="s">
        <v>466</v>
      </c>
      <c r="D1568" s="176" t="s">
        <v>467</v>
      </c>
      <c r="E1568" s="177">
        <v>339.0</v>
      </c>
      <c r="F1568" s="118"/>
      <c r="G1568" s="163"/>
      <c r="H1568" s="169"/>
      <c r="I1568" s="163"/>
      <c r="J1568" s="163"/>
      <c r="K1568" s="163"/>
      <c r="L1568" s="163"/>
      <c r="M1568" s="163"/>
      <c r="N1568" s="163"/>
      <c r="O1568" s="163"/>
      <c r="P1568" s="163"/>
      <c r="Q1568" s="163"/>
      <c r="R1568" s="163"/>
      <c r="S1568" s="163"/>
      <c r="T1568" s="163"/>
      <c r="U1568" s="163"/>
      <c r="V1568" s="163"/>
      <c r="W1568" s="163"/>
      <c r="X1568" s="163"/>
      <c r="Y1568" s="163"/>
      <c r="Z1568" s="163"/>
    </row>
    <row r="1569" ht="15.75" customHeight="1">
      <c r="A1569" s="176" t="s">
        <v>446</v>
      </c>
      <c r="B1569" s="175">
        <v>44369.610347222224</v>
      </c>
      <c r="C1569" s="176" t="s">
        <v>466</v>
      </c>
      <c r="D1569" s="176" t="s">
        <v>467</v>
      </c>
      <c r="E1569" s="177">
        <v>360.0</v>
      </c>
      <c r="F1569" s="118"/>
      <c r="G1569" s="163"/>
      <c r="H1569" s="169"/>
      <c r="I1569" s="163"/>
      <c r="J1569" s="163"/>
      <c r="K1569" s="163"/>
      <c r="L1569" s="163"/>
      <c r="M1569" s="163"/>
      <c r="N1569" s="163"/>
      <c r="O1569" s="163"/>
      <c r="P1569" s="163"/>
      <c r="Q1569" s="163"/>
      <c r="R1569" s="163"/>
      <c r="S1569" s="163"/>
      <c r="T1569" s="163"/>
      <c r="U1569" s="163"/>
      <c r="V1569" s="163"/>
      <c r="W1569" s="163"/>
      <c r="X1569" s="163"/>
      <c r="Y1569" s="163"/>
      <c r="Z1569" s="163"/>
    </row>
    <row r="1570" ht="15.75" customHeight="1">
      <c r="A1570" s="176" t="s">
        <v>437</v>
      </c>
      <c r="B1570" s="175">
        <v>44369.608449074076</v>
      </c>
      <c r="C1570" s="176" t="s">
        <v>466</v>
      </c>
      <c r="D1570" s="176" t="s">
        <v>467</v>
      </c>
      <c r="E1570" s="177">
        <v>516.0</v>
      </c>
      <c r="F1570" s="118"/>
      <c r="G1570" s="163"/>
      <c r="H1570" s="169"/>
      <c r="I1570" s="163"/>
      <c r="J1570" s="163"/>
      <c r="K1570" s="163"/>
      <c r="L1570" s="163"/>
      <c r="M1570" s="163"/>
      <c r="N1570" s="163"/>
      <c r="O1570" s="163"/>
      <c r="P1570" s="163"/>
      <c r="Q1570" s="163"/>
      <c r="R1570" s="163"/>
      <c r="S1570" s="163"/>
      <c r="T1570" s="163"/>
      <c r="U1570" s="163"/>
      <c r="V1570" s="163"/>
      <c r="W1570" s="163"/>
      <c r="X1570" s="163"/>
      <c r="Y1570" s="163"/>
      <c r="Z1570" s="163"/>
    </row>
    <row r="1571" ht="15.75" customHeight="1">
      <c r="A1571" s="176" t="s">
        <v>428</v>
      </c>
      <c r="B1571" s="175">
        <v>44369.606516203705</v>
      </c>
      <c r="C1571" s="176" t="s">
        <v>466</v>
      </c>
      <c r="D1571" s="176" t="s">
        <v>467</v>
      </c>
      <c r="E1571" s="177">
        <v>501.0</v>
      </c>
      <c r="F1571" s="118"/>
      <c r="G1571" s="163"/>
      <c r="H1571" s="169"/>
      <c r="I1571" s="163"/>
      <c r="J1571" s="163"/>
      <c r="K1571" s="163"/>
      <c r="L1571" s="163"/>
      <c r="M1571" s="163"/>
      <c r="N1571" s="163"/>
      <c r="O1571" s="163"/>
      <c r="P1571" s="163"/>
      <c r="Q1571" s="163"/>
      <c r="R1571" s="163"/>
      <c r="S1571" s="163"/>
      <c r="T1571" s="163"/>
      <c r="U1571" s="163"/>
      <c r="V1571" s="163"/>
      <c r="W1571" s="163"/>
      <c r="X1571" s="163"/>
      <c r="Y1571" s="163"/>
      <c r="Z1571" s="163"/>
    </row>
    <row r="1572" ht="15.75" customHeight="1">
      <c r="A1572" s="176" t="s">
        <v>419</v>
      </c>
      <c r="B1572" s="175">
        <v>44369.60457175926</v>
      </c>
      <c r="C1572" s="176" t="s">
        <v>466</v>
      </c>
      <c r="D1572" s="176" t="s">
        <v>467</v>
      </c>
      <c r="E1572" s="177">
        <v>354.0</v>
      </c>
      <c r="F1572" s="118"/>
      <c r="G1572" s="163"/>
      <c r="H1572" s="169"/>
      <c r="I1572" s="163"/>
      <c r="J1572" s="163"/>
      <c r="K1572" s="163"/>
      <c r="L1572" s="163"/>
      <c r="M1572" s="163"/>
      <c r="N1572" s="163"/>
      <c r="O1572" s="163"/>
      <c r="P1572" s="163"/>
      <c r="Q1572" s="163"/>
      <c r="R1572" s="163"/>
      <c r="S1572" s="163"/>
      <c r="T1572" s="163"/>
      <c r="U1572" s="163"/>
      <c r="V1572" s="163"/>
      <c r="W1572" s="163"/>
      <c r="X1572" s="163"/>
      <c r="Y1572" s="163"/>
      <c r="Z1572" s="163"/>
    </row>
    <row r="1573" ht="15.75" customHeight="1">
      <c r="A1573" s="176" t="s">
        <v>410</v>
      </c>
      <c r="B1573" s="175">
        <v>44369.602638888886</v>
      </c>
      <c r="C1573" s="176" t="s">
        <v>466</v>
      </c>
      <c r="D1573" s="176" t="s">
        <v>467</v>
      </c>
      <c r="E1573" s="177">
        <v>476.0</v>
      </c>
      <c r="F1573" s="118"/>
      <c r="G1573" s="163"/>
      <c r="H1573" s="169"/>
      <c r="I1573" s="163"/>
      <c r="J1573" s="163"/>
      <c r="K1573" s="163"/>
      <c r="L1573" s="163"/>
      <c r="M1573" s="163"/>
      <c r="N1573" s="163"/>
      <c r="O1573" s="163"/>
      <c r="P1573" s="163"/>
      <c r="Q1573" s="163"/>
      <c r="R1573" s="163"/>
      <c r="S1573" s="163"/>
      <c r="T1573" s="163"/>
      <c r="U1573" s="163"/>
      <c r="V1573" s="163"/>
      <c r="W1573" s="163"/>
      <c r="X1573" s="163"/>
      <c r="Y1573" s="163"/>
      <c r="Z1573" s="163"/>
    </row>
    <row r="1574" ht="15.75" customHeight="1">
      <c r="A1574" s="176" t="s">
        <v>401</v>
      </c>
      <c r="B1574" s="175">
        <v>44369.60074074074</v>
      </c>
      <c r="C1574" s="176" t="s">
        <v>466</v>
      </c>
      <c r="D1574" s="176" t="s">
        <v>467</v>
      </c>
      <c r="E1574" s="177">
        <v>458.0</v>
      </c>
      <c r="F1574" s="118"/>
      <c r="G1574" s="163"/>
      <c r="H1574" s="169"/>
      <c r="I1574" s="163"/>
      <c r="J1574" s="163"/>
      <c r="K1574" s="163"/>
      <c r="L1574" s="163"/>
      <c r="M1574" s="163"/>
      <c r="N1574" s="163"/>
      <c r="O1574" s="163"/>
      <c r="P1574" s="163"/>
      <c r="Q1574" s="163"/>
      <c r="R1574" s="163"/>
      <c r="S1574" s="163"/>
      <c r="T1574" s="163"/>
      <c r="U1574" s="163"/>
      <c r="V1574" s="163"/>
      <c r="W1574" s="163"/>
      <c r="X1574" s="163"/>
      <c r="Y1574" s="163"/>
      <c r="Z1574" s="163"/>
    </row>
    <row r="1575" ht="15.75" customHeight="1">
      <c r="A1575" s="176" t="s">
        <v>392</v>
      </c>
      <c r="B1575" s="175">
        <v>44369.598807870374</v>
      </c>
      <c r="C1575" s="176" t="s">
        <v>466</v>
      </c>
      <c r="D1575" s="176" t="s">
        <v>467</v>
      </c>
      <c r="E1575" s="177">
        <v>493.0</v>
      </c>
      <c r="F1575" s="118"/>
      <c r="G1575" s="163"/>
      <c r="H1575" s="169"/>
      <c r="I1575" s="163"/>
      <c r="J1575" s="163"/>
      <c r="K1575" s="163"/>
      <c r="L1575" s="163"/>
      <c r="M1575" s="163"/>
      <c r="N1575" s="163"/>
      <c r="O1575" s="163"/>
      <c r="P1575" s="163"/>
      <c r="Q1575" s="163"/>
      <c r="R1575" s="163"/>
      <c r="S1575" s="163"/>
      <c r="T1575" s="163"/>
      <c r="U1575" s="163"/>
      <c r="V1575" s="163"/>
      <c r="W1575" s="163"/>
      <c r="X1575" s="163"/>
      <c r="Y1575" s="163"/>
      <c r="Z1575" s="163"/>
    </row>
    <row r="1576" ht="15.75" customHeight="1">
      <c r="A1576" s="176" t="s">
        <v>383</v>
      </c>
      <c r="B1576" s="175">
        <v>44369.596875</v>
      </c>
      <c r="C1576" s="176" t="s">
        <v>466</v>
      </c>
      <c r="D1576" s="176" t="s">
        <v>467</v>
      </c>
      <c r="E1576" s="177">
        <v>324.0</v>
      </c>
      <c r="F1576" s="118"/>
      <c r="G1576" s="163"/>
      <c r="H1576" s="169"/>
      <c r="I1576" s="163"/>
      <c r="J1576" s="163"/>
      <c r="K1576" s="163"/>
      <c r="L1576" s="163"/>
      <c r="M1576" s="163"/>
      <c r="N1576" s="163"/>
      <c r="O1576" s="163"/>
      <c r="P1576" s="163"/>
      <c r="Q1576" s="163"/>
      <c r="R1576" s="163"/>
      <c r="S1576" s="163"/>
      <c r="T1576" s="163"/>
      <c r="U1576" s="163"/>
      <c r="V1576" s="163"/>
      <c r="W1576" s="163"/>
      <c r="X1576" s="163"/>
      <c r="Y1576" s="163"/>
      <c r="Z1576" s="163"/>
    </row>
    <row r="1577" ht="15.75" customHeight="1">
      <c r="A1577" s="176" t="s">
        <v>374</v>
      </c>
      <c r="B1577" s="175">
        <v>44369.594930555555</v>
      </c>
      <c r="C1577" s="176" t="s">
        <v>466</v>
      </c>
      <c r="D1577" s="176" t="s">
        <v>467</v>
      </c>
      <c r="E1577" s="177">
        <v>296.0</v>
      </c>
      <c r="F1577" s="118"/>
      <c r="G1577" s="163"/>
      <c r="H1577" s="169"/>
      <c r="I1577" s="163"/>
      <c r="J1577" s="163"/>
      <c r="K1577" s="163"/>
      <c r="L1577" s="163"/>
      <c r="M1577" s="163"/>
      <c r="N1577" s="163"/>
      <c r="O1577" s="163"/>
      <c r="P1577" s="163"/>
      <c r="Q1577" s="163"/>
      <c r="R1577" s="163"/>
      <c r="S1577" s="163"/>
      <c r="T1577" s="163"/>
      <c r="U1577" s="163"/>
      <c r="V1577" s="163"/>
      <c r="W1577" s="163"/>
      <c r="X1577" s="163"/>
      <c r="Y1577" s="163"/>
      <c r="Z1577" s="163"/>
    </row>
    <row r="1578" ht="15.75" customHeight="1">
      <c r="A1578" s="176" t="s">
        <v>365</v>
      </c>
      <c r="B1578" s="175">
        <v>44369.59300925926</v>
      </c>
      <c r="C1578" s="176" t="s">
        <v>466</v>
      </c>
      <c r="D1578" s="176" t="s">
        <v>467</v>
      </c>
      <c r="E1578" s="177">
        <v>321.0</v>
      </c>
      <c r="F1578" s="118"/>
      <c r="G1578" s="163"/>
      <c r="H1578" s="169"/>
      <c r="I1578" s="163"/>
      <c r="J1578" s="163"/>
      <c r="K1578" s="163"/>
      <c r="L1578" s="163"/>
      <c r="M1578" s="163"/>
      <c r="N1578" s="163"/>
      <c r="O1578" s="163"/>
      <c r="P1578" s="163"/>
      <c r="Q1578" s="163"/>
      <c r="R1578" s="163"/>
      <c r="S1578" s="163"/>
      <c r="T1578" s="163"/>
      <c r="U1578" s="163"/>
      <c r="V1578" s="163"/>
      <c r="W1578" s="163"/>
      <c r="X1578" s="163"/>
      <c r="Y1578" s="163"/>
      <c r="Z1578" s="163"/>
    </row>
    <row r="1579" ht="15.75" customHeight="1">
      <c r="A1579" s="176" t="s">
        <v>356</v>
      </c>
      <c r="B1579" s="175">
        <v>44369.59105324074</v>
      </c>
      <c r="C1579" s="176" t="s">
        <v>466</v>
      </c>
      <c r="D1579" s="176" t="s">
        <v>467</v>
      </c>
      <c r="E1579" s="177">
        <v>533.0</v>
      </c>
      <c r="F1579" s="118"/>
      <c r="G1579" s="163"/>
      <c r="H1579" s="169"/>
      <c r="I1579" s="163"/>
      <c r="J1579" s="163"/>
      <c r="K1579" s="163"/>
      <c r="L1579" s="163"/>
      <c r="M1579" s="163"/>
      <c r="N1579" s="163"/>
      <c r="O1579" s="163"/>
      <c r="P1579" s="163"/>
      <c r="Q1579" s="163"/>
      <c r="R1579" s="163"/>
      <c r="S1579" s="163"/>
      <c r="T1579" s="163"/>
      <c r="U1579" s="163"/>
      <c r="V1579" s="163"/>
      <c r="W1579" s="163"/>
      <c r="X1579" s="163"/>
      <c r="Y1579" s="163"/>
      <c r="Z1579" s="163"/>
    </row>
    <row r="1580" ht="15.75" customHeight="1">
      <c r="A1580" s="176" t="s">
        <v>347</v>
      </c>
      <c r="B1580" s="175">
        <v>44369.58912037037</v>
      </c>
      <c r="C1580" s="176" t="s">
        <v>466</v>
      </c>
      <c r="D1580" s="176" t="s">
        <v>467</v>
      </c>
      <c r="E1580" s="177">
        <v>519.0</v>
      </c>
      <c r="F1580" s="118"/>
      <c r="G1580" s="163"/>
      <c r="H1580" s="169"/>
      <c r="I1580" s="163"/>
      <c r="J1580" s="163"/>
      <c r="K1580" s="163"/>
      <c r="L1580" s="163"/>
      <c r="M1580" s="163"/>
      <c r="N1580" s="163"/>
      <c r="O1580" s="163"/>
      <c r="P1580" s="163"/>
      <c r="Q1580" s="163"/>
      <c r="R1580" s="163"/>
      <c r="S1580" s="163"/>
      <c r="T1580" s="163"/>
      <c r="U1580" s="163"/>
      <c r="V1580" s="163"/>
      <c r="W1580" s="163"/>
      <c r="X1580" s="163"/>
      <c r="Y1580" s="163"/>
      <c r="Z1580" s="163"/>
    </row>
    <row r="1581" ht="15.75" customHeight="1">
      <c r="A1581" s="176" t="s">
        <v>336</v>
      </c>
      <c r="B1581" s="175">
        <v>44369.5877662037</v>
      </c>
      <c r="C1581" s="176" t="s">
        <v>466</v>
      </c>
      <c r="D1581" s="176" t="s">
        <v>467</v>
      </c>
      <c r="E1581" s="177">
        <v>482.0</v>
      </c>
      <c r="F1581" s="118"/>
      <c r="G1581" s="163"/>
      <c r="H1581" s="169"/>
      <c r="I1581" s="163"/>
      <c r="J1581" s="163"/>
      <c r="K1581" s="163"/>
      <c r="L1581" s="163"/>
      <c r="M1581" s="163"/>
      <c r="N1581" s="163"/>
      <c r="O1581" s="163"/>
      <c r="P1581" s="163"/>
      <c r="Q1581" s="163"/>
      <c r="R1581" s="163"/>
      <c r="S1581" s="163"/>
      <c r="T1581" s="163"/>
      <c r="U1581" s="163"/>
      <c r="V1581" s="163"/>
      <c r="W1581" s="163"/>
      <c r="X1581" s="163"/>
      <c r="Y1581" s="163"/>
      <c r="Z1581" s="163"/>
    </row>
    <row r="1582" ht="15.75" customHeight="1">
      <c r="A1582" s="176" t="s">
        <v>447</v>
      </c>
      <c r="B1582" s="175">
        <v>44369.58525462963</v>
      </c>
      <c r="C1582" s="176" t="s">
        <v>466</v>
      </c>
      <c r="D1582" s="176" t="s">
        <v>467</v>
      </c>
      <c r="E1582" s="177">
        <v>411.0</v>
      </c>
      <c r="F1582" s="118"/>
      <c r="G1582" s="163"/>
      <c r="H1582" s="169"/>
      <c r="I1582" s="163"/>
      <c r="J1582" s="163"/>
      <c r="K1582" s="163"/>
      <c r="L1582" s="163"/>
      <c r="M1582" s="163"/>
      <c r="N1582" s="163"/>
      <c r="O1582" s="163"/>
      <c r="P1582" s="163"/>
      <c r="Q1582" s="163"/>
      <c r="R1582" s="163"/>
      <c r="S1582" s="163"/>
      <c r="T1582" s="163"/>
      <c r="U1582" s="163"/>
      <c r="V1582" s="163"/>
      <c r="W1582" s="163"/>
      <c r="X1582" s="163"/>
      <c r="Y1582" s="163"/>
      <c r="Z1582" s="163"/>
    </row>
    <row r="1583" ht="15.75" customHeight="1">
      <c r="A1583" s="176" t="s">
        <v>438</v>
      </c>
      <c r="B1583" s="175">
        <v>44369.583344907405</v>
      </c>
      <c r="C1583" s="176" t="s">
        <v>466</v>
      </c>
      <c r="D1583" s="176" t="s">
        <v>467</v>
      </c>
      <c r="E1583" s="177">
        <v>428.0</v>
      </c>
      <c r="F1583" s="118"/>
      <c r="G1583" s="163"/>
      <c r="H1583" s="169"/>
      <c r="I1583" s="163"/>
      <c r="J1583" s="163"/>
      <c r="K1583" s="163"/>
      <c r="L1583" s="163"/>
      <c r="M1583" s="163"/>
      <c r="N1583" s="163"/>
      <c r="O1583" s="163"/>
      <c r="P1583" s="163"/>
      <c r="Q1583" s="163"/>
      <c r="R1583" s="163"/>
      <c r="S1583" s="163"/>
      <c r="T1583" s="163"/>
      <c r="U1583" s="163"/>
      <c r="V1583" s="163"/>
      <c r="W1583" s="163"/>
      <c r="X1583" s="163"/>
      <c r="Y1583" s="163"/>
      <c r="Z1583" s="163"/>
    </row>
    <row r="1584" ht="15.75" customHeight="1">
      <c r="A1584" s="176" t="s">
        <v>429</v>
      </c>
      <c r="B1584" s="175">
        <v>44369.58137731482</v>
      </c>
      <c r="C1584" s="176" t="s">
        <v>466</v>
      </c>
      <c r="D1584" s="176" t="s">
        <v>467</v>
      </c>
      <c r="E1584" s="177">
        <v>441.0</v>
      </c>
      <c r="F1584" s="118"/>
      <c r="G1584" s="163"/>
      <c r="H1584" s="169"/>
      <c r="I1584" s="163"/>
      <c r="J1584" s="163"/>
      <c r="K1584" s="163"/>
      <c r="L1584" s="163"/>
      <c r="M1584" s="163"/>
      <c r="N1584" s="163"/>
      <c r="O1584" s="163"/>
      <c r="P1584" s="163"/>
      <c r="Q1584" s="163"/>
      <c r="R1584" s="163"/>
      <c r="S1584" s="163"/>
      <c r="T1584" s="163"/>
      <c r="U1584" s="163"/>
      <c r="V1584" s="163"/>
      <c r="W1584" s="163"/>
      <c r="X1584" s="163"/>
      <c r="Y1584" s="163"/>
      <c r="Z1584" s="163"/>
    </row>
    <row r="1585" ht="15.75" customHeight="1">
      <c r="A1585" s="176" t="s">
        <v>420</v>
      </c>
      <c r="B1585" s="175">
        <v>44369.57947916666</v>
      </c>
      <c r="C1585" s="176" t="s">
        <v>466</v>
      </c>
      <c r="D1585" s="176" t="s">
        <v>467</v>
      </c>
      <c r="E1585" s="177">
        <v>457.0</v>
      </c>
      <c r="F1585" s="118"/>
      <c r="G1585" s="163"/>
      <c r="H1585" s="169"/>
      <c r="I1585" s="163"/>
      <c r="J1585" s="163"/>
      <c r="K1585" s="163"/>
      <c r="L1585" s="163"/>
      <c r="M1585" s="163"/>
      <c r="N1585" s="163"/>
      <c r="O1585" s="163"/>
      <c r="P1585" s="163"/>
      <c r="Q1585" s="163"/>
      <c r="R1585" s="163"/>
      <c r="S1585" s="163"/>
      <c r="T1585" s="163"/>
      <c r="U1585" s="163"/>
      <c r="V1585" s="163"/>
      <c r="W1585" s="163"/>
      <c r="X1585" s="163"/>
      <c r="Y1585" s="163"/>
      <c r="Z1585" s="163"/>
    </row>
    <row r="1586" ht="15.75" customHeight="1">
      <c r="A1586" s="176" t="s">
        <v>411</v>
      </c>
      <c r="B1586" s="175">
        <v>44369.577511574076</v>
      </c>
      <c r="C1586" s="176" t="s">
        <v>466</v>
      </c>
      <c r="D1586" s="176" t="s">
        <v>467</v>
      </c>
      <c r="E1586" s="177">
        <v>311.0</v>
      </c>
      <c r="F1586" s="118"/>
      <c r="G1586" s="163"/>
      <c r="H1586" s="169"/>
      <c r="I1586" s="163"/>
      <c r="J1586" s="163"/>
      <c r="K1586" s="163"/>
      <c r="L1586" s="163"/>
      <c r="M1586" s="163"/>
      <c r="N1586" s="163"/>
      <c r="O1586" s="163"/>
      <c r="P1586" s="163"/>
      <c r="Q1586" s="163"/>
      <c r="R1586" s="163"/>
      <c r="S1586" s="163"/>
      <c r="T1586" s="163"/>
      <c r="U1586" s="163"/>
      <c r="V1586" s="163"/>
      <c r="W1586" s="163"/>
      <c r="X1586" s="163"/>
      <c r="Y1586" s="163"/>
      <c r="Z1586" s="163"/>
    </row>
    <row r="1587" ht="15.75" customHeight="1">
      <c r="A1587" s="176" t="s">
        <v>402</v>
      </c>
      <c r="B1587" s="175">
        <v>44369.575590277775</v>
      </c>
      <c r="C1587" s="176" t="s">
        <v>466</v>
      </c>
      <c r="D1587" s="176" t="s">
        <v>467</v>
      </c>
      <c r="E1587" s="177">
        <v>294.0</v>
      </c>
      <c r="F1587" s="118"/>
      <c r="G1587" s="163"/>
      <c r="H1587" s="169"/>
      <c r="I1587" s="163"/>
      <c r="J1587" s="163"/>
      <c r="K1587" s="163"/>
      <c r="L1587" s="163"/>
      <c r="M1587" s="163"/>
      <c r="N1587" s="163"/>
      <c r="O1587" s="163"/>
      <c r="P1587" s="163"/>
      <c r="Q1587" s="163"/>
      <c r="R1587" s="163"/>
      <c r="S1587" s="163"/>
      <c r="T1587" s="163"/>
      <c r="U1587" s="163"/>
      <c r="V1587" s="163"/>
      <c r="W1587" s="163"/>
      <c r="X1587" s="163"/>
      <c r="Y1587" s="163"/>
      <c r="Z1587" s="163"/>
    </row>
    <row r="1588" ht="15.75" customHeight="1">
      <c r="A1588" s="176" t="s">
        <v>393</v>
      </c>
      <c r="B1588" s="175">
        <v>44369.57368055556</v>
      </c>
      <c r="C1588" s="176" t="s">
        <v>466</v>
      </c>
      <c r="D1588" s="176" t="s">
        <v>467</v>
      </c>
      <c r="E1588" s="177">
        <v>515.0</v>
      </c>
      <c r="F1588" s="118"/>
      <c r="G1588" s="163"/>
      <c r="H1588" s="169"/>
      <c r="I1588" s="163"/>
      <c r="J1588" s="163"/>
      <c r="K1588" s="163"/>
      <c r="L1588" s="163"/>
      <c r="M1588" s="163"/>
      <c r="N1588" s="163"/>
      <c r="O1588" s="163"/>
      <c r="P1588" s="163"/>
      <c r="Q1588" s="163"/>
      <c r="R1588" s="163"/>
      <c r="S1588" s="163"/>
      <c r="T1588" s="163"/>
      <c r="U1588" s="163"/>
      <c r="V1588" s="163"/>
      <c r="W1588" s="163"/>
      <c r="X1588" s="163"/>
      <c r="Y1588" s="163"/>
      <c r="Z1588" s="163"/>
    </row>
    <row r="1589" ht="15.75" customHeight="1">
      <c r="A1589" s="176" t="s">
        <v>384</v>
      </c>
      <c r="B1589" s="175">
        <v>44369.571747685186</v>
      </c>
      <c r="C1589" s="176" t="s">
        <v>466</v>
      </c>
      <c r="D1589" s="176" t="s">
        <v>467</v>
      </c>
      <c r="E1589" s="177">
        <v>537.0</v>
      </c>
      <c r="F1589" s="118"/>
      <c r="G1589" s="163"/>
      <c r="H1589" s="169"/>
      <c r="I1589" s="163"/>
      <c r="J1589" s="163"/>
      <c r="K1589" s="163"/>
      <c r="L1589" s="163"/>
      <c r="M1589" s="163"/>
      <c r="N1589" s="163"/>
      <c r="O1589" s="163"/>
      <c r="P1589" s="163"/>
      <c r="Q1589" s="163"/>
      <c r="R1589" s="163"/>
      <c r="S1589" s="163"/>
      <c r="T1589" s="163"/>
      <c r="U1589" s="163"/>
      <c r="V1589" s="163"/>
      <c r="W1589" s="163"/>
      <c r="X1589" s="163"/>
      <c r="Y1589" s="163"/>
      <c r="Z1589" s="163"/>
    </row>
    <row r="1590" ht="15.75" customHeight="1">
      <c r="A1590" s="176" t="s">
        <v>375</v>
      </c>
      <c r="B1590" s="175">
        <v>44369.56979166667</v>
      </c>
      <c r="C1590" s="176" t="s">
        <v>466</v>
      </c>
      <c r="D1590" s="176" t="s">
        <v>467</v>
      </c>
      <c r="E1590" s="177">
        <v>363.0</v>
      </c>
      <c r="F1590" s="118"/>
      <c r="G1590" s="163"/>
      <c r="H1590" s="169"/>
      <c r="I1590" s="163"/>
      <c r="J1590" s="163"/>
      <c r="K1590" s="163"/>
      <c r="L1590" s="163"/>
      <c r="M1590" s="163"/>
      <c r="N1590" s="163"/>
      <c r="O1590" s="163"/>
      <c r="P1590" s="163"/>
      <c r="Q1590" s="163"/>
      <c r="R1590" s="163"/>
      <c r="S1590" s="163"/>
      <c r="T1590" s="163"/>
      <c r="U1590" s="163"/>
      <c r="V1590" s="163"/>
      <c r="W1590" s="163"/>
      <c r="X1590" s="163"/>
      <c r="Y1590" s="163"/>
      <c r="Z1590" s="163"/>
    </row>
    <row r="1591" ht="15.75" customHeight="1">
      <c r="A1591" s="176" t="s">
        <v>366</v>
      </c>
      <c r="B1591" s="175">
        <v>44369.5678587963</v>
      </c>
      <c r="C1591" s="176" t="s">
        <v>466</v>
      </c>
      <c r="D1591" s="176" t="s">
        <v>467</v>
      </c>
      <c r="E1591" s="177">
        <v>464.0</v>
      </c>
      <c r="F1591" s="118"/>
      <c r="G1591" s="163"/>
      <c r="H1591" s="169"/>
      <c r="I1591" s="163"/>
      <c r="J1591" s="163"/>
      <c r="K1591" s="163"/>
      <c r="L1591" s="163"/>
      <c r="M1591" s="163"/>
      <c r="N1591" s="163"/>
      <c r="O1591" s="163"/>
      <c r="P1591" s="163"/>
      <c r="Q1591" s="163"/>
      <c r="R1591" s="163"/>
      <c r="S1591" s="163"/>
      <c r="T1591" s="163"/>
      <c r="U1591" s="163"/>
      <c r="V1591" s="163"/>
      <c r="W1591" s="163"/>
      <c r="X1591" s="163"/>
      <c r="Y1591" s="163"/>
      <c r="Z1591" s="163"/>
    </row>
    <row r="1592" ht="15.75" customHeight="1">
      <c r="A1592" s="176" t="s">
        <v>357</v>
      </c>
      <c r="B1592" s="175">
        <v>44369.56592592593</v>
      </c>
      <c r="C1592" s="176" t="s">
        <v>466</v>
      </c>
      <c r="D1592" s="176" t="s">
        <v>467</v>
      </c>
      <c r="E1592" s="177">
        <v>553.0</v>
      </c>
      <c r="F1592" s="118"/>
      <c r="G1592" s="163"/>
      <c r="H1592" s="169"/>
      <c r="I1592" s="163"/>
      <c r="J1592" s="163"/>
      <c r="K1592" s="163"/>
      <c r="L1592" s="163"/>
      <c r="M1592" s="163"/>
      <c r="N1592" s="163"/>
      <c r="O1592" s="163"/>
      <c r="P1592" s="163"/>
      <c r="Q1592" s="163"/>
      <c r="R1592" s="163"/>
      <c r="S1592" s="163"/>
      <c r="T1592" s="163"/>
      <c r="U1592" s="163"/>
      <c r="V1592" s="163"/>
      <c r="W1592" s="163"/>
      <c r="X1592" s="163"/>
      <c r="Y1592" s="163"/>
      <c r="Z1592" s="163"/>
    </row>
    <row r="1593" ht="15.75" customHeight="1">
      <c r="A1593" s="176" t="s">
        <v>348</v>
      </c>
      <c r="B1593" s="175">
        <v>44369.56412037037</v>
      </c>
      <c r="C1593" s="176" t="s">
        <v>466</v>
      </c>
      <c r="D1593" s="176" t="s">
        <v>467</v>
      </c>
      <c r="E1593" s="177">
        <v>576.0</v>
      </c>
      <c r="F1593" s="118"/>
      <c r="G1593" s="163"/>
      <c r="H1593" s="169"/>
      <c r="I1593" s="163"/>
      <c r="J1593" s="163"/>
      <c r="K1593" s="163"/>
      <c r="L1593" s="163"/>
      <c r="M1593" s="163"/>
      <c r="N1593" s="163"/>
      <c r="O1593" s="163"/>
      <c r="P1593" s="163"/>
      <c r="Q1593" s="163"/>
      <c r="R1593" s="163"/>
      <c r="S1593" s="163"/>
      <c r="T1593" s="163"/>
      <c r="U1593" s="163"/>
      <c r="V1593" s="163"/>
      <c r="W1593" s="163"/>
      <c r="X1593" s="163"/>
      <c r="Y1593" s="163"/>
      <c r="Z1593" s="163"/>
    </row>
    <row r="1594" ht="15.75" customHeight="1">
      <c r="A1594" s="176" t="s">
        <v>338</v>
      </c>
      <c r="B1594" s="175">
        <v>44369.56354166667</v>
      </c>
      <c r="C1594" s="176" t="s">
        <v>466</v>
      </c>
      <c r="D1594" s="176" t="s">
        <v>467</v>
      </c>
      <c r="E1594" s="177">
        <v>398.0</v>
      </c>
      <c r="F1594" s="118"/>
      <c r="G1594" s="163"/>
      <c r="H1594" s="169"/>
      <c r="I1594" s="163"/>
      <c r="J1594" s="163"/>
      <c r="K1594" s="163"/>
      <c r="L1594" s="163"/>
      <c r="M1594" s="163"/>
      <c r="N1594" s="163"/>
      <c r="O1594" s="163"/>
      <c r="P1594" s="163"/>
      <c r="Q1594" s="163"/>
      <c r="R1594" s="163"/>
      <c r="S1594" s="163"/>
      <c r="T1594" s="163"/>
      <c r="U1594" s="163"/>
      <c r="V1594" s="163"/>
      <c r="W1594" s="163"/>
      <c r="X1594" s="163"/>
      <c r="Y1594" s="163"/>
      <c r="Z1594" s="163"/>
    </row>
    <row r="1595" ht="15.75" customHeight="1">
      <c r="A1595" s="176" t="s">
        <v>439</v>
      </c>
      <c r="B1595" s="175">
        <v>44369.52513888889</v>
      </c>
      <c r="C1595" s="176" t="s">
        <v>466</v>
      </c>
      <c r="D1595" s="176" t="s">
        <v>467</v>
      </c>
      <c r="E1595" s="177">
        <v>602.0</v>
      </c>
      <c r="F1595" s="118"/>
      <c r="G1595" s="163"/>
      <c r="H1595" s="169"/>
      <c r="I1595" s="163"/>
      <c r="J1595" s="163"/>
      <c r="K1595" s="163"/>
      <c r="L1595" s="163"/>
      <c r="M1595" s="163"/>
      <c r="N1595" s="163"/>
      <c r="O1595" s="163"/>
      <c r="P1595" s="163"/>
      <c r="Q1595" s="163"/>
      <c r="R1595" s="163"/>
      <c r="S1595" s="163"/>
      <c r="T1595" s="163"/>
      <c r="U1595" s="163"/>
      <c r="V1595" s="163"/>
      <c r="W1595" s="163"/>
      <c r="X1595" s="163"/>
      <c r="Y1595" s="163"/>
      <c r="Z1595" s="163"/>
    </row>
    <row r="1596" ht="15.75" customHeight="1">
      <c r="A1596" s="176" t="s">
        <v>430</v>
      </c>
      <c r="B1596" s="175">
        <v>44369.5231712963</v>
      </c>
      <c r="C1596" s="176" t="s">
        <v>466</v>
      </c>
      <c r="D1596" s="176" t="s">
        <v>467</v>
      </c>
      <c r="E1596" s="177">
        <v>384.0</v>
      </c>
      <c r="F1596" s="118"/>
      <c r="G1596" s="163"/>
      <c r="H1596" s="169"/>
      <c r="I1596" s="163"/>
      <c r="J1596" s="163"/>
      <c r="K1596" s="163"/>
      <c r="L1596" s="163"/>
      <c r="M1596" s="163"/>
      <c r="N1596" s="163"/>
      <c r="O1596" s="163"/>
      <c r="P1596" s="163"/>
      <c r="Q1596" s="163"/>
      <c r="R1596" s="163"/>
      <c r="S1596" s="163"/>
      <c r="T1596" s="163"/>
      <c r="U1596" s="163"/>
      <c r="V1596" s="163"/>
      <c r="W1596" s="163"/>
      <c r="X1596" s="163"/>
      <c r="Y1596" s="163"/>
      <c r="Z1596" s="163"/>
    </row>
    <row r="1597" ht="15.75" customHeight="1">
      <c r="A1597" s="176" t="s">
        <v>421</v>
      </c>
      <c r="B1597" s="175">
        <v>44369.52128472222</v>
      </c>
      <c r="C1597" s="176" t="s">
        <v>466</v>
      </c>
      <c r="D1597" s="176" t="s">
        <v>467</v>
      </c>
      <c r="E1597" s="177">
        <v>392.0</v>
      </c>
      <c r="F1597" s="118"/>
      <c r="G1597" s="163"/>
      <c r="H1597" s="169"/>
      <c r="I1597" s="163"/>
      <c r="J1597" s="163"/>
      <c r="K1597" s="163"/>
      <c r="L1597" s="163"/>
      <c r="M1597" s="163"/>
      <c r="N1597" s="163"/>
      <c r="O1597" s="163"/>
      <c r="P1597" s="163"/>
      <c r="Q1597" s="163"/>
      <c r="R1597" s="163"/>
      <c r="S1597" s="163"/>
      <c r="T1597" s="163"/>
      <c r="U1597" s="163"/>
      <c r="V1597" s="163"/>
      <c r="W1597" s="163"/>
      <c r="X1597" s="163"/>
      <c r="Y1597" s="163"/>
      <c r="Z1597" s="163"/>
    </row>
    <row r="1598" ht="15.75" customHeight="1">
      <c r="A1598" s="176" t="s">
        <v>412</v>
      </c>
      <c r="B1598" s="175">
        <v>44369.51935185185</v>
      </c>
      <c r="C1598" s="176" t="s">
        <v>466</v>
      </c>
      <c r="D1598" s="176" t="s">
        <v>467</v>
      </c>
      <c r="E1598" s="177">
        <v>401.0</v>
      </c>
      <c r="F1598" s="118"/>
      <c r="G1598" s="163"/>
      <c r="H1598" s="169"/>
      <c r="I1598" s="163"/>
      <c r="J1598" s="163"/>
      <c r="K1598" s="163"/>
      <c r="L1598" s="163"/>
      <c r="M1598" s="163"/>
      <c r="N1598" s="163"/>
      <c r="O1598" s="163"/>
      <c r="P1598" s="163"/>
      <c r="Q1598" s="163"/>
      <c r="R1598" s="163"/>
      <c r="S1598" s="163"/>
      <c r="T1598" s="163"/>
      <c r="U1598" s="163"/>
      <c r="V1598" s="163"/>
      <c r="W1598" s="163"/>
      <c r="X1598" s="163"/>
      <c r="Y1598" s="163"/>
      <c r="Z1598" s="163"/>
    </row>
    <row r="1599" ht="15.75" customHeight="1">
      <c r="A1599" s="176" t="s">
        <v>403</v>
      </c>
      <c r="B1599" s="175">
        <v>44369.517280092594</v>
      </c>
      <c r="C1599" s="176" t="s">
        <v>466</v>
      </c>
      <c r="D1599" s="176" t="s">
        <v>467</v>
      </c>
      <c r="E1599" s="177">
        <v>572.0</v>
      </c>
      <c r="F1599" s="118"/>
      <c r="G1599" s="163"/>
      <c r="H1599" s="169"/>
      <c r="I1599" s="163"/>
      <c r="J1599" s="163"/>
      <c r="K1599" s="163"/>
      <c r="L1599" s="163"/>
      <c r="M1599" s="163"/>
      <c r="N1599" s="163"/>
      <c r="O1599" s="163"/>
      <c r="P1599" s="163"/>
      <c r="Q1599" s="163"/>
      <c r="R1599" s="163"/>
      <c r="S1599" s="163"/>
      <c r="T1599" s="163"/>
      <c r="U1599" s="163"/>
      <c r="V1599" s="163"/>
      <c r="W1599" s="163"/>
      <c r="X1599" s="163"/>
      <c r="Y1599" s="163"/>
      <c r="Z1599" s="163"/>
    </row>
    <row r="1600" ht="15.75" customHeight="1">
      <c r="A1600" s="176" t="s">
        <v>394</v>
      </c>
      <c r="B1600" s="175">
        <v>44369.515185185184</v>
      </c>
      <c r="C1600" s="176" t="s">
        <v>466</v>
      </c>
      <c r="D1600" s="176" t="s">
        <v>467</v>
      </c>
      <c r="E1600" s="177">
        <v>411.0</v>
      </c>
      <c r="F1600" s="118"/>
      <c r="G1600" s="163"/>
      <c r="H1600" s="169"/>
      <c r="I1600" s="163"/>
      <c r="J1600" s="163"/>
      <c r="K1600" s="163"/>
      <c r="L1600" s="163"/>
      <c r="M1600" s="163"/>
      <c r="N1600" s="163"/>
      <c r="O1600" s="163"/>
      <c r="P1600" s="163"/>
      <c r="Q1600" s="163"/>
      <c r="R1600" s="163"/>
      <c r="S1600" s="163"/>
      <c r="T1600" s="163"/>
      <c r="U1600" s="163"/>
      <c r="V1600" s="163"/>
      <c r="W1600" s="163"/>
      <c r="X1600" s="163"/>
      <c r="Y1600" s="163"/>
      <c r="Z1600" s="163"/>
    </row>
    <row r="1601" ht="15.75" customHeight="1">
      <c r="A1601" s="176" t="s">
        <v>385</v>
      </c>
      <c r="B1601" s="175">
        <v>44369.51326388889</v>
      </c>
      <c r="C1601" s="176" t="s">
        <v>466</v>
      </c>
      <c r="D1601" s="176" t="s">
        <v>467</v>
      </c>
      <c r="E1601" s="177">
        <v>576.0</v>
      </c>
      <c r="F1601" s="118"/>
      <c r="G1601" s="163"/>
      <c r="H1601" s="169"/>
      <c r="I1601" s="163"/>
      <c r="J1601" s="163"/>
      <c r="K1601" s="163"/>
      <c r="L1601" s="163"/>
      <c r="M1601" s="163"/>
      <c r="N1601" s="163"/>
      <c r="O1601" s="163"/>
      <c r="P1601" s="163"/>
      <c r="Q1601" s="163"/>
      <c r="R1601" s="163"/>
      <c r="S1601" s="163"/>
      <c r="T1601" s="163"/>
      <c r="U1601" s="163"/>
      <c r="V1601" s="163"/>
      <c r="W1601" s="163"/>
      <c r="X1601" s="163"/>
      <c r="Y1601" s="163"/>
      <c r="Z1601" s="163"/>
    </row>
    <row r="1602" ht="15.75" customHeight="1">
      <c r="A1602" s="176" t="s">
        <v>376</v>
      </c>
      <c r="B1602" s="175">
        <v>44369.51115740741</v>
      </c>
      <c r="C1602" s="176" t="s">
        <v>466</v>
      </c>
      <c r="D1602" s="176" t="s">
        <v>467</v>
      </c>
      <c r="E1602" s="177">
        <v>458.0</v>
      </c>
      <c r="F1602" s="118"/>
      <c r="G1602" s="163"/>
      <c r="H1602" s="169"/>
      <c r="I1602" s="163"/>
      <c r="J1602" s="163"/>
      <c r="K1602" s="163"/>
      <c r="L1602" s="163"/>
      <c r="M1602" s="163"/>
      <c r="N1602" s="163"/>
      <c r="O1602" s="163"/>
      <c r="P1602" s="163"/>
      <c r="Q1602" s="163"/>
      <c r="R1602" s="163"/>
      <c r="S1602" s="163"/>
      <c r="T1602" s="163"/>
      <c r="U1602" s="163"/>
      <c r="V1602" s="163"/>
      <c r="W1602" s="163"/>
      <c r="X1602" s="163"/>
      <c r="Y1602" s="163"/>
      <c r="Z1602" s="163"/>
    </row>
    <row r="1603" ht="15.75" customHeight="1">
      <c r="A1603" s="176" t="s">
        <v>367</v>
      </c>
      <c r="B1603" s="175">
        <v>44369.50908564815</v>
      </c>
      <c r="C1603" s="176" t="s">
        <v>466</v>
      </c>
      <c r="D1603" s="176" t="s">
        <v>467</v>
      </c>
      <c r="E1603" s="177">
        <v>272.0</v>
      </c>
      <c r="F1603" s="118"/>
      <c r="G1603" s="163"/>
      <c r="H1603" s="169"/>
      <c r="I1603" s="163"/>
      <c r="J1603" s="163"/>
      <c r="K1603" s="163"/>
      <c r="L1603" s="163"/>
      <c r="M1603" s="163"/>
      <c r="N1603" s="163"/>
      <c r="O1603" s="163"/>
      <c r="P1603" s="163"/>
      <c r="Q1603" s="163"/>
      <c r="R1603" s="163"/>
      <c r="S1603" s="163"/>
      <c r="T1603" s="163"/>
      <c r="U1603" s="163"/>
      <c r="V1603" s="163"/>
      <c r="W1603" s="163"/>
      <c r="X1603" s="163"/>
      <c r="Y1603" s="163"/>
      <c r="Z1603" s="163"/>
    </row>
    <row r="1604" ht="15.75" customHeight="1">
      <c r="A1604" s="176" t="s">
        <v>358</v>
      </c>
      <c r="B1604" s="175">
        <v>44369.50707175926</v>
      </c>
      <c r="C1604" s="176" t="s">
        <v>466</v>
      </c>
      <c r="D1604" s="176" t="s">
        <v>467</v>
      </c>
      <c r="E1604" s="177">
        <v>581.0</v>
      </c>
      <c r="F1604" s="118"/>
      <c r="G1604" s="163"/>
      <c r="H1604" s="169"/>
      <c r="I1604" s="163"/>
      <c r="J1604" s="163"/>
      <c r="K1604" s="163"/>
      <c r="L1604" s="163"/>
      <c r="M1604" s="163"/>
      <c r="N1604" s="163"/>
      <c r="O1604" s="163"/>
      <c r="P1604" s="163"/>
      <c r="Q1604" s="163"/>
      <c r="R1604" s="163"/>
      <c r="S1604" s="163"/>
      <c r="T1604" s="163"/>
      <c r="U1604" s="163"/>
      <c r="V1604" s="163"/>
      <c r="W1604" s="163"/>
      <c r="X1604" s="163"/>
      <c r="Y1604" s="163"/>
      <c r="Z1604" s="163"/>
    </row>
    <row r="1605" ht="15.75" customHeight="1">
      <c r="A1605" s="176" t="s">
        <v>349</v>
      </c>
      <c r="B1605" s="175">
        <v>44369.50517361111</v>
      </c>
      <c r="C1605" s="176" t="s">
        <v>466</v>
      </c>
      <c r="D1605" s="176" t="s">
        <v>467</v>
      </c>
      <c r="E1605" s="177">
        <v>505.0</v>
      </c>
      <c r="F1605" s="118"/>
      <c r="G1605" s="163"/>
      <c r="H1605" s="169"/>
      <c r="I1605" s="163"/>
      <c r="J1605" s="163"/>
      <c r="K1605" s="163"/>
      <c r="L1605" s="163"/>
      <c r="M1605" s="163"/>
      <c r="N1605" s="163"/>
      <c r="O1605" s="163"/>
      <c r="P1605" s="163"/>
      <c r="Q1605" s="163"/>
      <c r="R1605" s="163"/>
      <c r="S1605" s="163"/>
      <c r="T1605" s="163"/>
      <c r="U1605" s="163"/>
      <c r="V1605" s="163"/>
      <c r="W1605" s="163"/>
      <c r="X1605" s="163"/>
      <c r="Y1605" s="163"/>
      <c r="Z1605" s="163"/>
    </row>
    <row r="1606" ht="15.75" customHeight="1">
      <c r="A1606" s="176" t="s">
        <v>339</v>
      </c>
      <c r="B1606" s="175">
        <v>44369.503171296295</v>
      </c>
      <c r="C1606" s="176" t="s">
        <v>466</v>
      </c>
      <c r="D1606" s="176" t="s">
        <v>467</v>
      </c>
      <c r="E1606" s="177">
        <v>422.0</v>
      </c>
      <c r="F1606" s="118"/>
      <c r="G1606" s="163"/>
      <c r="H1606" s="169"/>
      <c r="I1606" s="163"/>
      <c r="J1606" s="163"/>
      <c r="K1606" s="163"/>
      <c r="L1606" s="163"/>
      <c r="M1606" s="163"/>
      <c r="N1606" s="163"/>
      <c r="O1606" s="163"/>
      <c r="P1606" s="163"/>
      <c r="Q1606" s="163"/>
      <c r="R1606" s="163"/>
      <c r="S1606" s="163"/>
      <c r="T1606" s="163"/>
      <c r="U1606" s="163"/>
      <c r="V1606" s="163"/>
      <c r="W1606" s="163"/>
      <c r="X1606" s="163"/>
      <c r="Y1606" s="163"/>
      <c r="Z1606" s="163"/>
    </row>
    <row r="1607" ht="15.75" customHeight="1">
      <c r="A1607" s="176" t="s">
        <v>314</v>
      </c>
      <c r="B1607" s="175">
        <v>44369.501863425925</v>
      </c>
      <c r="C1607" s="176" t="s">
        <v>466</v>
      </c>
      <c r="D1607" s="176" t="s">
        <v>467</v>
      </c>
      <c r="E1607" s="177">
        <v>348.0</v>
      </c>
      <c r="F1607" s="118"/>
      <c r="G1607" s="163"/>
      <c r="H1607" s="169"/>
      <c r="I1607" s="163"/>
      <c r="J1607" s="163"/>
      <c r="K1607" s="163"/>
      <c r="L1607" s="163"/>
      <c r="M1607" s="163"/>
      <c r="N1607" s="163"/>
      <c r="O1607" s="163"/>
      <c r="P1607" s="163"/>
      <c r="Q1607" s="163"/>
      <c r="R1607" s="163"/>
      <c r="S1607" s="163"/>
      <c r="T1607" s="163"/>
      <c r="U1607" s="163"/>
      <c r="V1607" s="163"/>
      <c r="W1607" s="163"/>
      <c r="X1607" s="163"/>
      <c r="Y1607" s="163"/>
      <c r="Z1607" s="163"/>
    </row>
    <row r="1608" ht="15.75" customHeight="1">
      <c r="A1608" s="176" t="s">
        <v>440</v>
      </c>
      <c r="B1608" s="175">
        <v>44369.49917824074</v>
      </c>
      <c r="C1608" s="176" t="s">
        <v>466</v>
      </c>
      <c r="D1608" s="176" t="s">
        <v>467</v>
      </c>
      <c r="E1608" s="177">
        <v>312.0</v>
      </c>
      <c r="F1608" s="118"/>
      <c r="G1608" s="163"/>
      <c r="H1608" s="169"/>
      <c r="I1608" s="163"/>
      <c r="J1608" s="163"/>
      <c r="K1608" s="163"/>
      <c r="L1608" s="163"/>
      <c r="M1608" s="163"/>
      <c r="N1608" s="163"/>
      <c r="O1608" s="163"/>
      <c r="P1608" s="163"/>
      <c r="Q1608" s="163"/>
      <c r="R1608" s="163"/>
      <c r="S1608" s="163"/>
      <c r="T1608" s="163"/>
      <c r="U1608" s="163"/>
      <c r="V1608" s="163"/>
      <c r="W1608" s="163"/>
      <c r="X1608" s="163"/>
      <c r="Y1608" s="163"/>
      <c r="Z1608" s="163"/>
    </row>
    <row r="1609" ht="15.75" customHeight="1">
      <c r="A1609" s="176" t="s">
        <v>431</v>
      </c>
      <c r="B1609" s="175">
        <v>44369.49728009259</v>
      </c>
      <c r="C1609" s="176" t="s">
        <v>466</v>
      </c>
      <c r="D1609" s="176" t="s">
        <v>467</v>
      </c>
      <c r="E1609" s="177">
        <v>484.0</v>
      </c>
      <c r="F1609" s="118"/>
      <c r="G1609" s="163"/>
      <c r="H1609" s="169"/>
      <c r="I1609" s="163"/>
      <c r="J1609" s="163"/>
      <c r="K1609" s="163"/>
      <c r="L1609" s="163"/>
      <c r="M1609" s="163"/>
      <c r="N1609" s="163"/>
      <c r="O1609" s="163"/>
      <c r="P1609" s="163"/>
      <c r="Q1609" s="163"/>
      <c r="R1609" s="163"/>
      <c r="S1609" s="163"/>
      <c r="T1609" s="163"/>
      <c r="U1609" s="163"/>
      <c r="V1609" s="163"/>
      <c r="W1609" s="163"/>
      <c r="X1609" s="163"/>
      <c r="Y1609" s="163"/>
      <c r="Z1609" s="163"/>
    </row>
    <row r="1610" ht="15.75" customHeight="1">
      <c r="A1610" s="176" t="s">
        <v>422</v>
      </c>
      <c r="B1610" s="175">
        <v>44369.49523148148</v>
      </c>
      <c r="C1610" s="176" t="s">
        <v>466</v>
      </c>
      <c r="D1610" s="176" t="s">
        <v>467</v>
      </c>
      <c r="E1610" s="177">
        <v>359.0</v>
      </c>
      <c r="F1610" s="118"/>
      <c r="G1610" s="163"/>
      <c r="H1610" s="169"/>
      <c r="I1610" s="163"/>
      <c r="J1610" s="163"/>
      <c r="K1610" s="163"/>
      <c r="L1610" s="163"/>
      <c r="M1610" s="163"/>
      <c r="N1610" s="163"/>
      <c r="O1610" s="163"/>
      <c r="P1610" s="163"/>
      <c r="Q1610" s="163"/>
      <c r="R1610" s="163"/>
      <c r="S1610" s="163"/>
      <c r="T1610" s="163"/>
      <c r="U1610" s="163"/>
      <c r="V1610" s="163"/>
      <c r="W1610" s="163"/>
      <c r="X1610" s="163"/>
      <c r="Y1610" s="163"/>
      <c r="Z1610" s="163"/>
    </row>
    <row r="1611" ht="15.75" customHeight="1">
      <c r="A1611" s="176" t="s">
        <v>413</v>
      </c>
      <c r="B1611" s="175">
        <v>44369.49321759259</v>
      </c>
      <c r="C1611" s="176" t="s">
        <v>466</v>
      </c>
      <c r="D1611" s="176" t="s">
        <v>467</v>
      </c>
      <c r="E1611" s="177">
        <v>477.0</v>
      </c>
      <c r="F1611" s="118"/>
      <c r="G1611" s="163"/>
      <c r="H1611" s="169"/>
      <c r="I1611" s="163"/>
      <c r="J1611" s="163"/>
      <c r="K1611" s="163"/>
      <c r="L1611" s="163"/>
      <c r="M1611" s="163"/>
      <c r="N1611" s="163"/>
      <c r="O1611" s="163"/>
      <c r="P1611" s="163"/>
      <c r="Q1611" s="163"/>
      <c r="R1611" s="163"/>
      <c r="S1611" s="163"/>
      <c r="T1611" s="163"/>
      <c r="U1611" s="163"/>
      <c r="V1611" s="163"/>
      <c r="W1611" s="163"/>
      <c r="X1611" s="163"/>
      <c r="Y1611" s="163"/>
      <c r="Z1611" s="163"/>
    </row>
    <row r="1612" ht="15.75" customHeight="1">
      <c r="A1612" s="176" t="s">
        <v>404</v>
      </c>
      <c r="B1612" s="175">
        <v>44369.49122685185</v>
      </c>
      <c r="C1612" s="176" t="s">
        <v>466</v>
      </c>
      <c r="D1612" s="176" t="s">
        <v>467</v>
      </c>
      <c r="E1612" s="177">
        <v>448.0</v>
      </c>
      <c r="F1612" s="118"/>
      <c r="G1612" s="163"/>
      <c r="H1612" s="169"/>
      <c r="I1612" s="163"/>
      <c r="J1612" s="163"/>
      <c r="K1612" s="163"/>
      <c r="L1612" s="163"/>
      <c r="M1612" s="163"/>
      <c r="N1612" s="163"/>
      <c r="O1612" s="163"/>
      <c r="P1612" s="163"/>
      <c r="Q1612" s="163"/>
      <c r="R1612" s="163"/>
      <c r="S1612" s="163"/>
      <c r="T1612" s="163"/>
      <c r="U1612" s="163"/>
      <c r="V1612" s="163"/>
      <c r="W1612" s="163"/>
      <c r="X1612" s="163"/>
      <c r="Y1612" s="163"/>
      <c r="Z1612" s="163"/>
    </row>
    <row r="1613" ht="15.75" customHeight="1">
      <c r="A1613" s="176" t="s">
        <v>395</v>
      </c>
      <c r="B1613" s="175">
        <v>44369.4891087963</v>
      </c>
      <c r="C1613" s="176" t="s">
        <v>466</v>
      </c>
      <c r="D1613" s="176" t="s">
        <v>467</v>
      </c>
      <c r="E1613" s="177">
        <v>501.0</v>
      </c>
      <c r="F1613" s="118"/>
      <c r="G1613" s="163"/>
      <c r="H1613" s="169"/>
      <c r="I1613" s="163"/>
      <c r="J1613" s="163"/>
      <c r="K1613" s="163"/>
      <c r="L1613" s="163"/>
      <c r="M1613" s="163"/>
      <c r="N1613" s="163"/>
      <c r="O1613" s="163"/>
      <c r="P1613" s="163"/>
      <c r="Q1613" s="163"/>
      <c r="R1613" s="163"/>
      <c r="S1613" s="163"/>
      <c r="T1613" s="163"/>
      <c r="U1613" s="163"/>
      <c r="V1613" s="163"/>
      <c r="W1613" s="163"/>
      <c r="X1613" s="163"/>
      <c r="Y1613" s="163"/>
      <c r="Z1613" s="163"/>
    </row>
    <row r="1614" ht="15.75" customHeight="1">
      <c r="A1614" s="176" t="s">
        <v>386</v>
      </c>
      <c r="B1614" s="175">
        <v>44369.48700231482</v>
      </c>
      <c r="C1614" s="176" t="s">
        <v>466</v>
      </c>
      <c r="D1614" s="176" t="s">
        <v>467</v>
      </c>
      <c r="E1614" s="177">
        <v>296.0</v>
      </c>
      <c r="F1614" s="118"/>
      <c r="G1614" s="163"/>
      <c r="H1614" s="169"/>
      <c r="I1614" s="163"/>
      <c r="J1614" s="163"/>
      <c r="K1614" s="163"/>
      <c r="L1614" s="163"/>
      <c r="M1614" s="163"/>
      <c r="N1614" s="163"/>
      <c r="O1614" s="163"/>
      <c r="P1614" s="163"/>
      <c r="Q1614" s="163"/>
      <c r="R1614" s="163"/>
      <c r="S1614" s="163"/>
      <c r="T1614" s="163"/>
      <c r="U1614" s="163"/>
      <c r="V1614" s="163"/>
      <c r="W1614" s="163"/>
      <c r="X1614" s="163"/>
      <c r="Y1614" s="163"/>
      <c r="Z1614" s="163"/>
    </row>
    <row r="1615" ht="15.75" customHeight="1">
      <c r="A1615" s="176" t="s">
        <v>377</v>
      </c>
      <c r="B1615" s="175">
        <v>44369.484826388885</v>
      </c>
      <c r="C1615" s="176" t="s">
        <v>466</v>
      </c>
      <c r="D1615" s="176" t="s">
        <v>467</v>
      </c>
      <c r="E1615" s="177">
        <v>515.0</v>
      </c>
      <c r="F1615" s="118"/>
      <c r="G1615" s="163"/>
      <c r="H1615" s="169"/>
      <c r="I1615" s="163"/>
      <c r="J1615" s="163"/>
      <c r="K1615" s="163"/>
      <c r="L1615" s="163"/>
      <c r="M1615" s="163"/>
      <c r="N1615" s="163"/>
      <c r="O1615" s="163"/>
      <c r="P1615" s="163"/>
      <c r="Q1615" s="163"/>
      <c r="R1615" s="163"/>
      <c r="S1615" s="163"/>
      <c r="T1615" s="163"/>
      <c r="U1615" s="163"/>
      <c r="V1615" s="163"/>
      <c r="W1615" s="163"/>
      <c r="X1615" s="163"/>
      <c r="Y1615" s="163"/>
      <c r="Z1615" s="163"/>
    </row>
    <row r="1616" ht="15.75" customHeight="1">
      <c r="A1616" s="176" t="s">
        <v>368</v>
      </c>
      <c r="B1616" s="175">
        <v>44369.4828125</v>
      </c>
      <c r="C1616" s="176" t="s">
        <v>466</v>
      </c>
      <c r="D1616" s="176" t="s">
        <v>467</v>
      </c>
      <c r="E1616" s="177">
        <v>212.0</v>
      </c>
      <c r="F1616" s="118"/>
      <c r="G1616" s="163"/>
      <c r="H1616" s="169"/>
      <c r="I1616" s="163"/>
      <c r="J1616" s="163"/>
      <c r="K1616" s="163"/>
      <c r="L1616" s="163"/>
      <c r="M1616" s="163"/>
      <c r="N1616" s="163"/>
      <c r="O1616" s="163"/>
      <c r="P1616" s="163"/>
      <c r="Q1616" s="163"/>
      <c r="R1616" s="163"/>
      <c r="S1616" s="163"/>
      <c r="T1616" s="163"/>
      <c r="U1616" s="163"/>
      <c r="V1616" s="163"/>
      <c r="W1616" s="163"/>
      <c r="X1616" s="163"/>
      <c r="Y1616" s="163"/>
      <c r="Z1616" s="163"/>
    </row>
    <row r="1617" ht="15.75" customHeight="1">
      <c r="A1617" s="176" t="s">
        <v>359</v>
      </c>
      <c r="B1617" s="175">
        <v>44369.48070601852</v>
      </c>
      <c r="C1617" s="176" t="s">
        <v>466</v>
      </c>
      <c r="D1617" s="176" t="s">
        <v>467</v>
      </c>
      <c r="E1617" s="177">
        <v>460.0</v>
      </c>
      <c r="F1617" s="118"/>
      <c r="G1617" s="163"/>
      <c r="H1617" s="169"/>
      <c r="I1617" s="163"/>
      <c r="J1617" s="163"/>
      <c r="K1617" s="163"/>
      <c r="L1617" s="163"/>
      <c r="M1617" s="163"/>
      <c r="N1617" s="163"/>
      <c r="O1617" s="163"/>
      <c r="P1617" s="163"/>
      <c r="Q1617" s="163"/>
      <c r="R1617" s="163"/>
      <c r="S1617" s="163"/>
      <c r="T1617" s="163"/>
      <c r="U1617" s="163"/>
      <c r="V1617" s="163"/>
      <c r="W1617" s="163"/>
      <c r="X1617" s="163"/>
      <c r="Y1617" s="163"/>
      <c r="Z1617" s="163"/>
    </row>
    <row r="1618" ht="15.75" customHeight="1">
      <c r="A1618" s="176" t="s">
        <v>350</v>
      </c>
      <c r="B1618" s="175">
        <v>44369.47849537037</v>
      </c>
      <c r="C1618" s="176" t="s">
        <v>466</v>
      </c>
      <c r="D1618" s="176" t="s">
        <v>467</v>
      </c>
      <c r="E1618" s="177">
        <v>280.0</v>
      </c>
      <c r="F1618" s="118"/>
      <c r="G1618" s="163"/>
      <c r="H1618" s="169"/>
      <c r="I1618" s="163"/>
      <c r="J1618" s="163"/>
      <c r="K1618" s="163"/>
      <c r="L1618" s="163"/>
      <c r="M1618" s="163"/>
      <c r="N1618" s="163"/>
      <c r="O1618" s="163"/>
      <c r="P1618" s="163"/>
      <c r="Q1618" s="163"/>
      <c r="R1618" s="163"/>
      <c r="S1618" s="163"/>
      <c r="T1618" s="163"/>
      <c r="U1618" s="163"/>
      <c r="V1618" s="163"/>
      <c r="W1618" s="163"/>
      <c r="X1618" s="163"/>
      <c r="Y1618" s="163"/>
      <c r="Z1618" s="163"/>
    </row>
    <row r="1619" ht="15.75" customHeight="1">
      <c r="A1619" s="176" t="s">
        <v>341</v>
      </c>
      <c r="B1619" s="175">
        <v>44369.476481481484</v>
      </c>
      <c r="C1619" s="176" t="s">
        <v>466</v>
      </c>
      <c r="D1619" s="176" t="s">
        <v>467</v>
      </c>
      <c r="E1619" s="177">
        <v>581.0</v>
      </c>
      <c r="F1619" s="118"/>
      <c r="G1619" s="163"/>
      <c r="H1619" s="169"/>
      <c r="I1619" s="163"/>
      <c r="J1619" s="163"/>
      <c r="K1619" s="163"/>
      <c r="L1619" s="163"/>
      <c r="M1619" s="163"/>
      <c r="N1619" s="163"/>
      <c r="O1619" s="163"/>
      <c r="P1619" s="163"/>
      <c r="Q1619" s="163"/>
      <c r="R1619" s="163"/>
      <c r="S1619" s="163"/>
      <c r="T1619" s="163"/>
      <c r="U1619" s="163"/>
      <c r="V1619" s="163"/>
      <c r="W1619" s="163"/>
      <c r="X1619" s="163"/>
      <c r="Y1619" s="163"/>
      <c r="Z1619" s="163"/>
    </row>
    <row r="1620" ht="15.75" customHeight="1">
      <c r="A1620" s="176" t="s">
        <v>319</v>
      </c>
      <c r="B1620" s="175">
        <v>44369.4750462963</v>
      </c>
      <c r="C1620" s="176" t="s">
        <v>466</v>
      </c>
      <c r="D1620" s="176" t="s">
        <v>467</v>
      </c>
      <c r="E1620" s="177">
        <v>540.0</v>
      </c>
      <c r="F1620" s="118"/>
      <c r="G1620" s="163"/>
      <c r="H1620" s="169"/>
      <c r="I1620" s="163"/>
      <c r="J1620" s="163"/>
      <c r="K1620" s="163"/>
      <c r="L1620" s="163"/>
      <c r="M1620" s="163"/>
      <c r="N1620" s="163"/>
      <c r="O1620" s="163"/>
      <c r="P1620" s="163"/>
      <c r="Q1620" s="163"/>
      <c r="R1620" s="163"/>
      <c r="S1620" s="163"/>
      <c r="T1620" s="163"/>
      <c r="U1620" s="163"/>
      <c r="V1620" s="163"/>
      <c r="W1620" s="163"/>
      <c r="X1620" s="163"/>
      <c r="Y1620" s="163"/>
      <c r="Z1620" s="163"/>
    </row>
    <row r="1621" ht="15.75" customHeight="1">
      <c r="A1621" s="176" t="s">
        <v>441</v>
      </c>
      <c r="B1621" s="175">
        <v>44369.472546296296</v>
      </c>
      <c r="C1621" s="176" t="s">
        <v>466</v>
      </c>
      <c r="D1621" s="176" t="s">
        <v>467</v>
      </c>
      <c r="E1621" s="177">
        <v>316.0</v>
      </c>
      <c r="F1621" s="118"/>
      <c r="G1621" s="163"/>
      <c r="H1621" s="169"/>
      <c r="I1621" s="163"/>
      <c r="J1621" s="163"/>
      <c r="K1621" s="163"/>
      <c r="L1621" s="163"/>
      <c r="M1621" s="163"/>
      <c r="N1621" s="163"/>
      <c r="O1621" s="163"/>
      <c r="P1621" s="163"/>
      <c r="Q1621" s="163"/>
      <c r="R1621" s="163"/>
      <c r="S1621" s="163"/>
      <c r="T1621" s="163"/>
      <c r="U1621" s="163"/>
      <c r="V1621" s="163"/>
      <c r="W1621" s="163"/>
      <c r="X1621" s="163"/>
      <c r="Y1621" s="163"/>
      <c r="Z1621" s="163"/>
    </row>
    <row r="1622" ht="15.75" customHeight="1">
      <c r="A1622" s="176" t="s">
        <v>432</v>
      </c>
      <c r="B1622" s="175">
        <v>44369.47048611111</v>
      </c>
      <c r="C1622" s="176" t="s">
        <v>466</v>
      </c>
      <c r="D1622" s="176" t="s">
        <v>467</v>
      </c>
      <c r="E1622" s="177">
        <v>429.0</v>
      </c>
      <c r="F1622" s="118"/>
      <c r="G1622" s="163"/>
      <c r="H1622" s="169"/>
      <c r="I1622" s="163"/>
      <c r="J1622" s="163"/>
      <c r="K1622" s="163"/>
      <c r="L1622" s="163"/>
      <c r="M1622" s="163"/>
      <c r="N1622" s="163"/>
      <c r="O1622" s="163"/>
      <c r="P1622" s="163"/>
      <c r="Q1622" s="163"/>
      <c r="R1622" s="163"/>
      <c r="S1622" s="163"/>
      <c r="T1622" s="163"/>
      <c r="U1622" s="163"/>
      <c r="V1622" s="163"/>
      <c r="W1622" s="163"/>
      <c r="X1622" s="163"/>
      <c r="Y1622" s="163"/>
      <c r="Z1622" s="163"/>
    </row>
    <row r="1623" ht="15.75" customHeight="1">
      <c r="A1623" s="176" t="s">
        <v>423</v>
      </c>
      <c r="B1623" s="175">
        <v>44369.46855324074</v>
      </c>
      <c r="C1623" s="176" t="s">
        <v>466</v>
      </c>
      <c r="D1623" s="176" t="s">
        <v>467</v>
      </c>
      <c r="E1623" s="177">
        <v>272.0</v>
      </c>
      <c r="F1623" s="118"/>
      <c r="G1623" s="163"/>
      <c r="H1623" s="169"/>
      <c r="I1623" s="163"/>
      <c r="J1623" s="163"/>
      <c r="K1623" s="163"/>
      <c r="L1623" s="163"/>
      <c r="M1623" s="163"/>
      <c r="N1623" s="163"/>
      <c r="O1623" s="163"/>
      <c r="P1623" s="163"/>
      <c r="Q1623" s="163"/>
      <c r="R1623" s="163"/>
      <c r="S1623" s="163"/>
      <c r="T1623" s="163"/>
      <c r="U1623" s="163"/>
      <c r="V1623" s="163"/>
      <c r="W1623" s="163"/>
      <c r="X1623" s="163"/>
      <c r="Y1623" s="163"/>
      <c r="Z1623" s="163"/>
    </row>
    <row r="1624" ht="15.75" customHeight="1">
      <c r="A1624" s="176" t="s">
        <v>414</v>
      </c>
      <c r="B1624" s="175">
        <v>44369.46653935185</v>
      </c>
      <c r="C1624" s="176" t="s">
        <v>466</v>
      </c>
      <c r="D1624" s="176" t="s">
        <v>467</v>
      </c>
      <c r="E1624" s="177">
        <v>418.0</v>
      </c>
      <c r="F1624" s="118"/>
      <c r="G1624" s="163"/>
      <c r="H1624" s="169"/>
      <c r="I1624" s="163"/>
      <c r="J1624" s="163"/>
      <c r="K1624" s="163"/>
      <c r="L1624" s="163"/>
      <c r="M1624" s="163"/>
      <c r="N1624" s="163"/>
      <c r="O1624" s="163"/>
      <c r="P1624" s="163"/>
      <c r="Q1624" s="163"/>
      <c r="R1624" s="163"/>
      <c r="S1624" s="163"/>
      <c r="T1624" s="163"/>
      <c r="U1624" s="163"/>
      <c r="V1624" s="163"/>
      <c r="W1624" s="163"/>
      <c r="X1624" s="163"/>
      <c r="Y1624" s="163"/>
      <c r="Z1624" s="163"/>
    </row>
    <row r="1625" ht="15.75" customHeight="1">
      <c r="A1625" s="176" t="s">
        <v>405</v>
      </c>
      <c r="B1625" s="175">
        <v>44369.46462962963</v>
      </c>
      <c r="C1625" s="176" t="s">
        <v>466</v>
      </c>
      <c r="D1625" s="176" t="s">
        <v>467</v>
      </c>
      <c r="E1625" s="177">
        <v>363.0</v>
      </c>
      <c r="F1625" s="118"/>
      <c r="G1625" s="163"/>
      <c r="H1625" s="169"/>
      <c r="I1625" s="163"/>
      <c r="J1625" s="163"/>
      <c r="K1625" s="163"/>
      <c r="L1625" s="163"/>
      <c r="M1625" s="163"/>
      <c r="N1625" s="163"/>
      <c r="O1625" s="163"/>
      <c r="P1625" s="163"/>
      <c r="Q1625" s="163"/>
      <c r="R1625" s="163"/>
      <c r="S1625" s="163"/>
      <c r="T1625" s="163"/>
      <c r="U1625" s="163"/>
      <c r="V1625" s="163"/>
      <c r="W1625" s="163"/>
      <c r="X1625" s="163"/>
      <c r="Y1625" s="163"/>
      <c r="Z1625" s="163"/>
    </row>
    <row r="1626" ht="15.75" customHeight="1">
      <c r="A1626" s="176" t="s">
        <v>396</v>
      </c>
      <c r="B1626" s="175">
        <v>44369.4627662037</v>
      </c>
      <c r="C1626" s="176" t="s">
        <v>466</v>
      </c>
      <c r="D1626" s="176" t="s">
        <v>467</v>
      </c>
      <c r="E1626" s="177">
        <v>473.0</v>
      </c>
      <c r="F1626" s="118"/>
      <c r="G1626" s="163"/>
      <c r="H1626" s="169"/>
      <c r="I1626" s="163"/>
      <c r="J1626" s="163"/>
      <c r="K1626" s="163"/>
      <c r="L1626" s="163"/>
      <c r="M1626" s="163"/>
      <c r="N1626" s="163"/>
      <c r="O1626" s="163"/>
      <c r="P1626" s="163"/>
      <c r="Q1626" s="163"/>
      <c r="R1626" s="163"/>
      <c r="S1626" s="163"/>
      <c r="T1626" s="163"/>
      <c r="U1626" s="163"/>
      <c r="V1626" s="163"/>
      <c r="W1626" s="163"/>
      <c r="X1626" s="163"/>
      <c r="Y1626" s="163"/>
      <c r="Z1626" s="163"/>
    </row>
    <row r="1627" ht="15.75" customHeight="1">
      <c r="A1627" s="176" t="s">
        <v>387</v>
      </c>
      <c r="B1627" s="175">
        <v>44369.460810185185</v>
      </c>
      <c r="C1627" s="176" t="s">
        <v>466</v>
      </c>
      <c r="D1627" s="176" t="s">
        <v>467</v>
      </c>
      <c r="E1627" s="177">
        <v>422.0</v>
      </c>
      <c r="F1627" s="118"/>
      <c r="G1627" s="163"/>
      <c r="H1627" s="169"/>
      <c r="I1627" s="163"/>
      <c r="J1627" s="163"/>
      <c r="K1627" s="163"/>
      <c r="L1627" s="163"/>
      <c r="M1627" s="163"/>
      <c r="N1627" s="163"/>
      <c r="O1627" s="163"/>
      <c r="P1627" s="163"/>
      <c r="Q1627" s="163"/>
      <c r="R1627" s="163"/>
      <c r="S1627" s="163"/>
      <c r="T1627" s="163"/>
      <c r="U1627" s="163"/>
      <c r="V1627" s="163"/>
      <c r="W1627" s="163"/>
      <c r="X1627" s="163"/>
      <c r="Y1627" s="163"/>
      <c r="Z1627" s="163"/>
    </row>
    <row r="1628" ht="15.75" customHeight="1">
      <c r="A1628" s="176" t="s">
        <v>378</v>
      </c>
      <c r="B1628" s="175">
        <v>44369.458657407406</v>
      </c>
      <c r="C1628" s="176" t="s">
        <v>466</v>
      </c>
      <c r="D1628" s="176" t="s">
        <v>467</v>
      </c>
      <c r="E1628" s="177">
        <v>597.0</v>
      </c>
      <c r="F1628" s="118"/>
      <c r="G1628" s="163"/>
      <c r="H1628" s="169"/>
      <c r="I1628" s="163"/>
      <c r="J1628" s="163"/>
      <c r="K1628" s="163"/>
      <c r="L1628" s="163"/>
      <c r="M1628" s="163"/>
      <c r="N1628" s="163"/>
      <c r="O1628" s="163"/>
      <c r="P1628" s="163"/>
      <c r="Q1628" s="163"/>
      <c r="R1628" s="163"/>
      <c r="S1628" s="163"/>
      <c r="T1628" s="163"/>
      <c r="U1628" s="163"/>
      <c r="V1628" s="163"/>
      <c r="W1628" s="163"/>
      <c r="X1628" s="163"/>
      <c r="Y1628" s="163"/>
      <c r="Z1628" s="163"/>
    </row>
    <row r="1629" ht="15.75" customHeight="1">
      <c r="A1629" s="176" t="s">
        <v>369</v>
      </c>
      <c r="B1629" s="175">
        <v>44369.45679398148</v>
      </c>
      <c r="C1629" s="176" t="s">
        <v>466</v>
      </c>
      <c r="D1629" s="176" t="s">
        <v>467</v>
      </c>
      <c r="E1629" s="177">
        <v>380.0</v>
      </c>
      <c r="F1629" s="118"/>
      <c r="G1629" s="163"/>
      <c r="H1629" s="169"/>
      <c r="I1629" s="163"/>
      <c r="J1629" s="163"/>
      <c r="K1629" s="163"/>
      <c r="L1629" s="163"/>
      <c r="M1629" s="163"/>
      <c r="N1629" s="163"/>
      <c r="O1629" s="163"/>
      <c r="P1629" s="163"/>
      <c r="Q1629" s="163"/>
      <c r="R1629" s="163"/>
      <c r="S1629" s="163"/>
      <c r="T1629" s="163"/>
      <c r="U1629" s="163"/>
      <c r="V1629" s="163"/>
      <c r="W1629" s="163"/>
      <c r="X1629" s="163"/>
      <c r="Y1629" s="163"/>
      <c r="Z1629" s="163"/>
    </row>
    <row r="1630" ht="15.75" customHeight="1">
      <c r="A1630" s="176" t="s">
        <v>360</v>
      </c>
      <c r="B1630" s="175">
        <v>44369.45471064815</v>
      </c>
      <c r="C1630" s="176" t="s">
        <v>466</v>
      </c>
      <c r="D1630" s="176" t="s">
        <v>467</v>
      </c>
      <c r="E1630" s="177">
        <v>428.0</v>
      </c>
      <c r="F1630" s="118"/>
      <c r="G1630" s="163"/>
      <c r="H1630" s="169"/>
      <c r="I1630" s="163"/>
      <c r="J1630" s="163"/>
      <c r="K1630" s="163"/>
      <c r="L1630" s="163"/>
      <c r="M1630" s="163"/>
      <c r="N1630" s="163"/>
      <c r="O1630" s="163"/>
      <c r="P1630" s="163"/>
      <c r="Q1630" s="163"/>
      <c r="R1630" s="163"/>
      <c r="S1630" s="163"/>
      <c r="T1630" s="163"/>
      <c r="U1630" s="163"/>
      <c r="V1630" s="163"/>
      <c r="W1630" s="163"/>
      <c r="X1630" s="163"/>
      <c r="Y1630" s="163"/>
      <c r="Z1630" s="163"/>
    </row>
    <row r="1631" ht="15.75" customHeight="1">
      <c r="A1631" s="176" t="s">
        <v>351</v>
      </c>
      <c r="B1631" s="175">
        <v>44369.45263888889</v>
      </c>
      <c r="C1631" s="176" t="s">
        <v>466</v>
      </c>
      <c r="D1631" s="176" t="s">
        <v>467</v>
      </c>
      <c r="E1631" s="177">
        <v>274.0</v>
      </c>
      <c r="F1631" s="118"/>
      <c r="G1631" s="163"/>
      <c r="H1631" s="169"/>
      <c r="I1631" s="163"/>
      <c r="J1631" s="163"/>
      <c r="K1631" s="163"/>
      <c r="L1631" s="163"/>
      <c r="M1631" s="163"/>
      <c r="N1631" s="163"/>
      <c r="O1631" s="163"/>
      <c r="P1631" s="163"/>
      <c r="Q1631" s="163"/>
      <c r="R1631" s="163"/>
      <c r="S1631" s="163"/>
      <c r="T1631" s="163"/>
      <c r="U1631" s="163"/>
      <c r="V1631" s="163"/>
      <c r="W1631" s="163"/>
      <c r="X1631" s="163"/>
      <c r="Y1631" s="163"/>
      <c r="Z1631" s="163"/>
    </row>
    <row r="1632" ht="15.75" customHeight="1">
      <c r="A1632" s="176" t="s">
        <v>342</v>
      </c>
      <c r="B1632" s="175">
        <v>44369.45055555556</v>
      </c>
      <c r="C1632" s="176" t="s">
        <v>466</v>
      </c>
      <c r="D1632" s="176" t="s">
        <v>467</v>
      </c>
      <c r="E1632" s="177">
        <v>604.0</v>
      </c>
      <c r="F1632" s="118"/>
      <c r="G1632" s="163"/>
      <c r="H1632" s="169"/>
      <c r="I1632" s="163"/>
      <c r="J1632" s="163"/>
      <c r="K1632" s="163"/>
      <c r="L1632" s="163"/>
      <c r="M1632" s="163"/>
      <c r="N1632" s="163"/>
      <c r="O1632" s="163"/>
      <c r="P1632" s="163"/>
      <c r="Q1632" s="163"/>
      <c r="R1632" s="163"/>
      <c r="S1632" s="163"/>
      <c r="T1632" s="163"/>
      <c r="U1632" s="163"/>
      <c r="V1632" s="163"/>
      <c r="W1632" s="163"/>
      <c r="X1632" s="163"/>
      <c r="Y1632" s="163"/>
      <c r="Z1632" s="163"/>
    </row>
    <row r="1633" ht="15.75" customHeight="1">
      <c r="A1633" s="176" t="s">
        <v>322</v>
      </c>
      <c r="B1633" s="175">
        <v>44369.449212962965</v>
      </c>
      <c r="C1633" s="176" t="s">
        <v>466</v>
      </c>
      <c r="D1633" s="176" t="s">
        <v>467</v>
      </c>
      <c r="E1633" s="177">
        <v>444.0</v>
      </c>
      <c r="F1633" s="118"/>
      <c r="G1633" s="163"/>
      <c r="H1633" s="169"/>
      <c r="I1633" s="163"/>
      <c r="J1633" s="163"/>
      <c r="K1633" s="163"/>
      <c r="L1633" s="163"/>
      <c r="M1633" s="163"/>
      <c r="N1633" s="163"/>
      <c r="O1633" s="163"/>
      <c r="P1633" s="163"/>
      <c r="Q1633" s="163"/>
      <c r="R1633" s="163"/>
      <c r="S1633" s="163"/>
      <c r="T1633" s="163"/>
      <c r="U1633" s="163"/>
      <c r="V1633" s="163"/>
      <c r="W1633" s="163"/>
      <c r="X1633" s="163"/>
      <c r="Y1633" s="163"/>
      <c r="Z1633" s="163"/>
    </row>
    <row r="1634" ht="15.75" customHeight="1">
      <c r="A1634" s="176" t="s">
        <v>442</v>
      </c>
      <c r="B1634" s="175">
        <v>44369.44668981482</v>
      </c>
      <c r="C1634" s="176" t="s">
        <v>466</v>
      </c>
      <c r="D1634" s="176" t="s">
        <v>467</v>
      </c>
      <c r="E1634" s="177">
        <v>356.0</v>
      </c>
      <c r="F1634" s="118"/>
      <c r="G1634" s="163"/>
      <c r="H1634" s="169"/>
      <c r="I1634" s="163"/>
      <c r="J1634" s="163"/>
      <c r="K1634" s="163"/>
      <c r="L1634" s="163"/>
      <c r="M1634" s="163"/>
      <c r="N1634" s="163"/>
      <c r="O1634" s="163"/>
      <c r="P1634" s="163"/>
      <c r="Q1634" s="163"/>
      <c r="R1634" s="163"/>
      <c r="S1634" s="163"/>
      <c r="T1634" s="163"/>
      <c r="U1634" s="163"/>
      <c r="V1634" s="163"/>
      <c r="W1634" s="163"/>
      <c r="X1634" s="163"/>
      <c r="Y1634" s="163"/>
      <c r="Z1634" s="163"/>
    </row>
    <row r="1635" ht="15.75" customHeight="1">
      <c r="A1635" s="176" t="s">
        <v>433</v>
      </c>
      <c r="B1635" s="175">
        <v>44369.444652777776</v>
      </c>
      <c r="C1635" s="176" t="s">
        <v>466</v>
      </c>
      <c r="D1635" s="176" t="s">
        <v>467</v>
      </c>
      <c r="E1635" s="177">
        <v>510.0</v>
      </c>
      <c r="F1635" s="118"/>
      <c r="G1635" s="163"/>
      <c r="H1635" s="169"/>
      <c r="I1635" s="163"/>
      <c r="J1635" s="163"/>
      <c r="K1635" s="163"/>
      <c r="L1635" s="163"/>
      <c r="M1635" s="163"/>
      <c r="N1635" s="163"/>
      <c r="O1635" s="163"/>
      <c r="P1635" s="163"/>
      <c r="Q1635" s="163"/>
      <c r="R1635" s="163"/>
      <c r="S1635" s="163"/>
      <c r="T1635" s="163"/>
      <c r="U1635" s="163"/>
      <c r="V1635" s="163"/>
      <c r="W1635" s="163"/>
      <c r="X1635" s="163"/>
      <c r="Y1635" s="163"/>
      <c r="Z1635" s="163"/>
    </row>
    <row r="1636" ht="15.75" customHeight="1">
      <c r="A1636" s="176" t="s">
        <v>424</v>
      </c>
      <c r="B1636" s="175">
        <v>44369.44274305556</v>
      </c>
      <c r="C1636" s="176" t="s">
        <v>466</v>
      </c>
      <c r="D1636" s="176" t="s">
        <v>467</v>
      </c>
      <c r="E1636" s="177">
        <v>370.0</v>
      </c>
      <c r="F1636" s="118"/>
      <c r="G1636" s="163"/>
      <c r="H1636" s="169"/>
      <c r="I1636" s="163"/>
      <c r="J1636" s="163"/>
      <c r="K1636" s="163"/>
      <c r="L1636" s="163"/>
      <c r="M1636" s="163"/>
      <c r="N1636" s="163"/>
      <c r="O1636" s="163"/>
      <c r="P1636" s="163"/>
      <c r="Q1636" s="163"/>
      <c r="R1636" s="163"/>
      <c r="S1636" s="163"/>
      <c r="T1636" s="163"/>
      <c r="U1636" s="163"/>
      <c r="V1636" s="163"/>
      <c r="W1636" s="163"/>
      <c r="X1636" s="163"/>
      <c r="Y1636" s="163"/>
      <c r="Z1636" s="163"/>
    </row>
    <row r="1637" ht="15.75" customHeight="1">
      <c r="A1637" s="176" t="s">
        <v>415</v>
      </c>
      <c r="B1637" s="175">
        <v>44369.440613425926</v>
      </c>
      <c r="C1637" s="176" t="s">
        <v>466</v>
      </c>
      <c r="D1637" s="176" t="s">
        <v>467</v>
      </c>
      <c r="E1637" s="177">
        <v>269.0</v>
      </c>
      <c r="F1637" s="118"/>
      <c r="G1637" s="163"/>
      <c r="H1637" s="169"/>
      <c r="I1637" s="163"/>
      <c r="J1637" s="163"/>
      <c r="K1637" s="163"/>
      <c r="L1637" s="163"/>
      <c r="M1637" s="163"/>
      <c r="N1637" s="163"/>
      <c r="O1637" s="163"/>
      <c r="P1637" s="163"/>
      <c r="Q1637" s="163"/>
      <c r="R1637" s="163"/>
      <c r="S1637" s="163"/>
      <c r="T1637" s="163"/>
      <c r="U1637" s="163"/>
      <c r="V1637" s="163"/>
      <c r="W1637" s="163"/>
      <c r="X1637" s="163"/>
      <c r="Y1637" s="163"/>
      <c r="Z1637" s="163"/>
    </row>
    <row r="1638" ht="15.75" customHeight="1">
      <c r="A1638" s="176" t="s">
        <v>406</v>
      </c>
      <c r="B1638" s="175">
        <v>44369.43859953704</v>
      </c>
      <c r="C1638" s="176" t="s">
        <v>466</v>
      </c>
      <c r="D1638" s="176" t="s">
        <v>467</v>
      </c>
      <c r="E1638" s="177">
        <v>485.0</v>
      </c>
      <c r="F1638" s="118"/>
      <c r="G1638" s="163"/>
      <c r="H1638" s="169"/>
      <c r="I1638" s="163"/>
      <c r="J1638" s="163"/>
      <c r="K1638" s="163"/>
      <c r="L1638" s="163"/>
      <c r="M1638" s="163"/>
      <c r="N1638" s="163"/>
      <c r="O1638" s="163"/>
      <c r="P1638" s="163"/>
      <c r="Q1638" s="163"/>
      <c r="R1638" s="163"/>
      <c r="S1638" s="163"/>
      <c r="T1638" s="163"/>
      <c r="U1638" s="163"/>
      <c r="V1638" s="163"/>
      <c r="W1638" s="163"/>
      <c r="X1638" s="163"/>
      <c r="Y1638" s="163"/>
      <c r="Z1638" s="163"/>
    </row>
    <row r="1639" ht="15.75" customHeight="1">
      <c r="A1639" s="176" t="s">
        <v>397</v>
      </c>
      <c r="B1639" s="175">
        <v>44369.43648148148</v>
      </c>
      <c r="C1639" s="176" t="s">
        <v>466</v>
      </c>
      <c r="D1639" s="176" t="s">
        <v>467</v>
      </c>
      <c r="E1639" s="177">
        <v>551.0</v>
      </c>
      <c r="F1639" s="118"/>
      <c r="G1639" s="163"/>
      <c r="H1639" s="169"/>
      <c r="I1639" s="163"/>
      <c r="J1639" s="163"/>
      <c r="K1639" s="163"/>
      <c r="L1639" s="163"/>
      <c r="M1639" s="163"/>
      <c r="N1639" s="163"/>
      <c r="O1639" s="163"/>
      <c r="P1639" s="163"/>
      <c r="Q1639" s="163"/>
      <c r="R1639" s="163"/>
      <c r="S1639" s="163"/>
      <c r="T1639" s="163"/>
      <c r="U1639" s="163"/>
      <c r="V1639" s="163"/>
      <c r="W1639" s="163"/>
      <c r="X1639" s="163"/>
      <c r="Y1639" s="163"/>
      <c r="Z1639" s="163"/>
    </row>
    <row r="1640" ht="15.75" customHeight="1">
      <c r="A1640" s="176" t="s">
        <v>388</v>
      </c>
      <c r="B1640" s="175">
        <v>44369.43460648148</v>
      </c>
      <c r="C1640" s="176" t="s">
        <v>466</v>
      </c>
      <c r="D1640" s="176" t="s">
        <v>467</v>
      </c>
      <c r="E1640" s="177">
        <v>363.0</v>
      </c>
      <c r="F1640" s="118"/>
      <c r="G1640" s="163"/>
      <c r="H1640" s="169"/>
      <c r="I1640" s="163"/>
      <c r="J1640" s="163"/>
      <c r="K1640" s="163"/>
      <c r="L1640" s="163"/>
      <c r="M1640" s="163"/>
      <c r="N1640" s="163"/>
      <c r="O1640" s="163"/>
      <c r="P1640" s="163"/>
      <c r="Q1640" s="163"/>
      <c r="R1640" s="163"/>
      <c r="S1640" s="163"/>
      <c r="T1640" s="163"/>
      <c r="U1640" s="163"/>
      <c r="V1640" s="163"/>
      <c r="W1640" s="163"/>
      <c r="X1640" s="163"/>
      <c r="Y1640" s="163"/>
      <c r="Z1640" s="163"/>
    </row>
    <row r="1641" ht="15.75" customHeight="1">
      <c r="A1641" s="176" t="s">
        <v>379</v>
      </c>
      <c r="B1641" s="175">
        <v>44369.43258101852</v>
      </c>
      <c r="C1641" s="176" t="s">
        <v>466</v>
      </c>
      <c r="D1641" s="176" t="s">
        <v>467</v>
      </c>
      <c r="E1641" s="177">
        <v>446.0</v>
      </c>
      <c r="F1641" s="118"/>
      <c r="G1641" s="163"/>
      <c r="H1641" s="169"/>
      <c r="I1641" s="163"/>
      <c r="J1641" s="163"/>
      <c r="K1641" s="163"/>
      <c r="L1641" s="163"/>
      <c r="M1641" s="163"/>
      <c r="N1641" s="163"/>
      <c r="O1641" s="163"/>
      <c r="P1641" s="163"/>
      <c r="Q1641" s="163"/>
      <c r="R1641" s="163"/>
      <c r="S1641" s="163"/>
      <c r="T1641" s="163"/>
      <c r="U1641" s="163"/>
      <c r="V1641" s="163"/>
      <c r="W1641" s="163"/>
      <c r="X1641" s="163"/>
      <c r="Y1641" s="163"/>
      <c r="Z1641" s="163"/>
    </row>
    <row r="1642" ht="15.75" customHeight="1">
      <c r="A1642" s="176" t="s">
        <v>370</v>
      </c>
      <c r="B1642" s="175">
        <v>44369.43068287037</v>
      </c>
      <c r="C1642" s="176" t="s">
        <v>466</v>
      </c>
      <c r="D1642" s="176" t="s">
        <v>467</v>
      </c>
      <c r="E1642" s="177">
        <v>424.0</v>
      </c>
      <c r="F1642" s="118"/>
      <c r="G1642" s="163"/>
      <c r="H1642" s="169"/>
      <c r="I1642" s="163"/>
      <c r="J1642" s="163"/>
      <c r="K1642" s="163"/>
      <c r="L1642" s="163"/>
      <c r="M1642" s="163"/>
      <c r="N1642" s="163"/>
      <c r="O1642" s="163"/>
      <c r="P1642" s="163"/>
      <c r="Q1642" s="163"/>
      <c r="R1642" s="163"/>
      <c r="S1642" s="163"/>
      <c r="T1642" s="163"/>
      <c r="U1642" s="163"/>
      <c r="V1642" s="163"/>
      <c r="W1642" s="163"/>
      <c r="X1642" s="163"/>
      <c r="Y1642" s="163"/>
      <c r="Z1642" s="163"/>
    </row>
    <row r="1643" ht="15.75" customHeight="1">
      <c r="A1643" s="176" t="s">
        <v>361</v>
      </c>
      <c r="B1643" s="175">
        <v>44369.428622685184</v>
      </c>
      <c r="C1643" s="176" t="s">
        <v>466</v>
      </c>
      <c r="D1643" s="176" t="s">
        <v>467</v>
      </c>
      <c r="E1643" s="177">
        <v>534.0</v>
      </c>
      <c r="F1643" s="118"/>
      <c r="G1643" s="163"/>
      <c r="H1643" s="169"/>
      <c r="I1643" s="163"/>
      <c r="J1643" s="163"/>
      <c r="K1643" s="163"/>
      <c r="L1643" s="163"/>
      <c r="M1643" s="163"/>
      <c r="N1643" s="163"/>
      <c r="O1643" s="163"/>
      <c r="P1643" s="163"/>
      <c r="Q1643" s="163"/>
      <c r="R1643" s="163"/>
      <c r="S1643" s="163"/>
      <c r="T1643" s="163"/>
      <c r="U1643" s="163"/>
      <c r="V1643" s="163"/>
      <c r="W1643" s="163"/>
      <c r="X1643" s="163"/>
      <c r="Y1643" s="163"/>
      <c r="Z1643" s="163"/>
    </row>
    <row r="1644" ht="15.75" customHeight="1">
      <c r="A1644" s="176" t="s">
        <v>352</v>
      </c>
      <c r="B1644" s="175">
        <v>44369.42658564815</v>
      </c>
      <c r="C1644" s="176" t="s">
        <v>466</v>
      </c>
      <c r="D1644" s="176" t="s">
        <v>467</v>
      </c>
      <c r="E1644" s="177">
        <v>393.0</v>
      </c>
      <c r="F1644" s="118"/>
      <c r="G1644" s="163"/>
      <c r="H1644" s="169"/>
      <c r="I1644" s="163"/>
      <c r="J1644" s="163"/>
      <c r="K1644" s="163"/>
      <c r="L1644" s="163"/>
      <c r="M1644" s="163"/>
      <c r="N1644" s="163"/>
      <c r="O1644" s="163"/>
      <c r="P1644" s="163"/>
      <c r="Q1644" s="163"/>
      <c r="R1644" s="163"/>
      <c r="S1644" s="163"/>
      <c r="T1644" s="163"/>
      <c r="U1644" s="163"/>
      <c r="V1644" s="163"/>
      <c r="W1644" s="163"/>
      <c r="X1644" s="163"/>
      <c r="Y1644" s="163"/>
      <c r="Z1644" s="163"/>
    </row>
    <row r="1645" ht="15.75" customHeight="1">
      <c r="A1645" s="176" t="s">
        <v>343</v>
      </c>
      <c r="B1645" s="175">
        <v>44369.42445601852</v>
      </c>
      <c r="C1645" s="176" t="s">
        <v>466</v>
      </c>
      <c r="D1645" s="176" t="s">
        <v>467</v>
      </c>
      <c r="E1645" s="177">
        <v>524.0</v>
      </c>
      <c r="F1645" s="118"/>
      <c r="G1645" s="163"/>
      <c r="H1645" s="169"/>
      <c r="I1645" s="163"/>
      <c r="J1645" s="163"/>
      <c r="K1645" s="163"/>
      <c r="L1645" s="163"/>
      <c r="M1645" s="163"/>
      <c r="N1645" s="163"/>
      <c r="O1645" s="163"/>
      <c r="P1645" s="163"/>
      <c r="Q1645" s="163"/>
      <c r="R1645" s="163"/>
      <c r="S1645" s="163"/>
      <c r="T1645" s="163"/>
      <c r="U1645" s="163"/>
      <c r="V1645" s="163"/>
      <c r="W1645" s="163"/>
      <c r="X1645" s="163"/>
      <c r="Y1645" s="163"/>
      <c r="Z1645" s="163"/>
    </row>
    <row r="1646" ht="15.75" customHeight="1">
      <c r="A1646" s="176" t="s">
        <v>325</v>
      </c>
      <c r="B1646" s="175">
        <v>44369.42300925926</v>
      </c>
      <c r="C1646" s="176" t="s">
        <v>466</v>
      </c>
      <c r="D1646" s="176" t="s">
        <v>467</v>
      </c>
      <c r="E1646" s="177">
        <v>334.0</v>
      </c>
      <c r="F1646" s="118"/>
      <c r="G1646" s="163"/>
      <c r="H1646" s="169"/>
      <c r="I1646" s="163"/>
      <c r="J1646" s="163"/>
      <c r="K1646" s="163"/>
      <c r="L1646" s="163"/>
      <c r="M1646" s="163"/>
      <c r="N1646" s="163"/>
      <c r="O1646" s="163"/>
      <c r="P1646" s="163"/>
      <c r="Q1646" s="163"/>
      <c r="R1646" s="163"/>
      <c r="S1646" s="163"/>
      <c r="T1646" s="163"/>
      <c r="U1646" s="163"/>
      <c r="V1646" s="163"/>
      <c r="W1646" s="163"/>
      <c r="X1646" s="163"/>
      <c r="Y1646" s="163"/>
      <c r="Z1646" s="163"/>
    </row>
    <row r="1647" ht="15.75" customHeight="1">
      <c r="A1647" s="176" t="s">
        <v>443</v>
      </c>
      <c r="B1647" s="175">
        <v>44369.42053240741</v>
      </c>
      <c r="C1647" s="176" t="s">
        <v>466</v>
      </c>
      <c r="D1647" s="176" t="s">
        <v>467</v>
      </c>
      <c r="E1647" s="177">
        <v>338.0</v>
      </c>
      <c r="F1647" s="118"/>
      <c r="G1647" s="163"/>
      <c r="H1647" s="169"/>
      <c r="I1647" s="163"/>
      <c r="J1647" s="163"/>
      <c r="K1647" s="163"/>
      <c r="L1647" s="163"/>
      <c r="M1647" s="163"/>
      <c r="N1647" s="163"/>
      <c r="O1647" s="163"/>
      <c r="P1647" s="163"/>
      <c r="Q1647" s="163"/>
      <c r="R1647" s="163"/>
      <c r="S1647" s="163"/>
      <c r="T1647" s="163"/>
      <c r="U1647" s="163"/>
      <c r="V1647" s="163"/>
      <c r="W1647" s="163"/>
      <c r="X1647" s="163"/>
      <c r="Y1647" s="163"/>
      <c r="Z1647" s="163"/>
    </row>
    <row r="1648" ht="15.75" customHeight="1">
      <c r="A1648" s="176" t="s">
        <v>434</v>
      </c>
      <c r="B1648" s="175">
        <v>44369.41847222222</v>
      </c>
      <c r="C1648" s="176" t="s">
        <v>466</v>
      </c>
      <c r="D1648" s="176" t="s">
        <v>467</v>
      </c>
      <c r="E1648" s="177">
        <v>371.0</v>
      </c>
      <c r="F1648" s="118"/>
      <c r="G1648" s="163"/>
      <c r="H1648" s="169"/>
      <c r="I1648" s="163"/>
      <c r="J1648" s="163"/>
      <c r="K1648" s="163"/>
      <c r="L1648" s="163"/>
      <c r="M1648" s="163"/>
      <c r="N1648" s="163"/>
      <c r="O1648" s="163"/>
      <c r="P1648" s="163"/>
      <c r="Q1648" s="163"/>
      <c r="R1648" s="163"/>
      <c r="S1648" s="163"/>
      <c r="T1648" s="163"/>
      <c r="U1648" s="163"/>
      <c r="V1648" s="163"/>
      <c r="W1648" s="163"/>
      <c r="X1648" s="163"/>
      <c r="Y1648" s="163"/>
      <c r="Z1648" s="163"/>
    </row>
    <row r="1649" ht="15.75" customHeight="1">
      <c r="A1649" s="176" t="s">
        <v>425</v>
      </c>
      <c r="B1649" s="175">
        <v>44369.41630787037</v>
      </c>
      <c r="C1649" s="176" t="s">
        <v>466</v>
      </c>
      <c r="D1649" s="176" t="s">
        <v>467</v>
      </c>
      <c r="E1649" s="177">
        <v>529.0</v>
      </c>
      <c r="F1649" s="118"/>
      <c r="G1649" s="163"/>
      <c r="H1649" s="169"/>
      <c r="I1649" s="163"/>
      <c r="J1649" s="163"/>
      <c r="K1649" s="163"/>
      <c r="L1649" s="163"/>
      <c r="M1649" s="163"/>
      <c r="N1649" s="163"/>
      <c r="O1649" s="163"/>
      <c r="P1649" s="163"/>
      <c r="Q1649" s="163"/>
      <c r="R1649" s="163"/>
      <c r="S1649" s="163"/>
      <c r="T1649" s="163"/>
      <c r="U1649" s="163"/>
      <c r="V1649" s="163"/>
      <c r="W1649" s="163"/>
      <c r="X1649" s="163"/>
      <c r="Y1649" s="163"/>
      <c r="Z1649" s="163"/>
    </row>
    <row r="1650" ht="15.75" customHeight="1">
      <c r="A1650" s="176" t="s">
        <v>416</v>
      </c>
      <c r="B1650" s="175">
        <v>44369.4140625</v>
      </c>
      <c r="C1650" s="176" t="s">
        <v>466</v>
      </c>
      <c r="D1650" s="176" t="s">
        <v>467</v>
      </c>
      <c r="E1650" s="177">
        <v>245.0</v>
      </c>
      <c r="F1650" s="118"/>
      <c r="G1650" s="163"/>
      <c r="H1650" s="169"/>
      <c r="I1650" s="163"/>
      <c r="J1650" s="163"/>
      <c r="K1650" s="163"/>
      <c r="L1650" s="163"/>
      <c r="M1650" s="163"/>
      <c r="N1650" s="163"/>
      <c r="O1650" s="163"/>
      <c r="P1650" s="163"/>
      <c r="Q1650" s="163"/>
      <c r="R1650" s="163"/>
      <c r="S1650" s="163"/>
      <c r="T1650" s="163"/>
      <c r="U1650" s="163"/>
      <c r="V1650" s="163"/>
      <c r="W1650" s="163"/>
      <c r="X1650" s="163"/>
      <c r="Y1650" s="163"/>
      <c r="Z1650" s="163"/>
    </row>
    <row r="1651" ht="15.75" customHeight="1">
      <c r="A1651" s="176" t="s">
        <v>407</v>
      </c>
      <c r="B1651" s="175">
        <v>44369.41193287037</v>
      </c>
      <c r="C1651" s="176" t="s">
        <v>466</v>
      </c>
      <c r="D1651" s="176" t="s">
        <v>467</v>
      </c>
      <c r="E1651" s="177">
        <v>589.0</v>
      </c>
      <c r="F1651" s="118"/>
      <c r="G1651" s="163"/>
      <c r="H1651" s="169"/>
      <c r="I1651" s="163"/>
      <c r="J1651" s="163"/>
      <c r="K1651" s="163"/>
      <c r="L1651" s="163"/>
      <c r="M1651" s="163"/>
      <c r="N1651" s="163"/>
      <c r="O1651" s="163"/>
      <c r="P1651" s="163"/>
      <c r="Q1651" s="163"/>
      <c r="R1651" s="163"/>
      <c r="S1651" s="163"/>
      <c r="T1651" s="163"/>
      <c r="U1651" s="163"/>
      <c r="V1651" s="163"/>
      <c r="W1651" s="163"/>
      <c r="X1651" s="163"/>
      <c r="Y1651" s="163"/>
      <c r="Z1651" s="163"/>
    </row>
    <row r="1652" ht="15.75" customHeight="1">
      <c r="A1652" s="176" t="s">
        <v>398</v>
      </c>
      <c r="B1652" s="175">
        <v>44369.41006944444</v>
      </c>
      <c r="C1652" s="176" t="s">
        <v>466</v>
      </c>
      <c r="D1652" s="176" t="s">
        <v>467</v>
      </c>
      <c r="E1652" s="177">
        <v>356.0</v>
      </c>
      <c r="F1652" s="118"/>
      <c r="G1652" s="163"/>
      <c r="H1652" s="169"/>
      <c r="I1652" s="163"/>
      <c r="J1652" s="163"/>
      <c r="K1652" s="163"/>
      <c r="L1652" s="163"/>
      <c r="M1652" s="163"/>
      <c r="N1652" s="163"/>
      <c r="O1652" s="163"/>
      <c r="P1652" s="163"/>
      <c r="Q1652" s="163"/>
      <c r="R1652" s="163"/>
      <c r="S1652" s="163"/>
      <c r="T1652" s="163"/>
      <c r="U1652" s="163"/>
      <c r="V1652" s="163"/>
      <c r="W1652" s="163"/>
      <c r="X1652" s="163"/>
      <c r="Y1652" s="163"/>
      <c r="Z1652" s="163"/>
    </row>
    <row r="1653" ht="15.75" customHeight="1">
      <c r="A1653" s="176" t="s">
        <v>389</v>
      </c>
      <c r="B1653" s="175">
        <v>44369.40814814815</v>
      </c>
      <c r="C1653" s="176" t="s">
        <v>466</v>
      </c>
      <c r="D1653" s="176" t="s">
        <v>467</v>
      </c>
      <c r="E1653" s="177">
        <v>373.0</v>
      </c>
      <c r="F1653" s="118"/>
      <c r="G1653" s="163"/>
      <c r="H1653" s="169"/>
      <c r="I1653" s="163"/>
      <c r="J1653" s="163"/>
      <c r="K1653" s="163"/>
      <c r="L1653" s="163"/>
      <c r="M1653" s="163"/>
      <c r="N1653" s="163"/>
      <c r="O1653" s="163"/>
      <c r="P1653" s="163"/>
      <c r="Q1653" s="163"/>
      <c r="R1653" s="163"/>
      <c r="S1653" s="163"/>
      <c r="T1653" s="163"/>
      <c r="U1653" s="163"/>
      <c r="V1653" s="163"/>
      <c r="W1653" s="163"/>
      <c r="X1653" s="163"/>
      <c r="Y1653" s="163"/>
      <c r="Z1653" s="163"/>
    </row>
    <row r="1654" ht="15.75" customHeight="1">
      <c r="A1654" s="176" t="s">
        <v>380</v>
      </c>
      <c r="B1654" s="175">
        <v>44369.40626157408</v>
      </c>
      <c r="C1654" s="176" t="s">
        <v>466</v>
      </c>
      <c r="D1654" s="176" t="s">
        <v>467</v>
      </c>
      <c r="E1654" s="177">
        <v>489.0</v>
      </c>
      <c r="F1654" s="118"/>
      <c r="G1654" s="163"/>
      <c r="H1654" s="169"/>
      <c r="I1654" s="163"/>
      <c r="J1654" s="163"/>
      <c r="K1654" s="163"/>
      <c r="L1654" s="163"/>
      <c r="M1654" s="163"/>
      <c r="N1654" s="163"/>
      <c r="O1654" s="163"/>
      <c r="P1654" s="163"/>
      <c r="Q1654" s="163"/>
      <c r="R1654" s="163"/>
      <c r="S1654" s="163"/>
      <c r="T1654" s="163"/>
      <c r="U1654" s="163"/>
      <c r="V1654" s="163"/>
      <c r="W1654" s="163"/>
      <c r="X1654" s="163"/>
      <c r="Y1654" s="163"/>
      <c r="Z1654" s="163"/>
    </row>
    <row r="1655" ht="15.75" customHeight="1">
      <c r="A1655" s="176" t="s">
        <v>371</v>
      </c>
      <c r="B1655" s="175">
        <v>44369.404328703706</v>
      </c>
      <c r="C1655" s="176" t="s">
        <v>466</v>
      </c>
      <c r="D1655" s="176" t="s">
        <v>467</v>
      </c>
      <c r="E1655" s="177">
        <v>390.0</v>
      </c>
      <c r="F1655" s="118"/>
      <c r="G1655" s="163"/>
      <c r="H1655" s="169"/>
      <c r="I1655" s="163"/>
      <c r="J1655" s="163"/>
      <c r="K1655" s="163"/>
      <c r="L1655" s="163"/>
      <c r="M1655" s="163"/>
      <c r="N1655" s="163"/>
      <c r="O1655" s="163"/>
      <c r="P1655" s="163"/>
      <c r="Q1655" s="163"/>
      <c r="R1655" s="163"/>
      <c r="S1655" s="163"/>
      <c r="T1655" s="163"/>
      <c r="U1655" s="163"/>
      <c r="V1655" s="163"/>
      <c r="W1655" s="163"/>
      <c r="X1655" s="163"/>
      <c r="Y1655" s="163"/>
      <c r="Z1655" s="163"/>
    </row>
    <row r="1656" ht="15.75" customHeight="1">
      <c r="A1656" s="176" t="s">
        <v>362</v>
      </c>
      <c r="B1656" s="175">
        <v>44369.40225694444</v>
      </c>
      <c r="C1656" s="176" t="s">
        <v>466</v>
      </c>
      <c r="D1656" s="176" t="s">
        <v>467</v>
      </c>
      <c r="E1656" s="177">
        <v>528.0</v>
      </c>
      <c r="F1656" s="118"/>
      <c r="G1656" s="163"/>
      <c r="H1656" s="169"/>
      <c r="I1656" s="163"/>
      <c r="J1656" s="163"/>
      <c r="K1656" s="163"/>
      <c r="L1656" s="163"/>
      <c r="M1656" s="163"/>
      <c r="N1656" s="163"/>
      <c r="O1656" s="163"/>
      <c r="P1656" s="163"/>
      <c r="Q1656" s="163"/>
      <c r="R1656" s="163"/>
      <c r="S1656" s="163"/>
      <c r="T1656" s="163"/>
      <c r="U1656" s="163"/>
      <c r="V1656" s="163"/>
      <c r="W1656" s="163"/>
      <c r="X1656" s="163"/>
      <c r="Y1656" s="163"/>
      <c r="Z1656" s="163"/>
    </row>
    <row r="1657" ht="15.75" customHeight="1">
      <c r="A1657" s="176" t="s">
        <v>353</v>
      </c>
      <c r="B1657" s="175">
        <v>44369.40015046296</v>
      </c>
      <c r="C1657" s="176" t="s">
        <v>466</v>
      </c>
      <c r="D1657" s="176" t="s">
        <v>467</v>
      </c>
      <c r="E1657" s="177">
        <v>233.0</v>
      </c>
      <c r="F1657" s="118"/>
      <c r="G1657" s="163"/>
      <c r="H1657" s="169"/>
      <c r="I1657" s="163"/>
      <c r="J1657" s="163"/>
      <c r="K1657" s="163"/>
      <c r="L1657" s="163"/>
      <c r="M1657" s="163"/>
      <c r="N1657" s="163"/>
      <c r="O1657" s="163"/>
      <c r="P1657" s="163"/>
      <c r="Q1657" s="163"/>
      <c r="R1657" s="163"/>
      <c r="S1657" s="163"/>
      <c r="T1657" s="163"/>
      <c r="U1657" s="163"/>
      <c r="V1657" s="163"/>
      <c r="W1657" s="163"/>
      <c r="X1657" s="163"/>
      <c r="Y1657" s="163"/>
      <c r="Z1657" s="163"/>
    </row>
    <row r="1658" ht="15.75" customHeight="1">
      <c r="A1658" s="176" t="s">
        <v>344</v>
      </c>
      <c r="B1658" s="175">
        <v>44369.39826388889</v>
      </c>
      <c r="C1658" s="176" t="s">
        <v>466</v>
      </c>
      <c r="D1658" s="176" t="s">
        <v>467</v>
      </c>
      <c r="E1658" s="177">
        <v>400.0</v>
      </c>
      <c r="F1658" s="118"/>
      <c r="G1658" s="163"/>
      <c r="H1658" s="169"/>
      <c r="I1658" s="163"/>
      <c r="J1658" s="163"/>
      <c r="K1658" s="163"/>
      <c r="L1658" s="163"/>
      <c r="M1658" s="163"/>
      <c r="N1658" s="163"/>
      <c r="O1658" s="163"/>
      <c r="P1658" s="163"/>
      <c r="Q1658" s="163"/>
      <c r="R1658" s="163"/>
      <c r="S1658" s="163"/>
      <c r="T1658" s="163"/>
      <c r="U1658" s="163"/>
      <c r="V1658" s="163"/>
      <c r="W1658" s="163"/>
      <c r="X1658" s="163"/>
      <c r="Y1658" s="163"/>
      <c r="Z1658" s="163"/>
    </row>
    <row r="1659" ht="15.75" customHeight="1">
      <c r="A1659" s="176" t="s">
        <v>328</v>
      </c>
      <c r="B1659" s="175">
        <v>44369.39686342593</v>
      </c>
      <c r="C1659" s="176" t="s">
        <v>466</v>
      </c>
      <c r="D1659" s="176" t="s">
        <v>467</v>
      </c>
      <c r="E1659" s="177">
        <v>424.0</v>
      </c>
      <c r="F1659" s="118"/>
      <c r="G1659" s="163"/>
      <c r="H1659" s="169"/>
      <c r="I1659" s="163"/>
      <c r="J1659" s="163"/>
      <c r="K1659" s="163"/>
      <c r="L1659" s="163"/>
      <c r="M1659" s="163"/>
      <c r="N1659" s="163"/>
      <c r="O1659" s="163"/>
      <c r="P1659" s="163"/>
      <c r="Q1659" s="163"/>
      <c r="R1659" s="163"/>
      <c r="S1659" s="163"/>
      <c r="T1659" s="163"/>
      <c r="U1659" s="163"/>
      <c r="V1659" s="163"/>
      <c r="W1659" s="163"/>
      <c r="X1659" s="163"/>
      <c r="Y1659" s="163"/>
      <c r="Z1659" s="163"/>
    </row>
    <row r="1660" ht="15.75" customHeight="1">
      <c r="A1660" s="176" t="s">
        <v>444</v>
      </c>
      <c r="B1660" s="175">
        <v>44369.39417824074</v>
      </c>
      <c r="C1660" s="176" t="s">
        <v>466</v>
      </c>
      <c r="D1660" s="176" t="s">
        <v>467</v>
      </c>
      <c r="E1660" s="177">
        <v>256.0</v>
      </c>
      <c r="F1660" s="118"/>
      <c r="G1660" s="163"/>
      <c r="H1660" s="169"/>
      <c r="I1660" s="163"/>
      <c r="J1660" s="163"/>
      <c r="K1660" s="163"/>
      <c r="L1660" s="163"/>
      <c r="M1660" s="163"/>
      <c r="N1660" s="163"/>
      <c r="O1660" s="163"/>
      <c r="P1660" s="163"/>
      <c r="Q1660" s="163"/>
      <c r="R1660" s="163"/>
      <c r="S1660" s="163"/>
      <c r="T1660" s="163"/>
      <c r="U1660" s="163"/>
      <c r="V1660" s="163"/>
      <c r="W1660" s="163"/>
      <c r="X1660" s="163"/>
      <c r="Y1660" s="163"/>
      <c r="Z1660" s="163"/>
    </row>
    <row r="1661" ht="15.75" customHeight="1">
      <c r="A1661" s="176" t="s">
        <v>435</v>
      </c>
      <c r="B1661" s="175">
        <v>44369.3921875</v>
      </c>
      <c r="C1661" s="176" t="s">
        <v>466</v>
      </c>
      <c r="D1661" s="176" t="s">
        <v>467</v>
      </c>
      <c r="E1661" s="177">
        <v>451.0</v>
      </c>
      <c r="F1661" s="118"/>
      <c r="G1661" s="163"/>
      <c r="H1661" s="169"/>
      <c r="I1661" s="163"/>
      <c r="J1661" s="163"/>
      <c r="K1661" s="163"/>
      <c r="L1661" s="163"/>
      <c r="M1661" s="163"/>
      <c r="N1661" s="163"/>
      <c r="O1661" s="163"/>
      <c r="P1661" s="163"/>
      <c r="Q1661" s="163"/>
      <c r="R1661" s="163"/>
      <c r="S1661" s="163"/>
      <c r="T1661" s="163"/>
      <c r="U1661" s="163"/>
      <c r="V1661" s="163"/>
      <c r="W1661" s="163"/>
      <c r="X1661" s="163"/>
      <c r="Y1661" s="163"/>
      <c r="Z1661" s="163"/>
    </row>
    <row r="1662" ht="15.75" customHeight="1">
      <c r="A1662" s="176" t="s">
        <v>426</v>
      </c>
      <c r="B1662" s="175">
        <v>44369.39013888889</v>
      </c>
      <c r="C1662" s="176" t="s">
        <v>466</v>
      </c>
      <c r="D1662" s="176" t="s">
        <v>467</v>
      </c>
      <c r="E1662" s="177">
        <v>441.0</v>
      </c>
      <c r="F1662" s="118"/>
      <c r="G1662" s="163"/>
      <c r="H1662" s="169"/>
      <c r="I1662" s="163"/>
      <c r="J1662" s="163"/>
      <c r="K1662" s="163"/>
      <c r="L1662" s="163"/>
      <c r="M1662" s="163"/>
      <c r="N1662" s="163"/>
      <c r="O1662" s="163"/>
      <c r="P1662" s="163"/>
      <c r="Q1662" s="163"/>
      <c r="R1662" s="163"/>
      <c r="S1662" s="163"/>
      <c r="T1662" s="163"/>
      <c r="U1662" s="163"/>
      <c r="V1662" s="163"/>
      <c r="W1662" s="163"/>
      <c r="X1662" s="163"/>
      <c r="Y1662" s="163"/>
      <c r="Z1662" s="163"/>
    </row>
    <row r="1663" ht="15.75" customHeight="1">
      <c r="A1663" s="176" t="s">
        <v>417</v>
      </c>
      <c r="B1663" s="175">
        <v>44369.38829861111</v>
      </c>
      <c r="C1663" s="176" t="s">
        <v>466</v>
      </c>
      <c r="D1663" s="176" t="s">
        <v>467</v>
      </c>
      <c r="E1663" s="177">
        <v>528.0</v>
      </c>
      <c r="F1663" s="118"/>
      <c r="G1663" s="163"/>
      <c r="H1663" s="169"/>
      <c r="I1663" s="163"/>
      <c r="J1663" s="163"/>
      <c r="K1663" s="163"/>
      <c r="L1663" s="163"/>
      <c r="M1663" s="163"/>
      <c r="N1663" s="163"/>
      <c r="O1663" s="163"/>
      <c r="P1663" s="163"/>
      <c r="Q1663" s="163"/>
      <c r="R1663" s="163"/>
      <c r="S1663" s="163"/>
      <c r="T1663" s="163"/>
      <c r="U1663" s="163"/>
      <c r="V1663" s="163"/>
      <c r="W1663" s="163"/>
      <c r="X1663" s="163"/>
      <c r="Y1663" s="163"/>
      <c r="Z1663" s="163"/>
    </row>
    <row r="1664" ht="15.75" customHeight="1">
      <c r="A1664" s="176" t="s">
        <v>408</v>
      </c>
      <c r="B1664" s="175">
        <v>44369.38625</v>
      </c>
      <c r="C1664" s="176" t="s">
        <v>466</v>
      </c>
      <c r="D1664" s="176" t="s">
        <v>467</v>
      </c>
      <c r="E1664" s="177">
        <v>535.0</v>
      </c>
      <c r="F1664" s="118"/>
      <c r="G1664" s="163"/>
      <c r="H1664" s="169"/>
      <c r="I1664" s="163"/>
      <c r="J1664" s="163"/>
      <c r="K1664" s="163"/>
      <c r="L1664" s="163"/>
      <c r="M1664" s="163"/>
      <c r="N1664" s="163"/>
      <c r="O1664" s="163"/>
      <c r="P1664" s="163"/>
      <c r="Q1664" s="163"/>
      <c r="R1664" s="163"/>
      <c r="S1664" s="163"/>
      <c r="T1664" s="163"/>
      <c r="U1664" s="163"/>
      <c r="V1664" s="163"/>
      <c r="W1664" s="163"/>
      <c r="X1664" s="163"/>
      <c r="Y1664" s="163"/>
      <c r="Z1664" s="163"/>
    </row>
    <row r="1665" ht="15.75" customHeight="1">
      <c r="A1665" s="176" t="s">
        <v>399</v>
      </c>
      <c r="B1665" s="175">
        <v>44369.38422453704</v>
      </c>
      <c r="C1665" s="176" t="s">
        <v>466</v>
      </c>
      <c r="D1665" s="176" t="s">
        <v>467</v>
      </c>
      <c r="E1665" s="177">
        <v>435.0</v>
      </c>
      <c r="F1665" s="118"/>
      <c r="G1665" s="163"/>
      <c r="H1665" s="169"/>
      <c r="I1665" s="163"/>
      <c r="J1665" s="163"/>
      <c r="K1665" s="163"/>
      <c r="L1665" s="163"/>
      <c r="M1665" s="163"/>
      <c r="N1665" s="163"/>
      <c r="O1665" s="163"/>
      <c r="P1665" s="163"/>
      <c r="Q1665" s="163"/>
      <c r="R1665" s="163"/>
      <c r="S1665" s="163"/>
      <c r="T1665" s="163"/>
      <c r="U1665" s="163"/>
      <c r="V1665" s="163"/>
      <c r="W1665" s="163"/>
      <c r="X1665" s="163"/>
      <c r="Y1665" s="163"/>
      <c r="Z1665" s="163"/>
    </row>
    <row r="1666" ht="15.75" customHeight="1">
      <c r="A1666" s="176" t="s">
        <v>390</v>
      </c>
      <c r="B1666" s="175">
        <v>44369.38217592592</v>
      </c>
      <c r="C1666" s="176" t="s">
        <v>466</v>
      </c>
      <c r="D1666" s="176" t="s">
        <v>467</v>
      </c>
      <c r="E1666" s="177">
        <v>474.0</v>
      </c>
      <c r="F1666" s="118"/>
      <c r="G1666" s="163"/>
      <c r="H1666" s="169"/>
      <c r="I1666" s="163"/>
      <c r="J1666" s="163"/>
      <c r="K1666" s="163"/>
      <c r="L1666" s="163"/>
      <c r="M1666" s="163"/>
      <c r="N1666" s="163"/>
      <c r="O1666" s="163"/>
      <c r="P1666" s="163"/>
      <c r="Q1666" s="163"/>
      <c r="R1666" s="163"/>
      <c r="S1666" s="163"/>
      <c r="T1666" s="163"/>
      <c r="U1666" s="163"/>
      <c r="V1666" s="163"/>
      <c r="W1666" s="163"/>
      <c r="X1666" s="163"/>
      <c r="Y1666" s="163"/>
      <c r="Z1666" s="163"/>
    </row>
    <row r="1667" ht="15.75" customHeight="1">
      <c r="A1667" s="176" t="s">
        <v>381</v>
      </c>
      <c r="B1667" s="175">
        <v>44369.38019675926</v>
      </c>
      <c r="C1667" s="176" t="s">
        <v>466</v>
      </c>
      <c r="D1667" s="176" t="s">
        <v>467</v>
      </c>
      <c r="E1667" s="177">
        <v>584.0</v>
      </c>
      <c r="F1667" s="118"/>
      <c r="G1667" s="163"/>
      <c r="H1667" s="169"/>
      <c r="I1667" s="163"/>
      <c r="J1667" s="163"/>
      <c r="K1667" s="163"/>
      <c r="L1667" s="163"/>
      <c r="M1667" s="163"/>
      <c r="N1667" s="163"/>
      <c r="O1667" s="163"/>
      <c r="P1667" s="163"/>
      <c r="Q1667" s="163"/>
      <c r="R1667" s="163"/>
      <c r="S1667" s="163"/>
      <c r="T1667" s="163"/>
      <c r="U1667" s="163"/>
      <c r="V1667" s="163"/>
      <c r="W1667" s="163"/>
      <c r="X1667" s="163"/>
      <c r="Y1667" s="163"/>
      <c r="Z1667" s="163"/>
    </row>
    <row r="1668" ht="15.75" customHeight="1">
      <c r="A1668" s="176" t="s">
        <v>372</v>
      </c>
      <c r="B1668" s="175">
        <v>44369.378333333334</v>
      </c>
      <c r="C1668" s="176" t="s">
        <v>466</v>
      </c>
      <c r="D1668" s="176" t="s">
        <v>467</v>
      </c>
      <c r="E1668" s="177">
        <v>398.0</v>
      </c>
      <c r="F1668" s="118"/>
      <c r="G1668" s="163"/>
      <c r="H1668" s="169"/>
      <c r="I1668" s="163"/>
      <c r="J1668" s="163"/>
      <c r="K1668" s="163"/>
      <c r="L1668" s="163"/>
      <c r="M1668" s="163"/>
      <c r="N1668" s="163"/>
      <c r="O1668" s="163"/>
      <c r="P1668" s="163"/>
      <c r="Q1668" s="163"/>
      <c r="R1668" s="163"/>
      <c r="S1668" s="163"/>
      <c r="T1668" s="163"/>
      <c r="U1668" s="163"/>
      <c r="V1668" s="163"/>
      <c r="W1668" s="163"/>
      <c r="X1668" s="163"/>
      <c r="Y1668" s="163"/>
      <c r="Z1668" s="163"/>
    </row>
    <row r="1669" ht="15.75" customHeight="1">
      <c r="A1669" s="176" t="s">
        <v>363</v>
      </c>
      <c r="B1669" s="175">
        <v>44369.376493055555</v>
      </c>
      <c r="C1669" s="176" t="s">
        <v>466</v>
      </c>
      <c r="D1669" s="176" t="s">
        <v>467</v>
      </c>
      <c r="E1669" s="177">
        <v>451.0</v>
      </c>
      <c r="F1669" s="118"/>
      <c r="G1669" s="163"/>
      <c r="H1669" s="169"/>
      <c r="I1669" s="163"/>
      <c r="J1669" s="163"/>
      <c r="K1669" s="163"/>
      <c r="L1669" s="163"/>
      <c r="M1669" s="163"/>
      <c r="N1669" s="163"/>
      <c r="O1669" s="163"/>
      <c r="P1669" s="163"/>
      <c r="Q1669" s="163"/>
      <c r="R1669" s="163"/>
      <c r="S1669" s="163"/>
      <c r="T1669" s="163"/>
      <c r="U1669" s="163"/>
      <c r="V1669" s="163"/>
      <c r="W1669" s="163"/>
      <c r="X1669" s="163"/>
      <c r="Y1669" s="163"/>
      <c r="Z1669" s="163"/>
    </row>
    <row r="1670" ht="15.75" customHeight="1">
      <c r="A1670" s="176" t="s">
        <v>354</v>
      </c>
      <c r="B1670" s="175">
        <v>44369.37440972222</v>
      </c>
      <c r="C1670" s="176" t="s">
        <v>466</v>
      </c>
      <c r="D1670" s="176" t="s">
        <v>467</v>
      </c>
      <c r="E1670" s="177">
        <v>428.0</v>
      </c>
      <c r="F1670" s="118"/>
      <c r="G1670" s="163"/>
      <c r="H1670" s="169"/>
      <c r="I1670" s="163"/>
      <c r="J1670" s="163"/>
      <c r="K1670" s="163"/>
      <c r="L1670" s="163"/>
      <c r="M1670" s="163"/>
      <c r="N1670" s="163"/>
      <c r="O1670" s="163"/>
      <c r="P1670" s="163"/>
      <c r="Q1670" s="163"/>
      <c r="R1670" s="163"/>
      <c r="S1670" s="163"/>
      <c r="T1670" s="163"/>
      <c r="U1670" s="163"/>
      <c r="V1670" s="163"/>
      <c r="W1670" s="163"/>
      <c r="X1670" s="163"/>
      <c r="Y1670" s="163"/>
      <c r="Z1670" s="163"/>
    </row>
    <row r="1671" ht="15.75" customHeight="1">
      <c r="A1671" s="176" t="s">
        <v>345</v>
      </c>
      <c r="B1671" s="175">
        <v>44369.372407407405</v>
      </c>
      <c r="C1671" s="176" t="s">
        <v>466</v>
      </c>
      <c r="D1671" s="176" t="s">
        <v>467</v>
      </c>
      <c r="E1671" s="177">
        <v>289.0</v>
      </c>
      <c r="F1671" s="118"/>
      <c r="G1671" s="163"/>
      <c r="H1671" s="169"/>
      <c r="I1671" s="163"/>
      <c r="J1671" s="163"/>
      <c r="K1671" s="163"/>
      <c r="L1671" s="163"/>
      <c r="M1671" s="163"/>
      <c r="N1671" s="163"/>
      <c r="O1671" s="163"/>
      <c r="P1671" s="163"/>
      <c r="Q1671" s="163"/>
      <c r="R1671" s="163"/>
      <c r="S1671" s="163"/>
      <c r="T1671" s="163"/>
      <c r="U1671" s="163"/>
      <c r="V1671" s="163"/>
      <c r="W1671" s="163"/>
      <c r="X1671" s="163"/>
      <c r="Y1671" s="163"/>
      <c r="Z1671" s="163"/>
    </row>
    <row r="1672" ht="15.75" customHeight="1">
      <c r="A1672" s="176" t="s">
        <v>331</v>
      </c>
      <c r="B1672" s="175">
        <v>44369.37096064815</v>
      </c>
      <c r="C1672" s="176" t="s">
        <v>466</v>
      </c>
      <c r="D1672" s="176" t="s">
        <v>467</v>
      </c>
      <c r="E1672" s="177">
        <v>322.0</v>
      </c>
      <c r="F1672" s="118"/>
      <c r="G1672" s="163"/>
      <c r="H1672" s="169"/>
      <c r="I1672" s="163"/>
      <c r="J1672" s="163"/>
      <c r="K1672" s="163"/>
      <c r="L1672" s="163"/>
      <c r="M1672" s="163"/>
      <c r="N1672" s="163"/>
      <c r="O1672" s="163"/>
      <c r="P1672" s="163"/>
      <c r="Q1672" s="163"/>
      <c r="R1672" s="163"/>
      <c r="S1672" s="163"/>
      <c r="T1672" s="163"/>
      <c r="U1672" s="163"/>
      <c r="V1672" s="163"/>
      <c r="W1672" s="163"/>
      <c r="X1672" s="163"/>
      <c r="Y1672" s="163"/>
      <c r="Z1672" s="163"/>
    </row>
    <row r="1673" ht="15.75" customHeight="1">
      <c r="A1673" s="176" t="s">
        <v>445</v>
      </c>
      <c r="B1673" s="175">
        <v>44369.36828703704</v>
      </c>
      <c r="C1673" s="176" t="s">
        <v>466</v>
      </c>
      <c r="D1673" s="176" t="s">
        <v>467</v>
      </c>
      <c r="E1673" s="177">
        <v>310.0</v>
      </c>
      <c r="F1673" s="118"/>
      <c r="G1673" s="163"/>
      <c r="H1673" s="169"/>
      <c r="I1673" s="163"/>
      <c r="J1673" s="163"/>
      <c r="K1673" s="163"/>
      <c r="L1673" s="163"/>
      <c r="M1673" s="163"/>
      <c r="N1673" s="163"/>
      <c r="O1673" s="163"/>
      <c r="P1673" s="163"/>
      <c r="Q1673" s="163"/>
      <c r="R1673" s="163"/>
      <c r="S1673" s="163"/>
      <c r="T1673" s="163"/>
      <c r="U1673" s="163"/>
      <c r="V1673" s="163"/>
      <c r="W1673" s="163"/>
      <c r="X1673" s="163"/>
      <c r="Y1673" s="163"/>
      <c r="Z1673" s="163"/>
    </row>
    <row r="1674" ht="15.75" customHeight="1">
      <c r="A1674" s="176" t="s">
        <v>436</v>
      </c>
      <c r="B1674" s="175">
        <v>44369.366423611114</v>
      </c>
      <c r="C1674" s="176" t="s">
        <v>466</v>
      </c>
      <c r="D1674" s="176" t="s">
        <v>467</v>
      </c>
      <c r="E1674" s="177">
        <v>479.0</v>
      </c>
      <c r="F1674" s="118"/>
      <c r="G1674" s="163"/>
      <c r="H1674" s="169"/>
      <c r="I1674" s="163"/>
      <c r="J1674" s="163"/>
      <c r="K1674" s="163"/>
      <c r="L1674" s="163"/>
      <c r="M1674" s="163"/>
      <c r="N1674" s="163"/>
      <c r="O1674" s="163"/>
      <c r="P1674" s="163"/>
      <c r="Q1674" s="163"/>
      <c r="R1674" s="163"/>
      <c r="S1674" s="163"/>
      <c r="T1674" s="163"/>
      <c r="U1674" s="163"/>
      <c r="V1674" s="163"/>
      <c r="W1674" s="163"/>
      <c r="X1674" s="163"/>
      <c r="Y1674" s="163"/>
      <c r="Z1674" s="163"/>
    </row>
    <row r="1675" ht="15.75" customHeight="1">
      <c r="A1675" s="176" t="s">
        <v>427</v>
      </c>
      <c r="B1675" s="175">
        <v>44369.364375</v>
      </c>
      <c r="C1675" s="176" t="s">
        <v>466</v>
      </c>
      <c r="D1675" s="176" t="s">
        <v>467</v>
      </c>
      <c r="E1675" s="177">
        <v>392.0</v>
      </c>
      <c r="F1675" s="118"/>
      <c r="G1675" s="163"/>
      <c r="H1675" s="169"/>
      <c r="I1675" s="163"/>
      <c r="J1675" s="163"/>
      <c r="K1675" s="163"/>
      <c r="L1675" s="163"/>
      <c r="M1675" s="163"/>
      <c r="N1675" s="163"/>
      <c r="O1675" s="163"/>
      <c r="P1675" s="163"/>
      <c r="Q1675" s="163"/>
      <c r="R1675" s="163"/>
      <c r="S1675" s="163"/>
      <c r="T1675" s="163"/>
      <c r="U1675" s="163"/>
      <c r="V1675" s="163"/>
      <c r="W1675" s="163"/>
      <c r="X1675" s="163"/>
      <c r="Y1675" s="163"/>
      <c r="Z1675" s="163"/>
    </row>
    <row r="1676" ht="15.75" customHeight="1">
      <c r="A1676" s="176" t="s">
        <v>418</v>
      </c>
      <c r="B1676" s="175">
        <v>44369.362349537034</v>
      </c>
      <c r="C1676" s="176" t="s">
        <v>466</v>
      </c>
      <c r="D1676" s="176" t="s">
        <v>467</v>
      </c>
      <c r="E1676" s="177">
        <v>487.0</v>
      </c>
      <c r="F1676" s="118"/>
      <c r="G1676" s="163"/>
      <c r="H1676" s="169"/>
      <c r="I1676" s="163"/>
      <c r="J1676" s="163"/>
      <c r="K1676" s="163"/>
      <c r="L1676" s="163"/>
      <c r="M1676" s="163"/>
      <c r="N1676" s="163"/>
      <c r="O1676" s="163"/>
      <c r="P1676" s="163"/>
      <c r="Q1676" s="163"/>
      <c r="R1676" s="163"/>
      <c r="S1676" s="163"/>
      <c r="T1676" s="163"/>
      <c r="U1676" s="163"/>
      <c r="V1676" s="163"/>
      <c r="W1676" s="163"/>
      <c r="X1676" s="163"/>
      <c r="Y1676" s="163"/>
      <c r="Z1676" s="163"/>
    </row>
    <row r="1677" ht="15.75" customHeight="1">
      <c r="A1677" s="176" t="s">
        <v>409</v>
      </c>
      <c r="B1677" s="175">
        <v>44369.36041666667</v>
      </c>
      <c r="C1677" s="176" t="s">
        <v>466</v>
      </c>
      <c r="D1677" s="176" t="s">
        <v>467</v>
      </c>
      <c r="E1677" s="177">
        <v>226.0</v>
      </c>
      <c r="F1677" s="118"/>
      <c r="G1677" s="163"/>
      <c r="H1677" s="169"/>
      <c r="I1677" s="163"/>
      <c r="J1677" s="163"/>
      <c r="K1677" s="163"/>
      <c r="L1677" s="163"/>
      <c r="M1677" s="163"/>
      <c r="N1677" s="163"/>
      <c r="O1677" s="163"/>
      <c r="P1677" s="163"/>
      <c r="Q1677" s="163"/>
      <c r="R1677" s="163"/>
      <c r="S1677" s="163"/>
      <c r="T1677" s="163"/>
      <c r="U1677" s="163"/>
      <c r="V1677" s="163"/>
      <c r="W1677" s="163"/>
      <c r="X1677" s="163"/>
      <c r="Y1677" s="163"/>
      <c r="Z1677" s="163"/>
    </row>
    <row r="1678" ht="15.75" customHeight="1">
      <c r="A1678" s="176" t="s">
        <v>400</v>
      </c>
      <c r="B1678" s="175">
        <v>44369.358449074076</v>
      </c>
      <c r="C1678" s="176" t="s">
        <v>466</v>
      </c>
      <c r="D1678" s="176" t="s">
        <v>467</v>
      </c>
      <c r="E1678" s="177">
        <v>380.0</v>
      </c>
      <c r="F1678" s="118"/>
      <c r="G1678" s="163"/>
      <c r="H1678" s="169"/>
      <c r="I1678" s="163"/>
      <c r="J1678" s="163"/>
      <c r="K1678" s="163"/>
      <c r="L1678" s="163"/>
      <c r="M1678" s="163"/>
      <c r="N1678" s="163"/>
      <c r="O1678" s="163"/>
      <c r="P1678" s="163"/>
      <c r="Q1678" s="163"/>
      <c r="R1678" s="163"/>
      <c r="S1678" s="163"/>
      <c r="T1678" s="163"/>
      <c r="U1678" s="163"/>
      <c r="V1678" s="163"/>
      <c r="W1678" s="163"/>
      <c r="X1678" s="163"/>
      <c r="Y1678" s="163"/>
      <c r="Z1678" s="163"/>
    </row>
    <row r="1679" ht="15.75" customHeight="1">
      <c r="A1679" s="176" t="s">
        <v>391</v>
      </c>
      <c r="B1679" s="175">
        <v>44369.356458333335</v>
      </c>
      <c r="C1679" s="176" t="s">
        <v>466</v>
      </c>
      <c r="D1679" s="176" t="s">
        <v>467</v>
      </c>
      <c r="E1679" s="177">
        <v>548.0</v>
      </c>
      <c r="F1679" s="118"/>
      <c r="G1679" s="163"/>
      <c r="H1679" s="169"/>
      <c r="I1679" s="163"/>
      <c r="J1679" s="163"/>
      <c r="K1679" s="163"/>
      <c r="L1679" s="163"/>
      <c r="M1679" s="163"/>
      <c r="N1679" s="163"/>
      <c r="O1679" s="163"/>
      <c r="P1679" s="163"/>
      <c r="Q1679" s="163"/>
      <c r="R1679" s="163"/>
      <c r="S1679" s="163"/>
      <c r="T1679" s="163"/>
      <c r="U1679" s="163"/>
      <c r="V1679" s="163"/>
      <c r="W1679" s="163"/>
      <c r="X1679" s="163"/>
      <c r="Y1679" s="163"/>
      <c r="Z1679" s="163"/>
    </row>
    <row r="1680" ht="15.75" customHeight="1">
      <c r="A1680" s="176" t="s">
        <v>382</v>
      </c>
      <c r="B1680" s="175">
        <v>44369.35450231482</v>
      </c>
      <c r="C1680" s="176" t="s">
        <v>466</v>
      </c>
      <c r="D1680" s="176" t="s">
        <v>467</v>
      </c>
      <c r="E1680" s="177">
        <v>336.0</v>
      </c>
      <c r="F1680" s="118"/>
      <c r="G1680" s="163"/>
      <c r="H1680" s="169"/>
      <c r="I1680" s="163"/>
      <c r="J1680" s="163"/>
      <c r="K1680" s="163"/>
      <c r="L1680" s="163"/>
      <c r="M1680" s="163"/>
      <c r="N1680" s="163"/>
      <c r="O1680" s="163"/>
      <c r="P1680" s="163"/>
      <c r="Q1680" s="163"/>
      <c r="R1680" s="163"/>
      <c r="S1680" s="163"/>
      <c r="T1680" s="163"/>
      <c r="U1680" s="163"/>
      <c r="V1680" s="163"/>
      <c r="W1680" s="163"/>
      <c r="X1680" s="163"/>
      <c r="Y1680" s="163"/>
      <c r="Z1680" s="163"/>
    </row>
    <row r="1681" ht="15.75" customHeight="1">
      <c r="A1681" s="176" t="s">
        <v>373</v>
      </c>
      <c r="B1681" s="175">
        <v>44369.35259259259</v>
      </c>
      <c r="C1681" s="176" t="s">
        <v>466</v>
      </c>
      <c r="D1681" s="176" t="s">
        <v>467</v>
      </c>
      <c r="E1681" s="177">
        <v>510.0</v>
      </c>
      <c r="F1681" s="118"/>
      <c r="G1681" s="163"/>
      <c r="H1681" s="169"/>
      <c r="I1681" s="163"/>
      <c r="J1681" s="163"/>
      <c r="K1681" s="163"/>
      <c r="L1681" s="163"/>
      <c r="M1681" s="163"/>
      <c r="N1681" s="163"/>
      <c r="O1681" s="163"/>
      <c r="P1681" s="163"/>
      <c r="Q1681" s="163"/>
      <c r="R1681" s="163"/>
      <c r="S1681" s="163"/>
      <c r="T1681" s="163"/>
      <c r="U1681" s="163"/>
      <c r="V1681" s="163"/>
      <c r="W1681" s="163"/>
      <c r="X1681" s="163"/>
      <c r="Y1681" s="163"/>
      <c r="Z1681" s="163"/>
    </row>
    <row r="1682" ht="15.75" customHeight="1">
      <c r="A1682" s="176" t="s">
        <v>364</v>
      </c>
      <c r="B1682" s="175">
        <v>44369.35074074074</v>
      </c>
      <c r="C1682" s="176" t="s">
        <v>466</v>
      </c>
      <c r="D1682" s="176" t="s">
        <v>467</v>
      </c>
      <c r="E1682" s="177">
        <v>438.0</v>
      </c>
      <c r="F1682" s="118"/>
      <c r="G1682" s="163"/>
      <c r="H1682" s="169"/>
      <c r="I1682" s="163"/>
      <c r="J1682" s="163"/>
      <c r="K1682" s="163"/>
      <c r="L1682" s="163"/>
      <c r="M1682" s="163"/>
      <c r="N1682" s="163"/>
      <c r="O1682" s="163"/>
      <c r="P1682" s="163"/>
      <c r="Q1682" s="163"/>
      <c r="R1682" s="163"/>
      <c r="S1682" s="163"/>
      <c r="T1682" s="163"/>
      <c r="U1682" s="163"/>
      <c r="V1682" s="163"/>
      <c r="W1682" s="163"/>
      <c r="X1682" s="163"/>
      <c r="Y1682" s="163"/>
      <c r="Z1682" s="163"/>
    </row>
    <row r="1683" ht="15.75" customHeight="1">
      <c r="A1683" s="176" t="s">
        <v>355</v>
      </c>
      <c r="B1683" s="175">
        <v>44369.34872685185</v>
      </c>
      <c r="C1683" s="176" t="s">
        <v>466</v>
      </c>
      <c r="D1683" s="176" t="s">
        <v>467</v>
      </c>
      <c r="E1683" s="177">
        <v>512.0</v>
      </c>
      <c r="F1683" s="118"/>
      <c r="G1683" s="163"/>
      <c r="H1683" s="169"/>
      <c r="I1683" s="163"/>
      <c r="J1683" s="163"/>
      <c r="K1683" s="163"/>
      <c r="L1683" s="163"/>
      <c r="M1683" s="163"/>
      <c r="N1683" s="163"/>
      <c r="O1683" s="163"/>
      <c r="P1683" s="163"/>
      <c r="Q1683" s="163"/>
      <c r="R1683" s="163"/>
      <c r="S1683" s="163"/>
      <c r="T1683" s="163"/>
      <c r="U1683" s="163"/>
      <c r="V1683" s="163"/>
      <c r="W1683" s="163"/>
      <c r="X1683" s="163"/>
      <c r="Y1683" s="163"/>
      <c r="Z1683" s="163"/>
    </row>
    <row r="1684" ht="15.75" customHeight="1">
      <c r="A1684" s="176" t="s">
        <v>346</v>
      </c>
      <c r="B1684" s="175">
        <v>44369.346666666665</v>
      </c>
      <c r="C1684" s="176" t="s">
        <v>466</v>
      </c>
      <c r="D1684" s="176" t="s">
        <v>467</v>
      </c>
      <c r="E1684" s="177">
        <v>467.0</v>
      </c>
      <c r="F1684" s="118"/>
      <c r="G1684" s="163"/>
      <c r="H1684" s="169"/>
      <c r="I1684" s="163"/>
      <c r="J1684" s="163"/>
      <c r="K1684" s="163"/>
      <c r="L1684" s="163"/>
      <c r="M1684" s="163"/>
      <c r="N1684" s="163"/>
      <c r="O1684" s="163"/>
      <c r="P1684" s="163"/>
      <c r="Q1684" s="163"/>
      <c r="R1684" s="163"/>
      <c r="S1684" s="163"/>
      <c r="T1684" s="163"/>
      <c r="U1684" s="163"/>
      <c r="V1684" s="163"/>
      <c r="W1684" s="163"/>
      <c r="X1684" s="163"/>
      <c r="Y1684" s="163"/>
      <c r="Z1684" s="163"/>
    </row>
    <row r="1685" ht="15.75" customHeight="1">
      <c r="A1685" s="176" t="s">
        <v>334</v>
      </c>
      <c r="B1685" s="175">
        <v>44369.34519675926</v>
      </c>
      <c r="C1685" s="176" t="s">
        <v>466</v>
      </c>
      <c r="D1685" s="176" t="s">
        <v>467</v>
      </c>
      <c r="E1685" s="177">
        <v>366.0</v>
      </c>
      <c r="F1685" s="118"/>
      <c r="G1685" s="163"/>
      <c r="H1685" s="169"/>
      <c r="I1685" s="163"/>
      <c r="J1685" s="163"/>
      <c r="K1685" s="163"/>
      <c r="L1685" s="163"/>
      <c r="M1685" s="163"/>
      <c r="N1685" s="163"/>
      <c r="O1685" s="163"/>
      <c r="P1685" s="163"/>
      <c r="Q1685" s="163"/>
      <c r="R1685" s="163"/>
      <c r="S1685" s="163"/>
      <c r="T1685" s="163"/>
      <c r="U1685" s="163"/>
      <c r="V1685" s="163"/>
      <c r="W1685" s="163"/>
      <c r="X1685" s="163"/>
      <c r="Y1685" s="163"/>
      <c r="Z1685" s="163"/>
    </row>
    <row r="1686" ht="15.75" customHeight="1">
      <c r="A1686" s="176" t="s">
        <v>446</v>
      </c>
      <c r="B1686" s="175">
        <v>44369.34258101852</v>
      </c>
      <c r="C1686" s="176" t="s">
        <v>466</v>
      </c>
      <c r="D1686" s="176" t="s">
        <v>467</v>
      </c>
      <c r="E1686" s="177">
        <v>371.0</v>
      </c>
      <c r="F1686" s="118"/>
      <c r="G1686" s="163"/>
      <c r="H1686" s="169"/>
      <c r="I1686" s="163"/>
      <c r="J1686" s="163"/>
      <c r="K1686" s="163"/>
      <c r="L1686" s="163"/>
      <c r="M1686" s="163"/>
      <c r="N1686" s="163"/>
      <c r="O1686" s="163"/>
      <c r="P1686" s="163"/>
      <c r="Q1686" s="163"/>
      <c r="R1686" s="163"/>
      <c r="S1686" s="163"/>
      <c r="T1686" s="163"/>
      <c r="U1686" s="163"/>
      <c r="V1686" s="163"/>
      <c r="W1686" s="163"/>
      <c r="X1686" s="163"/>
      <c r="Y1686" s="163"/>
      <c r="Z1686" s="163"/>
    </row>
    <row r="1687" ht="15.75" customHeight="1">
      <c r="A1687" s="176" t="s">
        <v>437</v>
      </c>
      <c r="B1687" s="175">
        <v>44369.34056712963</v>
      </c>
      <c r="C1687" s="176" t="s">
        <v>466</v>
      </c>
      <c r="D1687" s="176" t="s">
        <v>467</v>
      </c>
      <c r="E1687" s="177">
        <v>500.0</v>
      </c>
      <c r="F1687" s="118"/>
      <c r="G1687" s="163"/>
      <c r="H1687" s="169"/>
      <c r="I1687" s="163"/>
      <c r="J1687" s="163"/>
      <c r="K1687" s="163"/>
      <c r="L1687" s="163"/>
      <c r="M1687" s="163"/>
      <c r="N1687" s="163"/>
      <c r="O1687" s="163"/>
      <c r="P1687" s="163"/>
      <c r="Q1687" s="163"/>
      <c r="R1687" s="163"/>
      <c r="S1687" s="163"/>
      <c r="T1687" s="163"/>
      <c r="U1687" s="163"/>
      <c r="V1687" s="163"/>
      <c r="W1687" s="163"/>
      <c r="X1687" s="163"/>
      <c r="Y1687" s="163"/>
      <c r="Z1687" s="163"/>
    </row>
    <row r="1688" ht="15.75" customHeight="1">
      <c r="A1688" s="176" t="s">
        <v>428</v>
      </c>
      <c r="B1688" s="175">
        <v>44369.33855324074</v>
      </c>
      <c r="C1688" s="176" t="s">
        <v>466</v>
      </c>
      <c r="D1688" s="176" t="s">
        <v>467</v>
      </c>
      <c r="E1688" s="177">
        <v>461.0</v>
      </c>
      <c r="F1688" s="118"/>
      <c r="G1688" s="163"/>
      <c r="H1688" s="169"/>
      <c r="I1688" s="163"/>
      <c r="J1688" s="163"/>
      <c r="K1688" s="163"/>
      <c r="L1688" s="163"/>
      <c r="M1688" s="163"/>
      <c r="N1688" s="163"/>
      <c r="O1688" s="163"/>
      <c r="P1688" s="163"/>
      <c r="Q1688" s="163"/>
      <c r="R1688" s="163"/>
      <c r="S1688" s="163"/>
      <c r="T1688" s="163"/>
      <c r="U1688" s="163"/>
      <c r="V1688" s="163"/>
      <c r="W1688" s="163"/>
      <c r="X1688" s="163"/>
      <c r="Y1688" s="163"/>
      <c r="Z1688" s="163"/>
    </row>
    <row r="1689" ht="15.75" customHeight="1">
      <c r="A1689" s="176" t="s">
        <v>419</v>
      </c>
      <c r="B1689" s="175">
        <v>44369.33652777778</v>
      </c>
      <c r="C1689" s="176" t="s">
        <v>466</v>
      </c>
      <c r="D1689" s="176" t="s">
        <v>467</v>
      </c>
      <c r="E1689" s="177">
        <v>376.0</v>
      </c>
      <c r="F1689" s="118"/>
      <c r="G1689" s="163"/>
      <c r="H1689" s="169"/>
      <c r="I1689" s="163"/>
      <c r="J1689" s="163"/>
      <c r="K1689" s="163"/>
      <c r="L1689" s="163"/>
      <c r="M1689" s="163"/>
      <c r="N1689" s="163"/>
      <c r="O1689" s="163"/>
      <c r="P1689" s="163"/>
      <c r="Q1689" s="163"/>
      <c r="R1689" s="163"/>
      <c r="S1689" s="163"/>
      <c r="T1689" s="163"/>
      <c r="U1689" s="163"/>
      <c r="V1689" s="163"/>
      <c r="W1689" s="163"/>
      <c r="X1689" s="163"/>
      <c r="Y1689" s="163"/>
      <c r="Z1689" s="163"/>
    </row>
    <row r="1690" ht="15.75" customHeight="1">
      <c r="A1690" s="176" t="s">
        <v>410</v>
      </c>
      <c r="B1690" s="175">
        <v>44369.33446759259</v>
      </c>
      <c r="C1690" s="176" t="s">
        <v>466</v>
      </c>
      <c r="D1690" s="176" t="s">
        <v>467</v>
      </c>
      <c r="E1690" s="177">
        <v>478.0</v>
      </c>
      <c r="F1690" s="118"/>
      <c r="G1690" s="163"/>
      <c r="H1690" s="169"/>
      <c r="I1690" s="163"/>
      <c r="J1690" s="163"/>
      <c r="K1690" s="163"/>
      <c r="L1690" s="163"/>
      <c r="M1690" s="163"/>
      <c r="N1690" s="163"/>
      <c r="O1690" s="163"/>
      <c r="P1690" s="163"/>
      <c r="Q1690" s="163"/>
      <c r="R1690" s="163"/>
      <c r="S1690" s="163"/>
      <c r="T1690" s="163"/>
      <c r="U1690" s="163"/>
      <c r="V1690" s="163"/>
      <c r="W1690" s="163"/>
      <c r="X1690" s="163"/>
      <c r="Y1690" s="163"/>
      <c r="Z1690" s="163"/>
    </row>
    <row r="1691" ht="15.75" customHeight="1">
      <c r="A1691" s="176" t="s">
        <v>401</v>
      </c>
      <c r="B1691" s="175">
        <v>44369.332395833335</v>
      </c>
      <c r="C1691" s="176" t="s">
        <v>466</v>
      </c>
      <c r="D1691" s="176" t="s">
        <v>467</v>
      </c>
      <c r="E1691" s="177">
        <v>353.0</v>
      </c>
      <c r="F1691" s="118"/>
      <c r="G1691" s="163"/>
      <c r="H1691" s="169"/>
      <c r="I1691" s="163"/>
      <c r="J1691" s="163"/>
      <c r="K1691" s="163"/>
      <c r="L1691" s="163"/>
      <c r="M1691" s="163"/>
      <c r="N1691" s="163"/>
      <c r="O1691" s="163"/>
      <c r="P1691" s="163"/>
      <c r="Q1691" s="163"/>
      <c r="R1691" s="163"/>
      <c r="S1691" s="163"/>
      <c r="T1691" s="163"/>
      <c r="U1691" s="163"/>
      <c r="V1691" s="163"/>
      <c r="W1691" s="163"/>
      <c r="X1691" s="163"/>
      <c r="Y1691" s="163"/>
      <c r="Z1691" s="163"/>
    </row>
    <row r="1692" ht="15.75" customHeight="1">
      <c r="A1692" s="176" t="s">
        <v>392</v>
      </c>
      <c r="B1692" s="175">
        <v>44369.330462962964</v>
      </c>
      <c r="C1692" s="176" t="s">
        <v>466</v>
      </c>
      <c r="D1692" s="176" t="s">
        <v>467</v>
      </c>
      <c r="E1692" s="177">
        <v>479.0</v>
      </c>
      <c r="F1692" s="118"/>
      <c r="G1692" s="163"/>
      <c r="H1692" s="169"/>
      <c r="I1692" s="163"/>
      <c r="J1692" s="163"/>
      <c r="K1692" s="163"/>
      <c r="L1692" s="163"/>
      <c r="M1692" s="163"/>
      <c r="N1692" s="163"/>
      <c r="O1692" s="163"/>
      <c r="P1692" s="163"/>
      <c r="Q1692" s="163"/>
      <c r="R1692" s="163"/>
      <c r="S1692" s="163"/>
      <c r="T1692" s="163"/>
      <c r="U1692" s="163"/>
      <c r="V1692" s="163"/>
      <c r="W1692" s="163"/>
      <c r="X1692" s="163"/>
      <c r="Y1692" s="163"/>
      <c r="Z1692" s="163"/>
    </row>
    <row r="1693" ht="15.75" customHeight="1">
      <c r="A1693" s="176" t="s">
        <v>383</v>
      </c>
      <c r="B1693" s="175">
        <v>44369.32844907408</v>
      </c>
      <c r="C1693" s="176" t="s">
        <v>466</v>
      </c>
      <c r="D1693" s="176" t="s">
        <v>467</v>
      </c>
      <c r="E1693" s="177">
        <v>333.0</v>
      </c>
      <c r="F1693" s="118"/>
      <c r="G1693" s="163"/>
      <c r="H1693" s="169"/>
      <c r="I1693" s="163"/>
      <c r="J1693" s="163"/>
      <c r="K1693" s="163"/>
      <c r="L1693" s="163"/>
      <c r="M1693" s="163"/>
      <c r="N1693" s="163"/>
      <c r="O1693" s="163"/>
      <c r="P1693" s="163"/>
      <c r="Q1693" s="163"/>
      <c r="R1693" s="163"/>
      <c r="S1693" s="163"/>
      <c r="T1693" s="163"/>
      <c r="U1693" s="163"/>
      <c r="V1693" s="163"/>
      <c r="W1693" s="163"/>
      <c r="X1693" s="163"/>
      <c r="Y1693" s="163"/>
      <c r="Z1693" s="163"/>
    </row>
    <row r="1694" ht="15.75" customHeight="1">
      <c r="A1694" s="176" t="s">
        <v>374</v>
      </c>
      <c r="B1694" s="175">
        <v>44369.32643518518</v>
      </c>
      <c r="C1694" s="176" t="s">
        <v>466</v>
      </c>
      <c r="D1694" s="176" t="s">
        <v>467</v>
      </c>
      <c r="E1694" s="177">
        <v>289.0</v>
      </c>
      <c r="F1694" s="118"/>
      <c r="G1694" s="163"/>
      <c r="H1694" s="169"/>
      <c r="I1694" s="163"/>
      <c r="J1694" s="163"/>
      <c r="K1694" s="163"/>
      <c r="L1694" s="163"/>
      <c r="M1694" s="163"/>
      <c r="N1694" s="163"/>
      <c r="O1694" s="163"/>
      <c r="P1694" s="163"/>
      <c r="Q1694" s="163"/>
      <c r="R1694" s="163"/>
      <c r="S1694" s="163"/>
      <c r="T1694" s="163"/>
      <c r="U1694" s="163"/>
      <c r="V1694" s="163"/>
      <c r="W1694" s="163"/>
      <c r="X1694" s="163"/>
      <c r="Y1694" s="163"/>
      <c r="Z1694" s="163"/>
    </row>
    <row r="1695" ht="15.75" customHeight="1">
      <c r="A1695" s="176" t="s">
        <v>365</v>
      </c>
      <c r="B1695" s="175">
        <v>44369.32435185185</v>
      </c>
      <c r="C1695" s="176" t="s">
        <v>466</v>
      </c>
      <c r="D1695" s="176" t="s">
        <v>467</v>
      </c>
      <c r="E1695" s="177">
        <v>335.0</v>
      </c>
      <c r="F1695" s="118"/>
      <c r="G1695" s="163"/>
      <c r="H1695" s="169"/>
      <c r="I1695" s="163"/>
      <c r="J1695" s="163"/>
      <c r="K1695" s="163"/>
      <c r="L1695" s="163"/>
      <c r="M1695" s="163"/>
      <c r="N1695" s="163"/>
      <c r="O1695" s="163"/>
      <c r="P1695" s="163"/>
      <c r="Q1695" s="163"/>
      <c r="R1695" s="163"/>
      <c r="S1695" s="163"/>
      <c r="T1695" s="163"/>
      <c r="U1695" s="163"/>
      <c r="V1695" s="163"/>
      <c r="W1695" s="163"/>
      <c r="X1695" s="163"/>
      <c r="Y1695" s="163"/>
      <c r="Z1695" s="163"/>
    </row>
    <row r="1696" ht="15.75" customHeight="1">
      <c r="A1696" s="176" t="s">
        <v>356</v>
      </c>
      <c r="B1696" s="175">
        <v>44369.32231481482</v>
      </c>
      <c r="C1696" s="176" t="s">
        <v>466</v>
      </c>
      <c r="D1696" s="176" t="s">
        <v>467</v>
      </c>
      <c r="E1696" s="177">
        <v>509.0</v>
      </c>
      <c r="F1696" s="118"/>
      <c r="G1696" s="163"/>
      <c r="H1696" s="169"/>
      <c r="I1696" s="163"/>
      <c r="J1696" s="163"/>
      <c r="K1696" s="163"/>
      <c r="L1696" s="163"/>
      <c r="M1696" s="163"/>
      <c r="N1696" s="163"/>
      <c r="O1696" s="163"/>
      <c r="P1696" s="163"/>
      <c r="Q1696" s="163"/>
      <c r="R1696" s="163"/>
      <c r="S1696" s="163"/>
      <c r="T1696" s="163"/>
      <c r="U1696" s="163"/>
      <c r="V1696" s="163"/>
      <c r="W1696" s="163"/>
      <c r="X1696" s="163"/>
      <c r="Y1696" s="163"/>
      <c r="Z1696" s="163"/>
    </row>
    <row r="1697" ht="15.75" customHeight="1">
      <c r="A1697" s="176" t="s">
        <v>347</v>
      </c>
      <c r="B1697" s="175">
        <v>44369.320335648146</v>
      </c>
      <c r="C1697" s="176" t="s">
        <v>466</v>
      </c>
      <c r="D1697" s="176" t="s">
        <v>467</v>
      </c>
      <c r="E1697" s="177">
        <v>513.0</v>
      </c>
      <c r="F1697" s="118"/>
      <c r="G1697" s="163"/>
      <c r="H1697" s="169"/>
      <c r="I1697" s="163"/>
      <c r="J1697" s="163"/>
      <c r="K1697" s="163"/>
      <c r="L1697" s="163"/>
      <c r="M1697" s="163"/>
      <c r="N1697" s="163"/>
      <c r="O1697" s="163"/>
      <c r="P1697" s="163"/>
      <c r="Q1697" s="163"/>
      <c r="R1697" s="163"/>
      <c r="S1697" s="163"/>
      <c r="T1697" s="163"/>
      <c r="U1697" s="163"/>
      <c r="V1697" s="163"/>
      <c r="W1697" s="163"/>
      <c r="X1697" s="163"/>
      <c r="Y1697" s="163"/>
      <c r="Z1697" s="163"/>
    </row>
    <row r="1698" ht="15.75" customHeight="1">
      <c r="A1698" s="176" t="s">
        <v>336</v>
      </c>
      <c r="B1698" s="175">
        <v>44369.31878472222</v>
      </c>
      <c r="C1698" s="176" t="s">
        <v>466</v>
      </c>
      <c r="D1698" s="176" t="s">
        <v>467</v>
      </c>
      <c r="E1698" s="177">
        <v>545.0</v>
      </c>
      <c r="F1698" s="118"/>
      <c r="G1698" s="163"/>
      <c r="H1698" s="169"/>
      <c r="I1698" s="163"/>
      <c r="J1698" s="163"/>
      <c r="K1698" s="163"/>
      <c r="L1698" s="163"/>
      <c r="M1698" s="163"/>
      <c r="N1698" s="163"/>
      <c r="O1698" s="163"/>
      <c r="P1698" s="163"/>
      <c r="Q1698" s="163"/>
      <c r="R1698" s="163"/>
      <c r="S1698" s="163"/>
      <c r="T1698" s="163"/>
      <c r="U1698" s="163"/>
      <c r="V1698" s="163"/>
      <c r="W1698" s="163"/>
      <c r="X1698" s="163"/>
      <c r="Y1698" s="163"/>
      <c r="Z1698" s="163"/>
    </row>
    <row r="1699" ht="15.75" customHeight="1">
      <c r="A1699" s="176" t="s">
        <v>447</v>
      </c>
      <c r="B1699" s="175">
        <v>44369.31619212963</v>
      </c>
      <c r="C1699" s="176" t="s">
        <v>466</v>
      </c>
      <c r="D1699" s="176" t="s">
        <v>467</v>
      </c>
      <c r="E1699" s="177">
        <v>389.0</v>
      </c>
      <c r="F1699" s="118"/>
      <c r="G1699" s="163"/>
      <c r="H1699" s="169"/>
      <c r="I1699" s="163"/>
      <c r="J1699" s="163"/>
      <c r="K1699" s="163"/>
      <c r="L1699" s="163"/>
      <c r="M1699" s="163"/>
      <c r="N1699" s="163"/>
      <c r="O1699" s="163"/>
      <c r="P1699" s="163"/>
      <c r="Q1699" s="163"/>
      <c r="R1699" s="163"/>
      <c r="S1699" s="163"/>
      <c r="T1699" s="163"/>
      <c r="U1699" s="163"/>
      <c r="V1699" s="163"/>
      <c r="W1699" s="163"/>
      <c r="X1699" s="163"/>
      <c r="Y1699" s="163"/>
      <c r="Z1699" s="163"/>
    </row>
    <row r="1700" ht="15.75" customHeight="1">
      <c r="A1700" s="176" t="s">
        <v>438</v>
      </c>
      <c r="B1700" s="175">
        <v>44369.31422453704</v>
      </c>
      <c r="C1700" s="176" t="s">
        <v>466</v>
      </c>
      <c r="D1700" s="176" t="s">
        <v>467</v>
      </c>
      <c r="E1700" s="177">
        <v>411.0</v>
      </c>
      <c r="F1700" s="118"/>
      <c r="G1700" s="163"/>
      <c r="H1700" s="169"/>
      <c r="I1700" s="163"/>
      <c r="J1700" s="163"/>
      <c r="K1700" s="163"/>
      <c r="L1700" s="163"/>
      <c r="M1700" s="163"/>
      <c r="N1700" s="163"/>
      <c r="O1700" s="163"/>
      <c r="P1700" s="163"/>
      <c r="Q1700" s="163"/>
      <c r="R1700" s="163"/>
      <c r="S1700" s="163"/>
      <c r="T1700" s="163"/>
      <c r="U1700" s="163"/>
      <c r="V1700" s="163"/>
      <c r="W1700" s="163"/>
      <c r="X1700" s="163"/>
      <c r="Y1700" s="163"/>
      <c r="Z1700" s="163"/>
    </row>
    <row r="1701" ht="15.75" customHeight="1">
      <c r="A1701" s="176" t="s">
        <v>429</v>
      </c>
      <c r="B1701" s="175">
        <v>44369.3121875</v>
      </c>
      <c r="C1701" s="176" t="s">
        <v>466</v>
      </c>
      <c r="D1701" s="176" t="s">
        <v>467</v>
      </c>
      <c r="E1701" s="177">
        <v>424.0</v>
      </c>
      <c r="F1701" s="118"/>
      <c r="G1701" s="163"/>
      <c r="H1701" s="169"/>
      <c r="I1701" s="163"/>
      <c r="J1701" s="163"/>
      <c r="K1701" s="163"/>
      <c r="L1701" s="163"/>
      <c r="M1701" s="163"/>
      <c r="N1701" s="163"/>
      <c r="O1701" s="163"/>
      <c r="P1701" s="163"/>
      <c r="Q1701" s="163"/>
      <c r="R1701" s="163"/>
      <c r="S1701" s="163"/>
      <c r="T1701" s="163"/>
      <c r="U1701" s="163"/>
      <c r="V1701" s="163"/>
      <c r="W1701" s="163"/>
      <c r="X1701" s="163"/>
      <c r="Y1701" s="163"/>
      <c r="Z1701" s="163"/>
    </row>
    <row r="1702" ht="15.75" customHeight="1">
      <c r="A1702" s="176" t="s">
        <v>420</v>
      </c>
      <c r="B1702" s="175">
        <v>44369.310266203705</v>
      </c>
      <c r="C1702" s="176" t="s">
        <v>466</v>
      </c>
      <c r="D1702" s="176" t="s">
        <v>467</v>
      </c>
      <c r="E1702" s="177">
        <v>464.0</v>
      </c>
      <c r="F1702" s="118"/>
      <c r="G1702" s="163"/>
      <c r="H1702" s="169"/>
      <c r="I1702" s="163"/>
      <c r="J1702" s="163"/>
      <c r="K1702" s="163"/>
      <c r="L1702" s="163"/>
      <c r="M1702" s="163"/>
      <c r="N1702" s="163"/>
      <c r="O1702" s="163"/>
      <c r="P1702" s="163"/>
      <c r="Q1702" s="163"/>
      <c r="R1702" s="163"/>
      <c r="S1702" s="163"/>
      <c r="T1702" s="163"/>
      <c r="U1702" s="163"/>
      <c r="V1702" s="163"/>
      <c r="W1702" s="163"/>
      <c r="X1702" s="163"/>
      <c r="Y1702" s="163"/>
      <c r="Z1702" s="163"/>
    </row>
    <row r="1703" ht="15.75" customHeight="1">
      <c r="A1703" s="176" t="s">
        <v>411</v>
      </c>
      <c r="B1703" s="175">
        <v>44369.30837962963</v>
      </c>
      <c r="C1703" s="176" t="s">
        <v>466</v>
      </c>
      <c r="D1703" s="176" t="s">
        <v>467</v>
      </c>
      <c r="E1703" s="177">
        <v>305.0</v>
      </c>
      <c r="F1703" s="118"/>
      <c r="G1703" s="163"/>
      <c r="H1703" s="169"/>
      <c r="I1703" s="163"/>
      <c r="J1703" s="163"/>
      <c r="K1703" s="163"/>
      <c r="L1703" s="163"/>
      <c r="M1703" s="163"/>
      <c r="N1703" s="163"/>
      <c r="O1703" s="163"/>
      <c r="P1703" s="163"/>
      <c r="Q1703" s="163"/>
      <c r="R1703" s="163"/>
      <c r="S1703" s="163"/>
      <c r="T1703" s="163"/>
      <c r="U1703" s="163"/>
      <c r="V1703" s="163"/>
      <c r="W1703" s="163"/>
      <c r="X1703" s="163"/>
      <c r="Y1703" s="163"/>
      <c r="Z1703" s="163"/>
    </row>
    <row r="1704" ht="15.75" customHeight="1">
      <c r="A1704" s="176" t="s">
        <v>402</v>
      </c>
      <c r="B1704" s="175">
        <v>44369.30641203704</v>
      </c>
      <c r="C1704" s="176" t="s">
        <v>466</v>
      </c>
      <c r="D1704" s="176" t="s">
        <v>467</v>
      </c>
      <c r="E1704" s="177">
        <v>301.0</v>
      </c>
      <c r="F1704" s="118"/>
      <c r="G1704" s="163"/>
      <c r="H1704" s="169"/>
      <c r="I1704" s="163"/>
      <c r="J1704" s="163"/>
      <c r="K1704" s="163"/>
      <c r="L1704" s="163"/>
      <c r="M1704" s="163"/>
      <c r="N1704" s="163"/>
      <c r="O1704" s="163"/>
      <c r="P1704" s="163"/>
      <c r="Q1704" s="163"/>
      <c r="R1704" s="163"/>
      <c r="S1704" s="163"/>
      <c r="T1704" s="163"/>
      <c r="U1704" s="163"/>
      <c r="V1704" s="163"/>
      <c r="W1704" s="163"/>
      <c r="X1704" s="163"/>
      <c r="Y1704" s="163"/>
      <c r="Z1704" s="163"/>
    </row>
    <row r="1705" ht="15.75" customHeight="1">
      <c r="A1705" s="176" t="s">
        <v>393</v>
      </c>
      <c r="B1705" s="175">
        <v>44369.30440972222</v>
      </c>
      <c r="C1705" s="176" t="s">
        <v>466</v>
      </c>
      <c r="D1705" s="176" t="s">
        <v>467</v>
      </c>
      <c r="E1705" s="177">
        <v>505.0</v>
      </c>
      <c r="F1705" s="118"/>
      <c r="G1705" s="163"/>
      <c r="H1705" s="169"/>
      <c r="I1705" s="163"/>
      <c r="J1705" s="163"/>
      <c r="K1705" s="163"/>
      <c r="L1705" s="163"/>
      <c r="M1705" s="163"/>
      <c r="N1705" s="163"/>
      <c r="O1705" s="163"/>
      <c r="P1705" s="163"/>
      <c r="Q1705" s="163"/>
      <c r="R1705" s="163"/>
      <c r="S1705" s="163"/>
      <c r="T1705" s="163"/>
      <c r="U1705" s="163"/>
      <c r="V1705" s="163"/>
      <c r="W1705" s="163"/>
      <c r="X1705" s="163"/>
      <c r="Y1705" s="163"/>
      <c r="Z1705" s="163"/>
    </row>
    <row r="1706" ht="15.75" customHeight="1">
      <c r="A1706" s="176" t="s">
        <v>384</v>
      </c>
      <c r="B1706" s="175">
        <v>44369.30241898148</v>
      </c>
      <c r="C1706" s="176" t="s">
        <v>466</v>
      </c>
      <c r="D1706" s="176" t="s">
        <v>467</v>
      </c>
      <c r="E1706" s="177">
        <v>548.0</v>
      </c>
      <c r="F1706" s="118"/>
      <c r="G1706" s="163"/>
      <c r="H1706" s="169"/>
      <c r="I1706" s="163"/>
      <c r="J1706" s="163"/>
      <c r="K1706" s="163"/>
      <c r="L1706" s="163"/>
      <c r="M1706" s="163"/>
      <c r="N1706" s="163"/>
      <c r="O1706" s="163"/>
      <c r="P1706" s="163"/>
      <c r="Q1706" s="163"/>
      <c r="R1706" s="163"/>
      <c r="S1706" s="163"/>
      <c r="T1706" s="163"/>
      <c r="U1706" s="163"/>
      <c r="V1706" s="163"/>
      <c r="W1706" s="163"/>
      <c r="X1706" s="163"/>
      <c r="Y1706" s="163"/>
      <c r="Z1706" s="163"/>
    </row>
    <row r="1707" ht="15.75" customHeight="1">
      <c r="A1707" s="176" t="s">
        <v>375</v>
      </c>
      <c r="B1707" s="175">
        <v>44369.30054398148</v>
      </c>
      <c r="C1707" s="176" t="s">
        <v>466</v>
      </c>
      <c r="D1707" s="176" t="s">
        <v>467</v>
      </c>
      <c r="E1707" s="177">
        <v>341.0</v>
      </c>
      <c r="F1707" s="118"/>
      <c r="G1707" s="163"/>
      <c r="H1707" s="169"/>
      <c r="I1707" s="163"/>
      <c r="J1707" s="163"/>
      <c r="K1707" s="163"/>
      <c r="L1707" s="163"/>
      <c r="M1707" s="163"/>
      <c r="N1707" s="163"/>
      <c r="O1707" s="163"/>
      <c r="P1707" s="163"/>
      <c r="Q1707" s="163"/>
      <c r="R1707" s="163"/>
      <c r="S1707" s="163"/>
      <c r="T1707" s="163"/>
      <c r="U1707" s="163"/>
      <c r="V1707" s="163"/>
      <c r="W1707" s="163"/>
      <c r="X1707" s="163"/>
      <c r="Y1707" s="163"/>
      <c r="Z1707" s="163"/>
    </row>
    <row r="1708" ht="15.75" customHeight="1">
      <c r="A1708" s="176" t="s">
        <v>366</v>
      </c>
      <c r="B1708" s="175">
        <v>44369.29846064815</v>
      </c>
      <c r="C1708" s="176" t="s">
        <v>466</v>
      </c>
      <c r="D1708" s="176" t="s">
        <v>467</v>
      </c>
      <c r="E1708" s="177">
        <v>440.0</v>
      </c>
      <c r="F1708" s="118"/>
      <c r="G1708" s="163"/>
      <c r="H1708" s="169"/>
      <c r="I1708" s="163"/>
      <c r="J1708" s="163"/>
      <c r="K1708" s="163"/>
      <c r="L1708" s="163"/>
      <c r="M1708" s="163"/>
      <c r="N1708" s="163"/>
      <c r="O1708" s="163"/>
      <c r="P1708" s="163"/>
      <c r="Q1708" s="163"/>
      <c r="R1708" s="163"/>
      <c r="S1708" s="163"/>
      <c r="T1708" s="163"/>
      <c r="U1708" s="163"/>
      <c r="V1708" s="163"/>
      <c r="W1708" s="163"/>
      <c r="X1708" s="163"/>
      <c r="Y1708" s="163"/>
      <c r="Z1708" s="163"/>
    </row>
    <row r="1709" ht="15.75" customHeight="1">
      <c r="A1709" s="176" t="s">
        <v>357</v>
      </c>
      <c r="B1709" s="175">
        <v>44369.29659722222</v>
      </c>
      <c r="C1709" s="176" t="s">
        <v>466</v>
      </c>
      <c r="D1709" s="176" t="s">
        <v>467</v>
      </c>
      <c r="E1709" s="177">
        <v>584.0</v>
      </c>
      <c r="F1709" s="118"/>
      <c r="G1709" s="163"/>
      <c r="H1709" s="169"/>
      <c r="I1709" s="163"/>
      <c r="J1709" s="163"/>
      <c r="K1709" s="163"/>
      <c r="L1709" s="163"/>
      <c r="M1709" s="163"/>
      <c r="N1709" s="163"/>
      <c r="O1709" s="163"/>
      <c r="P1709" s="163"/>
      <c r="Q1709" s="163"/>
      <c r="R1709" s="163"/>
      <c r="S1709" s="163"/>
      <c r="T1709" s="163"/>
      <c r="U1709" s="163"/>
      <c r="V1709" s="163"/>
      <c r="W1709" s="163"/>
      <c r="X1709" s="163"/>
      <c r="Y1709" s="163"/>
      <c r="Z1709" s="163"/>
    </row>
    <row r="1710" ht="15.75" customHeight="1">
      <c r="A1710" s="176" t="s">
        <v>348</v>
      </c>
      <c r="B1710" s="175">
        <v>44369.29456018518</v>
      </c>
      <c r="C1710" s="176" t="s">
        <v>466</v>
      </c>
      <c r="D1710" s="176" t="s">
        <v>467</v>
      </c>
      <c r="E1710" s="177">
        <v>551.0</v>
      </c>
      <c r="F1710" s="118"/>
      <c r="G1710" s="163"/>
      <c r="H1710" s="169"/>
      <c r="I1710" s="163"/>
      <c r="J1710" s="163"/>
      <c r="K1710" s="163"/>
      <c r="L1710" s="163"/>
      <c r="M1710" s="163"/>
      <c r="N1710" s="163"/>
      <c r="O1710" s="163"/>
      <c r="P1710" s="163"/>
      <c r="Q1710" s="163"/>
      <c r="R1710" s="163"/>
      <c r="S1710" s="163"/>
      <c r="T1710" s="163"/>
      <c r="U1710" s="163"/>
      <c r="V1710" s="163"/>
      <c r="W1710" s="163"/>
      <c r="X1710" s="163"/>
      <c r="Y1710" s="163"/>
      <c r="Z1710" s="163"/>
    </row>
    <row r="1711" ht="15.75" customHeight="1">
      <c r="A1711" s="176" t="s">
        <v>338</v>
      </c>
      <c r="B1711" s="175">
        <v>44369.293900462966</v>
      </c>
      <c r="C1711" s="176" t="s">
        <v>466</v>
      </c>
      <c r="D1711" s="176" t="s">
        <v>467</v>
      </c>
      <c r="E1711" s="177">
        <v>414.0</v>
      </c>
      <c r="F1711" s="118"/>
      <c r="G1711" s="163"/>
      <c r="H1711" s="169"/>
      <c r="I1711" s="163"/>
      <c r="J1711" s="163"/>
      <c r="K1711" s="163"/>
      <c r="L1711" s="163"/>
      <c r="M1711" s="163"/>
      <c r="N1711" s="163"/>
      <c r="O1711" s="163"/>
      <c r="P1711" s="163"/>
      <c r="Q1711" s="163"/>
      <c r="R1711" s="163"/>
      <c r="S1711" s="163"/>
      <c r="T1711" s="163"/>
      <c r="U1711" s="163"/>
      <c r="V1711" s="163"/>
      <c r="W1711" s="163"/>
      <c r="X1711" s="163"/>
      <c r="Y1711" s="163"/>
      <c r="Z1711" s="163"/>
    </row>
    <row r="1712" ht="15.75" customHeight="1">
      <c r="A1712" s="176" t="s">
        <v>439</v>
      </c>
      <c r="B1712" s="175">
        <v>44368.772569444445</v>
      </c>
      <c r="C1712" s="176" t="s">
        <v>466</v>
      </c>
      <c r="D1712" s="176" t="s">
        <v>467</v>
      </c>
      <c r="E1712" s="177">
        <v>537.0</v>
      </c>
      <c r="F1712" s="118"/>
      <c r="G1712" s="163"/>
      <c r="H1712" s="169"/>
      <c r="I1712" s="163"/>
      <c r="J1712" s="163"/>
      <c r="K1712" s="163"/>
      <c r="L1712" s="163"/>
      <c r="M1712" s="163"/>
      <c r="N1712" s="163"/>
      <c r="O1712" s="163"/>
      <c r="P1712" s="163"/>
      <c r="Q1712" s="163"/>
      <c r="R1712" s="163"/>
      <c r="S1712" s="163"/>
      <c r="T1712" s="163"/>
      <c r="U1712" s="163"/>
      <c r="V1712" s="163"/>
      <c r="W1712" s="163"/>
      <c r="X1712" s="163"/>
      <c r="Y1712" s="163"/>
      <c r="Z1712" s="163"/>
    </row>
    <row r="1713" ht="15.75" customHeight="1">
      <c r="A1713" s="176" t="s">
        <v>430</v>
      </c>
      <c r="B1713" s="175">
        <v>44368.77072916667</v>
      </c>
      <c r="C1713" s="176" t="s">
        <v>466</v>
      </c>
      <c r="D1713" s="176" t="s">
        <v>467</v>
      </c>
      <c r="E1713" s="177">
        <v>356.0</v>
      </c>
      <c r="F1713" s="118"/>
      <c r="G1713" s="163"/>
      <c r="H1713" s="169"/>
      <c r="I1713" s="163"/>
      <c r="J1713" s="163"/>
      <c r="K1713" s="163"/>
      <c r="L1713" s="163"/>
      <c r="M1713" s="163"/>
      <c r="N1713" s="163"/>
      <c r="O1713" s="163"/>
      <c r="P1713" s="163"/>
      <c r="Q1713" s="163"/>
      <c r="R1713" s="163"/>
      <c r="S1713" s="163"/>
      <c r="T1713" s="163"/>
      <c r="U1713" s="163"/>
      <c r="V1713" s="163"/>
      <c r="W1713" s="163"/>
      <c r="X1713" s="163"/>
      <c r="Y1713" s="163"/>
      <c r="Z1713" s="163"/>
    </row>
    <row r="1714" ht="15.75" customHeight="1">
      <c r="A1714" s="176" t="s">
        <v>421</v>
      </c>
      <c r="B1714" s="175">
        <v>44368.768854166665</v>
      </c>
      <c r="C1714" s="176" t="s">
        <v>466</v>
      </c>
      <c r="D1714" s="176" t="s">
        <v>467</v>
      </c>
      <c r="E1714" s="177">
        <v>370.0</v>
      </c>
      <c r="F1714" s="118"/>
      <c r="G1714" s="163"/>
      <c r="H1714" s="169"/>
      <c r="I1714" s="163"/>
      <c r="J1714" s="163"/>
      <c r="K1714" s="163"/>
      <c r="L1714" s="163"/>
      <c r="M1714" s="163"/>
      <c r="N1714" s="163"/>
      <c r="O1714" s="163"/>
      <c r="P1714" s="163"/>
      <c r="Q1714" s="163"/>
      <c r="R1714" s="163"/>
      <c r="S1714" s="163"/>
      <c r="T1714" s="163"/>
      <c r="U1714" s="163"/>
      <c r="V1714" s="163"/>
      <c r="W1714" s="163"/>
      <c r="X1714" s="163"/>
      <c r="Y1714" s="163"/>
      <c r="Z1714" s="163"/>
    </row>
    <row r="1715" ht="15.75" customHeight="1">
      <c r="A1715" s="176" t="s">
        <v>412</v>
      </c>
      <c r="B1715" s="175">
        <v>44368.76673611111</v>
      </c>
      <c r="C1715" s="176" t="s">
        <v>466</v>
      </c>
      <c r="D1715" s="176" t="s">
        <v>467</v>
      </c>
      <c r="E1715" s="177">
        <v>333.0</v>
      </c>
      <c r="F1715" s="118"/>
      <c r="G1715" s="163"/>
      <c r="H1715" s="169"/>
      <c r="I1715" s="163"/>
      <c r="J1715" s="163"/>
      <c r="K1715" s="163"/>
      <c r="L1715" s="163"/>
      <c r="M1715" s="163"/>
      <c r="N1715" s="163"/>
      <c r="O1715" s="163"/>
      <c r="P1715" s="163"/>
      <c r="Q1715" s="163"/>
      <c r="R1715" s="163"/>
      <c r="S1715" s="163"/>
      <c r="T1715" s="163"/>
      <c r="U1715" s="163"/>
      <c r="V1715" s="163"/>
      <c r="W1715" s="163"/>
      <c r="X1715" s="163"/>
      <c r="Y1715" s="163"/>
      <c r="Z1715" s="163"/>
    </row>
    <row r="1716" ht="15.75" customHeight="1">
      <c r="A1716" s="176" t="s">
        <v>403</v>
      </c>
      <c r="B1716" s="175">
        <v>44368.76478009259</v>
      </c>
      <c r="C1716" s="176" t="s">
        <v>466</v>
      </c>
      <c r="D1716" s="176" t="s">
        <v>467</v>
      </c>
      <c r="E1716" s="177">
        <v>542.0</v>
      </c>
      <c r="F1716" s="118"/>
      <c r="G1716" s="163"/>
      <c r="H1716" s="169"/>
      <c r="I1716" s="163"/>
      <c r="J1716" s="163"/>
      <c r="K1716" s="163"/>
      <c r="L1716" s="163"/>
      <c r="M1716" s="163"/>
      <c r="N1716" s="163"/>
      <c r="O1716" s="163"/>
      <c r="P1716" s="163"/>
      <c r="Q1716" s="163"/>
      <c r="R1716" s="163"/>
      <c r="S1716" s="163"/>
      <c r="T1716" s="163"/>
      <c r="U1716" s="163"/>
      <c r="V1716" s="163"/>
      <c r="W1716" s="163"/>
      <c r="X1716" s="163"/>
      <c r="Y1716" s="163"/>
      <c r="Z1716" s="163"/>
    </row>
    <row r="1717" ht="15.75" customHeight="1">
      <c r="A1717" s="176" t="s">
        <v>394</v>
      </c>
      <c r="B1717" s="175">
        <v>44368.76267361111</v>
      </c>
      <c r="C1717" s="176" t="s">
        <v>466</v>
      </c>
      <c r="D1717" s="176" t="s">
        <v>467</v>
      </c>
      <c r="E1717" s="177">
        <v>376.0</v>
      </c>
      <c r="F1717" s="118"/>
      <c r="G1717" s="163"/>
      <c r="H1717" s="169"/>
      <c r="I1717" s="163"/>
      <c r="J1717" s="163"/>
      <c r="K1717" s="163"/>
      <c r="L1717" s="163"/>
      <c r="M1717" s="163"/>
      <c r="N1717" s="163"/>
      <c r="O1717" s="163"/>
      <c r="P1717" s="163"/>
      <c r="Q1717" s="163"/>
      <c r="R1717" s="163"/>
      <c r="S1717" s="163"/>
      <c r="T1717" s="163"/>
      <c r="U1717" s="163"/>
      <c r="V1717" s="163"/>
      <c r="W1717" s="163"/>
      <c r="X1717" s="163"/>
      <c r="Y1717" s="163"/>
      <c r="Z1717" s="163"/>
    </row>
    <row r="1718" ht="15.75" customHeight="1">
      <c r="A1718" s="176" t="s">
        <v>385</v>
      </c>
      <c r="B1718" s="175">
        <v>44368.76076388889</v>
      </c>
      <c r="C1718" s="176" t="s">
        <v>466</v>
      </c>
      <c r="D1718" s="176" t="s">
        <v>467</v>
      </c>
      <c r="E1718" s="177">
        <v>548.0</v>
      </c>
      <c r="F1718" s="118"/>
      <c r="G1718" s="163"/>
      <c r="H1718" s="169"/>
      <c r="I1718" s="163"/>
      <c r="J1718" s="163"/>
      <c r="K1718" s="163"/>
      <c r="L1718" s="163"/>
      <c r="M1718" s="163"/>
      <c r="N1718" s="163"/>
      <c r="O1718" s="163"/>
      <c r="P1718" s="163"/>
      <c r="Q1718" s="163"/>
      <c r="R1718" s="163"/>
      <c r="S1718" s="163"/>
      <c r="T1718" s="163"/>
      <c r="U1718" s="163"/>
      <c r="V1718" s="163"/>
      <c r="W1718" s="163"/>
      <c r="X1718" s="163"/>
      <c r="Y1718" s="163"/>
      <c r="Z1718" s="163"/>
    </row>
    <row r="1719" ht="15.75" customHeight="1">
      <c r="A1719" s="176" t="s">
        <v>376</v>
      </c>
      <c r="B1719" s="175">
        <v>44368.758680555555</v>
      </c>
      <c r="C1719" s="176" t="s">
        <v>466</v>
      </c>
      <c r="D1719" s="176" t="s">
        <v>467</v>
      </c>
      <c r="E1719" s="177">
        <v>424.0</v>
      </c>
      <c r="F1719" s="118"/>
      <c r="G1719" s="163"/>
      <c r="H1719" s="169"/>
      <c r="I1719" s="163"/>
      <c r="J1719" s="163"/>
      <c r="K1719" s="163"/>
      <c r="L1719" s="163"/>
      <c r="M1719" s="163"/>
      <c r="N1719" s="163"/>
      <c r="O1719" s="163"/>
      <c r="P1719" s="163"/>
      <c r="Q1719" s="163"/>
      <c r="R1719" s="163"/>
      <c r="S1719" s="163"/>
      <c r="T1719" s="163"/>
      <c r="U1719" s="163"/>
      <c r="V1719" s="163"/>
      <c r="W1719" s="163"/>
      <c r="X1719" s="163"/>
      <c r="Y1719" s="163"/>
      <c r="Z1719" s="163"/>
    </row>
    <row r="1720" ht="15.75" customHeight="1">
      <c r="A1720" s="176" t="s">
        <v>367</v>
      </c>
      <c r="B1720" s="175">
        <v>44368.756527777776</v>
      </c>
      <c r="C1720" s="176" t="s">
        <v>466</v>
      </c>
      <c r="D1720" s="176" t="s">
        <v>467</v>
      </c>
      <c r="E1720" s="177">
        <v>282.0</v>
      </c>
      <c r="F1720" s="118"/>
      <c r="G1720" s="163"/>
      <c r="H1720" s="169"/>
      <c r="I1720" s="163"/>
      <c r="J1720" s="163"/>
      <c r="K1720" s="163"/>
      <c r="L1720" s="163"/>
      <c r="M1720" s="163"/>
      <c r="N1720" s="163"/>
      <c r="O1720" s="163"/>
      <c r="P1720" s="163"/>
      <c r="Q1720" s="163"/>
      <c r="R1720" s="163"/>
      <c r="S1720" s="163"/>
      <c r="T1720" s="163"/>
      <c r="U1720" s="163"/>
      <c r="V1720" s="163"/>
      <c r="W1720" s="163"/>
      <c r="X1720" s="163"/>
      <c r="Y1720" s="163"/>
      <c r="Z1720" s="163"/>
    </row>
    <row r="1721" ht="15.75" customHeight="1">
      <c r="A1721" s="176" t="s">
        <v>358</v>
      </c>
      <c r="B1721" s="175">
        <v>44368.75466435185</v>
      </c>
      <c r="C1721" s="176" t="s">
        <v>466</v>
      </c>
      <c r="D1721" s="176" t="s">
        <v>467</v>
      </c>
      <c r="E1721" s="177">
        <v>509.0</v>
      </c>
      <c r="F1721" s="118"/>
      <c r="G1721" s="163"/>
      <c r="H1721" s="169"/>
      <c r="I1721" s="163"/>
      <c r="J1721" s="163"/>
      <c r="K1721" s="163"/>
      <c r="L1721" s="163"/>
      <c r="M1721" s="163"/>
      <c r="N1721" s="163"/>
      <c r="O1721" s="163"/>
      <c r="P1721" s="163"/>
      <c r="Q1721" s="163"/>
      <c r="R1721" s="163"/>
      <c r="S1721" s="163"/>
      <c r="T1721" s="163"/>
      <c r="U1721" s="163"/>
      <c r="V1721" s="163"/>
      <c r="W1721" s="163"/>
      <c r="X1721" s="163"/>
      <c r="Y1721" s="163"/>
      <c r="Z1721" s="163"/>
    </row>
    <row r="1722" ht="15.75" customHeight="1">
      <c r="A1722" s="176" t="s">
        <v>349</v>
      </c>
      <c r="B1722" s="175">
        <v>44368.752650462964</v>
      </c>
      <c r="C1722" s="176" t="s">
        <v>466</v>
      </c>
      <c r="D1722" s="176" t="s">
        <v>467</v>
      </c>
      <c r="E1722" s="177">
        <v>465.0</v>
      </c>
      <c r="F1722" s="118"/>
      <c r="G1722" s="163"/>
      <c r="H1722" s="169"/>
      <c r="I1722" s="163"/>
      <c r="J1722" s="163"/>
      <c r="K1722" s="163"/>
      <c r="L1722" s="163"/>
      <c r="M1722" s="163"/>
      <c r="N1722" s="163"/>
      <c r="O1722" s="163"/>
      <c r="P1722" s="163"/>
      <c r="Q1722" s="163"/>
      <c r="R1722" s="163"/>
      <c r="S1722" s="163"/>
      <c r="T1722" s="163"/>
      <c r="U1722" s="163"/>
      <c r="V1722" s="163"/>
      <c r="W1722" s="163"/>
      <c r="X1722" s="163"/>
      <c r="Y1722" s="163"/>
      <c r="Z1722" s="163"/>
    </row>
    <row r="1723" ht="15.75" customHeight="1">
      <c r="A1723" s="176" t="s">
        <v>339</v>
      </c>
      <c r="B1723" s="175">
        <v>44368.75063657408</v>
      </c>
      <c r="C1723" s="176" t="s">
        <v>466</v>
      </c>
      <c r="D1723" s="176" t="s">
        <v>467</v>
      </c>
      <c r="E1723" s="177">
        <v>418.0</v>
      </c>
      <c r="F1723" s="118"/>
      <c r="G1723" s="163"/>
      <c r="H1723" s="169"/>
      <c r="I1723" s="163"/>
      <c r="J1723" s="163"/>
      <c r="K1723" s="163"/>
      <c r="L1723" s="163"/>
      <c r="M1723" s="163"/>
      <c r="N1723" s="163"/>
      <c r="O1723" s="163"/>
      <c r="P1723" s="163"/>
      <c r="Q1723" s="163"/>
      <c r="R1723" s="163"/>
      <c r="S1723" s="163"/>
      <c r="T1723" s="163"/>
      <c r="U1723" s="163"/>
      <c r="V1723" s="163"/>
      <c r="W1723" s="163"/>
      <c r="X1723" s="163"/>
      <c r="Y1723" s="163"/>
      <c r="Z1723" s="163"/>
    </row>
    <row r="1724" ht="15.75" customHeight="1">
      <c r="A1724" s="176" t="s">
        <v>314</v>
      </c>
      <c r="B1724" s="175">
        <v>44368.74915509259</v>
      </c>
      <c r="C1724" s="176" t="s">
        <v>466</v>
      </c>
      <c r="D1724" s="176" t="s">
        <v>467</v>
      </c>
      <c r="E1724" s="177">
        <v>338.0</v>
      </c>
      <c r="F1724" s="118"/>
      <c r="G1724" s="163"/>
      <c r="H1724" s="169"/>
      <c r="I1724" s="163"/>
      <c r="J1724" s="163"/>
      <c r="K1724" s="163"/>
      <c r="L1724" s="163"/>
      <c r="M1724" s="163"/>
      <c r="N1724" s="163"/>
      <c r="O1724" s="163"/>
      <c r="P1724" s="163"/>
      <c r="Q1724" s="163"/>
      <c r="R1724" s="163"/>
      <c r="S1724" s="163"/>
      <c r="T1724" s="163"/>
      <c r="U1724" s="163"/>
      <c r="V1724" s="163"/>
      <c r="W1724" s="163"/>
      <c r="X1724" s="163"/>
      <c r="Y1724" s="163"/>
      <c r="Z1724" s="163"/>
    </row>
    <row r="1725" ht="15.75" customHeight="1">
      <c r="A1725" s="176" t="s">
        <v>440</v>
      </c>
      <c r="B1725" s="175">
        <v>44368.74652777778</v>
      </c>
      <c r="C1725" s="176" t="s">
        <v>466</v>
      </c>
      <c r="D1725" s="176" t="s">
        <v>467</v>
      </c>
      <c r="E1725" s="177">
        <v>313.0</v>
      </c>
      <c r="F1725" s="118"/>
      <c r="G1725" s="163"/>
      <c r="H1725" s="169"/>
      <c r="I1725" s="163"/>
      <c r="J1725" s="163"/>
      <c r="K1725" s="163"/>
      <c r="L1725" s="163"/>
      <c r="M1725" s="163"/>
      <c r="N1725" s="163"/>
      <c r="O1725" s="163"/>
      <c r="P1725" s="163"/>
      <c r="Q1725" s="163"/>
      <c r="R1725" s="163"/>
      <c r="S1725" s="163"/>
      <c r="T1725" s="163"/>
      <c r="U1725" s="163"/>
      <c r="V1725" s="163"/>
      <c r="W1725" s="163"/>
      <c r="X1725" s="163"/>
      <c r="Y1725" s="163"/>
      <c r="Z1725" s="163"/>
    </row>
    <row r="1726" ht="15.75" customHeight="1">
      <c r="A1726" s="176" t="s">
        <v>431</v>
      </c>
      <c r="B1726" s="175">
        <v>44368.74465277778</v>
      </c>
      <c r="C1726" s="176" t="s">
        <v>466</v>
      </c>
      <c r="D1726" s="176" t="s">
        <v>467</v>
      </c>
      <c r="E1726" s="177">
        <v>437.0</v>
      </c>
      <c r="F1726" s="118"/>
      <c r="G1726" s="163"/>
      <c r="H1726" s="169"/>
      <c r="I1726" s="163"/>
      <c r="J1726" s="163"/>
      <c r="K1726" s="163"/>
      <c r="L1726" s="163"/>
      <c r="M1726" s="163"/>
      <c r="N1726" s="163"/>
      <c r="O1726" s="163"/>
      <c r="P1726" s="163"/>
      <c r="Q1726" s="163"/>
      <c r="R1726" s="163"/>
      <c r="S1726" s="163"/>
      <c r="T1726" s="163"/>
      <c r="U1726" s="163"/>
      <c r="V1726" s="163"/>
      <c r="W1726" s="163"/>
      <c r="X1726" s="163"/>
      <c r="Y1726" s="163"/>
      <c r="Z1726" s="163"/>
    </row>
    <row r="1727" ht="15.75" customHeight="1">
      <c r="A1727" s="176" t="s">
        <v>422</v>
      </c>
      <c r="B1727" s="175">
        <v>44368.74255787037</v>
      </c>
      <c r="C1727" s="176" t="s">
        <v>466</v>
      </c>
      <c r="D1727" s="176" t="s">
        <v>467</v>
      </c>
      <c r="E1727" s="177">
        <v>326.0</v>
      </c>
      <c r="F1727" s="118"/>
      <c r="G1727" s="163"/>
      <c r="H1727" s="169"/>
      <c r="I1727" s="163"/>
      <c r="J1727" s="163"/>
      <c r="K1727" s="163"/>
      <c r="L1727" s="163"/>
      <c r="M1727" s="163"/>
      <c r="N1727" s="163"/>
      <c r="O1727" s="163"/>
      <c r="P1727" s="163"/>
      <c r="Q1727" s="163"/>
      <c r="R1727" s="163"/>
      <c r="S1727" s="163"/>
      <c r="T1727" s="163"/>
      <c r="U1727" s="163"/>
      <c r="V1727" s="163"/>
      <c r="W1727" s="163"/>
      <c r="X1727" s="163"/>
      <c r="Y1727" s="163"/>
      <c r="Z1727" s="163"/>
    </row>
    <row r="1728" ht="15.75" customHeight="1">
      <c r="A1728" s="176" t="s">
        <v>413</v>
      </c>
      <c r="B1728" s="175">
        <v>44368.740694444445</v>
      </c>
      <c r="C1728" s="176" t="s">
        <v>466</v>
      </c>
      <c r="D1728" s="176" t="s">
        <v>467</v>
      </c>
      <c r="E1728" s="177">
        <v>492.0</v>
      </c>
      <c r="F1728" s="118"/>
      <c r="G1728" s="163"/>
      <c r="H1728" s="169"/>
      <c r="I1728" s="163"/>
      <c r="J1728" s="163"/>
      <c r="K1728" s="163"/>
      <c r="L1728" s="163"/>
      <c r="M1728" s="163"/>
      <c r="N1728" s="163"/>
      <c r="O1728" s="163"/>
      <c r="P1728" s="163"/>
      <c r="Q1728" s="163"/>
      <c r="R1728" s="163"/>
      <c r="S1728" s="163"/>
      <c r="T1728" s="163"/>
      <c r="U1728" s="163"/>
      <c r="V1728" s="163"/>
      <c r="W1728" s="163"/>
      <c r="X1728" s="163"/>
      <c r="Y1728" s="163"/>
      <c r="Z1728" s="163"/>
    </row>
    <row r="1729" ht="15.75" customHeight="1">
      <c r="A1729" s="176" t="s">
        <v>404</v>
      </c>
      <c r="B1729" s="175">
        <v>44368.73883101852</v>
      </c>
      <c r="C1729" s="176" t="s">
        <v>466</v>
      </c>
      <c r="D1729" s="176" t="s">
        <v>467</v>
      </c>
      <c r="E1729" s="177">
        <v>465.0</v>
      </c>
      <c r="F1729" s="118"/>
      <c r="G1729" s="163"/>
      <c r="H1729" s="169"/>
      <c r="I1729" s="163"/>
      <c r="J1729" s="163"/>
      <c r="K1729" s="163"/>
      <c r="L1729" s="163"/>
      <c r="M1729" s="163"/>
      <c r="N1729" s="163"/>
      <c r="O1729" s="163"/>
      <c r="P1729" s="163"/>
      <c r="Q1729" s="163"/>
      <c r="R1729" s="163"/>
      <c r="S1729" s="163"/>
      <c r="T1729" s="163"/>
      <c r="U1729" s="163"/>
      <c r="V1729" s="163"/>
      <c r="W1729" s="163"/>
      <c r="X1729" s="163"/>
      <c r="Y1729" s="163"/>
      <c r="Z1729" s="163"/>
    </row>
    <row r="1730" ht="15.75" customHeight="1">
      <c r="A1730" s="176" t="s">
        <v>395</v>
      </c>
      <c r="B1730" s="175">
        <v>44368.73688657407</v>
      </c>
      <c r="C1730" s="176" t="s">
        <v>466</v>
      </c>
      <c r="D1730" s="176" t="s">
        <v>467</v>
      </c>
      <c r="E1730" s="177">
        <v>465.0</v>
      </c>
      <c r="F1730" s="118"/>
      <c r="G1730" s="163"/>
      <c r="H1730" s="169"/>
      <c r="I1730" s="163"/>
      <c r="J1730" s="163"/>
      <c r="K1730" s="163"/>
      <c r="L1730" s="163"/>
      <c r="M1730" s="163"/>
      <c r="N1730" s="163"/>
      <c r="O1730" s="163"/>
      <c r="P1730" s="163"/>
      <c r="Q1730" s="163"/>
      <c r="R1730" s="163"/>
      <c r="S1730" s="163"/>
      <c r="T1730" s="163"/>
      <c r="U1730" s="163"/>
      <c r="V1730" s="163"/>
      <c r="W1730" s="163"/>
      <c r="X1730" s="163"/>
      <c r="Y1730" s="163"/>
      <c r="Z1730" s="163"/>
    </row>
    <row r="1731" ht="15.75" customHeight="1">
      <c r="A1731" s="176" t="s">
        <v>386</v>
      </c>
      <c r="B1731" s="175">
        <v>44368.734930555554</v>
      </c>
      <c r="C1731" s="176" t="s">
        <v>466</v>
      </c>
      <c r="D1731" s="176" t="s">
        <v>467</v>
      </c>
      <c r="E1731" s="177">
        <v>302.0</v>
      </c>
      <c r="F1731" s="118"/>
      <c r="G1731" s="163"/>
      <c r="H1731" s="169"/>
      <c r="I1731" s="163"/>
      <c r="J1731" s="163"/>
      <c r="K1731" s="163"/>
      <c r="L1731" s="163"/>
      <c r="M1731" s="163"/>
      <c r="N1731" s="163"/>
      <c r="O1731" s="163"/>
      <c r="P1731" s="163"/>
      <c r="Q1731" s="163"/>
      <c r="R1731" s="163"/>
      <c r="S1731" s="163"/>
      <c r="T1731" s="163"/>
      <c r="U1731" s="163"/>
      <c r="V1731" s="163"/>
      <c r="W1731" s="163"/>
      <c r="X1731" s="163"/>
      <c r="Y1731" s="163"/>
      <c r="Z1731" s="163"/>
    </row>
    <row r="1732" ht="15.75" customHeight="1">
      <c r="A1732" s="176" t="s">
        <v>377</v>
      </c>
      <c r="B1732" s="175">
        <v>44368.7328587963</v>
      </c>
      <c r="C1732" s="176" t="s">
        <v>466</v>
      </c>
      <c r="D1732" s="176" t="s">
        <v>467</v>
      </c>
      <c r="E1732" s="177">
        <v>504.0</v>
      </c>
      <c r="F1732" s="118"/>
      <c r="G1732" s="163"/>
      <c r="H1732" s="169"/>
      <c r="I1732" s="163"/>
      <c r="J1732" s="163"/>
      <c r="K1732" s="163"/>
      <c r="L1732" s="163"/>
      <c r="M1732" s="163"/>
      <c r="N1732" s="163"/>
      <c r="O1732" s="163"/>
      <c r="P1732" s="163"/>
      <c r="Q1732" s="163"/>
      <c r="R1732" s="163"/>
      <c r="S1732" s="163"/>
      <c r="T1732" s="163"/>
      <c r="U1732" s="163"/>
      <c r="V1732" s="163"/>
      <c r="W1732" s="163"/>
      <c r="X1732" s="163"/>
      <c r="Y1732" s="163"/>
      <c r="Z1732" s="163"/>
    </row>
    <row r="1733" ht="15.75" customHeight="1">
      <c r="A1733" s="176" t="s">
        <v>368</v>
      </c>
      <c r="B1733" s="175">
        <v>44368.730833333335</v>
      </c>
      <c r="C1733" s="176" t="s">
        <v>466</v>
      </c>
      <c r="D1733" s="176" t="s">
        <v>467</v>
      </c>
      <c r="E1733" s="177">
        <v>203.0</v>
      </c>
      <c r="F1733" s="118"/>
      <c r="G1733" s="163"/>
      <c r="H1733" s="169"/>
      <c r="I1733" s="163"/>
      <c r="J1733" s="163"/>
      <c r="K1733" s="163"/>
      <c r="L1733" s="163"/>
      <c r="M1733" s="163"/>
      <c r="N1733" s="163"/>
      <c r="O1733" s="163"/>
      <c r="P1733" s="163"/>
      <c r="Q1733" s="163"/>
      <c r="R1733" s="163"/>
      <c r="S1733" s="163"/>
      <c r="T1733" s="163"/>
      <c r="U1733" s="163"/>
      <c r="V1733" s="163"/>
      <c r="W1733" s="163"/>
      <c r="X1733" s="163"/>
      <c r="Y1733" s="163"/>
      <c r="Z1733" s="163"/>
    </row>
    <row r="1734" ht="15.75" customHeight="1">
      <c r="A1734" s="176" t="s">
        <v>359</v>
      </c>
      <c r="B1734" s="175">
        <v>44368.72876157407</v>
      </c>
      <c r="C1734" s="176" t="s">
        <v>466</v>
      </c>
      <c r="D1734" s="176" t="s">
        <v>467</v>
      </c>
      <c r="E1734" s="177">
        <v>442.0</v>
      </c>
      <c r="F1734" s="118"/>
      <c r="G1734" s="163"/>
      <c r="H1734" s="169"/>
      <c r="I1734" s="163"/>
      <c r="J1734" s="163"/>
      <c r="K1734" s="163"/>
      <c r="L1734" s="163"/>
      <c r="M1734" s="163"/>
      <c r="N1734" s="163"/>
      <c r="O1734" s="163"/>
      <c r="P1734" s="163"/>
      <c r="Q1734" s="163"/>
      <c r="R1734" s="163"/>
      <c r="S1734" s="163"/>
      <c r="T1734" s="163"/>
      <c r="U1734" s="163"/>
      <c r="V1734" s="163"/>
      <c r="W1734" s="163"/>
      <c r="X1734" s="163"/>
      <c r="Y1734" s="163"/>
      <c r="Z1734" s="163"/>
    </row>
    <row r="1735" ht="15.75" customHeight="1">
      <c r="A1735" s="176" t="s">
        <v>350</v>
      </c>
      <c r="B1735" s="175">
        <v>44368.72662037037</v>
      </c>
      <c r="C1735" s="176" t="s">
        <v>466</v>
      </c>
      <c r="D1735" s="176" t="s">
        <v>467</v>
      </c>
      <c r="E1735" s="177">
        <v>282.0</v>
      </c>
      <c r="F1735" s="118"/>
      <c r="G1735" s="163"/>
      <c r="H1735" s="169"/>
      <c r="I1735" s="163"/>
      <c r="J1735" s="163"/>
      <c r="K1735" s="163"/>
      <c r="L1735" s="163"/>
      <c r="M1735" s="163"/>
      <c r="N1735" s="163"/>
      <c r="O1735" s="163"/>
      <c r="P1735" s="163"/>
      <c r="Q1735" s="163"/>
      <c r="R1735" s="163"/>
      <c r="S1735" s="163"/>
      <c r="T1735" s="163"/>
      <c r="U1735" s="163"/>
      <c r="V1735" s="163"/>
      <c r="W1735" s="163"/>
      <c r="X1735" s="163"/>
      <c r="Y1735" s="163"/>
      <c r="Z1735" s="163"/>
    </row>
    <row r="1736" ht="15.75" customHeight="1">
      <c r="A1736" s="176" t="s">
        <v>341</v>
      </c>
      <c r="B1736" s="175">
        <v>44368.72474537037</v>
      </c>
      <c r="C1736" s="176" t="s">
        <v>466</v>
      </c>
      <c r="D1736" s="176" t="s">
        <v>467</v>
      </c>
      <c r="E1736" s="177">
        <v>505.0</v>
      </c>
      <c r="F1736" s="118"/>
      <c r="G1736" s="163"/>
      <c r="H1736" s="169"/>
      <c r="I1736" s="163"/>
      <c r="J1736" s="163"/>
      <c r="K1736" s="163"/>
      <c r="L1736" s="163"/>
      <c r="M1736" s="163"/>
      <c r="N1736" s="163"/>
      <c r="O1736" s="163"/>
      <c r="P1736" s="163"/>
      <c r="Q1736" s="163"/>
      <c r="R1736" s="163"/>
      <c r="S1736" s="163"/>
      <c r="T1736" s="163"/>
      <c r="U1736" s="163"/>
      <c r="V1736" s="163"/>
      <c r="W1736" s="163"/>
      <c r="X1736" s="163"/>
      <c r="Y1736" s="163"/>
      <c r="Z1736" s="163"/>
    </row>
    <row r="1737" ht="15.75" customHeight="1">
      <c r="A1737" s="176" t="s">
        <v>319</v>
      </c>
      <c r="B1737" s="175">
        <v>44368.72321759259</v>
      </c>
      <c r="C1737" s="176" t="s">
        <v>466</v>
      </c>
      <c r="D1737" s="176" t="s">
        <v>467</v>
      </c>
      <c r="E1737" s="177">
        <v>488.0</v>
      </c>
      <c r="F1737" s="118"/>
      <c r="G1737" s="163"/>
      <c r="H1737" s="169"/>
      <c r="I1737" s="163"/>
      <c r="J1737" s="163"/>
      <c r="K1737" s="163"/>
      <c r="L1737" s="163"/>
      <c r="M1737" s="163"/>
      <c r="N1737" s="163"/>
      <c r="O1737" s="163"/>
      <c r="P1737" s="163"/>
      <c r="Q1737" s="163"/>
      <c r="R1737" s="163"/>
      <c r="S1737" s="163"/>
      <c r="T1737" s="163"/>
      <c r="U1737" s="163"/>
      <c r="V1737" s="163"/>
      <c r="W1737" s="163"/>
      <c r="X1737" s="163"/>
      <c r="Y1737" s="163"/>
      <c r="Z1737" s="163"/>
    </row>
    <row r="1738" ht="15.75" customHeight="1">
      <c r="A1738" s="176" t="s">
        <v>441</v>
      </c>
      <c r="B1738" s="175">
        <v>44368.72075231482</v>
      </c>
      <c r="C1738" s="176" t="s">
        <v>466</v>
      </c>
      <c r="D1738" s="176" t="s">
        <v>467</v>
      </c>
      <c r="E1738" s="177">
        <v>347.0</v>
      </c>
      <c r="F1738" s="118"/>
      <c r="G1738" s="163"/>
      <c r="H1738" s="169"/>
      <c r="I1738" s="163"/>
      <c r="J1738" s="163"/>
      <c r="K1738" s="163"/>
      <c r="L1738" s="163"/>
      <c r="M1738" s="163"/>
      <c r="N1738" s="163"/>
      <c r="O1738" s="163"/>
      <c r="P1738" s="163"/>
      <c r="Q1738" s="163"/>
      <c r="R1738" s="163"/>
      <c r="S1738" s="163"/>
      <c r="T1738" s="163"/>
      <c r="U1738" s="163"/>
      <c r="V1738" s="163"/>
      <c r="W1738" s="163"/>
      <c r="X1738" s="163"/>
      <c r="Y1738" s="163"/>
      <c r="Z1738" s="163"/>
    </row>
    <row r="1739" ht="15.75" customHeight="1">
      <c r="A1739" s="176" t="s">
        <v>432</v>
      </c>
      <c r="B1739" s="175">
        <v>44368.718726851854</v>
      </c>
      <c r="C1739" s="176" t="s">
        <v>466</v>
      </c>
      <c r="D1739" s="176" t="s">
        <v>467</v>
      </c>
      <c r="E1739" s="177">
        <v>406.0</v>
      </c>
      <c r="F1739" s="118"/>
      <c r="G1739" s="163"/>
      <c r="H1739" s="169"/>
      <c r="I1739" s="163"/>
      <c r="J1739" s="163"/>
      <c r="K1739" s="163"/>
      <c r="L1739" s="163"/>
      <c r="M1739" s="163"/>
      <c r="N1739" s="163"/>
      <c r="O1739" s="163"/>
      <c r="P1739" s="163"/>
      <c r="Q1739" s="163"/>
      <c r="R1739" s="163"/>
      <c r="S1739" s="163"/>
      <c r="T1739" s="163"/>
      <c r="U1739" s="163"/>
      <c r="V1739" s="163"/>
      <c r="W1739" s="163"/>
      <c r="X1739" s="163"/>
      <c r="Y1739" s="163"/>
      <c r="Z1739" s="163"/>
    </row>
    <row r="1740" ht="15.75" customHeight="1">
      <c r="A1740" s="176" t="s">
        <v>423</v>
      </c>
      <c r="B1740" s="175">
        <v>44368.71681712963</v>
      </c>
      <c r="C1740" s="176" t="s">
        <v>466</v>
      </c>
      <c r="D1740" s="176" t="s">
        <v>467</v>
      </c>
      <c r="E1740" s="177">
        <v>267.0</v>
      </c>
      <c r="F1740" s="118"/>
      <c r="G1740" s="163"/>
      <c r="H1740" s="169"/>
      <c r="I1740" s="163"/>
      <c r="J1740" s="163"/>
      <c r="K1740" s="163"/>
      <c r="L1740" s="163"/>
      <c r="M1740" s="163"/>
      <c r="N1740" s="163"/>
      <c r="O1740" s="163"/>
      <c r="P1740" s="163"/>
      <c r="Q1740" s="163"/>
      <c r="R1740" s="163"/>
      <c r="S1740" s="163"/>
      <c r="T1740" s="163"/>
      <c r="U1740" s="163"/>
      <c r="V1740" s="163"/>
      <c r="W1740" s="163"/>
      <c r="X1740" s="163"/>
      <c r="Y1740" s="163"/>
      <c r="Z1740" s="163"/>
    </row>
    <row r="1741" ht="15.75" customHeight="1">
      <c r="A1741" s="176" t="s">
        <v>414</v>
      </c>
      <c r="B1741" s="175">
        <v>44368.71493055556</v>
      </c>
      <c r="C1741" s="176" t="s">
        <v>466</v>
      </c>
      <c r="D1741" s="176" t="s">
        <v>467</v>
      </c>
      <c r="E1741" s="177">
        <v>389.0</v>
      </c>
      <c r="F1741" s="118"/>
      <c r="G1741" s="163"/>
      <c r="H1741" s="169"/>
      <c r="I1741" s="163"/>
      <c r="J1741" s="163"/>
      <c r="K1741" s="163"/>
      <c r="L1741" s="163"/>
      <c r="M1741" s="163"/>
      <c r="N1741" s="163"/>
      <c r="O1741" s="163"/>
      <c r="P1741" s="163"/>
      <c r="Q1741" s="163"/>
      <c r="R1741" s="163"/>
      <c r="S1741" s="163"/>
      <c r="T1741" s="163"/>
      <c r="U1741" s="163"/>
      <c r="V1741" s="163"/>
      <c r="W1741" s="163"/>
      <c r="X1741" s="163"/>
      <c r="Y1741" s="163"/>
      <c r="Z1741" s="163"/>
    </row>
    <row r="1742" ht="15.75" customHeight="1">
      <c r="A1742" s="176" t="s">
        <v>405</v>
      </c>
      <c r="B1742" s="175">
        <v>44368.71303240741</v>
      </c>
      <c r="C1742" s="176" t="s">
        <v>466</v>
      </c>
      <c r="D1742" s="176" t="s">
        <v>467</v>
      </c>
      <c r="E1742" s="177">
        <v>347.0</v>
      </c>
      <c r="F1742" s="118"/>
      <c r="G1742" s="163"/>
      <c r="H1742" s="169"/>
      <c r="I1742" s="163"/>
      <c r="J1742" s="163"/>
      <c r="K1742" s="163"/>
      <c r="L1742" s="163"/>
      <c r="M1742" s="163"/>
      <c r="N1742" s="163"/>
      <c r="O1742" s="163"/>
      <c r="P1742" s="163"/>
      <c r="Q1742" s="163"/>
      <c r="R1742" s="163"/>
      <c r="S1742" s="163"/>
      <c r="T1742" s="163"/>
      <c r="U1742" s="163"/>
      <c r="V1742" s="163"/>
      <c r="W1742" s="163"/>
      <c r="X1742" s="163"/>
      <c r="Y1742" s="163"/>
      <c r="Z1742" s="163"/>
    </row>
    <row r="1743" ht="15.75" customHeight="1">
      <c r="A1743" s="176" t="s">
        <v>396</v>
      </c>
      <c r="B1743" s="175">
        <v>44368.711180555554</v>
      </c>
      <c r="C1743" s="176" t="s">
        <v>466</v>
      </c>
      <c r="D1743" s="176" t="s">
        <v>467</v>
      </c>
      <c r="E1743" s="177">
        <v>427.0</v>
      </c>
      <c r="F1743" s="118"/>
      <c r="G1743" s="163"/>
      <c r="H1743" s="169"/>
      <c r="I1743" s="163"/>
      <c r="J1743" s="163"/>
      <c r="K1743" s="163"/>
      <c r="L1743" s="163"/>
      <c r="M1743" s="163"/>
      <c r="N1743" s="163"/>
      <c r="O1743" s="163"/>
      <c r="P1743" s="163"/>
      <c r="Q1743" s="163"/>
      <c r="R1743" s="163"/>
      <c r="S1743" s="163"/>
      <c r="T1743" s="163"/>
      <c r="U1743" s="163"/>
      <c r="V1743" s="163"/>
      <c r="W1743" s="163"/>
      <c r="X1743" s="163"/>
      <c r="Y1743" s="163"/>
      <c r="Z1743" s="163"/>
    </row>
    <row r="1744" ht="15.75" customHeight="1">
      <c r="A1744" s="176" t="s">
        <v>387</v>
      </c>
      <c r="B1744" s="175">
        <v>44368.70916666667</v>
      </c>
      <c r="C1744" s="176" t="s">
        <v>466</v>
      </c>
      <c r="D1744" s="176" t="s">
        <v>467</v>
      </c>
      <c r="E1744" s="177">
        <v>355.0</v>
      </c>
      <c r="F1744" s="118"/>
      <c r="G1744" s="163"/>
      <c r="H1744" s="169"/>
      <c r="I1744" s="163"/>
      <c r="J1744" s="163"/>
      <c r="K1744" s="163"/>
      <c r="L1744" s="163"/>
      <c r="M1744" s="163"/>
      <c r="N1744" s="163"/>
      <c r="O1744" s="163"/>
      <c r="P1744" s="163"/>
      <c r="Q1744" s="163"/>
      <c r="R1744" s="163"/>
      <c r="S1744" s="163"/>
      <c r="T1744" s="163"/>
      <c r="U1744" s="163"/>
      <c r="V1744" s="163"/>
      <c r="W1744" s="163"/>
      <c r="X1744" s="163"/>
      <c r="Y1744" s="163"/>
      <c r="Z1744" s="163"/>
    </row>
    <row r="1745" ht="15.75" customHeight="1">
      <c r="A1745" s="176" t="s">
        <v>378</v>
      </c>
      <c r="B1745" s="175">
        <v>44368.707037037035</v>
      </c>
      <c r="C1745" s="176" t="s">
        <v>466</v>
      </c>
      <c r="D1745" s="176" t="s">
        <v>467</v>
      </c>
      <c r="E1745" s="177">
        <v>588.0</v>
      </c>
      <c r="F1745" s="118"/>
      <c r="G1745" s="163"/>
      <c r="H1745" s="169"/>
      <c r="I1745" s="163"/>
      <c r="J1745" s="163"/>
      <c r="K1745" s="163"/>
      <c r="L1745" s="163"/>
      <c r="M1745" s="163"/>
      <c r="N1745" s="163"/>
      <c r="O1745" s="163"/>
      <c r="P1745" s="163"/>
      <c r="Q1745" s="163"/>
      <c r="R1745" s="163"/>
      <c r="S1745" s="163"/>
      <c r="T1745" s="163"/>
      <c r="U1745" s="163"/>
      <c r="V1745" s="163"/>
      <c r="W1745" s="163"/>
      <c r="X1745" s="163"/>
      <c r="Y1745" s="163"/>
      <c r="Z1745" s="163"/>
    </row>
    <row r="1746" ht="15.75" customHeight="1">
      <c r="A1746" s="176" t="s">
        <v>369</v>
      </c>
      <c r="B1746" s="175">
        <v>44368.70517361111</v>
      </c>
      <c r="C1746" s="176" t="s">
        <v>466</v>
      </c>
      <c r="D1746" s="176" t="s">
        <v>467</v>
      </c>
      <c r="E1746" s="177">
        <v>373.0</v>
      </c>
      <c r="F1746" s="118"/>
      <c r="G1746" s="163"/>
      <c r="H1746" s="169"/>
      <c r="I1746" s="163"/>
      <c r="J1746" s="163"/>
      <c r="K1746" s="163"/>
      <c r="L1746" s="163"/>
      <c r="M1746" s="163"/>
      <c r="N1746" s="163"/>
      <c r="O1746" s="163"/>
      <c r="P1746" s="163"/>
      <c r="Q1746" s="163"/>
      <c r="R1746" s="163"/>
      <c r="S1746" s="163"/>
      <c r="T1746" s="163"/>
      <c r="U1746" s="163"/>
      <c r="V1746" s="163"/>
      <c r="W1746" s="163"/>
      <c r="X1746" s="163"/>
      <c r="Y1746" s="163"/>
      <c r="Z1746" s="163"/>
    </row>
    <row r="1747" ht="15.75" customHeight="1">
      <c r="A1747" s="176" t="s">
        <v>360</v>
      </c>
      <c r="B1747" s="175">
        <v>44368.703125</v>
      </c>
      <c r="C1747" s="176" t="s">
        <v>466</v>
      </c>
      <c r="D1747" s="176" t="s">
        <v>467</v>
      </c>
      <c r="E1747" s="177">
        <v>384.0</v>
      </c>
      <c r="F1747" s="118"/>
      <c r="G1747" s="163"/>
      <c r="H1747" s="169"/>
      <c r="I1747" s="163"/>
      <c r="J1747" s="163"/>
      <c r="K1747" s="163"/>
      <c r="L1747" s="163"/>
      <c r="M1747" s="163"/>
      <c r="N1747" s="163"/>
      <c r="O1747" s="163"/>
      <c r="P1747" s="163"/>
      <c r="Q1747" s="163"/>
      <c r="R1747" s="163"/>
      <c r="S1747" s="163"/>
      <c r="T1747" s="163"/>
      <c r="U1747" s="163"/>
      <c r="V1747" s="163"/>
      <c r="W1747" s="163"/>
      <c r="X1747" s="163"/>
      <c r="Y1747" s="163"/>
      <c r="Z1747" s="163"/>
    </row>
    <row r="1748" ht="15.75" customHeight="1">
      <c r="A1748" s="176" t="s">
        <v>351</v>
      </c>
      <c r="B1748" s="175">
        <v>44368.70104166667</v>
      </c>
      <c r="C1748" s="176" t="s">
        <v>466</v>
      </c>
      <c r="D1748" s="176" t="s">
        <v>467</v>
      </c>
      <c r="E1748" s="177">
        <v>270.0</v>
      </c>
      <c r="F1748" s="118"/>
      <c r="G1748" s="163"/>
      <c r="H1748" s="169"/>
      <c r="I1748" s="163"/>
      <c r="J1748" s="163"/>
      <c r="K1748" s="163"/>
      <c r="L1748" s="163"/>
      <c r="M1748" s="163"/>
      <c r="N1748" s="163"/>
      <c r="O1748" s="163"/>
      <c r="P1748" s="163"/>
      <c r="Q1748" s="163"/>
      <c r="R1748" s="163"/>
      <c r="S1748" s="163"/>
      <c r="T1748" s="163"/>
      <c r="U1748" s="163"/>
      <c r="V1748" s="163"/>
      <c r="W1748" s="163"/>
      <c r="X1748" s="163"/>
      <c r="Y1748" s="163"/>
      <c r="Z1748" s="163"/>
    </row>
    <row r="1749" ht="15.75" customHeight="1">
      <c r="A1749" s="176" t="s">
        <v>342</v>
      </c>
      <c r="B1749" s="175">
        <v>44368.698912037034</v>
      </c>
      <c r="C1749" s="176" t="s">
        <v>466</v>
      </c>
      <c r="D1749" s="176" t="s">
        <v>467</v>
      </c>
      <c r="E1749" s="177">
        <v>600.0</v>
      </c>
      <c r="F1749" s="118"/>
      <c r="G1749" s="163"/>
      <c r="H1749" s="169"/>
      <c r="I1749" s="163"/>
      <c r="J1749" s="163"/>
      <c r="K1749" s="163"/>
      <c r="L1749" s="163"/>
      <c r="M1749" s="163"/>
      <c r="N1749" s="163"/>
      <c r="O1749" s="163"/>
      <c r="P1749" s="163"/>
      <c r="Q1749" s="163"/>
      <c r="R1749" s="163"/>
      <c r="S1749" s="163"/>
      <c r="T1749" s="163"/>
      <c r="U1749" s="163"/>
      <c r="V1749" s="163"/>
      <c r="W1749" s="163"/>
      <c r="X1749" s="163"/>
      <c r="Y1749" s="163"/>
      <c r="Z1749" s="163"/>
    </row>
    <row r="1750" ht="15.75" customHeight="1">
      <c r="A1750" s="176" t="s">
        <v>322</v>
      </c>
      <c r="B1750" s="175">
        <v>44368.69758101852</v>
      </c>
      <c r="C1750" s="176" t="s">
        <v>466</v>
      </c>
      <c r="D1750" s="176" t="s">
        <v>467</v>
      </c>
      <c r="E1750" s="177">
        <v>388.0</v>
      </c>
      <c r="F1750" s="118"/>
      <c r="G1750" s="163"/>
      <c r="H1750" s="169"/>
      <c r="I1750" s="163"/>
      <c r="J1750" s="163"/>
      <c r="K1750" s="163"/>
      <c r="L1750" s="163"/>
      <c r="M1750" s="163"/>
      <c r="N1750" s="163"/>
      <c r="O1750" s="163"/>
      <c r="P1750" s="163"/>
      <c r="Q1750" s="163"/>
      <c r="R1750" s="163"/>
      <c r="S1750" s="163"/>
      <c r="T1750" s="163"/>
      <c r="U1750" s="163"/>
      <c r="V1750" s="163"/>
      <c r="W1750" s="163"/>
      <c r="X1750" s="163"/>
      <c r="Y1750" s="163"/>
      <c r="Z1750" s="163"/>
    </row>
    <row r="1751" ht="15.75" customHeight="1">
      <c r="A1751" s="176" t="s">
        <v>442</v>
      </c>
      <c r="B1751" s="175">
        <v>44368.69509259259</v>
      </c>
      <c r="C1751" s="176" t="s">
        <v>466</v>
      </c>
      <c r="D1751" s="176" t="s">
        <v>467</v>
      </c>
      <c r="E1751" s="177">
        <v>357.0</v>
      </c>
      <c r="F1751" s="118"/>
      <c r="G1751" s="163"/>
      <c r="H1751" s="169"/>
      <c r="I1751" s="163"/>
      <c r="J1751" s="163"/>
      <c r="K1751" s="163"/>
      <c r="L1751" s="163"/>
      <c r="M1751" s="163"/>
      <c r="N1751" s="163"/>
      <c r="O1751" s="163"/>
      <c r="P1751" s="163"/>
      <c r="Q1751" s="163"/>
      <c r="R1751" s="163"/>
      <c r="S1751" s="163"/>
      <c r="T1751" s="163"/>
      <c r="U1751" s="163"/>
      <c r="V1751" s="163"/>
      <c r="W1751" s="163"/>
      <c r="X1751" s="163"/>
      <c r="Y1751" s="163"/>
      <c r="Z1751" s="163"/>
    </row>
    <row r="1752" ht="15.75" customHeight="1">
      <c r="A1752" s="176" t="s">
        <v>433</v>
      </c>
      <c r="B1752" s="175">
        <v>44368.69304398148</v>
      </c>
      <c r="C1752" s="176" t="s">
        <v>466</v>
      </c>
      <c r="D1752" s="176" t="s">
        <v>467</v>
      </c>
      <c r="E1752" s="177">
        <v>491.0</v>
      </c>
      <c r="F1752" s="118"/>
      <c r="G1752" s="163"/>
      <c r="H1752" s="169"/>
      <c r="I1752" s="163"/>
      <c r="J1752" s="163"/>
      <c r="K1752" s="163"/>
      <c r="L1752" s="163"/>
      <c r="M1752" s="163"/>
      <c r="N1752" s="163"/>
      <c r="O1752" s="163"/>
      <c r="P1752" s="163"/>
      <c r="Q1752" s="163"/>
      <c r="R1752" s="163"/>
      <c r="S1752" s="163"/>
      <c r="T1752" s="163"/>
      <c r="U1752" s="163"/>
      <c r="V1752" s="163"/>
      <c r="W1752" s="163"/>
      <c r="X1752" s="163"/>
      <c r="Y1752" s="163"/>
      <c r="Z1752" s="163"/>
    </row>
    <row r="1753" ht="15.75" customHeight="1">
      <c r="A1753" s="176" t="s">
        <v>424</v>
      </c>
      <c r="B1753" s="175">
        <v>44368.69116898148</v>
      </c>
      <c r="C1753" s="176" t="s">
        <v>466</v>
      </c>
      <c r="D1753" s="176" t="s">
        <v>467</v>
      </c>
      <c r="E1753" s="177">
        <v>332.0</v>
      </c>
      <c r="F1753" s="118"/>
      <c r="G1753" s="163"/>
      <c r="H1753" s="169"/>
      <c r="I1753" s="163"/>
      <c r="J1753" s="163"/>
      <c r="K1753" s="163"/>
      <c r="L1753" s="163"/>
      <c r="M1753" s="163"/>
      <c r="N1753" s="163"/>
      <c r="O1753" s="163"/>
      <c r="P1753" s="163"/>
      <c r="Q1753" s="163"/>
      <c r="R1753" s="163"/>
      <c r="S1753" s="163"/>
      <c r="T1753" s="163"/>
      <c r="U1753" s="163"/>
      <c r="V1753" s="163"/>
      <c r="W1753" s="163"/>
      <c r="X1753" s="163"/>
      <c r="Y1753" s="163"/>
      <c r="Z1753" s="163"/>
    </row>
    <row r="1754" ht="15.75" customHeight="1">
      <c r="A1754" s="176" t="s">
        <v>415</v>
      </c>
      <c r="B1754" s="175">
        <v>44368.68908564815</v>
      </c>
      <c r="C1754" s="176" t="s">
        <v>466</v>
      </c>
      <c r="D1754" s="176" t="s">
        <v>467</v>
      </c>
      <c r="E1754" s="177">
        <v>259.0</v>
      </c>
      <c r="F1754" s="118"/>
      <c r="G1754" s="163"/>
      <c r="H1754" s="169"/>
      <c r="I1754" s="163"/>
      <c r="J1754" s="163"/>
      <c r="K1754" s="163"/>
      <c r="L1754" s="163"/>
      <c r="M1754" s="163"/>
      <c r="N1754" s="163"/>
      <c r="O1754" s="163"/>
      <c r="P1754" s="163"/>
      <c r="Q1754" s="163"/>
      <c r="R1754" s="163"/>
      <c r="S1754" s="163"/>
      <c r="T1754" s="163"/>
      <c r="U1754" s="163"/>
      <c r="V1754" s="163"/>
      <c r="W1754" s="163"/>
      <c r="X1754" s="163"/>
      <c r="Y1754" s="163"/>
      <c r="Z1754" s="163"/>
    </row>
    <row r="1755" ht="15.75" customHeight="1">
      <c r="A1755" s="176" t="s">
        <v>406</v>
      </c>
      <c r="B1755" s="175">
        <v>44368.6871875</v>
      </c>
      <c r="C1755" s="176" t="s">
        <v>466</v>
      </c>
      <c r="D1755" s="176" t="s">
        <v>467</v>
      </c>
      <c r="E1755" s="177">
        <v>436.0</v>
      </c>
      <c r="F1755" s="118"/>
      <c r="G1755" s="163"/>
      <c r="H1755" s="169"/>
      <c r="I1755" s="163"/>
      <c r="J1755" s="163"/>
      <c r="K1755" s="163"/>
      <c r="L1755" s="163"/>
      <c r="M1755" s="163"/>
      <c r="N1755" s="163"/>
      <c r="O1755" s="163"/>
      <c r="P1755" s="163"/>
      <c r="Q1755" s="163"/>
      <c r="R1755" s="163"/>
      <c r="S1755" s="163"/>
      <c r="T1755" s="163"/>
      <c r="U1755" s="163"/>
      <c r="V1755" s="163"/>
      <c r="W1755" s="163"/>
      <c r="X1755" s="163"/>
      <c r="Y1755" s="163"/>
      <c r="Z1755" s="163"/>
    </row>
    <row r="1756" ht="15.75" customHeight="1">
      <c r="A1756" s="176" t="s">
        <v>397</v>
      </c>
      <c r="B1756" s="175">
        <v>44368.68523148148</v>
      </c>
      <c r="C1756" s="176" t="s">
        <v>466</v>
      </c>
      <c r="D1756" s="176" t="s">
        <v>467</v>
      </c>
      <c r="E1756" s="177">
        <v>503.0</v>
      </c>
      <c r="F1756" s="118"/>
      <c r="G1756" s="163"/>
      <c r="H1756" s="169"/>
      <c r="I1756" s="163"/>
      <c r="J1756" s="163"/>
      <c r="K1756" s="163"/>
      <c r="L1756" s="163"/>
      <c r="M1756" s="163"/>
      <c r="N1756" s="163"/>
      <c r="O1756" s="163"/>
      <c r="P1756" s="163"/>
      <c r="Q1756" s="163"/>
      <c r="R1756" s="163"/>
      <c r="S1756" s="163"/>
      <c r="T1756" s="163"/>
      <c r="U1756" s="163"/>
      <c r="V1756" s="163"/>
      <c r="W1756" s="163"/>
      <c r="X1756" s="163"/>
      <c r="Y1756" s="163"/>
      <c r="Z1756" s="163"/>
    </row>
    <row r="1757" ht="15.75" customHeight="1">
      <c r="A1757" s="176" t="s">
        <v>388</v>
      </c>
      <c r="B1757" s="175">
        <v>44368.683217592596</v>
      </c>
      <c r="C1757" s="176" t="s">
        <v>466</v>
      </c>
      <c r="D1757" s="176" t="s">
        <v>467</v>
      </c>
      <c r="E1757" s="177">
        <v>332.0</v>
      </c>
      <c r="F1757" s="118"/>
      <c r="G1757" s="163"/>
      <c r="H1757" s="169"/>
      <c r="I1757" s="163"/>
      <c r="J1757" s="163"/>
      <c r="K1757" s="163"/>
      <c r="L1757" s="163"/>
      <c r="M1757" s="163"/>
      <c r="N1757" s="163"/>
      <c r="O1757" s="163"/>
      <c r="P1757" s="163"/>
      <c r="Q1757" s="163"/>
      <c r="R1757" s="163"/>
      <c r="S1757" s="163"/>
      <c r="T1757" s="163"/>
      <c r="U1757" s="163"/>
      <c r="V1757" s="163"/>
      <c r="W1757" s="163"/>
      <c r="X1757" s="163"/>
      <c r="Y1757" s="163"/>
      <c r="Z1757" s="163"/>
    </row>
    <row r="1758" ht="15.75" customHeight="1">
      <c r="A1758" s="176" t="s">
        <v>379</v>
      </c>
      <c r="B1758" s="175">
        <v>44368.68135416666</v>
      </c>
      <c r="C1758" s="176" t="s">
        <v>466</v>
      </c>
      <c r="D1758" s="176" t="s">
        <v>467</v>
      </c>
      <c r="E1758" s="177">
        <v>415.0</v>
      </c>
      <c r="F1758" s="118"/>
      <c r="G1758" s="163"/>
      <c r="H1758" s="169"/>
      <c r="I1758" s="163"/>
      <c r="J1758" s="163"/>
      <c r="K1758" s="163"/>
      <c r="L1758" s="163"/>
      <c r="M1758" s="163"/>
      <c r="N1758" s="163"/>
      <c r="O1758" s="163"/>
      <c r="P1758" s="163"/>
      <c r="Q1758" s="163"/>
      <c r="R1758" s="163"/>
      <c r="S1758" s="163"/>
      <c r="T1758" s="163"/>
      <c r="U1758" s="163"/>
      <c r="V1758" s="163"/>
      <c r="W1758" s="163"/>
      <c r="X1758" s="163"/>
      <c r="Y1758" s="163"/>
      <c r="Z1758" s="163"/>
    </row>
    <row r="1759" ht="15.75" customHeight="1">
      <c r="A1759" s="176" t="s">
        <v>370</v>
      </c>
      <c r="B1759" s="175">
        <v>44368.679293981484</v>
      </c>
      <c r="C1759" s="176" t="s">
        <v>466</v>
      </c>
      <c r="D1759" s="176" t="s">
        <v>467</v>
      </c>
      <c r="E1759" s="177">
        <v>416.0</v>
      </c>
      <c r="F1759" s="118"/>
      <c r="G1759" s="163"/>
      <c r="H1759" s="169"/>
      <c r="I1759" s="163"/>
      <c r="J1759" s="163"/>
      <c r="K1759" s="163"/>
      <c r="L1759" s="163"/>
      <c r="M1759" s="163"/>
      <c r="N1759" s="163"/>
      <c r="O1759" s="163"/>
      <c r="P1759" s="163"/>
      <c r="Q1759" s="163"/>
      <c r="R1759" s="163"/>
      <c r="S1759" s="163"/>
      <c r="T1759" s="163"/>
      <c r="U1759" s="163"/>
      <c r="V1759" s="163"/>
      <c r="W1759" s="163"/>
      <c r="X1759" s="163"/>
      <c r="Y1759" s="163"/>
      <c r="Z1759" s="163"/>
    </row>
    <row r="1760" ht="15.75" customHeight="1">
      <c r="A1760" s="176" t="s">
        <v>361</v>
      </c>
      <c r="B1760" s="175">
        <v>44368.67737268518</v>
      </c>
      <c r="C1760" s="176" t="s">
        <v>466</v>
      </c>
      <c r="D1760" s="176" t="s">
        <v>467</v>
      </c>
      <c r="E1760" s="177">
        <v>531.0</v>
      </c>
      <c r="F1760" s="118"/>
      <c r="G1760" s="163"/>
      <c r="H1760" s="169"/>
      <c r="I1760" s="163"/>
      <c r="J1760" s="163"/>
      <c r="K1760" s="163"/>
      <c r="L1760" s="163"/>
      <c r="M1760" s="163"/>
      <c r="N1760" s="163"/>
      <c r="O1760" s="163"/>
      <c r="P1760" s="163"/>
      <c r="Q1760" s="163"/>
      <c r="R1760" s="163"/>
      <c r="S1760" s="163"/>
      <c r="T1760" s="163"/>
      <c r="U1760" s="163"/>
      <c r="V1760" s="163"/>
      <c r="W1760" s="163"/>
      <c r="X1760" s="163"/>
      <c r="Y1760" s="163"/>
      <c r="Z1760" s="163"/>
    </row>
    <row r="1761" ht="15.75" customHeight="1">
      <c r="A1761" s="176" t="s">
        <v>352</v>
      </c>
      <c r="B1761" s="175">
        <v>44368.675474537034</v>
      </c>
      <c r="C1761" s="176" t="s">
        <v>466</v>
      </c>
      <c r="D1761" s="176" t="s">
        <v>467</v>
      </c>
      <c r="E1761" s="177">
        <v>390.0</v>
      </c>
      <c r="F1761" s="118"/>
      <c r="G1761" s="163"/>
      <c r="H1761" s="169"/>
      <c r="I1761" s="163"/>
      <c r="J1761" s="163"/>
      <c r="K1761" s="163"/>
      <c r="L1761" s="163"/>
      <c r="M1761" s="163"/>
      <c r="N1761" s="163"/>
      <c r="O1761" s="163"/>
      <c r="P1761" s="163"/>
      <c r="Q1761" s="163"/>
      <c r="R1761" s="163"/>
      <c r="S1761" s="163"/>
      <c r="T1761" s="163"/>
      <c r="U1761" s="163"/>
      <c r="V1761" s="163"/>
      <c r="W1761" s="163"/>
      <c r="X1761" s="163"/>
      <c r="Y1761" s="163"/>
      <c r="Z1761" s="163"/>
    </row>
    <row r="1762" ht="15.75" customHeight="1">
      <c r="A1762" s="176" t="s">
        <v>343</v>
      </c>
      <c r="B1762" s="175">
        <v>44368.67340277778</v>
      </c>
      <c r="C1762" s="176" t="s">
        <v>466</v>
      </c>
      <c r="D1762" s="176" t="s">
        <v>467</v>
      </c>
      <c r="E1762" s="177">
        <v>480.0</v>
      </c>
      <c r="F1762" s="118"/>
      <c r="G1762" s="163"/>
      <c r="H1762" s="169"/>
      <c r="I1762" s="163"/>
      <c r="J1762" s="163"/>
      <c r="K1762" s="163"/>
      <c r="L1762" s="163"/>
      <c r="M1762" s="163"/>
      <c r="N1762" s="163"/>
      <c r="O1762" s="163"/>
      <c r="P1762" s="163"/>
      <c r="Q1762" s="163"/>
      <c r="R1762" s="163"/>
      <c r="S1762" s="163"/>
      <c r="T1762" s="163"/>
      <c r="U1762" s="163"/>
      <c r="V1762" s="163"/>
      <c r="W1762" s="163"/>
      <c r="X1762" s="163"/>
      <c r="Y1762" s="163"/>
      <c r="Z1762" s="163"/>
    </row>
    <row r="1763" ht="15.75" customHeight="1">
      <c r="A1763" s="176" t="s">
        <v>325</v>
      </c>
      <c r="B1763" s="175">
        <v>44368.67193287037</v>
      </c>
      <c r="C1763" s="176" t="s">
        <v>466</v>
      </c>
      <c r="D1763" s="176" t="s">
        <v>467</v>
      </c>
      <c r="E1763" s="177">
        <v>346.0</v>
      </c>
      <c r="F1763" s="118"/>
      <c r="G1763" s="163"/>
      <c r="H1763" s="169"/>
      <c r="I1763" s="163"/>
      <c r="J1763" s="163"/>
      <c r="K1763" s="163"/>
      <c r="L1763" s="163"/>
      <c r="M1763" s="163"/>
      <c r="N1763" s="163"/>
      <c r="O1763" s="163"/>
      <c r="P1763" s="163"/>
      <c r="Q1763" s="163"/>
      <c r="R1763" s="163"/>
      <c r="S1763" s="163"/>
      <c r="T1763" s="163"/>
      <c r="U1763" s="163"/>
      <c r="V1763" s="163"/>
      <c r="W1763" s="163"/>
      <c r="X1763" s="163"/>
      <c r="Y1763" s="163"/>
      <c r="Z1763" s="163"/>
    </row>
    <row r="1764" ht="15.75" customHeight="1">
      <c r="A1764" s="176" t="s">
        <v>443</v>
      </c>
      <c r="B1764" s="175">
        <v>44368.66935185185</v>
      </c>
      <c r="C1764" s="176" t="s">
        <v>466</v>
      </c>
      <c r="D1764" s="176" t="s">
        <v>467</v>
      </c>
      <c r="E1764" s="177">
        <v>325.0</v>
      </c>
      <c r="F1764" s="118"/>
      <c r="G1764" s="163"/>
      <c r="H1764" s="169"/>
      <c r="I1764" s="163"/>
      <c r="J1764" s="163"/>
      <c r="K1764" s="163"/>
      <c r="L1764" s="163"/>
      <c r="M1764" s="163"/>
      <c r="N1764" s="163"/>
      <c r="O1764" s="163"/>
      <c r="P1764" s="163"/>
      <c r="Q1764" s="163"/>
      <c r="R1764" s="163"/>
      <c r="S1764" s="163"/>
      <c r="T1764" s="163"/>
      <c r="U1764" s="163"/>
      <c r="V1764" s="163"/>
      <c r="W1764" s="163"/>
      <c r="X1764" s="163"/>
      <c r="Y1764" s="163"/>
      <c r="Z1764" s="163"/>
    </row>
    <row r="1765" ht="15.75" customHeight="1">
      <c r="A1765" s="176" t="s">
        <v>434</v>
      </c>
      <c r="B1765" s="175">
        <v>44368.667337962965</v>
      </c>
      <c r="C1765" s="176" t="s">
        <v>466</v>
      </c>
      <c r="D1765" s="176" t="s">
        <v>467</v>
      </c>
      <c r="E1765" s="177">
        <v>331.0</v>
      </c>
      <c r="F1765" s="118"/>
      <c r="G1765" s="163"/>
      <c r="H1765" s="169"/>
      <c r="I1765" s="163"/>
      <c r="J1765" s="163"/>
      <c r="K1765" s="163"/>
      <c r="L1765" s="163"/>
      <c r="M1765" s="163"/>
      <c r="N1765" s="163"/>
      <c r="O1765" s="163"/>
      <c r="P1765" s="163"/>
      <c r="Q1765" s="163"/>
      <c r="R1765" s="163"/>
      <c r="S1765" s="163"/>
      <c r="T1765" s="163"/>
      <c r="U1765" s="163"/>
      <c r="V1765" s="163"/>
      <c r="W1765" s="163"/>
      <c r="X1765" s="163"/>
      <c r="Y1765" s="163"/>
      <c r="Z1765" s="163"/>
    </row>
    <row r="1766" ht="15.75" customHeight="1">
      <c r="A1766" s="176" t="s">
        <v>425</v>
      </c>
      <c r="B1766" s="175">
        <v>44368.66520833333</v>
      </c>
      <c r="C1766" s="176" t="s">
        <v>466</v>
      </c>
      <c r="D1766" s="176" t="s">
        <v>467</v>
      </c>
      <c r="E1766" s="177">
        <v>430.0</v>
      </c>
      <c r="F1766" s="118"/>
      <c r="G1766" s="163"/>
      <c r="H1766" s="169"/>
      <c r="I1766" s="163"/>
      <c r="J1766" s="163"/>
      <c r="K1766" s="163"/>
      <c r="L1766" s="163"/>
      <c r="M1766" s="163"/>
      <c r="N1766" s="163"/>
      <c r="O1766" s="163"/>
      <c r="P1766" s="163"/>
      <c r="Q1766" s="163"/>
      <c r="R1766" s="163"/>
      <c r="S1766" s="163"/>
      <c r="T1766" s="163"/>
      <c r="U1766" s="163"/>
      <c r="V1766" s="163"/>
      <c r="W1766" s="163"/>
      <c r="X1766" s="163"/>
      <c r="Y1766" s="163"/>
      <c r="Z1766" s="163"/>
    </row>
    <row r="1767" ht="15.75" customHeight="1">
      <c r="A1767" s="176" t="s">
        <v>416</v>
      </c>
      <c r="B1767" s="175">
        <v>44368.66303240741</v>
      </c>
      <c r="C1767" s="176" t="s">
        <v>466</v>
      </c>
      <c r="D1767" s="176" t="s">
        <v>467</v>
      </c>
      <c r="E1767" s="177">
        <v>227.0</v>
      </c>
      <c r="F1767" s="118"/>
      <c r="G1767" s="163"/>
      <c r="H1767" s="169"/>
      <c r="I1767" s="163"/>
      <c r="J1767" s="163"/>
      <c r="K1767" s="163"/>
      <c r="L1767" s="163"/>
      <c r="M1767" s="163"/>
      <c r="N1767" s="163"/>
      <c r="O1767" s="163"/>
      <c r="P1767" s="163"/>
      <c r="Q1767" s="163"/>
      <c r="R1767" s="163"/>
      <c r="S1767" s="163"/>
      <c r="T1767" s="163"/>
      <c r="U1767" s="163"/>
      <c r="V1767" s="163"/>
      <c r="W1767" s="163"/>
      <c r="X1767" s="163"/>
      <c r="Y1767" s="163"/>
      <c r="Z1767" s="163"/>
    </row>
    <row r="1768" ht="15.75" customHeight="1">
      <c r="A1768" s="176" t="s">
        <v>407</v>
      </c>
      <c r="B1768" s="175">
        <v>44368.66096064815</v>
      </c>
      <c r="C1768" s="176" t="s">
        <v>466</v>
      </c>
      <c r="D1768" s="176" t="s">
        <v>467</v>
      </c>
      <c r="E1768" s="177">
        <v>533.0</v>
      </c>
      <c r="F1768" s="118"/>
      <c r="G1768" s="163"/>
      <c r="H1768" s="169"/>
      <c r="I1768" s="163"/>
      <c r="J1768" s="163"/>
      <c r="K1768" s="163"/>
      <c r="L1768" s="163"/>
      <c r="M1768" s="163"/>
      <c r="N1768" s="163"/>
      <c r="O1768" s="163"/>
      <c r="P1768" s="163"/>
      <c r="Q1768" s="163"/>
      <c r="R1768" s="163"/>
      <c r="S1768" s="163"/>
      <c r="T1768" s="163"/>
      <c r="U1768" s="163"/>
      <c r="V1768" s="163"/>
      <c r="W1768" s="163"/>
      <c r="X1768" s="163"/>
      <c r="Y1768" s="163"/>
      <c r="Z1768" s="163"/>
    </row>
    <row r="1769" ht="15.75" customHeight="1">
      <c r="A1769" s="176" t="s">
        <v>398</v>
      </c>
      <c r="B1769" s="175">
        <v>44368.65894675926</v>
      </c>
      <c r="C1769" s="176" t="s">
        <v>466</v>
      </c>
      <c r="D1769" s="176" t="s">
        <v>467</v>
      </c>
      <c r="E1769" s="177">
        <v>386.0</v>
      </c>
      <c r="F1769" s="118"/>
      <c r="G1769" s="163"/>
      <c r="H1769" s="169"/>
      <c r="I1769" s="163"/>
      <c r="J1769" s="163"/>
      <c r="K1769" s="163"/>
      <c r="L1769" s="163"/>
      <c r="M1769" s="163"/>
      <c r="N1769" s="163"/>
      <c r="O1769" s="163"/>
      <c r="P1769" s="163"/>
      <c r="Q1769" s="163"/>
      <c r="R1769" s="163"/>
      <c r="S1769" s="163"/>
      <c r="T1769" s="163"/>
      <c r="U1769" s="163"/>
      <c r="V1769" s="163"/>
      <c r="W1769" s="163"/>
      <c r="X1769" s="163"/>
      <c r="Y1769" s="163"/>
      <c r="Z1769" s="163"/>
    </row>
    <row r="1770" ht="15.75" customHeight="1">
      <c r="A1770" s="176" t="s">
        <v>389</v>
      </c>
      <c r="B1770" s="175">
        <v>44368.656875</v>
      </c>
      <c r="C1770" s="176" t="s">
        <v>466</v>
      </c>
      <c r="D1770" s="176" t="s">
        <v>467</v>
      </c>
      <c r="E1770" s="177">
        <v>315.0</v>
      </c>
      <c r="F1770" s="118"/>
      <c r="G1770" s="163"/>
      <c r="H1770" s="169"/>
      <c r="I1770" s="163"/>
      <c r="J1770" s="163"/>
      <c r="K1770" s="163"/>
      <c r="L1770" s="163"/>
      <c r="M1770" s="163"/>
      <c r="N1770" s="163"/>
      <c r="O1770" s="163"/>
      <c r="P1770" s="163"/>
      <c r="Q1770" s="163"/>
      <c r="R1770" s="163"/>
      <c r="S1770" s="163"/>
      <c r="T1770" s="163"/>
      <c r="U1770" s="163"/>
      <c r="V1770" s="163"/>
      <c r="W1770" s="163"/>
      <c r="X1770" s="163"/>
      <c r="Y1770" s="163"/>
      <c r="Z1770" s="163"/>
    </row>
    <row r="1771" ht="15.75" customHeight="1">
      <c r="A1771" s="176" t="s">
        <v>380</v>
      </c>
      <c r="B1771" s="175">
        <v>44368.65498842593</v>
      </c>
      <c r="C1771" s="176" t="s">
        <v>466</v>
      </c>
      <c r="D1771" s="176" t="s">
        <v>467</v>
      </c>
      <c r="E1771" s="177">
        <v>460.0</v>
      </c>
      <c r="F1771" s="118"/>
      <c r="G1771" s="163"/>
      <c r="H1771" s="169"/>
      <c r="I1771" s="163"/>
      <c r="J1771" s="163"/>
      <c r="K1771" s="163"/>
      <c r="L1771" s="163"/>
      <c r="M1771" s="163"/>
      <c r="N1771" s="163"/>
      <c r="O1771" s="163"/>
      <c r="P1771" s="163"/>
      <c r="Q1771" s="163"/>
      <c r="R1771" s="163"/>
      <c r="S1771" s="163"/>
      <c r="T1771" s="163"/>
      <c r="U1771" s="163"/>
      <c r="V1771" s="163"/>
      <c r="W1771" s="163"/>
      <c r="X1771" s="163"/>
      <c r="Y1771" s="163"/>
      <c r="Z1771" s="163"/>
    </row>
    <row r="1772" ht="15.75" customHeight="1">
      <c r="A1772" s="176" t="s">
        <v>371</v>
      </c>
      <c r="B1772" s="175">
        <v>44368.65288194444</v>
      </c>
      <c r="C1772" s="176" t="s">
        <v>466</v>
      </c>
      <c r="D1772" s="176" t="s">
        <v>467</v>
      </c>
      <c r="E1772" s="177">
        <v>389.0</v>
      </c>
      <c r="F1772" s="118"/>
      <c r="G1772" s="163"/>
      <c r="H1772" s="169"/>
      <c r="I1772" s="163"/>
      <c r="J1772" s="163"/>
      <c r="K1772" s="163"/>
      <c r="L1772" s="163"/>
      <c r="M1772" s="163"/>
      <c r="N1772" s="163"/>
      <c r="O1772" s="163"/>
      <c r="P1772" s="163"/>
      <c r="Q1772" s="163"/>
      <c r="R1772" s="163"/>
      <c r="S1772" s="163"/>
      <c r="T1772" s="163"/>
      <c r="U1772" s="163"/>
      <c r="V1772" s="163"/>
      <c r="W1772" s="163"/>
      <c r="X1772" s="163"/>
      <c r="Y1772" s="163"/>
      <c r="Z1772" s="163"/>
    </row>
    <row r="1773" ht="15.75" customHeight="1">
      <c r="A1773" s="176" t="s">
        <v>362</v>
      </c>
      <c r="B1773" s="175">
        <v>44368.650775462964</v>
      </c>
      <c r="C1773" s="176" t="s">
        <v>466</v>
      </c>
      <c r="D1773" s="176" t="s">
        <v>467</v>
      </c>
      <c r="E1773" s="177">
        <v>581.0</v>
      </c>
      <c r="F1773" s="118"/>
      <c r="G1773" s="163"/>
      <c r="H1773" s="169"/>
      <c r="I1773" s="163"/>
      <c r="J1773" s="163"/>
      <c r="K1773" s="163"/>
      <c r="L1773" s="163"/>
      <c r="M1773" s="163"/>
      <c r="N1773" s="163"/>
      <c r="O1773" s="163"/>
      <c r="P1773" s="163"/>
      <c r="Q1773" s="163"/>
      <c r="R1773" s="163"/>
      <c r="S1773" s="163"/>
      <c r="T1773" s="163"/>
      <c r="U1773" s="163"/>
      <c r="V1773" s="163"/>
      <c r="W1773" s="163"/>
      <c r="X1773" s="163"/>
      <c r="Y1773" s="163"/>
      <c r="Z1773" s="163"/>
    </row>
    <row r="1774" ht="15.75" customHeight="1">
      <c r="A1774" s="176" t="s">
        <v>353</v>
      </c>
      <c r="B1774" s="175">
        <v>44368.648680555554</v>
      </c>
      <c r="C1774" s="176" t="s">
        <v>466</v>
      </c>
      <c r="D1774" s="176" t="s">
        <v>467</v>
      </c>
      <c r="E1774" s="177">
        <v>234.0</v>
      </c>
      <c r="F1774" s="118"/>
      <c r="G1774" s="163"/>
      <c r="H1774" s="169"/>
      <c r="I1774" s="163"/>
      <c r="J1774" s="163"/>
      <c r="K1774" s="163"/>
      <c r="L1774" s="163"/>
      <c r="M1774" s="163"/>
      <c r="N1774" s="163"/>
      <c r="O1774" s="163"/>
      <c r="P1774" s="163"/>
      <c r="Q1774" s="163"/>
      <c r="R1774" s="163"/>
      <c r="S1774" s="163"/>
      <c r="T1774" s="163"/>
      <c r="U1774" s="163"/>
      <c r="V1774" s="163"/>
      <c r="W1774" s="163"/>
      <c r="X1774" s="163"/>
      <c r="Y1774" s="163"/>
      <c r="Z1774" s="163"/>
    </row>
    <row r="1775" ht="15.75" customHeight="1">
      <c r="A1775" s="176" t="s">
        <v>344</v>
      </c>
      <c r="B1775" s="175">
        <v>44368.64679398148</v>
      </c>
      <c r="C1775" s="176" t="s">
        <v>466</v>
      </c>
      <c r="D1775" s="176" t="s">
        <v>467</v>
      </c>
      <c r="E1775" s="177">
        <v>412.0</v>
      </c>
      <c r="F1775" s="118"/>
      <c r="G1775" s="163"/>
      <c r="H1775" s="169"/>
      <c r="I1775" s="163"/>
      <c r="J1775" s="163"/>
      <c r="K1775" s="163"/>
      <c r="L1775" s="163"/>
      <c r="M1775" s="163"/>
      <c r="N1775" s="163"/>
      <c r="O1775" s="163"/>
      <c r="P1775" s="163"/>
      <c r="Q1775" s="163"/>
      <c r="R1775" s="163"/>
      <c r="S1775" s="163"/>
      <c r="T1775" s="163"/>
      <c r="U1775" s="163"/>
      <c r="V1775" s="163"/>
      <c r="W1775" s="163"/>
      <c r="X1775" s="163"/>
      <c r="Y1775" s="163"/>
      <c r="Z1775" s="163"/>
    </row>
    <row r="1776" ht="15.75" customHeight="1">
      <c r="A1776" s="176" t="s">
        <v>328</v>
      </c>
      <c r="B1776" s="175">
        <v>44368.645370370374</v>
      </c>
      <c r="C1776" s="176" t="s">
        <v>466</v>
      </c>
      <c r="D1776" s="176" t="s">
        <v>467</v>
      </c>
      <c r="E1776" s="177">
        <v>406.0</v>
      </c>
      <c r="F1776" s="118"/>
      <c r="G1776" s="163"/>
      <c r="H1776" s="169"/>
      <c r="I1776" s="163"/>
      <c r="J1776" s="163"/>
      <c r="K1776" s="163"/>
      <c r="L1776" s="163"/>
      <c r="M1776" s="163"/>
      <c r="N1776" s="163"/>
      <c r="O1776" s="163"/>
      <c r="P1776" s="163"/>
      <c r="Q1776" s="163"/>
      <c r="R1776" s="163"/>
      <c r="S1776" s="163"/>
      <c r="T1776" s="163"/>
      <c r="U1776" s="163"/>
      <c r="V1776" s="163"/>
      <c r="W1776" s="163"/>
      <c r="X1776" s="163"/>
      <c r="Y1776" s="163"/>
      <c r="Z1776" s="163"/>
    </row>
    <row r="1777" ht="15.75" customHeight="1">
      <c r="A1777" s="176" t="s">
        <v>444</v>
      </c>
      <c r="B1777" s="175">
        <v>44368.64273148148</v>
      </c>
      <c r="C1777" s="176" t="s">
        <v>466</v>
      </c>
      <c r="D1777" s="176" t="s">
        <v>467</v>
      </c>
      <c r="E1777" s="177">
        <v>256.0</v>
      </c>
      <c r="F1777" s="118"/>
      <c r="G1777" s="163"/>
      <c r="H1777" s="169"/>
      <c r="I1777" s="163"/>
      <c r="J1777" s="163"/>
      <c r="K1777" s="163"/>
      <c r="L1777" s="163"/>
      <c r="M1777" s="163"/>
      <c r="N1777" s="163"/>
      <c r="O1777" s="163"/>
      <c r="P1777" s="163"/>
      <c r="Q1777" s="163"/>
      <c r="R1777" s="163"/>
      <c r="S1777" s="163"/>
      <c r="T1777" s="163"/>
      <c r="U1777" s="163"/>
      <c r="V1777" s="163"/>
      <c r="W1777" s="163"/>
      <c r="X1777" s="163"/>
      <c r="Y1777" s="163"/>
      <c r="Z1777" s="163"/>
    </row>
    <row r="1778" ht="15.75" customHeight="1">
      <c r="A1778" s="176" t="s">
        <v>435</v>
      </c>
      <c r="B1778" s="175">
        <v>44368.64074074074</v>
      </c>
      <c r="C1778" s="176" t="s">
        <v>466</v>
      </c>
      <c r="D1778" s="176" t="s">
        <v>467</v>
      </c>
      <c r="E1778" s="177">
        <v>409.0</v>
      </c>
      <c r="F1778" s="118"/>
      <c r="G1778" s="163"/>
      <c r="H1778" s="169"/>
      <c r="I1778" s="163"/>
      <c r="J1778" s="163"/>
      <c r="K1778" s="163"/>
      <c r="L1778" s="163"/>
      <c r="M1778" s="163"/>
      <c r="N1778" s="163"/>
      <c r="O1778" s="163"/>
      <c r="P1778" s="163"/>
      <c r="Q1778" s="163"/>
      <c r="R1778" s="163"/>
      <c r="S1778" s="163"/>
      <c r="T1778" s="163"/>
      <c r="U1778" s="163"/>
      <c r="V1778" s="163"/>
      <c r="W1778" s="163"/>
      <c r="X1778" s="163"/>
      <c r="Y1778" s="163"/>
      <c r="Z1778" s="163"/>
    </row>
    <row r="1779" ht="15.75" customHeight="1">
      <c r="A1779" s="176" t="s">
        <v>426</v>
      </c>
      <c r="B1779" s="175">
        <v>44368.63873842593</v>
      </c>
      <c r="C1779" s="176" t="s">
        <v>466</v>
      </c>
      <c r="D1779" s="176" t="s">
        <v>467</v>
      </c>
      <c r="E1779" s="177">
        <v>456.0</v>
      </c>
      <c r="F1779" s="118"/>
      <c r="G1779" s="163"/>
      <c r="H1779" s="169"/>
      <c r="I1779" s="163"/>
      <c r="J1779" s="163"/>
      <c r="K1779" s="163"/>
      <c r="L1779" s="163"/>
      <c r="M1779" s="163"/>
      <c r="N1779" s="163"/>
      <c r="O1779" s="163"/>
      <c r="P1779" s="163"/>
      <c r="Q1779" s="163"/>
      <c r="R1779" s="163"/>
      <c r="S1779" s="163"/>
      <c r="T1779" s="163"/>
      <c r="U1779" s="163"/>
      <c r="V1779" s="163"/>
      <c r="W1779" s="163"/>
      <c r="X1779" s="163"/>
      <c r="Y1779" s="163"/>
      <c r="Z1779" s="163"/>
    </row>
    <row r="1780" ht="15.75" customHeight="1">
      <c r="A1780" s="176" t="s">
        <v>417</v>
      </c>
      <c r="B1780" s="175">
        <v>44368.636724537035</v>
      </c>
      <c r="C1780" s="176" t="s">
        <v>466</v>
      </c>
      <c r="D1780" s="176" t="s">
        <v>467</v>
      </c>
      <c r="E1780" s="177">
        <v>516.0</v>
      </c>
      <c r="F1780" s="118"/>
      <c r="G1780" s="163"/>
      <c r="H1780" s="169"/>
      <c r="I1780" s="163"/>
      <c r="J1780" s="163"/>
      <c r="K1780" s="163"/>
      <c r="L1780" s="163"/>
      <c r="M1780" s="163"/>
      <c r="N1780" s="163"/>
      <c r="O1780" s="163"/>
      <c r="P1780" s="163"/>
      <c r="Q1780" s="163"/>
      <c r="R1780" s="163"/>
      <c r="S1780" s="163"/>
      <c r="T1780" s="163"/>
      <c r="U1780" s="163"/>
      <c r="V1780" s="163"/>
      <c r="W1780" s="163"/>
      <c r="X1780" s="163"/>
      <c r="Y1780" s="163"/>
      <c r="Z1780" s="163"/>
    </row>
    <row r="1781" ht="15.75" customHeight="1">
      <c r="A1781" s="176" t="s">
        <v>408</v>
      </c>
      <c r="B1781" s="175">
        <v>44368.63483796296</v>
      </c>
      <c r="C1781" s="176" t="s">
        <v>466</v>
      </c>
      <c r="D1781" s="176" t="s">
        <v>467</v>
      </c>
      <c r="E1781" s="177">
        <v>531.0</v>
      </c>
      <c r="F1781" s="118"/>
      <c r="G1781" s="163"/>
      <c r="H1781" s="169"/>
      <c r="I1781" s="163"/>
      <c r="J1781" s="163"/>
      <c r="K1781" s="163"/>
      <c r="L1781" s="163"/>
      <c r="M1781" s="163"/>
      <c r="N1781" s="163"/>
      <c r="O1781" s="163"/>
      <c r="P1781" s="163"/>
      <c r="Q1781" s="163"/>
      <c r="R1781" s="163"/>
      <c r="S1781" s="163"/>
      <c r="T1781" s="163"/>
      <c r="U1781" s="163"/>
      <c r="V1781" s="163"/>
      <c r="W1781" s="163"/>
      <c r="X1781" s="163"/>
      <c r="Y1781" s="163"/>
      <c r="Z1781" s="163"/>
    </row>
    <row r="1782" ht="15.75" customHeight="1">
      <c r="A1782" s="176" t="s">
        <v>399</v>
      </c>
      <c r="B1782" s="175">
        <v>44368.63284722222</v>
      </c>
      <c r="C1782" s="176" t="s">
        <v>466</v>
      </c>
      <c r="D1782" s="176" t="s">
        <v>467</v>
      </c>
      <c r="E1782" s="177">
        <v>416.0</v>
      </c>
      <c r="F1782" s="118"/>
      <c r="G1782" s="163"/>
      <c r="H1782" s="169"/>
      <c r="I1782" s="163"/>
      <c r="J1782" s="163"/>
      <c r="K1782" s="163"/>
      <c r="L1782" s="163"/>
      <c r="M1782" s="163"/>
      <c r="N1782" s="163"/>
      <c r="O1782" s="163"/>
      <c r="P1782" s="163"/>
      <c r="Q1782" s="163"/>
      <c r="R1782" s="163"/>
      <c r="S1782" s="163"/>
      <c r="T1782" s="163"/>
      <c r="U1782" s="163"/>
      <c r="V1782" s="163"/>
      <c r="W1782" s="163"/>
      <c r="X1782" s="163"/>
      <c r="Y1782" s="163"/>
      <c r="Z1782" s="163"/>
    </row>
    <row r="1783" ht="15.75" customHeight="1">
      <c r="A1783" s="176" t="s">
        <v>390</v>
      </c>
      <c r="B1783" s="175">
        <v>44368.63081018518</v>
      </c>
      <c r="C1783" s="176" t="s">
        <v>466</v>
      </c>
      <c r="D1783" s="176" t="s">
        <v>467</v>
      </c>
      <c r="E1783" s="177">
        <v>460.0</v>
      </c>
      <c r="F1783" s="118"/>
      <c r="G1783" s="163"/>
      <c r="H1783" s="169"/>
      <c r="I1783" s="163"/>
      <c r="J1783" s="163"/>
      <c r="K1783" s="163"/>
      <c r="L1783" s="163"/>
      <c r="M1783" s="163"/>
      <c r="N1783" s="163"/>
      <c r="O1783" s="163"/>
      <c r="P1783" s="163"/>
      <c r="Q1783" s="163"/>
      <c r="R1783" s="163"/>
      <c r="S1783" s="163"/>
      <c r="T1783" s="163"/>
      <c r="U1783" s="163"/>
      <c r="V1783" s="163"/>
      <c r="W1783" s="163"/>
      <c r="X1783" s="163"/>
      <c r="Y1783" s="163"/>
      <c r="Z1783" s="163"/>
    </row>
    <row r="1784" ht="15.75" customHeight="1">
      <c r="A1784" s="176" t="s">
        <v>381</v>
      </c>
      <c r="B1784" s="175">
        <v>44368.62886574074</v>
      </c>
      <c r="C1784" s="176" t="s">
        <v>466</v>
      </c>
      <c r="D1784" s="176" t="s">
        <v>467</v>
      </c>
      <c r="E1784" s="177">
        <v>550.0</v>
      </c>
      <c r="F1784" s="118"/>
      <c r="G1784" s="163"/>
      <c r="H1784" s="169"/>
      <c r="I1784" s="163"/>
      <c r="J1784" s="163"/>
      <c r="K1784" s="163"/>
      <c r="L1784" s="163"/>
      <c r="M1784" s="163"/>
      <c r="N1784" s="163"/>
      <c r="O1784" s="163"/>
      <c r="P1784" s="163"/>
      <c r="Q1784" s="163"/>
      <c r="R1784" s="163"/>
      <c r="S1784" s="163"/>
      <c r="T1784" s="163"/>
      <c r="U1784" s="163"/>
      <c r="V1784" s="163"/>
      <c r="W1784" s="163"/>
      <c r="X1784" s="163"/>
      <c r="Y1784" s="163"/>
      <c r="Z1784" s="163"/>
    </row>
    <row r="1785" ht="15.75" customHeight="1">
      <c r="A1785" s="176" t="s">
        <v>372</v>
      </c>
      <c r="B1785" s="175">
        <v>44368.626875</v>
      </c>
      <c r="C1785" s="176" t="s">
        <v>466</v>
      </c>
      <c r="D1785" s="176" t="s">
        <v>467</v>
      </c>
      <c r="E1785" s="177">
        <v>398.0</v>
      </c>
      <c r="F1785" s="118"/>
      <c r="G1785" s="163"/>
      <c r="H1785" s="169"/>
      <c r="I1785" s="163"/>
      <c r="J1785" s="163"/>
      <c r="K1785" s="163"/>
      <c r="L1785" s="163"/>
      <c r="M1785" s="163"/>
      <c r="N1785" s="163"/>
      <c r="O1785" s="163"/>
      <c r="P1785" s="163"/>
      <c r="Q1785" s="163"/>
      <c r="R1785" s="163"/>
      <c r="S1785" s="163"/>
      <c r="T1785" s="163"/>
      <c r="U1785" s="163"/>
      <c r="V1785" s="163"/>
      <c r="W1785" s="163"/>
      <c r="X1785" s="163"/>
      <c r="Y1785" s="163"/>
      <c r="Z1785" s="163"/>
    </row>
    <row r="1786" ht="15.75" customHeight="1">
      <c r="A1786" s="176" t="s">
        <v>363</v>
      </c>
      <c r="B1786" s="175">
        <v>44368.62486111111</v>
      </c>
      <c r="C1786" s="176" t="s">
        <v>466</v>
      </c>
      <c r="D1786" s="176" t="s">
        <v>467</v>
      </c>
      <c r="E1786" s="177">
        <v>385.0</v>
      </c>
      <c r="F1786" s="118"/>
      <c r="G1786" s="163"/>
      <c r="H1786" s="169"/>
      <c r="I1786" s="163"/>
      <c r="J1786" s="163"/>
      <c r="K1786" s="163"/>
      <c r="L1786" s="163"/>
      <c r="M1786" s="163"/>
      <c r="N1786" s="163"/>
      <c r="O1786" s="163"/>
      <c r="P1786" s="163"/>
      <c r="Q1786" s="163"/>
      <c r="R1786" s="163"/>
      <c r="S1786" s="163"/>
      <c r="T1786" s="163"/>
      <c r="U1786" s="163"/>
      <c r="V1786" s="163"/>
      <c r="W1786" s="163"/>
      <c r="X1786" s="163"/>
      <c r="Y1786" s="163"/>
      <c r="Z1786" s="163"/>
    </row>
    <row r="1787" ht="15.75" customHeight="1">
      <c r="A1787" s="176" t="s">
        <v>354</v>
      </c>
      <c r="B1787" s="175">
        <v>44368.62275462963</v>
      </c>
      <c r="C1787" s="176" t="s">
        <v>466</v>
      </c>
      <c r="D1787" s="176" t="s">
        <v>467</v>
      </c>
      <c r="E1787" s="177">
        <v>413.0</v>
      </c>
      <c r="F1787" s="118"/>
      <c r="G1787" s="163"/>
      <c r="H1787" s="169"/>
      <c r="I1787" s="163"/>
      <c r="J1787" s="163"/>
      <c r="K1787" s="163"/>
      <c r="L1787" s="163"/>
      <c r="M1787" s="163"/>
      <c r="N1787" s="163"/>
      <c r="O1787" s="163"/>
      <c r="P1787" s="163"/>
      <c r="Q1787" s="163"/>
      <c r="R1787" s="163"/>
      <c r="S1787" s="163"/>
      <c r="T1787" s="163"/>
      <c r="U1787" s="163"/>
      <c r="V1787" s="163"/>
      <c r="W1787" s="163"/>
      <c r="X1787" s="163"/>
      <c r="Y1787" s="163"/>
      <c r="Z1787" s="163"/>
    </row>
    <row r="1788" ht="15.75" customHeight="1">
      <c r="A1788" s="176" t="s">
        <v>345</v>
      </c>
      <c r="B1788" s="175">
        <v>44368.62076388889</v>
      </c>
      <c r="C1788" s="176" t="s">
        <v>466</v>
      </c>
      <c r="D1788" s="176" t="s">
        <v>467</v>
      </c>
      <c r="E1788" s="177">
        <v>262.0</v>
      </c>
      <c r="F1788" s="118"/>
      <c r="G1788" s="163"/>
      <c r="H1788" s="169"/>
      <c r="I1788" s="163"/>
      <c r="J1788" s="163"/>
      <c r="K1788" s="163"/>
      <c r="L1788" s="163"/>
      <c r="M1788" s="163"/>
      <c r="N1788" s="163"/>
      <c r="O1788" s="163"/>
      <c r="P1788" s="163"/>
      <c r="Q1788" s="163"/>
      <c r="R1788" s="163"/>
      <c r="S1788" s="163"/>
      <c r="T1788" s="163"/>
      <c r="U1788" s="163"/>
      <c r="V1788" s="163"/>
      <c r="W1788" s="163"/>
      <c r="X1788" s="163"/>
      <c r="Y1788" s="163"/>
      <c r="Z1788" s="163"/>
    </row>
    <row r="1789" ht="15.75" customHeight="1">
      <c r="A1789" s="176" t="s">
        <v>331</v>
      </c>
      <c r="B1789" s="175">
        <v>44368.61929398148</v>
      </c>
      <c r="C1789" s="176" t="s">
        <v>466</v>
      </c>
      <c r="D1789" s="176" t="s">
        <v>467</v>
      </c>
      <c r="E1789" s="177">
        <v>317.0</v>
      </c>
      <c r="F1789" s="118"/>
      <c r="G1789" s="163"/>
      <c r="H1789" s="169"/>
      <c r="I1789" s="163"/>
      <c r="J1789" s="163"/>
      <c r="K1789" s="163"/>
      <c r="L1789" s="163"/>
      <c r="M1789" s="163"/>
      <c r="N1789" s="163"/>
      <c r="O1789" s="163"/>
      <c r="P1789" s="163"/>
      <c r="Q1789" s="163"/>
      <c r="R1789" s="163"/>
      <c r="S1789" s="163"/>
      <c r="T1789" s="163"/>
      <c r="U1789" s="163"/>
      <c r="V1789" s="163"/>
      <c r="W1789" s="163"/>
      <c r="X1789" s="163"/>
      <c r="Y1789" s="163"/>
      <c r="Z1789" s="163"/>
    </row>
    <row r="1790" ht="15.75" customHeight="1">
      <c r="A1790" s="176" t="s">
        <v>445</v>
      </c>
      <c r="B1790" s="175">
        <v>44368.61665509259</v>
      </c>
      <c r="C1790" s="176" t="s">
        <v>466</v>
      </c>
      <c r="D1790" s="176" t="s">
        <v>467</v>
      </c>
      <c r="E1790" s="177">
        <v>288.0</v>
      </c>
      <c r="F1790" s="118"/>
      <c r="G1790" s="163"/>
      <c r="H1790" s="169"/>
      <c r="I1790" s="163"/>
      <c r="J1790" s="163"/>
      <c r="K1790" s="163"/>
      <c r="L1790" s="163"/>
      <c r="M1790" s="163"/>
      <c r="N1790" s="163"/>
      <c r="O1790" s="163"/>
      <c r="P1790" s="163"/>
      <c r="Q1790" s="163"/>
      <c r="R1790" s="163"/>
      <c r="S1790" s="163"/>
      <c r="T1790" s="163"/>
      <c r="U1790" s="163"/>
      <c r="V1790" s="163"/>
      <c r="W1790" s="163"/>
      <c r="X1790" s="163"/>
      <c r="Y1790" s="163"/>
      <c r="Z1790" s="163"/>
    </row>
    <row r="1791" ht="15.75" customHeight="1">
      <c r="A1791" s="176" t="s">
        <v>436</v>
      </c>
      <c r="B1791" s="175">
        <v>44368.61466435185</v>
      </c>
      <c r="C1791" s="176" t="s">
        <v>466</v>
      </c>
      <c r="D1791" s="176" t="s">
        <v>467</v>
      </c>
      <c r="E1791" s="177">
        <v>440.0</v>
      </c>
      <c r="F1791" s="118"/>
      <c r="G1791" s="163"/>
      <c r="H1791" s="169"/>
      <c r="I1791" s="163"/>
      <c r="J1791" s="163"/>
      <c r="K1791" s="163"/>
      <c r="L1791" s="163"/>
      <c r="M1791" s="163"/>
      <c r="N1791" s="163"/>
      <c r="O1791" s="163"/>
      <c r="P1791" s="163"/>
      <c r="Q1791" s="163"/>
      <c r="R1791" s="163"/>
      <c r="S1791" s="163"/>
      <c r="T1791" s="163"/>
      <c r="U1791" s="163"/>
      <c r="V1791" s="163"/>
      <c r="W1791" s="163"/>
      <c r="X1791" s="163"/>
      <c r="Y1791" s="163"/>
      <c r="Z1791" s="163"/>
    </row>
    <row r="1792" ht="15.75" customHeight="1">
      <c r="A1792" s="176" t="s">
        <v>427</v>
      </c>
      <c r="B1792" s="175">
        <v>44368.612650462965</v>
      </c>
      <c r="C1792" s="176" t="s">
        <v>466</v>
      </c>
      <c r="D1792" s="176" t="s">
        <v>467</v>
      </c>
      <c r="E1792" s="177">
        <v>411.0</v>
      </c>
      <c r="F1792" s="118"/>
      <c r="G1792" s="163"/>
      <c r="H1792" s="169"/>
      <c r="I1792" s="163"/>
      <c r="J1792" s="163"/>
      <c r="K1792" s="163"/>
      <c r="L1792" s="163"/>
      <c r="M1792" s="163"/>
      <c r="N1792" s="163"/>
      <c r="O1792" s="163"/>
      <c r="P1792" s="163"/>
      <c r="Q1792" s="163"/>
      <c r="R1792" s="163"/>
      <c r="S1792" s="163"/>
      <c r="T1792" s="163"/>
      <c r="U1792" s="163"/>
      <c r="V1792" s="163"/>
      <c r="W1792" s="163"/>
      <c r="X1792" s="163"/>
      <c r="Y1792" s="163"/>
      <c r="Z1792" s="163"/>
    </row>
    <row r="1793" ht="15.75" customHeight="1">
      <c r="A1793" s="176" t="s">
        <v>418</v>
      </c>
      <c r="B1793" s="175">
        <v>44368.61056712963</v>
      </c>
      <c r="C1793" s="176" t="s">
        <v>466</v>
      </c>
      <c r="D1793" s="176" t="s">
        <v>467</v>
      </c>
      <c r="E1793" s="177">
        <v>413.0</v>
      </c>
      <c r="F1793" s="118"/>
      <c r="G1793" s="163"/>
      <c r="H1793" s="169"/>
      <c r="I1793" s="163"/>
      <c r="J1793" s="163"/>
      <c r="K1793" s="163"/>
      <c r="L1793" s="163"/>
      <c r="M1793" s="163"/>
      <c r="N1793" s="163"/>
      <c r="O1793" s="163"/>
      <c r="P1793" s="163"/>
      <c r="Q1793" s="163"/>
      <c r="R1793" s="163"/>
      <c r="S1793" s="163"/>
      <c r="T1793" s="163"/>
      <c r="U1793" s="163"/>
      <c r="V1793" s="163"/>
      <c r="W1793" s="163"/>
      <c r="X1793" s="163"/>
      <c r="Y1793" s="163"/>
      <c r="Z1793" s="163"/>
    </row>
    <row r="1794" ht="15.75" customHeight="1">
      <c r="A1794" s="176" t="s">
        <v>409</v>
      </c>
      <c r="B1794" s="175">
        <v>44368.608622685184</v>
      </c>
      <c r="C1794" s="176" t="s">
        <v>466</v>
      </c>
      <c r="D1794" s="176" t="s">
        <v>467</v>
      </c>
      <c r="E1794" s="177">
        <v>228.0</v>
      </c>
      <c r="F1794" s="118"/>
      <c r="G1794" s="163"/>
      <c r="H1794" s="169"/>
      <c r="I1794" s="163"/>
      <c r="J1794" s="163"/>
      <c r="K1794" s="163"/>
      <c r="L1794" s="163"/>
      <c r="M1794" s="163"/>
      <c r="N1794" s="163"/>
      <c r="O1794" s="163"/>
      <c r="P1794" s="163"/>
      <c r="Q1794" s="163"/>
      <c r="R1794" s="163"/>
      <c r="S1794" s="163"/>
      <c r="T1794" s="163"/>
      <c r="U1794" s="163"/>
      <c r="V1794" s="163"/>
      <c r="W1794" s="163"/>
      <c r="X1794" s="163"/>
      <c r="Y1794" s="163"/>
      <c r="Z1794" s="163"/>
    </row>
    <row r="1795" ht="15.75" customHeight="1">
      <c r="A1795" s="176" t="s">
        <v>400</v>
      </c>
      <c r="B1795" s="175">
        <v>44368.60658564815</v>
      </c>
      <c r="C1795" s="176" t="s">
        <v>466</v>
      </c>
      <c r="D1795" s="176" t="s">
        <v>467</v>
      </c>
      <c r="E1795" s="177">
        <v>357.0</v>
      </c>
      <c r="F1795" s="118"/>
      <c r="G1795" s="163"/>
      <c r="H1795" s="169"/>
      <c r="I1795" s="163"/>
      <c r="J1795" s="163"/>
      <c r="K1795" s="163"/>
      <c r="L1795" s="163"/>
      <c r="M1795" s="163"/>
      <c r="N1795" s="163"/>
      <c r="O1795" s="163"/>
      <c r="P1795" s="163"/>
      <c r="Q1795" s="163"/>
      <c r="R1795" s="163"/>
      <c r="S1795" s="163"/>
      <c r="T1795" s="163"/>
      <c r="U1795" s="163"/>
      <c r="V1795" s="163"/>
      <c r="W1795" s="163"/>
      <c r="X1795" s="163"/>
      <c r="Y1795" s="163"/>
      <c r="Z1795" s="163"/>
    </row>
    <row r="1796" ht="15.75" customHeight="1">
      <c r="A1796" s="176" t="s">
        <v>391</v>
      </c>
      <c r="B1796" s="175">
        <v>44368.60459490741</v>
      </c>
      <c r="C1796" s="176" t="s">
        <v>466</v>
      </c>
      <c r="D1796" s="176" t="s">
        <v>467</v>
      </c>
      <c r="E1796" s="177">
        <v>492.0</v>
      </c>
      <c r="F1796" s="118"/>
      <c r="G1796" s="163"/>
      <c r="H1796" s="169"/>
      <c r="I1796" s="163"/>
      <c r="J1796" s="163"/>
      <c r="K1796" s="163"/>
      <c r="L1796" s="163"/>
      <c r="M1796" s="163"/>
      <c r="N1796" s="163"/>
      <c r="O1796" s="163"/>
      <c r="P1796" s="163"/>
      <c r="Q1796" s="163"/>
      <c r="R1796" s="163"/>
      <c r="S1796" s="163"/>
      <c r="T1796" s="163"/>
      <c r="U1796" s="163"/>
      <c r="V1796" s="163"/>
      <c r="W1796" s="163"/>
      <c r="X1796" s="163"/>
      <c r="Y1796" s="163"/>
      <c r="Z1796" s="163"/>
    </row>
    <row r="1797" ht="15.75" customHeight="1">
      <c r="A1797" s="176" t="s">
        <v>382</v>
      </c>
      <c r="B1797" s="175">
        <v>44368.6025</v>
      </c>
      <c r="C1797" s="176" t="s">
        <v>466</v>
      </c>
      <c r="D1797" s="176" t="s">
        <v>467</v>
      </c>
      <c r="E1797" s="177">
        <v>304.0</v>
      </c>
      <c r="F1797" s="118"/>
      <c r="G1797" s="163"/>
      <c r="H1797" s="169"/>
      <c r="I1797" s="163"/>
      <c r="J1797" s="163"/>
      <c r="K1797" s="163"/>
      <c r="L1797" s="163"/>
      <c r="M1797" s="163"/>
      <c r="N1797" s="163"/>
      <c r="O1797" s="163"/>
      <c r="P1797" s="163"/>
      <c r="Q1797" s="163"/>
      <c r="R1797" s="163"/>
      <c r="S1797" s="163"/>
      <c r="T1797" s="163"/>
      <c r="U1797" s="163"/>
      <c r="V1797" s="163"/>
      <c r="W1797" s="163"/>
      <c r="X1797" s="163"/>
      <c r="Y1797" s="163"/>
      <c r="Z1797" s="163"/>
    </row>
    <row r="1798" ht="15.75" customHeight="1">
      <c r="A1798" s="176" t="s">
        <v>373</v>
      </c>
      <c r="B1798" s="175">
        <v>44368.600486111114</v>
      </c>
      <c r="C1798" s="176" t="s">
        <v>466</v>
      </c>
      <c r="D1798" s="176" t="s">
        <v>467</v>
      </c>
      <c r="E1798" s="177">
        <v>498.0</v>
      </c>
      <c r="F1798" s="118"/>
      <c r="G1798" s="163"/>
      <c r="H1798" s="169"/>
      <c r="I1798" s="163"/>
      <c r="J1798" s="163"/>
      <c r="K1798" s="163"/>
      <c r="L1798" s="163"/>
      <c r="M1798" s="163"/>
      <c r="N1798" s="163"/>
      <c r="O1798" s="163"/>
      <c r="P1798" s="163"/>
      <c r="Q1798" s="163"/>
      <c r="R1798" s="163"/>
      <c r="S1798" s="163"/>
      <c r="T1798" s="163"/>
      <c r="U1798" s="163"/>
      <c r="V1798" s="163"/>
      <c r="W1798" s="163"/>
      <c r="X1798" s="163"/>
      <c r="Y1798" s="163"/>
      <c r="Z1798" s="163"/>
    </row>
    <row r="1799" ht="15.75" customHeight="1">
      <c r="A1799" s="176" t="s">
        <v>364</v>
      </c>
      <c r="B1799" s="175">
        <v>44368.5984837963</v>
      </c>
      <c r="C1799" s="176" t="s">
        <v>466</v>
      </c>
      <c r="D1799" s="176" t="s">
        <v>467</v>
      </c>
      <c r="E1799" s="177">
        <v>430.0</v>
      </c>
      <c r="F1799" s="118"/>
      <c r="G1799" s="163"/>
      <c r="H1799" s="169"/>
      <c r="I1799" s="163"/>
      <c r="J1799" s="163"/>
      <c r="K1799" s="163"/>
      <c r="L1799" s="163"/>
      <c r="M1799" s="163"/>
      <c r="N1799" s="163"/>
      <c r="O1799" s="163"/>
      <c r="P1799" s="163"/>
      <c r="Q1799" s="163"/>
      <c r="R1799" s="163"/>
      <c r="S1799" s="163"/>
      <c r="T1799" s="163"/>
      <c r="U1799" s="163"/>
      <c r="V1799" s="163"/>
      <c r="W1799" s="163"/>
      <c r="X1799" s="163"/>
      <c r="Y1799" s="163"/>
      <c r="Z1799" s="163"/>
    </row>
    <row r="1800" ht="15.75" customHeight="1">
      <c r="A1800" s="176" t="s">
        <v>355</v>
      </c>
      <c r="B1800" s="175">
        <v>44368.59646990741</v>
      </c>
      <c r="C1800" s="176" t="s">
        <v>466</v>
      </c>
      <c r="D1800" s="176" t="s">
        <v>467</v>
      </c>
      <c r="E1800" s="177">
        <v>453.0</v>
      </c>
      <c r="F1800" s="118"/>
      <c r="G1800" s="163"/>
      <c r="H1800" s="169"/>
      <c r="I1800" s="163"/>
      <c r="J1800" s="163"/>
      <c r="K1800" s="163"/>
      <c r="L1800" s="163"/>
      <c r="M1800" s="163"/>
      <c r="N1800" s="163"/>
      <c r="O1800" s="163"/>
      <c r="P1800" s="163"/>
      <c r="Q1800" s="163"/>
      <c r="R1800" s="163"/>
      <c r="S1800" s="163"/>
      <c r="T1800" s="163"/>
      <c r="U1800" s="163"/>
      <c r="V1800" s="163"/>
      <c r="W1800" s="163"/>
      <c r="X1800" s="163"/>
      <c r="Y1800" s="163"/>
      <c r="Z1800" s="163"/>
    </row>
    <row r="1801" ht="15.75" customHeight="1">
      <c r="A1801" s="176" t="s">
        <v>346</v>
      </c>
      <c r="B1801" s="175">
        <v>44368.59459490741</v>
      </c>
      <c r="C1801" s="176" t="s">
        <v>466</v>
      </c>
      <c r="D1801" s="176" t="s">
        <v>467</v>
      </c>
      <c r="E1801" s="177">
        <v>401.0</v>
      </c>
      <c r="F1801" s="118"/>
      <c r="G1801" s="163"/>
      <c r="H1801" s="169"/>
      <c r="I1801" s="163"/>
      <c r="J1801" s="163"/>
      <c r="K1801" s="163"/>
      <c r="L1801" s="163"/>
      <c r="M1801" s="163"/>
      <c r="N1801" s="163"/>
      <c r="O1801" s="163"/>
      <c r="P1801" s="163"/>
      <c r="Q1801" s="163"/>
      <c r="R1801" s="163"/>
      <c r="S1801" s="163"/>
      <c r="T1801" s="163"/>
      <c r="U1801" s="163"/>
      <c r="V1801" s="163"/>
      <c r="W1801" s="163"/>
      <c r="X1801" s="163"/>
      <c r="Y1801" s="163"/>
      <c r="Z1801" s="163"/>
    </row>
    <row r="1802" ht="15.75" customHeight="1">
      <c r="A1802" s="176" t="s">
        <v>334</v>
      </c>
      <c r="B1802" s="175">
        <v>44368.59311342592</v>
      </c>
      <c r="C1802" s="176" t="s">
        <v>466</v>
      </c>
      <c r="D1802" s="176" t="s">
        <v>467</v>
      </c>
      <c r="E1802" s="177">
        <v>430.0</v>
      </c>
      <c r="F1802" s="118"/>
      <c r="G1802" s="163"/>
      <c r="H1802" s="169"/>
      <c r="I1802" s="163"/>
      <c r="J1802" s="163"/>
      <c r="K1802" s="163"/>
      <c r="L1802" s="163"/>
      <c r="M1802" s="163"/>
      <c r="N1802" s="163"/>
      <c r="O1802" s="163"/>
      <c r="P1802" s="163"/>
      <c r="Q1802" s="163"/>
      <c r="R1802" s="163"/>
      <c r="S1802" s="163"/>
      <c r="T1802" s="163"/>
      <c r="U1802" s="163"/>
      <c r="V1802" s="163"/>
      <c r="W1802" s="163"/>
      <c r="X1802" s="163"/>
      <c r="Y1802" s="163"/>
      <c r="Z1802" s="163"/>
    </row>
    <row r="1803" ht="15.75" customHeight="1">
      <c r="A1803" s="176" t="s">
        <v>446</v>
      </c>
      <c r="B1803" s="175">
        <v>44368.590682870374</v>
      </c>
      <c r="C1803" s="176" t="s">
        <v>466</v>
      </c>
      <c r="D1803" s="176" t="s">
        <v>467</v>
      </c>
      <c r="E1803" s="177">
        <v>358.0</v>
      </c>
      <c r="F1803" s="118"/>
      <c r="G1803" s="163"/>
      <c r="H1803" s="169"/>
      <c r="I1803" s="163"/>
      <c r="J1803" s="163"/>
      <c r="K1803" s="163"/>
      <c r="L1803" s="163"/>
      <c r="M1803" s="163"/>
      <c r="N1803" s="163"/>
      <c r="O1803" s="163"/>
      <c r="P1803" s="163"/>
      <c r="Q1803" s="163"/>
      <c r="R1803" s="163"/>
      <c r="S1803" s="163"/>
      <c r="T1803" s="163"/>
      <c r="U1803" s="163"/>
      <c r="V1803" s="163"/>
      <c r="W1803" s="163"/>
      <c r="X1803" s="163"/>
      <c r="Y1803" s="163"/>
      <c r="Z1803" s="163"/>
    </row>
    <row r="1804" ht="15.75" customHeight="1">
      <c r="A1804" s="176" t="s">
        <v>437</v>
      </c>
      <c r="B1804" s="175">
        <v>44368.58880787037</v>
      </c>
      <c r="C1804" s="176" t="s">
        <v>466</v>
      </c>
      <c r="D1804" s="176" t="s">
        <v>467</v>
      </c>
      <c r="E1804" s="177">
        <v>441.0</v>
      </c>
      <c r="F1804" s="118"/>
      <c r="G1804" s="163"/>
      <c r="H1804" s="169"/>
      <c r="I1804" s="163"/>
      <c r="J1804" s="163"/>
      <c r="K1804" s="163"/>
      <c r="L1804" s="163"/>
      <c r="M1804" s="163"/>
      <c r="N1804" s="163"/>
      <c r="O1804" s="163"/>
      <c r="P1804" s="163"/>
      <c r="Q1804" s="163"/>
      <c r="R1804" s="163"/>
      <c r="S1804" s="163"/>
      <c r="T1804" s="163"/>
      <c r="U1804" s="163"/>
      <c r="V1804" s="163"/>
      <c r="W1804" s="163"/>
      <c r="X1804" s="163"/>
      <c r="Y1804" s="163"/>
      <c r="Z1804" s="163"/>
    </row>
    <row r="1805" ht="15.75" customHeight="1">
      <c r="A1805" s="176" t="s">
        <v>428</v>
      </c>
      <c r="B1805" s="175">
        <v>44368.586909722224</v>
      </c>
      <c r="C1805" s="176" t="s">
        <v>466</v>
      </c>
      <c r="D1805" s="176" t="s">
        <v>467</v>
      </c>
      <c r="E1805" s="177">
        <v>436.0</v>
      </c>
      <c r="F1805" s="118"/>
      <c r="G1805" s="163"/>
      <c r="H1805" s="169"/>
      <c r="I1805" s="163"/>
      <c r="J1805" s="163"/>
      <c r="K1805" s="163"/>
      <c r="L1805" s="163"/>
      <c r="M1805" s="163"/>
      <c r="N1805" s="163"/>
      <c r="O1805" s="163"/>
      <c r="P1805" s="163"/>
      <c r="Q1805" s="163"/>
      <c r="R1805" s="163"/>
      <c r="S1805" s="163"/>
      <c r="T1805" s="163"/>
      <c r="U1805" s="163"/>
      <c r="V1805" s="163"/>
      <c r="W1805" s="163"/>
      <c r="X1805" s="163"/>
      <c r="Y1805" s="163"/>
      <c r="Z1805" s="163"/>
    </row>
    <row r="1806" ht="15.75" customHeight="1">
      <c r="A1806" s="176" t="s">
        <v>419</v>
      </c>
      <c r="B1806" s="175">
        <v>44368.585023148145</v>
      </c>
      <c r="C1806" s="176" t="s">
        <v>466</v>
      </c>
      <c r="D1806" s="176" t="s">
        <v>467</v>
      </c>
      <c r="E1806" s="177">
        <v>340.0</v>
      </c>
      <c r="F1806" s="118"/>
      <c r="G1806" s="163"/>
      <c r="H1806" s="169"/>
      <c r="I1806" s="163"/>
      <c r="J1806" s="163"/>
      <c r="K1806" s="163"/>
      <c r="L1806" s="163"/>
      <c r="M1806" s="163"/>
      <c r="N1806" s="163"/>
      <c r="O1806" s="163"/>
      <c r="P1806" s="163"/>
      <c r="Q1806" s="163"/>
      <c r="R1806" s="163"/>
      <c r="S1806" s="163"/>
      <c r="T1806" s="163"/>
      <c r="U1806" s="163"/>
      <c r="V1806" s="163"/>
      <c r="W1806" s="163"/>
      <c r="X1806" s="163"/>
      <c r="Y1806" s="163"/>
      <c r="Z1806" s="163"/>
    </row>
    <row r="1807" ht="15.75" customHeight="1">
      <c r="A1807" s="176" t="s">
        <v>410</v>
      </c>
      <c r="B1807" s="175">
        <v>44368.58311342593</v>
      </c>
      <c r="C1807" s="176" t="s">
        <v>466</v>
      </c>
      <c r="D1807" s="176" t="s">
        <v>467</v>
      </c>
      <c r="E1807" s="177">
        <v>432.0</v>
      </c>
      <c r="F1807" s="118"/>
      <c r="G1807" s="163"/>
      <c r="H1807" s="169"/>
      <c r="I1807" s="163"/>
      <c r="J1807" s="163"/>
      <c r="K1807" s="163"/>
      <c r="L1807" s="163"/>
      <c r="M1807" s="163"/>
      <c r="N1807" s="163"/>
      <c r="O1807" s="163"/>
      <c r="P1807" s="163"/>
      <c r="Q1807" s="163"/>
      <c r="R1807" s="163"/>
      <c r="S1807" s="163"/>
      <c r="T1807" s="163"/>
      <c r="U1807" s="163"/>
      <c r="V1807" s="163"/>
      <c r="W1807" s="163"/>
      <c r="X1807" s="163"/>
      <c r="Y1807" s="163"/>
      <c r="Z1807" s="163"/>
    </row>
    <row r="1808" ht="15.75" customHeight="1">
      <c r="A1808" s="176" t="s">
        <v>401</v>
      </c>
      <c r="B1808" s="175">
        <v>44368.581238425926</v>
      </c>
      <c r="C1808" s="176" t="s">
        <v>466</v>
      </c>
      <c r="D1808" s="176" t="s">
        <v>467</v>
      </c>
      <c r="E1808" s="177">
        <v>352.0</v>
      </c>
      <c r="F1808" s="118"/>
      <c r="G1808" s="163"/>
      <c r="H1808" s="169"/>
      <c r="I1808" s="163"/>
      <c r="J1808" s="163"/>
      <c r="K1808" s="163"/>
      <c r="L1808" s="163"/>
      <c r="M1808" s="163"/>
      <c r="N1808" s="163"/>
      <c r="O1808" s="163"/>
      <c r="P1808" s="163"/>
      <c r="Q1808" s="163"/>
      <c r="R1808" s="163"/>
      <c r="S1808" s="163"/>
      <c r="T1808" s="163"/>
      <c r="U1808" s="163"/>
      <c r="V1808" s="163"/>
      <c r="W1808" s="163"/>
      <c r="X1808" s="163"/>
      <c r="Y1808" s="163"/>
      <c r="Z1808" s="163"/>
    </row>
    <row r="1809" ht="15.75" customHeight="1">
      <c r="A1809" s="176" t="s">
        <v>392</v>
      </c>
      <c r="B1809" s="175">
        <v>44368.57934027778</v>
      </c>
      <c r="C1809" s="176" t="s">
        <v>466</v>
      </c>
      <c r="D1809" s="176" t="s">
        <v>467</v>
      </c>
      <c r="E1809" s="177">
        <v>432.0</v>
      </c>
      <c r="F1809" s="118"/>
      <c r="G1809" s="163"/>
      <c r="H1809" s="169"/>
      <c r="I1809" s="163"/>
      <c r="J1809" s="163"/>
      <c r="K1809" s="163"/>
      <c r="L1809" s="163"/>
      <c r="M1809" s="163"/>
      <c r="N1809" s="163"/>
      <c r="O1809" s="163"/>
      <c r="P1809" s="163"/>
      <c r="Q1809" s="163"/>
      <c r="R1809" s="163"/>
      <c r="S1809" s="163"/>
      <c r="T1809" s="163"/>
      <c r="U1809" s="163"/>
      <c r="V1809" s="163"/>
      <c r="W1809" s="163"/>
      <c r="X1809" s="163"/>
      <c r="Y1809" s="163"/>
      <c r="Z1809" s="163"/>
    </row>
    <row r="1810" ht="15.75" customHeight="1">
      <c r="A1810" s="176" t="s">
        <v>383</v>
      </c>
      <c r="B1810" s="175">
        <v>44368.57744212963</v>
      </c>
      <c r="C1810" s="176" t="s">
        <v>466</v>
      </c>
      <c r="D1810" s="176" t="s">
        <v>467</v>
      </c>
      <c r="E1810" s="177">
        <v>317.0</v>
      </c>
      <c r="F1810" s="118"/>
      <c r="G1810" s="163"/>
      <c r="H1810" s="169"/>
      <c r="I1810" s="163"/>
      <c r="J1810" s="163"/>
      <c r="K1810" s="163"/>
      <c r="L1810" s="163"/>
      <c r="M1810" s="163"/>
      <c r="N1810" s="163"/>
      <c r="O1810" s="163"/>
      <c r="P1810" s="163"/>
      <c r="Q1810" s="163"/>
      <c r="R1810" s="163"/>
      <c r="S1810" s="163"/>
      <c r="T1810" s="163"/>
      <c r="U1810" s="163"/>
      <c r="V1810" s="163"/>
      <c r="W1810" s="163"/>
      <c r="X1810" s="163"/>
      <c r="Y1810" s="163"/>
      <c r="Z1810" s="163"/>
    </row>
    <row r="1811" ht="15.75" customHeight="1">
      <c r="A1811" s="176" t="s">
        <v>374</v>
      </c>
      <c r="B1811" s="175">
        <v>44368.57554398148</v>
      </c>
      <c r="C1811" s="176" t="s">
        <v>466</v>
      </c>
      <c r="D1811" s="176" t="s">
        <v>467</v>
      </c>
      <c r="E1811" s="177">
        <v>244.0</v>
      </c>
      <c r="F1811" s="118"/>
      <c r="G1811" s="163"/>
      <c r="H1811" s="169"/>
      <c r="I1811" s="163"/>
      <c r="J1811" s="163"/>
      <c r="K1811" s="163"/>
      <c r="L1811" s="163"/>
      <c r="M1811" s="163"/>
      <c r="N1811" s="163"/>
      <c r="O1811" s="163"/>
      <c r="P1811" s="163"/>
      <c r="Q1811" s="163"/>
      <c r="R1811" s="163"/>
      <c r="S1811" s="163"/>
      <c r="T1811" s="163"/>
      <c r="U1811" s="163"/>
      <c r="V1811" s="163"/>
      <c r="W1811" s="163"/>
      <c r="X1811" s="163"/>
      <c r="Y1811" s="163"/>
      <c r="Z1811" s="163"/>
    </row>
    <row r="1812" ht="15.75" customHeight="1">
      <c r="A1812" s="176" t="s">
        <v>365</v>
      </c>
      <c r="B1812" s="175">
        <v>44368.57368055556</v>
      </c>
      <c r="C1812" s="176" t="s">
        <v>466</v>
      </c>
      <c r="D1812" s="176" t="s">
        <v>467</v>
      </c>
      <c r="E1812" s="177">
        <v>325.0</v>
      </c>
      <c r="F1812" s="118"/>
      <c r="G1812" s="163"/>
      <c r="H1812" s="169"/>
      <c r="I1812" s="163"/>
      <c r="J1812" s="163"/>
      <c r="K1812" s="163"/>
      <c r="L1812" s="163"/>
      <c r="M1812" s="163"/>
      <c r="N1812" s="163"/>
      <c r="O1812" s="163"/>
      <c r="P1812" s="163"/>
      <c r="Q1812" s="163"/>
      <c r="R1812" s="163"/>
      <c r="S1812" s="163"/>
      <c r="T1812" s="163"/>
      <c r="U1812" s="163"/>
      <c r="V1812" s="163"/>
      <c r="W1812" s="163"/>
      <c r="X1812" s="163"/>
      <c r="Y1812" s="163"/>
      <c r="Z1812" s="163"/>
    </row>
    <row r="1813" ht="15.75" customHeight="1">
      <c r="A1813" s="176" t="s">
        <v>356</v>
      </c>
      <c r="B1813" s="175">
        <v>44368.571805555555</v>
      </c>
      <c r="C1813" s="176" t="s">
        <v>466</v>
      </c>
      <c r="D1813" s="176" t="s">
        <v>467</v>
      </c>
      <c r="E1813" s="177">
        <v>405.0</v>
      </c>
      <c r="F1813" s="118"/>
      <c r="G1813" s="163"/>
      <c r="H1813" s="169"/>
      <c r="I1813" s="163"/>
      <c r="J1813" s="163"/>
      <c r="K1813" s="163"/>
      <c r="L1813" s="163"/>
      <c r="M1813" s="163"/>
      <c r="N1813" s="163"/>
      <c r="O1813" s="163"/>
      <c r="P1813" s="163"/>
      <c r="Q1813" s="163"/>
      <c r="R1813" s="163"/>
      <c r="S1813" s="163"/>
      <c r="T1813" s="163"/>
      <c r="U1813" s="163"/>
      <c r="V1813" s="163"/>
      <c r="W1813" s="163"/>
      <c r="X1813" s="163"/>
      <c r="Y1813" s="163"/>
      <c r="Z1813" s="163"/>
    </row>
    <row r="1814" ht="15.75" customHeight="1">
      <c r="A1814" s="176" t="s">
        <v>347</v>
      </c>
      <c r="B1814" s="175">
        <v>44368.56989583333</v>
      </c>
      <c r="C1814" s="176" t="s">
        <v>466</v>
      </c>
      <c r="D1814" s="176" t="s">
        <v>467</v>
      </c>
      <c r="E1814" s="177">
        <v>481.0</v>
      </c>
      <c r="F1814" s="118"/>
      <c r="G1814" s="163"/>
      <c r="H1814" s="169"/>
      <c r="I1814" s="163"/>
      <c r="J1814" s="163"/>
      <c r="K1814" s="163"/>
      <c r="L1814" s="163"/>
      <c r="M1814" s="163"/>
      <c r="N1814" s="163"/>
      <c r="O1814" s="163"/>
      <c r="P1814" s="163"/>
      <c r="Q1814" s="163"/>
      <c r="R1814" s="163"/>
      <c r="S1814" s="163"/>
      <c r="T1814" s="163"/>
      <c r="U1814" s="163"/>
      <c r="V1814" s="163"/>
      <c r="W1814" s="163"/>
      <c r="X1814" s="163"/>
      <c r="Y1814" s="163"/>
      <c r="Z1814" s="163"/>
    </row>
    <row r="1815" ht="15.75" customHeight="1">
      <c r="A1815" s="176" t="s">
        <v>336</v>
      </c>
      <c r="B1815" s="175">
        <v>44368.56854166667</v>
      </c>
      <c r="C1815" s="176" t="s">
        <v>466</v>
      </c>
      <c r="D1815" s="176" t="s">
        <v>467</v>
      </c>
      <c r="E1815" s="177">
        <v>576.0</v>
      </c>
      <c r="F1815" s="118"/>
      <c r="G1815" s="163"/>
      <c r="H1815" s="169"/>
      <c r="I1815" s="163"/>
      <c r="J1815" s="163"/>
      <c r="K1815" s="163"/>
      <c r="L1815" s="163"/>
      <c r="M1815" s="163"/>
      <c r="N1815" s="163"/>
      <c r="O1815" s="163"/>
      <c r="P1815" s="163"/>
      <c r="Q1815" s="163"/>
      <c r="R1815" s="163"/>
      <c r="S1815" s="163"/>
      <c r="T1815" s="163"/>
      <c r="U1815" s="163"/>
      <c r="V1815" s="163"/>
      <c r="W1815" s="163"/>
      <c r="X1815" s="163"/>
      <c r="Y1815" s="163"/>
      <c r="Z1815" s="163"/>
    </row>
    <row r="1816" ht="15.75" customHeight="1">
      <c r="A1816" s="176" t="s">
        <v>447</v>
      </c>
      <c r="B1816" s="175">
        <v>44368.566087962965</v>
      </c>
      <c r="C1816" s="176" t="s">
        <v>466</v>
      </c>
      <c r="D1816" s="176" t="s">
        <v>467</v>
      </c>
      <c r="E1816" s="177">
        <v>462.0</v>
      </c>
      <c r="F1816" s="118"/>
      <c r="G1816" s="163"/>
      <c r="H1816" s="169"/>
      <c r="I1816" s="163"/>
      <c r="J1816" s="163"/>
      <c r="K1816" s="163"/>
      <c r="L1816" s="163"/>
      <c r="M1816" s="163"/>
      <c r="N1816" s="163"/>
      <c r="O1816" s="163"/>
      <c r="P1816" s="163"/>
      <c r="Q1816" s="163"/>
      <c r="R1816" s="163"/>
      <c r="S1816" s="163"/>
      <c r="T1816" s="163"/>
      <c r="U1816" s="163"/>
      <c r="V1816" s="163"/>
      <c r="W1816" s="163"/>
      <c r="X1816" s="163"/>
      <c r="Y1816" s="163"/>
      <c r="Z1816" s="163"/>
    </row>
    <row r="1817" ht="15.75" customHeight="1">
      <c r="A1817" s="176" t="s">
        <v>438</v>
      </c>
      <c r="B1817" s="175">
        <v>44368.564108796294</v>
      </c>
      <c r="C1817" s="176" t="s">
        <v>466</v>
      </c>
      <c r="D1817" s="176" t="s">
        <v>467</v>
      </c>
      <c r="E1817" s="177">
        <v>362.0</v>
      </c>
      <c r="F1817" s="118"/>
      <c r="G1817" s="163"/>
      <c r="H1817" s="169"/>
      <c r="I1817" s="163"/>
      <c r="J1817" s="163"/>
      <c r="K1817" s="163"/>
      <c r="L1817" s="163"/>
      <c r="M1817" s="163"/>
      <c r="N1817" s="163"/>
      <c r="O1817" s="163"/>
      <c r="P1817" s="163"/>
      <c r="Q1817" s="163"/>
      <c r="R1817" s="163"/>
      <c r="S1817" s="163"/>
      <c r="T1817" s="163"/>
      <c r="U1817" s="163"/>
      <c r="V1817" s="163"/>
      <c r="W1817" s="163"/>
      <c r="X1817" s="163"/>
      <c r="Y1817" s="163"/>
      <c r="Z1817" s="163"/>
    </row>
    <row r="1818" ht="15.75" customHeight="1">
      <c r="A1818" s="176" t="s">
        <v>429</v>
      </c>
      <c r="B1818" s="175">
        <v>44368.56219907408</v>
      </c>
      <c r="C1818" s="176" t="s">
        <v>466</v>
      </c>
      <c r="D1818" s="176" t="s">
        <v>467</v>
      </c>
      <c r="E1818" s="177">
        <v>386.0</v>
      </c>
      <c r="F1818" s="118"/>
      <c r="G1818" s="163"/>
      <c r="H1818" s="169"/>
      <c r="I1818" s="163"/>
      <c r="J1818" s="163"/>
      <c r="K1818" s="163"/>
      <c r="L1818" s="163"/>
      <c r="M1818" s="163"/>
      <c r="N1818" s="163"/>
      <c r="O1818" s="163"/>
      <c r="P1818" s="163"/>
      <c r="Q1818" s="163"/>
      <c r="R1818" s="163"/>
      <c r="S1818" s="163"/>
      <c r="T1818" s="163"/>
      <c r="U1818" s="163"/>
      <c r="V1818" s="163"/>
      <c r="W1818" s="163"/>
      <c r="X1818" s="163"/>
      <c r="Y1818" s="163"/>
      <c r="Z1818" s="163"/>
    </row>
    <row r="1819" ht="15.75" customHeight="1">
      <c r="A1819" s="176" t="s">
        <v>420</v>
      </c>
      <c r="B1819" s="175">
        <v>44368.56019675926</v>
      </c>
      <c r="C1819" s="176" t="s">
        <v>466</v>
      </c>
      <c r="D1819" s="176" t="s">
        <v>467</v>
      </c>
      <c r="E1819" s="177">
        <v>505.0</v>
      </c>
      <c r="F1819" s="118"/>
      <c r="G1819" s="163"/>
      <c r="H1819" s="169"/>
      <c r="I1819" s="163"/>
      <c r="J1819" s="163"/>
      <c r="K1819" s="163"/>
      <c r="L1819" s="163"/>
      <c r="M1819" s="163"/>
      <c r="N1819" s="163"/>
      <c r="O1819" s="163"/>
      <c r="P1819" s="163"/>
      <c r="Q1819" s="163"/>
      <c r="R1819" s="163"/>
      <c r="S1819" s="163"/>
      <c r="T1819" s="163"/>
      <c r="U1819" s="163"/>
      <c r="V1819" s="163"/>
      <c r="W1819" s="163"/>
      <c r="X1819" s="163"/>
      <c r="Y1819" s="163"/>
      <c r="Z1819" s="163"/>
    </row>
    <row r="1820" ht="15.75" customHeight="1">
      <c r="A1820" s="176" t="s">
        <v>411</v>
      </c>
      <c r="B1820" s="175">
        <v>44368.558333333334</v>
      </c>
      <c r="C1820" s="176" t="s">
        <v>466</v>
      </c>
      <c r="D1820" s="176" t="s">
        <v>467</v>
      </c>
      <c r="E1820" s="177">
        <v>289.0</v>
      </c>
      <c r="F1820" s="118"/>
      <c r="G1820" s="163"/>
      <c r="H1820" s="169"/>
      <c r="I1820" s="163"/>
      <c r="J1820" s="163"/>
      <c r="K1820" s="163"/>
      <c r="L1820" s="163"/>
      <c r="M1820" s="163"/>
      <c r="N1820" s="163"/>
      <c r="O1820" s="163"/>
      <c r="P1820" s="163"/>
      <c r="Q1820" s="163"/>
      <c r="R1820" s="163"/>
      <c r="S1820" s="163"/>
      <c r="T1820" s="163"/>
      <c r="U1820" s="163"/>
      <c r="V1820" s="163"/>
      <c r="W1820" s="163"/>
      <c r="X1820" s="163"/>
      <c r="Y1820" s="163"/>
      <c r="Z1820" s="163"/>
    </row>
    <row r="1821" ht="15.75" customHeight="1">
      <c r="A1821" s="176" t="s">
        <v>402</v>
      </c>
      <c r="B1821" s="175">
        <v>44368.5562037037</v>
      </c>
      <c r="C1821" s="176" t="s">
        <v>466</v>
      </c>
      <c r="D1821" s="176" t="s">
        <v>467</v>
      </c>
      <c r="E1821" s="177">
        <v>286.0</v>
      </c>
      <c r="F1821" s="118"/>
      <c r="G1821" s="163"/>
      <c r="H1821" s="169"/>
      <c r="I1821" s="163"/>
      <c r="J1821" s="163"/>
      <c r="K1821" s="163"/>
      <c r="L1821" s="163"/>
      <c r="M1821" s="163"/>
      <c r="N1821" s="163"/>
      <c r="O1821" s="163"/>
      <c r="P1821" s="163"/>
      <c r="Q1821" s="163"/>
      <c r="R1821" s="163"/>
      <c r="S1821" s="163"/>
      <c r="T1821" s="163"/>
      <c r="U1821" s="163"/>
      <c r="V1821" s="163"/>
      <c r="W1821" s="163"/>
      <c r="X1821" s="163"/>
      <c r="Y1821" s="163"/>
      <c r="Z1821" s="163"/>
    </row>
    <row r="1822" ht="15.75" customHeight="1">
      <c r="A1822" s="176" t="s">
        <v>393</v>
      </c>
      <c r="B1822" s="175">
        <v>44368.554189814815</v>
      </c>
      <c r="C1822" s="176" t="s">
        <v>466</v>
      </c>
      <c r="D1822" s="176" t="s">
        <v>467</v>
      </c>
      <c r="E1822" s="177">
        <v>501.0</v>
      </c>
      <c r="F1822" s="118"/>
      <c r="G1822" s="163"/>
      <c r="H1822" s="169"/>
      <c r="I1822" s="163"/>
      <c r="J1822" s="163"/>
      <c r="K1822" s="163"/>
      <c r="L1822" s="163"/>
      <c r="M1822" s="163"/>
      <c r="N1822" s="163"/>
      <c r="O1822" s="163"/>
      <c r="P1822" s="163"/>
      <c r="Q1822" s="163"/>
      <c r="R1822" s="163"/>
      <c r="S1822" s="163"/>
      <c r="T1822" s="163"/>
      <c r="U1822" s="163"/>
      <c r="V1822" s="163"/>
      <c r="W1822" s="163"/>
      <c r="X1822" s="163"/>
      <c r="Y1822" s="163"/>
      <c r="Z1822" s="163"/>
    </row>
    <row r="1823" ht="15.75" customHeight="1">
      <c r="A1823" s="176" t="s">
        <v>384</v>
      </c>
      <c r="B1823" s="175">
        <v>44368.55207175926</v>
      </c>
      <c r="C1823" s="176" t="s">
        <v>466</v>
      </c>
      <c r="D1823" s="176" t="s">
        <v>467</v>
      </c>
      <c r="E1823" s="177">
        <v>530.0</v>
      </c>
      <c r="F1823" s="118"/>
      <c r="G1823" s="163"/>
      <c r="H1823" s="169"/>
      <c r="I1823" s="163"/>
      <c r="J1823" s="163"/>
      <c r="K1823" s="163"/>
      <c r="L1823" s="163"/>
      <c r="M1823" s="163"/>
      <c r="N1823" s="163"/>
      <c r="O1823" s="163"/>
      <c r="P1823" s="163"/>
      <c r="Q1823" s="163"/>
      <c r="R1823" s="163"/>
      <c r="S1823" s="163"/>
      <c r="T1823" s="163"/>
      <c r="U1823" s="163"/>
      <c r="V1823" s="163"/>
      <c r="W1823" s="163"/>
      <c r="X1823" s="163"/>
      <c r="Y1823" s="163"/>
      <c r="Z1823" s="163"/>
    </row>
    <row r="1824" ht="15.75" customHeight="1">
      <c r="A1824" s="176" t="s">
        <v>375</v>
      </c>
      <c r="B1824" s="175">
        <v>44368.550162037034</v>
      </c>
      <c r="C1824" s="176" t="s">
        <v>466</v>
      </c>
      <c r="D1824" s="176" t="s">
        <v>467</v>
      </c>
      <c r="E1824" s="177">
        <v>346.0</v>
      </c>
      <c r="F1824" s="118"/>
      <c r="G1824" s="163"/>
      <c r="H1824" s="169"/>
      <c r="I1824" s="163"/>
      <c r="J1824" s="163"/>
      <c r="K1824" s="163"/>
      <c r="L1824" s="163"/>
      <c r="M1824" s="163"/>
      <c r="N1824" s="163"/>
      <c r="O1824" s="163"/>
      <c r="P1824" s="163"/>
      <c r="Q1824" s="163"/>
      <c r="R1824" s="163"/>
      <c r="S1824" s="163"/>
      <c r="T1824" s="163"/>
      <c r="U1824" s="163"/>
      <c r="V1824" s="163"/>
      <c r="W1824" s="163"/>
      <c r="X1824" s="163"/>
      <c r="Y1824" s="163"/>
      <c r="Z1824" s="163"/>
    </row>
    <row r="1825" ht="15.75" customHeight="1">
      <c r="A1825" s="176" t="s">
        <v>366</v>
      </c>
      <c r="B1825" s="175">
        <v>44368.548263888886</v>
      </c>
      <c r="C1825" s="176" t="s">
        <v>466</v>
      </c>
      <c r="D1825" s="176" t="s">
        <v>467</v>
      </c>
      <c r="E1825" s="177">
        <v>457.0</v>
      </c>
      <c r="F1825" s="118"/>
      <c r="G1825" s="163"/>
      <c r="H1825" s="169"/>
      <c r="I1825" s="163"/>
      <c r="J1825" s="163"/>
      <c r="K1825" s="163"/>
      <c r="L1825" s="163"/>
      <c r="M1825" s="163"/>
      <c r="N1825" s="163"/>
      <c r="O1825" s="163"/>
      <c r="P1825" s="163"/>
      <c r="Q1825" s="163"/>
      <c r="R1825" s="163"/>
      <c r="S1825" s="163"/>
      <c r="T1825" s="163"/>
      <c r="U1825" s="163"/>
      <c r="V1825" s="163"/>
      <c r="W1825" s="163"/>
      <c r="X1825" s="163"/>
      <c r="Y1825" s="163"/>
      <c r="Z1825" s="163"/>
    </row>
    <row r="1826" ht="15.75" customHeight="1">
      <c r="A1826" s="176" t="s">
        <v>357</v>
      </c>
      <c r="B1826" s="175">
        <v>44368.546377314815</v>
      </c>
      <c r="C1826" s="176" t="s">
        <v>466</v>
      </c>
      <c r="D1826" s="176" t="s">
        <v>467</v>
      </c>
      <c r="E1826" s="177">
        <v>544.0</v>
      </c>
      <c r="F1826" s="118"/>
      <c r="G1826" s="163"/>
      <c r="H1826" s="169"/>
      <c r="I1826" s="163"/>
      <c r="J1826" s="163"/>
      <c r="K1826" s="163"/>
      <c r="L1826" s="163"/>
      <c r="M1826" s="163"/>
      <c r="N1826" s="163"/>
      <c r="O1826" s="163"/>
      <c r="P1826" s="163"/>
      <c r="Q1826" s="163"/>
      <c r="R1826" s="163"/>
      <c r="S1826" s="163"/>
      <c r="T1826" s="163"/>
      <c r="U1826" s="163"/>
      <c r="V1826" s="163"/>
      <c r="W1826" s="163"/>
      <c r="X1826" s="163"/>
      <c r="Y1826" s="163"/>
      <c r="Z1826" s="163"/>
    </row>
    <row r="1827" ht="15.75" customHeight="1">
      <c r="A1827" s="176" t="s">
        <v>348</v>
      </c>
      <c r="B1827" s="175">
        <v>44368.544490740744</v>
      </c>
      <c r="C1827" s="176" t="s">
        <v>466</v>
      </c>
      <c r="D1827" s="176" t="s">
        <v>467</v>
      </c>
      <c r="E1827" s="177">
        <v>461.0</v>
      </c>
      <c r="F1827" s="118"/>
      <c r="G1827" s="163"/>
      <c r="H1827" s="169"/>
      <c r="I1827" s="163"/>
      <c r="J1827" s="163"/>
      <c r="K1827" s="163"/>
      <c r="L1827" s="163"/>
      <c r="M1827" s="163"/>
      <c r="N1827" s="163"/>
      <c r="O1827" s="163"/>
      <c r="P1827" s="163"/>
      <c r="Q1827" s="163"/>
      <c r="R1827" s="163"/>
      <c r="S1827" s="163"/>
      <c r="T1827" s="163"/>
      <c r="U1827" s="163"/>
      <c r="V1827" s="163"/>
      <c r="W1827" s="163"/>
      <c r="X1827" s="163"/>
      <c r="Y1827" s="163"/>
      <c r="Z1827" s="163"/>
    </row>
    <row r="1828" ht="15.75" customHeight="1">
      <c r="A1828" s="176" t="s">
        <v>338</v>
      </c>
      <c r="B1828" s="175">
        <v>44368.543900462966</v>
      </c>
      <c r="C1828" s="176" t="s">
        <v>466</v>
      </c>
      <c r="D1828" s="176" t="s">
        <v>467</v>
      </c>
      <c r="E1828" s="177">
        <v>406.0</v>
      </c>
      <c r="F1828" s="118"/>
      <c r="G1828" s="163"/>
      <c r="H1828" s="169"/>
      <c r="I1828" s="163"/>
      <c r="J1828" s="163"/>
      <c r="K1828" s="163"/>
      <c r="L1828" s="163"/>
      <c r="M1828" s="163"/>
      <c r="N1828" s="163"/>
      <c r="O1828" s="163"/>
      <c r="P1828" s="163"/>
      <c r="Q1828" s="163"/>
      <c r="R1828" s="163"/>
      <c r="S1828" s="163"/>
      <c r="T1828" s="163"/>
      <c r="U1828" s="163"/>
      <c r="V1828" s="163"/>
      <c r="W1828" s="163"/>
      <c r="X1828" s="163"/>
      <c r="Y1828" s="163"/>
      <c r="Z1828" s="163"/>
    </row>
    <row r="1829" ht="15.75" customHeight="1">
      <c r="A1829" s="176" t="s">
        <v>439</v>
      </c>
      <c r="B1829" s="175">
        <v>44368.4612037037</v>
      </c>
      <c r="C1829" s="176" t="s">
        <v>466</v>
      </c>
      <c r="D1829" s="176" t="s">
        <v>467</v>
      </c>
      <c r="E1829" s="177">
        <v>499.0</v>
      </c>
      <c r="F1829" s="118"/>
      <c r="G1829" s="163"/>
      <c r="H1829" s="169"/>
      <c r="I1829" s="163"/>
      <c r="J1829" s="163"/>
      <c r="K1829" s="163"/>
      <c r="L1829" s="163"/>
      <c r="M1829" s="163"/>
      <c r="N1829" s="163"/>
      <c r="O1829" s="163"/>
      <c r="P1829" s="163"/>
      <c r="Q1829" s="163"/>
      <c r="R1829" s="163"/>
      <c r="S1829" s="163"/>
      <c r="T1829" s="163"/>
      <c r="U1829" s="163"/>
      <c r="V1829" s="163"/>
      <c r="W1829" s="163"/>
      <c r="X1829" s="163"/>
      <c r="Y1829" s="163"/>
      <c r="Z1829" s="163"/>
    </row>
    <row r="1830" ht="15.75" customHeight="1">
      <c r="A1830" s="176" t="s">
        <v>430</v>
      </c>
      <c r="B1830" s="175">
        <v>44368.459756944445</v>
      </c>
      <c r="C1830" s="176" t="s">
        <v>466</v>
      </c>
      <c r="D1830" s="176" t="s">
        <v>467</v>
      </c>
      <c r="E1830" s="177">
        <v>329.0</v>
      </c>
      <c r="F1830" s="118"/>
      <c r="G1830" s="163"/>
      <c r="H1830" s="169"/>
      <c r="I1830" s="163"/>
      <c r="J1830" s="163"/>
      <c r="K1830" s="163"/>
      <c r="L1830" s="163"/>
      <c r="M1830" s="163"/>
      <c r="N1830" s="163"/>
      <c r="O1830" s="163"/>
      <c r="P1830" s="163"/>
      <c r="Q1830" s="163"/>
      <c r="R1830" s="163"/>
      <c r="S1830" s="163"/>
      <c r="T1830" s="163"/>
      <c r="U1830" s="163"/>
      <c r="V1830" s="163"/>
      <c r="W1830" s="163"/>
      <c r="X1830" s="163"/>
      <c r="Y1830" s="163"/>
      <c r="Z1830" s="163"/>
    </row>
    <row r="1831" ht="15.75" customHeight="1">
      <c r="A1831" s="176" t="s">
        <v>421</v>
      </c>
      <c r="B1831" s="175">
        <v>44368.45829861111</v>
      </c>
      <c r="C1831" s="176" t="s">
        <v>466</v>
      </c>
      <c r="D1831" s="176" t="s">
        <v>467</v>
      </c>
      <c r="E1831" s="177">
        <v>368.0</v>
      </c>
      <c r="F1831" s="118"/>
      <c r="G1831" s="163"/>
      <c r="H1831" s="169"/>
      <c r="I1831" s="163"/>
      <c r="J1831" s="163"/>
      <c r="K1831" s="163"/>
      <c r="L1831" s="163"/>
      <c r="M1831" s="163"/>
      <c r="N1831" s="163"/>
      <c r="O1831" s="163"/>
      <c r="P1831" s="163"/>
      <c r="Q1831" s="163"/>
      <c r="R1831" s="163"/>
      <c r="S1831" s="163"/>
      <c r="T1831" s="163"/>
      <c r="U1831" s="163"/>
      <c r="V1831" s="163"/>
      <c r="W1831" s="163"/>
      <c r="X1831" s="163"/>
      <c r="Y1831" s="163"/>
      <c r="Z1831" s="163"/>
    </row>
    <row r="1832" ht="15.75" customHeight="1">
      <c r="A1832" s="176" t="s">
        <v>412</v>
      </c>
      <c r="B1832" s="175">
        <v>44368.456828703704</v>
      </c>
      <c r="C1832" s="176" t="s">
        <v>466</v>
      </c>
      <c r="D1832" s="176" t="s">
        <v>467</v>
      </c>
      <c r="E1832" s="177">
        <v>329.0</v>
      </c>
      <c r="F1832" s="118"/>
      <c r="G1832" s="163"/>
      <c r="H1832" s="169"/>
      <c r="I1832" s="163"/>
      <c r="J1832" s="163"/>
      <c r="K1832" s="163"/>
      <c r="L1832" s="163"/>
      <c r="M1832" s="163"/>
      <c r="N1832" s="163"/>
      <c r="O1832" s="163"/>
      <c r="P1832" s="163"/>
      <c r="Q1832" s="163"/>
      <c r="R1832" s="163"/>
      <c r="S1832" s="163"/>
      <c r="T1832" s="163"/>
      <c r="U1832" s="163"/>
      <c r="V1832" s="163"/>
      <c r="W1832" s="163"/>
      <c r="X1832" s="163"/>
      <c r="Y1832" s="163"/>
      <c r="Z1832" s="163"/>
    </row>
    <row r="1833" ht="15.75" customHeight="1">
      <c r="A1833" s="176" t="s">
        <v>403</v>
      </c>
      <c r="B1833" s="175">
        <v>44368.45539351852</v>
      </c>
      <c r="C1833" s="176" t="s">
        <v>466</v>
      </c>
      <c r="D1833" s="176" t="s">
        <v>467</v>
      </c>
      <c r="E1833" s="177">
        <v>529.0</v>
      </c>
      <c r="F1833" s="118"/>
      <c r="G1833" s="163"/>
      <c r="H1833" s="169"/>
      <c r="I1833" s="163"/>
      <c r="J1833" s="163"/>
      <c r="K1833" s="163"/>
      <c r="L1833" s="163"/>
      <c r="M1833" s="163"/>
      <c r="N1833" s="163"/>
      <c r="O1833" s="163"/>
      <c r="P1833" s="163"/>
      <c r="Q1833" s="163"/>
      <c r="R1833" s="163"/>
      <c r="S1833" s="163"/>
      <c r="T1833" s="163"/>
      <c r="U1833" s="163"/>
      <c r="V1833" s="163"/>
      <c r="W1833" s="163"/>
      <c r="X1833" s="163"/>
      <c r="Y1833" s="163"/>
      <c r="Z1833" s="163"/>
    </row>
    <row r="1834" ht="15.75" customHeight="1">
      <c r="A1834" s="176" t="s">
        <v>394</v>
      </c>
      <c r="B1834" s="175">
        <v>44368.453935185185</v>
      </c>
      <c r="C1834" s="176" t="s">
        <v>466</v>
      </c>
      <c r="D1834" s="176" t="s">
        <v>467</v>
      </c>
      <c r="E1834" s="177">
        <v>357.0</v>
      </c>
      <c r="F1834" s="118"/>
      <c r="G1834" s="163"/>
      <c r="H1834" s="169"/>
      <c r="I1834" s="163"/>
      <c r="J1834" s="163"/>
      <c r="K1834" s="163"/>
      <c r="L1834" s="163"/>
      <c r="M1834" s="163"/>
      <c r="N1834" s="163"/>
      <c r="O1834" s="163"/>
      <c r="P1834" s="163"/>
      <c r="Q1834" s="163"/>
      <c r="R1834" s="163"/>
      <c r="S1834" s="163"/>
      <c r="T1834" s="163"/>
      <c r="U1834" s="163"/>
      <c r="V1834" s="163"/>
      <c r="W1834" s="163"/>
      <c r="X1834" s="163"/>
      <c r="Y1834" s="163"/>
      <c r="Z1834" s="163"/>
    </row>
    <row r="1835" ht="15.75" customHeight="1">
      <c r="A1835" s="176" t="s">
        <v>385</v>
      </c>
      <c r="B1835" s="175">
        <v>44368.45259259259</v>
      </c>
      <c r="C1835" s="176" t="s">
        <v>466</v>
      </c>
      <c r="D1835" s="176" t="s">
        <v>467</v>
      </c>
      <c r="E1835" s="177">
        <v>571.0</v>
      </c>
      <c r="F1835" s="118"/>
      <c r="G1835" s="163"/>
      <c r="H1835" s="169"/>
      <c r="I1835" s="163"/>
      <c r="J1835" s="163"/>
      <c r="K1835" s="163"/>
      <c r="L1835" s="163"/>
      <c r="M1835" s="163"/>
      <c r="N1835" s="163"/>
      <c r="O1835" s="163"/>
      <c r="P1835" s="163"/>
      <c r="Q1835" s="163"/>
      <c r="R1835" s="163"/>
      <c r="S1835" s="163"/>
      <c r="T1835" s="163"/>
      <c r="U1835" s="163"/>
      <c r="V1835" s="163"/>
      <c r="W1835" s="163"/>
      <c r="X1835" s="163"/>
      <c r="Y1835" s="163"/>
      <c r="Z1835" s="163"/>
    </row>
    <row r="1836" ht="15.75" customHeight="1">
      <c r="A1836" s="176" t="s">
        <v>376</v>
      </c>
      <c r="B1836" s="175">
        <v>44368.45113425926</v>
      </c>
      <c r="C1836" s="176" t="s">
        <v>466</v>
      </c>
      <c r="D1836" s="176" t="s">
        <v>467</v>
      </c>
      <c r="E1836" s="177">
        <v>414.0</v>
      </c>
      <c r="F1836" s="118"/>
      <c r="G1836" s="163"/>
      <c r="H1836" s="169"/>
      <c r="I1836" s="163"/>
      <c r="J1836" s="163"/>
      <c r="K1836" s="163"/>
      <c r="L1836" s="163"/>
      <c r="M1836" s="163"/>
      <c r="N1836" s="163"/>
      <c r="O1836" s="163"/>
      <c r="P1836" s="163"/>
      <c r="Q1836" s="163"/>
      <c r="R1836" s="163"/>
      <c r="S1836" s="163"/>
      <c r="T1836" s="163"/>
      <c r="U1836" s="163"/>
      <c r="V1836" s="163"/>
      <c r="W1836" s="163"/>
      <c r="X1836" s="163"/>
      <c r="Y1836" s="163"/>
      <c r="Z1836" s="163"/>
    </row>
    <row r="1837" ht="15.75" customHeight="1">
      <c r="A1837" s="176" t="s">
        <v>367</v>
      </c>
      <c r="B1837" s="175">
        <v>44368.4496875</v>
      </c>
      <c r="C1837" s="176" t="s">
        <v>466</v>
      </c>
      <c r="D1837" s="176" t="s">
        <v>467</v>
      </c>
      <c r="E1837" s="177">
        <v>277.0</v>
      </c>
      <c r="F1837" s="118"/>
      <c r="G1837" s="163"/>
      <c r="H1837" s="169"/>
      <c r="I1837" s="163"/>
      <c r="J1837" s="163"/>
      <c r="K1837" s="163"/>
      <c r="L1837" s="163"/>
      <c r="M1837" s="163"/>
      <c r="N1837" s="163"/>
      <c r="O1837" s="163"/>
      <c r="P1837" s="163"/>
      <c r="Q1837" s="163"/>
      <c r="R1837" s="163"/>
      <c r="S1837" s="163"/>
      <c r="T1837" s="163"/>
      <c r="U1837" s="163"/>
      <c r="V1837" s="163"/>
      <c r="W1837" s="163"/>
      <c r="X1837" s="163"/>
      <c r="Y1837" s="163"/>
      <c r="Z1837" s="163"/>
    </row>
    <row r="1838" ht="15.75" customHeight="1">
      <c r="A1838" s="176" t="s">
        <v>358</v>
      </c>
      <c r="B1838" s="175">
        <v>44368.44824074074</v>
      </c>
      <c r="C1838" s="176" t="s">
        <v>466</v>
      </c>
      <c r="D1838" s="176" t="s">
        <v>467</v>
      </c>
      <c r="E1838" s="177">
        <v>477.0</v>
      </c>
      <c r="F1838" s="118"/>
      <c r="G1838" s="163"/>
      <c r="H1838" s="169"/>
      <c r="I1838" s="163"/>
      <c r="J1838" s="163"/>
      <c r="K1838" s="163"/>
      <c r="L1838" s="163"/>
      <c r="M1838" s="163"/>
      <c r="N1838" s="163"/>
      <c r="O1838" s="163"/>
      <c r="P1838" s="163"/>
      <c r="Q1838" s="163"/>
      <c r="R1838" s="163"/>
      <c r="S1838" s="163"/>
      <c r="T1838" s="163"/>
      <c r="U1838" s="163"/>
      <c r="V1838" s="163"/>
      <c r="W1838" s="163"/>
      <c r="X1838" s="163"/>
      <c r="Y1838" s="163"/>
      <c r="Z1838" s="163"/>
    </row>
    <row r="1839" ht="15.75" customHeight="1">
      <c r="A1839" s="176" t="s">
        <v>349</v>
      </c>
      <c r="B1839" s="175">
        <v>44368.44677083333</v>
      </c>
      <c r="C1839" s="176" t="s">
        <v>466</v>
      </c>
      <c r="D1839" s="176" t="s">
        <v>467</v>
      </c>
      <c r="E1839" s="177">
        <v>486.0</v>
      </c>
      <c r="F1839" s="118"/>
      <c r="G1839" s="163"/>
      <c r="H1839" s="169"/>
      <c r="I1839" s="163"/>
      <c r="J1839" s="163"/>
      <c r="K1839" s="163"/>
      <c r="L1839" s="163"/>
      <c r="M1839" s="163"/>
      <c r="N1839" s="163"/>
      <c r="O1839" s="163"/>
      <c r="P1839" s="163"/>
      <c r="Q1839" s="163"/>
      <c r="R1839" s="163"/>
      <c r="S1839" s="163"/>
      <c r="T1839" s="163"/>
      <c r="U1839" s="163"/>
      <c r="V1839" s="163"/>
      <c r="W1839" s="163"/>
      <c r="X1839" s="163"/>
      <c r="Y1839" s="163"/>
      <c r="Z1839" s="163"/>
    </row>
    <row r="1840" ht="15.75" customHeight="1">
      <c r="A1840" s="176" t="s">
        <v>339</v>
      </c>
      <c r="B1840" s="175">
        <v>44368.44515046296</v>
      </c>
      <c r="C1840" s="176" t="s">
        <v>466</v>
      </c>
      <c r="D1840" s="176" t="s">
        <v>467</v>
      </c>
      <c r="E1840" s="177">
        <v>400.0</v>
      </c>
      <c r="F1840" s="118"/>
      <c r="G1840" s="163"/>
      <c r="H1840" s="169"/>
      <c r="I1840" s="163"/>
      <c r="J1840" s="163"/>
      <c r="K1840" s="163"/>
      <c r="L1840" s="163"/>
      <c r="M1840" s="163"/>
      <c r="N1840" s="163"/>
      <c r="O1840" s="163"/>
      <c r="P1840" s="163"/>
      <c r="Q1840" s="163"/>
      <c r="R1840" s="163"/>
      <c r="S1840" s="163"/>
      <c r="T1840" s="163"/>
      <c r="U1840" s="163"/>
      <c r="V1840" s="163"/>
      <c r="W1840" s="163"/>
      <c r="X1840" s="163"/>
      <c r="Y1840" s="163"/>
      <c r="Z1840" s="163"/>
    </row>
    <row r="1841" ht="15.75" customHeight="1">
      <c r="A1841" s="176" t="s">
        <v>314</v>
      </c>
      <c r="B1841" s="175">
        <v>44368.44414351852</v>
      </c>
      <c r="C1841" s="176" t="s">
        <v>466</v>
      </c>
      <c r="D1841" s="176" t="s">
        <v>467</v>
      </c>
      <c r="E1841" s="177">
        <v>327.0</v>
      </c>
      <c r="F1841" s="118"/>
      <c r="G1841" s="163"/>
      <c r="H1841" s="169"/>
      <c r="I1841" s="163"/>
      <c r="J1841" s="163"/>
      <c r="K1841" s="163"/>
      <c r="L1841" s="163"/>
      <c r="M1841" s="163"/>
      <c r="N1841" s="163"/>
      <c r="O1841" s="163"/>
      <c r="P1841" s="163"/>
      <c r="Q1841" s="163"/>
      <c r="R1841" s="163"/>
      <c r="S1841" s="163"/>
      <c r="T1841" s="163"/>
      <c r="U1841" s="163"/>
      <c r="V1841" s="163"/>
      <c r="W1841" s="163"/>
      <c r="X1841" s="163"/>
      <c r="Y1841" s="163"/>
      <c r="Z1841" s="163"/>
    </row>
    <row r="1842" ht="15.75" customHeight="1">
      <c r="A1842" s="176" t="s">
        <v>440</v>
      </c>
      <c r="B1842" s="175">
        <v>44368.44210648148</v>
      </c>
      <c r="C1842" s="176" t="s">
        <v>466</v>
      </c>
      <c r="D1842" s="176" t="s">
        <v>467</v>
      </c>
      <c r="E1842" s="177">
        <v>305.0</v>
      </c>
      <c r="F1842" s="118"/>
      <c r="G1842" s="163"/>
      <c r="H1842" s="169"/>
      <c r="I1842" s="163"/>
      <c r="J1842" s="163"/>
      <c r="K1842" s="163"/>
      <c r="L1842" s="163"/>
      <c r="M1842" s="163"/>
      <c r="N1842" s="163"/>
      <c r="O1842" s="163"/>
      <c r="P1842" s="163"/>
      <c r="Q1842" s="163"/>
      <c r="R1842" s="163"/>
      <c r="S1842" s="163"/>
      <c r="T1842" s="163"/>
      <c r="U1842" s="163"/>
      <c r="V1842" s="163"/>
      <c r="W1842" s="163"/>
      <c r="X1842" s="163"/>
      <c r="Y1842" s="163"/>
      <c r="Z1842" s="163"/>
    </row>
    <row r="1843" ht="15.75" customHeight="1">
      <c r="A1843" s="176" t="s">
        <v>431</v>
      </c>
      <c r="B1843" s="175">
        <v>44368.44068287037</v>
      </c>
      <c r="C1843" s="176" t="s">
        <v>466</v>
      </c>
      <c r="D1843" s="176" t="s">
        <v>467</v>
      </c>
      <c r="E1843" s="177">
        <v>425.0</v>
      </c>
      <c r="F1843" s="118"/>
      <c r="G1843" s="163"/>
      <c r="H1843" s="169"/>
      <c r="I1843" s="163"/>
      <c r="J1843" s="163"/>
      <c r="K1843" s="163"/>
      <c r="L1843" s="163"/>
      <c r="M1843" s="163"/>
      <c r="N1843" s="163"/>
      <c r="O1843" s="163"/>
      <c r="P1843" s="163"/>
      <c r="Q1843" s="163"/>
      <c r="R1843" s="163"/>
      <c r="S1843" s="163"/>
      <c r="T1843" s="163"/>
      <c r="U1843" s="163"/>
      <c r="V1843" s="163"/>
      <c r="W1843" s="163"/>
      <c r="X1843" s="163"/>
      <c r="Y1843" s="163"/>
      <c r="Z1843" s="163"/>
    </row>
    <row r="1844" ht="15.75" customHeight="1">
      <c r="A1844" s="176" t="s">
        <v>422</v>
      </c>
      <c r="B1844" s="175">
        <v>44368.43922453704</v>
      </c>
      <c r="C1844" s="176" t="s">
        <v>466</v>
      </c>
      <c r="D1844" s="176" t="s">
        <v>467</v>
      </c>
      <c r="E1844" s="177">
        <v>310.0</v>
      </c>
      <c r="F1844" s="118"/>
      <c r="G1844" s="163"/>
      <c r="H1844" s="169"/>
      <c r="I1844" s="163"/>
      <c r="J1844" s="163"/>
      <c r="K1844" s="163"/>
      <c r="L1844" s="163"/>
      <c r="M1844" s="163"/>
      <c r="N1844" s="163"/>
      <c r="O1844" s="163"/>
      <c r="P1844" s="163"/>
      <c r="Q1844" s="163"/>
      <c r="R1844" s="163"/>
      <c r="S1844" s="163"/>
      <c r="T1844" s="163"/>
      <c r="U1844" s="163"/>
      <c r="V1844" s="163"/>
      <c r="W1844" s="163"/>
      <c r="X1844" s="163"/>
      <c r="Y1844" s="163"/>
      <c r="Z1844" s="163"/>
    </row>
    <row r="1845" ht="15.75" customHeight="1">
      <c r="A1845" s="176" t="s">
        <v>413</v>
      </c>
      <c r="B1845" s="175">
        <v>44368.43790509259</v>
      </c>
      <c r="C1845" s="176" t="s">
        <v>466</v>
      </c>
      <c r="D1845" s="176" t="s">
        <v>467</v>
      </c>
      <c r="E1845" s="177">
        <v>482.0</v>
      </c>
      <c r="F1845" s="118"/>
      <c r="G1845" s="163"/>
      <c r="H1845" s="169"/>
      <c r="I1845" s="163"/>
      <c r="J1845" s="163"/>
      <c r="K1845" s="163"/>
      <c r="L1845" s="163"/>
      <c r="M1845" s="163"/>
      <c r="N1845" s="163"/>
      <c r="O1845" s="163"/>
      <c r="P1845" s="163"/>
      <c r="Q1845" s="163"/>
      <c r="R1845" s="163"/>
      <c r="S1845" s="163"/>
      <c r="T1845" s="163"/>
      <c r="U1845" s="163"/>
      <c r="V1845" s="163"/>
      <c r="W1845" s="163"/>
      <c r="X1845" s="163"/>
      <c r="Y1845" s="163"/>
      <c r="Z1845" s="163"/>
    </row>
    <row r="1846" ht="15.75" customHeight="1">
      <c r="A1846" s="176" t="s">
        <v>404</v>
      </c>
      <c r="B1846" s="175">
        <v>44368.436435185184</v>
      </c>
      <c r="C1846" s="176" t="s">
        <v>466</v>
      </c>
      <c r="D1846" s="176" t="s">
        <v>467</v>
      </c>
      <c r="E1846" s="177">
        <v>443.0</v>
      </c>
      <c r="F1846" s="118"/>
      <c r="G1846" s="163"/>
      <c r="H1846" s="169"/>
      <c r="I1846" s="163"/>
      <c r="J1846" s="163"/>
      <c r="K1846" s="163"/>
      <c r="L1846" s="163"/>
      <c r="M1846" s="163"/>
      <c r="N1846" s="163"/>
      <c r="O1846" s="163"/>
      <c r="P1846" s="163"/>
      <c r="Q1846" s="163"/>
      <c r="R1846" s="163"/>
      <c r="S1846" s="163"/>
      <c r="T1846" s="163"/>
      <c r="U1846" s="163"/>
      <c r="V1846" s="163"/>
      <c r="W1846" s="163"/>
      <c r="X1846" s="163"/>
      <c r="Y1846" s="163"/>
      <c r="Z1846" s="163"/>
    </row>
    <row r="1847" ht="15.75" customHeight="1">
      <c r="A1847" s="176" t="s">
        <v>395</v>
      </c>
      <c r="B1847" s="175">
        <v>44368.43498842593</v>
      </c>
      <c r="C1847" s="176" t="s">
        <v>466</v>
      </c>
      <c r="D1847" s="176" t="s">
        <v>467</v>
      </c>
      <c r="E1847" s="177">
        <v>482.0</v>
      </c>
      <c r="F1847" s="118"/>
      <c r="G1847" s="163"/>
      <c r="H1847" s="169"/>
      <c r="I1847" s="163"/>
      <c r="J1847" s="163"/>
      <c r="K1847" s="163"/>
      <c r="L1847" s="163"/>
      <c r="M1847" s="163"/>
      <c r="N1847" s="163"/>
      <c r="O1847" s="163"/>
      <c r="P1847" s="163"/>
      <c r="Q1847" s="163"/>
      <c r="R1847" s="163"/>
      <c r="S1847" s="163"/>
      <c r="T1847" s="163"/>
      <c r="U1847" s="163"/>
      <c r="V1847" s="163"/>
      <c r="W1847" s="163"/>
      <c r="X1847" s="163"/>
      <c r="Y1847" s="163"/>
      <c r="Z1847" s="163"/>
    </row>
    <row r="1848" ht="15.75" customHeight="1">
      <c r="A1848" s="176" t="s">
        <v>386</v>
      </c>
      <c r="B1848" s="175">
        <v>44368.43351851852</v>
      </c>
      <c r="C1848" s="176" t="s">
        <v>466</v>
      </c>
      <c r="D1848" s="176" t="s">
        <v>467</v>
      </c>
      <c r="E1848" s="177">
        <v>306.0</v>
      </c>
      <c r="F1848" s="118"/>
      <c r="G1848" s="163"/>
      <c r="H1848" s="169"/>
      <c r="I1848" s="163"/>
      <c r="J1848" s="163"/>
      <c r="K1848" s="163"/>
      <c r="L1848" s="163"/>
      <c r="M1848" s="163"/>
      <c r="N1848" s="163"/>
      <c r="O1848" s="163"/>
      <c r="P1848" s="163"/>
      <c r="Q1848" s="163"/>
      <c r="R1848" s="163"/>
      <c r="S1848" s="163"/>
      <c r="T1848" s="163"/>
      <c r="U1848" s="163"/>
      <c r="V1848" s="163"/>
      <c r="W1848" s="163"/>
      <c r="X1848" s="163"/>
      <c r="Y1848" s="163"/>
      <c r="Z1848" s="163"/>
    </row>
    <row r="1849" ht="15.75" customHeight="1">
      <c r="A1849" s="176" t="s">
        <v>377</v>
      </c>
      <c r="B1849" s="175">
        <v>44368.432071759256</v>
      </c>
      <c r="C1849" s="176" t="s">
        <v>466</v>
      </c>
      <c r="D1849" s="176" t="s">
        <v>467</v>
      </c>
      <c r="E1849" s="177">
        <v>452.0</v>
      </c>
      <c r="F1849" s="118"/>
      <c r="G1849" s="163"/>
      <c r="H1849" s="169"/>
      <c r="I1849" s="163"/>
      <c r="J1849" s="163"/>
      <c r="K1849" s="163"/>
      <c r="L1849" s="163"/>
      <c r="M1849" s="163"/>
      <c r="N1849" s="163"/>
      <c r="O1849" s="163"/>
      <c r="P1849" s="163"/>
      <c r="Q1849" s="163"/>
      <c r="R1849" s="163"/>
      <c r="S1849" s="163"/>
      <c r="T1849" s="163"/>
      <c r="U1849" s="163"/>
      <c r="V1849" s="163"/>
      <c r="W1849" s="163"/>
      <c r="X1849" s="163"/>
      <c r="Y1849" s="163"/>
      <c r="Z1849" s="163"/>
    </row>
    <row r="1850" ht="15.75" customHeight="1">
      <c r="A1850" s="176" t="s">
        <v>368</v>
      </c>
      <c r="B1850" s="175">
        <v>44368.430601851855</v>
      </c>
      <c r="C1850" s="176" t="s">
        <v>466</v>
      </c>
      <c r="D1850" s="176" t="s">
        <v>467</v>
      </c>
      <c r="E1850" s="177">
        <v>186.0</v>
      </c>
      <c r="F1850" s="118"/>
      <c r="G1850" s="163"/>
      <c r="H1850" s="169"/>
      <c r="I1850" s="163"/>
      <c r="J1850" s="163"/>
      <c r="K1850" s="163"/>
      <c r="L1850" s="163"/>
      <c r="M1850" s="163"/>
      <c r="N1850" s="163"/>
      <c r="O1850" s="163"/>
      <c r="P1850" s="163"/>
      <c r="Q1850" s="163"/>
      <c r="R1850" s="163"/>
      <c r="S1850" s="163"/>
      <c r="T1850" s="163"/>
      <c r="U1850" s="163"/>
      <c r="V1850" s="163"/>
      <c r="W1850" s="163"/>
      <c r="X1850" s="163"/>
      <c r="Y1850" s="163"/>
      <c r="Z1850" s="163"/>
    </row>
    <row r="1851" ht="15.75" customHeight="1">
      <c r="A1851" s="176" t="s">
        <v>359</v>
      </c>
      <c r="B1851" s="175">
        <v>44368.42916666667</v>
      </c>
      <c r="C1851" s="176" t="s">
        <v>466</v>
      </c>
      <c r="D1851" s="176" t="s">
        <v>467</v>
      </c>
      <c r="E1851" s="177">
        <v>426.0</v>
      </c>
      <c r="F1851" s="118"/>
      <c r="G1851" s="163"/>
      <c r="H1851" s="169"/>
      <c r="I1851" s="163"/>
      <c r="J1851" s="163"/>
      <c r="K1851" s="163"/>
      <c r="L1851" s="163"/>
      <c r="M1851" s="163"/>
      <c r="N1851" s="163"/>
      <c r="O1851" s="163"/>
      <c r="P1851" s="163"/>
      <c r="Q1851" s="163"/>
      <c r="R1851" s="163"/>
      <c r="S1851" s="163"/>
      <c r="T1851" s="163"/>
      <c r="U1851" s="163"/>
      <c r="V1851" s="163"/>
      <c r="W1851" s="163"/>
      <c r="X1851" s="163"/>
      <c r="Y1851" s="163"/>
      <c r="Z1851" s="163"/>
    </row>
    <row r="1852" ht="15.75" customHeight="1">
      <c r="A1852" s="176" t="s">
        <v>350</v>
      </c>
      <c r="B1852" s="175">
        <v>44368.42784722222</v>
      </c>
      <c r="C1852" s="176" t="s">
        <v>466</v>
      </c>
      <c r="D1852" s="176" t="s">
        <v>467</v>
      </c>
      <c r="E1852" s="177">
        <v>284.0</v>
      </c>
      <c r="F1852" s="118"/>
      <c r="G1852" s="163"/>
      <c r="H1852" s="169"/>
      <c r="I1852" s="163"/>
      <c r="J1852" s="163"/>
      <c r="K1852" s="163"/>
      <c r="L1852" s="163"/>
      <c r="M1852" s="163"/>
      <c r="N1852" s="163"/>
      <c r="O1852" s="163"/>
      <c r="P1852" s="163"/>
      <c r="Q1852" s="163"/>
      <c r="R1852" s="163"/>
      <c r="S1852" s="163"/>
      <c r="T1852" s="163"/>
      <c r="U1852" s="163"/>
      <c r="V1852" s="163"/>
      <c r="W1852" s="163"/>
      <c r="X1852" s="163"/>
      <c r="Y1852" s="163"/>
      <c r="Z1852" s="163"/>
    </row>
    <row r="1853" ht="15.75" customHeight="1">
      <c r="A1853" s="176" t="s">
        <v>341</v>
      </c>
      <c r="B1853" s="175">
        <v>44368.42622685185</v>
      </c>
      <c r="C1853" s="176" t="s">
        <v>466</v>
      </c>
      <c r="D1853" s="176" t="s">
        <v>467</v>
      </c>
      <c r="E1853" s="177">
        <v>480.0</v>
      </c>
      <c r="F1853" s="118"/>
      <c r="G1853" s="163"/>
      <c r="H1853" s="169"/>
      <c r="I1853" s="163"/>
      <c r="J1853" s="163"/>
      <c r="K1853" s="163"/>
      <c r="L1853" s="163"/>
      <c r="M1853" s="163"/>
      <c r="N1853" s="163"/>
      <c r="O1853" s="163"/>
      <c r="P1853" s="163"/>
      <c r="Q1853" s="163"/>
      <c r="R1853" s="163"/>
      <c r="S1853" s="163"/>
      <c r="T1853" s="163"/>
      <c r="U1853" s="163"/>
      <c r="V1853" s="163"/>
      <c r="W1853" s="163"/>
      <c r="X1853" s="163"/>
      <c r="Y1853" s="163"/>
      <c r="Z1853" s="163"/>
    </row>
    <row r="1854" ht="15.75" customHeight="1">
      <c r="A1854" s="176" t="s">
        <v>319</v>
      </c>
      <c r="B1854" s="175">
        <v>44368.42521990741</v>
      </c>
      <c r="C1854" s="176" t="s">
        <v>466</v>
      </c>
      <c r="D1854" s="176" t="s">
        <v>467</v>
      </c>
      <c r="E1854" s="177">
        <v>450.0</v>
      </c>
      <c r="F1854" s="118"/>
      <c r="G1854" s="163"/>
      <c r="H1854" s="169"/>
      <c r="I1854" s="163"/>
      <c r="J1854" s="163"/>
      <c r="K1854" s="163"/>
      <c r="L1854" s="163"/>
      <c r="M1854" s="163"/>
      <c r="N1854" s="163"/>
      <c r="O1854" s="163"/>
      <c r="P1854" s="163"/>
      <c r="Q1854" s="163"/>
      <c r="R1854" s="163"/>
      <c r="S1854" s="163"/>
      <c r="T1854" s="163"/>
      <c r="U1854" s="163"/>
      <c r="V1854" s="163"/>
      <c r="W1854" s="163"/>
      <c r="X1854" s="163"/>
      <c r="Y1854" s="163"/>
      <c r="Z1854" s="163"/>
    </row>
    <row r="1855" ht="15.75" customHeight="1">
      <c r="A1855" s="176" t="s">
        <v>441</v>
      </c>
      <c r="B1855" s="175">
        <v>44368.42319444445</v>
      </c>
      <c r="C1855" s="176" t="s">
        <v>466</v>
      </c>
      <c r="D1855" s="176" t="s">
        <v>467</v>
      </c>
      <c r="E1855" s="177">
        <v>358.0</v>
      </c>
      <c r="F1855" s="118"/>
      <c r="G1855" s="163"/>
      <c r="H1855" s="169"/>
      <c r="I1855" s="163"/>
      <c r="J1855" s="163"/>
      <c r="K1855" s="163"/>
      <c r="L1855" s="163"/>
      <c r="M1855" s="163"/>
      <c r="N1855" s="163"/>
      <c r="O1855" s="163"/>
      <c r="P1855" s="163"/>
      <c r="Q1855" s="163"/>
      <c r="R1855" s="163"/>
      <c r="S1855" s="163"/>
      <c r="T1855" s="163"/>
      <c r="U1855" s="163"/>
      <c r="V1855" s="163"/>
      <c r="W1855" s="163"/>
      <c r="X1855" s="163"/>
      <c r="Y1855" s="163"/>
      <c r="Z1855" s="163"/>
    </row>
    <row r="1856" ht="15.75" customHeight="1">
      <c r="A1856" s="176" t="s">
        <v>432</v>
      </c>
      <c r="B1856" s="175">
        <v>44368.421747685185</v>
      </c>
      <c r="C1856" s="176" t="s">
        <v>466</v>
      </c>
      <c r="D1856" s="176" t="s">
        <v>467</v>
      </c>
      <c r="E1856" s="177">
        <v>386.0</v>
      </c>
      <c r="F1856" s="118"/>
      <c r="G1856" s="163"/>
      <c r="H1856" s="169"/>
      <c r="I1856" s="163"/>
      <c r="J1856" s="163"/>
      <c r="K1856" s="163"/>
      <c r="L1856" s="163"/>
      <c r="M1856" s="163"/>
      <c r="N1856" s="163"/>
      <c r="O1856" s="163"/>
      <c r="P1856" s="163"/>
      <c r="Q1856" s="163"/>
      <c r="R1856" s="163"/>
      <c r="S1856" s="163"/>
      <c r="T1856" s="163"/>
      <c r="U1856" s="163"/>
      <c r="V1856" s="163"/>
      <c r="W1856" s="163"/>
      <c r="X1856" s="163"/>
      <c r="Y1856" s="163"/>
      <c r="Z1856" s="163"/>
    </row>
    <row r="1857" ht="15.75" customHeight="1">
      <c r="A1857" s="176" t="s">
        <v>423</v>
      </c>
      <c r="B1857" s="175">
        <v>44368.42028935185</v>
      </c>
      <c r="C1857" s="176" t="s">
        <v>466</v>
      </c>
      <c r="D1857" s="176" t="s">
        <v>467</v>
      </c>
      <c r="E1857" s="177">
        <v>263.0</v>
      </c>
      <c r="F1857" s="118"/>
      <c r="G1857" s="163"/>
      <c r="H1857" s="169"/>
      <c r="I1857" s="163"/>
      <c r="J1857" s="163"/>
      <c r="K1857" s="163"/>
      <c r="L1857" s="163"/>
      <c r="M1857" s="163"/>
      <c r="N1857" s="163"/>
      <c r="O1857" s="163"/>
      <c r="P1857" s="163"/>
      <c r="Q1857" s="163"/>
      <c r="R1857" s="163"/>
      <c r="S1857" s="163"/>
      <c r="T1857" s="163"/>
      <c r="U1857" s="163"/>
      <c r="V1857" s="163"/>
      <c r="W1857" s="163"/>
      <c r="X1857" s="163"/>
      <c r="Y1857" s="163"/>
      <c r="Z1857" s="163"/>
    </row>
    <row r="1858" ht="15.75" customHeight="1">
      <c r="A1858" s="176" t="s">
        <v>414</v>
      </c>
      <c r="B1858" s="175">
        <v>44368.41883101852</v>
      </c>
      <c r="C1858" s="176" t="s">
        <v>466</v>
      </c>
      <c r="D1858" s="176" t="s">
        <v>467</v>
      </c>
      <c r="E1858" s="177">
        <v>374.0</v>
      </c>
      <c r="F1858" s="118"/>
      <c r="G1858" s="163"/>
      <c r="H1858" s="169"/>
      <c r="I1858" s="163"/>
      <c r="J1858" s="163"/>
      <c r="K1858" s="163"/>
      <c r="L1858" s="163"/>
      <c r="M1858" s="163"/>
      <c r="N1858" s="163"/>
      <c r="O1858" s="163"/>
      <c r="P1858" s="163"/>
      <c r="Q1858" s="163"/>
      <c r="R1858" s="163"/>
      <c r="S1858" s="163"/>
      <c r="T1858" s="163"/>
      <c r="U1858" s="163"/>
      <c r="V1858" s="163"/>
      <c r="W1858" s="163"/>
      <c r="X1858" s="163"/>
      <c r="Y1858" s="163"/>
      <c r="Z1858" s="163"/>
    </row>
    <row r="1859" ht="15.75" customHeight="1">
      <c r="A1859" s="176" t="s">
        <v>405</v>
      </c>
      <c r="B1859" s="175">
        <v>44368.41752314815</v>
      </c>
      <c r="C1859" s="176" t="s">
        <v>466</v>
      </c>
      <c r="D1859" s="176" t="s">
        <v>467</v>
      </c>
      <c r="E1859" s="177">
        <v>342.0</v>
      </c>
      <c r="F1859" s="118"/>
      <c r="G1859" s="163"/>
      <c r="H1859" s="169"/>
      <c r="I1859" s="163"/>
      <c r="J1859" s="163"/>
      <c r="K1859" s="163"/>
      <c r="L1859" s="163"/>
      <c r="M1859" s="163"/>
      <c r="N1859" s="163"/>
      <c r="O1859" s="163"/>
      <c r="P1859" s="163"/>
      <c r="Q1859" s="163"/>
      <c r="R1859" s="163"/>
      <c r="S1859" s="163"/>
      <c r="T1859" s="163"/>
      <c r="U1859" s="163"/>
      <c r="V1859" s="163"/>
      <c r="W1859" s="163"/>
      <c r="X1859" s="163"/>
      <c r="Y1859" s="163"/>
      <c r="Z1859" s="163"/>
    </row>
    <row r="1860" ht="15.75" customHeight="1">
      <c r="A1860" s="176" t="s">
        <v>396</v>
      </c>
      <c r="B1860" s="175">
        <v>44368.41607638889</v>
      </c>
      <c r="C1860" s="176" t="s">
        <v>466</v>
      </c>
      <c r="D1860" s="176" t="s">
        <v>467</v>
      </c>
      <c r="E1860" s="177">
        <v>418.0</v>
      </c>
      <c r="F1860" s="118"/>
      <c r="G1860" s="163"/>
      <c r="H1860" s="169"/>
      <c r="I1860" s="163"/>
      <c r="J1860" s="163"/>
      <c r="K1860" s="163"/>
      <c r="L1860" s="163"/>
      <c r="M1860" s="163"/>
      <c r="N1860" s="163"/>
      <c r="O1860" s="163"/>
      <c r="P1860" s="163"/>
      <c r="Q1860" s="163"/>
      <c r="R1860" s="163"/>
      <c r="S1860" s="163"/>
      <c r="T1860" s="163"/>
      <c r="U1860" s="163"/>
      <c r="V1860" s="163"/>
      <c r="W1860" s="163"/>
      <c r="X1860" s="163"/>
      <c r="Y1860" s="163"/>
      <c r="Z1860" s="163"/>
    </row>
    <row r="1861" ht="15.75" customHeight="1">
      <c r="A1861" s="176" t="s">
        <v>387</v>
      </c>
      <c r="B1861" s="175">
        <v>44368.414606481485</v>
      </c>
      <c r="C1861" s="176" t="s">
        <v>466</v>
      </c>
      <c r="D1861" s="176" t="s">
        <v>467</v>
      </c>
      <c r="E1861" s="177">
        <v>329.0</v>
      </c>
      <c r="F1861" s="118"/>
      <c r="G1861" s="163"/>
      <c r="H1861" s="169"/>
      <c r="I1861" s="163"/>
      <c r="J1861" s="163"/>
      <c r="K1861" s="163"/>
      <c r="L1861" s="163"/>
      <c r="M1861" s="163"/>
      <c r="N1861" s="163"/>
      <c r="O1861" s="163"/>
      <c r="P1861" s="163"/>
      <c r="Q1861" s="163"/>
      <c r="R1861" s="163"/>
      <c r="S1861" s="163"/>
      <c r="T1861" s="163"/>
      <c r="U1861" s="163"/>
      <c r="V1861" s="163"/>
      <c r="W1861" s="163"/>
      <c r="X1861" s="163"/>
      <c r="Y1861" s="163"/>
      <c r="Z1861" s="163"/>
    </row>
    <row r="1862" ht="15.75" customHeight="1">
      <c r="A1862" s="176" t="s">
        <v>378</v>
      </c>
      <c r="B1862" s="175">
        <v>44368.41315972222</v>
      </c>
      <c r="C1862" s="176" t="s">
        <v>466</v>
      </c>
      <c r="D1862" s="176" t="s">
        <v>467</v>
      </c>
      <c r="E1862" s="177">
        <v>598.0</v>
      </c>
      <c r="F1862" s="118"/>
      <c r="G1862" s="163"/>
      <c r="H1862" s="169"/>
      <c r="I1862" s="163"/>
      <c r="J1862" s="163"/>
      <c r="K1862" s="163"/>
      <c r="L1862" s="163"/>
      <c r="M1862" s="163"/>
      <c r="N1862" s="163"/>
      <c r="O1862" s="163"/>
      <c r="P1862" s="163"/>
      <c r="Q1862" s="163"/>
      <c r="R1862" s="163"/>
      <c r="S1862" s="163"/>
      <c r="T1862" s="163"/>
      <c r="U1862" s="163"/>
      <c r="V1862" s="163"/>
      <c r="W1862" s="163"/>
      <c r="X1862" s="163"/>
      <c r="Y1862" s="163"/>
      <c r="Z1862" s="163"/>
    </row>
    <row r="1863" ht="15.75" customHeight="1">
      <c r="A1863" s="176" t="s">
        <v>369</v>
      </c>
      <c r="B1863" s="175">
        <v>44368.41171296296</v>
      </c>
      <c r="C1863" s="176" t="s">
        <v>466</v>
      </c>
      <c r="D1863" s="176" t="s">
        <v>467</v>
      </c>
      <c r="E1863" s="177">
        <v>363.0</v>
      </c>
      <c r="F1863" s="118"/>
      <c r="G1863" s="163"/>
      <c r="H1863" s="169"/>
      <c r="I1863" s="163"/>
      <c r="J1863" s="163"/>
      <c r="K1863" s="163"/>
      <c r="L1863" s="163"/>
      <c r="M1863" s="163"/>
      <c r="N1863" s="163"/>
      <c r="O1863" s="163"/>
      <c r="P1863" s="163"/>
      <c r="Q1863" s="163"/>
      <c r="R1863" s="163"/>
      <c r="S1863" s="163"/>
      <c r="T1863" s="163"/>
      <c r="U1863" s="163"/>
      <c r="V1863" s="163"/>
      <c r="W1863" s="163"/>
      <c r="X1863" s="163"/>
      <c r="Y1863" s="163"/>
      <c r="Z1863" s="163"/>
    </row>
    <row r="1864" ht="15.75" customHeight="1">
      <c r="A1864" s="176" t="s">
        <v>360</v>
      </c>
      <c r="B1864" s="175">
        <v>44368.41038194444</v>
      </c>
      <c r="C1864" s="176" t="s">
        <v>466</v>
      </c>
      <c r="D1864" s="176" t="s">
        <v>467</v>
      </c>
      <c r="E1864" s="177">
        <v>383.0</v>
      </c>
      <c r="F1864" s="118"/>
      <c r="G1864" s="163"/>
      <c r="H1864" s="169"/>
      <c r="I1864" s="163"/>
      <c r="J1864" s="163"/>
      <c r="K1864" s="163"/>
      <c r="L1864" s="163"/>
      <c r="M1864" s="163"/>
      <c r="N1864" s="163"/>
      <c r="O1864" s="163"/>
      <c r="P1864" s="163"/>
      <c r="Q1864" s="163"/>
      <c r="R1864" s="163"/>
      <c r="S1864" s="163"/>
      <c r="T1864" s="163"/>
      <c r="U1864" s="163"/>
      <c r="V1864" s="163"/>
      <c r="W1864" s="163"/>
      <c r="X1864" s="163"/>
      <c r="Y1864" s="163"/>
      <c r="Z1864" s="163"/>
    </row>
    <row r="1865" ht="15.75" customHeight="1">
      <c r="A1865" s="176" t="s">
        <v>351</v>
      </c>
      <c r="B1865" s="175">
        <v>44368.40908564815</v>
      </c>
      <c r="C1865" s="176" t="s">
        <v>466</v>
      </c>
      <c r="D1865" s="176" t="s">
        <v>467</v>
      </c>
      <c r="E1865" s="177">
        <v>274.0</v>
      </c>
      <c r="F1865" s="118"/>
      <c r="G1865" s="163"/>
      <c r="H1865" s="169"/>
      <c r="I1865" s="163"/>
      <c r="J1865" s="163"/>
      <c r="K1865" s="163"/>
      <c r="L1865" s="163"/>
      <c r="M1865" s="163"/>
      <c r="N1865" s="163"/>
      <c r="O1865" s="163"/>
      <c r="P1865" s="163"/>
      <c r="Q1865" s="163"/>
      <c r="R1865" s="163"/>
      <c r="S1865" s="163"/>
      <c r="T1865" s="163"/>
      <c r="U1865" s="163"/>
      <c r="V1865" s="163"/>
      <c r="W1865" s="163"/>
      <c r="X1865" s="163"/>
      <c r="Y1865" s="163"/>
      <c r="Z1865" s="163"/>
    </row>
    <row r="1866" ht="15.75" customHeight="1">
      <c r="A1866" s="176" t="s">
        <v>342</v>
      </c>
      <c r="B1866" s="175">
        <v>44368.40746527778</v>
      </c>
      <c r="C1866" s="176" t="s">
        <v>466</v>
      </c>
      <c r="D1866" s="176" t="s">
        <v>467</v>
      </c>
      <c r="E1866" s="177">
        <v>580.0</v>
      </c>
      <c r="F1866" s="118"/>
      <c r="G1866" s="163"/>
      <c r="H1866" s="169"/>
      <c r="I1866" s="163"/>
      <c r="J1866" s="163"/>
      <c r="K1866" s="163"/>
      <c r="L1866" s="163"/>
      <c r="M1866" s="163"/>
      <c r="N1866" s="163"/>
      <c r="O1866" s="163"/>
      <c r="P1866" s="163"/>
      <c r="Q1866" s="163"/>
      <c r="R1866" s="163"/>
      <c r="S1866" s="163"/>
      <c r="T1866" s="163"/>
      <c r="U1866" s="163"/>
      <c r="V1866" s="163"/>
      <c r="W1866" s="163"/>
      <c r="X1866" s="163"/>
      <c r="Y1866" s="163"/>
      <c r="Z1866" s="163"/>
    </row>
    <row r="1867" ht="15.75" customHeight="1">
      <c r="A1867" s="176" t="s">
        <v>322</v>
      </c>
      <c r="B1867" s="175">
        <v>44368.40645833333</v>
      </c>
      <c r="C1867" s="176" t="s">
        <v>466</v>
      </c>
      <c r="D1867" s="176" t="s">
        <v>467</v>
      </c>
      <c r="E1867" s="177">
        <v>380.0</v>
      </c>
      <c r="F1867" s="118"/>
      <c r="G1867" s="163"/>
      <c r="H1867" s="169"/>
      <c r="I1867" s="163"/>
      <c r="J1867" s="163"/>
      <c r="K1867" s="163"/>
      <c r="L1867" s="163"/>
      <c r="M1867" s="163"/>
      <c r="N1867" s="163"/>
      <c r="O1867" s="163"/>
      <c r="P1867" s="163"/>
      <c r="Q1867" s="163"/>
      <c r="R1867" s="163"/>
      <c r="S1867" s="163"/>
      <c r="T1867" s="163"/>
      <c r="U1867" s="163"/>
      <c r="V1867" s="163"/>
      <c r="W1867" s="163"/>
      <c r="X1867" s="163"/>
      <c r="Y1867" s="163"/>
      <c r="Z1867" s="163"/>
    </row>
    <row r="1868" ht="15.75" customHeight="1">
      <c r="A1868" s="176" t="s">
        <v>442</v>
      </c>
      <c r="B1868" s="175">
        <v>44368.40443287037</v>
      </c>
      <c r="C1868" s="176" t="s">
        <v>466</v>
      </c>
      <c r="D1868" s="176" t="s">
        <v>467</v>
      </c>
      <c r="E1868" s="177">
        <v>347.0</v>
      </c>
      <c r="F1868" s="118"/>
      <c r="G1868" s="163"/>
      <c r="H1868" s="169"/>
      <c r="I1868" s="163"/>
      <c r="J1868" s="163"/>
      <c r="K1868" s="163"/>
      <c r="L1868" s="163"/>
      <c r="M1868" s="163"/>
      <c r="N1868" s="163"/>
      <c r="O1868" s="163"/>
      <c r="P1868" s="163"/>
      <c r="Q1868" s="163"/>
      <c r="R1868" s="163"/>
      <c r="S1868" s="163"/>
      <c r="T1868" s="163"/>
      <c r="U1868" s="163"/>
      <c r="V1868" s="163"/>
      <c r="W1868" s="163"/>
      <c r="X1868" s="163"/>
      <c r="Y1868" s="163"/>
      <c r="Z1868" s="163"/>
    </row>
    <row r="1869" ht="15.75" customHeight="1">
      <c r="A1869" s="176" t="s">
        <v>433</v>
      </c>
      <c r="B1869" s="175">
        <v>44368.40299768518</v>
      </c>
      <c r="C1869" s="176" t="s">
        <v>466</v>
      </c>
      <c r="D1869" s="176" t="s">
        <v>467</v>
      </c>
      <c r="E1869" s="177">
        <v>476.0</v>
      </c>
      <c r="F1869" s="118"/>
      <c r="G1869" s="163"/>
      <c r="H1869" s="169"/>
      <c r="I1869" s="163"/>
      <c r="J1869" s="163"/>
      <c r="K1869" s="163"/>
      <c r="L1869" s="163"/>
      <c r="M1869" s="163"/>
      <c r="N1869" s="163"/>
      <c r="O1869" s="163"/>
      <c r="P1869" s="163"/>
      <c r="Q1869" s="163"/>
      <c r="R1869" s="163"/>
      <c r="S1869" s="163"/>
      <c r="T1869" s="163"/>
      <c r="U1869" s="163"/>
      <c r="V1869" s="163"/>
      <c r="W1869" s="163"/>
      <c r="X1869" s="163"/>
      <c r="Y1869" s="163"/>
      <c r="Z1869" s="163"/>
    </row>
    <row r="1870" ht="15.75" customHeight="1">
      <c r="A1870" s="176" t="s">
        <v>424</v>
      </c>
      <c r="B1870" s="175">
        <v>44368.401550925926</v>
      </c>
      <c r="C1870" s="176" t="s">
        <v>466</v>
      </c>
      <c r="D1870" s="176" t="s">
        <v>467</v>
      </c>
      <c r="E1870" s="177">
        <v>311.0</v>
      </c>
      <c r="F1870" s="118"/>
      <c r="G1870" s="163"/>
      <c r="H1870" s="169"/>
      <c r="I1870" s="163"/>
      <c r="J1870" s="163"/>
      <c r="K1870" s="163"/>
      <c r="L1870" s="163"/>
      <c r="M1870" s="163"/>
      <c r="N1870" s="163"/>
      <c r="O1870" s="163"/>
      <c r="P1870" s="163"/>
      <c r="Q1870" s="163"/>
      <c r="R1870" s="163"/>
      <c r="S1870" s="163"/>
      <c r="T1870" s="163"/>
      <c r="U1870" s="163"/>
      <c r="V1870" s="163"/>
      <c r="W1870" s="163"/>
      <c r="X1870" s="163"/>
      <c r="Y1870" s="163"/>
      <c r="Z1870" s="163"/>
    </row>
    <row r="1871" ht="15.75" customHeight="1">
      <c r="A1871" s="176" t="s">
        <v>415</v>
      </c>
      <c r="B1871" s="175">
        <v>44368.40010416666</v>
      </c>
      <c r="C1871" s="176" t="s">
        <v>466</v>
      </c>
      <c r="D1871" s="176" t="s">
        <v>467</v>
      </c>
      <c r="E1871" s="177">
        <v>266.0</v>
      </c>
      <c r="F1871" s="118"/>
      <c r="G1871" s="163"/>
      <c r="H1871" s="169"/>
      <c r="I1871" s="163"/>
      <c r="J1871" s="163"/>
      <c r="K1871" s="163"/>
      <c r="L1871" s="163"/>
      <c r="M1871" s="163"/>
      <c r="N1871" s="163"/>
      <c r="O1871" s="163"/>
      <c r="P1871" s="163"/>
      <c r="Q1871" s="163"/>
      <c r="R1871" s="163"/>
      <c r="S1871" s="163"/>
      <c r="T1871" s="163"/>
      <c r="U1871" s="163"/>
      <c r="V1871" s="163"/>
      <c r="W1871" s="163"/>
      <c r="X1871" s="163"/>
      <c r="Y1871" s="163"/>
      <c r="Z1871" s="163"/>
    </row>
    <row r="1872" ht="15.75" customHeight="1">
      <c r="A1872" s="176" t="s">
        <v>406</v>
      </c>
      <c r="B1872" s="175">
        <v>44368.39879629629</v>
      </c>
      <c r="C1872" s="176" t="s">
        <v>466</v>
      </c>
      <c r="D1872" s="176" t="s">
        <v>467</v>
      </c>
      <c r="E1872" s="177">
        <v>423.0</v>
      </c>
      <c r="F1872" s="118"/>
      <c r="G1872" s="163"/>
      <c r="H1872" s="169"/>
      <c r="I1872" s="163"/>
      <c r="J1872" s="163"/>
      <c r="K1872" s="163"/>
      <c r="L1872" s="163"/>
      <c r="M1872" s="163"/>
      <c r="N1872" s="163"/>
      <c r="O1872" s="163"/>
      <c r="P1872" s="163"/>
      <c r="Q1872" s="163"/>
      <c r="R1872" s="163"/>
      <c r="S1872" s="163"/>
      <c r="T1872" s="163"/>
      <c r="U1872" s="163"/>
      <c r="V1872" s="163"/>
      <c r="W1872" s="163"/>
      <c r="X1872" s="163"/>
      <c r="Y1872" s="163"/>
      <c r="Z1872" s="163"/>
    </row>
    <row r="1873" ht="15.75" customHeight="1">
      <c r="A1873" s="176" t="s">
        <v>397</v>
      </c>
      <c r="B1873" s="175">
        <v>44368.39732638889</v>
      </c>
      <c r="C1873" s="176" t="s">
        <v>466</v>
      </c>
      <c r="D1873" s="176" t="s">
        <v>467</v>
      </c>
      <c r="E1873" s="177">
        <v>463.0</v>
      </c>
      <c r="F1873" s="118"/>
      <c r="G1873" s="163"/>
      <c r="H1873" s="169"/>
      <c r="I1873" s="163"/>
      <c r="J1873" s="163"/>
      <c r="K1873" s="163"/>
      <c r="L1873" s="163"/>
      <c r="M1873" s="163"/>
      <c r="N1873" s="163"/>
      <c r="O1873" s="163"/>
      <c r="P1873" s="163"/>
      <c r="Q1873" s="163"/>
      <c r="R1873" s="163"/>
      <c r="S1873" s="163"/>
      <c r="T1873" s="163"/>
      <c r="U1873" s="163"/>
      <c r="V1873" s="163"/>
      <c r="W1873" s="163"/>
      <c r="X1873" s="163"/>
      <c r="Y1873" s="163"/>
      <c r="Z1873" s="163"/>
    </row>
    <row r="1874" ht="15.75" customHeight="1">
      <c r="A1874" s="176" t="s">
        <v>388</v>
      </c>
      <c r="B1874" s="175">
        <v>44368.39586805556</v>
      </c>
      <c r="C1874" s="176" t="s">
        <v>466</v>
      </c>
      <c r="D1874" s="176" t="s">
        <v>467</v>
      </c>
      <c r="E1874" s="177">
        <v>335.0</v>
      </c>
      <c r="F1874" s="118"/>
      <c r="G1874" s="163"/>
      <c r="H1874" s="169"/>
      <c r="I1874" s="163"/>
      <c r="J1874" s="163"/>
      <c r="K1874" s="163"/>
      <c r="L1874" s="163"/>
      <c r="M1874" s="163"/>
      <c r="N1874" s="163"/>
      <c r="O1874" s="163"/>
      <c r="P1874" s="163"/>
      <c r="Q1874" s="163"/>
      <c r="R1874" s="163"/>
      <c r="S1874" s="163"/>
      <c r="T1874" s="163"/>
      <c r="U1874" s="163"/>
      <c r="V1874" s="163"/>
      <c r="W1874" s="163"/>
      <c r="X1874" s="163"/>
      <c r="Y1874" s="163"/>
      <c r="Z1874" s="163"/>
    </row>
    <row r="1875" ht="15.75" customHeight="1">
      <c r="A1875" s="176" t="s">
        <v>379</v>
      </c>
      <c r="B1875" s="175">
        <v>44368.39443287037</v>
      </c>
      <c r="C1875" s="176" t="s">
        <v>466</v>
      </c>
      <c r="D1875" s="176" t="s">
        <v>467</v>
      </c>
      <c r="E1875" s="177">
        <v>404.0</v>
      </c>
      <c r="F1875" s="118"/>
      <c r="G1875" s="163"/>
      <c r="H1875" s="169"/>
      <c r="I1875" s="163"/>
      <c r="J1875" s="163"/>
      <c r="K1875" s="163"/>
      <c r="L1875" s="163"/>
      <c r="M1875" s="163"/>
      <c r="N1875" s="163"/>
      <c r="O1875" s="163"/>
      <c r="P1875" s="163"/>
      <c r="Q1875" s="163"/>
      <c r="R1875" s="163"/>
      <c r="S1875" s="163"/>
      <c r="T1875" s="163"/>
      <c r="U1875" s="163"/>
      <c r="V1875" s="163"/>
      <c r="W1875" s="163"/>
      <c r="X1875" s="163"/>
      <c r="Y1875" s="163"/>
      <c r="Z1875" s="163"/>
    </row>
    <row r="1876" ht="15.75" customHeight="1">
      <c r="A1876" s="176" t="s">
        <v>370</v>
      </c>
      <c r="B1876" s="175">
        <v>44368.39297453704</v>
      </c>
      <c r="C1876" s="176" t="s">
        <v>466</v>
      </c>
      <c r="D1876" s="176" t="s">
        <v>467</v>
      </c>
      <c r="E1876" s="177">
        <v>416.0</v>
      </c>
      <c r="F1876" s="118"/>
      <c r="G1876" s="163"/>
      <c r="H1876" s="169"/>
      <c r="I1876" s="163"/>
      <c r="J1876" s="163"/>
      <c r="K1876" s="163"/>
      <c r="L1876" s="163"/>
      <c r="M1876" s="163"/>
      <c r="N1876" s="163"/>
      <c r="O1876" s="163"/>
      <c r="P1876" s="163"/>
      <c r="Q1876" s="163"/>
      <c r="R1876" s="163"/>
      <c r="S1876" s="163"/>
      <c r="T1876" s="163"/>
      <c r="U1876" s="163"/>
      <c r="V1876" s="163"/>
      <c r="W1876" s="163"/>
      <c r="X1876" s="163"/>
      <c r="Y1876" s="163"/>
      <c r="Z1876" s="163"/>
    </row>
    <row r="1877" ht="15.75" customHeight="1">
      <c r="A1877" s="176" t="s">
        <v>361</v>
      </c>
      <c r="B1877" s="175">
        <v>44368.39150462963</v>
      </c>
      <c r="C1877" s="176" t="s">
        <v>466</v>
      </c>
      <c r="D1877" s="176" t="s">
        <v>467</v>
      </c>
      <c r="E1877" s="177">
        <v>495.0</v>
      </c>
      <c r="F1877" s="118"/>
      <c r="G1877" s="163"/>
      <c r="H1877" s="169"/>
      <c r="I1877" s="163"/>
      <c r="J1877" s="163"/>
      <c r="K1877" s="163"/>
      <c r="L1877" s="163"/>
      <c r="M1877" s="163"/>
      <c r="N1877" s="163"/>
      <c r="O1877" s="163"/>
      <c r="P1877" s="163"/>
      <c r="Q1877" s="163"/>
      <c r="R1877" s="163"/>
      <c r="S1877" s="163"/>
      <c r="T1877" s="163"/>
      <c r="U1877" s="163"/>
      <c r="V1877" s="163"/>
      <c r="W1877" s="163"/>
      <c r="X1877" s="163"/>
      <c r="Y1877" s="163"/>
      <c r="Z1877" s="163"/>
    </row>
    <row r="1878" ht="15.75" customHeight="1">
      <c r="A1878" s="176" t="s">
        <v>352</v>
      </c>
      <c r="B1878" s="175">
        <v>44368.39019675926</v>
      </c>
      <c r="C1878" s="176" t="s">
        <v>466</v>
      </c>
      <c r="D1878" s="176" t="s">
        <v>467</v>
      </c>
      <c r="E1878" s="177">
        <v>388.0</v>
      </c>
      <c r="F1878" s="118"/>
      <c r="G1878" s="163"/>
      <c r="H1878" s="169"/>
      <c r="I1878" s="163"/>
      <c r="J1878" s="163"/>
      <c r="K1878" s="163"/>
      <c r="L1878" s="163"/>
      <c r="M1878" s="163"/>
      <c r="N1878" s="163"/>
      <c r="O1878" s="163"/>
      <c r="P1878" s="163"/>
      <c r="Q1878" s="163"/>
      <c r="R1878" s="163"/>
      <c r="S1878" s="163"/>
      <c r="T1878" s="163"/>
      <c r="U1878" s="163"/>
      <c r="V1878" s="163"/>
      <c r="W1878" s="163"/>
      <c r="X1878" s="163"/>
      <c r="Y1878" s="163"/>
      <c r="Z1878" s="163"/>
    </row>
    <row r="1879" ht="15.75" customHeight="1">
      <c r="A1879" s="176" t="s">
        <v>343</v>
      </c>
      <c r="B1879" s="175">
        <v>44368.38858796296</v>
      </c>
      <c r="C1879" s="176" t="s">
        <v>466</v>
      </c>
      <c r="D1879" s="176" t="s">
        <v>467</v>
      </c>
      <c r="E1879" s="177">
        <v>448.0</v>
      </c>
      <c r="F1879" s="118"/>
      <c r="G1879" s="163"/>
      <c r="H1879" s="169"/>
      <c r="I1879" s="163"/>
      <c r="J1879" s="163"/>
      <c r="K1879" s="163"/>
      <c r="L1879" s="163"/>
      <c r="M1879" s="163"/>
      <c r="N1879" s="163"/>
      <c r="O1879" s="163"/>
      <c r="P1879" s="163"/>
      <c r="Q1879" s="163"/>
      <c r="R1879" s="163"/>
      <c r="S1879" s="163"/>
      <c r="T1879" s="163"/>
      <c r="U1879" s="163"/>
      <c r="V1879" s="163"/>
      <c r="W1879" s="163"/>
      <c r="X1879" s="163"/>
      <c r="Y1879" s="163"/>
      <c r="Z1879" s="163"/>
    </row>
    <row r="1880" ht="15.75" customHeight="1">
      <c r="A1880" s="176" t="s">
        <v>325</v>
      </c>
      <c r="B1880" s="175">
        <v>44368.38758101852</v>
      </c>
      <c r="C1880" s="176" t="s">
        <v>466</v>
      </c>
      <c r="D1880" s="176" t="s">
        <v>467</v>
      </c>
      <c r="E1880" s="177">
        <v>337.0</v>
      </c>
      <c r="F1880" s="118"/>
      <c r="G1880" s="163"/>
      <c r="H1880" s="169"/>
      <c r="I1880" s="163"/>
      <c r="J1880" s="163"/>
      <c r="K1880" s="163"/>
      <c r="L1880" s="163"/>
      <c r="M1880" s="163"/>
      <c r="N1880" s="163"/>
      <c r="O1880" s="163"/>
      <c r="P1880" s="163"/>
      <c r="Q1880" s="163"/>
      <c r="R1880" s="163"/>
      <c r="S1880" s="163"/>
      <c r="T1880" s="163"/>
      <c r="U1880" s="163"/>
      <c r="V1880" s="163"/>
      <c r="W1880" s="163"/>
      <c r="X1880" s="163"/>
      <c r="Y1880" s="163"/>
      <c r="Z1880" s="163"/>
    </row>
    <row r="1881" ht="15.75" customHeight="1">
      <c r="A1881" s="176" t="s">
        <v>443</v>
      </c>
      <c r="B1881" s="175">
        <v>44368.38553240741</v>
      </c>
      <c r="C1881" s="176" t="s">
        <v>466</v>
      </c>
      <c r="D1881" s="176" t="s">
        <v>467</v>
      </c>
      <c r="E1881" s="177">
        <v>322.0</v>
      </c>
      <c r="F1881" s="118"/>
      <c r="G1881" s="163"/>
      <c r="H1881" s="169"/>
      <c r="I1881" s="163"/>
      <c r="J1881" s="163"/>
      <c r="K1881" s="163"/>
      <c r="L1881" s="163"/>
      <c r="M1881" s="163"/>
      <c r="N1881" s="163"/>
      <c r="O1881" s="163"/>
      <c r="P1881" s="163"/>
      <c r="Q1881" s="163"/>
      <c r="R1881" s="163"/>
      <c r="S1881" s="163"/>
      <c r="T1881" s="163"/>
      <c r="U1881" s="163"/>
      <c r="V1881" s="163"/>
      <c r="W1881" s="163"/>
      <c r="X1881" s="163"/>
      <c r="Y1881" s="163"/>
      <c r="Z1881" s="163"/>
    </row>
    <row r="1882" ht="15.75" customHeight="1">
      <c r="A1882" s="176" t="s">
        <v>434</v>
      </c>
      <c r="B1882" s="175">
        <v>44368.384108796294</v>
      </c>
      <c r="C1882" s="176" t="s">
        <v>466</v>
      </c>
      <c r="D1882" s="176" t="s">
        <v>467</v>
      </c>
      <c r="E1882" s="177">
        <v>317.0</v>
      </c>
      <c r="F1882" s="118"/>
      <c r="G1882" s="163"/>
      <c r="H1882" s="169"/>
      <c r="I1882" s="163"/>
      <c r="J1882" s="163"/>
      <c r="K1882" s="163"/>
      <c r="L1882" s="163"/>
      <c r="M1882" s="163"/>
      <c r="N1882" s="163"/>
      <c r="O1882" s="163"/>
      <c r="P1882" s="163"/>
      <c r="Q1882" s="163"/>
      <c r="R1882" s="163"/>
      <c r="S1882" s="163"/>
      <c r="T1882" s="163"/>
      <c r="U1882" s="163"/>
      <c r="V1882" s="163"/>
      <c r="W1882" s="163"/>
      <c r="X1882" s="163"/>
      <c r="Y1882" s="163"/>
      <c r="Z1882" s="163"/>
    </row>
    <row r="1883" ht="15.75" customHeight="1">
      <c r="A1883" s="176" t="s">
        <v>425</v>
      </c>
      <c r="B1883" s="175">
        <v>44368.38263888889</v>
      </c>
      <c r="C1883" s="176" t="s">
        <v>466</v>
      </c>
      <c r="D1883" s="176" t="s">
        <v>467</v>
      </c>
      <c r="E1883" s="177">
        <v>419.0</v>
      </c>
      <c r="F1883" s="118"/>
      <c r="G1883" s="163"/>
      <c r="H1883" s="169"/>
      <c r="I1883" s="163"/>
      <c r="J1883" s="163"/>
      <c r="K1883" s="163"/>
      <c r="L1883" s="163"/>
      <c r="M1883" s="163"/>
      <c r="N1883" s="163"/>
      <c r="O1883" s="163"/>
      <c r="P1883" s="163"/>
      <c r="Q1883" s="163"/>
      <c r="R1883" s="163"/>
      <c r="S1883" s="163"/>
      <c r="T1883" s="163"/>
      <c r="U1883" s="163"/>
      <c r="V1883" s="163"/>
      <c r="W1883" s="163"/>
      <c r="X1883" s="163"/>
      <c r="Y1883" s="163"/>
      <c r="Z1883" s="163"/>
    </row>
    <row r="1884" ht="15.75" customHeight="1">
      <c r="A1884" s="176" t="s">
        <v>416</v>
      </c>
      <c r="B1884" s="175">
        <v>44368.38119212963</v>
      </c>
      <c r="C1884" s="176" t="s">
        <v>466</v>
      </c>
      <c r="D1884" s="176" t="s">
        <v>467</v>
      </c>
      <c r="E1884" s="177">
        <v>228.0</v>
      </c>
      <c r="F1884" s="118"/>
      <c r="G1884" s="163"/>
      <c r="H1884" s="169"/>
      <c r="I1884" s="163"/>
      <c r="J1884" s="163"/>
      <c r="K1884" s="163"/>
      <c r="L1884" s="163"/>
      <c r="M1884" s="163"/>
      <c r="N1884" s="163"/>
      <c r="O1884" s="163"/>
      <c r="P1884" s="163"/>
      <c r="Q1884" s="163"/>
      <c r="R1884" s="163"/>
      <c r="S1884" s="163"/>
      <c r="T1884" s="163"/>
      <c r="U1884" s="163"/>
      <c r="V1884" s="163"/>
      <c r="W1884" s="163"/>
      <c r="X1884" s="163"/>
      <c r="Y1884" s="163"/>
      <c r="Z1884" s="163"/>
    </row>
    <row r="1885" ht="15.75" customHeight="1">
      <c r="A1885" s="176" t="s">
        <v>407</v>
      </c>
      <c r="B1885" s="175">
        <v>44368.379849537036</v>
      </c>
      <c r="C1885" s="176" t="s">
        <v>466</v>
      </c>
      <c r="D1885" s="176" t="s">
        <v>467</v>
      </c>
      <c r="E1885" s="177">
        <v>496.0</v>
      </c>
      <c r="F1885" s="118"/>
      <c r="G1885" s="163"/>
      <c r="H1885" s="169"/>
      <c r="I1885" s="163"/>
      <c r="J1885" s="163"/>
      <c r="K1885" s="163"/>
      <c r="L1885" s="163"/>
      <c r="M1885" s="163"/>
      <c r="N1885" s="163"/>
      <c r="O1885" s="163"/>
      <c r="P1885" s="163"/>
      <c r="Q1885" s="163"/>
      <c r="R1885" s="163"/>
      <c r="S1885" s="163"/>
      <c r="T1885" s="163"/>
      <c r="U1885" s="163"/>
      <c r="V1885" s="163"/>
      <c r="W1885" s="163"/>
      <c r="X1885" s="163"/>
      <c r="Y1885" s="163"/>
      <c r="Z1885" s="163"/>
    </row>
    <row r="1886" ht="15.75" customHeight="1">
      <c r="A1886" s="176" t="s">
        <v>398</v>
      </c>
      <c r="B1886" s="175">
        <v>44368.37840277778</v>
      </c>
      <c r="C1886" s="176" t="s">
        <v>466</v>
      </c>
      <c r="D1886" s="176" t="s">
        <v>467</v>
      </c>
      <c r="E1886" s="177">
        <v>380.0</v>
      </c>
      <c r="F1886" s="118"/>
      <c r="G1886" s="163"/>
      <c r="H1886" s="169"/>
      <c r="I1886" s="163"/>
      <c r="J1886" s="163"/>
      <c r="K1886" s="163"/>
      <c r="L1886" s="163"/>
      <c r="M1886" s="163"/>
      <c r="N1886" s="163"/>
      <c r="O1886" s="163"/>
      <c r="P1886" s="163"/>
      <c r="Q1886" s="163"/>
      <c r="R1886" s="163"/>
      <c r="S1886" s="163"/>
      <c r="T1886" s="163"/>
      <c r="U1886" s="163"/>
      <c r="V1886" s="163"/>
      <c r="W1886" s="163"/>
      <c r="X1886" s="163"/>
      <c r="Y1886" s="163"/>
      <c r="Z1886" s="163"/>
    </row>
    <row r="1887" ht="15.75" customHeight="1">
      <c r="A1887" s="176" t="s">
        <v>389</v>
      </c>
      <c r="B1887" s="175">
        <v>44368.376921296294</v>
      </c>
      <c r="C1887" s="176" t="s">
        <v>466</v>
      </c>
      <c r="D1887" s="176" t="s">
        <v>467</v>
      </c>
      <c r="E1887" s="177">
        <v>325.0</v>
      </c>
      <c r="F1887" s="118"/>
      <c r="G1887" s="163"/>
      <c r="H1887" s="169"/>
      <c r="I1887" s="163"/>
      <c r="J1887" s="163"/>
      <c r="K1887" s="163"/>
      <c r="L1887" s="163"/>
      <c r="M1887" s="163"/>
      <c r="N1887" s="163"/>
      <c r="O1887" s="163"/>
      <c r="P1887" s="163"/>
      <c r="Q1887" s="163"/>
      <c r="R1887" s="163"/>
      <c r="S1887" s="163"/>
      <c r="T1887" s="163"/>
      <c r="U1887" s="163"/>
      <c r="V1887" s="163"/>
      <c r="W1887" s="163"/>
      <c r="X1887" s="163"/>
      <c r="Y1887" s="163"/>
      <c r="Z1887" s="163"/>
    </row>
    <row r="1888" ht="15.75" customHeight="1">
      <c r="A1888" s="176" t="s">
        <v>380</v>
      </c>
      <c r="B1888" s="175">
        <v>44368.37547453704</v>
      </c>
      <c r="C1888" s="176" t="s">
        <v>466</v>
      </c>
      <c r="D1888" s="176" t="s">
        <v>467</v>
      </c>
      <c r="E1888" s="177">
        <v>455.0</v>
      </c>
      <c r="F1888" s="118"/>
      <c r="G1888" s="163"/>
      <c r="H1888" s="169"/>
      <c r="I1888" s="163"/>
      <c r="J1888" s="163"/>
      <c r="K1888" s="163"/>
      <c r="L1888" s="163"/>
      <c r="M1888" s="163"/>
      <c r="N1888" s="163"/>
      <c r="O1888" s="163"/>
      <c r="P1888" s="163"/>
      <c r="Q1888" s="163"/>
      <c r="R1888" s="163"/>
      <c r="S1888" s="163"/>
      <c r="T1888" s="163"/>
      <c r="U1888" s="163"/>
      <c r="V1888" s="163"/>
      <c r="W1888" s="163"/>
      <c r="X1888" s="163"/>
      <c r="Y1888" s="163"/>
      <c r="Z1888" s="163"/>
    </row>
    <row r="1889" ht="15.75" customHeight="1">
      <c r="A1889" s="176" t="s">
        <v>371</v>
      </c>
      <c r="B1889" s="175">
        <v>44368.37400462963</v>
      </c>
      <c r="C1889" s="176" t="s">
        <v>466</v>
      </c>
      <c r="D1889" s="176" t="s">
        <v>467</v>
      </c>
      <c r="E1889" s="177">
        <v>388.0</v>
      </c>
      <c r="F1889" s="118"/>
      <c r="G1889" s="163"/>
      <c r="H1889" s="169"/>
      <c r="I1889" s="163"/>
      <c r="J1889" s="163"/>
      <c r="K1889" s="163"/>
      <c r="L1889" s="163"/>
      <c r="M1889" s="163"/>
      <c r="N1889" s="163"/>
      <c r="O1889" s="163"/>
      <c r="P1889" s="163"/>
      <c r="Q1889" s="163"/>
      <c r="R1889" s="163"/>
      <c r="S1889" s="163"/>
      <c r="T1889" s="163"/>
      <c r="U1889" s="163"/>
      <c r="V1889" s="163"/>
      <c r="W1889" s="163"/>
      <c r="X1889" s="163"/>
      <c r="Y1889" s="163"/>
      <c r="Z1889" s="163"/>
    </row>
    <row r="1890" ht="15.75" customHeight="1">
      <c r="A1890" s="176" t="s">
        <v>362</v>
      </c>
      <c r="B1890" s="175">
        <v>44368.37255787037</v>
      </c>
      <c r="C1890" s="176" t="s">
        <v>466</v>
      </c>
      <c r="D1890" s="176" t="s">
        <v>467</v>
      </c>
      <c r="E1890" s="177">
        <v>561.0</v>
      </c>
      <c r="F1890" s="118"/>
      <c r="G1890" s="163"/>
      <c r="H1890" s="169"/>
      <c r="I1890" s="163"/>
      <c r="J1890" s="163"/>
      <c r="K1890" s="163"/>
      <c r="L1890" s="163"/>
      <c r="M1890" s="163"/>
      <c r="N1890" s="163"/>
      <c r="O1890" s="163"/>
      <c r="P1890" s="163"/>
      <c r="Q1890" s="163"/>
      <c r="R1890" s="163"/>
      <c r="S1890" s="163"/>
      <c r="T1890" s="163"/>
      <c r="U1890" s="163"/>
      <c r="V1890" s="163"/>
      <c r="W1890" s="163"/>
      <c r="X1890" s="163"/>
      <c r="Y1890" s="163"/>
      <c r="Z1890" s="163"/>
    </row>
    <row r="1891" ht="15.75" customHeight="1">
      <c r="A1891" s="176" t="s">
        <v>353</v>
      </c>
      <c r="B1891" s="175">
        <v>44368.37123842593</v>
      </c>
      <c r="C1891" s="176" t="s">
        <v>466</v>
      </c>
      <c r="D1891" s="176" t="s">
        <v>467</v>
      </c>
      <c r="E1891" s="177">
        <v>224.0</v>
      </c>
      <c r="F1891" s="118"/>
      <c r="G1891" s="163"/>
      <c r="H1891" s="169"/>
      <c r="I1891" s="163"/>
      <c r="J1891" s="163"/>
      <c r="K1891" s="163"/>
      <c r="L1891" s="163"/>
      <c r="M1891" s="163"/>
      <c r="N1891" s="163"/>
      <c r="O1891" s="163"/>
      <c r="P1891" s="163"/>
      <c r="Q1891" s="163"/>
      <c r="R1891" s="163"/>
      <c r="S1891" s="163"/>
      <c r="T1891" s="163"/>
      <c r="U1891" s="163"/>
      <c r="V1891" s="163"/>
      <c r="W1891" s="163"/>
      <c r="X1891" s="163"/>
      <c r="Y1891" s="163"/>
      <c r="Z1891" s="163"/>
    </row>
    <row r="1892" ht="15.75" customHeight="1">
      <c r="A1892" s="176" t="s">
        <v>344</v>
      </c>
      <c r="B1892" s="175">
        <v>44368.369618055556</v>
      </c>
      <c r="C1892" s="176" t="s">
        <v>466</v>
      </c>
      <c r="D1892" s="176" t="s">
        <v>467</v>
      </c>
      <c r="E1892" s="177">
        <v>406.0</v>
      </c>
      <c r="F1892" s="118"/>
      <c r="G1892" s="163"/>
      <c r="H1892" s="169"/>
      <c r="I1892" s="163"/>
      <c r="J1892" s="163"/>
      <c r="K1892" s="163"/>
      <c r="L1892" s="163"/>
      <c r="M1892" s="163"/>
      <c r="N1892" s="163"/>
      <c r="O1892" s="163"/>
      <c r="P1892" s="163"/>
      <c r="Q1892" s="163"/>
      <c r="R1892" s="163"/>
      <c r="S1892" s="163"/>
      <c r="T1892" s="163"/>
      <c r="U1892" s="163"/>
      <c r="V1892" s="163"/>
      <c r="W1892" s="163"/>
      <c r="X1892" s="163"/>
      <c r="Y1892" s="163"/>
      <c r="Z1892" s="163"/>
    </row>
    <row r="1893" ht="15.75" customHeight="1">
      <c r="A1893" s="176" t="s">
        <v>328</v>
      </c>
      <c r="B1893" s="175">
        <v>44368.36859953704</v>
      </c>
      <c r="C1893" s="176" t="s">
        <v>466</v>
      </c>
      <c r="D1893" s="176" t="s">
        <v>467</v>
      </c>
      <c r="E1893" s="177">
        <v>409.0</v>
      </c>
      <c r="F1893" s="118"/>
      <c r="G1893" s="163"/>
      <c r="H1893" s="169"/>
      <c r="I1893" s="163"/>
      <c r="J1893" s="163"/>
      <c r="K1893" s="163"/>
      <c r="L1893" s="163"/>
      <c r="M1893" s="163"/>
      <c r="N1893" s="163"/>
      <c r="O1893" s="163"/>
      <c r="P1893" s="163"/>
      <c r="Q1893" s="163"/>
      <c r="R1893" s="163"/>
      <c r="S1893" s="163"/>
      <c r="T1893" s="163"/>
      <c r="U1893" s="163"/>
      <c r="V1893" s="163"/>
      <c r="W1893" s="163"/>
      <c r="X1893" s="163"/>
      <c r="Y1893" s="163"/>
      <c r="Z1893" s="163"/>
    </row>
    <row r="1894" ht="15.75" customHeight="1">
      <c r="A1894" s="176" t="s">
        <v>444</v>
      </c>
      <c r="B1894" s="175">
        <v>44368.366574074076</v>
      </c>
      <c r="C1894" s="176" t="s">
        <v>466</v>
      </c>
      <c r="D1894" s="176" t="s">
        <v>467</v>
      </c>
      <c r="E1894" s="177">
        <v>275.0</v>
      </c>
      <c r="F1894" s="118"/>
      <c r="G1894" s="163"/>
      <c r="H1894" s="169"/>
      <c r="I1894" s="163"/>
      <c r="J1894" s="163"/>
      <c r="K1894" s="163"/>
      <c r="L1894" s="163"/>
      <c r="M1894" s="163"/>
      <c r="N1894" s="163"/>
      <c r="O1894" s="163"/>
      <c r="P1894" s="163"/>
      <c r="Q1894" s="163"/>
      <c r="R1894" s="163"/>
      <c r="S1894" s="163"/>
      <c r="T1894" s="163"/>
      <c r="U1894" s="163"/>
      <c r="V1894" s="163"/>
      <c r="W1894" s="163"/>
      <c r="X1894" s="163"/>
      <c r="Y1894" s="163"/>
      <c r="Z1894" s="163"/>
    </row>
    <row r="1895" ht="15.75" customHeight="1">
      <c r="A1895" s="176" t="s">
        <v>435</v>
      </c>
      <c r="B1895" s="175">
        <v>44368.36513888889</v>
      </c>
      <c r="C1895" s="176" t="s">
        <v>466</v>
      </c>
      <c r="D1895" s="176" t="s">
        <v>467</v>
      </c>
      <c r="E1895" s="177">
        <v>381.0</v>
      </c>
      <c r="F1895" s="118"/>
      <c r="G1895" s="163"/>
      <c r="H1895" s="169"/>
      <c r="I1895" s="163"/>
      <c r="J1895" s="163"/>
      <c r="K1895" s="163"/>
      <c r="L1895" s="163"/>
      <c r="M1895" s="163"/>
      <c r="N1895" s="163"/>
      <c r="O1895" s="163"/>
      <c r="P1895" s="163"/>
      <c r="Q1895" s="163"/>
      <c r="R1895" s="163"/>
      <c r="S1895" s="163"/>
      <c r="T1895" s="163"/>
      <c r="U1895" s="163"/>
      <c r="V1895" s="163"/>
      <c r="W1895" s="163"/>
      <c r="X1895" s="163"/>
      <c r="Y1895" s="163"/>
      <c r="Z1895" s="163"/>
    </row>
    <row r="1896" ht="15.75" customHeight="1">
      <c r="A1896" s="176" t="s">
        <v>426</v>
      </c>
      <c r="B1896" s="175">
        <v>44368.363703703704</v>
      </c>
      <c r="C1896" s="176" t="s">
        <v>466</v>
      </c>
      <c r="D1896" s="176" t="s">
        <v>467</v>
      </c>
      <c r="E1896" s="177">
        <v>462.0</v>
      </c>
      <c r="F1896" s="118"/>
      <c r="G1896" s="163"/>
      <c r="H1896" s="169"/>
      <c r="I1896" s="163"/>
      <c r="J1896" s="163"/>
      <c r="K1896" s="163"/>
      <c r="L1896" s="163"/>
      <c r="M1896" s="163"/>
      <c r="N1896" s="163"/>
      <c r="O1896" s="163"/>
      <c r="P1896" s="163"/>
      <c r="Q1896" s="163"/>
      <c r="R1896" s="163"/>
      <c r="S1896" s="163"/>
      <c r="T1896" s="163"/>
      <c r="U1896" s="163"/>
      <c r="V1896" s="163"/>
      <c r="W1896" s="163"/>
      <c r="X1896" s="163"/>
      <c r="Y1896" s="163"/>
      <c r="Z1896" s="163"/>
    </row>
    <row r="1897" ht="15.75" customHeight="1">
      <c r="A1897" s="176" t="s">
        <v>417</v>
      </c>
      <c r="B1897" s="175">
        <v>44368.362233796295</v>
      </c>
      <c r="C1897" s="176" t="s">
        <v>466</v>
      </c>
      <c r="D1897" s="176" t="s">
        <v>467</v>
      </c>
      <c r="E1897" s="177">
        <v>512.0</v>
      </c>
      <c r="F1897" s="118"/>
      <c r="G1897" s="163"/>
      <c r="H1897" s="169"/>
      <c r="I1897" s="163"/>
      <c r="J1897" s="163"/>
      <c r="K1897" s="163"/>
      <c r="L1897" s="163"/>
      <c r="M1897" s="163"/>
      <c r="N1897" s="163"/>
      <c r="O1897" s="163"/>
      <c r="P1897" s="163"/>
      <c r="Q1897" s="163"/>
      <c r="R1897" s="163"/>
      <c r="S1897" s="163"/>
      <c r="T1897" s="163"/>
      <c r="U1897" s="163"/>
      <c r="V1897" s="163"/>
      <c r="W1897" s="163"/>
      <c r="X1897" s="163"/>
      <c r="Y1897" s="163"/>
      <c r="Z1897" s="163"/>
    </row>
    <row r="1898" ht="15.75" customHeight="1">
      <c r="A1898" s="176" t="s">
        <v>408</v>
      </c>
      <c r="B1898" s="175">
        <v>44368.36077546296</v>
      </c>
      <c r="C1898" s="176" t="s">
        <v>466</v>
      </c>
      <c r="D1898" s="176" t="s">
        <v>467</v>
      </c>
      <c r="E1898" s="177">
        <v>509.0</v>
      </c>
      <c r="F1898" s="118"/>
      <c r="G1898" s="163"/>
      <c r="H1898" s="169"/>
      <c r="I1898" s="163"/>
      <c r="J1898" s="163"/>
      <c r="K1898" s="163"/>
      <c r="L1898" s="163"/>
      <c r="M1898" s="163"/>
      <c r="N1898" s="163"/>
      <c r="O1898" s="163"/>
      <c r="P1898" s="163"/>
      <c r="Q1898" s="163"/>
      <c r="R1898" s="163"/>
      <c r="S1898" s="163"/>
      <c r="T1898" s="163"/>
      <c r="U1898" s="163"/>
      <c r="V1898" s="163"/>
      <c r="W1898" s="163"/>
      <c r="X1898" s="163"/>
      <c r="Y1898" s="163"/>
      <c r="Z1898" s="163"/>
    </row>
    <row r="1899" ht="15.75" customHeight="1">
      <c r="A1899" s="176" t="s">
        <v>399</v>
      </c>
      <c r="B1899" s="175">
        <v>44368.3593287037</v>
      </c>
      <c r="C1899" s="176" t="s">
        <v>466</v>
      </c>
      <c r="D1899" s="176" t="s">
        <v>467</v>
      </c>
      <c r="E1899" s="177">
        <v>396.0</v>
      </c>
      <c r="F1899" s="118"/>
      <c r="G1899" s="163"/>
      <c r="H1899" s="169"/>
      <c r="I1899" s="163"/>
      <c r="J1899" s="163"/>
      <c r="K1899" s="163"/>
      <c r="L1899" s="163"/>
      <c r="M1899" s="163"/>
      <c r="N1899" s="163"/>
      <c r="O1899" s="163"/>
      <c r="P1899" s="163"/>
      <c r="Q1899" s="163"/>
      <c r="R1899" s="163"/>
      <c r="S1899" s="163"/>
      <c r="T1899" s="163"/>
      <c r="U1899" s="163"/>
      <c r="V1899" s="163"/>
      <c r="W1899" s="163"/>
      <c r="X1899" s="163"/>
      <c r="Y1899" s="163"/>
      <c r="Z1899" s="163"/>
    </row>
    <row r="1900" ht="15.75" customHeight="1">
      <c r="A1900" s="176" t="s">
        <v>390</v>
      </c>
      <c r="B1900" s="175">
        <v>44368.3578587963</v>
      </c>
      <c r="C1900" s="176" t="s">
        <v>466</v>
      </c>
      <c r="D1900" s="176" t="s">
        <v>467</v>
      </c>
      <c r="E1900" s="177">
        <v>464.0</v>
      </c>
      <c r="F1900" s="118"/>
      <c r="G1900" s="163"/>
      <c r="H1900" s="169"/>
      <c r="I1900" s="163"/>
      <c r="J1900" s="163"/>
      <c r="K1900" s="163"/>
      <c r="L1900" s="163"/>
      <c r="M1900" s="163"/>
      <c r="N1900" s="163"/>
      <c r="O1900" s="163"/>
      <c r="P1900" s="163"/>
      <c r="Q1900" s="163"/>
      <c r="R1900" s="163"/>
      <c r="S1900" s="163"/>
      <c r="T1900" s="163"/>
      <c r="U1900" s="163"/>
      <c r="V1900" s="163"/>
      <c r="W1900" s="163"/>
      <c r="X1900" s="163"/>
      <c r="Y1900" s="163"/>
      <c r="Z1900" s="163"/>
    </row>
    <row r="1901" ht="15.75" customHeight="1">
      <c r="A1901" s="176" t="s">
        <v>381</v>
      </c>
      <c r="B1901" s="175">
        <v>44368.356412037036</v>
      </c>
      <c r="C1901" s="176" t="s">
        <v>466</v>
      </c>
      <c r="D1901" s="176" t="s">
        <v>467</v>
      </c>
      <c r="E1901" s="177">
        <v>580.0</v>
      </c>
      <c r="F1901" s="118"/>
      <c r="G1901" s="163"/>
      <c r="H1901" s="169"/>
      <c r="I1901" s="163"/>
      <c r="J1901" s="163"/>
      <c r="K1901" s="163"/>
      <c r="L1901" s="163"/>
      <c r="M1901" s="163"/>
      <c r="N1901" s="163"/>
      <c r="O1901" s="163"/>
      <c r="P1901" s="163"/>
      <c r="Q1901" s="163"/>
      <c r="R1901" s="163"/>
      <c r="S1901" s="163"/>
      <c r="T1901" s="163"/>
      <c r="U1901" s="163"/>
      <c r="V1901" s="163"/>
      <c r="W1901" s="163"/>
      <c r="X1901" s="163"/>
      <c r="Y1901" s="163"/>
      <c r="Z1901" s="163"/>
    </row>
    <row r="1902" ht="15.75" customHeight="1">
      <c r="A1902" s="176" t="s">
        <v>372</v>
      </c>
      <c r="B1902" s="175">
        <v>44368.35508101852</v>
      </c>
      <c r="C1902" s="176" t="s">
        <v>466</v>
      </c>
      <c r="D1902" s="176" t="s">
        <v>467</v>
      </c>
      <c r="E1902" s="177">
        <v>400.0</v>
      </c>
      <c r="F1902" s="118"/>
      <c r="G1902" s="163"/>
      <c r="H1902" s="169"/>
      <c r="I1902" s="163"/>
      <c r="J1902" s="163"/>
      <c r="K1902" s="163"/>
      <c r="L1902" s="163"/>
      <c r="M1902" s="163"/>
      <c r="N1902" s="163"/>
      <c r="O1902" s="163"/>
      <c r="P1902" s="163"/>
      <c r="Q1902" s="163"/>
      <c r="R1902" s="163"/>
      <c r="S1902" s="163"/>
      <c r="T1902" s="163"/>
      <c r="U1902" s="163"/>
      <c r="V1902" s="163"/>
      <c r="W1902" s="163"/>
      <c r="X1902" s="163"/>
      <c r="Y1902" s="163"/>
      <c r="Z1902" s="163"/>
    </row>
    <row r="1903" ht="15.75" customHeight="1">
      <c r="A1903" s="176" t="s">
        <v>363</v>
      </c>
      <c r="B1903" s="175">
        <v>44368.353634259256</v>
      </c>
      <c r="C1903" s="176" t="s">
        <v>466</v>
      </c>
      <c r="D1903" s="176" t="s">
        <v>467</v>
      </c>
      <c r="E1903" s="177">
        <v>410.0</v>
      </c>
      <c r="F1903" s="118"/>
      <c r="G1903" s="163"/>
      <c r="H1903" s="169"/>
      <c r="I1903" s="163"/>
      <c r="J1903" s="163"/>
      <c r="K1903" s="163"/>
      <c r="L1903" s="163"/>
      <c r="M1903" s="163"/>
      <c r="N1903" s="163"/>
      <c r="O1903" s="163"/>
      <c r="P1903" s="163"/>
      <c r="Q1903" s="163"/>
      <c r="R1903" s="163"/>
      <c r="S1903" s="163"/>
      <c r="T1903" s="163"/>
      <c r="U1903" s="163"/>
      <c r="V1903" s="163"/>
      <c r="W1903" s="163"/>
      <c r="X1903" s="163"/>
      <c r="Y1903" s="163"/>
      <c r="Z1903" s="163"/>
    </row>
    <row r="1904" ht="15.75" customHeight="1">
      <c r="A1904" s="176" t="s">
        <v>354</v>
      </c>
      <c r="B1904" s="175">
        <v>44368.352164351854</v>
      </c>
      <c r="C1904" s="176" t="s">
        <v>466</v>
      </c>
      <c r="D1904" s="176" t="s">
        <v>467</v>
      </c>
      <c r="E1904" s="177">
        <v>399.0</v>
      </c>
      <c r="F1904" s="118"/>
      <c r="G1904" s="163"/>
      <c r="H1904" s="169"/>
      <c r="I1904" s="163"/>
      <c r="J1904" s="163"/>
      <c r="K1904" s="163"/>
      <c r="L1904" s="163"/>
      <c r="M1904" s="163"/>
      <c r="N1904" s="163"/>
      <c r="O1904" s="163"/>
      <c r="P1904" s="163"/>
      <c r="Q1904" s="163"/>
      <c r="R1904" s="163"/>
      <c r="S1904" s="163"/>
      <c r="T1904" s="163"/>
      <c r="U1904" s="163"/>
      <c r="V1904" s="163"/>
      <c r="W1904" s="163"/>
      <c r="X1904" s="163"/>
      <c r="Y1904" s="163"/>
      <c r="Z1904" s="163"/>
    </row>
    <row r="1905" ht="15.75" customHeight="1">
      <c r="A1905" s="176" t="s">
        <v>345</v>
      </c>
      <c r="B1905" s="175">
        <v>44368.35055555555</v>
      </c>
      <c r="C1905" s="176" t="s">
        <v>466</v>
      </c>
      <c r="D1905" s="176" t="s">
        <v>467</v>
      </c>
      <c r="E1905" s="177">
        <v>261.0</v>
      </c>
      <c r="F1905" s="118"/>
      <c r="G1905" s="163"/>
      <c r="H1905" s="169"/>
      <c r="I1905" s="163"/>
      <c r="J1905" s="163"/>
      <c r="K1905" s="163"/>
      <c r="L1905" s="163"/>
      <c r="M1905" s="163"/>
      <c r="N1905" s="163"/>
      <c r="O1905" s="163"/>
      <c r="P1905" s="163"/>
      <c r="Q1905" s="163"/>
      <c r="R1905" s="163"/>
      <c r="S1905" s="163"/>
      <c r="T1905" s="163"/>
      <c r="U1905" s="163"/>
      <c r="V1905" s="163"/>
      <c r="W1905" s="163"/>
      <c r="X1905" s="163"/>
      <c r="Y1905" s="163"/>
      <c r="Z1905" s="163"/>
    </row>
    <row r="1906" ht="15.75" customHeight="1">
      <c r="A1906" s="176" t="s">
        <v>331</v>
      </c>
      <c r="B1906" s="175">
        <v>44368.34956018518</v>
      </c>
      <c r="C1906" s="176" t="s">
        <v>466</v>
      </c>
      <c r="D1906" s="176" t="s">
        <v>467</v>
      </c>
      <c r="E1906" s="177">
        <v>312.0</v>
      </c>
      <c r="F1906" s="118"/>
      <c r="G1906" s="163"/>
      <c r="H1906" s="169"/>
      <c r="I1906" s="163"/>
      <c r="J1906" s="163"/>
      <c r="K1906" s="163"/>
      <c r="L1906" s="163"/>
      <c r="M1906" s="163"/>
      <c r="N1906" s="163"/>
      <c r="O1906" s="163"/>
      <c r="P1906" s="163"/>
      <c r="Q1906" s="163"/>
      <c r="R1906" s="163"/>
      <c r="S1906" s="163"/>
      <c r="T1906" s="163"/>
      <c r="U1906" s="163"/>
      <c r="V1906" s="163"/>
      <c r="W1906" s="163"/>
      <c r="X1906" s="163"/>
      <c r="Y1906" s="163"/>
      <c r="Z1906" s="163"/>
    </row>
    <row r="1907" ht="15.75" customHeight="1">
      <c r="A1907" s="176" t="s">
        <v>445</v>
      </c>
      <c r="B1907" s="175">
        <v>44368.34751157407</v>
      </c>
      <c r="C1907" s="176" t="s">
        <v>466</v>
      </c>
      <c r="D1907" s="176" t="s">
        <v>467</v>
      </c>
      <c r="E1907" s="177">
        <v>268.0</v>
      </c>
      <c r="F1907" s="118"/>
      <c r="G1907" s="163"/>
      <c r="H1907" s="169"/>
      <c r="I1907" s="163"/>
      <c r="J1907" s="163"/>
      <c r="K1907" s="163"/>
      <c r="L1907" s="163"/>
      <c r="M1907" s="163"/>
      <c r="N1907" s="163"/>
      <c r="O1907" s="163"/>
      <c r="P1907" s="163"/>
      <c r="Q1907" s="163"/>
      <c r="R1907" s="163"/>
      <c r="S1907" s="163"/>
      <c r="T1907" s="163"/>
      <c r="U1907" s="163"/>
      <c r="V1907" s="163"/>
      <c r="W1907" s="163"/>
      <c r="X1907" s="163"/>
      <c r="Y1907" s="163"/>
      <c r="Z1907" s="163"/>
    </row>
    <row r="1908" ht="15.75" customHeight="1">
      <c r="A1908" s="176" t="s">
        <v>436</v>
      </c>
      <c r="B1908" s="175">
        <v>44368.34621527778</v>
      </c>
      <c r="C1908" s="176" t="s">
        <v>466</v>
      </c>
      <c r="D1908" s="176" t="s">
        <v>467</v>
      </c>
      <c r="E1908" s="177">
        <v>415.0</v>
      </c>
      <c r="F1908" s="118"/>
      <c r="G1908" s="163"/>
      <c r="H1908" s="169"/>
      <c r="I1908" s="163"/>
      <c r="J1908" s="163"/>
      <c r="K1908" s="163"/>
      <c r="L1908" s="163"/>
      <c r="M1908" s="163"/>
      <c r="N1908" s="163"/>
      <c r="O1908" s="163"/>
      <c r="P1908" s="163"/>
      <c r="Q1908" s="163"/>
      <c r="R1908" s="163"/>
      <c r="S1908" s="163"/>
      <c r="T1908" s="163"/>
      <c r="U1908" s="163"/>
      <c r="V1908" s="163"/>
      <c r="W1908" s="163"/>
      <c r="X1908" s="163"/>
      <c r="Y1908" s="163"/>
      <c r="Z1908" s="163"/>
    </row>
    <row r="1909" ht="15.75" customHeight="1">
      <c r="A1909" s="176" t="s">
        <v>427</v>
      </c>
      <c r="B1909" s="175">
        <v>44368.34475694445</v>
      </c>
      <c r="C1909" s="176" t="s">
        <v>466</v>
      </c>
      <c r="D1909" s="176" t="s">
        <v>467</v>
      </c>
      <c r="E1909" s="177">
        <v>420.0</v>
      </c>
      <c r="F1909" s="118"/>
      <c r="G1909" s="163"/>
      <c r="H1909" s="169"/>
      <c r="I1909" s="163"/>
      <c r="J1909" s="163"/>
      <c r="K1909" s="163"/>
      <c r="L1909" s="163"/>
      <c r="M1909" s="163"/>
      <c r="N1909" s="163"/>
      <c r="O1909" s="163"/>
      <c r="P1909" s="163"/>
      <c r="Q1909" s="163"/>
      <c r="R1909" s="163"/>
      <c r="S1909" s="163"/>
      <c r="T1909" s="163"/>
      <c r="U1909" s="163"/>
      <c r="V1909" s="163"/>
      <c r="W1909" s="163"/>
      <c r="X1909" s="163"/>
      <c r="Y1909" s="163"/>
      <c r="Z1909" s="163"/>
    </row>
    <row r="1910" ht="15.75" customHeight="1">
      <c r="A1910" s="176" t="s">
        <v>418</v>
      </c>
      <c r="B1910" s="175">
        <v>44368.34328703704</v>
      </c>
      <c r="C1910" s="176" t="s">
        <v>466</v>
      </c>
      <c r="D1910" s="176" t="s">
        <v>467</v>
      </c>
      <c r="E1910" s="177">
        <v>367.0</v>
      </c>
      <c r="F1910" s="118"/>
      <c r="G1910" s="163"/>
      <c r="H1910" s="169"/>
      <c r="I1910" s="163"/>
      <c r="J1910" s="163"/>
      <c r="K1910" s="163"/>
      <c r="L1910" s="163"/>
      <c r="M1910" s="163"/>
      <c r="N1910" s="163"/>
      <c r="O1910" s="163"/>
      <c r="P1910" s="163"/>
      <c r="Q1910" s="163"/>
      <c r="R1910" s="163"/>
      <c r="S1910" s="163"/>
      <c r="T1910" s="163"/>
      <c r="U1910" s="163"/>
      <c r="V1910" s="163"/>
      <c r="W1910" s="163"/>
      <c r="X1910" s="163"/>
      <c r="Y1910" s="163"/>
      <c r="Z1910" s="163"/>
    </row>
    <row r="1911" ht="15.75" customHeight="1">
      <c r="A1911" s="176" t="s">
        <v>409</v>
      </c>
      <c r="B1911" s="175">
        <v>44368.341840277775</v>
      </c>
      <c r="C1911" s="176" t="s">
        <v>466</v>
      </c>
      <c r="D1911" s="176" t="s">
        <v>467</v>
      </c>
      <c r="E1911" s="177">
        <v>218.0</v>
      </c>
      <c r="F1911" s="118"/>
      <c r="G1911" s="163"/>
      <c r="H1911" s="169"/>
      <c r="I1911" s="163"/>
      <c r="J1911" s="163"/>
      <c r="K1911" s="163"/>
      <c r="L1911" s="163"/>
      <c r="M1911" s="163"/>
      <c r="N1911" s="163"/>
      <c r="O1911" s="163"/>
      <c r="P1911" s="163"/>
      <c r="Q1911" s="163"/>
      <c r="R1911" s="163"/>
      <c r="S1911" s="163"/>
      <c r="T1911" s="163"/>
      <c r="U1911" s="163"/>
      <c r="V1911" s="163"/>
      <c r="W1911" s="163"/>
      <c r="X1911" s="163"/>
      <c r="Y1911" s="163"/>
      <c r="Z1911" s="163"/>
    </row>
    <row r="1912" ht="15.75" customHeight="1">
      <c r="A1912" s="176" t="s">
        <v>400</v>
      </c>
      <c r="B1912" s="175">
        <v>44368.34038194444</v>
      </c>
      <c r="C1912" s="176" t="s">
        <v>466</v>
      </c>
      <c r="D1912" s="176" t="s">
        <v>467</v>
      </c>
      <c r="E1912" s="177">
        <v>350.0</v>
      </c>
      <c r="F1912" s="118"/>
      <c r="G1912" s="163"/>
      <c r="H1912" s="169"/>
      <c r="I1912" s="163"/>
      <c r="J1912" s="163"/>
      <c r="K1912" s="163"/>
      <c r="L1912" s="163"/>
      <c r="M1912" s="163"/>
      <c r="N1912" s="163"/>
      <c r="O1912" s="163"/>
      <c r="P1912" s="163"/>
      <c r="Q1912" s="163"/>
      <c r="R1912" s="163"/>
      <c r="S1912" s="163"/>
      <c r="T1912" s="163"/>
      <c r="U1912" s="163"/>
      <c r="V1912" s="163"/>
      <c r="W1912" s="163"/>
      <c r="X1912" s="163"/>
      <c r="Y1912" s="163"/>
      <c r="Z1912" s="163"/>
    </row>
    <row r="1913" ht="15.75" customHeight="1">
      <c r="A1913" s="176" t="s">
        <v>391</v>
      </c>
      <c r="B1913" s="175">
        <v>44368.33893518519</v>
      </c>
      <c r="C1913" s="176" t="s">
        <v>466</v>
      </c>
      <c r="D1913" s="176" t="s">
        <v>467</v>
      </c>
      <c r="E1913" s="177">
        <v>485.0</v>
      </c>
      <c r="F1913" s="118"/>
      <c r="G1913" s="163"/>
      <c r="H1913" s="169"/>
      <c r="I1913" s="163"/>
      <c r="J1913" s="163"/>
      <c r="K1913" s="163"/>
      <c r="L1913" s="163"/>
      <c r="M1913" s="163"/>
      <c r="N1913" s="163"/>
      <c r="O1913" s="163"/>
      <c r="P1913" s="163"/>
      <c r="Q1913" s="163"/>
      <c r="R1913" s="163"/>
      <c r="S1913" s="163"/>
      <c r="T1913" s="163"/>
      <c r="U1913" s="163"/>
      <c r="V1913" s="163"/>
      <c r="W1913" s="163"/>
      <c r="X1913" s="163"/>
      <c r="Y1913" s="163"/>
      <c r="Z1913" s="163"/>
    </row>
    <row r="1914" ht="15.75" customHeight="1">
      <c r="A1914" s="176" t="s">
        <v>382</v>
      </c>
      <c r="B1914" s="175">
        <v>44368.3374537037</v>
      </c>
      <c r="C1914" s="176" t="s">
        <v>466</v>
      </c>
      <c r="D1914" s="176" t="s">
        <v>467</v>
      </c>
      <c r="E1914" s="177">
        <v>294.0</v>
      </c>
      <c r="F1914" s="118"/>
      <c r="G1914" s="163"/>
      <c r="H1914" s="169"/>
      <c r="I1914" s="163"/>
      <c r="J1914" s="163"/>
      <c r="K1914" s="163"/>
      <c r="L1914" s="163"/>
      <c r="M1914" s="163"/>
      <c r="N1914" s="163"/>
      <c r="O1914" s="163"/>
      <c r="P1914" s="163"/>
      <c r="Q1914" s="163"/>
      <c r="R1914" s="163"/>
      <c r="S1914" s="163"/>
      <c r="T1914" s="163"/>
      <c r="U1914" s="163"/>
      <c r="V1914" s="163"/>
      <c r="W1914" s="163"/>
      <c r="X1914" s="163"/>
      <c r="Y1914" s="163"/>
      <c r="Z1914" s="163"/>
    </row>
    <row r="1915" ht="15.75" customHeight="1">
      <c r="A1915" s="176" t="s">
        <v>373</v>
      </c>
      <c r="B1915" s="175">
        <v>44368.336006944446</v>
      </c>
      <c r="C1915" s="176" t="s">
        <v>466</v>
      </c>
      <c r="D1915" s="176" t="s">
        <v>467</v>
      </c>
      <c r="E1915" s="177">
        <v>517.0</v>
      </c>
      <c r="F1915" s="118"/>
      <c r="G1915" s="163"/>
      <c r="H1915" s="169"/>
      <c r="I1915" s="163"/>
      <c r="J1915" s="163"/>
      <c r="K1915" s="163"/>
      <c r="L1915" s="163"/>
      <c r="M1915" s="163"/>
      <c r="N1915" s="163"/>
      <c r="O1915" s="163"/>
      <c r="P1915" s="163"/>
      <c r="Q1915" s="163"/>
      <c r="R1915" s="163"/>
      <c r="S1915" s="163"/>
      <c r="T1915" s="163"/>
      <c r="U1915" s="163"/>
      <c r="V1915" s="163"/>
      <c r="W1915" s="163"/>
      <c r="X1915" s="163"/>
      <c r="Y1915" s="163"/>
      <c r="Z1915" s="163"/>
    </row>
    <row r="1916" ht="15.75" customHeight="1">
      <c r="A1916" s="176" t="s">
        <v>364</v>
      </c>
      <c r="B1916" s="175">
        <v>44368.3346875</v>
      </c>
      <c r="C1916" s="176" t="s">
        <v>466</v>
      </c>
      <c r="D1916" s="176" t="s">
        <v>467</v>
      </c>
      <c r="E1916" s="177">
        <v>409.0</v>
      </c>
      <c r="F1916" s="118"/>
      <c r="G1916" s="163"/>
      <c r="H1916" s="169"/>
      <c r="I1916" s="163"/>
      <c r="J1916" s="163"/>
      <c r="K1916" s="163"/>
      <c r="L1916" s="163"/>
      <c r="M1916" s="163"/>
      <c r="N1916" s="163"/>
      <c r="O1916" s="163"/>
      <c r="P1916" s="163"/>
      <c r="Q1916" s="163"/>
      <c r="R1916" s="163"/>
      <c r="S1916" s="163"/>
      <c r="T1916" s="163"/>
      <c r="U1916" s="163"/>
      <c r="V1916" s="163"/>
      <c r="W1916" s="163"/>
      <c r="X1916" s="163"/>
      <c r="Y1916" s="163"/>
      <c r="Z1916" s="163"/>
    </row>
    <row r="1917" ht="15.75" customHeight="1">
      <c r="A1917" s="176" t="s">
        <v>355</v>
      </c>
      <c r="B1917" s="175">
        <v>44368.33336805556</v>
      </c>
      <c r="C1917" s="176" t="s">
        <v>466</v>
      </c>
      <c r="D1917" s="176" t="s">
        <v>467</v>
      </c>
      <c r="E1917" s="177">
        <v>428.0</v>
      </c>
      <c r="F1917" s="118"/>
      <c r="G1917" s="163"/>
      <c r="H1917" s="169"/>
      <c r="I1917" s="163"/>
      <c r="J1917" s="163"/>
      <c r="K1917" s="163"/>
      <c r="L1917" s="163"/>
      <c r="M1917" s="163"/>
      <c r="N1917" s="163"/>
      <c r="O1917" s="163"/>
      <c r="P1917" s="163"/>
      <c r="Q1917" s="163"/>
      <c r="R1917" s="163"/>
      <c r="S1917" s="163"/>
      <c r="T1917" s="163"/>
      <c r="U1917" s="163"/>
      <c r="V1917" s="163"/>
      <c r="W1917" s="163"/>
      <c r="X1917" s="163"/>
      <c r="Y1917" s="163"/>
      <c r="Z1917" s="163"/>
    </row>
    <row r="1918" ht="15.75" customHeight="1">
      <c r="A1918" s="176" t="s">
        <v>346</v>
      </c>
      <c r="B1918" s="175">
        <v>44368.33174768519</v>
      </c>
      <c r="C1918" s="176" t="s">
        <v>466</v>
      </c>
      <c r="D1918" s="176" t="s">
        <v>467</v>
      </c>
      <c r="E1918" s="177">
        <v>377.0</v>
      </c>
      <c r="F1918" s="118"/>
      <c r="G1918" s="163"/>
      <c r="H1918" s="169"/>
      <c r="I1918" s="163"/>
      <c r="J1918" s="163"/>
      <c r="K1918" s="163"/>
      <c r="L1918" s="163"/>
      <c r="M1918" s="163"/>
      <c r="N1918" s="163"/>
      <c r="O1918" s="163"/>
      <c r="P1918" s="163"/>
      <c r="Q1918" s="163"/>
      <c r="R1918" s="163"/>
      <c r="S1918" s="163"/>
      <c r="T1918" s="163"/>
      <c r="U1918" s="163"/>
      <c r="V1918" s="163"/>
      <c r="W1918" s="163"/>
      <c r="X1918" s="163"/>
      <c r="Y1918" s="163"/>
      <c r="Z1918" s="163"/>
    </row>
    <row r="1919" ht="15.75" customHeight="1">
      <c r="A1919" s="176" t="s">
        <v>334</v>
      </c>
      <c r="B1919" s="175">
        <v>44368.33074074074</v>
      </c>
      <c r="C1919" s="176" t="s">
        <v>466</v>
      </c>
      <c r="D1919" s="176" t="s">
        <v>467</v>
      </c>
      <c r="E1919" s="177">
        <v>413.0</v>
      </c>
      <c r="F1919" s="118"/>
      <c r="G1919" s="163"/>
      <c r="H1919" s="169"/>
      <c r="I1919" s="163"/>
      <c r="J1919" s="163"/>
      <c r="K1919" s="163"/>
      <c r="L1919" s="163"/>
      <c r="M1919" s="163"/>
      <c r="N1919" s="163"/>
      <c r="O1919" s="163"/>
      <c r="P1919" s="163"/>
      <c r="Q1919" s="163"/>
      <c r="R1919" s="163"/>
      <c r="S1919" s="163"/>
      <c r="T1919" s="163"/>
      <c r="U1919" s="163"/>
      <c r="V1919" s="163"/>
      <c r="W1919" s="163"/>
      <c r="X1919" s="163"/>
      <c r="Y1919" s="163"/>
      <c r="Z1919" s="163"/>
    </row>
    <row r="1920" ht="15.75" customHeight="1">
      <c r="A1920" s="176" t="s">
        <v>446</v>
      </c>
      <c r="B1920" s="175">
        <v>44368.32871527778</v>
      </c>
      <c r="C1920" s="176" t="s">
        <v>466</v>
      </c>
      <c r="D1920" s="176" t="s">
        <v>467</v>
      </c>
      <c r="E1920" s="177">
        <v>353.0</v>
      </c>
      <c r="F1920" s="118"/>
      <c r="G1920" s="163"/>
      <c r="H1920" s="169"/>
      <c r="I1920" s="163"/>
      <c r="J1920" s="163"/>
      <c r="K1920" s="163"/>
      <c r="L1920" s="163"/>
      <c r="M1920" s="163"/>
      <c r="N1920" s="163"/>
      <c r="O1920" s="163"/>
      <c r="P1920" s="163"/>
      <c r="Q1920" s="163"/>
      <c r="R1920" s="163"/>
      <c r="S1920" s="163"/>
      <c r="T1920" s="163"/>
      <c r="U1920" s="163"/>
      <c r="V1920" s="163"/>
      <c r="W1920" s="163"/>
      <c r="X1920" s="163"/>
      <c r="Y1920" s="163"/>
      <c r="Z1920" s="163"/>
    </row>
    <row r="1921" ht="15.75" customHeight="1">
      <c r="A1921" s="176" t="s">
        <v>437</v>
      </c>
      <c r="B1921" s="175">
        <v>44368.32728009259</v>
      </c>
      <c r="C1921" s="176" t="s">
        <v>466</v>
      </c>
      <c r="D1921" s="176" t="s">
        <v>467</v>
      </c>
      <c r="E1921" s="177">
        <v>411.0</v>
      </c>
      <c r="F1921" s="118"/>
      <c r="G1921" s="163"/>
      <c r="H1921" s="169"/>
      <c r="I1921" s="163"/>
      <c r="J1921" s="163"/>
      <c r="K1921" s="163"/>
      <c r="L1921" s="163"/>
      <c r="M1921" s="163"/>
      <c r="N1921" s="163"/>
      <c r="O1921" s="163"/>
      <c r="P1921" s="163"/>
      <c r="Q1921" s="163"/>
      <c r="R1921" s="163"/>
      <c r="S1921" s="163"/>
      <c r="T1921" s="163"/>
      <c r="U1921" s="163"/>
      <c r="V1921" s="163"/>
      <c r="W1921" s="163"/>
      <c r="X1921" s="163"/>
      <c r="Y1921" s="163"/>
      <c r="Z1921" s="163"/>
    </row>
    <row r="1922" ht="15.75" customHeight="1">
      <c r="A1922" s="176" t="s">
        <v>428</v>
      </c>
      <c r="B1922" s="175">
        <v>44368.325949074075</v>
      </c>
      <c r="C1922" s="176" t="s">
        <v>466</v>
      </c>
      <c r="D1922" s="176" t="s">
        <v>467</v>
      </c>
      <c r="E1922" s="177">
        <v>464.0</v>
      </c>
      <c r="F1922" s="118"/>
      <c r="G1922" s="163"/>
      <c r="H1922" s="169"/>
      <c r="I1922" s="163"/>
      <c r="J1922" s="163"/>
      <c r="K1922" s="163"/>
      <c r="L1922" s="163"/>
      <c r="M1922" s="163"/>
      <c r="N1922" s="163"/>
      <c r="O1922" s="163"/>
      <c r="P1922" s="163"/>
      <c r="Q1922" s="163"/>
      <c r="R1922" s="163"/>
      <c r="S1922" s="163"/>
      <c r="T1922" s="163"/>
      <c r="U1922" s="163"/>
      <c r="V1922" s="163"/>
      <c r="W1922" s="163"/>
      <c r="X1922" s="163"/>
      <c r="Y1922" s="163"/>
      <c r="Z1922" s="163"/>
    </row>
    <row r="1923" ht="15.75" customHeight="1">
      <c r="A1923" s="176" t="s">
        <v>419</v>
      </c>
      <c r="B1923" s="175">
        <v>44368.324479166666</v>
      </c>
      <c r="C1923" s="176" t="s">
        <v>466</v>
      </c>
      <c r="D1923" s="176" t="s">
        <v>467</v>
      </c>
      <c r="E1923" s="177">
        <v>292.0</v>
      </c>
      <c r="F1923" s="118"/>
      <c r="G1923" s="163"/>
      <c r="H1923" s="169"/>
      <c r="I1923" s="163"/>
      <c r="J1923" s="163"/>
      <c r="K1923" s="163"/>
      <c r="L1923" s="163"/>
      <c r="M1923" s="163"/>
      <c r="N1923" s="163"/>
      <c r="O1923" s="163"/>
      <c r="P1923" s="163"/>
      <c r="Q1923" s="163"/>
      <c r="R1923" s="163"/>
      <c r="S1923" s="163"/>
      <c r="T1923" s="163"/>
      <c r="U1923" s="163"/>
      <c r="V1923" s="163"/>
      <c r="W1923" s="163"/>
      <c r="X1923" s="163"/>
      <c r="Y1923" s="163"/>
      <c r="Z1923" s="163"/>
    </row>
    <row r="1924" ht="15.75" customHeight="1">
      <c r="A1924" s="176" t="s">
        <v>410</v>
      </c>
      <c r="B1924" s="175">
        <v>44368.32302083333</v>
      </c>
      <c r="C1924" s="176" t="s">
        <v>466</v>
      </c>
      <c r="D1924" s="176" t="s">
        <v>467</v>
      </c>
      <c r="E1924" s="177">
        <v>410.0</v>
      </c>
      <c r="F1924" s="118"/>
      <c r="G1924" s="163"/>
      <c r="H1924" s="169"/>
      <c r="I1924" s="163"/>
      <c r="J1924" s="163"/>
      <c r="K1924" s="163"/>
      <c r="L1924" s="163"/>
      <c r="M1924" s="163"/>
      <c r="N1924" s="163"/>
      <c r="O1924" s="163"/>
      <c r="P1924" s="163"/>
      <c r="Q1924" s="163"/>
      <c r="R1924" s="163"/>
      <c r="S1924" s="163"/>
      <c r="T1924" s="163"/>
      <c r="U1924" s="163"/>
      <c r="V1924" s="163"/>
      <c r="W1924" s="163"/>
      <c r="X1924" s="163"/>
      <c r="Y1924" s="163"/>
      <c r="Z1924" s="163"/>
    </row>
    <row r="1925" ht="15.75" customHeight="1">
      <c r="A1925" s="176" t="s">
        <v>401</v>
      </c>
      <c r="B1925" s="175">
        <v>44368.32157407407</v>
      </c>
      <c r="C1925" s="176" t="s">
        <v>466</v>
      </c>
      <c r="D1925" s="176" t="s">
        <v>467</v>
      </c>
      <c r="E1925" s="177">
        <v>324.0</v>
      </c>
      <c r="F1925" s="118"/>
      <c r="G1925" s="163"/>
      <c r="H1925" s="169"/>
      <c r="I1925" s="163"/>
      <c r="J1925" s="163"/>
      <c r="K1925" s="163"/>
      <c r="L1925" s="163"/>
      <c r="M1925" s="163"/>
      <c r="N1925" s="163"/>
      <c r="O1925" s="163"/>
      <c r="P1925" s="163"/>
      <c r="Q1925" s="163"/>
      <c r="R1925" s="163"/>
      <c r="S1925" s="163"/>
      <c r="T1925" s="163"/>
      <c r="U1925" s="163"/>
      <c r="V1925" s="163"/>
      <c r="W1925" s="163"/>
      <c r="X1925" s="163"/>
      <c r="Y1925" s="163"/>
      <c r="Z1925" s="163"/>
    </row>
    <row r="1926" ht="15.75" customHeight="1">
      <c r="A1926" s="176" t="s">
        <v>392</v>
      </c>
      <c r="B1926" s="175">
        <v>44368.320127314815</v>
      </c>
      <c r="C1926" s="176" t="s">
        <v>466</v>
      </c>
      <c r="D1926" s="176" t="s">
        <v>467</v>
      </c>
      <c r="E1926" s="177">
        <v>432.0</v>
      </c>
      <c r="F1926" s="118"/>
      <c r="G1926" s="163"/>
      <c r="H1926" s="169"/>
      <c r="I1926" s="163"/>
      <c r="J1926" s="163"/>
      <c r="K1926" s="163"/>
      <c r="L1926" s="163"/>
      <c r="M1926" s="163"/>
      <c r="N1926" s="163"/>
      <c r="O1926" s="163"/>
      <c r="P1926" s="163"/>
      <c r="Q1926" s="163"/>
      <c r="R1926" s="163"/>
      <c r="S1926" s="163"/>
      <c r="T1926" s="163"/>
      <c r="U1926" s="163"/>
      <c r="V1926" s="163"/>
      <c r="W1926" s="163"/>
      <c r="X1926" s="163"/>
      <c r="Y1926" s="163"/>
      <c r="Z1926" s="163"/>
    </row>
    <row r="1927" ht="15.75" customHeight="1">
      <c r="A1927" s="176" t="s">
        <v>383</v>
      </c>
      <c r="B1927" s="175">
        <v>44368.318657407406</v>
      </c>
      <c r="C1927" s="176" t="s">
        <v>466</v>
      </c>
      <c r="D1927" s="176" t="s">
        <v>467</v>
      </c>
      <c r="E1927" s="177">
        <v>308.0</v>
      </c>
      <c r="F1927" s="118"/>
      <c r="G1927" s="163"/>
      <c r="H1927" s="169"/>
      <c r="I1927" s="163"/>
      <c r="J1927" s="163"/>
      <c r="K1927" s="163"/>
      <c r="L1927" s="163"/>
      <c r="M1927" s="163"/>
      <c r="N1927" s="163"/>
      <c r="O1927" s="163"/>
      <c r="P1927" s="163"/>
      <c r="Q1927" s="163"/>
      <c r="R1927" s="163"/>
      <c r="S1927" s="163"/>
      <c r="T1927" s="163"/>
      <c r="U1927" s="163"/>
      <c r="V1927" s="163"/>
      <c r="W1927" s="163"/>
      <c r="X1927" s="163"/>
      <c r="Y1927" s="163"/>
      <c r="Z1927" s="163"/>
    </row>
    <row r="1928" ht="15.75" customHeight="1">
      <c r="A1928" s="176" t="s">
        <v>374</v>
      </c>
      <c r="B1928" s="175">
        <v>44368.31736111111</v>
      </c>
      <c r="C1928" s="176" t="s">
        <v>466</v>
      </c>
      <c r="D1928" s="176" t="s">
        <v>467</v>
      </c>
      <c r="E1928" s="177">
        <v>246.0</v>
      </c>
      <c r="F1928" s="118"/>
      <c r="G1928" s="163"/>
      <c r="H1928" s="169"/>
      <c r="I1928" s="163"/>
      <c r="J1928" s="163"/>
      <c r="K1928" s="163"/>
      <c r="L1928" s="163"/>
      <c r="M1928" s="163"/>
      <c r="N1928" s="163"/>
      <c r="O1928" s="163"/>
      <c r="P1928" s="163"/>
      <c r="Q1928" s="163"/>
      <c r="R1928" s="163"/>
      <c r="S1928" s="163"/>
      <c r="T1928" s="163"/>
      <c r="U1928" s="163"/>
      <c r="V1928" s="163"/>
      <c r="W1928" s="163"/>
      <c r="X1928" s="163"/>
      <c r="Y1928" s="163"/>
      <c r="Z1928" s="163"/>
    </row>
    <row r="1929" ht="15.75" customHeight="1">
      <c r="A1929" s="176" t="s">
        <v>365</v>
      </c>
      <c r="B1929" s="175">
        <v>44368.31590277778</v>
      </c>
      <c r="C1929" s="176" t="s">
        <v>466</v>
      </c>
      <c r="D1929" s="176" t="s">
        <v>467</v>
      </c>
      <c r="E1929" s="177">
        <v>330.0</v>
      </c>
      <c r="F1929" s="118"/>
      <c r="G1929" s="163"/>
      <c r="H1929" s="169"/>
      <c r="I1929" s="163"/>
      <c r="J1929" s="163"/>
      <c r="K1929" s="163"/>
      <c r="L1929" s="163"/>
      <c r="M1929" s="163"/>
      <c r="N1929" s="163"/>
      <c r="O1929" s="163"/>
      <c r="P1929" s="163"/>
      <c r="Q1929" s="163"/>
      <c r="R1929" s="163"/>
      <c r="S1929" s="163"/>
      <c r="T1929" s="163"/>
      <c r="U1929" s="163"/>
      <c r="V1929" s="163"/>
      <c r="W1929" s="163"/>
      <c r="X1929" s="163"/>
      <c r="Y1929" s="163"/>
      <c r="Z1929" s="163"/>
    </row>
    <row r="1930" ht="15.75" customHeight="1">
      <c r="A1930" s="176" t="s">
        <v>356</v>
      </c>
      <c r="B1930" s="175">
        <v>44368.31460648148</v>
      </c>
      <c r="C1930" s="176" t="s">
        <v>466</v>
      </c>
      <c r="D1930" s="176" t="s">
        <v>467</v>
      </c>
      <c r="E1930" s="177">
        <v>408.0</v>
      </c>
      <c r="F1930" s="118"/>
      <c r="G1930" s="163"/>
      <c r="H1930" s="169"/>
      <c r="I1930" s="163"/>
      <c r="J1930" s="163"/>
      <c r="K1930" s="163"/>
      <c r="L1930" s="163"/>
      <c r="M1930" s="163"/>
      <c r="N1930" s="163"/>
      <c r="O1930" s="163"/>
      <c r="P1930" s="163"/>
      <c r="Q1930" s="163"/>
      <c r="R1930" s="163"/>
      <c r="S1930" s="163"/>
      <c r="T1930" s="163"/>
      <c r="U1930" s="163"/>
      <c r="V1930" s="163"/>
      <c r="W1930" s="163"/>
      <c r="X1930" s="163"/>
      <c r="Y1930" s="163"/>
      <c r="Z1930" s="163"/>
    </row>
    <row r="1931" ht="15.75" customHeight="1">
      <c r="A1931" s="176" t="s">
        <v>347</v>
      </c>
      <c r="B1931" s="175">
        <v>44368.31297453704</v>
      </c>
      <c r="C1931" s="176" t="s">
        <v>466</v>
      </c>
      <c r="D1931" s="176" t="s">
        <v>467</v>
      </c>
      <c r="E1931" s="177">
        <v>494.0</v>
      </c>
      <c r="F1931" s="118"/>
      <c r="G1931" s="163"/>
      <c r="H1931" s="169"/>
      <c r="I1931" s="163"/>
      <c r="J1931" s="163"/>
      <c r="K1931" s="163"/>
      <c r="L1931" s="163"/>
      <c r="M1931" s="163"/>
      <c r="N1931" s="163"/>
      <c r="O1931" s="163"/>
      <c r="P1931" s="163"/>
      <c r="Q1931" s="163"/>
      <c r="R1931" s="163"/>
      <c r="S1931" s="163"/>
      <c r="T1931" s="163"/>
      <c r="U1931" s="163"/>
      <c r="V1931" s="163"/>
      <c r="W1931" s="163"/>
      <c r="X1931" s="163"/>
      <c r="Y1931" s="163"/>
      <c r="Z1931" s="163"/>
    </row>
    <row r="1932" ht="15.75" customHeight="1">
      <c r="A1932" s="176" t="s">
        <v>336</v>
      </c>
      <c r="B1932" s="175">
        <v>44368.31199074074</v>
      </c>
      <c r="C1932" s="176" t="s">
        <v>466</v>
      </c>
      <c r="D1932" s="176" t="s">
        <v>467</v>
      </c>
      <c r="E1932" s="177">
        <v>579.0</v>
      </c>
      <c r="F1932" s="118"/>
      <c r="G1932" s="163"/>
      <c r="H1932" s="169"/>
      <c r="I1932" s="163"/>
      <c r="J1932" s="163"/>
      <c r="K1932" s="163"/>
      <c r="L1932" s="163"/>
      <c r="M1932" s="163"/>
      <c r="N1932" s="163"/>
      <c r="O1932" s="163"/>
      <c r="P1932" s="163"/>
      <c r="Q1932" s="163"/>
      <c r="R1932" s="163"/>
      <c r="S1932" s="163"/>
      <c r="T1932" s="163"/>
      <c r="U1932" s="163"/>
      <c r="V1932" s="163"/>
      <c r="W1932" s="163"/>
      <c r="X1932" s="163"/>
      <c r="Y1932" s="163"/>
      <c r="Z1932" s="163"/>
    </row>
    <row r="1933" ht="15.75" customHeight="1">
      <c r="A1933" s="176" t="s">
        <v>447</v>
      </c>
      <c r="B1933" s="175">
        <v>44368.30993055556</v>
      </c>
      <c r="C1933" s="176" t="s">
        <v>466</v>
      </c>
      <c r="D1933" s="176" t="s">
        <v>467</v>
      </c>
      <c r="E1933" s="177">
        <v>433.0</v>
      </c>
      <c r="F1933" s="118"/>
      <c r="G1933" s="163"/>
      <c r="H1933" s="169"/>
      <c r="I1933" s="163"/>
      <c r="J1933" s="163"/>
      <c r="K1933" s="163"/>
      <c r="L1933" s="163"/>
      <c r="M1933" s="163"/>
      <c r="N1933" s="163"/>
      <c r="O1933" s="163"/>
      <c r="P1933" s="163"/>
      <c r="Q1933" s="163"/>
      <c r="R1933" s="163"/>
      <c r="S1933" s="163"/>
      <c r="T1933" s="163"/>
      <c r="U1933" s="163"/>
      <c r="V1933" s="163"/>
      <c r="W1933" s="163"/>
      <c r="X1933" s="163"/>
      <c r="Y1933" s="163"/>
      <c r="Z1933" s="163"/>
    </row>
    <row r="1934" ht="15.75" customHeight="1">
      <c r="A1934" s="176" t="s">
        <v>438</v>
      </c>
      <c r="B1934" s="175">
        <v>44368.308483796296</v>
      </c>
      <c r="C1934" s="176" t="s">
        <v>466</v>
      </c>
      <c r="D1934" s="176" t="s">
        <v>467</v>
      </c>
      <c r="E1934" s="177">
        <v>363.0</v>
      </c>
      <c r="F1934" s="118"/>
      <c r="G1934" s="163"/>
      <c r="H1934" s="169"/>
      <c r="I1934" s="163"/>
      <c r="J1934" s="163"/>
      <c r="K1934" s="163"/>
      <c r="L1934" s="163"/>
      <c r="M1934" s="163"/>
      <c r="N1934" s="163"/>
      <c r="O1934" s="163"/>
      <c r="P1934" s="163"/>
      <c r="Q1934" s="163"/>
      <c r="R1934" s="163"/>
      <c r="S1934" s="163"/>
      <c r="T1934" s="163"/>
      <c r="U1934" s="163"/>
      <c r="V1934" s="163"/>
      <c r="W1934" s="163"/>
      <c r="X1934" s="163"/>
      <c r="Y1934" s="163"/>
      <c r="Z1934" s="163"/>
    </row>
    <row r="1935" ht="15.75" customHeight="1">
      <c r="A1935" s="176" t="s">
        <v>429</v>
      </c>
      <c r="B1935" s="175">
        <v>44368.30704861111</v>
      </c>
      <c r="C1935" s="176" t="s">
        <v>466</v>
      </c>
      <c r="D1935" s="176" t="s">
        <v>467</v>
      </c>
      <c r="E1935" s="177">
        <v>391.0</v>
      </c>
      <c r="F1935" s="118"/>
      <c r="G1935" s="163"/>
      <c r="H1935" s="169"/>
      <c r="I1935" s="163"/>
      <c r="J1935" s="163"/>
      <c r="K1935" s="163"/>
      <c r="L1935" s="163"/>
      <c r="M1935" s="163"/>
      <c r="N1935" s="163"/>
      <c r="O1935" s="163"/>
      <c r="P1935" s="163"/>
      <c r="Q1935" s="163"/>
      <c r="R1935" s="163"/>
      <c r="S1935" s="163"/>
      <c r="T1935" s="163"/>
      <c r="U1935" s="163"/>
      <c r="V1935" s="163"/>
      <c r="W1935" s="163"/>
      <c r="X1935" s="163"/>
      <c r="Y1935" s="163"/>
      <c r="Z1935" s="163"/>
    </row>
    <row r="1936" ht="15.75" customHeight="1">
      <c r="A1936" s="176" t="s">
        <v>420</v>
      </c>
      <c r="B1936" s="175">
        <v>44368.30571759259</v>
      </c>
      <c r="C1936" s="176" t="s">
        <v>466</v>
      </c>
      <c r="D1936" s="176" t="s">
        <v>467</v>
      </c>
      <c r="E1936" s="177">
        <v>488.0</v>
      </c>
      <c r="F1936" s="118"/>
      <c r="G1936" s="163"/>
      <c r="H1936" s="169"/>
      <c r="I1936" s="163"/>
      <c r="J1936" s="163"/>
      <c r="K1936" s="163"/>
      <c r="L1936" s="163"/>
      <c r="M1936" s="163"/>
      <c r="N1936" s="163"/>
      <c r="O1936" s="163"/>
      <c r="P1936" s="163"/>
      <c r="Q1936" s="163"/>
      <c r="R1936" s="163"/>
      <c r="S1936" s="163"/>
      <c r="T1936" s="163"/>
      <c r="U1936" s="163"/>
      <c r="V1936" s="163"/>
      <c r="W1936" s="163"/>
      <c r="X1936" s="163"/>
      <c r="Y1936" s="163"/>
      <c r="Z1936" s="163"/>
    </row>
    <row r="1937" ht="15.75" customHeight="1">
      <c r="A1937" s="176" t="s">
        <v>411</v>
      </c>
      <c r="B1937" s="175">
        <v>44368.30438657408</v>
      </c>
      <c r="C1937" s="176" t="s">
        <v>466</v>
      </c>
      <c r="D1937" s="176" t="s">
        <v>467</v>
      </c>
      <c r="E1937" s="177">
        <v>298.0</v>
      </c>
      <c r="F1937" s="118"/>
      <c r="G1937" s="163"/>
      <c r="H1937" s="169"/>
      <c r="I1937" s="163"/>
      <c r="J1937" s="163"/>
      <c r="K1937" s="163"/>
      <c r="L1937" s="163"/>
      <c r="M1937" s="163"/>
      <c r="N1937" s="163"/>
      <c r="O1937" s="163"/>
      <c r="P1937" s="163"/>
      <c r="Q1937" s="163"/>
      <c r="R1937" s="163"/>
      <c r="S1937" s="163"/>
      <c r="T1937" s="163"/>
      <c r="U1937" s="163"/>
      <c r="V1937" s="163"/>
      <c r="W1937" s="163"/>
      <c r="X1937" s="163"/>
      <c r="Y1937" s="163"/>
      <c r="Z1937" s="163"/>
    </row>
    <row r="1938" ht="15.75" customHeight="1">
      <c r="A1938" s="176" t="s">
        <v>402</v>
      </c>
      <c r="B1938" s="175">
        <v>44368.30295138889</v>
      </c>
      <c r="C1938" s="176" t="s">
        <v>466</v>
      </c>
      <c r="D1938" s="176" t="s">
        <v>467</v>
      </c>
      <c r="E1938" s="177">
        <v>280.0</v>
      </c>
      <c r="F1938" s="118"/>
      <c r="G1938" s="163"/>
      <c r="H1938" s="169"/>
      <c r="I1938" s="163"/>
      <c r="J1938" s="163"/>
      <c r="K1938" s="163"/>
      <c r="L1938" s="163"/>
      <c r="M1938" s="163"/>
      <c r="N1938" s="163"/>
      <c r="O1938" s="163"/>
      <c r="P1938" s="163"/>
      <c r="Q1938" s="163"/>
      <c r="R1938" s="163"/>
      <c r="S1938" s="163"/>
      <c r="T1938" s="163"/>
      <c r="U1938" s="163"/>
      <c r="V1938" s="163"/>
      <c r="W1938" s="163"/>
      <c r="X1938" s="163"/>
      <c r="Y1938" s="163"/>
      <c r="Z1938" s="163"/>
    </row>
    <row r="1939" ht="15.75" customHeight="1">
      <c r="A1939" s="176" t="s">
        <v>393</v>
      </c>
      <c r="B1939" s="175">
        <v>44368.30148148148</v>
      </c>
      <c r="C1939" s="176" t="s">
        <v>466</v>
      </c>
      <c r="D1939" s="176" t="s">
        <v>467</v>
      </c>
      <c r="E1939" s="177">
        <v>481.0</v>
      </c>
      <c r="F1939" s="118"/>
      <c r="G1939" s="163"/>
      <c r="H1939" s="169"/>
      <c r="I1939" s="163"/>
      <c r="J1939" s="163"/>
      <c r="K1939" s="163"/>
      <c r="L1939" s="163"/>
      <c r="M1939" s="163"/>
      <c r="N1939" s="163"/>
      <c r="O1939" s="163"/>
      <c r="P1939" s="163"/>
      <c r="Q1939" s="163"/>
      <c r="R1939" s="163"/>
      <c r="S1939" s="163"/>
      <c r="T1939" s="163"/>
      <c r="U1939" s="163"/>
      <c r="V1939" s="163"/>
      <c r="W1939" s="163"/>
      <c r="X1939" s="163"/>
      <c r="Y1939" s="163"/>
      <c r="Z1939" s="163"/>
    </row>
    <row r="1940" ht="15.75" customHeight="1">
      <c r="A1940" s="176" t="s">
        <v>384</v>
      </c>
      <c r="B1940" s="175">
        <v>44368.30001157407</v>
      </c>
      <c r="C1940" s="176" t="s">
        <v>466</v>
      </c>
      <c r="D1940" s="176" t="s">
        <v>467</v>
      </c>
      <c r="E1940" s="177">
        <v>511.0</v>
      </c>
      <c r="F1940" s="118"/>
      <c r="G1940" s="163"/>
      <c r="H1940" s="169"/>
      <c r="I1940" s="163"/>
      <c r="J1940" s="163"/>
      <c r="K1940" s="163"/>
      <c r="L1940" s="163"/>
      <c r="M1940" s="163"/>
      <c r="N1940" s="163"/>
      <c r="O1940" s="163"/>
      <c r="P1940" s="163"/>
      <c r="Q1940" s="163"/>
      <c r="R1940" s="163"/>
      <c r="S1940" s="163"/>
      <c r="T1940" s="163"/>
      <c r="U1940" s="163"/>
      <c r="V1940" s="163"/>
      <c r="W1940" s="163"/>
      <c r="X1940" s="163"/>
      <c r="Y1940" s="163"/>
      <c r="Z1940" s="163"/>
    </row>
    <row r="1941" ht="15.75" customHeight="1">
      <c r="A1941" s="176" t="s">
        <v>375</v>
      </c>
      <c r="B1941" s="175">
        <v>44368.29869212963</v>
      </c>
      <c r="C1941" s="176" t="s">
        <v>466</v>
      </c>
      <c r="D1941" s="176" t="s">
        <v>467</v>
      </c>
      <c r="E1941" s="177">
        <v>347.0</v>
      </c>
      <c r="F1941" s="118"/>
      <c r="G1941" s="163"/>
      <c r="H1941" s="169"/>
      <c r="I1941" s="163"/>
      <c r="J1941" s="163"/>
      <c r="K1941" s="163"/>
      <c r="L1941" s="163"/>
      <c r="M1941" s="163"/>
      <c r="N1941" s="163"/>
      <c r="O1941" s="163"/>
      <c r="P1941" s="163"/>
      <c r="Q1941" s="163"/>
      <c r="R1941" s="163"/>
      <c r="S1941" s="163"/>
      <c r="T1941" s="163"/>
      <c r="U1941" s="163"/>
      <c r="V1941" s="163"/>
      <c r="W1941" s="163"/>
      <c r="X1941" s="163"/>
      <c r="Y1941" s="163"/>
      <c r="Z1941" s="163"/>
    </row>
    <row r="1942" ht="15.75" customHeight="1">
      <c r="A1942" s="176" t="s">
        <v>366</v>
      </c>
      <c r="B1942" s="175">
        <v>44368.29724537037</v>
      </c>
      <c r="C1942" s="176" t="s">
        <v>466</v>
      </c>
      <c r="D1942" s="176" t="s">
        <v>467</v>
      </c>
      <c r="E1942" s="177">
        <v>451.0</v>
      </c>
      <c r="F1942" s="118"/>
      <c r="G1942" s="163"/>
      <c r="H1942" s="169"/>
      <c r="I1942" s="163"/>
      <c r="J1942" s="163"/>
      <c r="K1942" s="163"/>
      <c r="L1942" s="163"/>
      <c r="M1942" s="163"/>
      <c r="N1942" s="163"/>
      <c r="O1942" s="163"/>
      <c r="P1942" s="163"/>
      <c r="Q1942" s="163"/>
      <c r="R1942" s="163"/>
      <c r="S1942" s="163"/>
      <c r="T1942" s="163"/>
      <c r="U1942" s="163"/>
      <c r="V1942" s="163"/>
      <c r="W1942" s="163"/>
      <c r="X1942" s="163"/>
      <c r="Y1942" s="163"/>
      <c r="Z1942" s="163"/>
    </row>
    <row r="1943" ht="15.75" customHeight="1">
      <c r="A1943" s="176" t="s">
        <v>357</v>
      </c>
      <c r="B1943" s="175">
        <v>44368.29578703704</v>
      </c>
      <c r="C1943" s="176" t="s">
        <v>466</v>
      </c>
      <c r="D1943" s="176" t="s">
        <v>467</v>
      </c>
      <c r="E1943" s="177">
        <v>506.0</v>
      </c>
      <c r="F1943" s="118"/>
      <c r="G1943" s="163"/>
      <c r="H1943" s="169"/>
      <c r="I1943" s="163"/>
      <c r="J1943" s="163"/>
      <c r="K1943" s="163"/>
      <c r="L1943" s="163"/>
      <c r="M1943" s="163"/>
      <c r="N1943" s="163"/>
      <c r="O1943" s="163"/>
      <c r="P1943" s="163"/>
      <c r="Q1943" s="163"/>
      <c r="R1943" s="163"/>
      <c r="S1943" s="163"/>
      <c r="T1943" s="163"/>
      <c r="U1943" s="163"/>
      <c r="V1943" s="163"/>
      <c r="W1943" s="163"/>
      <c r="X1943" s="163"/>
      <c r="Y1943" s="163"/>
      <c r="Z1943" s="163"/>
    </row>
    <row r="1944" ht="15.75" customHeight="1">
      <c r="A1944" s="176" t="s">
        <v>348</v>
      </c>
      <c r="B1944" s="175">
        <v>44368.29457175926</v>
      </c>
      <c r="C1944" s="176" t="s">
        <v>466</v>
      </c>
      <c r="D1944" s="176" t="s">
        <v>467</v>
      </c>
      <c r="E1944" s="177">
        <v>430.0</v>
      </c>
      <c r="F1944" s="118"/>
      <c r="G1944" s="163"/>
      <c r="H1944" s="169"/>
      <c r="I1944" s="163"/>
      <c r="J1944" s="163"/>
      <c r="K1944" s="163"/>
      <c r="L1944" s="163"/>
      <c r="M1944" s="163"/>
      <c r="N1944" s="163"/>
      <c r="O1944" s="163"/>
      <c r="P1944" s="163"/>
      <c r="Q1944" s="163"/>
      <c r="R1944" s="163"/>
      <c r="S1944" s="163"/>
      <c r="T1944" s="163"/>
      <c r="U1944" s="163"/>
      <c r="V1944" s="163"/>
      <c r="W1944" s="163"/>
      <c r="X1944" s="163"/>
      <c r="Y1944" s="163"/>
      <c r="Z1944" s="163"/>
    </row>
    <row r="1945" ht="15.75" customHeight="1">
      <c r="A1945" s="176" t="s">
        <v>338</v>
      </c>
      <c r="B1945" s="175">
        <v>44368.293912037036</v>
      </c>
      <c r="C1945" s="176" t="s">
        <v>466</v>
      </c>
      <c r="D1945" s="176" t="s">
        <v>467</v>
      </c>
      <c r="E1945" s="177">
        <v>375.0</v>
      </c>
      <c r="F1945" s="118"/>
      <c r="G1945" s="163"/>
      <c r="H1945" s="169"/>
      <c r="I1945" s="163"/>
      <c r="J1945" s="163"/>
      <c r="K1945" s="163"/>
      <c r="L1945" s="163"/>
      <c r="M1945" s="163"/>
      <c r="N1945" s="163"/>
      <c r="O1945" s="163"/>
      <c r="P1945" s="163"/>
      <c r="Q1945" s="163"/>
      <c r="R1945" s="163"/>
      <c r="S1945" s="163"/>
      <c r="T1945" s="163"/>
      <c r="U1945" s="163"/>
      <c r="V1945" s="163"/>
      <c r="W1945" s="163"/>
      <c r="X1945" s="163"/>
      <c r="Y1945" s="163"/>
      <c r="Z1945" s="163"/>
    </row>
    <row r="1946" ht="15.75" customHeight="1">
      <c r="A1946" s="176" t="s">
        <v>439</v>
      </c>
      <c r="B1946" s="175">
        <v>44367.70667824074</v>
      </c>
      <c r="C1946" s="176" t="s">
        <v>466</v>
      </c>
      <c r="D1946" s="176" t="s">
        <v>467</v>
      </c>
      <c r="E1946" s="177">
        <v>435.0</v>
      </c>
      <c r="F1946" s="118"/>
      <c r="G1946" s="163"/>
      <c r="H1946" s="169"/>
      <c r="I1946" s="163"/>
      <c r="J1946" s="163"/>
      <c r="K1946" s="163"/>
      <c r="L1946" s="163"/>
      <c r="M1946" s="163"/>
      <c r="N1946" s="163"/>
      <c r="O1946" s="163"/>
      <c r="P1946" s="163"/>
      <c r="Q1946" s="163"/>
      <c r="R1946" s="163"/>
      <c r="S1946" s="163"/>
      <c r="T1946" s="163"/>
      <c r="U1946" s="163"/>
      <c r="V1946" s="163"/>
      <c r="W1946" s="163"/>
      <c r="X1946" s="163"/>
      <c r="Y1946" s="163"/>
      <c r="Z1946" s="163"/>
    </row>
    <row r="1947" ht="15.75" customHeight="1">
      <c r="A1947" s="176" t="s">
        <v>430</v>
      </c>
      <c r="B1947" s="175">
        <v>44367.705243055556</v>
      </c>
      <c r="C1947" s="176" t="s">
        <v>466</v>
      </c>
      <c r="D1947" s="176" t="s">
        <v>467</v>
      </c>
      <c r="E1947" s="177">
        <v>343.0</v>
      </c>
      <c r="F1947" s="118"/>
      <c r="G1947" s="163"/>
      <c r="H1947" s="169"/>
      <c r="I1947" s="163"/>
      <c r="J1947" s="163"/>
      <c r="K1947" s="163"/>
      <c r="L1947" s="163"/>
      <c r="M1947" s="163"/>
      <c r="N1947" s="163"/>
      <c r="O1947" s="163"/>
      <c r="P1947" s="163"/>
      <c r="Q1947" s="163"/>
      <c r="R1947" s="163"/>
      <c r="S1947" s="163"/>
      <c r="T1947" s="163"/>
      <c r="U1947" s="163"/>
      <c r="V1947" s="163"/>
      <c r="W1947" s="163"/>
      <c r="X1947" s="163"/>
      <c r="Y1947" s="163"/>
      <c r="Z1947" s="163"/>
    </row>
    <row r="1948" ht="15.75" customHeight="1">
      <c r="A1948" s="176" t="s">
        <v>421</v>
      </c>
      <c r="B1948" s="175">
        <v>44367.70377314815</v>
      </c>
      <c r="C1948" s="176" t="s">
        <v>466</v>
      </c>
      <c r="D1948" s="176" t="s">
        <v>467</v>
      </c>
      <c r="E1948" s="177">
        <v>379.0</v>
      </c>
      <c r="F1948" s="118"/>
      <c r="G1948" s="163"/>
      <c r="H1948" s="169"/>
      <c r="I1948" s="163"/>
      <c r="J1948" s="163"/>
      <c r="K1948" s="163"/>
      <c r="L1948" s="163"/>
      <c r="M1948" s="163"/>
      <c r="N1948" s="163"/>
      <c r="O1948" s="163"/>
      <c r="P1948" s="163"/>
      <c r="Q1948" s="163"/>
      <c r="R1948" s="163"/>
      <c r="S1948" s="163"/>
      <c r="T1948" s="163"/>
      <c r="U1948" s="163"/>
      <c r="V1948" s="163"/>
      <c r="W1948" s="163"/>
      <c r="X1948" s="163"/>
      <c r="Y1948" s="163"/>
      <c r="Z1948" s="163"/>
    </row>
    <row r="1949" ht="15.75" customHeight="1">
      <c r="A1949" s="176" t="s">
        <v>412</v>
      </c>
      <c r="B1949" s="175">
        <v>44367.702314814815</v>
      </c>
      <c r="C1949" s="176" t="s">
        <v>466</v>
      </c>
      <c r="D1949" s="176" t="s">
        <v>467</v>
      </c>
      <c r="E1949" s="177">
        <v>355.0</v>
      </c>
      <c r="F1949" s="118"/>
      <c r="G1949" s="163"/>
      <c r="H1949" s="169"/>
      <c r="I1949" s="163"/>
      <c r="J1949" s="163"/>
      <c r="K1949" s="163"/>
      <c r="L1949" s="163"/>
      <c r="M1949" s="163"/>
      <c r="N1949" s="163"/>
      <c r="O1949" s="163"/>
      <c r="P1949" s="163"/>
      <c r="Q1949" s="163"/>
      <c r="R1949" s="163"/>
      <c r="S1949" s="163"/>
      <c r="T1949" s="163"/>
      <c r="U1949" s="163"/>
      <c r="V1949" s="163"/>
      <c r="W1949" s="163"/>
      <c r="X1949" s="163"/>
      <c r="Y1949" s="163"/>
      <c r="Z1949" s="163"/>
    </row>
    <row r="1950" ht="15.75" customHeight="1">
      <c r="A1950" s="176" t="s">
        <v>403</v>
      </c>
      <c r="B1950" s="175">
        <v>44367.70101851852</v>
      </c>
      <c r="C1950" s="176" t="s">
        <v>466</v>
      </c>
      <c r="D1950" s="176" t="s">
        <v>467</v>
      </c>
      <c r="E1950" s="177">
        <v>478.0</v>
      </c>
      <c r="F1950" s="118"/>
      <c r="G1950" s="163"/>
      <c r="H1950" s="169"/>
      <c r="I1950" s="163"/>
      <c r="J1950" s="163"/>
      <c r="K1950" s="163"/>
      <c r="L1950" s="163"/>
      <c r="M1950" s="163"/>
      <c r="N1950" s="163"/>
      <c r="O1950" s="163"/>
      <c r="P1950" s="163"/>
      <c r="Q1950" s="163"/>
      <c r="R1950" s="163"/>
      <c r="S1950" s="163"/>
      <c r="T1950" s="163"/>
      <c r="U1950" s="163"/>
      <c r="V1950" s="163"/>
      <c r="W1950" s="163"/>
      <c r="X1950" s="163"/>
      <c r="Y1950" s="163"/>
      <c r="Z1950" s="163"/>
    </row>
    <row r="1951" ht="15.75" customHeight="1">
      <c r="A1951" s="176" t="s">
        <v>394</v>
      </c>
      <c r="B1951" s="175">
        <v>44367.69969907407</v>
      </c>
      <c r="C1951" s="176" t="s">
        <v>466</v>
      </c>
      <c r="D1951" s="176" t="s">
        <v>467</v>
      </c>
      <c r="E1951" s="177">
        <v>315.0</v>
      </c>
      <c r="F1951" s="118"/>
      <c r="G1951" s="163"/>
      <c r="H1951" s="169"/>
      <c r="I1951" s="163"/>
      <c r="J1951" s="163"/>
      <c r="K1951" s="163"/>
      <c r="L1951" s="163"/>
      <c r="M1951" s="163"/>
      <c r="N1951" s="163"/>
      <c r="O1951" s="163"/>
      <c r="P1951" s="163"/>
      <c r="Q1951" s="163"/>
      <c r="R1951" s="163"/>
      <c r="S1951" s="163"/>
      <c r="T1951" s="163"/>
      <c r="U1951" s="163"/>
      <c r="V1951" s="163"/>
      <c r="W1951" s="163"/>
      <c r="X1951" s="163"/>
      <c r="Y1951" s="163"/>
      <c r="Z1951" s="163"/>
    </row>
    <row r="1952" ht="15.75" customHeight="1">
      <c r="A1952" s="176" t="s">
        <v>385</v>
      </c>
      <c r="B1952" s="175">
        <v>44367.69836805556</v>
      </c>
      <c r="C1952" s="176" t="s">
        <v>466</v>
      </c>
      <c r="D1952" s="176" t="s">
        <v>467</v>
      </c>
      <c r="E1952" s="177">
        <v>505.0</v>
      </c>
      <c r="F1952" s="118"/>
      <c r="G1952" s="163"/>
      <c r="H1952" s="169"/>
      <c r="I1952" s="163"/>
      <c r="J1952" s="163"/>
      <c r="K1952" s="163"/>
      <c r="L1952" s="163"/>
      <c r="M1952" s="163"/>
      <c r="N1952" s="163"/>
      <c r="O1952" s="163"/>
      <c r="P1952" s="163"/>
      <c r="Q1952" s="163"/>
      <c r="R1952" s="163"/>
      <c r="S1952" s="163"/>
      <c r="T1952" s="163"/>
      <c r="U1952" s="163"/>
      <c r="V1952" s="163"/>
      <c r="W1952" s="163"/>
      <c r="X1952" s="163"/>
      <c r="Y1952" s="163"/>
      <c r="Z1952" s="163"/>
    </row>
    <row r="1953" ht="15.75" customHeight="1">
      <c r="A1953" s="176" t="s">
        <v>376</v>
      </c>
      <c r="B1953" s="175">
        <v>44367.69704861111</v>
      </c>
      <c r="C1953" s="176" t="s">
        <v>466</v>
      </c>
      <c r="D1953" s="176" t="s">
        <v>467</v>
      </c>
      <c r="E1953" s="177">
        <v>376.0</v>
      </c>
      <c r="F1953" s="118"/>
      <c r="G1953" s="163"/>
      <c r="H1953" s="169"/>
      <c r="I1953" s="163"/>
      <c r="J1953" s="163"/>
      <c r="K1953" s="163"/>
      <c r="L1953" s="163"/>
      <c r="M1953" s="163"/>
      <c r="N1953" s="163"/>
      <c r="O1953" s="163"/>
      <c r="P1953" s="163"/>
      <c r="Q1953" s="163"/>
      <c r="R1953" s="163"/>
      <c r="S1953" s="163"/>
      <c r="T1953" s="163"/>
      <c r="U1953" s="163"/>
      <c r="V1953" s="163"/>
      <c r="W1953" s="163"/>
      <c r="X1953" s="163"/>
      <c r="Y1953" s="163"/>
      <c r="Z1953" s="163"/>
    </row>
    <row r="1954" ht="15.75" customHeight="1">
      <c r="A1954" s="176" t="s">
        <v>367</v>
      </c>
      <c r="B1954" s="175">
        <v>44367.695601851854</v>
      </c>
      <c r="C1954" s="176" t="s">
        <v>466</v>
      </c>
      <c r="D1954" s="176" t="s">
        <v>467</v>
      </c>
      <c r="E1954" s="177">
        <v>274.0</v>
      </c>
      <c r="F1954" s="118"/>
      <c r="G1954" s="163"/>
      <c r="H1954" s="169"/>
      <c r="I1954" s="163"/>
      <c r="J1954" s="163"/>
      <c r="K1954" s="163"/>
      <c r="L1954" s="163"/>
      <c r="M1954" s="163"/>
      <c r="N1954" s="163"/>
      <c r="O1954" s="163"/>
      <c r="P1954" s="163"/>
      <c r="Q1954" s="163"/>
      <c r="R1954" s="163"/>
      <c r="S1954" s="163"/>
      <c r="T1954" s="163"/>
      <c r="U1954" s="163"/>
      <c r="V1954" s="163"/>
      <c r="W1954" s="163"/>
      <c r="X1954" s="163"/>
      <c r="Y1954" s="163"/>
      <c r="Z1954" s="163"/>
    </row>
    <row r="1955" ht="15.75" customHeight="1">
      <c r="A1955" s="176" t="s">
        <v>358</v>
      </c>
      <c r="B1955" s="175">
        <v>44367.69428240741</v>
      </c>
      <c r="C1955" s="176" t="s">
        <v>466</v>
      </c>
      <c r="D1955" s="176" t="s">
        <v>467</v>
      </c>
      <c r="E1955" s="177">
        <v>464.0</v>
      </c>
      <c r="F1955" s="118"/>
      <c r="G1955" s="163"/>
      <c r="H1955" s="169"/>
      <c r="I1955" s="163"/>
      <c r="J1955" s="163"/>
      <c r="K1955" s="163"/>
      <c r="L1955" s="163"/>
      <c r="M1955" s="163"/>
      <c r="N1955" s="163"/>
      <c r="O1955" s="163"/>
      <c r="P1955" s="163"/>
      <c r="Q1955" s="163"/>
      <c r="R1955" s="163"/>
      <c r="S1955" s="163"/>
      <c r="T1955" s="163"/>
      <c r="U1955" s="163"/>
      <c r="V1955" s="163"/>
      <c r="W1955" s="163"/>
      <c r="X1955" s="163"/>
      <c r="Y1955" s="163"/>
      <c r="Z1955" s="163"/>
    </row>
    <row r="1956" ht="15.75" customHeight="1">
      <c r="A1956" s="176" t="s">
        <v>349</v>
      </c>
      <c r="B1956" s="175">
        <v>44367.692974537036</v>
      </c>
      <c r="C1956" s="176" t="s">
        <v>466</v>
      </c>
      <c r="D1956" s="176" t="s">
        <v>467</v>
      </c>
      <c r="E1956" s="177">
        <v>496.0</v>
      </c>
      <c r="F1956" s="118"/>
      <c r="G1956" s="163"/>
      <c r="H1956" s="169"/>
      <c r="I1956" s="163"/>
      <c r="J1956" s="163"/>
      <c r="K1956" s="163"/>
      <c r="L1956" s="163"/>
      <c r="M1956" s="163"/>
      <c r="N1956" s="163"/>
      <c r="O1956" s="163"/>
      <c r="P1956" s="163"/>
      <c r="Q1956" s="163"/>
      <c r="R1956" s="163"/>
      <c r="S1956" s="163"/>
      <c r="T1956" s="163"/>
      <c r="U1956" s="163"/>
      <c r="V1956" s="163"/>
      <c r="W1956" s="163"/>
      <c r="X1956" s="163"/>
      <c r="Y1956" s="163"/>
      <c r="Z1956" s="163"/>
    </row>
    <row r="1957" ht="15.75" customHeight="1">
      <c r="A1957" s="176" t="s">
        <v>339</v>
      </c>
      <c r="B1957" s="175">
        <v>44367.691354166665</v>
      </c>
      <c r="C1957" s="176" t="s">
        <v>466</v>
      </c>
      <c r="D1957" s="176" t="s">
        <v>467</v>
      </c>
      <c r="E1957" s="177">
        <v>360.0</v>
      </c>
      <c r="F1957" s="118"/>
      <c r="G1957" s="163"/>
      <c r="H1957" s="169"/>
      <c r="I1957" s="163"/>
      <c r="J1957" s="163"/>
      <c r="K1957" s="163"/>
      <c r="L1957" s="163"/>
      <c r="M1957" s="163"/>
      <c r="N1957" s="163"/>
      <c r="O1957" s="163"/>
      <c r="P1957" s="163"/>
      <c r="Q1957" s="163"/>
      <c r="R1957" s="163"/>
      <c r="S1957" s="163"/>
      <c r="T1957" s="163"/>
      <c r="U1957" s="163"/>
      <c r="V1957" s="163"/>
      <c r="W1957" s="163"/>
      <c r="X1957" s="163"/>
      <c r="Y1957" s="163"/>
      <c r="Z1957" s="163"/>
    </row>
    <row r="1958" ht="15.75" customHeight="1">
      <c r="A1958" s="176" t="s">
        <v>314</v>
      </c>
      <c r="B1958" s="175">
        <v>44367.69032407407</v>
      </c>
      <c r="C1958" s="176" t="s">
        <v>466</v>
      </c>
      <c r="D1958" s="176" t="s">
        <v>467</v>
      </c>
      <c r="E1958" s="177">
        <v>304.0</v>
      </c>
      <c r="F1958" s="118"/>
      <c r="G1958" s="163"/>
      <c r="H1958" s="169"/>
      <c r="I1958" s="163"/>
      <c r="J1958" s="163"/>
      <c r="K1958" s="163"/>
      <c r="L1958" s="163"/>
      <c r="M1958" s="163"/>
      <c r="N1958" s="163"/>
      <c r="O1958" s="163"/>
      <c r="P1958" s="163"/>
      <c r="Q1958" s="163"/>
      <c r="R1958" s="163"/>
      <c r="S1958" s="163"/>
      <c r="T1958" s="163"/>
      <c r="U1958" s="163"/>
      <c r="V1958" s="163"/>
      <c r="W1958" s="163"/>
      <c r="X1958" s="163"/>
      <c r="Y1958" s="163"/>
      <c r="Z1958" s="163"/>
    </row>
    <row r="1959" ht="15.75" customHeight="1">
      <c r="A1959" s="176" t="s">
        <v>440</v>
      </c>
      <c r="B1959" s="175">
        <v>44367.68829861111</v>
      </c>
      <c r="C1959" s="176" t="s">
        <v>466</v>
      </c>
      <c r="D1959" s="176" t="s">
        <v>467</v>
      </c>
      <c r="E1959" s="177">
        <v>286.0</v>
      </c>
      <c r="F1959" s="118"/>
      <c r="G1959" s="163"/>
      <c r="H1959" s="169"/>
      <c r="I1959" s="163"/>
      <c r="J1959" s="163"/>
      <c r="K1959" s="163"/>
      <c r="L1959" s="163"/>
      <c r="M1959" s="163"/>
      <c r="N1959" s="163"/>
      <c r="O1959" s="163"/>
      <c r="P1959" s="163"/>
      <c r="Q1959" s="163"/>
      <c r="R1959" s="163"/>
      <c r="S1959" s="163"/>
      <c r="T1959" s="163"/>
      <c r="U1959" s="163"/>
      <c r="V1959" s="163"/>
      <c r="W1959" s="163"/>
      <c r="X1959" s="163"/>
      <c r="Y1959" s="163"/>
      <c r="Z1959" s="163"/>
    </row>
    <row r="1960" ht="15.75" customHeight="1">
      <c r="A1960" s="176" t="s">
        <v>431</v>
      </c>
      <c r="B1960" s="175">
        <v>44367.68702546296</v>
      </c>
      <c r="C1960" s="176" t="s">
        <v>466</v>
      </c>
      <c r="D1960" s="176" t="s">
        <v>467</v>
      </c>
      <c r="E1960" s="177">
        <v>428.0</v>
      </c>
      <c r="F1960" s="118"/>
      <c r="G1960" s="163"/>
      <c r="H1960" s="169"/>
      <c r="I1960" s="163"/>
      <c r="J1960" s="163"/>
      <c r="K1960" s="163"/>
      <c r="L1960" s="163"/>
      <c r="M1960" s="163"/>
      <c r="N1960" s="163"/>
      <c r="O1960" s="163"/>
      <c r="P1960" s="163"/>
      <c r="Q1960" s="163"/>
      <c r="R1960" s="163"/>
      <c r="S1960" s="163"/>
      <c r="T1960" s="163"/>
      <c r="U1960" s="163"/>
      <c r="V1960" s="163"/>
      <c r="W1960" s="163"/>
      <c r="X1960" s="163"/>
      <c r="Y1960" s="163"/>
      <c r="Z1960" s="163"/>
    </row>
    <row r="1961" ht="15.75" customHeight="1">
      <c r="A1961" s="176" t="s">
        <v>422</v>
      </c>
      <c r="B1961" s="175">
        <v>44367.68571759259</v>
      </c>
      <c r="C1961" s="176" t="s">
        <v>466</v>
      </c>
      <c r="D1961" s="176" t="s">
        <v>467</v>
      </c>
      <c r="E1961" s="177">
        <v>299.0</v>
      </c>
      <c r="F1961" s="118"/>
      <c r="G1961" s="163"/>
      <c r="H1961" s="169"/>
      <c r="I1961" s="163"/>
      <c r="J1961" s="163"/>
      <c r="K1961" s="163"/>
      <c r="L1961" s="163"/>
      <c r="M1961" s="163"/>
      <c r="N1961" s="163"/>
      <c r="O1961" s="163"/>
      <c r="P1961" s="163"/>
      <c r="Q1961" s="163"/>
      <c r="R1961" s="163"/>
      <c r="S1961" s="163"/>
      <c r="T1961" s="163"/>
      <c r="U1961" s="163"/>
      <c r="V1961" s="163"/>
      <c r="W1961" s="163"/>
      <c r="X1961" s="163"/>
      <c r="Y1961" s="163"/>
      <c r="Z1961" s="163"/>
    </row>
    <row r="1962" ht="15.75" customHeight="1">
      <c r="A1962" s="176" t="s">
        <v>413</v>
      </c>
      <c r="B1962" s="175">
        <v>44367.6844212963</v>
      </c>
      <c r="C1962" s="176" t="s">
        <v>466</v>
      </c>
      <c r="D1962" s="176" t="s">
        <v>467</v>
      </c>
      <c r="E1962" s="177">
        <v>460.0</v>
      </c>
      <c r="F1962" s="118"/>
      <c r="G1962" s="163"/>
      <c r="H1962" s="169"/>
      <c r="I1962" s="163"/>
      <c r="J1962" s="163"/>
      <c r="K1962" s="163"/>
      <c r="L1962" s="163"/>
      <c r="M1962" s="163"/>
      <c r="N1962" s="163"/>
      <c r="O1962" s="163"/>
      <c r="P1962" s="163"/>
      <c r="Q1962" s="163"/>
      <c r="R1962" s="163"/>
      <c r="S1962" s="163"/>
      <c r="T1962" s="163"/>
      <c r="U1962" s="163"/>
      <c r="V1962" s="163"/>
      <c r="W1962" s="163"/>
      <c r="X1962" s="163"/>
      <c r="Y1962" s="163"/>
      <c r="Z1962" s="163"/>
    </row>
    <row r="1963" ht="15.75" customHeight="1">
      <c r="A1963" s="176" t="s">
        <v>404</v>
      </c>
      <c r="B1963" s="175">
        <v>44367.68309027778</v>
      </c>
      <c r="C1963" s="176" t="s">
        <v>466</v>
      </c>
      <c r="D1963" s="176" t="s">
        <v>467</v>
      </c>
      <c r="E1963" s="177">
        <v>380.0</v>
      </c>
      <c r="F1963" s="118"/>
      <c r="G1963" s="163"/>
      <c r="H1963" s="169"/>
      <c r="I1963" s="163"/>
      <c r="J1963" s="163"/>
      <c r="K1963" s="163"/>
      <c r="L1963" s="163"/>
      <c r="M1963" s="163"/>
      <c r="N1963" s="163"/>
      <c r="O1963" s="163"/>
      <c r="P1963" s="163"/>
      <c r="Q1963" s="163"/>
      <c r="R1963" s="163"/>
      <c r="S1963" s="163"/>
      <c r="T1963" s="163"/>
      <c r="U1963" s="163"/>
      <c r="V1963" s="163"/>
      <c r="W1963" s="163"/>
      <c r="X1963" s="163"/>
      <c r="Y1963" s="163"/>
      <c r="Z1963" s="163"/>
    </row>
    <row r="1964" ht="15.75" customHeight="1">
      <c r="A1964" s="176" t="s">
        <v>395</v>
      </c>
      <c r="B1964" s="175">
        <v>44367.68178240741</v>
      </c>
      <c r="C1964" s="176" t="s">
        <v>466</v>
      </c>
      <c r="D1964" s="176" t="s">
        <v>467</v>
      </c>
      <c r="E1964" s="177">
        <v>346.0</v>
      </c>
      <c r="F1964" s="118"/>
      <c r="G1964" s="163"/>
      <c r="H1964" s="169"/>
      <c r="I1964" s="163"/>
      <c r="J1964" s="163"/>
      <c r="K1964" s="163"/>
      <c r="L1964" s="163"/>
      <c r="M1964" s="163"/>
      <c r="N1964" s="163"/>
      <c r="O1964" s="163"/>
      <c r="P1964" s="163"/>
      <c r="Q1964" s="163"/>
      <c r="R1964" s="163"/>
      <c r="S1964" s="163"/>
      <c r="T1964" s="163"/>
      <c r="U1964" s="163"/>
      <c r="V1964" s="163"/>
      <c r="W1964" s="163"/>
      <c r="X1964" s="163"/>
      <c r="Y1964" s="163"/>
      <c r="Z1964" s="163"/>
    </row>
    <row r="1965" ht="15.75" customHeight="1">
      <c r="A1965" s="176" t="s">
        <v>386</v>
      </c>
      <c r="B1965" s="175">
        <v>44367.680451388886</v>
      </c>
      <c r="C1965" s="176" t="s">
        <v>466</v>
      </c>
      <c r="D1965" s="176" t="s">
        <v>467</v>
      </c>
      <c r="E1965" s="177">
        <v>300.0</v>
      </c>
      <c r="F1965" s="118"/>
      <c r="G1965" s="163"/>
      <c r="H1965" s="169"/>
      <c r="I1965" s="163"/>
      <c r="J1965" s="163"/>
      <c r="K1965" s="163"/>
      <c r="L1965" s="163"/>
      <c r="M1965" s="163"/>
      <c r="N1965" s="163"/>
      <c r="O1965" s="163"/>
      <c r="P1965" s="163"/>
      <c r="Q1965" s="163"/>
      <c r="R1965" s="163"/>
      <c r="S1965" s="163"/>
      <c r="T1965" s="163"/>
      <c r="U1965" s="163"/>
      <c r="V1965" s="163"/>
      <c r="W1965" s="163"/>
      <c r="X1965" s="163"/>
      <c r="Y1965" s="163"/>
      <c r="Z1965" s="163"/>
    </row>
    <row r="1966" ht="15.75" customHeight="1">
      <c r="A1966" s="176" t="s">
        <v>377</v>
      </c>
      <c r="B1966" s="175">
        <v>44367.679143518515</v>
      </c>
      <c r="C1966" s="176" t="s">
        <v>466</v>
      </c>
      <c r="D1966" s="176" t="s">
        <v>467</v>
      </c>
      <c r="E1966" s="177">
        <v>392.0</v>
      </c>
      <c r="F1966" s="118"/>
      <c r="G1966" s="163"/>
      <c r="H1966" s="169"/>
      <c r="I1966" s="163"/>
      <c r="J1966" s="163"/>
      <c r="K1966" s="163"/>
      <c r="L1966" s="163"/>
      <c r="M1966" s="163"/>
      <c r="N1966" s="163"/>
      <c r="O1966" s="163"/>
      <c r="P1966" s="163"/>
      <c r="Q1966" s="163"/>
      <c r="R1966" s="163"/>
      <c r="S1966" s="163"/>
      <c r="T1966" s="163"/>
      <c r="U1966" s="163"/>
      <c r="V1966" s="163"/>
      <c r="W1966" s="163"/>
      <c r="X1966" s="163"/>
      <c r="Y1966" s="163"/>
      <c r="Z1966" s="163"/>
    </row>
    <row r="1967" ht="15.75" customHeight="1">
      <c r="A1967" s="176" t="s">
        <v>368</v>
      </c>
      <c r="B1967" s="175">
        <v>44367.6778125</v>
      </c>
      <c r="C1967" s="176" t="s">
        <v>466</v>
      </c>
      <c r="D1967" s="176" t="s">
        <v>467</v>
      </c>
      <c r="E1967" s="177">
        <v>181.0</v>
      </c>
      <c r="F1967" s="118"/>
      <c r="G1967" s="163"/>
      <c r="H1967" s="169"/>
      <c r="I1967" s="163"/>
      <c r="J1967" s="163"/>
      <c r="K1967" s="163"/>
      <c r="L1967" s="163"/>
      <c r="M1967" s="163"/>
      <c r="N1967" s="163"/>
      <c r="O1967" s="163"/>
      <c r="P1967" s="163"/>
      <c r="Q1967" s="163"/>
      <c r="R1967" s="163"/>
      <c r="S1967" s="163"/>
      <c r="T1967" s="163"/>
      <c r="U1967" s="163"/>
      <c r="V1967" s="163"/>
      <c r="W1967" s="163"/>
      <c r="X1967" s="163"/>
      <c r="Y1967" s="163"/>
      <c r="Z1967" s="163"/>
    </row>
    <row r="1968" ht="15.75" customHeight="1">
      <c r="A1968" s="176" t="s">
        <v>359</v>
      </c>
      <c r="B1968" s="175">
        <v>44367.67649305556</v>
      </c>
      <c r="C1968" s="176" t="s">
        <v>466</v>
      </c>
      <c r="D1968" s="176" t="s">
        <v>467</v>
      </c>
      <c r="E1968" s="177">
        <v>420.0</v>
      </c>
      <c r="F1968" s="118"/>
      <c r="G1968" s="163"/>
      <c r="H1968" s="169"/>
      <c r="I1968" s="163"/>
      <c r="J1968" s="163"/>
      <c r="K1968" s="163"/>
      <c r="L1968" s="163"/>
      <c r="M1968" s="163"/>
      <c r="N1968" s="163"/>
      <c r="O1968" s="163"/>
      <c r="P1968" s="163"/>
      <c r="Q1968" s="163"/>
      <c r="R1968" s="163"/>
      <c r="S1968" s="163"/>
      <c r="T1968" s="163"/>
      <c r="U1968" s="163"/>
      <c r="V1968" s="163"/>
      <c r="W1968" s="163"/>
      <c r="X1968" s="163"/>
      <c r="Y1968" s="163"/>
      <c r="Z1968" s="163"/>
    </row>
    <row r="1969" ht="15.75" customHeight="1">
      <c r="A1969" s="176" t="s">
        <v>350</v>
      </c>
      <c r="B1969" s="175">
        <v>44367.67518518519</v>
      </c>
      <c r="C1969" s="176" t="s">
        <v>466</v>
      </c>
      <c r="D1969" s="176" t="s">
        <v>467</v>
      </c>
      <c r="E1969" s="177">
        <v>280.0</v>
      </c>
      <c r="F1969" s="118"/>
      <c r="G1969" s="163"/>
      <c r="H1969" s="169"/>
      <c r="I1969" s="163"/>
      <c r="J1969" s="163"/>
      <c r="K1969" s="163"/>
      <c r="L1969" s="163"/>
      <c r="M1969" s="163"/>
      <c r="N1969" s="163"/>
      <c r="O1969" s="163"/>
      <c r="P1969" s="163"/>
      <c r="Q1969" s="163"/>
      <c r="R1969" s="163"/>
      <c r="S1969" s="163"/>
      <c r="T1969" s="163"/>
      <c r="U1969" s="163"/>
      <c r="V1969" s="163"/>
      <c r="W1969" s="163"/>
      <c r="X1969" s="163"/>
      <c r="Y1969" s="163"/>
      <c r="Z1969" s="163"/>
    </row>
    <row r="1970" ht="15.75" customHeight="1">
      <c r="A1970" s="176" t="s">
        <v>341</v>
      </c>
      <c r="B1970" s="175">
        <v>44367.67357638889</v>
      </c>
      <c r="C1970" s="176" t="s">
        <v>466</v>
      </c>
      <c r="D1970" s="176" t="s">
        <v>467</v>
      </c>
      <c r="E1970" s="177">
        <v>410.0</v>
      </c>
      <c r="F1970" s="118"/>
      <c r="G1970" s="163"/>
      <c r="H1970" s="169"/>
      <c r="I1970" s="163"/>
      <c r="J1970" s="163"/>
      <c r="K1970" s="163"/>
      <c r="L1970" s="163"/>
      <c r="M1970" s="163"/>
      <c r="N1970" s="163"/>
      <c r="O1970" s="163"/>
      <c r="P1970" s="163"/>
      <c r="Q1970" s="163"/>
      <c r="R1970" s="163"/>
      <c r="S1970" s="163"/>
      <c r="T1970" s="163"/>
      <c r="U1970" s="163"/>
      <c r="V1970" s="163"/>
      <c r="W1970" s="163"/>
      <c r="X1970" s="163"/>
      <c r="Y1970" s="163"/>
      <c r="Z1970" s="163"/>
    </row>
    <row r="1971" ht="15.75" customHeight="1">
      <c r="A1971" s="176" t="s">
        <v>319</v>
      </c>
      <c r="B1971" s="175">
        <v>44367.67255787037</v>
      </c>
      <c r="C1971" s="176" t="s">
        <v>466</v>
      </c>
      <c r="D1971" s="176" t="s">
        <v>467</v>
      </c>
      <c r="E1971" s="177">
        <v>382.0</v>
      </c>
      <c r="F1971" s="118"/>
      <c r="G1971" s="163"/>
      <c r="H1971" s="169"/>
      <c r="I1971" s="163"/>
      <c r="J1971" s="163"/>
      <c r="K1971" s="163"/>
      <c r="L1971" s="163"/>
      <c r="M1971" s="163"/>
      <c r="N1971" s="163"/>
      <c r="O1971" s="163"/>
      <c r="P1971" s="163"/>
      <c r="Q1971" s="163"/>
      <c r="R1971" s="163"/>
      <c r="S1971" s="163"/>
      <c r="T1971" s="163"/>
      <c r="U1971" s="163"/>
      <c r="V1971" s="163"/>
      <c r="W1971" s="163"/>
      <c r="X1971" s="163"/>
      <c r="Y1971" s="163"/>
      <c r="Z1971" s="163"/>
    </row>
    <row r="1972" ht="15.75" customHeight="1">
      <c r="A1972" s="176" t="s">
        <v>441</v>
      </c>
      <c r="B1972" s="175">
        <v>44367.67053240741</v>
      </c>
      <c r="C1972" s="176" t="s">
        <v>466</v>
      </c>
      <c r="D1972" s="176" t="s">
        <v>467</v>
      </c>
      <c r="E1972" s="177">
        <v>354.0</v>
      </c>
      <c r="F1972" s="118"/>
      <c r="G1972" s="163"/>
      <c r="H1972" s="169"/>
      <c r="I1972" s="163"/>
      <c r="J1972" s="163"/>
      <c r="K1972" s="163"/>
      <c r="L1972" s="163"/>
      <c r="M1972" s="163"/>
      <c r="N1972" s="163"/>
      <c r="O1972" s="163"/>
      <c r="P1972" s="163"/>
      <c r="Q1972" s="163"/>
      <c r="R1972" s="163"/>
      <c r="S1972" s="163"/>
      <c r="T1972" s="163"/>
      <c r="U1972" s="163"/>
      <c r="V1972" s="163"/>
      <c r="W1972" s="163"/>
      <c r="X1972" s="163"/>
      <c r="Y1972" s="163"/>
      <c r="Z1972" s="163"/>
    </row>
    <row r="1973" ht="15.75" customHeight="1">
      <c r="A1973" s="176" t="s">
        <v>432</v>
      </c>
      <c r="B1973" s="175">
        <v>44367.66908564815</v>
      </c>
      <c r="C1973" s="176" t="s">
        <v>466</v>
      </c>
      <c r="D1973" s="176" t="s">
        <v>467</v>
      </c>
      <c r="E1973" s="177">
        <v>416.0</v>
      </c>
      <c r="F1973" s="118"/>
      <c r="G1973" s="163"/>
      <c r="H1973" s="169"/>
      <c r="I1973" s="163"/>
      <c r="J1973" s="163"/>
      <c r="K1973" s="163"/>
      <c r="L1973" s="163"/>
      <c r="M1973" s="163"/>
      <c r="N1973" s="163"/>
      <c r="O1973" s="163"/>
      <c r="P1973" s="163"/>
      <c r="Q1973" s="163"/>
      <c r="R1973" s="163"/>
      <c r="S1973" s="163"/>
      <c r="T1973" s="163"/>
      <c r="U1973" s="163"/>
      <c r="V1973" s="163"/>
      <c r="W1973" s="163"/>
      <c r="X1973" s="163"/>
      <c r="Y1973" s="163"/>
      <c r="Z1973" s="163"/>
    </row>
    <row r="1974" ht="15.75" customHeight="1">
      <c r="A1974" s="176" t="s">
        <v>423</v>
      </c>
      <c r="B1974" s="175">
        <v>44367.66778935185</v>
      </c>
      <c r="C1974" s="176" t="s">
        <v>466</v>
      </c>
      <c r="D1974" s="176" t="s">
        <v>467</v>
      </c>
      <c r="E1974" s="177">
        <v>252.0</v>
      </c>
      <c r="F1974" s="118"/>
      <c r="G1974" s="163"/>
      <c r="H1974" s="169"/>
      <c r="I1974" s="163"/>
      <c r="J1974" s="163"/>
      <c r="K1974" s="163"/>
      <c r="L1974" s="163"/>
      <c r="M1974" s="163"/>
      <c r="N1974" s="163"/>
      <c r="O1974" s="163"/>
      <c r="P1974" s="163"/>
      <c r="Q1974" s="163"/>
      <c r="R1974" s="163"/>
      <c r="S1974" s="163"/>
      <c r="T1974" s="163"/>
      <c r="U1974" s="163"/>
      <c r="V1974" s="163"/>
      <c r="W1974" s="163"/>
      <c r="X1974" s="163"/>
      <c r="Y1974" s="163"/>
      <c r="Z1974" s="163"/>
    </row>
    <row r="1975" ht="15.75" customHeight="1">
      <c r="A1975" s="176" t="s">
        <v>414</v>
      </c>
      <c r="B1975" s="175">
        <v>44367.66633101852</v>
      </c>
      <c r="C1975" s="176" t="s">
        <v>466</v>
      </c>
      <c r="D1975" s="176" t="s">
        <v>467</v>
      </c>
      <c r="E1975" s="177">
        <v>340.0</v>
      </c>
      <c r="F1975" s="118"/>
      <c r="G1975" s="163"/>
      <c r="H1975" s="169"/>
      <c r="I1975" s="163"/>
      <c r="J1975" s="163"/>
      <c r="K1975" s="163"/>
      <c r="L1975" s="163"/>
      <c r="M1975" s="163"/>
      <c r="N1975" s="163"/>
      <c r="O1975" s="163"/>
      <c r="P1975" s="163"/>
      <c r="Q1975" s="163"/>
      <c r="R1975" s="163"/>
      <c r="S1975" s="163"/>
      <c r="T1975" s="163"/>
      <c r="U1975" s="163"/>
      <c r="V1975" s="163"/>
      <c r="W1975" s="163"/>
      <c r="X1975" s="163"/>
      <c r="Y1975" s="163"/>
      <c r="Z1975" s="163"/>
    </row>
    <row r="1976" ht="15.75" customHeight="1">
      <c r="A1976" s="176" t="s">
        <v>405</v>
      </c>
      <c r="B1976" s="175">
        <v>44367.665034722224</v>
      </c>
      <c r="C1976" s="176" t="s">
        <v>466</v>
      </c>
      <c r="D1976" s="176" t="s">
        <v>467</v>
      </c>
      <c r="E1976" s="177">
        <v>354.0</v>
      </c>
      <c r="F1976" s="118"/>
      <c r="G1976" s="163"/>
      <c r="H1976" s="169"/>
      <c r="I1976" s="163"/>
      <c r="J1976" s="163"/>
      <c r="K1976" s="163"/>
      <c r="L1976" s="163"/>
      <c r="M1976" s="163"/>
      <c r="N1976" s="163"/>
      <c r="O1976" s="163"/>
      <c r="P1976" s="163"/>
      <c r="Q1976" s="163"/>
      <c r="R1976" s="163"/>
      <c r="S1976" s="163"/>
      <c r="T1976" s="163"/>
      <c r="U1976" s="163"/>
      <c r="V1976" s="163"/>
      <c r="W1976" s="163"/>
      <c r="X1976" s="163"/>
      <c r="Y1976" s="163"/>
      <c r="Z1976" s="163"/>
    </row>
    <row r="1977" ht="15.75" customHeight="1">
      <c r="A1977" s="176" t="s">
        <v>396</v>
      </c>
      <c r="B1977" s="175">
        <v>44367.66357638889</v>
      </c>
      <c r="C1977" s="176" t="s">
        <v>466</v>
      </c>
      <c r="D1977" s="176" t="s">
        <v>467</v>
      </c>
      <c r="E1977" s="177">
        <v>408.0</v>
      </c>
      <c r="F1977" s="118"/>
      <c r="G1977" s="163"/>
      <c r="H1977" s="169"/>
      <c r="I1977" s="163"/>
      <c r="J1977" s="163"/>
      <c r="K1977" s="163"/>
      <c r="L1977" s="163"/>
      <c r="M1977" s="163"/>
      <c r="N1977" s="163"/>
      <c r="O1977" s="163"/>
      <c r="P1977" s="163"/>
      <c r="Q1977" s="163"/>
      <c r="R1977" s="163"/>
      <c r="S1977" s="163"/>
      <c r="T1977" s="163"/>
      <c r="U1977" s="163"/>
      <c r="V1977" s="163"/>
      <c r="W1977" s="163"/>
      <c r="X1977" s="163"/>
      <c r="Y1977" s="163"/>
      <c r="Z1977" s="163"/>
    </row>
    <row r="1978" ht="15.75" customHeight="1">
      <c r="A1978" s="176" t="s">
        <v>387</v>
      </c>
      <c r="B1978" s="175">
        <v>44367.66211805555</v>
      </c>
      <c r="C1978" s="176" t="s">
        <v>466</v>
      </c>
      <c r="D1978" s="176" t="s">
        <v>467</v>
      </c>
      <c r="E1978" s="177">
        <v>273.0</v>
      </c>
      <c r="F1978" s="118"/>
      <c r="G1978" s="163"/>
      <c r="H1978" s="169"/>
      <c r="I1978" s="163"/>
      <c r="J1978" s="163"/>
      <c r="K1978" s="163"/>
      <c r="L1978" s="163"/>
      <c r="M1978" s="163"/>
      <c r="N1978" s="163"/>
      <c r="O1978" s="163"/>
      <c r="P1978" s="163"/>
      <c r="Q1978" s="163"/>
      <c r="R1978" s="163"/>
      <c r="S1978" s="163"/>
      <c r="T1978" s="163"/>
      <c r="U1978" s="163"/>
      <c r="V1978" s="163"/>
      <c r="W1978" s="163"/>
      <c r="X1978" s="163"/>
      <c r="Y1978" s="163"/>
      <c r="Z1978" s="163"/>
    </row>
    <row r="1979" ht="15.75" customHeight="1">
      <c r="A1979" s="176" t="s">
        <v>378</v>
      </c>
      <c r="B1979" s="175">
        <v>44367.66065972222</v>
      </c>
      <c r="C1979" s="176" t="s">
        <v>466</v>
      </c>
      <c r="D1979" s="176" t="s">
        <v>467</v>
      </c>
      <c r="E1979" s="177">
        <v>504.0</v>
      </c>
      <c r="F1979" s="118"/>
      <c r="G1979" s="163"/>
      <c r="H1979" s="169"/>
      <c r="I1979" s="163"/>
      <c r="J1979" s="163"/>
      <c r="K1979" s="163"/>
      <c r="L1979" s="163"/>
      <c r="M1979" s="163"/>
      <c r="N1979" s="163"/>
      <c r="O1979" s="163"/>
      <c r="P1979" s="163"/>
      <c r="Q1979" s="163"/>
      <c r="R1979" s="163"/>
      <c r="S1979" s="163"/>
      <c r="T1979" s="163"/>
      <c r="U1979" s="163"/>
      <c r="V1979" s="163"/>
      <c r="W1979" s="163"/>
      <c r="X1979" s="163"/>
      <c r="Y1979" s="163"/>
      <c r="Z1979" s="163"/>
    </row>
    <row r="1980" ht="15.75" customHeight="1">
      <c r="A1980" s="176" t="s">
        <v>369</v>
      </c>
      <c r="B1980" s="175">
        <v>44367.65920138889</v>
      </c>
      <c r="C1980" s="176" t="s">
        <v>466</v>
      </c>
      <c r="D1980" s="176" t="s">
        <v>467</v>
      </c>
      <c r="E1980" s="177">
        <v>350.0</v>
      </c>
      <c r="F1980" s="118"/>
      <c r="G1980" s="163"/>
      <c r="H1980" s="169"/>
      <c r="I1980" s="163"/>
      <c r="J1980" s="163"/>
      <c r="K1980" s="163"/>
      <c r="L1980" s="163"/>
      <c r="M1980" s="163"/>
      <c r="N1980" s="163"/>
      <c r="O1980" s="163"/>
      <c r="P1980" s="163"/>
      <c r="Q1980" s="163"/>
      <c r="R1980" s="163"/>
      <c r="S1980" s="163"/>
      <c r="T1980" s="163"/>
      <c r="U1980" s="163"/>
      <c r="V1980" s="163"/>
      <c r="W1980" s="163"/>
      <c r="X1980" s="163"/>
      <c r="Y1980" s="163"/>
      <c r="Z1980" s="163"/>
    </row>
    <row r="1981" ht="15.75" customHeight="1">
      <c r="A1981" s="176" t="s">
        <v>360</v>
      </c>
      <c r="B1981" s="175">
        <v>44367.657905092594</v>
      </c>
      <c r="C1981" s="176" t="s">
        <v>466</v>
      </c>
      <c r="D1981" s="176" t="s">
        <v>467</v>
      </c>
      <c r="E1981" s="177">
        <v>368.0</v>
      </c>
      <c r="F1981" s="118"/>
      <c r="G1981" s="163"/>
      <c r="H1981" s="169"/>
      <c r="I1981" s="163"/>
      <c r="J1981" s="163"/>
      <c r="K1981" s="163"/>
      <c r="L1981" s="163"/>
      <c r="M1981" s="163"/>
      <c r="N1981" s="163"/>
      <c r="O1981" s="163"/>
      <c r="P1981" s="163"/>
      <c r="Q1981" s="163"/>
      <c r="R1981" s="163"/>
      <c r="S1981" s="163"/>
      <c r="T1981" s="163"/>
      <c r="U1981" s="163"/>
      <c r="V1981" s="163"/>
      <c r="W1981" s="163"/>
      <c r="X1981" s="163"/>
      <c r="Y1981" s="163"/>
      <c r="Z1981" s="163"/>
    </row>
    <row r="1982" ht="15.75" customHeight="1">
      <c r="A1982" s="176" t="s">
        <v>351</v>
      </c>
      <c r="B1982" s="175">
        <v>44367.65658564815</v>
      </c>
      <c r="C1982" s="176" t="s">
        <v>466</v>
      </c>
      <c r="D1982" s="176" t="s">
        <v>467</v>
      </c>
      <c r="E1982" s="177">
        <v>270.0</v>
      </c>
      <c r="F1982" s="118"/>
      <c r="G1982" s="163"/>
      <c r="H1982" s="169"/>
      <c r="I1982" s="163"/>
      <c r="J1982" s="163"/>
      <c r="K1982" s="163"/>
      <c r="L1982" s="163"/>
      <c r="M1982" s="163"/>
      <c r="N1982" s="163"/>
      <c r="O1982" s="163"/>
      <c r="P1982" s="163"/>
      <c r="Q1982" s="163"/>
      <c r="R1982" s="163"/>
      <c r="S1982" s="163"/>
      <c r="T1982" s="163"/>
      <c r="U1982" s="163"/>
      <c r="V1982" s="163"/>
      <c r="W1982" s="163"/>
      <c r="X1982" s="163"/>
      <c r="Y1982" s="163"/>
      <c r="Z1982" s="163"/>
    </row>
    <row r="1983" ht="15.75" customHeight="1">
      <c r="A1983" s="176" t="s">
        <v>342</v>
      </c>
      <c r="B1983" s="175">
        <v>44367.654965277776</v>
      </c>
      <c r="C1983" s="176" t="s">
        <v>466</v>
      </c>
      <c r="D1983" s="176" t="s">
        <v>467</v>
      </c>
      <c r="E1983" s="177">
        <v>510.0</v>
      </c>
      <c r="F1983" s="118"/>
      <c r="G1983" s="163"/>
      <c r="H1983" s="169"/>
      <c r="I1983" s="163"/>
      <c r="J1983" s="163"/>
      <c r="K1983" s="163"/>
      <c r="L1983" s="163"/>
      <c r="M1983" s="163"/>
      <c r="N1983" s="163"/>
      <c r="O1983" s="163"/>
      <c r="P1983" s="163"/>
      <c r="Q1983" s="163"/>
      <c r="R1983" s="163"/>
      <c r="S1983" s="163"/>
      <c r="T1983" s="163"/>
      <c r="U1983" s="163"/>
      <c r="V1983" s="163"/>
      <c r="W1983" s="163"/>
      <c r="X1983" s="163"/>
      <c r="Y1983" s="163"/>
      <c r="Z1983" s="163"/>
    </row>
    <row r="1984" ht="15.75" customHeight="1">
      <c r="A1984" s="176" t="s">
        <v>322</v>
      </c>
      <c r="B1984" s="175">
        <v>44367.653958333336</v>
      </c>
      <c r="C1984" s="176" t="s">
        <v>466</v>
      </c>
      <c r="D1984" s="176" t="s">
        <v>467</v>
      </c>
      <c r="E1984" s="177">
        <v>418.0</v>
      </c>
      <c r="F1984" s="118"/>
      <c r="G1984" s="163"/>
      <c r="H1984" s="169"/>
      <c r="I1984" s="163"/>
      <c r="J1984" s="163"/>
      <c r="K1984" s="163"/>
      <c r="L1984" s="163"/>
      <c r="M1984" s="163"/>
      <c r="N1984" s="163"/>
      <c r="O1984" s="163"/>
      <c r="P1984" s="163"/>
      <c r="Q1984" s="163"/>
      <c r="R1984" s="163"/>
      <c r="S1984" s="163"/>
      <c r="T1984" s="163"/>
      <c r="U1984" s="163"/>
      <c r="V1984" s="163"/>
      <c r="W1984" s="163"/>
      <c r="X1984" s="163"/>
      <c r="Y1984" s="163"/>
      <c r="Z1984" s="163"/>
    </row>
    <row r="1985" ht="15.75" customHeight="1">
      <c r="A1985" s="176" t="s">
        <v>442</v>
      </c>
      <c r="B1985" s="175">
        <v>44367.65193287037</v>
      </c>
      <c r="C1985" s="176" t="s">
        <v>466</v>
      </c>
      <c r="D1985" s="176" t="s">
        <v>467</v>
      </c>
      <c r="E1985" s="177">
        <v>328.0</v>
      </c>
      <c r="F1985" s="118"/>
      <c r="G1985" s="163"/>
      <c r="H1985" s="169"/>
      <c r="I1985" s="163"/>
      <c r="J1985" s="163"/>
      <c r="K1985" s="163"/>
      <c r="L1985" s="163"/>
      <c r="M1985" s="163"/>
      <c r="N1985" s="163"/>
      <c r="O1985" s="163"/>
      <c r="P1985" s="163"/>
      <c r="Q1985" s="163"/>
      <c r="R1985" s="163"/>
      <c r="S1985" s="163"/>
      <c r="T1985" s="163"/>
      <c r="U1985" s="163"/>
      <c r="V1985" s="163"/>
      <c r="W1985" s="163"/>
      <c r="X1985" s="163"/>
      <c r="Y1985" s="163"/>
      <c r="Z1985" s="163"/>
    </row>
    <row r="1986" ht="15.75" customHeight="1">
      <c r="A1986" s="176" t="s">
        <v>433</v>
      </c>
      <c r="B1986" s="175">
        <v>44367.650625</v>
      </c>
      <c r="C1986" s="176" t="s">
        <v>466</v>
      </c>
      <c r="D1986" s="176" t="s">
        <v>467</v>
      </c>
      <c r="E1986" s="177">
        <v>455.0</v>
      </c>
      <c r="F1986" s="118"/>
      <c r="G1986" s="163"/>
      <c r="H1986" s="169"/>
      <c r="I1986" s="163"/>
      <c r="J1986" s="163"/>
      <c r="K1986" s="163"/>
      <c r="L1986" s="163"/>
      <c r="M1986" s="163"/>
      <c r="N1986" s="163"/>
      <c r="O1986" s="163"/>
      <c r="P1986" s="163"/>
      <c r="Q1986" s="163"/>
      <c r="R1986" s="163"/>
      <c r="S1986" s="163"/>
      <c r="T1986" s="163"/>
      <c r="U1986" s="163"/>
      <c r="V1986" s="163"/>
      <c r="W1986" s="163"/>
      <c r="X1986" s="163"/>
      <c r="Y1986" s="163"/>
      <c r="Z1986" s="163"/>
    </row>
    <row r="1987" ht="15.75" customHeight="1">
      <c r="A1987" s="176" t="s">
        <v>424</v>
      </c>
      <c r="B1987" s="175">
        <v>44367.64931712963</v>
      </c>
      <c r="C1987" s="176" t="s">
        <v>466</v>
      </c>
      <c r="D1987" s="176" t="s">
        <v>467</v>
      </c>
      <c r="E1987" s="177">
        <v>289.0</v>
      </c>
      <c r="F1987" s="118"/>
      <c r="G1987" s="163"/>
      <c r="H1987" s="169"/>
      <c r="I1987" s="163"/>
      <c r="J1987" s="163"/>
      <c r="K1987" s="163"/>
      <c r="L1987" s="163"/>
      <c r="M1987" s="163"/>
      <c r="N1987" s="163"/>
      <c r="O1987" s="163"/>
      <c r="P1987" s="163"/>
      <c r="Q1987" s="163"/>
      <c r="R1987" s="163"/>
      <c r="S1987" s="163"/>
      <c r="T1987" s="163"/>
      <c r="U1987" s="163"/>
      <c r="V1987" s="163"/>
      <c r="W1987" s="163"/>
      <c r="X1987" s="163"/>
      <c r="Y1987" s="163"/>
      <c r="Z1987" s="163"/>
    </row>
    <row r="1988" ht="15.75" customHeight="1">
      <c r="A1988" s="176" t="s">
        <v>415</v>
      </c>
      <c r="B1988" s="175">
        <v>44367.647997685184</v>
      </c>
      <c r="C1988" s="176" t="s">
        <v>466</v>
      </c>
      <c r="D1988" s="176" t="s">
        <v>467</v>
      </c>
      <c r="E1988" s="177">
        <v>281.0</v>
      </c>
      <c r="F1988" s="118"/>
      <c r="G1988" s="163"/>
      <c r="H1988" s="169"/>
      <c r="I1988" s="163"/>
      <c r="J1988" s="163"/>
      <c r="K1988" s="163"/>
      <c r="L1988" s="163"/>
      <c r="M1988" s="163"/>
      <c r="N1988" s="163"/>
      <c r="O1988" s="163"/>
      <c r="P1988" s="163"/>
      <c r="Q1988" s="163"/>
      <c r="R1988" s="163"/>
      <c r="S1988" s="163"/>
      <c r="T1988" s="163"/>
      <c r="U1988" s="163"/>
      <c r="V1988" s="163"/>
      <c r="W1988" s="163"/>
      <c r="X1988" s="163"/>
      <c r="Y1988" s="163"/>
      <c r="Z1988" s="163"/>
    </row>
    <row r="1989" ht="15.75" customHeight="1">
      <c r="A1989" s="176" t="s">
        <v>406</v>
      </c>
      <c r="B1989" s="175">
        <v>44367.646527777775</v>
      </c>
      <c r="C1989" s="176" t="s">
        <v>466</v>
      </c>
      <c r="D1989" s="176" t="s">
        <v>467</v>
      </c>
      <c r="E1989" s="177">
        <v>434.0</v>
      </c>
      <c r="F1989" s="118"/>
      <c r="G1989" s="163"/>
      <c r="H1989" s="169"/>
      <c r="I1989" s="163"/>
      <c r="J1989" s="163"/>
      <c r="K1989" s="163"/>
      <c r="L1989" s="163"/>
      <c r="M1989" s="163"/>
      <c r="N1989" s="163"/>
      <c r="O1989" s="163"/>
      <c r="P1989" s="163"/>
      <c r="Q1989" s="163"/>
      <c r="R1989" s="163"/>
      <c r="S1989" s="163"/>
      <c r="T1989" s="163"/>
      <c r="U1989" s="163"/>
      <c r="V1989" s="163"/>
      <c r="W1989" s="163"/>
      <c r="X1989" s="163"/>
      <c r="Y1989" s="163"/>
      <c r="Z1989" s="163"/>
    </row>
    <row r="1990" ht="15.75" customHeight="1">
      <c r="A1990" s="176" t="s">
        <v>397</v>
      </c>
      <c r="B1990" s="175">
        <v>44367.645208333335</v>
      </c>
      <c r="C1990" s="176" t="s">
        <v>466</v>
      </c>
      <c r="D1990" s="176" t="s">
        <v>467</v>
      </c>
      <c r="E1990" s="177">
        <v>471.0</v>
      </c>
      <c r="F1990" s="118"/>
      <c r="G1990" s="163"/>
      <c r="H1990" s="169"/>
      <c r="I1990" s="163"/>
      <c r="J1990" s="163"/>
      <c r="K1990" s="163"/>
      <c r="L1990" s="163"/>
      <c r="M1990" s="163"/>
      <c r="N1990" s="163"/>
      <c r="O1990" s="163"/>
      <c r="P1990" s="163"/>
      <c r="Q1990" s="163"/>
      <c r="R1990" s="163"/>
      <c r="S1990" s="163"/>
      <c r="T1990" s="163"/>
      <c r="U1990" s="163"/>
      <c r="V1990" s="163"/>
      <c r="W1990" s="163"/>
      <c r="X1990" s="163"/>
      <c r="Y1990" s="163"/>
      <c r="Z1990" s="163"/>
    </row>
    <row r="1991" ht="15.75" customHeight="1">
      <c r="A1991" s="176" t="s">
        <v>388</v>
      </c>
      <c r="B1991" s="175">
        <v>44367.64377314815</v>
      </c>
      <c r="C1991" s="176" t="s">
        <v>466</v>
      </c>
      <c r="D1991" s="176" t="s">
        <v>467</v>
      </c>
      <c r="E1991" s="177">
        <v>337.0</v>
      </c>
      <c r="F1991" s="118"/>
      <c r="G1991" s="163"/>
      <c r="H1991" s="169"/>
      <c r="I1991" s="163"/>
      <c r="J1991" s="163"/>
      <c r="K1991" s="163"/>
      <c r="L1991" s="163"/>
      <c r="M1991" s="163"/>
      <c r="N1991" s="163"/>
      <c r="O1991" s="163"/>
      <c r="P1991" s="163"/>
      <c r="Q1991" s="163"/>
      <c r="R1991" s="163"/>
      <c r="S1991" s="163"/>
      <c r="T1991" s="163"/>
      <c r="U1991" s="163"/>
      <c r="V1991" s="163"/>
      <c r="W1991" s="163"/>
      <c r="X1991" s="163"/>
      <c r="Y1991" s="163"/>
      <c r="Z1991" s="163"/>
    </row>
    <row r="1992" ht="15.75" customHeight="1">
      <c r="A1992" s="176" t="s">
        <v>379</v>
      </c>
      <c r="B1992" s="175">
        <v>44367.64230324074</v>
      </c>
      <c r="C1992" s="176" t="s">
        <v>466</v>
      </c>
      <c r="D1992" s="176" t="s">
        <v>467</v>
      </c>
      <c r="E1992" s="177">
        <v>403.0</v>
      </c>
      <c r="F1992" s="118"/>
      <c r="G1992" s="163"/>
      <c r="H1992" s="169"/>
      <c r="I1992" s="163"/>
      <c r="J1992" s="163"/>
      <c r="K1992" s="163"/>
      <c r="L1992" s="163"/>
      <c r="M1992" s="163"/>
      <c r="N1992" s="163"/>
      <c r="O1992" s="163"/>
      <c r="P1992" s="163"/>
      <c r="Q1992" s="163"/>
      <c r="R1992" s="163"/>
      <c r="S1992" s="163"/>
      <c r="T1992" s="163"/>
      <c r="U1992" s="163"/>
      <c r="V1992" s="163"/>
      <c r="W1992" s="163"/>
      <c r="X1992" s="163"/>
      <c r="Y1992" s="163"/>
      <c r="Z1992" s="163"/>
    </row>
    <row r="1993" ht="15.75" customHeight="1">
      <c r="A1993" s="176" t="s">
        <v>370</v>
      </c>
      <c r="B1993" s="175">
        <v>44367.640856481485</v>
      </c>
      <c r="C1993" s="176" t="s">
        <v>466</v>
      </c>
      <c r="D1993" s="176" t="s">
        <v>467</v>
      </c>
      <c r="E1993" s="177">
        <v>417.0</v>
      </c>
      <c r="F1993" s="118"/>
      <c r="G1993" s="163"/>
      <c r="H1993" s="169"/>
      <c r="I1993" s="163"/>
      <c r="J1993" s="163"/>
      <c r="K1993" s="163"/>
      <c r="L1993" s="163"/>
      <c r="M1993" s="163"/>
      <c r="N1993" s="163"/>
      <c r="O1993" s="163"/>
      <c r="P1993" s="163"/>
      <c r="Q1993" s="163"/>
      <c r="R1993" s="163"/>
      <c r="S1993" s="163"/>
      <c r="T1993" s="163"/>
      <c r="U1993" s="163"/>
      <c r="V1993" s="163"/>
      <c r="W1993" s="163"/>
      <c r="X1993" s="163"/>
      <c r="Y1993" s="163"/>
      <c r="Z1993" s="163"/>
    </row>
    <row r="1994" ht="15.75" customHeight="1">
      <c r="A1994" s="176" t="s">
        <v>361</v>
      </c>
      <c r="B1994" s="175">
        <v>44367.639398148145</v>
      </c>
      <c r="C1994" s="176" t="s">
        <v>466</v>
      </c>
      <c r="D1994" s="176" t="s">
        <v>467</v>
      </c>
      <c r="E1994" s="177">
        <v>491.0</v>
      </c>
      <c r="F1994" s="118"/>
      <c r="G1994" s="163"/>
      <c r="H1994" s="169"/>
      <c r="I1994" s="163"/>
      <c r="J1994" s="163"/>
      <c r="K1994" s="163"/>
      <c r="L1994" s="163"/>
      <c r="M1994" s="163"/>
      <c r="N1994" s="163"/>
      <c r="O1994" s="163"/>
      <c r="P1994" s="163"/>
      <c r="Q1994" s="163"/>
      <c r="R1994" s="163"/>
      <c r="S1994" s="163"/>
      <c r="T1994" s="163"/>
      <c r="U1994" s="163"/>
      <c r="V1994" s="163"/>
      <c r="W1994" s="163"/>
      <c r="X1994" s="163"/>
      <c r="Y1994" s="163"/>
      <c r="Z1994" s="163"/>
    </row>
    <row r="1995" ht="15.75" customHeight="1">
      <c r="A1995" s="176" t="s">
        <v>352</v>
      </c>
      <c r="B1995" s="175">
        <v>44367.63793981481</v>
      </c>
      <c r="C1995" s="176" t="s">
        <v>466</v>
      </c>
      <c r="D1995" s="176" t="s">
        <v>467</v>
      </c>
      <c r="E1995" s="177">
        <v>384.0</v>
      </c>
      <c r="F1995" s="118"/>
      <c r="G1995" s="163"/>
      <c r="H1995" s="169"/>
      <c r="I1995" s="163"/>
      <c r="J1995" s="163"/>
      <c r="K1995" s="163"/>
      <c r="L1995" s="163"/>
      <c r="M1995" s="163"/>
      <c r="N1995" s="163"/>
      <c r="O1995" s="163"/>
      <c r="P1995" s="163"/>
      <c r="Q1995" s="163"/>
      <c r="R1995" s="163"/>
      <c r="S1995" s="163"/>
      <c r="T1995" s="163"/>
      <c r="U1995" s="163"/>
      <c r="V1995" s="163"/>
      <c r="W1995" s="163"/>
      <c r="X1995" s="163"/>
      <c r="Y1995" s="163"/>
      <c r="Z1995" s="163"/>
    </row>
    <row r="1996" ht="15.75" customHeight="1">
      <c r="A1996" s="176" t="s">
        <v>343</v>
      </c>
      <c r="B1996" s="175">
        <v>44367.63633101852</v>
      </c>
      <c r="C1996" s="176" t="s">
        <v>466</v>
      </c>
      <c r="D1996" s="176" t="s">
        <v>467</v>
      </c>
      <c r="E1996" s="177">
        <v>401.0</v>
      </c>
      <c r="F1996" s="118"/>
      <c r="G1996" s="163"/>
      <c r="H1996" s="169"/>
      <c r="I1996" s="163"/>
      <c r="J1996" s="163"/>
      <c r="K1996" s="163"/>
      <c r="L1996" s="163"/>
      <c r="M1996" s="163"/>
      <c r="N1996" s="163"/>
      <c r="O1996" s="163"/>
      <c r="P1996" s="163"/>
      <c r="Q1996" s="163"/>
      <c r="R1996" s="163"/>
      <c r="S1996" s="163"/>
      <c r="T1996" s="163"/>
      <c r="U1996" s="163"/>
      <c r="V1996" s="163"/>
      <c r="W1996" s="163"/>
      <c r="X1996" s="163"/>
      <c r="Y1996" s="163"/>
      <c r="Z1996" s="163"/>
    </row>
    <row r="1997" ht="15.75" customHeight="1">
      <c r="A1997" s="176" t="s">
        <v>325</v>
      </c>
      <c r="B1997" s="175">
        <v>44367.6353125</v>
      </c>
      <c r="C1997" s="176" t="s">
        <v>466</v>
      </c>
      <c r="D1997" s="176" t="s">
        <v>467</v>
      </c>
      <c r="E1997" s="177">
        <v>316.0</v>
      </c>
      <c r="F1997" s="118"/>
      <c r="G1997" s="163"/>
      <c r="H1997" s="169"/>
      <c r="I1997" s="163"/>
      <c r="J1997" s="163"/>
      <c r="K1997" s="163"/>
      <c r="L1997" s="163"/>
      <c r="M1997" s="163"/>
      <c r="N1997" s="163"/>
      <c r="O1997" s="163"/>
      <c r="P1997" s="163"/>
      <c r="Q1997" s="163"/>
      <c r="R1997" s="163"/>
      <c r="S1997" s="163"/>
      <c r="T1997" s="163"/>
      <c r="U1997" s="163"/>
      <c r="V1997" s="163"/>
      <c r="W1997" s="163"/>
      <c r="X1997" s="163"/>
      <c r="Y1997" s="163"/>
      <c r="Z1997" s="163"/>
    </row>
    <row r="1998" ht="15.75" customHeight="1">
      <c r="A1998" s="176" t="s">
        <v>443</v>
      </c>
      <c r="B1998" s="175">
        <v>44367.63328703704</v>
      </c>
      <c r="C1998" s="176" t="s">
        <v>466</v>
      </c>
      <c r="D1998" s="176" t="s">
        <v>467</v>
      </c>
      <c r="E1998" s="177">
        <v>301.0</v>
      </c>
      <c r="F1998" s="118"/>
      <c r="G1998" s="163"/>
      <c r="H1998" s="169"/>
      <c r="I1998" s="163"/>
      <c r="J1998" s="163"/>
      <c r="K1998" s="163"/>
      <c r="L1998" s="163"/>
      <c r="M1998" s="163"/>
      <c r="N1998" s="163"/>
      <c r="O1998" s="163"/>
      <c r="P1998" s="163"/>
      <c r="Q1998" s="163"/>
      <c r="R1998" s="163"/>
      <c r="S1998" s="163"/>
      <c r="T1998" s="163"/>
      <c r="U1998" s="163"/>
      <c r="V1998" s="163"/>
      <c r="W1998" s="163"/>
      <c r="X1998" s="163"/>
      <c r="Y1998" s="163"/>
      <c r="Z1998" s="163"/>
    </row>
    <row r="1999" ht="15.75" customHeight="1">
      <c r="A1999" s="176" t="s">
        <v>434</v>
      </c>
      <c r="B1999" s="175">
        <v>44367.63199074074</v>
      </c>
      <c r="C1999" s="176" t="s">
        <v>466</v>
      </c>
      <c r="D1999" s="176" t="s">
        <v>467</v>
      </c>
      <c r="E1999" s="177">
        <v>311.0</v>
      </c>
      <c r="F1999" s="118"/>
      <c r="G1999" s="163"/>
      <c r="H1999" s="169"/>
      <c r="I1999" s="163"/>
      <c r="J1999" s="163"/>
      <c r="K1999" s="163"/>
      <c r="L1999" s="163"/>
      <c r="M1999" s="163"/>
      <c r="N1999" s="163"/>
      <c r="O1999" s="163"/>
      <c r="P1999" s="163"/>
      <c r="Q1999" s="163"/>
      <c r="R1999" s="163"/>
      <c r="S1999" s="163"/>
      <c r="T1999" s="163"/>
      <c r="U1999" s="163"/>
      <c r="V1999" s="163"/>
      <c r="W1999" s="163"/>
      <c r="X1999" s="163"/>
      <c r="Y1999" s="163"/>
      <c r="Z1999" s="163"/>
    </row>
    <row r="2000" ht="15.75" customHeight="1">
      <c r="A2000" s="176" t="s">
        <v>425</v>
      </c>
      <c r="B2000" s="175">
        <v>44367.63055555556</v>
      </c>
      <c r="C2000" s="176" t="s">
        <v>466</v>
      </c>
      <c r="D2000" s="176" t="s">
        <v>467</v>
      </c>
      <c r="E2000" s="177">
        <v>473.0</v>
      </c>
      <c r="F2000" s="118"/>
      <c r="G2000" s="163"/>
      <c r="H2000" s="169"/>
      <c r="I2000" s="163"/>
      <c r="J2000" s="163"/>
      <c r="K2000" s="163"/>
      <c r="L2000" s="163"/>
      <c r="M2000" s="163"/>
      <c r="N2000" s="163"/>
      <c r="O2000" s="163"/>
      <c r="P2000" s="163"/>
      <c r="Q2000" s="163"/>
      <c r="R2000" s="163"/>
      <c r="S2000" s="163"/>
      <c r="T2000" s="163"/>
      <c r="U2000" s="163"/>
      <c r="V2000" s="163"/>
      <c r="W2000" s="163"/>
      <c r="X2000" s="163"/>
      <c r="Y2000" s="163"/>
      <c r="Z2000" s="163"/>
    </row>
    <row r="2001" ht="15.75" customHeight="1">
      <c r="A2001" s="176" t="s">
        <v>416</v>
      </c>
      <c r="B2001" s="175">
        <v>44367.629224537035</v>
      </c>
      <c r="C2001" s="176" t="s">
        <v>466</v>
      </c>
      <c r="D2001" s="176" t="s">
        <v>467</v>
      </c>
      <c r="E2001" s="177">
        <v>229.0</v>
      </c>
      <c r="F2001" s="118"/>
      <c r="G2001" s="163"/>
      <c r="H2001" s="169"/>
      <c r="I2001" s="163"/>
      <c r="J2001" s="163"/>
      <c r="K2001" s="163"/>
      <c r="L2001" s="163"/>
      <c r="M2001" s="163"/>
      <c r="N2001" s="163"/>
      <c r="O2001" s="163"/>
      <c r="P2001" s="163"/>
      <c r="Q2001" s="163"/>
      <c r="R2001" s="163"/>
      <c r="S2001" s="163"/>
      <c r="T2001" s="163"/>
      <c r="U2001" s="163"/>
      <c r="V2001" s="163"/>
      <c r="W2001" s="163"/>
      <c r="X2001" s="163"/>
      <c r="Y2001" s="163"/>
      <c r="Z2001" s="163"/>
    </row>
    <row r="2002" ht="15.75" customHeight="1">
      <c r="A2002" s="176" t="s">
        <v>407</v>
      </c>
      <c r="B2002" s="175">
        <v>44367.62789351852</v>
      </c>
      <c r="C2002" s="176" t="s">
        <v>466</v>
      </c>
      <c r="D2002" s="176" t="s">
        <v>467</v>
      </c>
      <c r="E2002" s="177">
        <v>493.0</v>
      </c>
      <c r="F2002" s="118"/>
      <c r="G2002" s="163"/>
      <c r="H2002" s="169"/>
      <c r="I2002" s="163"/>
      <c r="J2002" s="163"/>
      <c r="K2002" s="163"/>
      <c r="L2002" s="163"/>
      <c r="M2002" s="163"/>
      <c r="N2002" s="163"/>
      <c r="O2002" s="163"/>
      <c r="P2002" s="163"/>
      <c r="Q2002" s="163"/>
      <c r="R2002" s="163"/>
      <c r="S2002" s="163"/>
      <c r="T2002" s="163"/>
      <c r="U2002" s="163"/>
      <c r="V2002" s="163"/>
      <c r="W2002" s="163"/>
      <c r="X2002" s="163"/>
      <c r="Y2002" s="163"/>
      <c r="Z2002" s="163"/>
    </row>
    <row r="2003" ht="15.75" customHeight="1">
      <c r="A2003" s="176" t="s">
        <v>398</v>
      </c>
      <c r="B2003" s="175">
        <v>44367.62644675926</v>
      </c>
      <c r="C2003" s="176" t="s">
        <v>466</v>
      </c>
      <c r="D2003" s="176" t="s">
        <v>467</v>
      </c>
      <c r="E2003" s="177">
        <v>344.0</v>
      </c>
      <c r="F2003" s="118"/>
      <c r="G2003" s="163"/>
      <c r="H2003" s="169"/>
      <c r="I2003" s="163"/>
      <c r="J2003" s="163"/>
      <c r="K2003" s="163"/>
      <c r="L2003" s="163"/>
      <c r="M2003" s="163"/>
      <c r="N2003" s="163"/>
      <c r="O2003" s="163"/>
      <c r="P2003" s="163"/>
      <c r="Q2003" s="163"/>
      <c r="R2003" s="163"/>
      <c r="S2003" s="163"/>
      <c r="T2003" s="163"/>
      <c r="U2003" s="163"/>
      <c r="V2003" s="163"/>
      <c r="W2003" s="163"/>
      <c r="X2003" s="163"/>
      <c r="Y2003" s="163"/>
      <c r="Z2003" s="163"/>
    </row>
    <row r="2004" ht="15.75" customHeight="1">
      <c r="A2004" s="176" t="s">
        <v>389</v>
      </c>
      <c r="B2004" s="175">
        <v>44367.625</v>
      </c>
      <c r="C2004" s="176" t="s">
        <v>466</v>
      </c>
      <c r="D2004" s="176" t="s">
        <v>467</v>
      </c>
      <c r="E2004" s="177">
        <v>368.0</v>
      </c>
      <c r="F2004" s="118"/>
      <c r="G2004" s="163"/>
      <c r="H2004" s="169"/>
      <c r="I2004" s="163"/>
      <c r="J2004" s="163"/>
      <c r="K2004" s="163"/>
      <c r="L2004" s="163"/>
      <c r="M2004" s="163"/>
      <c r="N2004" s="163"/>
      <c r="O2004" s="163"/>
      <c r="P2004" s="163"/>
      <c r="Q2004" s="163"/>
      <c r="R2004" s="163"/>
      <c r="S2004" s="163"/>
      <c r="T2004" s="163"/>
      <c r="U2004" s="163"/>
      <c r="V2004" s="163"/>
      <c r="W2004" s="163"/>
      <c r="X2004" s="163"/>
      <c r="Y2004" s="163"/>
      <c r="Z2004" s="163"/>
    </row>
    <row r="2005" ht="15.75" customHeight="1">
      <c r="A2005" s="176" t="s">
        <v>380</v>
      </c>
      <c r="B2005" s="175">
        <v>44367.62355324074</v>
      </c>
      <c r="C2005" s="176" t="s">
        <v>466</v>
      </c>
      <c r="D2005" s="176" t="s">
        <v>467</v>
      </c>
      <c r="E2005" s="177">
        <v>437.0</v>
      </c>
      <c r="F2005" s="118"/>
      <c r="G2005" s="163"/>
      <c r="H2005" s="169"/>
      <c r="I2005" s="163"/>
      <c r="J2005" s="163"/>
      <c r="K2005" s="163"/>
      <c r="L2005" s="163"/>
      <c r="M2005" s="163"/>
      <c r="N2005" s="163"/>
      <c r="O2005" s="163"/>
      <c r="P2005" s="163"/>
      <c r="Q2005" s="163"/>
      <c r="R2005" s="163"/>
      <c r="S2005" s="163"/>
      <c r="T2005" s="163"/>
      <c r="U2005" s="163"/>
      <c r="V2005" s="163"/>
      <c r="W2005" s="163"/>
      <c r="X2005" s="163"/>
      <c r="Y2005" s="163"/>
      <c r="Z2005" s="163"/>
    </row>
    <row r="2006" ht="15.75" customHeight="1">
      <c r="A2006" s="176" t="s">
        <v>371</v>
      </c>
      <c r="B2006" s="175">
        <v>44367.62222222222</v>
      </c>
      <c r="C2006" s="176" t="s">
        <v>466</v>
      </c>
      <c r="D2006" s="176" t="s">
        <v>467</v>
      </c>
      <c r="E2006" s="177">
        <v>397.0</v>
      </c>
      <c r="F2006" s="118"/>
      <c r="G2006" s="163"/>
      <c r="H2006" s="169"/>
      <c r="I2006" s="163"/>
      <c r="J2006" s="163"/>
      <c r="K2006" s="163"/>
      <c r="L2006" s="163"/>
      <c r="M2006" s="163"/>
      <c r="N2006" s="163"/>
      <c r="O2006" s="163"/>
      <c r="P2006" s="163"/>
      <c r="Q2006" s="163"/>
      <c r="R2006" s="163"/>
      <c r="S2006" s="163"/>
      <c r="T2006" s="163"/>
      <c r="U2006" s="163"/>
      <c r="V2006" s="163"/>
      <c r="W2006" s="163"/>
      <c r="X2006" s="163"/>
      <c r="Y2006" s="163"/>
      <c r="Z2006" s="163"/>
    </row>
    <row r="2007" ht="15.75" customHeight="1">
      <c r="A2007" s="176" t="s">
        <v>362</v>
      </c>
      <c r="B2007" s="175">
        <v>44367.62092592593</v>
      </c>
      <c r="C2007" s="176" t="s">
        <v>466</v>
      </c>
      <c r="D2007" s="176" t="s">
        <v>467</v>
      </c>
      <c r="E2007" s="177">
        <v>526.0</v>
      </c>
      <c r="F2007" s="118"/>
      <c r="G2007" s="163"/>
      <c r="H2007" s="169"/>
      <c r="I2007" s="163"/>
      <c r="J2007" s="163"/>
      <c r="K2007" s="163"/>
      <c r="L2007" s="163"/>
      <c r="M2007" s="163"/>
      <c r="N2007" s="163"/>
      <c r="O2007" s="163"/>
      <c r="P2007" s="163"/>
      <c r="Q2007" s="163"/>
      <c r="R2007" s="163"/>
      <c r="S2007" s="163"/>
      <c r="T2007" s="163"/>
      <c r="U2007" s="163"/>
      <c r="V2007" s="163"/>
      <c r="W2007" s="163"/>
      <c r="X2007" s="163"/>
      <c r="Y2007" s="163"/>
      <c r="Z2007" s="163"/>
    </row>
    <row r="2008" ht="15.75" customHeight="1">
      <c r="A2008" s="176" t="s">
        <v>353</v>
      </c>
      <c r="B2008" s="175">
        <v>44367.61960648148</v>
      </c>
      <c r="C2008" s="176" t="s">
        <v>466</v>
      </c>
      <c r="D2008" s="176" t="s">
        <v>467</v>
      </c>
      <c r="E2008" s="177">
        <v>221.0</v>
      </c>
      <c r="F2008" s="118"/>
      <c r="G2008" s="163"/>
      <c r="H2008" s="169"/>
      <c r="I2008" s="163"/>
      <c r="J2008" s="163"/>
      <c r="K2008" s="163"/>
      <c r="L2008" s="163"/>
      <c r="M2008" s="163"/>
      <c r="N2008" s="163"/>
      <c r="O2008" s="163"/>
      <c r="P2008" s="163"/>
      <c r="Q2008" s="163"/>
      <c r="R2008" s="163"/>
      <c r="S2008" s="163"/>
      <c r="T2008" s="163"/>
      <c r="U2008" s="163"/>
      <c r="V2008" s="163"/>
      <c r="W2008" s="163"/>
      <c r="X2008" s="163"/>
      <c r="Y2008" s="163"/>
      <c r="Z2008" s="163"/>
    </row>
    <row r="2009" ht="15.75" customHeight="1">
      <c r="A2009" s="176" t="s">
        <v>344</v>
      </c>
      <c r="B2009" s="175">
        <v>44367.61798611111</v>
      </c>
      <c r="C2009" s="176" t="s">
        <v>466</v>
      </c>
      <c r="D2009" s="176" t="s">
        <v>467</v>
      </c>
      <c r="E2009" s="177">
        <v>394.0</v>
      </c>
      <c r="F2009" s="118"/>
      <c r="G2009" s="163"/>
      <c r="H2009" s="169"/>
      <c r="I2009" s="163"/>
      <c r="J2009" s="163"/>
      <c r="K2009" s="163"/>
      <c r="L2009" s="163"/>
      <c r="M2009" s="163"/>
      <c r="N2009" s="163"/>
      <c r="O2009" s="163"/>
      <c r="P2009" s="163"/>
      <c r="Q2009" s="163"/>
      <c r="R2009" s="163"/>
      <c r="S2009" s="163"/>
      <c r="T2009" s="163"/>
      <c r="U2009" s="163"/>
      <c r="V2009" s="163"/>
      <c r="W2009" s="163"/>
      <c r="X2009" s="163"/>
      <c r="Y2009" s="163"/>
      <c r="Z2009" s="163"/>
    </row>
    <row r="2010" ht="15.75" customHeight="1">
      <c r="A2010" s="176" t="s">
        <v>328</v>
      </c>
      <c r="B2010" s="175">
        <v>44367.61696759259</v>
      </c>
      <c r="C2010" s="176" t="s">
        <v>466</v>
      </c>
      <c r="D2010" s="176" t="s">
        <v>467</v>
      </c>
      <c r="E2010" s="177">
        <v>419.0</v>
      </c>
      <c r="F2010" s="118"/>
      <c r="G2010" s="163"/>
      <c r="H2010" s="169"/>
      <c r="I2010" s="163"/>
      <c r="J2010" s="163"/>
      <c r="K2010" s="163"/>
      <c r="L2010" s="163"/>
      <c r="M2010" s="163"/>
      <c r="N2010" s="163"/>
      <c r="O2010" s="163"/>
      <c r="P2010" s="163"/>
      <c r="Q2010" s="163"/>
      <c r="R2010" s="163"/>
      <c r="S2010" s="163"/>
      <c r="T2010" s="163"/>
      <c r="U2010" s="163"/>
      <c r="V2010" s="163"/>
      <c r="W2010" s="163"/>
      <c r="X2010" s="163"/>
      <c r="Y2010" s="163"/>
      <c r="Z2010" s="163"/>
    </row>
    <row r="2011" ht="15.75" customHeight="1">
      <c r="A2011" s="176" t="s">
        <v>444</v>
      </c>
      <c r="B2011" s="175">
        <v>44367.61494212963</v>
      </c>
      <c r="C2011" s="176" t="s">
        <v>466</v>
      </c>
      <c r="D2011" s="176" t="s">
        <v>467</v>
      </c>
      <c r="E2011" s="177">
        <v>277.0</v>
      </c>
      <c r="F2011" s="118"/>
      <c r="G2011" s="163"/>
      <c r="H2011" s="169"/>
      <c r="I2011" s="163"/>
      <c r="J2011" s="163"/>
      <c r="K2011" s="163"/>
      <c r="L2011" s="163"/>
      <c r="M2011" s="163"/>
      <c r="N2011" s="163"/>
      <c r="O2011" s="163"/>
      <c r="P2011" s="163"/>
      <c r="Q2011" s="163"/>
      <c r="R2011" s="163"/>
      <c r="S2011" s="163"/>
      <c r="T2011" s="163"/>
      <c r="U2011" s="163"/>
      <c r="V2011" s="163"/>
      <c r="W2011" s="163"/>
      <c r="X2011" s="163"/>
      <c r="Y2011" s="163"/>
      <c r="Z2011" s="163"/>
    </row>
    <row r="2012" ht="15.75" customHeight="1">
      <c r="A2012" s="176" t="s">
        <v>435</v>
      </c>
      <c r="B2012" s="175">
        <v>44367.61351851852</v>
      </c>
      <c r="C2012" s="176" t="s">
        <v>466</v>
      </c>
      <c r="D2012" s="176" t="s">
        <v>467</v>
      </c>
      <c r="E2012" s="177">
        <v>334.0</v>
      </c>
      <c r="F2012" s="118"/>
      <c r="G2012" s="163"/>
      <c r="H2012" s="169"/>
      <c r="I2012" s="163"/>
      <c r="J2012" s="163"/>
      <c r="K2012" s="163"/>
      <c r="L2012" s="163"/>
      <c r="M2012" s="163"/>
      <c r="N2012" s="163"/>
      <c r="O2012" s="163"/>
      <c r="P2012" s="163"/>
      <c r="Q2012" s="163"/>
      <c r="R2012" s="163"/>
      <c r="S2012" s="163"/>
      <c r="T2012" s="163"/>
      <c r="U2012" s="163"/>
      <c r="V2012" s="163"/>
      <c r="W2012" s="163"/>
      <c r="X2012" s="163"/>
      <c r="Y2012" s="163"/>
      <c r="Z2012" s="163"/>
    </row>
    <row r="2013" ht="15.75" customHeight="1">
      <c r="A2013" s="176" t="s">
        <v>426</v>
      </c>
      <c r="B2013" s="175">
        <v>44367.61219907407</v>
      </c>
      <c r="C2013" s="176" t="s">
        <v>466</v>
      </c>
      <c r="D2013" s="176" t="s">
        <v>467</v>
      </c>
      <c r="E2013" s="177">
        <v>337.0</v>
      </c>
      <c r="F2013" s="118"/>
      <c r="G2013" s="163"/>
      <c r="H2013" s="169"/>
      <c r="I2013" s="163"/>
      <c r="J2013" s="163"/>
      <c r="K2013" s="163"/>
      <c r="L2013" s="163"/>
      <c r="M2013" s="163"/>
      <c r="N2013" s="163"/>
      <c r="O2013" s="163"/>
      <c r="P2013" s="163"/>
      <c r="Q2013" s="163"/>
      <c r="R2013" s="163"/>
      <c r="S2013" s="163"/>
      <c r="T2013" s="163"/>
      <c r="U2013" s="163"/>
      <c r="V2013" s="163"/>
      <c r="W2013" s="163"/>
      <c r="X2013" s="163"/>
      <c r="Y2013" s="163"/>
      <c r="Z2013" s="163"/>
    </row>
    <row r="2014" ht="15.75" customHeight="1">
      <c r="A2014" s="176" t="s">
        <v>417</v>
      </c>
      <c r="B2014" s="175">
        <v>44367.6108912037</v>
      </c>
      <c r="C2014" s="176" t="s">
        <v>466</v>
      </c>
      <c r="D2014" s="176" t="s">
        <v>467</v>
      </c>
      <c r="E2014" s="177">
        <v>441.0</v>
      </c>
      <c r="F2014" s="118"/>
      <c r="G2014" s="163"/>
      <c r="H2014" s="169"/>
      <c r="I2014" s="163"/>
      <c r="J2014" s="163"/>
      <c r="K2014" s="163"/>
      <c r="L2014" s="163"/>
      <c r="M2014" s="163"/>
      <c r="N2014" s="163"/>
      <c r="O2014" s="163"/>
      <c r="P2014" s="163"/>
      <c r="Q2014" s="163"/>
      <c r="R2014" s="163"/>
      <c r="S2014" s="163"/>
      <c r="T2014" s="163"/>
      <c r="U2014" s="163"/>
      <c r="V2014" s="163"/>
      <c r="W2014" s="163"/>
      <c r="X2014" s="163"/>
      <c r="Y2014" s="163"/>
      <c r="Z2014" s="163"/>
    </row>
    <row r="2015" ht="15.75" customHeight="1">
      <c r="A2015" s="176" t="s">
        <v>408</v>
      </c>
      <c r="B2015" s="175">
        <v>44367.6094212963</v>
      </c>
      <c r="C2015" s="176" t="s">
        <v>466</v>
      </c>
      <c r="D2015" s="176" t="s">
        <v>467</v>
      </c>
      <c r="E2015" s="177">
        <v>495.0</v>
      </c>
      <c r="F2015" s="118"/>
      <c r="G2015" s="163"/>
      <c r="H2015" s="169"/>
      <c r="I2015" s="163"/>
      <c r="J2015" s="163"/>
      <c r="K2015" s="163"/>
      <c r="L2015" s="163"/>
      <c r="M2015" s="163"/>
      <c r="N2015" s="163"/>
      <c r="O2015" s="163"/>
      <c r="P2015" s="163"/>
      <c r="Q2015" s="163"/>
      <c r="R2015" s="163"/>
      <c r="S2015" s="163"/>
      <c r="T2015" s="163"/>
      <c r="U2015" s="163"/>
      <c r="V2015" s="163"/>
      <c r="W2015" s="163"/>
      <c r="X2015" s="163"/>
      <c r="Y2015" s="163"/>
      <c r="Z2015" s="163"/>
    </row>
    <row r="2016" ht="15.75" customHeight="1">
      <c r="A2016" s="176" t="s">
        <v>399</v>
      </c>
      <c r="B2016" s="175">
        <v>44367.608125</v>
      </c>
      <c r="C2016" s="176" t="s">
        <v>466</v>
      </c>
      <c r="D2016" s="176" t="s">
        <v>467</v>
      </c>
      <c r="E2016" s="177">
        <v>351.0</v>
      </c>
      <c r="F2016" s="118"/>
      <c r="G2016" s="163"/>
      <c r="H2016" s="169"/>
      <c r="I2016" s="163"/>
      <c r="J2016" s="163"/>
      <c r="K2016" s="163"/>
      <c r="L2016" s="163"/>
      <c r="M2016" s="163"/>
      <c r="N2016" s="163"/>
      <c r="O2016" s="163"/>
      <c r="P2016" s="163"/>
      <c r="Q2016" s="163"/>
      <c r="R2016" s="163"/>
      <c r="S2016" s="163"/>
      <c r="T2016" s="163"/>
      <c r="U2016" s="163"/>
      <c r="V2016" s="163"/>
      <c r="W2016" s="163"/>
      <c r="X2016" s="163"/>
      <c r="Y2016" s="163"/>
      <c r="Z2016" s="163"/>
    </row>
    <row r="2017" ht="15.75" customHeight="1">
      <c r="A2017" s="176" t="s">
        <v>390</v>
      </c>
      <c r="B2017" s="175">
        <v>44367.60667824074</v>
      </c>
      <c r="C2017" s="176" t="s">
        <v>466</v>
      </c>
      <c r="D2017" s="176" t="s">
        <v>467</v>
      </c>
      <c r="E2017" s="177">
        <v>439.0</v>
      </c>
      <c r="F2017" s="118"/>
      <c r="G2017" s="163"/>
      <c r="H2017" s="169"/>
      <c r="I2017" s="163"/>
      <c r="J2017" s="163"/>
      <c r="K2017" s="163"/>
      <c r="L2017" s="163"/>
      <c r="M2017" s="163"/>
      <c r="N2017" s="163"/>
      <c r="O2017" s="163"/>
      <c r="P2017" s="163"/>
      <c r="Q2017" s="163"/>
      <c r="R2017" s="163"/>
      <c r="S2017" s="163"/>
      <c r="T2017" s="163"/>
      <c r="U2017" s="163"/>
      <c r="V2017" s="163"/>
      <c r="W2017" s="163"/>
      <c r="X2017" s="163"/>
      <c r="Y2017" s="163"/>
      <c r="Z2017" s="163"/>
    </row>
    <row r="2018" ht="15.75" customHeight="1">
      <c r="A2018" s="176" t="s">
        <v>381</v>
      </c>
      <c r="B2018" s="175">
        <v>44367.60538194444</v>
      </c>
      <c r="C2018" s="176" t="s">
        <v>466</v>
      </c>
      <c r="D2018" s="176" t="s">
        <v>467</v>
      </c>
      <c r="E2018" s="177">
        <v>602.0</v>
      </c>
      <c r="F2018" s="118"/>
      <c r="G2018" s="163"/>
      <c r="H2018" s="169"/>
      <c r="I2018" s="163"/>
      <c r="J2018" s="163"/>
      <c r="K2018" s="163"/>
      <c r="L2018" s="163"/>
      <c r="M2018" s="163"/>
      <c r="N2018" s="163"/>
      <c r="O2018" s="163"/>
      <c r="P2018" s="163"/>
      <c r="Q2018" s="163"/>
      <c r="R2018" s="163"/>
      <c r="S2018" s="163"/>
      <c r="T2018" s="163"/>
      <c r="U2018" s="163"/>
      <c r="V2018" s="163"/>
      <c r="W2018" s="163"/>
      <c r="X2018" s="163"/>
      <c r="Y2018" s="163"/>
      <c r="Z2018" s="163"/>
    </row>
    <row r="2019" ht="15.75" customHeight="1">
      <c r="A2019" s="176" t="s">
        <v>372</v>
      </c>
      <c r="B2019" s="175">
        <v>44367.60392361111</v>
      </c>
      <c r="C2019" s="176" t="s">
        <v>466</v>
      </c>
      <c r="D2019" s="176" t="s">
        <v>467</v>
      </c>
      <c r="E2019" s="177">
        <v>393.0</v>
      </c>
      <c r="F2019" s="118"/>
      <c r="G2019" s="163"/>
      <c r="H2019" s="169"/>
      <c r="I2019" s="163"/>
      <c r="J2019" s="163"/>
      <c r="K2019" s="163"/>
      <c r="L2019" s="163"/>
      <c r="M2019" s="163"/>
      <c r="N2019" s="163"/>
      <c r="O2019" s="163"/>
      <c r="P2019" s="163"/>
      <c r="Q2019" s="163"/>
      <c r="R2019" s="163"/>
      <c r="S2019" s="163"/>
      <c r="T2019" s="163"/>
      <c r="U2019" s="163"/>
      <c r="V2019" s="163"/>
      <c r="W2019" s="163"/>
      <c r="X2019" s="163"/>
      <c r="Y2019" s="163"/>
      <c r="Z2019" s="163"/>
    </row>
    <row r="2020" ht="15.75" customHeight="1">
      <c r="A2020" s="176" t="s">
        <v>363</v>
      </c>
      <c r="B2020" s="175">
        <v>44367.602476851855</v>
      </c>
      <c r="C2020" s="176" t="s">
        <v>466</v>
      </c>
      <c r="D2020" s="176" t="s">
        <v>467</v>
      </c>
      <c r="E2020" s="177">
        <v>425.0</v>
      </c>
      <c r="F2020" s="118"/>
      <c r="G2020" s="163"/>
      <c r="H2020" s="169"/>
      <c r="I2020" s="163"/>
      <c r="J2020" s="163"/>
      <c r="K2020" s="163"/>
      <c r="L2020" s="163"/>
      <c r="M2020" s="163"/>
      <c r="N2020" s="163"/>
      <c r="O2020" s="163"/>
      <c r="P2020" s="163"/>
      <c r="Q2020" s="163"/>
      <c r="R2020" s="163"/>
      <c r="S2020" s="163"/>
      <c r="T2020" s="163"/>
      <c r="U2020" s="163"/>
      <c r="V2020" s="163"/>
      <c r="W2020" s="163"/>
      <c r="X2020" s="163"/>
      <c r="Y2020" s="163"/>
      <c r="Z2020" s="163"/>
    </row>
    <row r="2021" ht="15.75" customHeight="1">
      <c r="A2021" s="176" t="s">
        <v>354</v>
      </c>
      <c r="B2021" s="175">
        <v>44367.601168981484</v>
      </c>
      <c r="C2021" s="176" t="s">
        <v>466</v>
      </c>
      <c r="D2021" s="176" t="s">
        <v>467</v>
      </c>
      <c r="E2021" s="177">
        <v>349.0</v>
      </c>
      <c r="F2021" s="118"/>
      <c r="G2021" s="163"/>
      <c r="H2021" s="169"/>
      <c r="I2021" s="163"/>
      <c r="J2021" s="163"/>
      <c r="K2021" s="163"/>
      <c r="L2021" s="163"/>
      <c r="M2021" s="163"/>
      <c r="N2021" s="163"/>
      <c r="O2021" s="163"/>
      <c r="P2021" s="163"/>
      <c r="Q2021" s="163"/>
      <c r="R2021" s="163"/>
      <c r="S2021" s="163"/>
      <c r="T2021" s="163"/>
      <c r="U2021" s="163"/>
      <c r="V2021" s="163"/>
      <c r="W2021" s="163"/>
      <c r="X2021" s="163"/>
      <c r="Y2021" s="163"/>
      <c r="Z2021" s="163"/>
    </row>
    <row r="2022" ht="15.75" customHeight="1">
      <c r="A2022" s="176" t="s">
        <v>345</v>
      </c>
      <c r="B2022" s="175">
        <v>44367.59956018518</v>
      </c>
      <c r="C2022" s="176" t="s">
        <v>466</v>
      </c>
      <c r="D2022" s="176" t="s">
        <v>467</v>
      </c>
      <c r="E2022" s="177">
        <v>260.0</v>
      </c>
      <c r="F2022" s="118"/>
      <c r="G2022" s="163"/>
      <c r="H2022" s="169"/>
      <c r="I2022" s="163"/>
      <c r="J2022" s="163"/>
      <c r="K2022" s="163"/>
      <c r="L2022" s="163"/>
      <c r="M2022" s="163"/>
      <c r="N2022" s="163"/>
      <c r="O2022" s="163"/>
      <c r="P2022" s="163"/>
      <c r="Q2022" s="163"/>
      <c r="R2022" s="163"/>
      <c r="S2022" s="163"/>
      <c r="T2022" s="163"/>
      <c r="U2022" s="163"/>
      <c r="V2022" s="163"/>
      <c r="W2022" s="163"/>
      <c r="X2022" s="163"/>
      <c r="Y2022" s="163"/>
      <c r="Z2022" s="163"/>
    </row>
    <row r="2023" ht="15.75" customHeight="1">
      <c r="A2023" s="176" t="s">
        <v>331</v>
      </c>
      <c r="B2023" s="175">
        <v>44367.59853009259</v>
      </c>
      <c r="C2023" s="176" t="s">
        <v>466</v>
      </c>
      <c r="D2023" s="176" t="s">
        <v>467</v>
      </c>
      <c r="E2023" s="177">
        <v>306.0</v>
      </c>
      <c r="F2023" s="118"/>
      <c r="G2023" s="163"/>
      <c r="H2023" s="169"/>
      <c r="I2023" s="163"/>
      <c r="J2023" s="163"/>
      <c r="K2023" s="163"/>
      <c r="L2023" s="163"/>
      <c r="M2023" s="163"/>
      <c r="N2023" s="163"/>
      <c r="O2023" s="163"/>
      <c r="P2023" s="163"/>
      <c r="Q2023" s="163"/>
      <c r="R2023" s="163"/>
      <c r="S2023" s="163"/>
      <c r="T2023" s="163"/>
      <c r="U2023" s="163"/>
      <c r="V2023" s="163"/>
      <c r="W2023" s="163"/>
      <c r="X2023" s="163"/>
      <c r="Y2023" s="163"/>
      <c r="Z2023" s="163"/>
    </row>
    <row r="2024" ht="15.75" customHeight="1">
      <c r="A2024" s="176" t="s">
        <v>445</v>
      </c>
      <c r="B2024" s="175">
        <v>44367.596504629626</v>
      </c>
      <c r="C2024" s="176" t="s">
        <v>466</v>
      </c>
      <c r="D2024" s="176" t="s">
        <v>467</v>
      </c>
      <c r="E2024" s="177">
        <v>298.0</v>
      </c>
      <c r="F2024" s="118"/>
      <c r="G2024" s="163"/>
      <c r="H2024" s="169"/>
      <c r="I2024" s="163"/>
      <c r="J2024" s="163"/>
      <c r="K2024" s="163"/>
      <c r="L2024" s="163"/>
      <c r="M2024" s="163"/>
      <c r="N2024" s="163"/>
      <c r="O2024" s="163"/>
      <c r="P2024" s="163"/>
      <c r="Q2024" s="163"/>
      <c r="R2024" s="163"/>
      <c r="S2024" s="163"/>
      <c r="T2024" s="163"/>
      <c r="U2024" s="163"/>
      <c r="V2024" s="163"/>
      <c r="W2024" s="163"/>
      <c r="X2024" s="163"/>
      <c r="Y2024" s="163"/>
      <c r="Z2024" s="163"/>
    </row>
    <row r="2025" ht="15.75" customHeight="1">
      <c r="A2025" s="176" t="s">
        <v>436</v>
      </c>
      <c r="B2025" s="175">
        <v>44367.59521990741</v>
      </c>
      <c r="C2025" s="176" t="s">
        <v>466</v>
      </c>
      <c r="D2025" s="176" t="s">
        <v>467</v>
      </c>
      <c r="E2025" s="177">
        <v>334.0</v>
      </c>
      <c r="F2025" s="118"/>
      <c r="G2025" s="163"/>
      <c r="H2025" s="169"/>
      <c r="I2025" s="163"/>
      <c r="J2025" s="163"/>
      <c r="K2025" s="163"/>
      <c r="L2025" s="163"/>
      <c r="M2025" s="163"/>
      <c r="N2025" s="163"/>
      <c r="O2025" s="163"/>
      <c r="P2025" s="163"/>
      <c r="Q2025" s="163"/>
      <c r="R2025" s="163"/>
      <c r="S2025" s="163"/>
      <c r="T2025" s="163"/>
      <c r="U2025" s="163"/>
      <c r="V2025" s="163"/>
      <c r="W2025" s="163"/>
      <c r="X2025" s="163"/>
      <c r="Y2025" s="163"/>
      <c r="Z2025" s="163"/>
    </row>
    <row r="2026" ht="15.75" customHeight="1">
      <c r="A2026" s="176" t="s">
        <v>427</v>
      </c>
      <c r="B2026" s="175">
        <v>44367.59376157408</v>
      </c>
      <c r="C2026" s="176" t="s">
        <v>466</v>
      </c>
      <c r="D2026" s="176" t="s">
        <v>467</v>
      </c>
      <c r="E2026" s="177">
        <v>408.0</v>
      </c>
      <c r="F2026" s="118"/>
      <c r="G2026" s="163"/>
      <c r="H2026" s="169"/>
      <c r="I2026" s="163"/>
      <c r="J2026" s="163"/>
      <c r="K2026" s="163"/>
      <c r="L2026" s="163"/>
      <c r="M2026" s="163"/>
      <c r="N2026" s="163"/>
      <c r="O2026" s="163"/>
      <c r="P2026" s="163"/>
      <c r="Q2026" s="163"/>
      <c r="R2026" s="163"/>
      <c r="S2026" s="163"/>
      <c r="T2026" s="163"/>
      <c r="U2026" s="163"/>
      <c r="V2026" s="163"/>
      <c r="W2026" s="163"/>
      <c r="X2026" s="163"/>
      <c r="Y2026" s="163"/>
      <c r="Z2026" s="163"/>
    </row>
    <row r="2027" ht="15.75" customHeight="1">
      <c r="A2027" s="176" t="s">
        <v>418</v>
      </c>
      <c r="B2027" s="175">
        <v>44367.59244212963</v>
      </c>
      <c r="C2027" s="176" t="s">
        <v>466</v>
      </c>
      <c r="D2027" s="176" t="s">
        <v>467</v>
      </c>
      <c r="E2027" s="177">
        <v>360.0</v>
      </c>
      <c r="F2027" s="118"/>
      <c r="G2027" s="163"/>
      <c r="H2027" s="169"/>
      <c r="I2027" s="163"/>
      <c r="J2027" s="163"/>
      <c r="K2027" s="163"/>
      <c r="L2027" s="163"/>
      <c r="M2027" s="163"/>
      <c r="N2027" s="163"/>
      <c r="O2027" s="163"/>
      <c r="P2027" s="163"/>
      <c r="Q2027" s="163"/>
      <c r="R2027" s="163"/>
      <c r="S2027" s="163"/>
      <c r="T2027" s="163"/>
      <c r="U2027" s="163"/>
      <c r="V2027" s="163"/>
      <c r="W2027" s="163"/>
      <c r="X2027" s="163"/>
      <c r="Y2027" s="163"/>
      <c r="Z2027" s="163"/>
    </row>
    <row r="2028" ht="15.75" customHeight="1">
      <c r="A2028" s="176" t="s">
        <v>409</v>
      </c>
      <c r="B2028" s="175">
        <v>44367.590995370374</v>
      </c>
      <c r="C2028" s="176" t="s">
        <v>466</v>
      </c>
      <c r="D2028" s="176" t="s">
        <v>467</v>
      </c>
      <c r="E2028" s="177">
        <v>194.0</v>
      </c>
      <c r="F2028" s="118"/>
      <c r="G2028" s="163"/>
      <c r="H2028" s="169"/>
      <c r="I2028" s="163"/>
      <c r="J2028" s="163"/>
      <c r="K2028" s="163"/>
      <c r="L2028" s="163"/>
      <c r="M2028" s="163"/>
      <c r="N2028" s="163"/>
      <c r="O2028" s="163"/>
      <c r="P2028" s="163"/>
      <c r="Q2028" s="163"/>
      <c r="R2028" s="163"/>
      <c r="S2028" s="163"/>
      <c r="T2028" s="163"/>
      <c r="U2028" s="163"/>
      <c r="V2028" s="163"/>
      <c r="W2028" s="163"/>
      <c r="X2028" s="163"/>
      <c r="Y2028" s="163"/>
      <c r="Z2028" s="163"/>
    </row>
    <row r="2029" ht="15.75" customHeight="1">
      <c r="A2029" s="176" t="s">
        <v>400</v>
      </c>
      <c r="B2029" s="175">
        <v>44367.58965277778</v>
      </c>
      <c r="C2029" s="176" t="s">
        <v>466</v>
      </c>
      <c r="D2029" s="176" t="s">
        <v>467</v>
      </c>
      <c r="E2029" s="177">
        <v>293.0</v>
      </c>
      <c r="F2029" s="118"/>
      <c r="G2029" s="163"/>
      <c r="H2029" s="169"/>
      <c r="I2029" s="163"/>
      <c r="J2029" s="163"/>
      <c r="K2029" s="163"/>
      <c r="L2029" s="163"/>
      <c r="M2029" s="163"/>
      <c r="N2029" s="163"/>
      <c r="O2029" s="163"/>
      <c r="P2029" s="163"/>
      <c r="Q2029" s="163"/>
      <c r="R2029" s="163"/>
      <c r="S2029" s="163"/>
      <c r="T2029" s="163"/>
      <c r="U2029" s="163"/>
      <c r="V2029" s="163"/>
      <c r="W2029" s="163"/>
      <c r="X2029" s="163"/>
      <c r="Y2029" s="163"/>
      <c r="Z2029" s="163"/>
    </row>
    <row r="2030" ht="15.75" customHeight="1">
      <c r="A2030" s="176" t="s">
        <v>391</v>
      </c>
      <c r="B2030" s="175">
        <v>44367.58819444444</v>
      </c>
      <c r="C2030" s="176" t="s">
        <v>466</v>
      </c>
      <c r="D2030" s="176" t="s">
        <v>467</v>
      </c>
      <c r="E2030" s="177">
        <v>440.0</v>
      </c>
      <c r="F2030" s="118"/>
      <c r="G2030" s="163"/>
      <c r="H2030" s="169"/>
      <c r="I2030" s="163"/>
      <c r="J2030" s="163"/>
      <c r="K2030" s="163"/>
      <c r="L2030" s="163"/>
      <c r="M2030" s="163"/>
      <c r="N2030" s="163"/>
      <c r="O2030" s="163"/>
      <c r="P2030" s="163"/>
      <c r="Q2030" s="163"/>
      <c r="R2030" s="163"/>
      <c r="S2030" s="163"/>
      <c r="T2030" s="163"/>
      <c r="U2030" s="163"/>
      <c r="V2030" s="163"/>
      <c r="W2030" s="163"/>
      <c r="X2030" s="163"/>
      <c r="Y2030" s="163"/>
      <c r="Z2030" s="163"/>
    </row>
    <row r="2031" ht="15.75" customHeight="1">
      <c r="A2031" s="176" t="s">
        <v>382</v>
      </c>
      <c r="B2031" s="175">
        <v>44367.586875</v>
      </c>
      <c r="C2031" s="176" t="s">
        <v>466</v>
      </c>
      <c r="D2031" s="176" t="s">
        <v>467</v>
      </c>
      <c r="E2031" s="177">
        <v>290.0</v>
      </c>
      <c r="F2031" s="118"/>
      <c r="G2031" s="163"/>
      <c r="H2031" s="169"/>
      <c r="I2031" s="163"/>
      <c r="J2031" s="163"/>
      <c r="K2031" s="163"/>
      <c r="L2031" s="163"/>
      <c r="M2031" s="163"/>
      <c r="N2031" s="163"/>
      <c r="O2031" s="163"/>
      <c r="P2031" s="163"/>
      <c r="Q2031" s="163"/>
      <c r="R2031" s="163"/>
      <c r="S2031" s="163"/>
      <c r="T2031" s="163"/>
      <c r="U2031" s="163"/>
      <c r="V2031" s="163"/>
      <c r="W2031" s="163"/>
      <c r="X2031" s="163"/>
      <c r="Y2031" s="163"/>
      <c r="Z2031" s="163"/>
    </row>
    <row r="2032" ht="15.75" customHeight="1">
      <c r="A2032" s="176" t="s">
        <v>373</v>
      </c>
      <c r="B2032" s="175">
        <v>44367.585439814815</v>
      </c>
      <c r="C2032" s="176" t="s">
        <v>466</v>
      </c>
      <c r="D2032" s="176" t="s">
        <v>467</v>
      </c>
      <c r="E2032" s="177">
        <v>443.0</v>
      </c>
      <c r="F2032" s="118"/>
      <c r="G2032" s="163"/>
      <c r="H2032" s="169"/>
      <c r="I2032" s="163"/>
      <c r="J2032" s="163"/>
      <c r="K2032" s="163"/>
      <c r="L2032" s="163"/>
      <c r="M2032" s="163"/>
      <c r="N2032" s="163"/>
      <c r="O2032" s="163"/>
      <c r="P2032" s="163"/>
      <c r="Q2032" s="163"/>
      <c r="R2032" s="163"/>
      <c r="S2032" s="163"/>
      <c r="T2032" s="163"/>
      <c r="U2032" s="163"/>
      <c r="V2032" s="163"/>
      <c r="W2032" s="163"/>
      <c r="X2032" s="163"/>
      <c r="Y2032" s="163"/>
      <c r="Z2032" s="163"/>
    </row>
    <row r="2033" ht="15.75" customHeight="1">
      <c r="A2033" s="176" t="s">
        <v>364</v>
      </c>
      <c r="B2033" s="175">
        <v>44367.58398148148</v>
      </c>
      <c r="C2033" s="176" t="s">
        <v>466</v>
      </c>
      <c r="D2033" s="176" t="s">
        <v>467</v>
      </c>
      <c r="E2033" s="177">
        <v>352.0</v>
      </c>
      <c r="F2033" s="118"/>
      <c r="G2033" s="163"/>
      <c r="H2033" s="169"/>
      <c r="I2033" s="163"/>
      <c r="J2033" s="163"/>
      <c r="K2033" s="163"/>
      <c r="L2033" s="163"/>
      <c r="M2033" s="163"/>
      <c r="N2033" s="163"/>
      <c r="O2033" s="163"/>
      <c r="P2033" s="163"/>
      <c r="Q2033" s="163"/>
      <c r="R2033" s="163"/>
      <c r="S2033" s="163"/>
      <c r="T2033" s="163"/>
      <c r="U2033" s="163"/>
      <c r="V2033" s="163"/>
      <c r="W2033" s="163"/>
      <c r="X2033" s="163"/>
      <c r="Y2033" s="163"/>
      <c r="Z2033" s="163"/>
    </row>
    <row r="2034" ht="15.75" customHeight="1">
      <c r="A2034" s="176" t="s">
        <v>355</v>
      </c>
      <c r="B2034" s="175">
        <v>44367.582662037035</v>
      </c>
      <c r="C2034" s="176" t="s">
        <v>466</v>
      </c>
      <c r="D2034" s="176" t="s">
        <v>467</v>
      </c>
      <c r="E2034" s="177">
        <v>426.0</v>
      </c>
      <c r="F2034" s="118"/>
      <c r="G2034" s="163"/>
      <c r="H2034" s="169"/>
      <c r="I2034" s="163"/>
      <c r="J2034" s="163"/>
      <c r="K2034" s="163"/>
      <c r="L2034" s="163"/>
      <c r="M2034" s="163"/>
      <c r="N2034" s="163"/>
      <c r="O2034" s="163"/>
      <c r="P2034" s="163"/>
      <c r="Q2034" s="163"/>
      <c r="R2034" s="163"/>
      <c r="S2034" s="163"/>
      <c r="T2034" s="163"/>
      <c r="U2034" s="163"/>
      <c r="V2034" s="163"/>
      <c r="W2034" s="163"/>
      <c r="X2034" s="163"/>
      <c r="Y2034" s="163"/>
      <c r="Z2034" s="163"/>
    </row>
    <row r="2035" ht="15.75" customHeight="1">
      <c r="A2035" s="176" t="s">
        <v>346</v>
      </c>
      <c r="B2035" s="175">
        <v>44367.581041666665</v>
      </c>
      <c r="C2035" s="176" t="s">
        <v>466</v>
      </c>
      <c r="D2035" s="176" t="s">
        <v>467</v>
      </c>
      <c r="E2035" s="177">
        <v>372.0</v>
      </c>
      <c r="F2035" s="118"/>
      <c r="G2035" s="163"/>
      <c r="H2035" s="169"/>
      <c r="I2035" s="163"/>
      <c r="J2035" s="163"/>
      <c r="K2035" s="163"/>
      <c r="L2035" s="163"/>
      <c r="M2035" s="163"/>
      <c r="N2035" s="163"/>
      <c r="O2035" s="163"/>
      <c r="P2035" s="163"/>
      <c r="Q2035" s="163"/>
      <c r="R2035" s="163"/>
      <c r="S2035" s="163"/>
      <c r="T2035" s="163"/>
      <c r="U2035" s="163"/>
      <c r="V2035" s="163"/>
      <c r="W2035" s="163"/>
      <c r="X2035" s="163"/>
      <c r="Y2035" s="163"/>
      <c r="Z2035" s="163"/>
    </row>
    <row r="2036" ht="15.75" customHeight="1">
      <c r="A2036" s="176" t="s">
        <v>334</v>
      </c>
      <c r="B2036" s="175">
        <v>44367.58001157407</v>
      </c>
      <c r="C2036" s="176" t="s">
        <v>466</v>
      </c>
      <c r="D2036" s="176" t="s">
        <v>467</v>
      </c>
      <c r="E2036" s="177">
        <v>372.0</v>
      </c>
      <c r="F2036" s="118"/>
      <c r="G2036" s="163"/>
      <c r="H2036" s="169"/>
      <c r="I2036" s="163"/>
      <c r="J2036" s="163"/>
      <c r="K2036" s="163"/>
      <c r="L2036" s="163"/>
      <c r="M2036" s="163"/>
      <c r="N2036" s="163"/>
      <c r="O2036" s="163"/>
      <c r="P2036" s="163"/>
      <c r="Q2036" s="163"/>
      <c r="R2036" s="163"/>
      <c r="S2036" s="163"/>
      <c r="T2036" s="163"/>
      <c r="U2036" s="163"/>
      <c r="V2036" s="163"/>
      <c r="W2036" s="163"/>
      <c r="X2036" s="163"/>
      <c r="Y2036" s="163"/>
      <c r="Z2036" s="163"/>
    </row>
    <row r="2037" ht="15.75" customHeight="1">
      <c r="A2037" s="176" t="s">
        <v>446</v>
      </c>
      <c r="B2037" s="175">
        <v>44367.577997685185</v>
      </c>
      <c r="C2037" s="176" t="s">
        <v>466</v>
      </c>
      <c r="D2037" s="176" t="s">
        <v>467</v>
      </c>
      <c r="E2037" s="177">
        <v>330.0</v>
      </c>
      <c r="F2037" s="118"/>
      <c r="G2037" s="163"/>
      <c r="H2037" s="169"/>
      <c r="I2037" s="163"/>
      <c r="J2037" s="163"/>
      <c r="K2037" s="163"/>
      <c r="L2037" s="163"/>
      <c r="M2037" s="163"/>
      <c r="N2037" s="163"/>
      <c r="O2037" s="163"/>
      <c r="P2037" s="163"/>
      <c r="Q2037" s="163"/>
      <c r="R2037" s="163"/>
      <c r="S2037" s="163"/>
      <c r="T2037" s="163"/>
      <c r="U2037" s="163"/>
      <c r="V2037" s="163"/>
      <c r="W2037" s="163"/>
      <c r="X2037" s="163"/>
      <c r="Y2037" s="163"/>
      <c r="Z2037" s="163"/>
    </row>
    <row r="2038" ht="15.75" customHeight="1">
      <c r="A2038" s="176" t="s">
        <v>437</v>
      </c>
      <c r="B2038" s="175">
        <v>44367.57672453704</v>
      </c>
      <c r="C2038" s="176" t="s">
        <v>466</v>
      </c>
      <c r="D2038" s="176" t="s">
        <v>467</v>
      </c>
      <c r="E2038" s="177">
        <v>339.0</v>
      </c>
      <c r="F2038" s="118"/>
      <c r="G2038" s="163"/>
      <c r="H2038" s="169"/>
      <c r="I2038" s="163"/>
      <c r="J2038" s="163"/>
      <c r="K2038" s="163"/>
      <c r="L2038" s="163"/>
      <c r="M2038" s="163"/>
      <c r="N2038" s="163"/>
      <c r="O2038" s="163"/>
      <c r="P2038" s="163"/>
      <c r="Q2038" s="163"/>
      <c r="R2038" s="163"/>
      <c r="S2038" s="163"/>
      <c r="T2038" s="163"/>
      <c r="U2038" s="163"/>
      <c r="V2038" s="163"/>
      <c r="W2038" s="163"/>
      <c r="X2038" s="163"/>
      <c r="Y2038" s="163"/>
      <c r="Z2038" s="163"/>
    </row>
    <row r="2039" ht="15.75" customHeight="1">
      <c r="A2039" s="176" t="s">
        <v>428</v>
      </c>
      <c r="B2039" s="175">
        <v>44367.57540509259</v>
      </c>
      <c r="C2039" s="176" t="s">
        <v>466</v>
      </c>
      <c r="D2039" s="176" t="s">
        <v>467</v>
      </c>
      <c r="E2039" s="177">
        <v>466.0</v>
      </c>
      <c r="F2039" s="118"/>
      <c r="G2039" s="163"/>
      <c r="H2039" s="169"/>
      <c r="I2039" s="163"/>
      <c r="J2039" s="163"/>
      <c r="K2039" s="163"/>
      <c r="L2039" s="163"/>
      <c r="M2039" s="163"/>
      <c r="N2039" s="163"/>
      <c r="O2039" s="163"/>
      <c r="P2039" s="163"/>
      <c r="Q2039" s="163"/>
      <c r="R2039" s="163"/>
      <c r="S2039" s="163"/>
      <c r="T2039" s="163"/>
      <c r="U2039" s="163"/>
      <c r="V2039" s="163"/>
      <c r="W2039" s="163"/>
      <c r="X2039" s="163"/>
      <c r="Y2039" s="163"/>
      <c r="Z2039" s="163"/>
    </row>
    <row r="2040" ht="15.75" customHeight="1">
      <c r="A2040" s="176" t="s">
        <v>419</v>
      </c>
      <c r="B2040" s="175">
        <v>44367.57408564815</v>
      </c>
      <c r="C2040" s="176" t="s">
        <v>466</v>
      </c>
      <c r="D2040" s="176" t="s">
        <v>467</v>
      </c>
      <c r="E2040" s="177">
        <v>281.0</v>
      </c>
      <c r="F2040" s="118"/>
      <c r="G2040" s="163"/>
      <c r="H2040" s="169"/>
      <c r="I2040" s="163"/>
      <c r="J2040" s="163"/>
      <c r="K2040" s="163"/>
      <c r="L2040" s="163"/>
      <c r="M2040" s="163"/>
      <c r="N2040" s="163"/>
      <c r="O2040" s="163"/>
      <c r="P2040" s="163"/>
      <c r="Q2040" s="163"/>
      <c r="R2040" s="163"/>
      <c r="S2040" s="163"/>
      <c r="T2040" s="163"/>
      <c r="U2040" s="163"/>
      <c r="V2040" s="163"/>
      <c r="W2040" s="163"/>
      <c r="X2040" s="163"/>
      <c r="Y2040" s="163"/>
      <c r="Z2040" s="163"/>
    </row>
    <row r="2041" ht="15.75" customHeight="1">
      <c r="A2041" s="176" t="s">
        <v>410</v>
      </c>
      <c r="B2041" s="175">
        <v>44367.57263888889</v>
      </c>
      <c r="C2041" s="176" t="s">
        <v>466</v>
      </c>
      <c r="D2041" s="176" t="s">
        <v>467</v>
      </c>
      <c r="E2041" s="177">
        <v>357.0</v>
      </c>
      <c r="F2041" s="118"/>
      <c r="G2041" s="163"/>
      <c r="H2041" s="169"/>
      <c r="I2041" s="163"/>
      <c r="J2041" s="163"/>
      <c r="K2041" s="163"/>
      <c r="L2041" s="163"/>
      <c r="M2041" s="163"/>
      <c r="N2041" s="163"/>
      <c r="O2041" s="163"/>
      <c r="P2041" s="163"/>
      <c r="Q2041" s="163"/>
      <c r="R2041" s="163"/>
      <c r="S2041" s="163"/>
      <c r="T2041" s="163"/>
      <c r="U2041" s="163"/>
      <c r="V2041" s="163"/>
      <c r="W2041" s="163"/>
      <c r="X2041" s="163"/>
      <c r="Y2041" s="163"/>
      <c r="Z2041" s="163"/>
    </row>
    <row r="2042" ht="15.75" customHeight="1">
      <c r="A2042" s="176" t="s">
        <v>401</v>
      </c>
      <c r="B2042" s="175">
        <v>44367.571180555555</v>
      </c>
      <c r="C2042" s="176" t="s">
        <v>466</v>
      </c>
      <c r="D2042" s="176" t="s">
        <v>467</v>
      </c>
      <c r="E2042" s="177">
        <v>418.0</v>
      </c>
      <c r="F2042" s="118"/>
      <c r="G2042" s="163"/>
      <c r="H2042" s="169"/>
      <c r="I2042" s="163"/>
      <c r="J2042" s="163"/>
      <c r="K2042" s="163"/>
      <c r="L2042" s="163"/>
      <c r="M2042" s="163"/>
      <c r="N2042" s="163"/>
      <c r="O2042" s="163"/>
      <c r="P2042" s="163"/>
      <c r="Q2042" s="163"/>
      <c r="R2042" s="163"/>
      <c r="S2042" s="163"/>
      <c r="T2042" s="163"/>
      <c r="U2042" s="163"/>
      <c r="V2042" s="163"/>
      <c r="W2042" s="163"/>
      <c r="X2042" s="163"/>
      <c r="Y2042" s="163"/>
      <c r="Z2042" s="163"/>
    </row>
    <row r="2043" ht="15.75" customHeight="1">
      <c r="A2043" s="176" t="s">
        <v>392</v>
      </c>
      <c r="B2043" s="175">
        <v>44367.56988425926</v>
      </c>
      <c r="C2043" s="176" t="s">
        <v>466</v>
      </c>
      <c r="D2043" s="176" t="s">
        <v>467</v>
      </c>
      <c r="E2043" s="177">
        <v>419.0</v>
      </c>
      <c r="F2043" s="118"/>
      <c r="G2043" s="163"/>
      <c r="H2043" s="169"/>
      <c r="I2043" s="163"/>
      <c r="J2043" s="163"/>
      <c r="K2043" s="163"/>
      <c r="L2043" s="163"/>
      <c r="M2043" s="163"/>
      <c r="N2043" s="163"/>
      <c r="O2043" s="163"/>
      <c r="P2043" s="163"/>
      <c r="Q2043" s="163"/>
      <c r="R2043" s="163"/>
      <c r="S2043" s="163"/>
      <c r="T2043" s="163"/>
      <c r="U2043" s="163"/>
      <c r="V2043" s="163"/>
      <c r="W2043" s="163"/>
      <c r="X2043" s="163"/>
      <c r="Y2043" s="163"/>
      <c r="Z2043" s="163"/>
    </row>
    <row r="2044" ht="15.75" customHeight="1">
      <c r="A2044" s="176" t="s">
        <v>383</v>
      </c>
      <c r="B2044" s="175">
        <v>44367.56842592593</v>
      </c>
      <c r="C2044" s="176" t="s">
        <v>466</v>
      </c>
      <c r="D2044" s="176" t="s">
        <v>467</v>
      </c>
      <c r="E2044" s="177">
        <v>268.0</v>
      </c>
      <c r="F2044" s="118"/>
      <c r="G2044" s="163"/>
      <c r="H2044" s="169"/>
      <c r="I2044" s="163"/>
      <c r="J2044" s="163"/>
      <c r="K2044" s="163"/>
      <c r="L2044" s="163"/>
      <c r="M2044" s="163"/>
      <c r="N2044" s="163"/>
      <c r="O2044" s="163"/>
      <c r="P2044" s="163"/>
      <c r="Q2044" s="163"/>
      <c r="R2044" s="163"/>
      <c r="S2044" s="163"/>
      <c r="T2044" s="163"/>
      <c r="U2044" s="163"/>
      <c r="V2044" s="163"/>
      <c r="W2044" s="163"/>
      <c r="X2044" s="163"/>
      <c r="Y2044" s="163"/>
      <c r="Z2044" s="163"/>
    </row>
    <row r="2045" ht="15.75" customHeight="1">
      <c r="A2045" s="176" t="s">
        <v>374</v>
      </c>
      <c r="B2045" s="175">
        <v>44367.566979166666</v>
      </c>
      <c r="C2045" s="176" t="s">
        <v>466</v>
      </c>
      <c r="D2045" s="176" t="s">
        <v>467</v>
      </c>
      <c r="E2045" s="177">
        <v>242.0</v>
      </c>
      <c r="F2045" s="118"/>
      <c r="G2045" s="163"/>
      <c r="H2045" s="169"/>
      <c r="I2045" s="163"/>
      <c r="J2045" s="163"/>
      <c r="K2045" s="163"/>
      <c r="L2045" s="163"/>
      <c r="M2045" s="163"/>
      <c r="N2045" s="163"/>
      <c r="O2045" s="163"/>
      <c r="P2045" s="163"/>
      <c r="Q2045" s="163"/>
      <c r="R2045" s="163"/>
      <c r="S2045" s="163"/>
      <c r="T2045" s="163"/>
      <c r="U2045" s="163"/>
      <c r="V2045" s="163"/>
      <c r="W2045" s="163"/>
      <c r="X2045" s="163"/>
      <c r="Y2045" s="163"/>
      <c r="Z2045" s="163"/>
    </row>
    <row r="2046" ht="15.75" customHeight="1">
      <c r="A2046" s="176" t="s">
        <v>365</v>
      </c>
      <c r="B2046" s="175">
        <v>44367.56565972222</v>
      </c>
      <c r="C2046" s="176" t="s">
        <v>466</v>
      </c>
      <c r="D2046" s="176" t="s">
        <v>467</v>
      </c>
      <c r="E2046" s="177">
        <v>319.0</v>
      </c>
      <c r="F2046" s="118"/>
      <c r="G2046" s="163"/>
      <c r="H2046" s="169"/>
      <c r="I2046" s="163"/>
      <c r="J2046" s="163"/>
      <c r="K2046" s="163"/>
      <c r="L2046" s="163"/>
      <c r="M2046" s="163"/>
      <c r="N2046" s="163"/>
      <c r="O2046" s="163"/>
      <c r="P2046" s="163"/>
      <c r="Q2046" s="163"/>
      <c r="R2046" s="163"/>
      <c r="S2046" s="163"/>
      <c r="T2046" s="163"/>
      <c r="U2046" s="163"/>
      <c r="V2046" s="163"/>
      <c r="W2046" s="163"/>
      <c r="X2046" s="163"/>
      <c r="Y2046" s="163"/>
      <c r="Z2046" s="163"/>
    </row>
    <row r="2047" ht="15.75" customHeight="1">
      <c r="A2047" s="176" t="s">
        <v>356</v>
      </c>
      <c r="B2047" s="175">
        <v>44367.56420138889</v>
      </c>
      <c r="C2047" s="176" t="s">
        <v>466</v>
      </c>
      <c r="D2047" s="176" t="s">
        <v>467</v>
      </c>
      <c r="E2047" s="177">
        <v>410.0</v>
      </c>
      <c r="F2047" s="118"/>
      <c r="G2047" s="163"/>
      <c r="H2047" s="169"/>
      <c r="I2047" s="163"/>
      <c r="J2047" s="163"/>
      <c r="K2047" s="163"/>
      <c r="L2047" s="163"/>
      <c r="M2047" s="163"/>
      <c r="N2047" s="163"/>
      <c r="O2047" s="163"/>
      <c r="P2047" s="163"/>
      <c r="Q2047" s="163"/>
      <c r="R2047" s="163"/>
      <c r="S2047" s="163"/>
      <c r="T2047" s="163"/>
      <c r="U2047" s="163"/>
      <c r="V2047" s="163"/>
      <c r="W2047" s="163"/>
      <c r="X2047" s="163"/>
      <c r="Y2047" s="163"/>
      <c r="Z2047" s="163"/>
    </row>
    <row r="2048" ht="15.75" customHeight="1">
      <c r="A2048" s="176" t="s">
        <v>347</v>
      </c>
      <c r="B2048" s="175">
        <v>44367.56260416667</v>
      </c>
      <c r="C2048" s="176" t="s">
        <v>466</v>
      </c>
      <c r="D2048" s="176" t="s">
        <v>467</v>
      </c>
      <c r="E2048" s="177">
        <v>471.0</v>
      </c>
      <c r="F2048" s="118"/>
      <c r="G2048" s="163"/>
      <c r="H2048" s="169"/>
      <c r="I2048" s="163"/>
      <c r="J2048" s="163"/>
      <c r="K2048" s="163"/>
      <c r="L2048" s="163"/>
      <c r="M2048" s="163"/>
      <c r="N2048" s="163"/>
      <c r="O2048" s="163"/>
      <c r="P2048" s="163"/>
      <c r="Q2048" s="163"/>
      <c r="R2048" s="163"/>
      <c r="S2048" s="163"/>
      <c r="T2048" s="163"/>
      <c r="U2048" s="163"/>
      <c r="V2048" s="163"/>
      <c r="W2048" s="163"/>
      <c r="X2048" s="163"/>
      <c r="Y2048" s="163"/>
      <c r="Z2048" s="163"/>
    </row>
    <row r="2049" ht="15.75" customHeight="1">
      <c r="A2049" s="176" t="s">
        <v>336</v>
      </c>
      <c r="B2049" s="175">
        <v>44367.5615625</v>
      </c>
      <c r="C2049" s="176" t="s">
        <v>466</v>
      </c>
      <c r="D2049" s="176" t="s">
        <v>467</v>
      </c>
      <c r="E2049" s="177">
        <v>549.0</v>
      </c>
      <c r="F2049" s="118"/>
      <c r="G2049" s="163"/>
      <c r="H2049" s="169"/>
      <c r="I2049" s="163"/>
      <c r="J2049" s="163"/>
      <c r="K2049" s="163"/>
      <c r="L2049" s="163"/>
      <c r="M2049" s="163"/>
      <c r="N2049" s="163"/>
      <c r="O2049" s="163"/>
      <c r="P2049" s="163"/>
      <c r="Q2049" s="163"/>
      <c r="R2049" s="163"/>
      <c r="S2049" s="163"/>
      <c r="T2049" s="163"/>
      <c r="U2049" s="163"/>
      <c r="V2049" s="163"/>
      <c r="W2049" s="163"/>
      <c r="X2049" s="163"/>
      <c r="Y2049" s="163"/>
      <c r="Z2049" s="163"/>
    </row>
    <row r="2050" ht="15.75" customHeight="1">
      <c r="A2050" s="176" t="s">
        <v>447</v>
      </c>
      <c r="B2050" s="175">
        <v>44367.55956018518</v>
      </c>
      <c r="C2050" s="176" t="s">
        <v>466</v>
      </c>
      <c r="D2050" s="176" t="s">
        <v>467</v>
      </c>
      <c r="E2050" s="177">
        <v>371.0</v>
      </c>
      <c r="F2050" s="118"/>
      <c r="G2050" s="163"/>
      <c r="H2050" s="169"/>
      <c r="I2050" s="163"/>
      <c r="J2050" s="163"/>
      <c r="K2050" s="163"/>
      <c r="L2050" s="163"/>
      <c r="M2050" s="163"/>
      <c r="N2050" s="163"/>
      <c r="O2050" s="163"/>
      <c r="P2050" s="163"/>
      <c r="Q2050" s="163"/>
      <c r="R2050" s="163"/>
      <c r="S2050" s="163"/>
      <c r="T2050" s="163"/>
      <c r="U2050" s="163"/>
      <c r="V2050" s="163"/>
      <c r="W2050" s="163"/>
      <c r="X2050" s="163"/>
      <c r="Y2050" s="163"/>
      <c r="Z2050" s="163"/>
    </row>
    <row r="2051" ht="15.75" customHeight="1">
      <c r="A2051" s="176" t="s">
        <v>438</v>
      </c>
      <c r="B2051" s="175">
        <v>44367.55825231481</v>
      </c>
      <c r="C2051" s="176" t="s">
        <v>466</v>
      </c>
      <c r="D2051" s="176" t="s">
        <v>467</v>
      </c>
      <c r="E2051" s="177">
        <v>390.0</v>
      </c>
      <c r="F2051" s="118"/>
      <c r="G2051" s="163"/>
      <c r="H2051" s="169"/>
      <c r="I2051" s="163"/>
      <c r="J2051" s="163"/>
      <c r="K2051" s="163"/>
      <c r="L2051" s="163"/>
      <c r="M2051" s="163"/>
      <c r="N2051" s="163"/>
      <c r="O2051" s="163"/>
      <c r="P2051" s="163"/>
      <c r="Q2051" s="163"/>
      <c r="R2051" s="163"/>
      <c r="S2051" s="163"/>
      <c r="T2051" s="163"/>
      <c r="U2051" s="163"/>
      <c r="V2051" s="163"/>
      <c r="W2051" s="163"/>
      <c r="X2051" s="163"/>
      <c r="Y2051" s="163"/>
      <c r="Z2051" s="163"/>
    </row>
    <row r="2052" ht="15.75" customHeight="1">
      <c r="A2052" s="176" t="s">
        <v>429</v>
      </c>
      <c r="B2052" s="175">
        <v>44367.556805555556</v>
      </c>
      <c r="C2052" s="176" t="s">
        <v>466</v>
      </c>
      <c r="D2052" s="176" t="s">
        <v>467</v>
      </c>
      <c r="E2052" s="177">
        <v>396.0</v>
      </c>
      <c r="F2052" s="118"/>
      <c r="G2052" s="163"/>
      <c r="H2052" s="169"/>
      <c r="I2052" s="163"/>
      <c r="J2052" s="163"/>
      <c r="K2052" s="163"/>
      <c r="L2052" s="163"/>
      <c r="M2052" s="163"/>
      <c r="N2052" s="163"/>
      <c r="O2052" s="163"/>
      <c r="P2052" s="163"/>
      <c r="Q2052" s="163"/>
      <c r="R2052" s="163"/>
      <c r="S2052" s="163"/>
      <c r="T2052" s="163"/>
      <c r="U2052" s="163"/>
      <c r="V2052" s="163"/>
      <c r="W2052" s="163"/>
      <c r="X2052" s="163"/>
      <c r="Y2052" s="163"/>
      <c r="Z2052" s="163"/>
    </row>
    <row r="2053" ht="15.75" customHeight="1">
      <c r="A2053" s="176" t="s">
        <v>420</v>
      </c>
      <c r="B2053" s="175">
        <v>44367.555347222224</v>
      </c>
      <c r="C2053" s="176" t="s">
        <v>466</v>
      </c>
      <c r="D2053" s="176" t="s">
        <v>467</v>
      </c>
      <c r="E2053" s="177">
        <v>453.0</v>
      </c>
      <c r="F2053" s="118"/>
      <c r="G2053" s="163"/>
      <c r="H2053" s="169"/>
      <c r="I2053" s="163"/>
      <c r="J2053" s="163"/>
      <c r="K2053" s="163"/>
      <c r="L2053" s="163"/>
      <c r="M2053" s="163"/>
      <c r="N2053" s="163"/>
      <c r="O2053" s="163"/>
      <c r="P2053" s="163"/>
      <c r="Q2053" s="163"/>
      <c r="R2053" s="163"/>
      <c r="S2053" s="163"/>
      <c r="T2053" s="163"/>
      <c r="U2053" s="163"/>
      <c r="V2053" s="163"/>
      <c r="W2053" s="163"/>
      <c r="X2053" s="163"/>
      <c r="Y2053" s="163"/>
      <c r="Z2053" s="163"/>
    </row>
    <row r="2054" ht="15.75" customHeight="1">
      <c r="A2054" s="176" t="s">
        <v>411</v>
      </c>
      <c r="B2054" s="175">
        <v>44367.55405092592</v>
      </c>
      <c r="C2054" s="176" t="s">
        <v>466</v>
      </c>
      <c r="D2054" s="176" t="s">
        <v>467</v>
      </c>
      <c r="E2054" s="177">
        <v>293.0</v>
      </c>
      <c r="F2054" s="118"/>
      <c r="G2054" s="163"/>
      <c r="H2054" s="169"/>
      <c r="I2054" s="163"/>
      <c r="J2054" s="163"/>
      <c r="K2054" s="163"/>
      <c r="L2054" s="163"/>
      <c r="M2054" s="163"/>
      <c r="N2054" s="163"/>
      <c r="O2054" s="163"/>
      <c r="P2054" s="163"/>
      <c r="Q2054" s="163"/>
      <c r="R2054" s="163"/>
      <c r="S2054" s="163"/>
      <c r="T2054" s="163"/>
      <c r="U2054" s="163"/>
      <c r="V2054" s="163"/>
      <c r="W2054" s="163"/>
      <c r="X2054" s="163"/>
      <c r="Y2054" s="163"/>
      <c r="Z2054" s="163"/>
    </row>
    <row r="2055" ht="15.75" customHeight="1">
      <c r="A2055" s="176" t="s">
        <v>402</v>
      </c>
      <c r="B2055" s="175">
        <v>44367.55273148148</v>
      </c>
      <c r="C2055" s="176" t="s">
        <v>466</v>
      </c>
      <c r="D2055" s="176" t="s">
        <v>467</v>
      </c>
      <c r="E2055" s="177">
        <v>270.0</v>
      </c>
      <c r="F2055" s="118"/>
      <c r="G2055" s="163"/>
      <c r="H2055" s="169"/>
      <c r="I2055" s="163"/>
      <c r="J2055" s="163"/>
      <c r="K2055" s="163"/>
      <c r="L2055" s="163"/>
      <c r="M2055" s="163"/>
      <c r="N2055" s="163"/>
      <c r="O2055" s="163"/>
      <c r="P2055" s="163"/>
      <c r="Q2055" s="163"/>
      <c r="R2055" s="163"/>
      <c r="S2055" s="163"/>
      <c r="T2055" s="163"/>
      <c r="U2055" s="163"/>
      <c r="V2055" s="163"/>
      <c r="W2055" s="163"/>
      <c r="X2055" s="163"/>
      <c r="Y2055" s="163"/>
      <c r="Z2055" s="163"/>
    </row>
    <row r="2056" ht="15.75" customHeight="1">
      <c r="A2056" s="176" t="s">
        <v>393</v>
      </c>
      <c r="B2056" s="175">
        <v>44367.55127314815</v>
      </c>
      <c r="C2056" s="176" t="s">
        <v>466</v>
      </c>
      <c r="D2056" s="176" t="s">
        <v>467</v>
      </c>
      <c r="E2056" s="177">
        <v>482.0</v>
      </c>
      <c r="F2056" s="118"/>
      <c r="G2056" s="163"/>
      <c r="H2056" s="169"/>
      <c r="I2056" s="163"/>
      <c r="J2056" s="163"/>
      <c r="K2056" s="163"/>
      <c r="L2056" s="163"/>
      <c r="M2056" s="163"/>
      <c r="N2056" s="163"/>
      <c r="O2056" s="163"/>
      <c r="P2056" s="163"/>
      <c r="Q2056" s="163"/>
      <c r="R2056" s="163"/>
      <c r="S2056" s="163"/>
      <c r="T2056" s="163"/>
      <c r="U2056" s="163"/>
      <c r="V2056" s="163"/>
      <c r="W2056" s="163"/>
      <c r="X2056" s="163"/>
      <c r="Y2056" s="163"/>
      <c r="Z2056" s="163"/>
    </row>
    <row r="2057" ht="15.75" customHeight="1">
      <c r="A2057" s="176" t="s">
        <v>384</v>
      </c>
      <c r="B2057" s="175">
        <v>44367.54997685185</v>
      </c>
      <c r="C2057" s="176" t="s">
        <v>466</v>
      </c>
      <c r="D2057" s="176" t="s">
        <v>467</v>
      </c>
      <c r="E2057" s="177">
        <v>505.0</v>
      </c>
      <c r="F2057" s="118"/>
      <c r="G2057" s="163"/>
      <c r="H2057" s="169"/>
      <c r="I2057" s="163"/>
      <c r="J2057" s="163"/>
      <c r="K2057" s="163"/>
      <c r="L2057" s="163"/>
      <c r="M2057" s="163"/>
      <c r="N2057" s="163"/>
      <c r="O2057" s="163"/>
      <c r="P2057" s="163"/>
      <c r="Q2057" s="163"/>
      <c r="R2057" s="163"/>
      <c r="S2057" s="163"/>
      <c r="T2057" s="163"/>
      <c r="U2057" s="163"/>
      <c r="V2057" s="163"/>
      <c r="W2057" s="163"/>
      <c r="X2057" s="163"/>
      <c r="Y2057" s="163"/>
      <c r="Z2057" s="163"/>
    </row>
    <row r="2058" ht="15.75" customHeight="1">
      <c r="A2058" s="176" t="s">
        <v>375</v>
      </c>
      <c r="B2058" s="175">
        <v>44367.54850694445</v>
      </c>
      <c r="C2058" s="176" t="s">
        <v>466</v>
      </c>
      <c r="D2058" s="176" t="s">
        <v>467</v>
      </c>
      <c r="E2058" s="177">
        <v>331.0</v>
      </c>
      <c r="F2058" s="118"/>
      <c r="G2058" s="163"/>
      <c r="H2058" s="169"/>
      <c r="I2058" s="163"/>
      <c r="J2058" s="163"/>
      <c r="K2058" s="163"/>
      <c r="L2058" s="163"/>
      <c r="M2058" s="163"/>
      <c r="N2058" s="163"/>
      <c r="O2058" s="163"/>
      <c r="P2058" s="163"/>
      <c r="Q2058" s="163"/>
      <c r="R2058" s="163"/>
      <c r="S2058" s="163"/>
      <c r="T2058" s="163"/>
      <c r="U2058" s="163"/>
      <c r="V2058" s="163"/>
      <c r="W2058" s="163"/>
      <c r="X2058" s="163"/>
      <c r="Y2058" s="163"/>
      <c r="Z2058" s="163"/>
    </row>
    <row r="2059" ht="15.75" customHeight="1">
      <c r="A2059" s="176" t="s">
        <v>366</v>
      </c>
      <c r="B2059" s="175">
        <v>44367.547060185185</v>
      </c>
      <c r="C2059" s="176" t="s">
        <v>466</v>
      </c>
      <c r="D2059" s="176" t="s">
        <v>467</v>
      </c>
      <c r="E2059" s="177">
        <v>429.0</v>
      </c>
      <c r="F2059" s="118"/>
      <c r="G2059" s="163"/>
      <c r="H2059" s="169"/>
      <c r="I2059" s="163"/>
      <c r="J2059" s="163"/>
      <c r="K2059" s="163"/>
      <c r="L2059" s="163"/>
      <c r="M2059" s="163"/>
      <c r="N2059" s="163"/>
      <c r="O2059" s="163"/>
      <c r="P2059" s="163"/>
      <c r="Q2059" s="163"/>
      <c r="R2059" s="163"/>
      <c r="S2059" s="163"/>
      <c r="T2059" s="163"/>
      <c r="U2059" s="163"/>
      <c r="V2059" s="163"/>
      <c r="W2059" s="163"/>
      <c r="X2059" s="163"/>
      <c r="Y2059" s="163"/>
      <c r="Z2059" s="163"/>
    </row>
    <row r="2060" ht="15.75" customHeight="1">
      <c r="A2060" s="176" t="s">
        <v>357</v>
      </c>
      <c r="B2060" s="175">
        <v>44367.545752314814</v>
      </c>
      <c r="C2060" s="176" t="s">
        <v>466</v>
      </c>
      <c r="D2060" s="176" t="s">
        <v>467</v>
      </c>
      <c r="E2060" s="177">
        <v>421.0</v>
      </c>
      <c r="F2060" s="118"/>
      <c r="G2060" s="163"/>
      <c r="H2060" s="169"/>
      <c r="I2060" s="163"/>
      <c r="J2060" s="163"/>
      <c r="K2060" s="163"/>
      <c r="L2060" s="163"/>
      <c r="M2060" s="163"/>
      <c r="N2060" s="163"/>
      <c r="O2060" s="163"/>
      <c r="P2060" s="163"/>
      <c r="Q2060" s="163"/>
      <c r="R2060" s="163"/>
      <c r="S2060" s="163"/>
      <c r="T2060" s="163"/>
      <c r="U2060" s="163"/>
      <c r="V2060" s="163"/>
      <c r="W2060" s="163"/>
      <c r="X2060" s="163"/>
      <c r="Y2060" s="163"/>
      <c r="Z2060" s="163"/>
    </row>
    <row r="2061" ht="15.75" customHeight="1">
      <c r="A2061" s="176" t="s">
        <v>348</v>
      </c>
      <c r="B2061" s="175">
        <v>44367.54447916667</v>
      </c>
      <c r="C2061" s="176" t="s">
        <v>466</v>
      </c>
      <c r="D2061" s="176" t="s">
        <v>467</v>
      </c>
      <c r="E2061" s="177">
        <v>394.0</v>
      </c>
      <c r="F2061" s="118"/>
      <c r="G2061" s="163"/>
      <c r="H2061" s="169"/>
      <c r="I2061" s="163"/>
      <c r="J2061" s="163"/>
      <c r="K2061" s="163"/>
      <c r="L2061" s="163"/>
      <c r="M2061" s="163"/>
      <c r="N2061" s="163"/>
      <c r="O2061" s="163"/>
      <c r="P2061" s="163"/>
      <c r="Q2061" s="163"/>
      <c r="R2061" s="163"/>
      <c r="S2061" s="163"/>
      <c r="T2061" s="163"/>
      <c r="U2061" s="163"/>
      <c r="V2061" s="163"/>
      <c r="W2061" s="163"/>
      <c r="X2061" s="163"/>
      <c r="Y2061" s="163"/>
      <c r="Z2061" s="163"/>
    </row>
    <row r="2062" ht="15.75" customHeight="1">
      <c r="A2062" s="176" t="s">
        <v>338</v>
      </c>
      <c r="B2062" s="175">
        <v>44367.54387731481</v>
      </c>
      <c r="C2062" s="176" t="s">
        <v>466</v>
      </c>
      <c r="D2062" s="176" t="s">
        <v>467</v>
      </c>
      <c r="E2062" s="177">
        <v>261.0</v>
      </c>
      <c r="F2062" s="118"/>
      <c r="G2062" s="163"/>
      <c r="H2062" s="169"/>
      <c r="I2062" s="163"/>
      <c r="J2062" s="163"/>
      <c r="K2062" s="163"/>
      <c r="L2062" s="163"/>
      <c r="M2062" s="163"/>
      <c r="N2062" s="163"/>
      <c r="O2062" s="163"/>
      <c r="P2062" s="163"/>
      <c r="Q2062" s="163"/>
      <c r="R2062" s="163"/>
      <c r="S2062" s="163"/>
      <c r="T2062" s="163"/>
      <c r="U2062" s="163"/>
      <c r="V2062" s="163"/>
      <c r="W2062" s="163"/>
      <c r="X2062" s="163"/>
      <c r="Y2062" s="163"/>
      <c r="Z2062" s="163"/>
    </row>
    <row r="2063" ht="15.75" customHeight="1">
      <c r="A2063" s="176" t="s">
        <v>439</v>
      </c>
      <c r="B2063" s="175">
        <v>44367.45953703704</v>
      </c>
      <c r="C2063" s="176" t="s">
        <v>466</v>
      </c>
      <c r="D2063" s="176" t="s">
        <v>467</v>
      </c>
      <c r="E2063" s="177">
        <v>411.0</v>
      </c>
      <c r="F2063" s="118"/>
      <c r="G2063" s="163"/>
      <c r="H2063" s="169"/>
      <c r="I2063" s="163"/>
      <c r="J2063" s="163"/>
      <c r="K2063" s="163"/>
      <c r="L2063" s="163"/>
      <c r="M2063" s="163"/>
      <c r="N2063" s="163"/>
      <c r="O2063" s="163"/>
      <c r="P2063" s="163"/>
      <c r="Q2063" s="163"/>
      <c r="R2063" s="163"/>
      <c r="S2063" s="163"/>
      <c r="T2063" s="163"/>
      <c r="U2063" s="163"/>
      <c r="V2063" s="163"/>
      <c r="W2063" s="163"/>
      <c r="X2063" s="163"/>
      <c r="Y2063" s="163"/>
      <c r="Z2063" s="163"/>
    </row>
    <row r="2064" ht="15.75" customHeight="1">
      <c r="A2064" s="176" t="s">
        <v>430</v>
      </c>
      <c r="B2064" s="175">
        <v>44367.45824074074</v>
      </c>
      <c r="C2064" s="176" t="s">
        <v>466</v>
      </c>
      <c r="D2064" s="176" t="s">
        <v>467</v>
      </c>
      <c r="E2064" s="177">
        <v>341.0</v>
      </c>
      <c r="F2064" s="118"/>
      <c r="G2064" s="163"/>
      <c r="H2064" s="169"/>
      <c r="I2064" s="163"/>
      <c r="J2064" s="163"/>
      <c r="K2064" s="163"/>
      <c r="L2064" s="163"/>
      <c r="M2064" s="163"/>
      <c r="N2064" s="163"/>
      <c r="O2064" s="163"/>
      <c r="P2064" s="163"/>
      <c r="Q2064" s="163"/>
      <c r="R2064" s="163"/>
      <c r="S2064" s="163"/>
      <c r="T2064" s="163"/>
      <c r="U2064" s="163"/>
      <c r="V2064" s="163"/>
      <c r="W2064" s="163"/>
      <c r="X2064" s="163"/>
      <c r="Y2064" s="163"/>
      <c r="Z2064" s="163"/>
    </row>
    <row r="2065" ht="15.75" customHeight="1">
      <c r="A2065" s="176" t="s">
        <v>421</v>
      </c>
      <c r="B2065" s="175">
        <v>44367.45679398148</v>
      </c>
      <c r="C2065" s="176" t="s">
        <v>466</v>
      </c>
      <c r="D2065" s="176" t="s">
        <v>467</v>
      </c>
      <c r="E2065" s="177">
        <v>367.0</v>
      </c>
      <c r="F2065" s="118"/>
      <c r="G2065" s="163"/>
      <c r="H2065" s="169"/>
      <c r="I2065" s="163"/>
      <c r="J2065" s="163"/>
      <c r="K2065" s="163"/>
      <c r="L2065" s="163"/>
      <c r="M2065" s="163"/>
      <c r="N2065" s="163"/>
      <c r="O2065" s="163"/>
      <c r="P2065" s="163"/>
      <c r="Q2065" s="163"/>
      <c r="R2065" s="163"/>
      <c r="S2065" s="163"/>
      <c r="T2065" s="163"/>
      <c r="U2065" s="163"/>
      <c r="V2065" s="163"/>
      <c r="W2065" s="163"/>
      <c r="X2065" s="163"/>
      <c r="Y2065" s="163"/>
      <c r="Z2065" s="163"/>
    </row>
    <row r="2066" ht="15.75" customHeight="1">
      <c r="A2066" s="176" t="s">
        <v>412</v>
      </c>
      <c r="B2066" s="175">
        <v>44367.45548611111</v>
      </c>
      <c r="C2066" s="176" t="s">
        <v>466</v>
      </c>
      <c r="D2066" s="176" t="s">
        <v>467</v>
      </c>
      <c r="E2066" s="177">
        <v>352.0</v>
      </c>
      <c r="F2066" s="118"/>
      <c r="G2066" s="163"/>
      <c r="H2066" s="169"/>
      <c r="I2066" s="163"/>
      <c r="J2066" s="163"/>
      <c r="K2066" s="163"/>
      <c r="L2066" s="163"/>
      <c r="M2066" s="163"/>
      <c r="N2066" s="163"/>
      <c r="O2066" s="163"/>
      <c r="P2066" s="163"/>
      <c r="Q2066" s="163"/>
      <c r="R2066" s="163"/>
      <c r="S2066" s="163"/>
      <c r="T2066" s="163"/>
      <c r="U2066" s="163"/>
      <c r="V2066" s="163"/>
      <c r="W2066" s="163"/>
      <c r="X2066" s="163"/>
      <c r="Y2066" s="163"/>
      <c r="Z2066" s="163"/>
    </row>
    <row r="2067" ht="15.75" customHeight="1">
      <c r="A2067" s="176" t="s">
        <v>403</v>
      </c>
      <c r="B2067" s="175">
        <v>44367.45416666667</v>
      </c>
      <c r="C2067" s="176" t="s">
        <v>466</v>
      </c>
      <c r="D2067" s="176" t="s">
        <v>467</v>
      </c>
      <c r="E2067" s="177">
        <v>461.0</v>
      </c>
      <c r="F2067" s="118"/>
      <c r="G2067" s="163"/>
      <c r="H2067" s="169"/>
      <c r="I2067" s="163"/>
      <c r="J2067" s="163"/>
      <c r="K2067" s="163"/>
      <c r="L2067" s="163"/>
      <c r="M2067" s="163"/>
      <c r="N2067" s="163"/>
      <c r="O2067" s="163"/>
      <c r="P2067" s="163"/>
      <c r="Q2067" s="163"/>
      <c r="R2067" s="163"/>
      <c r="S2067" s="163"/>
      <c r="T2067" s="163"/>
      <c r="U2067" s="163"/>
      <c r="V2067" s="163"/>
      <c r="W2067" s="163"/>
      <c r="X2067" s="163"/>
      <c r="Y2067" s="163"/>
      <c r="Z2067" s="163"/>
    </row>
    <row r="2068" ht="15.75" customHeight="1">
      <c r="A2068" s="176" t="s">
        <v>394</v>
      </c>
      <c r="B2068" s="175">
        <v>44367.45271990741</v>
      </c>
      <c r="C2068" s="176" t="s">
        <v>466</v>
      </c>
      <c r="D2068" s="176" t="s">
        <v>467</v>
      </c>
      <c r="E2068" s="177">
        <v>298.0</v>
      </c>
      <c r="F2068" s="118"/>
      <c r="G2068" s="163"/>
      <c r="H2068" s="169"/>
      <c r="I2068" s="163"/>
      <c r="J2068" s="163"/>
      <c r="K2068" s="163"/>
      <c r="L2068" s="163"/>
      <c r="M2068" s="163"/>
      <c r="N2068" s="163"/>
      <c r="O2068" s="163"/>
      <c r="P2068" s="163"/>
      <c r="Q2068" s="163"/>
      <c r="R2068" s="163"/>
      <c r="S2068" s="163"/>
      <c r="T2068" s="163"/>
      <c r="U2068" s="163"/>
      <c r="V2068" s="163"/>
      <c r="W2068" s="163"/>
      <c r="X2068" s="163"/>
      <c r="Y2068" s="163"/>
      <c r="Z2068" s="163"/>
    </row>
    <row r="2069" ht="15.75" customHeight="1">
      <c r="A2069" s="176" t="s">
        <v>385</v>
      </c>
      <c r="B2069" s="175">
        <v>44367.45125</v>
      </c>
      <c r="C2069" s="176" t="s">
        <v>466</v>
      </c>
      <c r="D2069" s="176" t="s">
        <v>467</v>
      </c>
      <c r="E2069" s="177">
        <v>440.0</v>
      </c>
      <c r="F2069" s="118"/>
      <c r="G2069" s="163"/>
      <c r="H2069" s="169"/>
      <c r="I2069" s="163"/>
      <c r="J2069" s="163"/>
      <c r="K2069" s="163"/>
      <c r="L2069" s="163"/>
      <c r="M2069" s="163"/>
      <c r="N2069" s="163"/>
      <c r="O2069" s="163"/>
      <c r="P2069" s="163"/>
      <c r="Q2069" s="163"/>
      <c r="R2069" s="163"/>
      <c r="S2069" s="163"/>
      <c r="T2069" s="163"/>
      <c r="U2069" s="163"/>
      <c r="V2069" s="163"/>
      <c r="W2069" s="163"/>
      <c r="X2069" s="163"/>
      <c r="Y2069" s="163"/>
      <c r="Z2069" s="163"/>
    </row>
    <row r="2070" ht="15.75" customHeight="1">
      <c r="A2070" s="176" t="s">
        <v>376</v>
      </c>
      <c r="B2070" s="175">
        <v>44367.449791666666</v>
      </c>
      <c r="C2070" s="176" t="s">
        <v>466</v>
      </c>
      <c r="D2070" s="176" t="s">
        <v>467</v>
      </c>
      <c r="E2070" s="177">
        <v>365.0</v>
      </c>
      <c r="F2070" s="118"/>
      <c r="G2070" s="163"/>
      <c r="H2070" s="169"/>
      <c r="I2070" s="163"/>
      <c r="J2070" s="163"/>
      <c r="K2070" s="163"/>
      <c r="L2070" s="163"/>
      <c r="M2070" s="163"/>
      <c r="N2070" s="163"/>
      <c r="O2070" s="163"/>
      <c r="P2070" s="163"/>
      <c r="Q2070" s="163"/>
      <c r="R2070" s="163"/>
      <c r="S2070" s="163"/>
      <c r="T2070" s="163"/>
      <c r="U2070" s="163"/>
      <c r="V2070" s="163"/>
      <c r="W2070" s="163"/>
      <c r="X2070" s="163"/>
      <c r="Y2070" s="163"/>
      <c r="Z2070" s="163"/>
    </row>
    <row r="2071" ht="15.75" customHeight="1">
      <c r="A2071" s="176" t="s">
        <v>367</v>
      </c>
      <c r="B2071" s="175">
        <v>44367.448483796295</v>
      </c>
      <c r="C2071" s="176" t="s">
        <v>466</v>
      </c>
      <c r="D2071" s="176" t="s">
        <v>467</v>
      </c>
      <c r="E2071" s="177">
        <v>273.0</v>
      </c>
      <c r="F2071" s="118"/>
      <c r="G2071" s="163"/>
      <c r="H2071" s="169"/>
      <c r="I2071" s="163"/>
      <c r="J2071" s="163"/>
      <c r="K2071" s="163"/>
      <c r="L2071" s="163"/>
      <c r="M2071" s="163"/>
      <c r="N2071" s="163"/>
      <c r="O2071" s="163"/>
      <c r="P2071" s="163"/>
      <c r="Q2071" s="163"/>
      <c r="R2071" s="163"/>
      <c r="S2071" s="163"/>
      <c r="T2071" s="163"/>
      <c r="U2071" s="163"/>
      <c r="V2071" s="163"/>
      <c r="W2071" s="163"/>
      <c r="X2071" s="163"/>
      <c r="Y2071" s="163"/>
      <c r="Z2071" s="163"/>
    </row>
    <row r="2072" ht="15.75" customHeight="1">
      <c r="A2072" s="176" t="s">
        <v>358</v>
      </c>
      <c r="B2072" s="175">
        <v>44367.44700231482</v>
      </c>
      <c r="C2072" s="176" t="s">
        <v>466</v>
      </c>
      <c r="D2072" s="176" t="s">
        <v>467</v>
      </c>
      <c r="E2072" s="177">
        <v>463.0</v>
      </c>
      <c r="F2072" s="118"/>
      <c r="G2072" s="163"/>
      <c r="H2072" s="169"/>
      <c r="I2072" s="163"/>
      <c r="J2072" s="163"/>
      <c r="K2072" s="163"/>
      <c r="L2072" s="163"/>
      <c r="M2072" s="163"/>
      <c r="N2072" s="163"/>
      <c r="O2072" s="163"/>
      <c r="P2072" s="163"/>
      <c r="Q2072" s="163"/>
      <c r="R2072" s="163"/>
      <c r="S2072" s="163"/>
      <c r="T2072" s="163"/>
      <c r="U2072" s="163"/>
      <c r="V2072" s="163"/>
      <c r="W2072" s="163"/>
      <c r="X2072" s="163"/>
      <c r="Y2072" s="163"/>
      <c r="Z2072" s="163"/>
    </row>
    <row r="2073" ht="15.75" customHeight="1">
      <c r="A2073" s="176" t="s">
        <v>349</v>
      </c>
      <c r="B2073" s="175">
        <v>44367.445706018516</v>
      </c>
      <c r="C2073" s="176" t="s">
        <v>466</v>
      </c>
      <c r="D2073" s="176" t="s">
        <v>467</v>
      </c>
      <c r="E2073" s="177">
        <v>478.0</v>
      </c>
      <c r="F2073" s="118"/>
      <c r="G2073" s="163"/>
      <c r="H2073" s="169"/>
      <c r="I2073" s="163"/>
      <c r="J2073" s="163"/>
      <c r="K2073" s="163"/>
      <c r="L2073" s="163"/>
      <c r="M2073" s="163"/>
      <c r="N2073" s="163"/>
      <c r="O2073" s="163"/>
      <c r="P2073" s="163"/>
      <c r="Q2073" s="163"/>
      <c r="R2073" s="163"/>
      <c r="S2073" s="163"/>
      <c r="T2073" s="163"/>
      <c r="U2073" s="163"/>
      <c r="V2073" s="163"/>
      <c r="W2073" s="163"/>
      <c r="X2073" s="163"/>
      <c r="Y2073" s="163"/>
      <c r="Z2073" s="163"/>
    </row>
    <row r="2074" ht="15.75" customHeight="1">
      <c r="A2074" s="176" t="s">
        <v>339</v>
      </c>
      <c r="B2074" s="175">
        <v>44367.444085648145</v>
      </c>
      <c r="C2074" s="176" t="s">
        <v>466</v>
      </c>
      <c r="D2074" s="176" t="s">
        <v>467</v>
      </c>
      <c r="E2074" s="177">
        <v>361.0</v>
      </c>
      <c r="F2074" s="118"/>
      <c r="G2074" s="163"/>
      <c r="H2074" s="169"/>
      <c r="I2074" s="163"/>
      <c r="J2074" s="163"/>
      <c r="K2074" s="163"/>
      <c r="L2074" s="163"/>
      <c r="M2074" s="163"/>
      <c r="N2074" s="163"/>
      <c r="O2074" s="163"/>
      <c r="P2074" s="163"/>
      <c r="Q2074" s="163"/>
      <c r="R2074" s="163"/>
      <c r="S2074" s="163"/>
      <c r="T2074" s="163"/>
      <c r="U2074" s="163"/>
      <c r="V2074" s="163"/>
      <c r="W2074" s="163"/>
      <c r="X2074" s="163"/>
      <c r="Y2074" s="163"/>
      <c r="Z2074" s="163"/>
    </row>
    <row r="2075" ht="15.75" customHeight="1">
      <c r="A2075" s="176" t="s">
        <v>314</v>
      </c>
      <c r="B2075" s="175">
        <v>44367.443090277775</v>
      </c>
      <c r="C2075" s="176" t="s">
        <v>466</v>
      </c>
      <c r="D2075" s="176" t="s">
        <v>467</v>
      </c>
      <c r="E2075" s="177">
        <v>297.0</v>
      </c>
      <c r="F2075" s="118"/>
      <c r="G2075" s="163"/>
      <c r="H2075" s="169"/>
      <c r="I2075" s="163"/>
      <c r="J2075" s="163"/>
      <c r="K2075" s="163"/>
      <c r="L2075" s="163"/>
      <c r="M2075" s="163"/>
      <c r="N2075" s="163"/>
      <c r="O2075" s="163"/>
      <c r="P2075" s="163"/>
      <c r="Q2075" s="163"/>
      <c r="R2075" s="163"/>
      <c r="S2075" s="163"/>
      <c r="T2075" s="163"/>
      <c r="U2075" s="163"/>
      <c r="V2075" s="163"/>
      <c r="W2075" s="163"/>
      <c r="X2075" s="163"/>
      <c r="Y2075" s="163"/>
      <c r="Z2075" s="163"/>
    </row>
    <row r="2076" ht="15.75" customHeight="1">
      <c r="A2076" s="176" t="s">
        <v>440</v>
      </c>
      <c r="B2076" s="175">
        <v>44367.44106481481</v>
      </c>
      <c r="C2076" s="176" t="s">
        <v>466</v>
      </c>
      <c r="D2076" s="176" t="s">
        <v>467</v>
      </c>
      <c r="E2076" s="177">
        <v>281.0</v>
      </c>
      <c r="F2076" s="118"/>
      <c r="G2076" s="163"/>
      <c r="H2076" s="169"/>
      <c r="I2076" s="163"/>
      <c r="J2076" s="163"/>
      <c r="K2076" s="163"/>
      <c r="L2076" s="163"/>
      <c r="M2076" s="163"/>
      <c r="N2076" s="163"/>
      <c r="O2076" s="163"/>
      <c r="P2076" s="163"/>
      <c r="Q2076" s="163"/>
      <c r="R2076" s="163"/>
      <c r="S2076" s="163"/>
      <c r="T2076" s="163"/>
      <c r="U2076" s="163"/>
      <c r="V2076" s="163"/>
      <c r="W2076" s="163"/>
      <c r="X2076" s="163"/>
      <c r="Y2076" s="163"/>
      <c r="Z2076" s="163"/>
    </row>
    <row r="2077" ht="15.75" customHeight="1">
      <c r="A2077" s="176" t="s">
        <v>431</v>
      </c>
      <c r="B2077" s="175">
        <v>44367.439733796295</v>
      </c>
      <c r="C2077" s="176" t="s">
        <v>466</v>
      </c>
      <c r="D2077" s="176" t="s">
        <v>467</v>
      </c>
      <c r="E2077" s="177">
        <v>442.0</v>
      </c>
      <c r="F2077" s="118"/>
      <c r="G2077" s="163"/>
      <c r="H2077" s="169"/>
      <c r="I2077" s="163"/>
      <c r="J2077" s="163"/>
      <c r="K2077" s="163"/>
      <c r="L2077" s="163"/>
      <c r="M2077" s="163"/>
      <c r="N2077" s="163"/>
      <c r="O2077" s="163"/>
      <c r="P2077" s="163"/>
      <c r="Q2077" s="163"/>
      <c r="R2077" s="163"/>
      <c r="S2077" s="163"/>
      <c r="T2077" s="163"/>
      <c r="U2077" s="163"/>
      <c r="V2077" s="163"/>
      <c r="W2077" s="163"/>
      <c r="X2077" s="163"/>
      <c r="Y2077" s="163"/>
      <c r="Z2077" s="163"/>
    </row>
    <row r="2078" ht="15.75" customHeight="1">
      <c r="A2078" s="176" t="s">
        <v>422</v>
      </c>
      <c r="B2078" s="175">
        <v>44367.4384375</v>
      </c>
      <c r="C2078" s="176" t="s">
        <v>466</v>
      </c>
      <c r="D2078" s="176" t="s">
        <v>467</v>
      </c>
      <c r="E2078" s="177">
        <v>296.0</v>
      </c>
      <c r="F2078" s="118"/>
      <c r="G2078" s="163"/>
      <c r="H2078" s="169"/>
      <c r="I2078" s="163"/>
      <c r="J2078" s="163"/>
      <c r="K2078" s="163"/>
      <c r="L2078" s="163"/>
      <c r="M2078" s="163"/>
      <c r="N2078" s="163"/>
      <c r="O2078" s="163"/>
      <c r="P2078" s="163"/>
      <c r="Q2078" s="163"/>
      <c r="R2078" s="163"/>
      <c r="S2078" s="163"/>
      <c r="T2078" s="163"/>
      <c r="U2078" s="163"/>
      <c r="V2078" s="163"/>
      <c r="W2078" s="163"/>
      <c r="X2078" s="163"/>
      <c r="Y2078" s="163"/>
      <c r="Z2078" s="163"/>
    </row>
    <row r="2079" ht="15.75" customHeight="1">
      <c r="A2079" s="176" t="s">
        <v>413</v>
      </c>
      <c r="B2079" s="175">
        <v>44367.43711805555</v>
      </c>
      <c r="C2079" s="176" t="s">
        <v>466</v>
      </c>
      <c r="D2079" s="176" t="s">
        <v>467</v>
      </c>
      <c r="E2079" s="177">
        <v>441.0</v>
      </c>
      <c r="F2079" s="118"/>
      <c r="G2079" s="163"/>
      <c r="H2079" s="169"/>
      <c r="I2079" s="163"/>
      <c r="J2079" s="163"/>
      <c r="K2079" s="163"/>
      <c r="L2079" s="163"/>
      <c r="M2079" s="163"/>
      <c r="N2079" s="163"/>
      <c r="O2079" s="163"/>
      <c r="P2079" s="163"/>
      <c r="Q2079" s="163"/>
      <c r="R2079" s="163"/>
      <c r="S2079" s="163"/>
      <c r="T2079" s="163"/>
      <c r="U2079" s="163"/>
      <c r="V2079" s="163"/>
      <c r="W2079" s="163"/>
      <c r="X2079" s="163"/>
      <c r="Y2079" s="163"/>
      <c r="Z2079" s="163"/>
    </row>
    <row r="2080" ht="15.75" customHeight="1">
      <c r="A2080" s="176" t="s">
        <v>404</v>
      </c>
      <c r="B2080" s="175">
        <v>44367.43565972222</v>
      </c>
      <c r="C2080" s="176" t="s">
        <v>466</v>
      </c>
      <c r="D2080" s="176" t="s">
        <v>467</v>
      </c>
      <c r="E2080" s="177">
        <v>388.0</v>
      </c>
      <c r="F2080" s="118"/>
      <c r="G2080" s="163"/>
      <c r="H2080" s="169"/>
      <c r="I2080" s="163"/>
      <c r="J2080" s="163"/>
      <c r="K2080" s="163"/>
      <c r="L2080" s="163"/>
      <c r="M2080" s="163"/>
      <c r="N2080" s="163"/>
      <c r="O2080" s="163"/>
      <c r="P2080" s="163"/>
      <c r="Q2080" s="163"/>
      <c r="R2080" s="163"/>
      <c r="S2080" s="163"/>
      <c r="T2080" s="163"/>
      <c r="U2080" s="163"/>
      <c r="V2080" s="163"/>
      <c r="W2080" s="163"/>
      <c r="X2080" s="163"/>
      <c r="Y2080" s="163"/>
      <c r="Z2080" s="163"/>
    </row>
    <row r="2081" ht="15.75" customHeight="1">
      <c r="A2081" s="176" t="s">
        <v>395</v>
      </c>
      <c r="B2081" s="175">
        <v>44367.434212962966</v>
      </c>
      <c r="C2081" s="176" t="s">
        <v>466</v>
      </c>
      <c r="D2081" s="176" t="s">
        <v>467</v>
      </c>
      <c r="E2081" s="177">
        <v>339.0</v>
      </c>
      <c r="F2081" s="118"/>
      <c r="G2081" s="163"/>
      <c r="H2081" s="169"/>
      <c r="I2081" s="163"/>
      <c r="J2081" s="163"/>
      <c r="K2081" s="163"/>
      <c r="L2081" s="163"/>
      <c r="M2081" s="163"/>
      <c r="N2081" s="163"/>
      <c r="O2081" s="163"/>
      <c r="P2081" s="163"/>
      <c r="Q2081" s="163"/>
      <c r="R2081" s="163"/>
      <c r="S2081" s="163"/>
      <c r="T2081" s="163"/>
      <c r="U2081" s="163"/>
      <c r="V2081" s="163"/>
      <c r="W2081" s="163"/>
      <c r="X2081" s="163"/>
      <c r="Y2081" s="163"/>
      <c r="Z2081" s="163"/>
    </row>
    <row r="2082" ht="15.75" customHeight="1">
      <c r="A2082" s="176" t="s">
        <v>386</v>
      </c>
      <c r="B2082" s="175">
        <v>44367.43273148148</v>
      </c>
      <c r="C2082" s="176" t="s">
        <v>466</v>
      </c>
      <c r="D2082" s="176" t="s">
        <v>467</v>
      </c>
      <c r="E2082" s="177">
        <v>291.0</v>
      </c>
      <c r="F2082" s="118"/>
      <c r="G2082" s="163"/>
      <c r="H2082" s="169"/>
      <c r="I2082" s="163"/>
      <c r="J2082" s="163"/>
      <c r="K2082" s="163"/>
      <c r="L2082" s="163"/>
      <c r="M2082" s="163"/>
      <c r="N2082" s="163"/>
      <c r="O2082" s="163"/>
      <c r="P2082" s="163"/>
      <c r="Q2082" s="163"/>
      <c r="R2082" s="163"/>
      <c r="S2082" s="163"/>
      <c r="T2082" s="163"/>
      <c r="U2082" s="163"/>
      <c r="V2082" s="163"/>
      <c r="W2082" s="163"/>
      <c r="X2082" s="163"/>
      <c r="Y2082" s="163"/>
      <c r="Z2082" s="163"/>
    </row>
    <row r="2083" ht="15.75" customHeight="1">
      <c r="A2083" s="176" t="s">
        <v>377</v>
      </c>
      <c r="B2083" s="175">
        <v>44367.431284722225</v>
      </c>
      <c r="C2083" s="176" t="s">
        <v>466</v>
      </c>
      <c r="D2083" s="176" t="s">
        <v>467</v>
      </c>
      <c r="E2083" s="177">
        <v>381.0</v>
      </c>
      <c r="F2083" s="118"/>
      <c r="G2083" s="163"/>
      <c r="H2083" s="169"/>
      <c r="I2083" s="163"/>
      <c r="J2083" s="163"/>
      <c r="K2083" s="163"/>
      <c r="L2083" s="163"/>
      <c r="M2083" s="163"/>
      <c r="N2083" s="163"/>
      <c r="O2083" s="163"/>
      <c r="P2083" s="163"/>
      <c r="Q2083" s="163"/>
      <c r="R2083" s="163"/>
      <c r="S2083" s="163"/>
      <c r="T2083" s="163"/>
      <c r="U2083" s="163"/>
      <c r="V2083" s="163"/>
      <c r="W2083" s="163"/>
      <c r="X2083" s="163"/>
      <c r="Y2083" s="163"/>
      <c r="Z2083" s="163"/>
    </row>
    <row r="2084" ht="15.75" customHeight="1">
      <c r="A2084" s="176" t="s">
        <v>368</v>
      </c>
      <c r="B2084" s="175">
        <v>44367.42996527778</v>
      </c>
      <c r="C2084" s="176" t="s">
        <v>466</v>
      </c>
      <c r="D2084" s="176" t="s">
        <v>467</v>
      </c>
      <c r="E2084" s="177">
        <v>178.0</v>
      </c>
      <c r="F2084" s="118"/>
      <c r="G2084" s="163"/>
      <c r="H2084" s="169"/>
      <c r="I2084" s="163"/>
      <c r="J2084" s="163"/>
      <c r="K2084" s="163"/>
      <c r="L2084" s="163"/>
      <c r="M2084" s="163"/>
      <c r="N2084" s="163"/>
      <c r="O2084" s="163"/>
      <c r="P2084" s="163"/>
      <c r="Q2084" s="163"/>
      <c r="R2084" s="163"/>
      <c r="S2084" s="163"/>
      <c r="T2084" s="163"/>
      <c r="U2084" s="163"/>
      <c r="V2084" s="163"/>
      <c r="W2084" s="163"/>
      <c r="X2084" s="163"/>
      <c r="Y2084" s="163"/>
      <c r="Z2084" s="163"/>
    </row>
    <row r="2085" ht="15.75" customHeight="1">
      <c r="A2085" s="176" t="s">
        <v>359</v>
      </c>
      <c r="B2085" s="175">
        <v>44367.42853009259</v>
      </c>
      <c r="C2085" s="176" t="s">
        <v>466</v>
      </c>
      <c r="D2085" s="176" t="s">
        <v>467</v>
      </c>
      <c r="E2085" s="177">
        <v>402.0</v>
      </c>
      <c r="F2085" s="118"/>
      <c r="G2085" s="163"/>
      <c r="H2085" s="169"/>
      <c r="I2085" s="163"/>
      <c r="J2085" s="163"/>
      <c r="K2085" s="163"/>
      <c r="L2085" s="163"/>
      <c r="M2085" s="163"/>
      <c r="N2085" s="163"/>
      <c r="O2085" s="163"/>
      <c r="P2085" s="163"/>
      <c r="Q2085" s="163"/>
      <c r="R2085" s="163"/>
      <c r="S2085" s="163"/>
      <c r="T2085" s="163"/>
      <c r="U2085" s="163"/>
      <c r="V2085" s="163"/>
      <c r="W2085" s="163"/>
      <c r="X2085" s="163"/>
      <c r="Y2085" s="163"/>
      <c r="Z2085" s="163"/>
    </row>
    <row r="2086" ht="15.75" customHeight="1">
      <c r="A2086" s="176" t="s">
        <v>350</v>
      </c>
      <c r="B2086" s="175">
        <v>44367.42704861111</v>
      </c>
      <c r="C2086" s="176" t="s">
        <v>466</v>
      </c>
      <c r="D2086" s="176" t="s">
        <v>467</v>
      </c>
      <c r="E2086" s="177">
        <v>275.0</v>
      </c>
      <c r="F2086" s="118"/>
      <c r="G2086" s="163"/>
      <c r="H2086" s="169"/>
      <c r="I2086" s="163"/>
      <c r="J2086" s="163"/>
      <c r="K2086" s="163"/>
      <c r="L2086" s="163"/>
      <c r="M2086" s="163"/>
      <c r="N2086" s="163"/>
      <c r="O2086" s="163"/>
      <c r="P2086" s="163"/>
      <c r="Q2086" s="163"/>
      <c r="R2086" s="163"/>
      <c r="S2086" s="163"/>
      <c r="T2086" s="163"/>
      <c r="U2086" s="163"/>
      <c r="V2086" s="163"/>
      <c r="W2086" s="163"/>
      <c r="X2086" s="163"/>
      <c r="Y2086" s="163"/>
      <c r="Z2086" s="163"/>
    </row>
    <row r="2087" ht="15.75" customHeight="1">
      <c r="A2087" s="176" t="s">
        <v>341</v>
      </c>
      <c r="B2087" s="175">
        <v>44367.42543981481</v>
      </c>
      <c r="C2087" s="176" t="s">
        <v>466</v>
      </c>
      <c r="D2087" s="176" t="s">
        <v>467</v>
      </c>
      <c r="E2087" s="177">
        <v>401.0</v>
      </c>
      <c r="F2087" s="118"/>
      <c r="G2087" s="163"/>
      <c r="H2087" s="169"/>
      <c r="I2087" s="163"/>
      <c r="J2087" s="163"/>
      <c r="K2087" s="163"/>
      <c r="L2087" s="163"/>
      <c r="M2087" s="163"/>
      <c r="N2087" s="163"/>
      <c r="O2087" s="163"/>
      <c r="P2087" s="163"/>
      <c r="Q2087" s="163"/>
      <c r="R2087" s="163"/>
      <c r="S2087" s="163"/>
      <c r="T2087" s="163"/>
      <c r="U2087" s="163"/>
      <c r="V2087" s="163"/>
      <c r="W2087" s="163"/>
      <c r="X2087" s="163"/>
      <c r="Y2087" s="163"/>
      <c r="Z2087" s="163"/>
    </row>
    <row r="2088" ht="15.75" customHeight="1">
      <c r="A2088" s="176" t="s">
        <v>319</v>
      </c>
      <c r="B2088" s="175">
        <v>44367.42445601852</v>
      </c>
      <c r="C2088" s="176" t="s">
        <v>466</v>
      </c>
      <c r="D2088" s="176" t="s">
        <v>467</v>
      </c>
      <c r="E2088" s="177">
        <v>359.0</v>
      </c>
      <c r="F2088" s="118"/>
      <c r="G2088" s="163"/>
      <c r="H2088" s="169"/>
      <c r="I2088" s="163"/>
      <c r="J2088" s="163"/>
      <c r="K2088" s="163"/>
      <c r="L2088" s="163"/>
      <c r="M2088" s="163"/>
      <c r="N2088" s="163"/>
      <c r="O2088" s="163"/>
      <c r="P2088" s="163"/>
      <c r="Q2088" s="163"/>
      <c r="R2088" s="163"/>
      <c r="S2088" s="163"/>
      <c r="T2088" s="163"/>
      <c r="U2088" s="163"/>
      <c r="V2088" s="163"/>
      <c r="W2088" s="163"/>
      <c r="X2088" s="163"/>
      <c r="Y2088" s="163"/>
      <c r="Z2088" s="163"/>
    </row>
    <row r="2089" ht="15.75" customHeight="1">
      <c r="A2089" s="176" t="s">
        <v>441</v>
      </c>
      <c r="B2089" s="175">
        <v>44367.42239583333</v>
      </c>
      <c r="C2089" s="176" t="s">
        <v>466</v>
      </c>
      <c r="D2089" s="176" t="s">
        <v>467</v>
      </c>
      <c r="E2089" s="177">
        <v>342.0</v>
      </c>
      <c r="F2089" s="118"/>
      <c r="G2089" s="163"/>
      <c r="H2089" s="169"/>
      <c r="I2089" s="163"/>
      <c r="J2089" s="163"/>
      <c r="K2089" s="163"/>
      <c r="L2089" s="163"/>
      <c r="M2089" s="163"/>
      <c r="N2089" s="163"/>
      <c r="O2089" s="163"/>
      <c r="P2089" s="163"/>
      <c r="Q2089" s="163"/>
      <c r="R2089" s="163"/>
      <c r="S2089" s="163"/>
      <c r="T2089" s="163"/>
      <c r="U2089" s="163"/>
      <c r="V2089" s="163"/>
      <c r="W2089" s="163"/>
      <c r="X2089" s="163"/>
      <c r="Y2089" s="163"/>
      <c r="Z2089" s="163"/>
    </row>
    <row r="2090" ht="15.75" customHeight="1">
      <c r="A2090" s="176" t="s">
        <v>432</v>
      </c>
      <c r="B2090" s="175">
        <v>44367.420949074076</v>
      </c>
      <c r="C2090" s="176" t="s">
        <v>466</v>
      </c>
      <c r="D2090" s="176" t="s">
        <v>467</v>
      </c>
      <c r="E2090" s="177">
        <v>413.0</v>
      </c>
      <c r="F2090" s="118"/>
      <c r="G2090" s="163"/>
      <c r="H2090" s="169"/>
      <c r="I2090" s="163"/>
      <c r="J2090" s="163"/>
      <c r="K2090" s="163"/>
      <c r="L2090" s="163"/>
      <c r="M2090" s="163"/>
      <c r="N2090" s="163"/>
      <c r="O2090" s="163"/>
      <c r="P2090" s="163"/>
      <c r="Q2090" s="163"/>
      <c r="R2090" s="163"/>
      <c r="S2090" s="163"/>
      <c r="T2090" s="163"/>
      <c r="U2090" s="163"/>
      <c r="V2090" s="163"/>
      <c r="W2090" s="163"/>
      <c r="X2090" s="163"/>
      <c r="Y2090" s="163"/>
      <c r="Z2090" s="163"/>
    </row>
    <row r="2091" ht="15.75" customHeight="1">
      <c r="A2091" s="176" t="s">
        <v>423</v>
      </c>
      <c r="B2091" s="175">
        <v>44367.41951388889</v>
      </c>
      <c r="C2091" s="176" t="s">
        <v>466</v>
      </c>
      <c r="D2091" s="176" t="s">
        <v>467</v>
      </c>
      <c r="E2091" s="177">
        <v>242.0</v>
      </c>
      <c r="F2091" s="118"/>
      <c r="G2091" s="163"/>
      <c r="H2091" s="169"/>
      <c r="I2091" s="163"/>
      <c r="J2091" s="163"/>
      <c r="K2091" s="163"/>
      <c r="L2091" s="163"/>
      <c r="M2091" s="163"/>
      <c r="N2091" s="163"/>
      <c r="O2091" s="163"/>
      <c r="P2091" s="163"/>
      <c r="Q2091" s="163"/>
      <c r="R2091" s="163"/>
      <c r="S2091" s="163"/>
      <c r="T2091" s="163"/>
      <c r="U2091" s="163"/>
      <c r="V2091" s="163"/>
      <c r="W2091" s="163"/>
      <c r="X2091" s="163"/>
      <c r="Y2091" s="163"/>
      <c r="Z2091" s="163"/>
    </row>
    <row r="2092" ht="15.75" customHeight="1">
      <c r="A2092" s="176" t="s">
        <v>414</v>
      </c>
      <c r="B2092" s="175">
        <v>44367.41805555556</v>
      </c>
      <c r="C2092" s="176" t="s">
        <v>466</v>
      </c>
      <c r="D2092" s="176" t="s">
        <v>467</v>
      </c>
      <c r="E2092" s="177">
        <v>335.0</v>
      </c>
      <c r="F2092" s="118"/>
      <c r="G2092" s="163"/>
      <c r="H2092" s="169"/>
      <c r="I2092" s="163"/>
      <c r="J2092" s="163"/>
      <c r="K2092" s="163"/>
      <c r="L2092" s="163"/>
      <c r="M2092" s="163"/>
      <c r="N2092" s="163"/>
      <c r="O2092" s="163"/>
      <c r="P2092" s="163"/>
      <c r="Q2092" s="163"/>
      <c r="R2092" s="163"/>
      <c r="S2092" s="163"/>
      <c r="T2092" s="163"/>
      <c r="U2092" s="163"/>
      <c r="V2092" s="163"/>
      <c r="W2092" s="163"/>
      <c r="X2092" s="163"/>
      <c r="Y2092" s="163"/>
      <c r="Z2092" s="163"/>
    </row>
    <row r="2093" ht="15.75" customHeight="1">
      <c r="A2093" s="176" t="s">
        <v>405</v>
      </c>
      <c r="B2093" s="175">
        <v>44367.416597222225</v>
      </c>
      <c r="C2093" s="176" t="s">
        <v>466</v>
      </c>
      <c r="D2093" s="176" t="s">
        <v>467</v>
      </c>
      <c r="E2093" s="177">
        <v>348.0</v>
      </c>
      <c r="F2093" s="118"/>
      <c r="G2093" s="163"/>
      <c r="H2093" s="169"/>
      <c r="I2093" s="163"/>
      <c r="J2093" s="163"/>
      <c r="K2093" s="163"/>
      <c r="L2093" s="163"/>
      <c r="M2093" s="163"/>
      <c r="N2093" s="163"/>
      <c r="O2093" s="163"/>
      <c r="P2093" s="163"/>
      <c r="Q2093" s="163"/>
      <c r="R2093" s="163"/>
      <c r="S2093" s="163"/>
      <c r="T2093" s="163"/>
      <c r="U2093" s="163"/>
      <c r="V2093" s="163"/>
      <c r="W2093" s="163"/>
      <c r="X2093" s="163"/>
      <c r="Y2093" s="163"/>
      <c r="Z2093" s="163"/>
    </row>
    <row r="2094" ht="15.75" customHeight="1">
      <c r="A2094" s="176" t="s">
        <v>396</v>
      </c>
      <c r="B2094" s="175">
        <v>44367.415300925924</v>
      </c>
      <c r="C2094" s="176" t="s">
        <v>466</v>
      </c>
      <c r="D2094" s="176" t="s">
        <v>467</v>
      </c>
      <c r="E2094" s="177">
        <v>395.0</v>
      </c>
      <c r="F2094" s="118"/>
      <c r="G2094" s="163"/>
      <c r="H2094" s="169"/>
      <c r="I2094" s="163"/>
      <c r="J2094" s="163"/>
      <c r="K2094" s="163"/>
      <c r="L2094" s="163"/>
      <c r="M2094" s="163"/>
      <c r="N2094" s="163"/>
      <c r="O2094" s="163"/>
      <c r="P2094" s="163"/>
      <c r="Q2094" s="163"/>
      <c r="R2094" s="163"/>
      <c r="S2094" s="163"/>
      <c r="T2094" s="163"/>
      <c r="U2094" s="163"/>
      <c r="V2094" s="163"/>
      <c r="W2094" s="163"/>
      <c r="X2094" s="163"/>
      <c r="Y2094" s="163"/>
      <c r="Z2094" s="163"/>
    </row>
    <row r="2095" ht="15.75" customHeight="1">
      <c r="A2095" s="176" t="s">
        <v>387</v>
      </c>
      <c r="B2095" s="175">
        <v>44367.413831018515</v>
      </c>
      <c r="C2095" s="176" t="s">
        <v>466</v>
      </c>
      <c r="D2095" s="176" t="s">
        <v>467</v>
      </c>
      <c r="E2095" s="177">
        <v>292.0</v>
      </c>
      <c r="F2095" s="118"/>
      <c r="G2095" s="163"/>
      <c r="H2095" s="169"/>
      <c r="I2095" s="163"/>
      <c r="J2095" s="163"/>
      <c r="K2095" s="163"/>
      <c r="L2095" s="163"/>
      <c r="M2095" s="163"/>
      <c r="N2095" s="163"/>
      <c r="O2095" s="163"/>
      <c r="P2095" s="163"/>
      <c r="Q2095" s="163"/>
      <c r="R2095" s="163"/>
      <c r="S2095" s="163"/>
      <c r="T2095" s="163"/>
      <c r="U2095" s="163"/>
      <c r="V2095" s="163"/>
      <c r="W2095" s="163"/>
      <c r="X2095" s="163"/>
      <c r="Y2095" s="163"/>
      <c r="Z2095" s="163"/>
    </row>
    <row r="2096" ht="15.75" customHeight="1">
      <c r="A2096" s="176" t="s">
        <v>378</v>
      </c>
      <c r="B2096" s="175">
        <v>44367.41239583334</v>
      </c>
      <c r="C2096" s="176" t="s">
        <v>466</v>
      </c>
      <c r="D2096" s="176" t="s">
        <v>467</v>
      </c>
      <c r="E2096" s="177">
        <v>592.0</v>
      </c>
      <c r="F2096" s="118"/>
      <c r="G2096" s="163"/>
      <c r="H2096" s="169"/>
      <c r="I2096" s="163"/>
      <c r="J2096" s="163"/>
      <c r="K2096" s="163"/>
      <c r="L2096" s="163"/>
      <c r="M2096" s="163"/>
      <c r="N2096" s="163"/>
      <c r="O2096" s="163"/>
      <c r="P2096" s="163"/>
      <c r="Q2096" s="163"/>
      <c r="R2096" s="163"/>
      <c r="S2096" s="163"/>
      <c r="T2096" s="163"/>
      <c r="U2096" s="163"/>
      <c r="V2096" s="163"/>
      <c r="W2096" s="163"/>
      <c r="X2096" s="163"/>
      <c r="Y2096" s="163"/>
      <c r="Z2096" s="163"/>
    </row>
    <row r="2097" ht="15.75" customHeight="1">
      <c r="A2097" s="176" t="s">
        <v>369</v>
      </c>
      <c r="B2097" s="175">
        <v>44367.41106481481</v>
      </c>
      <c r="C2097" s="176" t="s">
        <v>466</v>
      </c>
      <c r="D2097" s="176" t="s">
        <v>467</v>
      </c>
      <c r="E2097" s="177">
        <v>337.0</v>
      </c>
      <c r="F2097" s="118"/>
      <c r="G2097" s="163"/>
      <c r="H2097" s="169"/>
      <c r="I2097" s="163"/>
      <c r="J2097" s="163"/>
      <c r="K2097" s="163"/>
      <c r="L2097" s="163"/>
      <c r="M2097" s="163"/>
      <c r="N2097" s="163"/>
      <c r="O2097" s="163"/>
      <c r="P2097" s="163"/>
      <c r="Q2097" s="163"/>
      <c r="R2097" s="163"/>
      <c r="S2097" s="163"/>
      <c r="T2097" s="163"/>
      <c r="U2097" s="163"/>
      <c r="V2097" s="163"/>
      <c r="W2097" s="163"/>
      <c r="X2097" s="163"/>
      <c r="Y2097" s="163"/>
      <c r="Z2097" s="163"/>
    </row>
    <row r="2098" ht="15.75" customHeight="1">
      <c r="A2098" s="176" t="s">
        <v>360</v>
      </c>
      <c r="B2098" s="175">
        <v>44367.40960648148</v>
      </c>
      <c r="C2098" s="176" t="s">
        <v>466</v>
      </c>
      <c r="D2098" s="176" t="s">
        <v>467</v>
      </c>
      <c r="E2098" s="177">
        <v>359.0</v>
      </c>
      <c r="F2098" s="118"/>
      <c r="G2098" s="163"/>
      <c r="H2098" s="169"/>
      <c r="I2098" s="163"/>
      <c r="J2098" s="163"/>
      <c r="K2098" s="163"/>
      <c r="L2098" s="163"/>
      <c r="M2098" s="163"/>
      <c r="N2098" s="163"/>
      <c r="O2098" s="163"/>
      <c r="P2098" s="163"/>
      <c r="Q2098" s="163"/>
      <c r="R2098" s="163"/>
      <c r="S2098" s="163"/>
      <c r="T2098" s="163"/>
      <c r="U2098" s="163"/>
      <c r="V2098" s="163"/>
      <c r="W2098" s="163"/>
      <c r="X2098" s="163"/>
      <c r="Y2098" s="163"/>
      <c r="Z2098" s="163"/>
    </row>
    <row r="2099" ht="15.75" customHeight="1">
      <c r="A2099" s="176" t="s">
        <v>351</v>
      </c>
      <c r="B2099" s="175">
        <v>44367.408171296294</v>
      </c>
      <c r="C2099" s="176" t="s">
        <v>466</v>
      </c>
      <c r="D2099" s="176" t="s">
        <v>467</v>
      </c>
      <c r="E2099" s="177">
        <v>269.0</v>
      </c>
      <c r="F2099" s="118"/>
      <c r="G2099" s="163"/>
      <c r="H2099" s="169"/>
      <c r="I2099" s="163"/>
      <c r="J2099" s="163"/>
      <c r="K2099" s="163"/>
      <c r="L2099" s="163"/>
      <c r="M2099" s="163"/>
      <c r="N2099" s="163"/>
      <c r="O2099" s="163"/>
      <c r="P2099" s="163"/>
      <c r="Q2099" s="163"/>
      <c r="R2099" s="163"/>
      <c r="S2099" s="163"/>
      <c r="T2099" s="163"/>
      <c r="U2099" s="163"/>
      <c r="V2099" s="163"/>
      <c r="W2099" s="163"/>
      <c r="X2099" s="163"/>
      <c r="Y2099" s="163"/>
      <c r="Z2099" s="163"/>
    </row>
    <row r="2100" ht="15.75" customHeight="1">
      <c r="A2100" s="176" t="s">
        <v>342</v>
      </c>
      <c r="B2100" s="175">
        <v>44367.406539351854</v>
      </c>
      <c r="C2100" s="176" t="s">
        <v>466</v>
      </c>
      <c r="D2100" s="176" t="s">
        <v>467</v>
      </c>
      <c r="E2100" s="177">
        <v>473.0</v>
      </c>
      <c r="F2100" s="118"/>
      <c r="G2100" s="163"/>
      <c r="H2100" s="169"/>
      <c r="I2100" s="163"/>
      <c r="J2100" s="163"/>
      <c r="K2100" s="163"/>
      <c r="L2100" s="163"/>
      <c r="M2100" s="163"/>
      <c r="N2100" s="163"/>
      <c r="O2100" s="163"/>
      <c r="P2100" s="163"/>
      <c r="Q2100" s="163"/>
      <c r="R2100" s="163"/>
      <c r="S2100" s="163"/>
      <c r="T2100" s="163"/>
      <c r="U2100" s="163"/>
      <c r="V2100" s="163"/>
      <c r="W2100" s="163"/>
      <c r="X2100" s="163"/>
      <c r="Y2100" s="163"/>
      <c r="Z2100" s="163"/>
    </row>
    <row r="2101" ht="15.75" customHeight="1">
      <c r="A2101" s="176" t="s">
        <v>322</v>
      </c>
      <c r="B2101" s="175">
        <v>44367.40553240741</v>
      </c>
      <c r="C2101" s="176" t="s">
        <v>466</v>
      </c>
      <c r="D2101" s="176" t="s">
        <v>467</v>
      </c>
      <c r="E2101" s="177">
        <v>474.0</v>
      </c>
      <c r="F2101" s="118"/>
      <c r="G2101" s="163"/>
      <c r="H2101" s="169"/>
      <c r="I2101" s="163"/>
      <c r="J2101" s="163"/>
      <c r="K2101" s="163"/>
      <c r="L2101" s="163"/>
      <c r="M2101" s="163"/>
      <c r="N2101" s="163"/>
      <c r="O2101" s="163"/>
      <c r="P2101" s="163"/>
      <c r="Q2101" s="163"/>
      <c r="R2101" s="163"/>
      <c r="S2101" s="163"/>
      <c r="T2101" s="163"/>
      <c r="U2101" s="163"/>
      <c r="V2101" s="163"/>
      <c r="W2101" s="163"/>
      <c r="X2101" s="163"/>
      <c r="Y2101" s="163"/>
      <c r="Z2101" s="163"/>
    </row>
    <row r="2102" ht="15.75" customHeight="1">
      <c r="A2102" s="176" t="s">
        <v>442</v>
      </c>
      <c r="B2102" s="175">
        <v>44367.403495370374</v>
      </c>
      <c r="C2102" s="176" t="s">
        <v>466</v>
      </c>
      <c r="D2102" s="176" t="s">
        <v>467</v>
      </c>
      <c r="E2102" s="177">
        <v>319.0</v>
      </c>
      <c r="F2102" s="118"/>
      <c r="G2102" s="163"/>
      <c r="H2102" s="169"/>
      <c r="I2102" s="163"/>
      <c r="J2102" s="163"/>
      <c r="K2102" s="163"/>
      <c r="L2102" s="163"/>
      <c r="M2102" s="163"/>
      <c r="N2102" s="163"/>
      <c r="O2102" s="163"/>
      <c r="P2102" s="163"/>
      <c r="Q2102" s="163"/>
      <c r="R2102" s="163"/>
      <c r="S2102" s="163"/>
      <c r="T2102" s="163"/>
      <c r="U2102" s="163"/>
      <c r="V2102" s="163"/>
      <c r="W2102" s="163"/>
      <c r="X2102" s="163"/>
      <c r="Y2102" s="163"/>
      <c r="Z2102" s="163"/>
    </row>
    <row r="2103" ht="15.75" customHeight="1">
      <c r="A2103" s="176" t="s">
        <v>433</v>
      </c>
      <c r="B2103" s="175">
        <v>44367.40222222222</v>
      </c>
      <c r="C2103" s="176" t="s">
        <v>466</v>
      </c>
      <c r="D2103" s="176" t="s">
        <v>467</v>
      </c>
      <c r="E2103" s="177">
        <v>457.0</v>
      </c>
      <c r="F2103" s="118"/>
      <c r="G2103" s="163"/>
      <c r="H2103" s="169"/>
      <c r="I2103" s="163"/>
      <c r="J2103" s="163"/>
      <c r="K2103" s="163"/>
      <c r="L2103" s="163"/>
      <c r="M2103" s="163"/>
      <c r="N2103" s="163"/>
      <c r="O2103" s="163"/>
      <c r="P2103" s="163"/>
      <c r="Q2103" s="163"/>
      <c r="R2103" s="163"/>
      <c r="S2103" s="163"/>
      <c r="T2103" s="163"/>
      <c r="U2103" s="163"/>
      <c r="V2103" s="163"/>
      <c r="W2103" s="163"/>
      <c r="X2103" s="163"/>
      <c r="Y2103" s="163"/>
      <c r="Z2103" s="163"/>
    </row>
    <row r="2104" ht="15.75" customHeight="1">
      <c r="A2104" s="176" t="s">
        <v>424</v>
      </c>
      <c r="B2104" s="175">
        <v>44367.400775462964</v>
      </c>
      <c r="C2104" s="176" t="s">
        <v>466</v>
      </c>
      <c r="D2104" s="176" t="s">
        <v>467</v>
      </c>
      <c r="E2104" s="177">
        <v>284.0</v>
      </c>
      <c r="F2104" s="118"/>
      <c r="G2104" s="163"/>
      <c r="H2104" s="169"/>
      <c r="I2104" s="163"/>
      <c r="J2104" s="163"/>
      <c r="K2104" s="163"/>
      <c r="L2104" s="163"/>
      <c r="M2104" s="163"/>
      <c r="N2104" s="163"/>
      <c r="O2104" s="163"/>
      <c r="P2104" s="163"/>
      <c r="Q2104" s="163"/>
      <c r="R2104" s="163"/>
      <c r="S2104" s="163"/>
      <c r="T2104" s="163"/>
      <c r="U2104" s="163"/>
      <c r="V2104" s="163"/>
      <c r="W2104" s="163"/>
      <c r="X2104" s="163"/>
      <c r="Y2104" s="163"/>
      <c r="Z2104" s="163"/>
    </row>
    <row r="2105" ht="15.75" customHeight="1">
      <c r="A2105" s="176" t="s">
        <v>415</v>
      </c>
      <c r="B2105" s="175">
        <v>44367.399305555555</v>
      </c>
      <c r="C2105" s="176" t="s">
        <v>466</v>
      </c>
      <c r="D2105" s="176" t="s">
        <v>467</v>
      </c>
      <c r="E2105" s="177">
        <v>270.0</v>
      </c>
      <c r="F2105" s="118"/>
      <c r="G2105" s="163"/>
      <c r="H2105" s="169"/>
      <c r="I2105" s="163"/>
      <c r="J2105" s="163"/>
      <c r="K2105" s="163"/>
      <c r="L2105" s="163"/>
      <c r="M2105" s="163"/>
      <c r="N2105" s="163"/>
      <c r="O2105" s="163"/>
      <c r="P2105" s="163"/>
      <c r="Q2105" s="163"/>
      <c r="R2105" s="163"/>
      <c r="S2105" s="163"/>
      <c r="T2105" s="163"/>
      <c r="U2105" s="163"/>
      <c r="V2105" s="163"/>
      <c r="W2105" s="163"/>
      <c r="X2105" s="163"/>
      <c r="Y2105" s="163"/>
      <c r="Z2105" s="163"/>
    </row>
    <row r="2106" ht="15.75" customHeight="1">
      <c r="A2106" s="176" t="s">
        <v>406</v>
      </c>
      <c r="B2106" s="175">
        <v>44367.39784722222</v>
      </c>
      <c r="C2106" s="176" t="s">
        <v>466</v>
      </c>
      <c r="D2106" s="176" t="s">
        <v>467</v>
      </c>
      <c r="E2106" s="177">
        <v>423.0</v>
      </c>
      <c r="F2106" s="118"/>
      <c r="G2106" s="163"/>
      <c r="H2106" s="169"/>
      <c r="I2106" s="163"/>
      <c r="J2106" s="163"/>
      <c r="K2106" s="163"/>
      <c r="L2106" s="163"/>
      <c r="M2106" s="163"/>
      <c r="N2106" s="163"/>
      <c r="O2106" s="163"/>
      <c r="P2106" s="163"/>
      <c r="Q2106" s="163"/>
      <c r="R2106" s="163"/>
      <c r="S2106" s="163"/>
      <c r="T2106" s="163"/>
      <c r="U2106" s="163"/>
      <c r="V2106" s="163"/>
      <c r="W2106" s="163"/>
      <c r="X2106" s="163"/>
      <c r="Y2106" s="163"/>
      <c r="Z2106" s="163"/>
    </row>
    <row r="2107" ht="15.75" customHeight="1">
      <c r="A2107" s="176" t="s">
        <v>397</v>
      </c>
      <c r="B2107" s="175">
        <v>44367.39655092593</v>
      </c>
      <c r="C2107" s="176" t="s">
        <v>466</v>
      </c>
      <c r="D2107" s="176" t="s">
        <v>467</v>
      </c>
      <c r="E2107" s="177">
        <v>469.0</v>
      </c>
      <c r="F2107" s="118"/>
      <c r="G2107" s="163"/>
      <c r="H2107" s="169"/>
      <c r="I2107" s="163"/>
      <c r="J2107" s="163"/>
      <c r="K2107" s="163"/>
      <c r="L2107" s="163"/>
      <c r="M2107" s="163"/>
      <c r="N2107" s="163"/>
      <c r="O2107" s="163"/>
      <c r="P2107" s="163"/>
      <c r="Q2107" s="163"/>
      <c r="R2107" s="163"/>
      <c r="S2107" s="163"/>
      <c r="T2107" s="163"/>
      <c r="U2107" s="163"/>
      <c r="V2107" s="163"/>
      <c r="W2107" s="163"/>
      <c r="X2107" s="163"/>
      <c r="Y2107" s="163"/>
      <c r="Z2107" s="163"/>
    </row>
    <row r="2108" ht="15.75" customHeight="1">
      <c r="A2108" s="176" t="s">
        <v>388</v>
      </c>
      <c r="B2108" s="175">
        <v>44367.39523148148</v>
      </c>
      <c r="C2108" s="176" t="s">
        <v>466</v>
      </c>
      <c r="D2108" s="176" t="s">
        <v>467</v>
      </c>
      <c r="E2108" s="177">
        <v>335.0</v>
      </c>
      <c r="F2108" s="118"/>
      <c r="G2108" s="163"/>
      <c r="H2108" s="169"/>
      <c r="I2108" s="163"/>
      <c r="J2108" s="163"/>
      <c r="K2108" s="163"/>
      <c r="L2108" s="163"/>
      <c r="M2108" s="163"/>
      <c r="N2108" s="163"/>
      <c r="O2108" s="163"/>
      <c r="P2108" s="163"/>
      <c r="Q2108" s="163"/>
      <c r="R2108" s="163"/>
      <c r="S2108" s="163"/>
      <c r="T2108" s="163"/>
      <c r="U2108" s="163"/>
      <c r="V2108" s="163"/>
      <c r="W2108" s="163"/>
      <c r="X2108" s="163"/>
      <c r="Y2108" s="163"/>
      <c r="Z2108" s="163"/>
    </row>
    <row r="2109" ht="15.75" customHeight="1">
      <c r="A2109" s="176" t="s">
        <v>379</v>
      </c>
      <c r="B2109" s="175">
        <v>44367.39378472222</v>
      </c>
      <c r="C2109" s="176" t="s">
        <v>466</v>
      </c>
      <c r="D2109" s="176" t="s">
        <v>467</v>
      </c>
      <c r="E2109" s="177">
        <v>397.0</v>
      </c>
      <c r="F2109" s="118"/>
      <c r="G2109" s="163"/>
      <c r="H2109" s="169"/>
      <c r="I2109" s="163"/>
      <c r="J2109" s="163"/>
      <c r="K2109" s="163"/>
      <c r="L2109" s="163"/>
      <c r="M2109" s="163"/>
      <c r="N2109" s="163"/>
      <c r="O2109" s="163"/>
      <c r="P2109" s="163"/>
      <c r="Q2109" s="163"/>
      <c r="R2109" s="163"/>
      <c r="S2109" s="163"/>
      <c r="T2109" s="163"/>
      <c r="U2109" s="163"/>
      <c r="V2109" s="163"/>
      <c r="W2109" s="163"/>
      <c r="X2109" s="163"/>
      <c r="Y2109" s="163"/>
      <c r="Z2109" s="163"/>
    </row>
    <row r="2110" ht="15.75" customHeight="1">
      <c r="A2110" s="176" t="s">
        <v>370</v>
      </c>
      <c r="B2110" s="175">
        <v>44367.39231481482</v>
      </c>
      <c r="C2110" s="176" t="s">
        <v>466</v>
      </c>
      <c r="D2110" s="176" t="s">
        <v>467</v>
      </c>
      <c r="E2110" s="177">
        <v>409.0</v>
      </c>
      <c r="F2110" s="118"/>
      <c r="G2110" s="163"/>
      <c r="H2110" s="169"/>
      <c r="I2110" s="163"/>
      <c r="J2110" s="163"/>
      <c r="K2110" s="163"/>
      <c r="L2110" s="163"/>
      <c r="M2110" s="163"/>
      <c r="N2110" s="163"/>
      <c r="O2110" s="163"/>
      <c r="P2110" s="163"/>
      <c r="Q2110" s="163"/>
      <c r="R2110" s="163"/>
      <c r="S2110" s="163"/>
      <c r="T2110" s="163"/>
      <c r="U2110" s="163"/>
      <c r="V2110" s="163"/>
      <c r="W2110" s="163"/>
      <c r="X2110" s="163"/>
      <c r="Y2110" s="163"/>
      <c r="Z2110" s="163"/>
    </row>
    <row r="2111" ht="15.75" customHeight="1">
      <c r="A2111" s="176" t="s">
        <v>361</v>
      </c>
      <c r="B2111" s="175">
        <v>44367.390868055554</v>
      </c>
      <c r="C2111" s="176" t="s">
        <v>466</v>
      </c>
      <c r="D2111" s="176" t="s">
        <v>467</v>
      </c>
      <c r="E2111" s="177">
        <v>470.0</v>
      </c>
      <c r="F2111" s="118"/>
      <c r="G2111" s="163"/>
      <c r="H2111" s="169"/>
      <c r="I2111" s="163"/>
      <c r="J2111" s="163"/>
      <c r="K2111" s="163"/>
      <c r="L2111" s="163"/>
      <c r="M2111" s="163"/>
      <c r="N2111" s="163"/>
      <c r="O2111" s="163"/>
      <c r="P2111" s="163"/>
      <c r="Q2111" s="163"/>
      <c r="R2111" s="163"/>
      <c r="S2111" s="163"/>
      <c r="T2111" s="163"/>
      <c r="U2111" s="163"/>
      <c r="V2111" s="163"/>
      <c r="W2111" s="163"/>
      <c r="X2111" s="163"/>
      <c r="Y2111" s="163"/>
      <c r="Z2111" s="163"/>
    </row>
    <row r="2112" ht="15.75" customHeight="1">
      <c r="A2112" s="176" t="s">
        <v>352</v>
      </c>
      <c r="B2112" s="175">
        <v>44367.389398148145</v>
      </c>
      <c r="C2112" s="176" t="s">
        <v>466</v>
      </c>
      <c r="D2112" s="176" t="s">
        <v>467</v>
      </c>
      <c r="E2112" s="177">
        <v>374.0</v>
      </c>
      <c r="F2112" s="118"/>
      <c r="G2112" s="163"/>
      <c r="H2112" s="169"/>
      <c r="I2112" s="163"/>
      <c r="J2112" s="163"/>
      <c r="K2112" s="163"/>
      <c r="L2112" s="163"/>
      <c r="M2112" s="163"/>
      <c r="N2112" s="163"/>
      <c r="O2112" s="163"/>
      <c r="P2112" s="163"/>
      <c r="Q2112" s="163"/>
      <c r="R2112" s="163"/>
      <c r="S2112" s="163"/>
      <c r="T2112" s="163"/>
      <c r="U2112" s="163"/>
      <c r="V2112" s="163"/>
      <c r="W2112" s="163"/>
      <c r="X2112" s="163"/>
      <c r="Y2112" s="163"/>
      <c r="Z2112" s="163"/>
    </row>
    <row r="2113" ht="15.75" customHeight="1">
      <c r="A2113" s="176" t="s">
        <v>343</v>
      </c>
      <c r="B2113" s="175">
        <v>44367.38778935185</v>
      </c>
      <c r="C2113" s="176" t="s">
        <v>466</v>
      </c>
      <c r="D2113" s="176" t="s">
        <v>467</v>
      </c>
      <c r="E2113" s="177">
        <v>401.0</v>
      </c>
      <c r="F2113" s="118"/>
      <c r="G2113" s="163"/>
      <c r="H2113" s="169"/>
      <c r="I2113" s="163"/>
      <c r="J2113" s="163"/>
      <c r="K2113" s="163"/>
      <c r="L2113" s="163"/>
      <c r="M2113" s="163"/>
      <c r="N2113" s="163"/>
      <c r="O2113" s="163"/>
      <c r="P2113" s="163"/>
      <c r="Q2113" s="163"/>
      <c r="R2113" s="163"/>
      <c r="S2113" s="163"/>
      <c r="T2113" s="163"/>
      <c r="U2113" s="163"/>
      <c r="V2113" s="163"/>
      <c r="W2113" s="163"/>
      <c r="X2113" s="163"/>
      <c r="Y2113" s="163"/>
      <c r="Z2113" s="163"/>
    </row>
    <row r="2114" ht="15.75" customHeight="1">
      <c r="A2114" s="176" t="s">
        <v>325</v>
      </c>
      <c r="B2114" s="175">
        <v>44367.38680555556</v>
      </c>
      <c r="C2114" s="176" t="s">
        <v>466</v>
      </c>
      <c r="D2114" s="176" t="s">
        <v>467</v>
      </c>
      <c r="E2114" s="177">
        <v>309.0</v>
      </c>
      <c r="F2114" s="118"/>
      <c r="G2114" s="163"/>
      <c r="H2114" s="169"/>
      <c r="I2114" s="163"/>
      <c r="J2114" s="163"/>
      <c r="K2114" s="163"/>
      <c r="L2114" s="163"/>
      <c r="M2114" s="163"/>
      <c r="N2114" s="163"/>
      <c r="O2114" s="163"/>
      <c r="P2114" s="163"/>
      <c r="Q2114" s="163"/>
      <c r="R2114" s="163"/>
      <c r="S2114" s="163"/>
      <c r="T2114" s="163"/>
      <c r="U2114" s="163"/>
      <c r="V2114" s="163"/>
      <c r="W2114" s="163"/>
      <c r="X2114" s="163"/>
      <c r="Y2114" s="163"/>
      <c r="Z2114" s="163"/>
    </row>
    <row r="2115" ht="15.75" customHeight="1">
      <c r="A2115" s="176" t="s">
        <v>443</v>
      </c>
      <c r="B2115" s="175">
        <v>44367.38475694445</v>
      </c>
      <c r="C2115" s="176" t="s">
        <v>466</v>
      </c>
      <c r="D2115" s="176" t="s">
        <v>467</v>
      </c>
      <c r="E2115" s="177">
        <v>295.0</v>
      </c>
      <c r="F2115" s="118"/>
      <c r="G2115" s="163"/>
      <c r="H2115" s="169"/>
      <c r="I2115" s="163"/>
      <c r="J2115" s="163"/>
      <c r="K2115" s="163"/>
      <c r="L2115" s="163"/>
      <c r="M2115" s="163"/>
      <c r="N2115" s="163"/>
      <c r="O2115" s="163"/>
      <c r="P2115" s="163"/>
      <c r="Q2115" s="163"/>
      <c r="R2115" s="163"/>
      <c r="S2115" s="163"/>
      <c r="T2115" s="163"/>
      <c r="U2115" s="163"/>
      <c r="V2115" s="163"/>
      <c r="W2115" s="163"/>
      <c r="X2115" s="163"/>
      <c r="Y2115" s="163"/>
      <c r="Z2115" s="163"/>
    </row>
    <row r="2116" ht="15.75" customHeight="1">
      <c r="A2116" s="176" t="s">
        <v>434</v>
      </c>
      <c r="B2116" s="175">
        <v>44367.383310185185</v>
      </c>
      <c r="C2116" s="176" t="s">
        <v>466</v>
      </c>
      <c r="D2116" s="176" t="s">
        <v>467</v>
      </c>
      <c r="E2116" s="177">
        <v>315.0</v>
      </c>
      <c r="F2116" s="118"/>
      <c r="G2116" s="163"/>
      <c r="H2116" s="169"/>
      <c r="I2116" s="163"/>
      <c r="J2116" s="163"/>
      <c r="K2116" s="163"/>
      <c r="L2116" s="163"/>
      <c r="M2116" s="163"/>
      <c r="N2116" s="163"/>
      <c r="O2116" s="163"/>
      <c r="P2116" s="163"/>
      <c r="Q2116" s="163"/>
      <c r="R2116" s="163"/>
      <c r="S2116" s="163"/>
      <c r="T2116" s="163"/>
      <c r="U2116" s="163"/>
      <c r="V2116" s="163"/>
      <c r="W2116" s="163"/>
      <c r="X2116" s="163"/>
      <c r="Y2116" s="163"/>
      <c r="Z2116" s="163"/>
    </row>
    <row r="2117" ht="15.75" customHeight="1">
      <c r="A2117" s="176" t="s">
        <v>425</v>
      </c>
      <c r="B2117" s="175">
        <v>44367.38185185185</v>
      </c>
      <c r="C2117" s="176" t="s">
        <v>466</v>
      </c>
      <c r="D2117" s="176" t="s">
        <v>467</v>
      </c>
      <c r="E2117" s="177">
        <v>459.0</v>
      </c>
      <c r="F2117" s="118"/>
      <c r="G2117" s="163"/>
      <c r="H2117" s="169"/>
      <c r="I2117" s="163"/>
      <c r="J2117" s="163"/>
      <c r="K2117" s="163"/>
      <c r="L2117" s="163"/>
      <c r="M2117" s="163"/>
      <c r="N2117" s="163"/>
      <c r="O2117" s="163"/>
      <c r="P2117" s="163"/>
      <c r="Q2117" s="163"/>
      <c r="R2117" s="163"/>
      <c r="S2117" s="163"/>
      <c r="T2117" s="163"/>
      <c r="U2117" s="163"/>
      <c r="V2117" s="163"/>
      <c r="W2117" s="163"/>
      <c r="X2117" s="163"/>
      <c r="Y2117" s="163"/>
      <c r="Z2117" s="163"/>
    </row>
    <row r="2118" ht="15.75" customHeight="1">
      <c r="A2118" s="176" t="s">
        <v>416</v>
      </c>
      <c r="B2118" s="175">
        <v>44367.38040509259</v>
      </c>
      <c r="C2118" s="176" t="s">
        <v>466</v>
      </c>
      <c r="D2118" s="176" t="s">
        <v>467</v>
      </c>
      <c r="E2118" s="177">
        <v>228.0</v>
      </c>
      <c r="F2118" s="118"/>
      <c r="G2118" s="163"/>
      <c r="H2118" s="169"/>
      <c r="I2118" s="163"/>
      <c r="J2118" s="163"/>
      <c r="K2118" s="163"/>
      <c r="L2118" s="163"/>
      <c r="M2118" s="163"/>
      <c r="N2118" s="163"/>
      <c r="O2118" s="163"/>
      <c r="P2118" s="163"/>
      <c r="Q2118" s="163"/>
      <c r="R2118" s="163"/>
      <c r="S2118" s="163"/>
      <c r="T2118" s="163"/>
      <c r="U2118" s="163"/>
      <c r="V2118" s="163"/>
      <c r="W2118" s="163"/>
      <c r="X2118" s="163"/>
      <c r="Y2118" s="163"/>
      <c r="Z2118" s="163"/>
    </row>
    <row r="2119" ht="15.75" customHeight="1">
      <c r="A2119" s="176" t="s">
        <v>407</v>
      </c>
      <c r="B2119" s="175">
        <v>44367.37908564815</v>
      </c>
      <c r="C2119" s="176" t="s">
        <v>466</v>
      </c>
      <c r="D2119" s="176" t="s">
        <v>467</v>
      </c>
      <c r="E2119" s="177">
        <v>480.0</v>
      </c>
      <c r="F2119" s="118"/>
      <c r="G2119" s="163"/>
      <c r="H2119" s="169"/>
      <c r="I2119" s="163"/>
      <c r="J2119" s="163"/>
      <c r="K2119" s="163"/>
      <c r="L2119" s="163"/>
      <c r="M2119" s="163"/>
      <c r="N2119" s="163"/>
      <c r="O2119" s="163"/>
      <c r="P2119" s="163"/>
      <c r="Q2119" s="163"/>
      <c r="R2119" s="163"/>
      <c r="S2119" s="163"/>
      <c r="T2119" s="163"/>
      <c r="U2119" s="163"/>
      <c r="V2119" s="163"/>
      <c r="W2119" s="163"/>
      <c r="X2119" s="163"/>
      <c r="Y2119" s="163"/>
      <c r="Z2119" s="163"/>
    </row>
    <row r="2120" ht="15.75" customHeight="1">
      <c r="A2120" s="176" t="s">
        <v>398</v>
      </c>
      <c r="B2120" s="175">
        <v>44367.37762731482</v>
      </c>
      <c r="C2120" s="176" t="s">
        <v>466</v>
      </c>
      <c r="D2120" s="176" t="s">
        <v>467</v>
      </c>
      <c r="E2120" s="177">
        <v>306.0</v>
      </c>
      <c r="F2120" s="118"/>
      <c r="G2120" s="163"/>
      <c r="H2120" s="169"/>
      <c r="I2120" s="163"/>
      <c r="J2120" s="163"/>
      <c r="K2120" s="163"/>
      <c r="L2120" s="163"/>
      <c r="M2120" s="163"/>
      <c r="N2120" s="163"/>
      <c r="O2120" s="163"/>
      <c r="P2120" s="163"/>
      <c r="Q2120" s="163"/>
      <c r="R2120" s="163"/>
      <c r="S2120" s="163"/>
      <c r="T2120" s="163"/>
      <c r="U2120" s="163"/>
      <c r="V2120" s="163"/>
      <c r="W2120" s="163"/>
      <c r="X2120" s="163"/>
      <c r="Y2120" s="163"/>
      <c r="Z2120" s="163"/>
    </row>
    <row r="2121" ht="15.75" customHeight="1">
      <c r="A2121" s="176" t="s">
        <v>389</v>
      </c>
      <c r="B2121" s="175">
        <v>44367.37616898148</v>
      </c>
      <c r="C2121" s="176" t="s">
        <v>466</v>
      </c>
      <c r="D2121" s="176" t="s">
        <v>467</v>
      </c>
      <c r="E2121" s="177">
        <v>368.0</v>
      </c>
      <c r="F2121" s="118"/>
      <c r="G2121" s="163"/>
      <c r="H2121" s="169"/>
      <c r="I2121" s="163"/>
      <c r="J2121" s="163"/>
      <c r="K2121" s="163"/>
      <c r="L2121" s="163"/>
      <c r="M2121" s="163"/>
      <c r="N2121" s="163"/>
      <c r="O2121" s="163"/>
      <c r="P2121" s="163"/>
      <c r="Q2121" s="163"/>
      <c r="R2121" s="163"/>
      <c r="S2121" s="163"/>
      <c r="T2121" s="163"/>
      <c r="U2121" s="163"/>
      <c r="V2121" s="163"/>
      <c r="W2121" s="163"/>
      <c r="X2121" s="163"/>
      <c r="Y2121" s="163"/>
      <c r="Z2121" s="163"/>
    </row>
    <row r="2122" ht="15.75" customHeight="1">
      <c r="A2122" s="176" t="s">
        <v>380</v>
      </c>
      <c r="B2122" s="175">
        <v>44367.37472222222</v>
      </c>
      <c r="C2122" s="176" t="s">
        <v>466</v>
      </c>
      <c r="D2122" s="176" t="s">
        <v>467</v>
      </c>
      <c r="E2122" s="177">
        <v>418.0</v>
      </c>
      <c r="F2122" s="118"/>
      <c r="G2122" s="163"/>
      <c r="H2122" s="169"/>
      <c r="I2122" s="163"/>
      <c r="J2122" s="163"/>
      <c r="K2122" s="163"/>
      <c r="L2122" s="163"/>
      <c r="M2122" s="163"/>
      <c r="N2122" s="163"/>
      <c r="O2122" s="163"/>
      <c r="P2122" s="163"/>
      <c r="Q2122" s="163"/>
      <c r="R2122" s="163"/>
      <c r="S2122" s="163"/>
      <c r="T2122" s="163"/>
      <c r="U2122" s="163"/>
      <c r="V2122" s="163"/>
      <c r="W2122" s="163"/>
      <c r="X2122" s="163"/>
      <c r="Y2122" s="163"/>
      <c r="Z2122" s="163"/>
    </row>
    <row r="2123" ht="15.75" customHeight="1">
      <c r="A2123" s="176" t="s">
        <v>371</v>
      </c>
      <c r="B2123" s="175">
        <v>44367.37342592593</v>
      </c>
      <c r="C2123" s="176" t="s">
        <v>466</v>
      </c>
      <c r="D2123" s="176" t="s">
        <v>467</v>
      </c>
      <c r="E2123" s="177">
        <v>394.0</v>
      </c>
      <c r="F2123" s="118"/>
      <c r="G2123" s="163"/>
      <c r="H2123" s="169"/>
      <c r="I2123" s="163"/>
      <c r="J2123" s="163"/>
      <c r="K2123" s="163"/>
      <c r="L2123" s="163"/>
      <c r="M2123" s="163"/>
      <c r="N2123" s="163"/>
      <c r="O2123" s="163"/>
      <c r="P2123" s="163"/>
      <c r="Q2123" s="163"/>
      <c r="R2123" s="163"/>
      <c r="S2123" s="163"/>
      <c r="T2123" s="163"/>
      <c r="U2123" s="163"/>
      <c r="V2123" s="163"/>
      <c r="W2123" s="163"/>
      <c r="X2123" s="163"/>
      <c r="Y2123" s="163"/>
      <c r="Z2123" s="163"/>
    </row>
    <row r="2124" ht="15.75" customHeight="1">
      <c r="A2124" s="176" t="s">
        <v>362</v>
      </c>
      <c r="B2124" s="175">
        <v>44367.37196759259</v>
      </c>
      <c r="C2124" s="176" t="s">
        <v>466</v>
      </c>
      <c r="D2124" s="176" t="s">
        <v>467</v>
      </c>
      <c r="E2124" s="177">
        <v>498.0</v>
      </c>
      <c r="F2124" s="118"/>
      <c r="G2124" s="163"/>
      <c r="H2124" s="169"/>
      <c r="I2124" s="163"/>
      <c r="J2124" s="163"/>
      <c r="K2124" s="163"/>
      <c r="L2124" s="163"/>
      <c r="M2124" s="163"/>
      <c r="N2124" s="163"/>
      <c r="O2124" s="163"/>
      <c r="P2124" s="163"/>
      <c r="Q2124" s="163"/>
      <c r="R2124" s="163"/>
      <c r="S2124" s="163"/>
      <c r="T2124" s="163"/>
      <c r="U2124" s="163"/>
      <c r="V2124" s="163"/>
      <c r="W2124" s="163"/>
      <c r="X2124" s="163"/>
      <c r="Y2124" s="163"/>
      <c r="Z2124" s="163"/>
    </row>
    <row r="2125" ht="15.75" customHeight="1">
      <c r="A2125" s="176" t="s">
        <v>353</v>
      </c>
      <c r="B2125" s="175">
        <v>44367.37049768519</v>
      </c>
      <c r="C2125" s="176" t="s">
        <v>466</v>
      </c>
      <c r="D2125" s="176" t="s">
        <v>467</v>
      </c>
      <c r="E2125" s="177">
        <v>220.0</v>
      </c>
      <c r="F2125" s="118"/>
      <c r="G2125" s="163"/>
      <c r="H2125" s="169"/>
      <c r="I2125" s="163"/>
      <c r="J2125" s="163"/>
      <c r="K2125" s="163"/>
      <c r="L2125" s="163"/>
      <c r="M2125" s="163"/>
      <c r="N2125" s="163"/>
      <c r="O2125" s="163"/>
      <c r="P2125" s="163"/>
      <c r="Q2125" s="163"/>
      <c r="R2125" s="163"/>
      <c r="S2125" s="163"/>
      <c r="T2125" s="163"/>
      <c r="U2125" s="163"/>
      <c r="V2125" s="163"/>
      <c r="W2125" s="163"/>
      <c r="X2125" s="163"/>
      <c r="Y2125" s="163"/>
      <c r="Z2125" s="163"/>
    </row>
    <row r="2126" ht="15.75" customHeight="1">
      <c r="A2126" s="176" t="s">
        <v>344</v>
      </c>
      <c r="B2126" s="175">
        <v>44367.36890046296</v>
      </c>
      <c r="C2126" s="176" t="s">
        <v>466</v>
      </c>
      <c r="D2126" s="176" t="s">
        <v>467</v>
      </c>
      <c r="E2126" s="177">
        <v>379.0</v>
      </c>
      <c r="F2126" s="118"/>
      <c r="G2126" s="163"/>
      <c r="H2126" s="169"/>
      <c r="I2126" s="163"/>
      <c r="J2126" s="163"/>
      <c r="K2126" s="163"/>
      <c r="L2126" s="163"/>
      <c r="M2126" s="163"/>
      <c r="N2126" s="163"/>
      <c r="O2126" s="163"/>
      <c r="P2126" s="163"/>
      <c r="Q2126" s="163"/>
      <c r="R2126" s="163"/>
      <c r="S2126" s="163"/>
      <c r="T2126" s="163"/>
      <c r="U2126" s="163"/>
      <c r="V2126" s="163"/>
      <c r="W2126" s="163"/>
      <c r="X2126" s="163"/>
      <c r="Y2126" s="163"/>
      <c r="Z2126" s="163"/>
    </row>
    <row r="2127" ht="15.75" customHeight="1">
      <c r="A2127" s="176" t="s">
        <v>328</v>
      </c>
      <c r="B2127" s="175">
        <v>44367.36788194445</v>
      </c>
      <c r="C2127" s="176" t="s">
        <v>466</v>
      </c>
      <c r="D2127" s="176" t="s">
        <v>467</v>
      </c>
      <c r="E2127" s="177">
        <v>406.0</v>
      </c>
      <c r="F2127" s="118"/>
      <c r="G2127" s="163"/>
      <c r="H2127" s="169"/>
      <c r="I2127" s="163"/>
      <c r="J2127" s="163"/>
      <c r="K2127" s="163"/>
      <c r="L2127" s="163"/>
      <c r="M2127" s="163"/>
      <c r="N2127" s="163"/>
      <c r="O2127" s="163"/>
      <c r="P2127" s="163"/>
      <c r="Q2127" s="163"/>
      <c r="R2127" s="163"/>
      <c r="S2127" s="163"/>
      <c r="T2127" s="163"/>
      <c r="U2127" s="163"/>
      <c r="V2127" s="163"/>
      <c r="W2127" s="163"/>
      <c r="X2127" s="163"/>
      <c r="Y2127" s="163"/>
      <c r="Z2127" s="163"/>
    </row>
    <row r="2128" ht="15.75" customHeight="1">
      <c r="A2128" s="176" t="s">
        <v>444</v>
      </c>
      <c r="B2128" s="175">
        <v>44367.36584490741</v>
      </c>
      <c r="C2128" s="176" t="s">
        <v>466</v>
      </c>
      <c r="D2128" s="176" t="s">
        <v>467</v>
      </c>
      <c r="E2128" s="177">
        <v>270.0</v>
      </c>
      <c r="F2128" s="118"/>
      <c r="G2128" s="163"/>
      <c r="H2128" s="169"/>
      <c r="I2128" s="163"/>
      <c r="J2128" s="163"/>
      <c r="K2128" s="163"/>
      <c r="L2128" s="163"/>
      <c r="M2128" s="163"/>
      <c r="N2128" s="163"/>
      <c r="O2128" s="163"/>
      <c r="P2128" s="163"/>
      <c r="Q2128" s="163"/>
      <c r="R2128" s="163"/>
      <c r="S2128" s="163"/>
      <c r="T2128" s="163"/>
      <c r="U2128" s="163"/>
      <c r="V2128" s="163"/>
      <c r="W2128" s="163"/>
      <c r="X2128" s="163"/>
      <c r="Y2128" s="163"/>
      <c r="Z2128" s="163"/>
    </row>
    <row r="2129" ht="15.75" customHeight="1">
      <c r="A2129" s="176" t="s">
        <v>435</v>
      </c>
      <c r="B2129" s="175">
        <v>44367.3644212963</v>
      </c>
      <c r="C2129" s="176" t="s">
        <v>466</v>
      </c>
      <c r="D2129" s="176" t="s">
        <v>467</v>
      </c>
      <c r="E2129" s="177">
        <v>334.0</v>
      </c>
      <c r="F2129" s="118"/>
      <c r="G2129" s="163"/>
      <c r="H2129" s="169"/>
      <c r="I2129" s="163"/>
      <c r="J2129" s="163"/>
      <c r="K2129" s="163"/>
      <c r="L2129" s="163"/>
      <c r="M2129" s="163"/>
      <c r="N2129" s="163"/>
      <c r="O2129" s="163"/>
      <c r="P2129" s="163"/>
      <c r="Q2129" s="163"/>
      <c r="R2129" s="163"/>
      <c r="S2129" s="163"/>
      <c r="T2129" s="163"/>
      <c r="U2129" s="163"/>
      <c r="V2129" s="163"/>
      <c r="W2129" s="163"/>
      <c r="X2129" s="163"/>
      <c r="Y2129" s="163"/>
      <c r="Z2129" s="163"/>
    </row>
    <row r="2130" ht="15.75" customHeight="1">
      <c r="A2130" s="176" t="s">
        <v>426</v>
      </c>
      <c r="B2130" s="175">
        <v>44367.362962962965</v>
      </c>
      <c r="C2130" s="176" t="s">
        <v>466</v>
      </c>
      <c r="D2130" s="176" t="s">
        <v>467</v>
      </c>
      <c r="E2130" s="177">
        <v>433.0</v>
      </c>
      <c r="F2130" s="118"/>
      <c r="G2130" s="163"/>
      <c r="H2130" s="169"/>
      <c r="I2130" s="163"/>
      <c r="J2130" s="163"/>
      <c r="K2130" s="163"/>
      <c r="L2130" s="163"/>
      <c r="M2130" s="163"/>
      <c r="N2130" s="163"/>
      <c r="O2130" s="163"/>
      <c r="P2130" s="163"/>
      <c r="Q2130" s="163"/>
      <c r="R2130" s="163"/>
      <c r="S2130" s="163"/>
      <c r="T2130" s="163"/>
      <c r="U2130" s="163"/>
      <c r="V2130" s="163"/>
      <c r="W2130" s="163"/>
      <c r="X2130" s="163"/>
      <c r="Y2130" s="163"/>
      <c r="Z2130" s="163"/>
    </row>
    <row r="2131" ht="15.75" customHeight="1">
      <c r="A2131" s="176" t="s">
        <v>417</v>
      </c>
      <c r="B2131" s="175">
        <v>44367.361655092594</v>
      </c>
      <c r="C2131" s="176" t="s">
        <v>466</v>
      </c>
      <c r="D2131" s="176" t="s">
        <v>467</v>
      </c>
      <c r="E2131" s="177">
        <v>411.0</v>
      </c>
      <c r="F2131" s="118"/>
      <c r="G2131" s="163"/>
      <c r="H2131" s="169"/>
      <c r="I2131" s="163"/>
      <c r="J2131" s="163"/>
      <c r="K2131" s="163"/>
      <c r="L2131" s="163"/>
      <c r="M2131" s="163"/>
      <c r="N2131" s="163"/>
      <c r="O2131" s="163"/>
      <c r="P2131" s="163"/>
      <c r="Q2131" s="163"/>
      <c r="R2131" s="163"/>
      <c r="S2131" s="163"/>
      <c r="T2131" s="163"/>
      <c r="U2131" s="163"/>
      <c r="V2131" s="163"/>
      <c r="W2131" s="163"/>
      <c r="X2131" s="163"/>
      <c r="Y2131" s="163"/>
      <c r="Z2131" s="163"/>
    </row>
    <row r="2132" ht="15.75" customHeight="1">
      <c r="A2132" s="176" t="s">
        <v>408</v>
      </c>
      <c r="B2132" s="175">
        <v>44367.36019675926</v>
      </c>
      <c r="C2132" s="176" t="s">
        <v>466</v>
      </c>
      <c r="D2132" s="176" t="s">
        <v>467</v>
      </c>
      <c r="E2132" s="177">
        <v>504.0</v>
      </c>
      <c r="F2132" s="118"/>
      <c r="G2132" s="163"/>
      <c r="H2132" s="169"/>
      <c r="I2132" s="163"/>
      <c r="J2132" s="163"/>
      <c r="K2132" s="163"/>
      <c r="L2132" s="163"/>
      <c r="M2132" s="163"/>
      <c r="N2132" s="163"/>
      <c r="O2132" s="163"/>
      <c r="P2132" s="163"/>
      <c r="Q2132" s="163"/>
      <c r="R2132" s="163"/>
      <c r="S2132" s="163"/>
      <c r="T2132" s="163"/>
      <c r="U2132" s="163"/>
      <c r="V2132" s="163"/>
      <c r="W2132" s="163"/>
      <c r="X2132" s="163"/>
      <c r="Y2132" s="163"/>
      <c r="Z2132" s="163"/>
    </row>
    <row r="2133" ht="15.75" customHeight="1">
      <c r="A2133" s="176" t="s">
        <v>399</v>
      </c>
      <c r="B2133" s="175">
        <v>44367.35890046296</v>
      </c>
      <c r="C2133" s="176" t="s">
        <v>466</v>
      </c>
      <c r="D2133" s="176" t="s">
        <v>467</v>
      </c>
      <c r="E2133" s="177">
        <v>334.0</v>
      </c>
      <c r="F2133" s="118"/>
      <c r="G2133" s="163"/>
      <c r="H2133" s="169"/>
      <c r="I2133" s="163"/>
      <c r="J2133" s="163"/>
      <c r="K2133" s="163"/>
      <c r="L2133" s="163"/>
      <c r="M2133" s="163"/>
      <c r="N2133" s="163"/>
      <c r="O2133" s="163"/>
      <c r="P2133" s="163"/>
      <c r="Q2133" s="163"/>
      <c r="R2133" s="163"/>
      <c r="S2133" s="163"/>
      <c r="T2133" s="163"/>
      <c r="U2133" s="163"/>
      <c r="V2133" s="163"/>
      <c r="W2133" s="163"/>
      <c r="X2133" s="163"/>
      <c r="Y2133" s="163"/>
      <c r="Z2133" s="163"/>
    </row>
    <row r="2134" ht="15.75" customHeight="1">
      <c r="A2134" s="176" t="s">
        <v>390</v>
      </c>
      <c r="B2134" s="175">
        <v>44367.35758101852</v>
      </c>
      <c r="C2134" s="176" t="s">
        <v>466</v>
      </c>
      <c r="D2134" s="176" t="s">
        <v>467</v>
      </c>
      <c r="E2134" s="177">
        <v>445.0</v>
      </c>
      <c r="F2134" s="118"/>
      <c r="G2134" s="163"/>
      <c r="H2134" s="169"/>
      <c r="I2134" s="163"/>
      <c r="J2134" s="163"/>
      <c r="K2134" s="163"/>
      <c r="L2134" s="163"/>
      <c r="M2134" s="163"/>
      <c r="N2134" s="163"/>
      <c r="O2134" s="163"/>
      <c r="P2134" s="163"/>
      <c r="Q2134" s="163"/>
      <c r="R2134" s="163"/>
      <c r="S2134" s="163"/>
      <c r="T2134" s="163"/>
      <c r="U2134" s="163"/>
      <c r="V2134" s="163"/>
      <c r="W2134" s="163"/>
      <c r="X2134" s="163"/>
      <c r="Y2134" s="163"/>
      <c r="Z2134" s="163"/>
    </row>
    <row r="2135" ht="15.75" customHeight="1">
      <c r="A2135" s="176" t="s">
        <v>381</v>
      </c>
      <c r="B2135" s="175">
        <v>44367.35611111111</v>
      </c>
      <c r="C2135" s="176" t="s">
        <v>466</v>
      </c>
      <c r="D2135" s="176" t="s">
        <v>467</v>
      </c>
      <c r="E2135" s="177">
        <v>588.0</v>
      </c>
      <c r="F2135" s="118"/>
      <c r="G2135" s="163"/>
      <c r="H2135" s="169"/>
      <c r="I2135" s="163"/>
      <c r="J2135" s="163"/>
      <c r="K2135" s="163"/>
      <c r="L2135" s="163"/>
      <c r="M2135" s="163"/>
      <c r="N2135" s="163"/>
      <c r="O2135" s="163"/>
      <c r="P2135" s="163"/>
      <c r="Q2135" s="163"/>
      <c r="R2135" s="163"/>
      <c r="S2135" s="163"/>
      <c r="T2135" s="163"/>
      <c r="U2135" s="163"/>
      <c r="V2135" s="163"/>
      <c r="W2135" s="163"/>
      <c r="X2135" s="163"/>
      <c r="Y2135" s="163"/>
      <c r="Z2135" s="163"/>
    </row>
    <row r="2136" ht="15.75" customHeight="1">
      <c r="A2136" s="176" t="s">
        <v>372</v>
      </c>
      <c r="B2136" s="175">
        <v>44367.3546412037</v>
      </c>
      <c r="C2136" s="176" t="s">
        <v>466</v>
      </c>
      <c r="D2136" s="176" t="s">
        <v>467</v>
      </c>
      <c r="E2136" s="177">
        <v>378.0</v>
      </c>
      <c r="F2136" s="118"/>
      <c r="G2136" s="163"/>
      <c r="H2136" s="169"/>
      <c r="I2136" s="163"/>
      <c r="J2136" s="163"/>
      <c r="K2136" s="163"/>
      <c r="L2136" s="163"/>
      <c r="M2136" s="163"/>
      <c r="N2136" s="163"/>
      <c r="O2136" s="163"/>
      <c r="P2136" s="163"/>
      <c r="Q2136" s="163"/>
      <c r="R2136" s="163"/>
      <c r="S2136" s="163"/>
      <c r="T2136" s="163"/>
      <c r="U2136" s="163"/>
      <c r="V2136" s="163"/>
      <c r="W2136" s="163"/>
      <c r="X2136" s="163"/>
      <c r="Y2136" s="163"/>
      <c r="Z2136" s="163"/>
    </row>
    <row r="2137" ht="15.75" customHeight="1">
      <c r="A2137" s="176" t="s">
        <v>363</v>
      </c>
      <c r="B2137" s="175">
        <v>44367.35318287037</v>
      </c>
      <c r="C2137" s="176" t="s">
        <v>466</v>
      </c>
      <c r="D2137" s="176" t="s">
        <v>467</v>
      </c>
      <c r="E2137" s="177">
        <v>419.0</v>
      </c>
      <c r="F2137" s="118"/>
      <c r="G2137" s="163"/>
      <c r="H2137" s="169"/>
      <c r="I2137" s="163"/>
      <c r="J2137" s="163"/>
      <c r="K2137" s="163"/>
      <c r="L2137" s="163"/>
      <c r="M2137" s="163"/>
      <c r="N2137" s="163"/>
      <c r="O2137" s="163"/>
      <c r="P2137" s="163"/>
      <c r="Q2137" s="163"/>
      <c r="R2137" s="163"/>
      <c r="S2137" s="163"/>
      <c r="T2137" s="163"/>
      <c r="U2137" s="163"/>
      <c r="V2137" s="163"/>
      <c r="W2137" s="163"/>
      <c r="X2137" s="163"/>
      <c r="Y2137" s="163"/>
      <c r="Z2137" s="163"/>
    </row>
    <row r="2138" ht="15.75" customHeight="1">
      <c r="A2138" s="176" t="s">
        <v>354</v>
      </c>
      <c r="B2138" s="175">
        <v>44367.35188657408</v>
      </c>
      <c r="C2138" s="176" t="s">
        <v>466</v>
      </c>
      <c r="D2138" s="176" t="s">
        <v>467</v>
      </c>
      <c r="E2138" s="177">
        <v>298.0</v>
      </c>
      <c r="F2138" s="118"/>
      <c r="G2138" s="163"/>
      <c r="H2138" s="169"/>
      <c r="I2138" s="163"/>
      <c r="J2138" s="163"/>
      <c r="K2138" s="163"/>
      <c r="L2138" s="163"/>
      <c r="M2138" s="163"/>
      <c r="N2138" s="163"/>
      <c r="O2138" s="163"/>
      <c r="P2138" s="163"/>
      <c r="Q2138" s="163"/>
      <c r="R2138" s="163"/>
      <c r="S2138" s="163"/>
      <c r="T2138" s="163"/>
      <c r="U2138" s="163"/>
      <c r="V2138" s="163"/>
      <c r="W2138" s="163"/>
      <c r="X2138" s="163"/>
      <c r="Y2138" s="163"/>
      <c r="Z2138" s="163"/>
    </row>
    <row r="2139" ht="15.75" customHeight="1">
      <c r="A2139" s="176" t="s">
        <v>345</v>
      </c>
      <c r="B2139" s="175">
        <v>44367.350266203706</v>
      </c>
      <c r="C2139" s="176" t="s">
        <v>466</v>
      </c>
      <c r="D2139" s="176" t="s">
        <v>467</v>
      </c>
      <c r="E2139" s="177">
        <v>267.0</v>
      </c>
      <c r="F2139" s="118"/>
      <c r="G2139" s="163"/>
      <c r="H2139" s="169"/>
      <c r="I2139" s="163"/>
      <c r="J2139" s="163"/>
      <c r="K2139" s="163"/>
      <c r="L2139" s="163"/>
      <c r="M2139" s="163"/>
      <c r="N2139" s="163"/>
      <c r="O2139" s="163"/>
      <c r="P2139" s="163"/>
      <c r="Q2139" s="163"/>
      <c r="R2139" s="163"/>
      <c r="S2139" s="163"/>
      <c r="T2139" s="163"/>
      <c r="U2139" s="163"/>
      <c r="V2139" s="163"/>
      <c r="W2139" s="163"/>
      <c r="X2139" s="163"/>
      <c r="Y2139" s="163"/>
      <c r="Z2139" s="163"/>
    </row>
    <row r="2140" ht="15.75" customHeight="1">
      <c r="A2140" s="176" t="s">
        <v>331</v>
      </c>
      <c r="B2140" s="175">
        <v>44367.34925925926</v>
      </c>
      <c r="C2140" s="176" t="s">
        <v>466</v>
      </c>
      <c r="D2140" s="176" t="s">
        <v>467</v>
      </c>
      <c r="E2140" s="177">
        <v>303.0</v>
      </c>
      <c r="F2140" s="118"/>
      <c r="G2140" s="163"/>
      <c r="H2140" s="169"/>
      <c r="I2140" s="163"/>
      <c r="J2140" s="163"/>
      <c r="K2140" s="163"/>
      <c r="L2140" s="163"/>
      <c r="M2140" s="163"/>
      <c r="N2140" s="163"/>
      <c r="O2140" s="163"/>
      <c r="P2140" s="163"/>
      <c r="Q2140" s="163"/>
      <c r="R2140" s="163"/>
      <c r="S2140" s="163"/>
      <c r="T2140" s="163"/>
      <c r="U2140" s="163"/>
      <c r="V2140" s="163"/>
      <c r="W2140" s="163"/>
      <c r="X2140" s="163"/>
      <c r="Y2140" s="163"/>
      <c r="Z2140" s="163"/>
    </row>
    <row r="2141" ht="15.75" customHeight="1">
      <c r="A2141" s="176" t="s">
        <v>445</v>
      </c>
      <c r="B2141" s="175">
        <v>44367.347233796296</v>
      </c>
      <c r="C2141" s="176" t="s">
        <v>466</v>
      </c>
      <c r="D2141" s="176" t="s">
        <v>467</v>
      </c>
      <c r="E2141" s="177">
        <v>313.0</v>
      </c>
      <c r="F2141" s="118"/>
      <c r="G2141" s="163"/>
      <c r="H2141" s="169"/>
      <c r="I2141" s="163"/>
      <c r="J2141" s="163"/>
      <c r="K2141" s="163"/>
      <c r="L2141" s="163"/>
      <c r="M2141" s="163"/>
      <c r="N2141" s="163"/>
      <c r="O2141" s="163"/>
      <c r="P2141" s="163"/>
      <c r="Q2141" s="163"/>
      <c r="R2141" s="163"/>
      <c r="S2141" s="163"/>
      <c r="T2141" s="163"/>
      <c r="U2141" s="163"/>
      <c r="V2141" s="163"/>
      <c r="W2141" s="163"/>
      <c r="X2141" s="163"/>
      <c r="Y2141" s="163"/>
      <c r="Z2141" s="163"/>
    </row>
    <row r="2142" ht="15.75" customHeight="1">
      <c r="A2142" s="176" t="s">
        <v>436</v>
      </c>
      <c r="B2142" s="175">
        <v>44367.34581018519</v>
      </c>
      <c r="C2142" s="176" t="s">
        <v>466</v>
      </c>
      <c r="D2142" s="176" t="s">
        <v>467</v>
      </c>
      <c r="E2142" s="177">
        <v>319.0</v>
      </c>
      <c r="F2142" s="118"/>
      <c r="G2142" s="163"/>
      <c r="H2142" s="169"/>
      <c r="I2142" s="163"/>
      <c r="J2142" s="163"/>
      <c r="K2142" s="163"/>
      <c r="L2142" s="163"/>
      <c r="M2142" s="163"/>
      <c r="N2142" s="163"/>
      <c r="O2142" s="163"/>
      <c r="P2142" s="163"/>
      <c r="Q2142" s="163"/>
      <c r="R2142" s="163"/>
      <c r="S2142" s="163"/>
      <c r="T2142" s="163"/>
      <c r="U2142" s="163"/>
      <c r="V2142" s="163"/>
      <c r="W2142" s="163"/>
      <c r="X2142" s="163"/>
      <c r="Y2142" s="163"/>
      <c r="Z2142" s="163"/>
    </row>
    <row r="2143" ht="15.75" customHeight="1">
      <c r="A2143" s="176" t="s">
        <v>427</v>
      </c>
      <c r="B2143" s="175">
        <v>44367.34449074074</v>
      </c>
      <c r="C2143" s="176" t="s">
        <v>466</v>
      </c>
      <c r="D2143" s="176" t="s">
        <v>467</v>
      </c>
      <c r="E2143" s="177">
        <v>440.0</v>
      </c>
      <c r="F2143" s="118"/>
      <c r="G2143" s="163"/>
      <c r="H2143" s="169"/>
      <c r="I2143" s="163"/>
      <c r="J2143" s="163"/>
      <c r="K2143" s="163"/>
      <c r="L2143" s="163"/>
      <c r="M2143" s="163"/>
      <c r="N2143" s="163"/>
      <c r="O2143" s="163"/>
      <c r="P2143" s="163"/>
      <c r="Q2143" s="163"/>
      <c r="R2143" s="163"/>
      <c r="S2143" s="163"/>
      <c r="T2143" s="163"/>
      <c r="U2143" s="163"/>
      <c r="V2143" s="163"/>
      <c r="W2143" s="163"/>
      <c r="X2143" s="163"/>
      <c r="Y2143" s="163"/>
      <c r="Z2143" s="163"/>
    </row>
    <row r="2144" ht="15.75" customHeight="1">
      <c r="A2144" s="176" t="s">
        <v>418</v>
      </c>
      <c r="B2144" s="175">
        <v>44367.343043981484</v>
      </c>
      <c r="C2144" s="176" t="s">
        <v>466</v>
      </c>
      <c r="D2144" s="176" t="s">
        <v>467</v>
      </c>
      <c r="E2144" s="177">
        <v>367.0</v>
      </c>
      <c r="F2144" s="118"/>
      <c r="G2144" s="163"/>
      <c r="H2144" s="169"/>
      <c r="I2144" s="163"/>
      <c r="J2144" s="163"/>
      <c r="K2144" s="163"/>
      <c r="L2144" s="163"/>
      <c r="M2144" s="163"/>
      <c r="N2144" s="163"/>
      <c r="O2144" s="163"/>
      <c r="P2144" s="163"/>
      <c r="Q2144" s="163"/>
      <c r="R2144" s="163"/>
      <c r="S2144" s="163"/>
      <c r="T2144" s="163"/>
      <c r="U2144" s="163"/>
      <c r="V2144" s="163"/>
      <c r="W2144" s="163"/>
      <c r="X2144" s="163"/>
      <c r="Y2144" s="163"/>
      <c r="Z2144" s="163"/>
    </row>
    <row r="2145" ht="15.75" customHeight="1">
      <c r="A2145" s="176" t="s">
        <v>409</v>
      </c>
      <c r="B2145" s="175">
        <v>44367.34172453704</v>
      </c>
      <c r="C2145" s="176" t="s">
        <v>466</v>
      </c>
      <c r="D2145" s="176" t="s">
        <v>467</v>
      </c>
      <c r="E2145" s="177">
        <v>186.0</v>
      </c>
      <c r="F2145" s="118"/>
      <c r="G2145" s="163"/>
      <c r="H2145" s="169"/>
      <c r="I2145" s="163"/>
      <c r="J2145" s="163"/>
      <c r="K2145" s="163"/>
      <c r="L2145" s="163"/>
      <c r="M2145" s="163"/>
      <c r="N2145" s="163"/>
      <c r="O2145" s="163"/>
      <c r="P2145" s="163"/>
      <c r="Q2145" s="163"/>
      <c r="R2145" s="163"/>
      <c r="S2145" s="163"/>
      <c r="T2145" s="163"/>
      <c r="U2145" s="163"/>
      <c r="V2145" s="163"/>
      <c r="W2145" s="163"/>
      <c r="X2145" s="163"/>
      <c r="Y2145" s="163"/>
      <c r="Z2145" s="163"/>
    </row>
    <row r="2146" ht="15.75" customHeight="1">
      <c r="A2146" s="176" t="s">
        <v>400</v>
      </c>
      <c r="B2146" s="175">
        <v>44367.34040509259</v>
      </c>
      <c r="C2146" s="176" t="s">
        <v>466</v>
      </c>
      <c r="D2146" s="176" t="s">
        <v>467</v>
      </c>
      <c r="E2146" s="177">
        <v>265.0</v>
      </c>
      <c r="F2146" s="118"/>
      <c r="G2146" s="163"/>
      <c r="H2146" s="169"/>
      <c r="I2146" s="163"/>
      <c r="J2146" s="163"/>
      <c r="K2146" s="163"/>
      <c r="L2146" s="163"/>
      <c r="M2146" s="163"/>
      <c r="N2146" s="163"/>
      <c r="O2146" s="163"/>
      <c r="P2146" s="163"/>
      <c r="Q2146" s="163"/>
      <c r="R2146" s="163"/>
      <c r="S2146" s="163"/>
      <c r="T2146" s="163"/>
      <c r="U2146" s="163"/>
      <c r="V2146" s="163"/>
      <c r="W2146" s="163"/>
      <c r="X2146" s="163"/>
      <c r="Y2146" s="163"/>
      <c r="Z2146" s="163"/>
    </row>
    <row r="2147" ht="15.75" customHeight="1">
      <c r="A2147" s="176" t="s">
        <v>391</v>
      </c>
      <c r="B2147" s="175">
        <v>44367.33896990741</v>
      </c>
      <c r="C2147" s="176" t="s">
        <v>466</v>
      </c>
      <c r="D2147" s="176" t="s">
        <v>467</v>
      </c>
      <c r="E2147" s="177">
        <v>455.0</v>
      </c>
      <c r="F2147" s="118"/>
      <c r="G2147" s="163"/>
      <c r="H2147" s="169"/>
      <c r="I2147" s="163"/>
      <c r="J2147" s="163"/>
      <c r="K2147" s="163"/>
      <c r="L2147" s="163"/>
      <c r="M2147" s="163"/>
      <c r="N2147" s="163"/>
      <c r="O2147" s="163"/>
      <c r="P2147" s="163"/>
      <c r="Q2147" s="163"/>
      <c r="R2147" s="163"/>
      <c r="S2147" s="163"/>
      <c r="T2147" s="163"/>
      <c r="U2147" s="163"/>
      <c r="V2147" s="163"/>
      <c r="W2147" s="163"/>
      <c r="X2147" s="163"/>
      <c r="Y2147" s="163"/>
      <c r="Z2147" s="163"/>
    </row>
    <row r="2148" ht="15.75" customHeight="1">
      <c r="A2148" s="176" t="s">
        <v>382</v>
      </c>
      <c r="B2148" s="175">
        <v>44367.33752314815</v>
      </c>
      <c r="C2148" s="176" t="s">
        <v>466</v>
      </c>
      <c r="D2148" s="176" t="s">
        <v>467</v>
      </c>
      <c r="E2148" s="177">
        <v>293.0</v>
      </c>
      <c r="F2148" s="118"/>
      <c r="G2148" s="163"/>
      <c r="H2148" s="169"/>
      <c r="I2148" s="163"/>
      <c r="J2148" s="163"/>
      <c r="K2148" s="163"/>
      <c r="L2148" s="163"/>
      <c r="M2148" s="163"/>
      <c r="N2148" s="163"/>
      <c r="O2148" s="163"/>
      <c r="P2148" s="163"/>
      <c r="Q2148" s="163"/>
      <c r="R2148" s="163"/>
      <c r="S2148" s="163"/>
      <c r="T2148" s="163"/>
      <c r="U2148" s="163"/>
      <c r="V2148" s="163"/>
      <c r="W2148" s="163"/>
      <c r="X2148" s="163"/>
      <c r="Y2148" s="163"/>
      <c r="Z2148" s="163"/>
    </row>
    <row r="2149" ht="15.75" customHeight="1">
      <c r="A2149" s="176" t="s">
        <v>373</v>
      </c>
      <c r="B2149" s="175">
        <v>44367.336064814815</v>
      </c>
      <c r="C2149" s="176" t="s">
        <v>466</v>
      </c>
      <c r="D2149" s="176" t="s">
        <v>467</v>
      </c>
      <c r="E2149" s="177">
        <v>412.0</v>
      </c>
      <c r="F2149" s="118"/>
      <c r="G2149" s="163"/>
      <c r="H2149" s="169"/>
      <c r="I2149" s="163"/>
      <c r="J2149" s="163"/>
      <c r="K2149" s="163"/>
      <c r="L2149" s="163"/>
      <c r="M2149" s="163"/>
      <c r="N2149" s="163"/>
      <c r="O2149" s="163"/>
      <c r="P2149" s="163"/>
      <c r="Q2149" s="163"/>
      <c r="R2149" s="163"/>
      <c r="S2149" s="163"/>
      <c r="T2149" s="163"/>
      <c r="U2149" s="163"/>
      <c r="V2149" s="163"/>
      <c r="W2149" s="163"/>
      <c r="X2149" s="163"/>
      <c r="Y2149" s="163"/>
      <c r="Z2149" s="163"/>
    </row>
    <row r="2150" ht="15.75" customHeight="1">
      <c r="A2150" s="176" t="s">
        <v>364</v>
      </c>
      <c r="B2150" s="175">
        <v>44367.33460648148</v>
      </c>
      <c r="C2150" s="176" t="s">
        <v>466</v>
      </c>
      <c r="D2150" s="176" t="s">
        <v>467</v>
      </c>
      <c r="E2150" s="177">
        <v>343.0</v>
      </c>
      <c r="F2150" s="118"/>
      <c r="G2150" s="163"/>
      <c r="H2150" s="169"/>
      <c r="I2150" s="163"/>
      <c r="J2150" s="163"/>
      <c r="K2150" s="163"/>
      <c r="L2150" s="163"/>
      <c r="M2150" s="163"/>
      <c r="N2150" s="163"/>
      <c r="O2150" s="163"/>
      <c r="P2150" s="163"/>
      <c r="Q2150" s="163"/>
      <c r="R2150" s="163"/>
      <c r="S2150" s="163"/>
      <c r="T2150" s="163"/>
      <c r="U2150" s="163"/>
      <c r="V2150" s="163"/>
      <c r="W2150" s="163"/>
      <c r="X2150" s="163"/>
      <c r="Y2150" s="163"/>
      <c r="Z2150" s="163"/>
    </row>
    <row r="2151" ht="15.75" customHeight="1">
      <c r="A2151" s="176" t="s">
        <v>355</v>
      </c>
      <c r="B2151" s="175">
        <v>44367.33331018518</v>
      </c>
      <c r="C2151" s="176" t="s">
        <v>466</v>
      </c>
      <c r="D2151" s="176" t="s">
        <v>467</v>
      </c>
      <c r="E2151" s="177">
        <v>426.0</v>
      </c>
      <c r="F2151" s="118"/>
      <c r="G2151" s="163"/>
      <c r="H2151" s="169"/>
      <c r="I2151" s="163"/>
      <c r="J2151" s="163"/>
      <c r="K2151" s="163"/>
      <c r="L2151" s="163"/>
      <c r="M2151" s="163"/>
      <c r="N2151" s="163"/>
      <c r="O2151" s="163"/>
      <c r="P2151" s="163"/>
      <c r="Q2151" s="163"/>
      <c r="R2151" s="163"/>
      <c r="S2151" s="163"/>
      <c r="T2151" s="163"/>
      <c r="U2151" s="163"/>
      <c r="V2151" s="163"/>
      <c r="W2151" s="163"/>
      <c r="X2151" s="163"/>
      <c r="Y2151" s="163"/>
      <c r="Z2151" s="163"/>
    </row>
    <row r="2152" ht="15.75" customHeight="1">
      <c r="A2152" s="176" t="s">
        <v>346</v>
      </c>
      <c r="B2152" s="175">
        <v>44367.33168981481</v>
      </c>
      <c r="C2152" s="176" t="s">
        <v>466</v>
      </c>
      <c r="D2152" s="176" t="s">
        <v>467</v>
      </c>
      <c r="E2152" s="177">
        <v>366.0</v>
      </c>
      <c r="F2152" s="118"/>
      <c r="G2152" s="163"/>
      <c r="H2152" s="169"/>
      <c r="I2152" s="163"/>
      <c r="J2152" s="163"/>
      <c r="K2152" s="163"/>
      <c r="L2152" s="163"/>
      <c r="M2152" s="163"/>
      <c r="N2152" s="163"/>
      <c r="O2152" s="163"/>
      <c r="P2152" s="163"/>
      <c r="Q2152" s="163"/>
      <c r="R2152" s="163"/>
      <c r="S2152" s="163"/>
      <c r="T2152" s="163"/>
      <c r="U2152" s="163"/>
      <c r="V2152" s="163"/>
      <c r="W2152" s="163"/>
      <c r="X2152" s="163"/>
      <c r="Y2152" s="163"/>
      <c r="Z2152" s="163"/>
    </row>
    <row r="2153" ht="15.75" customHeight="1">
      <c r="A2153" s="176" t="s">
        <v>334</v>
      </c>
      <c r="B2153" s="175">
        <v>44367.33068287037</v>
      </c>
      <c r="C2153" s="176" t="s">
        <v>466</v>
      </c>
      <c r="D2153" s="176" t="s">
        <v>467</v>
      </c>
      <c r="E2153" s="177">
        <v>351.0</v>
      </c>
      <c r="F2153" s="118"/>
      <c r="G2153" s="163"/>
      <c r="H2153" s="169"/>
      <c r="I2153" s="163"/>
      <c r="J2153" s="163"/>
      <c r="K2153" s="163"/>
      <c r="L2153" s="163"/>
      <c r="M2153" s="163"/>
      <c r="N2153" s="163"/>
      <c r="O2153" s="163"/>
      <c r="P2153" s="163"/>
      <c r="Q2153" s="163"/>
      <c r="R2153" s="163"/>
      <c r="S2153" s="163"/>
      <c r="T2153" s="163"/>
      <c r="U2153" s="163"/>
      <c r="V2153" s="163"/>
      <c r="W2153" s="163"/>
      <c r="X2153" s="163"/>
      <c r="Y2153" s="163"/>
      <c r="Z2153" s="163"/>
    </row>
    <row r="2154" ht="15.75" customHeight="1">
      <c r="A2154" s="176" t="s">
        <v>446</v>
      </c>
      <c r="B2154" s="175">
        <v>44367.32864583333</v>
      </c>
      <c r="C2154" s="176" t="s">
        <v>466</v>
      </c>
      <c r="D2154" s="176" t="s">
        <v>467</v>
      </c>
      <c r="E2154" s="177">
        <v>326.0</v>
      </c>
      <c r="F2154" s="118"/>
      <c r="G2154" s="163"/>
      <c r="H2154" s="169"/>
      <c r="I2154" s="163"/>
      <c r="J2154" s="163"/>
      <c r="K2154" s="163"/>
      <c r="L2154" s="163"/>
      <c r="M2154" s="163"/>
      <c r="N2154" s="163"/>
      <c r="O2154" s="163"/>
      <c r="P2154" s="163"/>
      <c r="Q2154" s="163"/>
      <c r="R2154" s="163"/>
      <c r="S2154" s="163"/>
      <c r="T2154" s="163"/>
      <c r="U2154" s="163"/>
      <c r="V2154" s="163"/>
      <c r="W2154" s="163"/>
      <c r="X2154" s="163"/>
      <c r="Y2154" s="163"/>
      <c r="Z2154" s="163"/>
    </row>
    <row r="2155" ht="15.75" customHeight="1">
      <c r="A2155" s="176" t="s">
        <v>437</v>
      </c>
      <c r="B2155" s="175">
        <v>44367.327361111114</v>
      </c>
      <c r="C2155" s="176" t="s">
        <v>466</v>
      </c>
      <c r="D2155" s="176" t="s">
        <v>467</v>
      </c>
      <c r="E2155" s="177">
        <v>314.0</v>
      </c>
      <c r="F2155" s="118"/>
      <c r="G2155" s="163"/>
      <c r="H2155" s="169"/>
      <c r="I2155" s="163"/>
      <c r="J2155" s="163"/>
      <c r="K2155" s="163"/>
      <c r="L2155" s="163"/>
      <c r="M2155" s="163"/>
      <c r="N2155" s="163"/>
      <c r="O2155" s="163"/>
      <c r="P2155" s="163"/>
      <c r="Q2155" s="163"/>
      <c r="R2155" s="163"/>
      <c r="S2155" s="163"/>
      <c r="T2155" s="163"/>
      <c r="U2155" s="163"/>
      <c r="V2155" s="163"/>
      <c r="W2155" s="163"/>
      <c r="X2155" s="163"/>
      <c r="Y2155" s="163"/>
      <c r="Z2155" s="163"/>
    </row>
    <row r="2156" ht="15.75" customHeight="1">
      <c r="A2156" s="176" t="s">
        <v>428</v>
      </c>
      <c r="B2156" s="175">
        <v>44367.325891203705</v>
      </c>
      <c r="C2156" s="176" t="s">
        <v>466</v>
      </c>
      <c r="D2156" s="176" t="s">
        <v>467</v>
      </c>
      <c r="E2156" s="177">
        <v>445.0</v>
      </c>
      <c r="F2156" s="118"/>
      <c r="G2156" s="163"/>
      <c r="H2156" s="169"/>
      <c r="I2156" s="163"/>
      <c r="J2156" s="163"/>
      <c r="K2156" s="163"/>
      <c r="L2156" s="163"/>
      <c r="M2156" s="163"/>
      <c r="N2156" s="163"/>
      <c r="O2156" s="163"/>
      <c r="P2156" s="163"/>
      <c r="Q2156" s="163"/>
      <c r="R2156" s="163"/>
      <c r="S2156" s="163"/>
      <c r="T2156" s="163"/>
      <c r="U2156" s="163"/>
      <c r="V2156" s="163"/>
      <c r="W2156" s="163"/>
      <c r="X2156" s="163"/>
      <c r="Y2156" s="163"/>
      <c r="Z2156" s="163"/>
    </row>
    <row r="2157" ht="15.75" customHeight="1">
      <c r="A2157" s="176" t="s">
        <v>419</v>
      </c>
      <c r="B2157" s="175">
        <v>44367.324594907404</v>
      </c>
      <c r="C2157" s="176" t="s">
        <v>466</v>
      </c>
      <c r="D2157" s="176" t="s">
        <v>467</v>
      </c>
      <c r="E2157" s="177">
        <v>289.0</v>
      </c>
      <c r="F2157" s="118"/>
      <c r="G2157" s="163"/>
      <c r="H2157" s="169"/>
      <c r="I2157" s="163"/>
      <c r="J2157" s="163"/>
      <c r="K2157" s="163"/>
      <c r="L2157" s="163"/>
      <c r="M2157" s="163"/>
      <c r="N2157" s="163"/>
      <c r="O2157" s="163"/>
      <c r="P2157" s="163"/>
      <c r="Q2157" s="163"/>
      <c r="R2157" s="163"/>
      <c r="S2157" s="163"/>
      <c r="T2157" s="163"/>
      <c r="U2157" s="163"/>
      <c r="V2157" s="163"/>
      <c r="W2157" s="163"/>
      <c r="X2157" s="163"/>
      <c r="Y2157" s="163"/>
      <c r="Z2157" s="163"/>
    </row>
    <row r="2158" ht="15.75" customHeight="1">
      <c r="A2158" s="176" t="s">
        <v>410</v>
      </c>
      <c r="B2158" s="175">
        <v>44367.323113425926</v>
      </c>
      <c r="C2158" s="176" t="s">
        <v>466</v>
      </c>
      <c r="D2158" s="176" t="s">
        <v>467</v>
      </c>
      <c r="E2158" s="177">
        <v>383.0</v>
      </c>
      <c r="F2158" s="118"/>
      <c r="G2158" s="163"/>
      <c r="H2158" s="169"/>
      <c r="I2158" s="163"/>
      <c r="J2158" s="163"/>
      <c r="K2158" s="163"/>
      <c r="L2158" s="163"/>
      <c r="M2158" s="163"/>
      <c r="N2158" s="163"/>
      <c r="O2158" s="163"/>
      <c r="P2158" s="163"/>
      <c r="Q2158" s="163"/>
      <c r="R2158" s="163"/>
      <c r="S2158" s="163"/>
      <c r="T2158" s="163"/>
      <c r="U2158" s="163"/>
      <c r="V2158" s="163"/>
      <c r="W2158" s="163"/>
      <c r="X2158" s="163"/>
      <c r="Y2158" s="163"/>
      <c r="Z2158" s="163"/>
    </row>
    <row r="2159" ht="15.75" customHeight="1">
      <c r="A2159" s="176" t="s">
        <v>401</v>
      </c>
      <c r="B2159" s="175">
        <v>44367.32168981482</v>
      </c>
      <c r="C2159" s="176" t="s">
        <v>466</v>
      </c>
      <c r="D2159" s="176" t="s">
        <v>467</v>
      </c>
      <c r="E2159" s="177">
        <v>408.0</v>
      </c>
      <c r="F2159" s="118"/>
      <c r="G2159" s="163"/>
      <c r="H2159" s="169"/>
      <c r="I2159" s="163"/>
      <c r="J2159" s="163"/>
      <c r="K2159" s="163"/>
      <c r="L2159" s="163"/>
      <c r="M2159" s="163"/>
      <c r="N2159" s="163"/>
      <c r="O2159" s="163"/>
      <c r="P2159" s="163"/>
      <c r="Q2159" s="163"/>
      <c r="R2159" s="163"/>
      <c r="S2159" s="163"/>
      <c r="T2159" s="163"/>
      <c r="U2159" s="163"/>
      <c r="V2159" s="163"/>
      <c r="W2159" s="163"/>
      <c r="X2159" s="163"/>
      <c r="Y2159" s="163"/>
      <c r="Z2159" s="163"/>
    </row>
    <row r="2160" ht="15.75" customHeight="1">
      <c r="A2160" s="176" t="s">
        <v>392</v>
      </c>
      <c r="B2160" s="175">
        <v>44367.3203587963</v>
      </c>
      <c r="C2160" s="176" t="s">
        <v>466</v>
      </c>
      <c r="D2160" s="176" t="s">
        <v>467</v>
      </c>
      <c r="E2160" s="177">
        <v>386.0</v>
      </c>
      <c r="F2160" s="118"/>
      <c r="G2160" s="163"/>
      <c r="H2160" s="169"/>
      <c r="I2160" s="163"/>
      <c r="J2160" s="163"/>
      <c r="K2160" s="163"/>
      <c r="L2160" s="163"/>
      <c r="M2160" s="163"/>
      <c r="N2160" s="163"/>
      <c r="O2160" s="163"/>
      <c r="P2160" s="163"/>
      <c r="Q2160" s="163"/>
      <c r="R2160" s="163"/>
      <c r="S2160" s="163"/>
      <c r="T2160" s="163"/>
      <c r="U2160" s="163"/>
      <c r="V2160" s="163"/>
      <c r="W2160" s="163"/>
      <c r="X2160" s="163"/>
      <c r="Y2160" s="163"/>
      <c r="Z2160" s="163"/>
    </row>
    <row r="2161" ht="15.75" customHeight="1">
      <c r="A2161" s="176" t="s">
        <v>383</v>
      </c>
      <c r="B2161" s="175">
        <v>44367.31891203704</v>
      </c>
      <c r="C2161" s="176" t="s">
        <v>466</v>
      </c>
      <c r="D2161" s="176" t="s">
        <v>467</v>
      </c>
      <c r="E2161" s="177">
        <v>259.0</v>
      </c>
      <c r="F2161" s="118"/>
      <c r="G2161" s="163"/>
      <c r="H2161" s="169"/>
      <c r="I2161" s="163"/>
      <c r="J2161" s="163"/>
      <c r="K2161" s="163"/>
      <c r="L2161" s="163"/>
      <c r="M2161" s="163"/>
      <c r="N2161" s="163"/>
      <c r="O2161" s="163"/>
      <c r="P2161" s="163"/>
      <c r="Q2161" s="163"/>
      <c r="R2161" s="163"/>
      <c r="S2161" s="163"/>
      <c r="T2161" s="163"/>
      <c r="U2161" s="163"/>
      <c r="V2161" s="163"/>
      <c r="W2161" s="163"/>
      <c r="X2161" s="163"/>
      <c r="Y2161" s="163"/>
      <c r="Z2161" s="163"/>
    </row>
    <row r="2162" ht="15.75" customHeight="1">
      <c r="A2162" s="176" t="s">
        <v>374</v>
      </c>
      <c r="B2162" s="175">
        <v>44367.317453703705</v>
      </c>
      <c r="C2162" s="176" t="s">
        <v>466</v>
      </c>
      <c r="D2162" s="176" t="s">
        <v>467</v>
      </c>
      <c r="E2162" s="177">
        <v>250.0</v>
      </c>
      <c r="F2162" s="118"/>
      <c r="G2162" s="163"/>
      <c r="H2162" s="169"/>
      <c r="I2162" s="163"/>
      <c r="J2162" s="163"/>
      <c r="K2162" s="163"/>
      <c r="L2162" s="163"/>
      <c r="M2162" s="163"/>
      <c r="N2162" s="163"/>
      <c r="O2162" s="163"/>
      <c r="P2162" s="163"/>
      <c r="Q2162" s="163"/>
      <c r="R2162" s="163"/>
      <c r="S2162" s="163"/>
      <c r="T2162" s="163"/>
      <c r="U2162" s="163"/>
      <c r="V2162" s="163"/>
      <c r="W2162" s="163"/>
      <c r="X2162" s="163"/>
      <c r="Y2162" s="163"/>
      <c r="Z2162" s="163"/>
    </row>
    <row r="2163" ht="15.75" customHeight="1">
      <c r="A2163" s="176" t="s">
        <v>365</v>
      </c>
      <c r="B2163" s="175">
        <v>44367.31600694444</v>
      </c>
      <c r="C2163" s="176" t="s">
        <v>466</v>
      </c>
      <c r="D2163" s="176" t="s">
        <v>467</v>
      </c>
      <c r="E2163" s="177">
        <v>317.0</v>
      </c>
      <c r="F2163" s="118"/>
      <c r="G2163" s="163"/>
      <c r="H2163" s="169"/>
      <c r="I2163" s="163"/>
      <c r="J2163" s="163"/>
      <c r="K2163" s="163"/>
      <c r="L2163" s="163"/>
      <c r="M2163" s="163"/>
      <c r="N2163" s="163"/>
      <c r="O2163" s="163"/>
      <c r="P2163" s="163"/>
      <c r="Q2163" s="163"/>
      <c r="R2163" s="163"/>
      <c r="S2163" s="163"/>
      <c r="T2163" s="163"/>
      <c r="U2163" s="163"/>
      <c r="V2163" s="163"/>
      <c r="W2163" s="163"/>
      <c r="X2163" s="163"/>
      <c r="Y2163" s="163"/>
      <c r="Z2163" s="163"/>
    </row>
    <row r="2164" ht="15.75" customHeight="1">
      <c r="A2164" s="176" t="s">
        <v>356</v>
      </c>
      <c r="B2164" s="175">
        <v>44367.31456018519</v>
      </c>
      <c r="C2164" s="176" t="s">
        <v>466</v>
      </c>
      <c r="D2164" s="176" t="s">
        <v>467</v>
      </c>
      <c r="E2164" s="177">
        <v>473.0</v>
      </c>
      <c r="F2164" s="118"/>
      <c r="G2164" s="163"/>
      <c r="H2164" s="169"/>
      <c r="I2164" s="163"/>
      <c r="J2164" s="163"/>
      <c r="K2164" s="163"/>
      <c r="L2164" s="163"/>
      <c r="M2164" s="163"/>
      <c r="N2164" s="163"/>
      <c r="O2164" s="163"/>
      <c r="P2164" s="163"/>
      <c r="Q2164" s="163"/>
      <c r="R2164" s="163"/>
      <c r="S2164" s="163"/>
      <c r="T2164" s="163"/>
      <c r="U2164" s="163"/>
      <c r="V2164" s="163"/>
      <c r="W2164" s="163"/>
      <c r="X2164" s="163"/>
      <c r="Y2164" s="163"/>
      <c r="Z2164" s="163"/>
    </row>
    <row r="2165" ht="15.75" customHeight="1">
      <c r="A2165" s="176" t="s">
        <v>347</v>
      </c>
      <c r="B2165" s="175">
        <v>44367.312939814816</v>
      </c>
      <c r="C2165" s="176" t="s">
        <v>466</v>
      </c>
      <c r="D2165" s="176" t="s">
        <v>467</v>
      </c>
      <c r="E2165" s="177">
        <v>445.0</v>
      </c>
      <c r="F2165" s="118"/>
      <c r="G2165" s="163"/>
      <c r="H2165" s="169"/>
      <c r="I2165" s="163"/>
      <c r="J2165" s="163"/>
      <c r="K2165" s="163"/>
      <c r="L2165" s="163"/>
      <c r="M2165" s="163"/>
      <c r="N2165" s="163"/>
      <c r="O2165" s="163"/>
      <c r="P2165" s="163"/>
      <c r="Q2165" s="163"/>
      <c r="R2165" s="163"/>
      <c r="S2165" s="163"/>
      <c r="T2165" s="163"/>
      <c r="U2165" s="163"/>
      <c r="V2165" s="163"/>
      <c r="W2165" s="163"/>
      <c r="X2165" s="163"/>
      <c r="Y2165" s="163"/>
      <c r="Z2165" s="163"/>
    </row>
    <row r="2166" ht="15.75" customHeight="1">
      <c r="A2166" s="176" t="s">
        <v>336</v>
      </c>
      <c r="B2166" s="175">
        <v>44367.311956018515</v>
      </c>
      <c r="C2166" s="176" t="s">
        <v>466</v>
      </c>
      <c r="D2166" s="176" t="s">
        <v>467</v>
      </c>
      <c r="E2166" s="177">
        <v>528.0</v>
      </c>
      <c r="F2166" s="118"/>
      <c r="G2166" s="163"/>
      <c r="H2166" s="169"/>
      <c r="I2166" s="163"/>
      <c r="J2166" s="163"/>
      <c r="K2166" s="163"/>
      <c r="L2166" s="163"/>
      <c r="M2166" s="163"/>
      <c r="N2166" s="163"/>
      <c r="O2166" s="163"/>
      <c r="P2166" s="163"/>
      <c r="Q2166" s="163"/>
      <c r="R2166" s="163"/>
      <c r="S2166" s="163"/>
      <c r="T2166" s="163"/>
      <c r="U2166" s="163"/>
      <c r="V2166" s="163"/>
      <c r="W2166" s="163"/>
      <c r="X2166" s="163"/>
      <c r="Y2166" s="163"/>
      <c r="Z2166" s="163"/>
    </row>
    <row r="2167" ht="15.75" customHeight="1">
      <c r="A2167" s="176" t="s">
        <v>447</v>
      </c>
      <c r="B2167" s="175">
        <v>44367.30988425926</v>
      </c>
      <c r="C2167" s="176" t="s">
        <v>466</v>
      </c>
      <c r="D2167" s="176" t="s">
        <v>467</v>
      </c>
      <c r="E2167" s="177">
        <v>351.0</v>
      </c>
      <c r="F2167" s="118"/>
      <c r="G2167" s="163"/>
      <c r="H2167" s="169"/>
      <c r="I2167" s="163"/>
      <c r="J2167" s="163"/>
      <c r="K2167" s="163"/>
      <c r="L2167" s="163"/>
      <c r="M2167" s="163"/>
      <c r="N2167" s="163"/>
      <c r="O2167" s="163"/>
      <c r="P2167" s="163"/>
      <c r="Q2167" s="163"/>
      <c r="R2167" s="163"/>
      <c r="S2167" s="163"/>
      <c r="T2167" s="163"/>
      <c r="U2167" s="163"/>
      <c r="V2167" s="163"/>
      <c r="W2167" s="163"/>
      <c r="X2167" s="163"/>
      <c r="Y2167" s="163"/>
      <c r="Z2167" s="163"/>
    </row>
    <row r="2168" ht="15.75" customHeight="1">
      <c r="A2168" s="176" t="s">
        <v>438</v>
      </c>
      <c r="B2168" s="175">
        <v>44367.30861111111</v>
      </c>
      <c r="C2168" s="176" t="s">
        <v>466</v>
      </c>
      <c r="D2168" s="176" t="s">
        <v>467</v>
      </c>
      <c r="E2168" s="177">
        <v>392.0</v>
      </c>
      <c r="F2168" s="118"/>
      <c r="G2168" s="163"/>
      <c r="H2168" s="169"/>
      <c r="I2168" s="163"/>
      <c r="J2168" s="163"/>
      <c r="K2168" s="163"/>
      <c r="L2168" s="163"/>
      <c r="M2168" s="163"/>
      <c r="N2168" s="163"/>
      <c r="O2168" s="163"/>
      <c r="P2168" s="163"/>
      <c r="Q2168" s="163"/>
      <c r="R2168" s="163"/>
      <c r="S2168" s="163"/>
      <c r="T2168" s="163"/>
      <c r="U2168" s="163"/>
      <c r="V2168" s="163"/>
      <c r="W2168" s="163"/>
      <c r="X2168" s="163"/>
      <c r="Y2168" s="163"/>
      <c r="Z2168" s="163"/>
    </row>
    <row r="2169" ht="15.75" customHeight="1">
      <c r="A2169" s="176" t="s">
        <v>429</v>
      </c>
      <c r="B2169" s="175">
        <v>44367.30715277778</v>
      </c>
      <c r="C2169" s="176" t="s">
        <v>466</v>
      </c>
      <c r="D2169" s="176" t="s">
        <v>467</v>
      </c>
      <c r="E2169" s="177">
        <v>407.0</v>
      </c>
      <c r="F2169" s="118"/>
      <c r="G2169" s="163"/>
      <c r="H2169" s="169"/>
      <c r="I2169" s="163"/>
      <c r="J2169" s="163"/>
      <c r="K2169" s="163"/>
      <c r="L2169" s="163"/>
      <c r="M2169" s="163"/>
      <c r="N2169" s="163"/>
      <c r="O2169" s="163"/>
      <c r="P2169" s="163"/>
      <c r="Q2169" s="163"/>
      <c r="R2169" s="163"/>
      <c r="S2169" s="163"/>
      <c r="T2169" s="163"/>
      <c r="U2169" s="163"/>
      <c r="V2169" s="163"/>
      <c r="W2169" s="163"/>
      <c r="X2169" s="163"/>
      <c r="Y2169" s="163"/>
      <c r="Z2169" s="163"/>
    </row>
    <row r="2170" ht="15.75" customHeight="1">
      <c r="A2170" s="176" t="s">
        <v>420</v>
      </c>
      <c r="B2170" s="175">
        <v>44367.30585648148</v>
      </c>
      <c r="C2170" s="176" t="s">
        <v>466</v>
      </c>
      <c r="D2170" s="176" t="s">
        <v>467</v>
      </c>
      <c r="E2170" s="177">
        <v>434.0</v>
      </c>
      <c r="F2170" s="118"/>
      <c r="G2170" s="163"/>
      <c r="H2170" s="169"/>
      <c r="I2170" s="163"/>
      <c r="J2170" s="163"/>
      <c r="K2170" s="163"/>
      <c r="L2170" s="163"/>
      <c r="M2170" s="163"/>
      <c r="N2170" s="163"/>
      <c r="O2170" s="163"/>
      <c r="P2170" s="163"/>
      <c r="Q2170" s="163"/>
      <c r="R2170" s="163"/>
      <c r="S2170" s="163"/>
      <c r="T2170" s="163"/>
      <c r="U2170" s="163"/>
      <c r="V2170" s="163"/>
      <c r="W2170" s="163"/>
      <c r="X2170" s="163"/>
      <c r="Y2170" s="163"/>
      <c r="Z2170" s="163"/>
    </row>
    <row r="2171" ht="15.75" customHeight="1">
      <c r="A2171" s="176" t="s">
        <v>411</v>
      </c>
      <c r="B2171" s="175">
        <v>44367.30454861111</v>
      </c>
      <c r="C2171" s="176" t="s">
        <v>466</v>
      </c>
      <c r="D2171" s="176" t="s">
        <v>467</v>
      </c>
      <c r="E2171" s="177">
        <v>298.0</v>
      </c>
      <c r="F2171" s="118"/>
      <c r="G2171" s="163"/>
      <c r="H2171" s="169"/>
      <c r="I2171" s="163"/>
      <c r="J2171" s="163"/>
      <c r="K2171" s="163"/>
      <c r="L2171" s="163"/>
      <c r="M2171" s="163"/>
      <c r="N2171" s="163"/>
      <c r="O2171" s="163"/>
      <c r="P2171" s="163"/>
      <c r="Q2171" s="163"/>
      <c r="R2171" s="163"/>
      <c r="S2171" s="163"/>
      <c r="T2171" s="163"/>
      <c r="U2171" s="163"/>
      <c r="V2171" s="163"/>
      <c r="W2171" s="163"/>
      <c r="X2171" s="163"/>
      <c r="Y2171" s="163"/>
      <c r="Z2171" s="163"/>
    </row>
    <row r="2172" ht="15.75" customHeight="1">
      <c r="A2172" s="176" t="s">
        <v>402</v>
      </c>
      <c r="B2172" s="175">
        <v>44367.303090277775</v>
      </c>
      <c r="C2172" s="176" t="s">
        <v>466</v>
      </c>
      <c r="D2172" s="176" t="s">
        <v>467</v>
      </c>
      <c r="E2172" s="177">
        <v>264.0</v>
      </c>
      <c r="F2172" s="118"/>
      <c r="G2172" s="163"/>
      <c r="H2172" s="169"/>
      <c r="I2172" s="163"/>
      <c r="J2172" s="163"/>
      <c r="K2172" s="163"/>
      <c r="L2172" s="163"/>
      <c r="M2172" s="163"/>
      <c r="N2172" s="163"/>
      <c r="O2172" s="163"/>
      <c r="P2172" s="163"/>
      <c r="Q2172" s="163"/>
      <c r="R2172" s="163"/>
      <c r="S2172" s="163"/>
      <c r="T2172" s="163"/>
      <c r="U2172" s="163"/>
      <c r="V2172" s="163"/>
      <c r="W2172" s="163"/>
      <c r="X2172" s="163"/>
      <c r="Y2172" s="163"/>
      <c r="Z2172" s="163"/>
    </row>
    <row r="2173" ht="15.75" customHeight="1">
      <c r="A2173" s="176" t="s">
        <v>393</v>
      </c>
      <c r="B2173" s="175">
        <v>44367.301782407405</v>
      </c>
      <c r="C2173" s="176" t="s">
        <v>466</v>
      </c>
      <c r="D2173" s="176" t="s">
        <v>467</v>
      </c>
      <c r="E2173" s="177">
        <v>492.0</v>
      </c>
      <c r="F2173" s="118"/>
      <c r="G2173" s="163"/>
      <c r="H2173" s="169"/>
      <c r="I2173" s="163"/>
      <c r="J2173" s="163"/>
      <c r="K2173" s="163"/>
      <c r="L2173" s="163"/>
      <c r="M2173" s="163"/>
      <c r="N2173" s="163"/>
      <c r="O2173" s="163"/>
      <c r="P2173" s="163"/>
      <c r="Q2173" s="163"/>
      <c r="R2173" s="163"/>
      <c r="S2173" s="163"/>
      <c r="T2173" s="163"/>
      <c r="U2173" s="163"/>
      <c r="V2173" s="163"/>
      <c r="W2173" s="163"/>
      <c r="X2173" s="163"/>
      <c r="Y2173" s="163"/>
      <c r="Z2173" s="163"/>
    </row>
    <row r="2174" ht="15.75" customHeight="1">
      <c r="A2174" s="176" t="s">
        <v>384</v>
      </c>
      <c r="B2174" s="175">
        <v>44367.30032407407</v>
      </c>
      <c r="C2174" s="176" t="s">
        <v>466</v>
      </c>
      <c r="D2174" s="176" t="s">
        <v>467</v>
      </c>
      <c r="E2174" s="177">
        <v>512.0</v>
      </c>
      <c r="F2174" s="118"/>
      <c r="G2174" s="163"/>
      <c r="H2174" s="169"/>
      <c r="I2174" s="163"/>
      <c r="J2174" s="163"/>
      <c r="K2174" s="163"/>
      <c r="L2174" s="163"/>
      <c r="M2174" s="163"/>
      <c r="N2174" s="163"/>
      <c r="O2174" s="163"/>
      <c r="P2174" s="163"/>
      <c r="Q2174" s="163"/>
      <c r="R2174" s="163"/>
      <c r="S2174" s="163"/>
      <c r="T2174" s="163"/>
      <c r="U2174" s="163"/>
      <c r="V2174" s="163"/>
      <c r="W2174" s="163"/>
      <c r="X2174" s="163"/>
      <c r="Y2174" s="163"/>
      <c r="Z2174" s="163"/>
    </row>
    <row r="2175" ht="15.75" customHeight="1">
      <c r="A2175" s="176" t="s">
        <v>375</v>
      </c>
      <c r="B2175" s="175">
        <v>44367.29886574074</v>
      </c>
      <c r="C2175" s="176" t="s">
        <v>466</v>
      </c>
      <c r="D2175" s="176" t="s">
        <v>467</v>
      </c>
      <c r="E2175" s="177">
        <v>312.0</v>
      </c>
      <c r="F2175" s="118"/>
      <c r="G2175" s="163"/>
      <c r="H2175" s="169"/>
      <c r="I2175" s="163"/>
      <c r="J2175" s="163"/>
      <c r="K2175" s="163"/>
      <c r="L2175" s="163"/>
      <c r="M2175" s="163"/>
      <c r="N2175" s="163"/>
      <c r="O2175" s="163"/>
      <c r="P2175" s="163"/>
      <c r="Q2175" s="163"/>
      <c r="R2175" s="163"/>
      <c r="S2175" s="163"/>
      <c r="T2175" s="163"/>
      <c r="U2175" s="163"/>
      <c r="V2175" s="163"/>
      <c r="W2175" s="163"/>
      <c r="X2175" s="163"/>
      <c r="Y2175" s="163"/>
      <c r="Z2175" s="163"/>
    </row>
    <row r="2176" ht="15.75" customHeight="1">
      <c r="A2176" s="176" t="s">
        <v>366</v>
      </c>
      <c r="B2176" s="175">
        <v>44367.29740740741</v>
      </c>
      <c r="C2176" s="176" t="s">
        <v>466</v>
      </c>
      <c r="D2176" s="176" t="s">
        <v>467</v>
      </c>
      <c r="E2176" s="177">
        <v>419.0</v>
      </c>
      <c r="F2176" s="118"/>
      <c r="G2176" s="163"/>
      <c r="H2176" s="169"/>
      <c r="I2176" s="163"/>
      <c r="J2176" s="163"/>
      <c r="K2176" s="163"/>
      <c r="L2176" s="163"/>
      <c r="M2176" s="163"/>
      <c r="N2176" s="163"/>
      <c r="O2176" s="163"/>
      <c r="P2176" s="163"/>
      <c r="Q2176" s="163"/>
      <c r="R2176" s="163"/>
      <c r="S2176" s="163"/>
      <c r="T2176" s="163"/>
      <c r="U2176" s="163"/>
      <c r="V2176" s="163"/>
      <c r="W2176" s="163"/>
      <c r="X2176" s="163"/>
      <c r="Y2176" s="163"/>
      <c r="Z2176" s="163"/>
    </row>
    <row r="2177" ht="15.75" customHeight="1">
      <c r="A2177" s="176" t="s">
        <v>357</v>
      </c>
      <c r="B2177" s="175">
        <v>44367.295960648145</v>
      </c>
      <c r="C2177" s="176" t="s">
        <v>466</v>
      </c>
      <c r="D2177" s="176" t="s">
        <v>467</v>
      </c>
      <c r="E2177" s="177">
        <v>389.0</v>
      </c>
      <c r="F2177" s="118"/>
      <c r="G2177" s="163"/>
      <c r="H2177" s="169"/>
      <c r="I2177" s="163"/>
      <c r="J2177" s="163"/>
      <c r="K2177" s="163"/>
      <c r="L2177" s="163"/>
      <c r="M2177" s="163"/>
      <c r="N2177" s="163"/>
      <c r="O2177" s="163"/>
      <c r="P2177" s="163"/>
      <c r="Q2177" s="163"/>
      <c r="R2177" s="163"/>
      <c r="S2177" s="163"/>
      <c r="T2177" s="163"/>
      <c r="U2177" s="163"/>
      <c r="V2177" s="163"/>
      <c r="W2177" s="163"/>
      <c r="X2177" s="163"/>
      <c r="Y2177" s="163"/>
      <c r="Z2177" s="163"/>
    </row>
    <row r="2178" ht="15.75" customHeight="1">
      <c r="A2178" s="176" t="s">
        <v>348</v>
      </c>
      <c r="B2178" s="175">
        <v>44367.294594907406</v>
      </c>
      <c r="C2178" s="176" t="s">
        <v>466</v>
      </c>
      <c r="D2178" s="176" t="s">
        <v>467</v>
      </c>
      <c r="E2178" s="177">
        <v>418.0</v>
      </c>
      <c r="F2178" s="118"/>
      <c r="G2178" s="163"/>
      <c r="H2178" s="169"/>
      <c r="I2178" s="163"/>
      <c r="J2178" s="163"/>
      <c r="K2178" s="163"/>
      <c r="L2178" s="163"/>
      <c r="M2178" s="163"/>
      <c r="N2178" s="163"/>
      <c r="O2178" s="163"/>
      <c r="P2178" s="163"/>
      <c r="Q2178" s="163"/>
      <c r="R2178" s="163"/>
      <c r="S2178" s="163"/>
      <c r="T2178" s="163"/>
      <c r="U2178" s="163"/>
      <c r="V2178" s="163"/>
      <c r="W2178" s="163"/>
      <c r="X2178" s="163"/>
      <c r="Y2178" s="163"/>
      <c r="Z2178" s="163"/>
    </row>
    <row r="2179" ht="15.75" customHeight="1">
      <c r="A2179" s="176" t="s">
        <v>338</v>
      </c>
      <c r="B2179" s="175">
        <v>44367.29393518518</v>
      </c>
      <c r="C2179" s="176" t="s">
        <v>466</v>
      </c>
      <c r="D2179" s="176" t="s">
        <v>467</v>
      </c>
      <c r="E2179" s="177">
        <v>275.0</v>
      </c>
      <c r="F2179" s="118"/>
      <c r="G2179" s="163"/>
      <c r="H2179" s="169"/>
      <c r="I2179" s="163"/>
      <c r="J2179" s="163"/>
      <c r="K2179" s="163"/>
      <c r="L2179" s="163"/>
      <c r="M2179" s="163"/>
      <c r="N2179" s="163"/>
      <c r="O2179" s="163"/>
      <c r="P2179" s="163"/>
      <c r="Q2179" s="163"/>
      <c r="R2179" s="163"/>
      <c r="S2179" s="163"/>
      <c r="T2179" s="163"/>
      <c r="U2179" s="163"/>
      <c r="V2179" s="163"/>
      <c r="W2179" s="163"/>
      <c r="X2179" s="163"/>
      <c r="Y2179" s="163"/>
      <c r="Z2179" s="163"/>
    </row>
    <row r="2180" ht="15.75" customHeight="1">
      <c r="A2180" s="176" t="s">
        <v>439</v>
      </c>
      <c r="B2180" s="175">
        <v>44366.7084375</v>
      </c>
      <c r="C2180" s="176" t="s">
        <v>466</v>
      </c>
      <c r="D2180" s="176" t="s">
        <v>467</v>
      </c>
      <c r="E2180" s="177">
        <v>415.0</v>
      </c>
      <c r="F2180" s="118"/>
      <c r="G2180" s="163"/>
      <c r="H2180" s="169"/>
      <c r="I2180" s="163"/>
      <c r="J2180" s="163"/>
      <c r="K2180" s="163"/>
      <c r="L2180" s="163"/>
      <c r="M2180" s="163"/>
      <c r="N2180" s="163"/>
      <c r="O2180" s="163"/>
      <c r="P2180" s="163"/>
      <c r="Q2180" s="163"/>
      <c r="R2180" s="163"/>
      <c r="S2180" s="163"/>
      <c r="T2180" s="163"/>
      <c r="U2180" s="163"/>
      <c r="V2180" s="163"/>
      <c r="W2180" s="163"/>
      <c r="X2180" s="163"/>
      <c r="Y2180" s="163"/>
      <c r="Z2180" s="163"/>
    </row>
    <row r="2181" ht="15.75" customHeight="1">
      <c r="A2181" s="176" t="s">
        <v>430</v>
      </c>
      <c r="B2181" s="175">
        <v>44366.70715277778</v>
      </c>
      <c r="C2181" s="176" t="s">
        <v>466</v>
      </c>
      <c r="D2181" s="176" t="s">
        <v>467</v>
      </c>
      <c r="E2181" s="177">
        <v>335.0</v>
      </c>
      <c r="F2181" s="118"/>
      <c r="G2181" s="163"/>
      <c r="H2181" s="169"/>
      <c r="I2181" s="163"/>
      <c r="J2181" s="163"/>
      <c r="K2181" s="163"/>
      <c r="L2181" s="163"/>
      <c r="M2181" s="163"/>
      <c r="N2181" s="163"/>
      <c r="O2181" s="163"/>
      <c r="P2181" s="163"/>
      <c r="Q2181" s="163"/>
      <c r="R2181" s="163"/>
      <c r="S2181" s="163"/>
      <c r="T2181" s="163"/>
      <c r="U2181" s="163"/>
      <c r="V2181" s="163"/>
      <c r="W2181" s="163"/>
      <c r="X2181" s="163"/>
      <c r="Y2181" s="163"/>
      <c r="Z2181" s="163"/>
    </row>
    <row r="2182" ht="15.75" customHeight="1">
      <c r="A2182" s="176" t="s">
        <v>421</v>
      </c>
      <c r="B2182" s="175">
        <v>44366.70569444444</v>
      </c>
      <c r="C2182" s="176" t="s">
        <v>466</v>
      </c>
      <c r="D2182" s="176" t="s">
        <v>467</v>
      </c>
      <c r="E2182" s="177">
        <v>336.0</v>
      </c>
      <c r="F2182" s="118"/>
      <c r="G2182" s="163"/>
      <c r="H2182" s="169"/>
      <c r="I2182" s="163"/>
      <c r="J2182" s="163"/>
      <c r="K2182" s="163"/>
      <c r="L2182" s="163"/>
      <c r="M2182" s="163"/>
      <c r="N2182" s="163"/>
      <c r="O2182" s="163"/>
      <c r="P2182" s="163"/>
      <c r="Q2182" s="163"/>
      <c r="R2182" s="163"/>
      <c r="S2182" s="163"/>
      <c r="T2182" s="163"/>
      <c r="U2182" s="163"/>
      <c r="V2182" s="163"/>
      <c r="W2182" s="163"/>
      <c r="X2182" s="163"/>
      <c r="Y2182" s="163"/>
      <c r="Z2182" s="163"/>
    </row>
    <row r="2183" ht="15.75" customHeight="1">
      <c r="A2183" s="176" t="s">
        <v>412</v>
      </c>
      <c r="B2183" s="175">
        <v>44366.70438657407</v>
      </c>
      <c r="C2183" s="176" t="s">
        <v>466</v>
      </c>
      <c r="D2183" s="176" t="s">
        <v>467</v>
      </c>
      <c r="E2183" s="177">
        <v>327.0</v>
      </c>
      <c r="F2183" s="118"/>
      <c r="G2183" s="163"/>
      <c r="H2183" s="169"/>
      <c r="I2183" s="163"/>
      <c r="J2183" s="163"/>
      <c r="K2183" s="163"/>
      <c r="L2183" s="163"/>
      <c r="M2183" s="163"/>
      <c r="N2183" s="163"/>
      <c r="O2183" s="163"/>
      <c r="P2183" s="163"/>
      <c r="Q2183" s="163"/>
      <c r="R2183" s="163"/>
      <c r="S2183" s="163"/>
      <c r="T2183" s="163"/>
      <c r="U2183" s="163"/>
      <c r="V2183" s="163"/>
      <c r="W2183" s="163"/>
      <c r="X2183" s="163"/>
      <c r="Y2183" s="163"/>
      <c r="Z2183" s="163"/>
    </row>
    <row r="2184" ht="15.75" customHeight="1">
      <c r="A2184" s="176" t="s">
        <v>403</v>
      </c>
      <c r="B2184" s="175">
        <v>44366.70306712963</v>
      </c>
      <c r="C2184" s="176" t="s">
        <v>466</v>
      </c>
      <c r="D2184" s="176" t="s">
        <v>467</v>
      </c>
      <c r="E2184" s="177">
        <v>390.0</v>
      </c>
      <c r="F2184" s="118"/>
      <c r="G2184" s="163"/>
      <c r="H2184" s="169"/>
      <c r="I2184" s="163"/>
      <c r="J2184" s="163"/>
      <c r="K2184" s="163"/>
      <c r="L2184" s="163"/>
      <c r="M2184" s="163"/>
      <c r="N2184" s="163"/>
      <c r="O2184" s="163"/>
      <c r="P2184" s="163"/>
      <c r="Q2184" s="163"/>
      <c r="R2184" s="163"/>
      <c r="S2184" s="163"/>
      <c r="T2184" s="163"/>
      <c r="U2184" s="163"/>
      <c r="V2184" s="163"/>
      <c r="W2184" s="163"/>
      <c r="X2184" s="163"/>
      <c r="Y2184" s="163"/>
      <c r="Z2184" s="163"/>
    </row>
    <row r="2185" ht="15.75" customHeight="1">
      <c r="A2185" s="176" t="s">
        <v>394</v>
      </c>
      <c r="B2185" s="175">
        <v>44366.70175925926</v>
      </c>
      <c r="C2185" s="176" t="s">
        <v>466</v>
      </c>
      <c r="D2185" s="176" t="s">
        <v>467</v>
      </c>
      <c r="E2185" s="177">
        <v>283.0</v>
      </c>
      <c r="F2185" s="118"/>
      <c r="G2185" s="163"/>
      <c r="H2185" s="169"/>
      <c r="I2185" s="163"/>
      <c r="J2185" s="163"/>
      <c r="K2185" s="163"/>
      <c r="L2185" s="163"/>
      <c r="M2185" s="163"/>
      <c r="N2185" s="163"/>
      <c r="O2185" s="163"/>
      <c r="P2185" s="163"/>
      <c r="Q2185" s="163"/>
      <c r="R2185" s="163"/>
      <c r="S2185" s="163"/>
      <c r="T2185" s="163"/>
      <c r="U2185" s="163"/>
      <c r="V2185" s="163"/>
      <c r="W2185" s="163"/>
      <c r="X2185" s="163"/>
      <c r="Y2185" s="163"/>
      <c r="Z2185" s="163"/>
    </row>
    <row r="2186" ht="15.75" customHeight="1">
      <c r="A2186" s="176" t="s">
        <v>385</v>
      </c>
      <c r="B2186" s="175">
        <v>44366.7003125</v>
      </c>
      <c r="C2186" s="176" t="s">
        <v>466</v>
      </c>
      <c r="D2186" s="176" t="s">
        <v>467</v>
      </c>
      <c r="E2186" s="177">
        <v>393.0</v>
      </c>
      <c r="F2186" s="118"/>
      <c r="G2186" s="163"/>
      <c r="H2186" s="169"/>
      <c r="I2186" s="163"/>
      <c r="J2186" s="163"/>
      <c r="K2186" s="163"/>
      <c r="L2186" s="163"/>
      <c r="M2186" s="163"/>
      <c r="N2186" s="163"/>
      <c r="O2186" s="163"/>
      <c r="P2186" s="163"/>
      <c r="Q2186" s="163"/>
      <c r="R2186" s="163"/>
      <c r="S2186" s="163"/>
      <c r="T2186" s="163"/>
      <c r="U2186" s="163"/>
      <c r="V2186" s="163"/>
      <c r="W2186" s="163"/>
      <c r="X2186" s="163"/>
      <c r="Y2186" s="163"/>
      <c r="Z2186" s="163"/>
    </row>
    <row r="2187" ht="15.75" customHeight="1">
      <c r="A2187" s="176" t="s">
        <v>376</v>
      </c>
      <c r="B2187" s="175">
        <v>44366.69899305556</v>
      </c>
      <c r="C2187" s="176" t="s">
        <v>466</v>
      </c>
      <c r="D2187" s="176" t="s">
        <v>467</v>
      </c>
      <c r="E2187" s="177">
        <v>324.0</v>
      </c>
      <c r="F2187" s="118"/>
      <c r="G2187" s="163"/>
      <c r="H2187" s="169"/>
      <c r="I2187" s="163"/>
      <c r="J2187" s="163"/>
      <c r="K2187" s="163"/>
      <c r="L2187" s="163"/>
      <c r="M2187" s="163"/>
      <c r="N2187" s="163"/>
      <c r="O2187" s="163"/>
      <c r="P2187" s="163"/>
      <c r="Q2187" s="163"/>
      <c r="R2187" s="163"/>
      <c r="S2187" s="163"/>
      <c r="T2187" s="163"/>
      <c r="U2187" s="163"/>
      <c r="V2187" s="163"/>
      <c r="W2187" s="163"/>
      <c r="X2187" s="163"/>
      <c r="Y2187" s="163"/>
      <c r="Z2187" s="163"/>
    </row>
    <row r="2188" ht="15.75" customHeight="1">
      <c r="A2188" s="176" t="s">
        <v>367</v>
      </c>
      <c r="B2188" s="175">
        <v>44366.697534722225</v>
      </c>
      <c r="C2188" s="176" t="s">
        <v>466</v>
      </c>
      <c r="D2188" s="176" t="s">
        <v>467</v>
      </c>
      <c r="E2188" s="177">
        <v>267.0</v>
      </c>
      <c r="F2188" s="118"/>
      <c r="G2188" s="163"/>
      <c r="H2188" s="169"/>
      <c r="I2188" s="163"/>
      <c r="J2188" s="163"/>
      <c r="K2188" s="163"/>
      <c r="L2188" s="163"/>
      <c r="M2188" s="163"/>
      <c r="N2188" s="163"/>
      <c r="O2188" s="163"/>
      <c r="P2188" s="163"/>
      <c r="Q2188" s="163"/>
      <c r="R2188" s="163"/>
      <c r="S2188" s="163"/>
      <c r="T2188" s="163"/>
      <c r="U2188" s="163"/>
      <c r="V2188" s="163"/>
      <c r="W2188" s="163"/>
      <c r="X2188" s="163"/>
      <c r="Y2188" s="163"/>
      <c r="Z2188" s="163"/>
    </row>
    <row r="2189" ht="15.75" customHeight="1">
      <c r="A2189" s="176" t="s">
        <v>358</v>
      </c>
      <c r="B2189" s="175">
        <v>44366.696076388886</v>
      </c>
      <c r="C2189" s="176" t="s">
        <v>466</v>
      </c>
      <c r="D2189" s="176" t="s">
        <v>467</v>
      </c>
      <c r="E2189" s="177">
        <v>487.0</v>
      </c>
      <c r="F2189" s="118"/>
      <c r="G2189" s="163"/>
      <c r="H2189" s="169"/>
      <c r="I2189" s="163"/>
      <c r="J2189" s="163"/>
      <c r="K2189" s="163"/>
      <c r="L2189" s="163"/>
      <c r="M2189" s="163"/>
      <c r="N2189" s="163"/>
      <c r="O2189" s="163"/>
      <c r="P2189" s="163"/>
      <c r="Q2189" s="163"/>
      <c r="R2189" s="163"/>
      <c r="S2189" s="163"/>
      <c r="T2189" s="163"/>
      <c r="U2189" s="163"/>
      <c r="V2189" s="163"/>
      <c r="W2189" s="163"/>
      <c r="X2189" s="163"/>
      <c r="Y2189" s="163"/>
      <c r="Z2189" s="163"/>
    </row>
    <row r="2190" ht="15.75" customHeight="1">
      <c r="A2190" s="176" t="s">
        <v>349</v>
      </c>
      <c r="B2190" s="175">
        <v>44366.69462962963</v>
      </c>
      <c r="C2190" s="176" t="s">
        <v>466</v>
      </c>
      <c r="D2190" s="176" t="s">
        <v>467</v>
      </c>
      <c r="E2190" s="177">
        <v>440.0</v>
      </c>
      <c r="F2190" s="118"/>
      <c r="G2190" s="163"/>
      <c r="H2190" s="169"/>
      <c r="I2190" s="163"/>
      <c r="J2190" s="163"/>
      <c r="K2190" s="163"/>
      <c r="L2190" s="163"/>
      <c r="M2190" s="163"/>
      <c r="N2190" s="163"/>
      <c r="O2190" s="163"/>
      <c r="P2190" s="163"/>
      <c r="Q2190" s="163"/>
      <c r="R2190" s="163"/>
      <c r="S2190" s="163"/>
      <c r="T2190" s="163"/>
      <c r="U2190" s="163"/>
      <c r="V2190" s="163"/>
      <c r="W2190" s="163"/>
      <c r="X2190" s="163"/>
      <c r="Y2190" s="163"/>
      <c r="Z2190" s="163"/>
    </row>
    <row r="2191" ht="15.75" customHeight="1">
      <c r="A2191" s="176" t="s">
        <v>339</v>
      </c>
      <c r="B2191" s="175">
        <v>44366.693020833336</v>
      </c>
      <c r="C2191" s="176" t="s">
        <v>466</v>
      </c>
      <c r="D2191" s="176" t="s">
        <v>467</v>
      </c>
      <c r="E2191" s="177">
        <v>400.0</v>
      </c>
      <c r="F2191" s="118"/>
      <c r="G2191" s="163"/>
      <c r="H2191" s="169"/>
      <c r="I2191" s="163"/>
      <c r="J2191" s="163"/>
      <c r="K2191" s="163"/>
      <c r="L2191" s="163"/>
      <c r="M2191" s="163"/>
      <c r="N2191" s="163"/>
      <c r="O2191" s="163"/>
      <c r="P2191" s="163"/>
      <c r="Q2191" s="163"/>
      <c r="R2191" s="163"/>
      <c r="S2191" s="163"/>
      <c r="T2191" s="163"/>
      <c r="U2191" s="163"/>
      <c r="V2191" s="163"/>
      <c r="W2191" s="163"/>
      <c r="X2191" s="163"/>
      <c r="Y2191" s="163"/>
      <c r="Z2191" s="163"/>
    </row>
    <row r="2192" ht="15.75" customHeight="1">
      <c r="A2192" s="176" t="s">
        <v>314</v>
      </c>
      <c r="B2192" s="175">
        <v>44366.69200231481</v>
      </c>
      <c r="C2192" s="176" t="s">
        <v>466</v>
      </c>
      <c r="D2192" s="176" t="s">
        <v>467</v>
      </c>
      <c r="E2192" s="177">
        <v>349.0</v>
      </c>
      <c r="F2192" s="118"/>
      <c r="G2192" s="163"/>
      <c r="H2192" s="169"/>
      <c r="I2192" s="163"/>
      <c r="J2192" s="163"/>
      <c r="K2192" s="163"/>
      <c r="L2192" s="163"/>
      <c r="M2192" s="163"/>
      <c r="N2192" s="163"/>
      <c r="O2192" s="163"/>
      <c r="P2192" s="163"/>
      <c r="Q2192" s="163"/>
      <c r="R2192" s="163"/>
      <c r="S2192" s="163"/>
      <c r="T2192" s="163"/>
      <c r="U2192" s="163"/>
      <c r="V2192" s="163"/>
      <c r="W2192" s="163"/>
      <c r="X2192" s="163"/>
      <c r="Y2192" s="163"/>
      <c r="Z2192" s="163"/>
    </row>
    <row r="2193" ht="15.75" customHeight="1">
      <c r="A2193" s="176" t="s">
        <v>440</v>
      </c>
      <c r="B2193" s="175">
        <v>44366.68997685185</v>
      </c>
      <c r="C2193" s="176" t="s">
        <v>466</v>
      </c>
      <c r="D2193" s="176" t="s">
        <v>467</v>
      </c>
      <c r="E2193" s="177">
        <v>245.0</v>
      </c>
      <c r="F2193" s="118"/>
      <c r="G2193" s="163"/>
      <c r="H2193" s="169"/>
      <c r="I2193" s="163"/>
      <c r="J2193" s="163"/>
      <c r="K2193" s="163"/>
      <c r="L2193" s="163"/>
      <c r="M2193" s="163"/>
      <c r="N2193" s="163"/>
      <c r="O2193" s="163"/>
      <c r="P2193" s="163"/>
      <c r="Q2193" s="163"/>
      <c r="R2193" s="163"/>
      <c r="S2193" s="163"/>
      <c r="T2193" s="163"/>
      <c r="U2193" s="163"/>
      <c r="V2193" s="163"/>
      <c r="W2193" s="163"/>
      <c r="X2193" s="163"/>
      <c r="Y2193" s="163"/>
      <c r="Z2193" s="163"/>
    </row>
    <row r="2194" ht="15.75" customHeight="1">
      <c r="A2194" s="176" t="s">
        <v>431</v>
      </c>
      <c r="B2194" s="175">
        <v>44366.68869212963</v>
      </c>
      <c r="C2194" s="176" t="s">
        <v>466</v>
      </c>
      <c r="D2194" s="176" t="s">
        <v>467</v>
      </c>
      <c r="E2194" s="177">
        <v>412.0</v>
      </c>
      <c r="F2194" s="118"/>
      <c r="G2194" s="163"/>
      <c r="H2194" s="169"/>
      <c r="I2194" s="163"/>
      <c r="J2194" s="163"/>
      <c r="K2194" s="163"/>
      <c r="L2194" s="163"/>
      <c r="M2194" s="163"/>
      <c r="N2194" s="163"/>
      <c r="O2194" s="163"/>
      <c r="P2194" s="163"/>
      <c r="Q2194" s="163"/>
      <c r="R2194" s="163"/>
      <c r="S2194" s="163"/>
      <c r="T2194" s="163"/>
      <c r="U2194" s="163"/>
      <c r="V2194" s="163"/>
      <c r="W2194" s="163"/>
      <c r="X2194" s="163"/>
      <c r="Y2194" s="163"/>
      <c r="Z2194" s="163"/>
    </row>
    <row r="2195" ht="15.75" customHeight="1">
      <c r="A2195" s="176" t="s">
        <v>422</v>
      </c>
      <c r="B2195" s="175">
        <v>44366.6872337963</v>
      </c>
      <c r="C2195" s="176" t="s">
        <v>466</v>
      </c>
      <c r="D2195" s="176" t="s">
        <v>467</v>
      </c>
      <c r="E2195" s="177">
        <v>285.0</v>
      </c>
      <c r="F2195" s="118"/>
      <c r="G2195" s="163"/>
      <c r="H2195" s="169"/>
      <c r="I2195" s="163"/>
      <c r="J2195" s="163"/>
      <c r="K2195" s="163"/>
      <c r="L2195" s="163"/>
      <c r="M2195" s="163"/>
      <c r="N2195" s="163"/>
      <c r="O2195" s="163"/>
      <c r="P2195" s="163"/>
      <c r="Q2195" s="163"/>
      <c r="R2195" s="163"/>
      <c r="S2195" s="163"/>
      <c r="T2195" s="163"/>
      <c r="U2195" s="163"/>
      <c r="V2195" s="163"/>
      <c r="W2195" s="163"/>
      <c r="X2195" s="163"/>
      <c r="Y2195" s="163"/>
      <c r="Z2195" s="163"/>
    </row>
    <row r="2196" ht="15.75" customHeight="1">
      <c r="A2196" s="176" t="s">
        <v>413</v>
      </c>
      <c r="B2196" s="175">
        <v>44366.68577546296</v>
      </c>
      <c r="C2196" s="176" t="s">
        <v>466</v>
      </c>
      <c r="D2196" s="176" t="s">
        <v>467</v>
      </c>
      <c r="E2196" s="177">
        <v>377.0</v>
      </c>
      <c r="F2196" s="118"/>
      <c r="G2196" s="163"/>
      <c r="H2196" s="169"/>
      <c r="I2196" s="163"/>
      <c r="J2196" s="163"/>
      <c r="K2196" s="163"/>
      <c r="L2196" s="163"/>
      <c r="M2196" s="163"/>
      <c r="N2196" s="163"/>
      <c r="O2196" s="163"/>
      <c r="P2196" s="163"/>
      <c r="Q2196" s="163"/>
      <c r="R2196" s="163"/>
      <c r="S2196" s="163"/>
      <c r="T2196" s="163"/>
      <c r="U2196" s="163"/>
      <c r="V2196" s="163"/>
      <c r="W2196" s="163"/>
      <c r="X2196" s="163"/>
      <c r="Y2196" s="163"/>
      <c r="Z2196" s="163"/>
    </row>
    <row r="2197" ht="15.75" customHeight="1">
      <c r="A2197" s="176" t="s">
        <v>404</v>
      </c>
      <c r="B2197" s="175">
        <v>44366.68446759259</v>
      </c>
      <c r="C2197" s="176" t="s">
        <v>466</v>
      </c>
      <c r="D2197" s="176" t="s">
        <v>467</v>
      </c>
      <c r="E2197" s="177">
        <v>413.0</v>
      </c>
      <c r="F2197" s="118"/>
      <c r="G2197" s="163"/>
      <c r="H2197" s="169"/>
      <c r="I2197" s="163"/>
      <c r="J2197" s="163"/>
      <c r="K2197" s="163"/>
      <c r="L2197" s="163"/>
      <c r="M2197" s="163"/>
      <c r="N2197" s="163"/>
      <c r="O2197" s="163"/>
      <c r="P2197" s="163"/>
      <c r="Q2197" s="163"/>
      <c r="R2197" s="163"/>
      <c r="S2197" s="163"/>
      <c r="T2197" s="163"/>
      <c r="U2197" s="163"/>
      <c r="V2197" s="163"/>
      <c r="W2197" s="163"/>
      <c r="X2197" s="163"/>
      <c r="Y2197" s="163"/>
      <c r="Z2197" s="163"/>
    </row>
    <row r="2198" ht="15.75" customHeight="1">
      <c r="A2198" s="176" t="s">
        <v>395</v>
      </c>
      <c r="B2198" s="175">
        <v>44366.68299768519</v>
      </c>
      <c r="C2198" s="176" t="s">
        <v>466</v>
      </c>
      <c r="D2198" s="176" t="s">
        <v>467</v>
      </c>
      <c r="E2198" s="177">
        <v>385.0</v>
      </c>
      <c r="F2198" s="118"/>
      <c r="G2198" s="163"/>
      <c r="H2198" s="169"/>
      <c r="I2198" s="163"/>
      <c r="J2198" s="163"/>
      <c r="K2198" s="163"/>
      <c r="L2198" s="163"/>
      <c r="M2198" s="163"/>
      <c r="N2198" s="163"/>
      <c r="O2198" s="163"/>
      <c r="P2198" s="163"/>
      <c r="Q2198" s="163"/>
      <c r="R2198" s="163"/>
      <c r="S2198" s="163"/>
      <c r="T2198" s="163"/>
      <c r="U2198" s="163"/>
      <c r="V2198" s="163"/>
      <c r="W2198" s="163"/>
      <c r="X2198" s="163"/>
      <c r="Y2198" s="163"/>
      <c r="Z2198" s="163"/>
    </row>
    <row r="2199" ht="15.75" customHeight="1">
      <c r="A2199" s="176" t="s">
        <v>386</v>
      </c>
      <c r="B2199" s="175">
        <v>44366.681666666664</v>
      </c>
      <c r="C2199" s="176" t="s">
        <v>466</v>
      </c>
      <c r="D2199" s="176" t="s">
        <v>467</v>
      </c>
      <c r="E2199" s="177">
        <v>271.0</v>
      </c>
      <c r="F2199" s="118"/>
      <c r="G2199" s="163"/>
      <c r="H2199" s="169"/>
      <c r="I2199" s="163"/>
      <c r="J2199" s="163"/>
      <c r="K2199" s="163"/>
      <c r="L2199" s="163"/>
      <c r="M2199" s="163"/>
      <c r="N2199" s="163"/>
      <c r="O2199" s="163"/>
      <c r="P2199" s="163"/>
      <c r="Q2199" s="163"/>
      <c r="R2199" s="163"/>
      <c r="S2199" s="163"/>
      <c r="T2199" s="163"/>
      <c r="U2199" s="163"/>
      <c r="V2199" s="163"/>
      <c r="W2199" s="163"/>
      <c r="X2199" s="163"/>
      <c r="Y2199" s="163"/>
      <c r="Z2199" s="163"/>
    </row>
    <row r="2200" ht="15.75" customHeight="1">
      <c r="A2200" s="176" t="s">
        <v>377</v>
      </c>
      <c r="B2200" s="175">
        <v>44366.68021990741</v>
      </c>
      <c r="C2200" s="176" t="s">
        <v>466</v>
      </c>
      <c r="D2200" s="176" t="s">
        <v>467</v>
      </c>
      <c r="E2200" s="177">
        <v>441.0</v>
      </c>
      <c r="F2200" s="118"/>
      <c r="G2200" s="163"/>
      <c r="H2200" s="169"/>
      <c r="I2200" s="163"/>
      <c r="J2200" s="163"/>
      <c r="K2200" s="163"/>
      <c r="L2200" s="163"/>
      <c r="M2200" s="163"/>
      <c r="N2200" s="163"/>
      <c r="O2200" s="163"/>
      <c r="P2200" s="163"/>
      <c r="Q2200" s="163"/>
      <c r="R2200" s="163"/>
      <c r="S2200" s="163"/>
      <c r="T2200" s="163"/>
      <c r="U2200" s="163"/>
      <c r="V2200" s="163"/>
      <c r="W2200" s="163"/>
      <c r="X2200" s="163"/>
      <c r="Y2200" s="163"/>
      <c r="Z2200" s="163"/>
    </row>
    <row r="2201" ht="15.75" customHeight="1">
      <c r="A2201" s="176" t="s">
        <v>368</v>
      </c>
      <c r="B2201" s="175">
        <v>44366.678773148145</v>
      </c>
      <c r="C2201" s="176" t="s">
        <v>466</v>
      </c>
      <c r="D2201" s="176" t="s">
        <v>467</v>
      </c>
      <c r="E2201" s="177">
        <v>169.0</v>
      </c>
      <c r="F2201" s="118"/>
      <c r="G2201" s="163"/>
      <c r="H2201" s="169"/>
      <c r="I2201" s="163"/>
      <c r="J2201" s="163"/>
      <c r="K2201" s="163"/>
      <c r="L2201" s="163"/>
      <c r="M2201" s="163"/>
      <c r="N2201" s="163"/>
      <c r="O2201" s="163"/>
      <c r="P2201" s="163"/>
      <c r="Q2201" s="163"/>
      <c r="R2201" s="163"/>
      <c r="S2201" s="163"/>
      <c r="T2201" s="163"/>
      <c r="U2201" s="163"/>
      <c r="V2201" s="163"/>
      <c r="W2201" s="163"/>
      <c r="X2201" s="163"/>
      <c r="Y2201" s="163"/>
      <c r="Z2201" s="163"/>
    </row>
    <row r="2202" ht="15.75" customHeight="1">
      <c r="A2202" s="176" t="s">
        <v>359</v>
      </c>
      <c r="B2202" s="175">
        <v>44366.67731481481</v>
      </c>
      <c r="C2202" s="176" t="s">
        <v>466</v>
      </c>
      <c r="D2202" s="176" t="s">
        <v>467</v>
      </c>
      <c r="E2202" s="177">
        <v>435.0</v>
      </c>
      <c r="F2202" s="118"/>
      <c r="G2202" s="163"/>
      <c r="H2202" s="169"/>
      <c r="I2202" s="163"/>
      <c r="J2202" s="163"/>
      <c r="K2202" s="163"/>
      <c r="L2202" s="163"/>
      <c r="M2202" s="163"/>
      <c r="N2202" s="163"/>
      <c r="O2202" s="163"/>
      <c r="P2202" s="163"/>
      <c r="Q2202" s="163"/>
      <c r="R2202" s="163"/>
      <c r="S2202" s="163"/>
      <c r="T2202" s="163"/>
      <c r="U2202" s="163"/>
      <c r="V2202" s="163"/>
      <c r="W2202" s="163"/>
      <c r="X2202" s="163"/>
      <c r="Y2202" s="163"/>
      <c r="Z2202" s="163"/>
    </row>
    <row r="2203" ht="15.75" customHeight="1">
      <c r="A2203" s="176" t="s">
        <v>350</v>
      </c>
      <c r="B2203" s="175">
        <v>44366.67600694444</v>
      </c>
      <c r="C2203" s="176" t="s">
        <v>466</v>
      </c>
      <c r="D2203" s="176" t="s">
        <v>467</v>
      </c>
      <c r="E2203" s="177">
        <v>259.0</v>
      </c>
      <c r="F2203" s="118"/>
      <c r="G2203" s="163"/>
      <c r="H2203" s="169"/>
      <c r="I2203" s="163"/>
      <c r="J2203" s="163"/>
      <c r="K2203" s="163"/>
      <c r="L2203" s="163"/>
      <c r="M2203" s="163"/>
      <c r="N2203" s="163"/>
      <c r="O2203" s="163"/>
      <c r="P2203" s="163"/>
      <c r="Q2203" s="163"/>
      <c r="R2203" s="163"/>
      <c r="S2203" s="163"/>
      <c r="T2203" s="163"/>
      <c r="U2203" s="163"/>
      <c r="V2203" s="163"/>
      <c r="W2203" s="163"/>
      <c r="X2203" s="163"/>
      <c r="Y2203" s="163"/>
      <c r="Z2203" s="163"/>
    </row>
    <row r="2204" ht="15.75" customHeight="1">
      <c r="A2204" s="176" t="s">
        <v>341</v>
      </c>
      <c r="B2204" s="175">
        <v>44366.67438657407</v>
      </c>
      <c r="C2204" s="176" t="s">
        <v>466</v>
      </c>
      <c r="D2204" s="176" t="s">
        <v>467</v>
      </c>
      <c r="E2204" s="177">
        <v>413.0</v>
      </c>
      <c r="F2204" s="118"/>
      <c r="G2204" s="163"/>
      <c r="H2204" s="169"/>
      <c r="I2204" s="163"/>
      <c r="J2204" s="163"/>
      <c r="K2204" s="163"/>
      <c r="L2204" s="163"/>
      <c r="M2204" s="163"/>
      <c r="N2204" s="163"/>
      <c r="O2204" s="163"/>
      <c r="P2204" s="163"/>
      <c r="Q2204" s="163"/>
      <c r="R2204" s="163"/>
      <c r="S2204" s="163"/>
      <c r="T2204" s="163"/>
      <c r="U2204" s="163"/>
      <c r="V2204" s="163"/>
      <c r="W2204" s="163"/>
      <c r="X2204" s="163"/>
      <c r="Y2204" s="163"/>
      <c r="Z2204" s="163"/>
    </row>
    <row r="2205" ht="15.75" customHeight="1">
      <c r="A2205" s="176" t="s">
        <v>319</v>
      </c>
      <c r="B2205" s="175">
        <v>44366.673368055555</v>
      </c>
      <c r="C2205" s="176" t="s">
        <v>466</v>
      </c>
      <c r="D2205" s="176" t="s">
        <v>467</v>
      </c>
      <c r="E2205" s="177">
        <v>373.0</v>
      </c>
      <c r="F2205" s="118"/>
      <c r="G2205" s="163"/>
      <c r="H2205" s="169"/>
      <c r="I2205" s="163"/>
      <c r="J2205" s="163"/>
      <c r="K2205" s="163"/>
      <c r="L2205" s="163"/>
      <c r="M2205" s="163"/>
      <c r="N2205" s="163"/>
      <c r="O2205" s="163"/>
      <c r="P2205" s="163"/>
      <c r="Q2205" s="163"/>
      <c r="R2205" s="163"/>
      <c r="S2205" s="163"/>
      <c r="T2205" s="163"/>
      <c r="U2205" s="163"/>
      <c r="V2205" s="163"/>
      <c r="W2205" s="163"/>
      <c r="X2205" s="163"/>
      <c r="Y2205" s="163"/>
      <c r="Z2205" s="163"/>
    </row>
    <row r="2206" ht="15.75" customHeight="1">
      <c r="A2206" s="176" t="s">
        <v>441</v>
      </c>
      <c r="B2206" s="175">
        <v>44366.67135416667</v>
      </c>
      <c r="C2206" s="176" t="s">
        <v>466</v>
      </c>
      <c r="D2206" s="176" t="s">
        <v>467</v>
      </c>
      <c r="E2206" s="177">
        <v>327.0</v>
      </c>
      <c r="F2206" s="118"/>
      <c r="G2206" s="163"/>
      <c r="H2206" s="169"/>
      <c r="I2206" s="163"/>
      <c r="J2206" s="163"/>
      <c r="K2206" s="163"/>
      <c r="L2206" s="163"/>
      <c r="M2206" s="163"/>
      <c r="N2206" s="163"/>
      <c r="O2206" s="163"/>
      <c r="P2206" s="163"/>
      <c r="Q2206" s="163"/>
      <c r="R2206" s="163"/>
      <c r="S2206" s="163"/>
      <c r="T2206" s="163"/>
      <c r="U2206" s="163"/>
      <c r="V2206" s="163"/>
      <c r="W2206" s="163"/>
      <c r="X2206" s="163"/>
      <c r="Y2206" s="163"/>
      <c r="Z2206" s="163"/>
    </row>
    <row r="2207" ht="15.75" customHeight="1">
      <c r="A2207" s="176" t="s">
        <v>432</v>
      </c>
      <c r="B2207" s="175">
        <v>44366.66991898148</v>
      </c>
      <c r="C2207" s="176" t="s">
        <v>466</v>
      </c>
      <c r="D2207" s="176" t="s">
        <v>467</v>
      </c>
      <c r="E2207" s="177">
        <v>358.0</v>
      </c>
      <c r="F2207" s="118"/>
      <c r="G2207" s="163"/>
      <c r="H2207" s="169"/>
      <c r="I2207" s="163"/>
      <c r="J2207" s="163"/>
      <c r="K2207" s="163"/>
      <c r="L2207" s="163"/>
      <c r="M2207" s="163"/>
      <c r="N2207" s="163"/>
      <c r="O2207" s="163"/>
      <c r="P2207" s="163"/>
      <c r="Q2207" s="163"/>
      <c r="R2207" s="163"/>
      <c r="S2207" s="163"/>
      <c r="T2207" s="163"/>
      <c r="U2207" s="163"/>
      <c r="V2207" s="163"/>
      <c r="W2207" s="163"/>
      <c r="X2207" s="163"/>
      <c r="Y2207" s="163"/>
      <c r="Z2207" s="163"/>
    </row>
    <row r="2208" ht="15.75" customHeight="1">
      <c r="A2208" s="176" t="s">
        <v>423</v>
      </c>
      <c r="B2208" s="175">
        <v>44366.66847222222</v>
      </c>
      <c r="C2208" s="176" t="s">
        <v>466</v>
      </c>
      <c r="D2208" s="176" t="s">
        <v>467</v>
      </c>
      <c r="E2208" s="177">
        <v>214.0</v>
      </c>
      <c r="F2208" s="118"/>
      <c r="G2208" s="163"/>
      <c r="H2208" s="169"/>
      <c r="I2208" s="163"/>
      <c r="J2208" s="163"/>
      <c r="K2208" s="163"/>
      <c r="L2208" s="163"/>
      <c r="M2208" s="163"/>
      <c r="N2208" s="163"/>
      <c r="O2208" s="163"/>
      <c r="P2208" s="163"/>
      <c r="Q2208" s="163"/>
      <c r="R2208" s="163"/>
      <c r="S2208" s="163"/>
      <c r="T2208" s="163"/>
      <c r="U2208" s="163"/>
      <c r="V2208" s="163"/>
      <c r="W2208" s="163"/>
      <c r="X2208" s="163"/>
      <c r="Y2208" s="163"/>
      <c r="Z2208" s="163"/>
    </row>
    <row r="2209" ht="15.75" customHeight="1">
      <c r="A2209" s="176" t="s">
        <v>414</v>
      </c>
      <c r="B2209" s="175">
        <v>44366.66715277778</v>
      </c>
      <c r="C2209" s="176" t="s">
        <v>466</v>
      </c>
      <c r="D2209" s="176" t="s">
        <v>467</v>
      </c>
      <c r="E2209" s="177">
        <v>328.0</v>
      </c>
      <c r="F2209" s="118"/>
      <c r="G2209" s="163"/>
      <c r="H2209" s="169"/>
      <c r="I2209" s="163"/>
      <c r="J2209" s="163"/>
      <c r="K2209" s="163"/>
      <c r="L2209" s="163"/>
      <c r="M2209" s="163"/>
      <c r="N2209" s="163"/>
      <c r="O2209" s="163"/>
      <c r="P2209" s="163"/>
      <c r="Q2209" s="163"/>
      <c r="R2209" s="163"/>
      <c r="S2209" s="163"/>
      <c r="T2209" s="163"/>
      <c r="U2209" s="163"/>
      <c r="V2209" s="163"/>
      <c r="W2209" s="163"/>
      <c r="X2209" s="163"/>
      <c r="Y2209" s="163"/>
      <c r="Z2209" s="163"/>
    </row>
    <row r="2210" ht="15.75" customHeight="1">
      <c r="A2210" s="176" t="s">
        <v>405</v>
      </c>
      <c r="B2210" s="175">
        <v>44366.66584490741</v>
      </c>
      <c r="C2210" s="176" t="s">
        <v>466</v>
      </c>
      <c r="D2210" s="176" t="s">
        <v>467</v>
      </c>
      <c r="E2210" s="177">
        <v>346.0</v>
      </c>
      <c r="F2210" s="118"/>
      <c r="G2210" s="163"/>
      <c r="H2210" s="169"/>
      <c r="I2210" s="163"/>
      <c r="J2210" s="163"/>
      <c r="K2210" s="163"/>
      <c r="L2210" s="163"/>
      <c r="M2210" s="163"/>
      <c r="N2210" s="163"/>
      <c r="O2210" s="163"/>
      <c r="P2210" s="163"/>
      <c r="Q2210" s="163"/>
      <c r="R2210" s="163"/>
      <c r="S2210" s="163"/>
      <c r="T2210" s="163"/>
      <c r="U2210" s="163"/>
      <c r="V2210" s="163"/>
      <c r="W2210" s="163"/>
      <c r="X2210" s="163"/>
      <c r="Y2210" s="163"/>
      <c r="Z2210" s="163"/>
    </row>
    <row r="2211" ht="15.75" customHeight="1">
      <c r="A2211" s="176" t="s">
        <v>396</v>
      </c>
      <c r="B2211" s="175">
        <v>44366.664502314816</v>
      </c>
      <c r="C2211" s="176" t="s">
        <v>466</v>
      </c>
      <c r="D2211" s="176" t="s">
        <v>467</v>
      </c>
      <c r="E2211" s="177">
        <v>359.0</v>
      </c>
      <c r="F2211" s="118"/>
      <c r="G2211" s="163"/>
      <c r="H2211" s="169"/>
      <c r="I2211" s="163"/>
      <c r="J2211" s="163"/>
      <c r="K2211" s="163"/>
      <c r="L2211" s="163"/>
      <c r="M2211" s="163"/>
      <c r="N2211" s="163"/>
      <c r="O2211" s="163"/>
      <c r="P2211" s="163"/>
      <c r="Q2211" s="163"/>
      <c r="R2211" s="163"/>
      <c r="S2211" s="163"/>
      <c r="T2211" s="163"/>
      <c r="U2211" s="163"/>
      <c r="V2211" s="163"/>
      <c r="W2211" s="163"/>
      <c r="X2211" s="163"/>
      <c r="Y2211" s="163"/>
      <c r="Z2211" s="163"/>
    </row>
    <row r="2212" ht="15.75" customHeight="1">
      <c r="A2212" s="176" t="s">
        <v>387</v>
      </c>
      <c r="B2212" s="175">
        <v>44366.66320601852</v>
      </c>
      <c r="C2212" s="176" t="s">
        <v>466</v>
      </c>
      <c r="D2212" s="176" t="s">
        <v>467</v>
      </c>
      <c r="E2212" s="177">
        <v>312.0</v>
      </c>
      <c r="F2212" s="118"/>
      <c r="G2212" s="163"/>
      <c r="H2212" s="169"/>
      <c r="I2212" s="163"/>
      <c r="J2212" s="163"/>
      <c r="K2212" s="163"/>
      <c r="L2212" s="163"/>
      <c r="M2212" s="163"/>
      <c r="N2212" s="163"/>
      <c r="O2212" s="163"/>
      <c r="P2212" s="163"/>
      <c r="Q2212" s="163"/>
      <c r="R2212" s="163"/>
      <c r="S2212" s="163"/>
      <c r="T2212" s="163"/>
      <c r="U2212" s="163"/>
      <c r="V2212" s="163"/>
      <c r="W2212" s="163"/>
      <c r="X2212" s="163"/>
      <c r="Y2212" s="163"/>
      <c r="Z2212" s="163"/>
    </row>
    <row r="2213" ht="15.75" customHeight="1">
      <c r="A2213" s="176" t="s">
        <v>378</v>
      </c>
      <c r="B2213" s="175">
        <v>44366.66175925926</v>
      </c>
      <c r="C2213" s="176" t="s">
        <v>466</v>
      </c>
      <c r="D2213" s="176" t="s">
        <v>467</v>
      </c>
      <c r="E2213" s="177">
        <v>588.0</v>
      </c>
      <c r="F2213" s="118"/>
      <c r="G2213" s="163"/>
      <c r="H2213" s="169"/>
      <c r="I2213" s="163"/>
      <c r="J2213" s="163"/>
      <c r="K2213" s="163"/>
      <c r="L2213" s="163"/>
      <c r="M2213" s="163"/>
      <c r="N2213" s="163"/>
      <c r="O2213" s="163"/>
      <c r="P2213" s="163"/>
      <c r="Q2213" s="163"/>
      <c r="R2213" s="163"/>
      <c r="S2213" s="163"/>
      <c r="T2213" s="163"/>
      <c r="U2213" s="163"/>
      <c r="V2213" s="163"/>
      <c r="W2213" s="163"/>
      <c r="X2213" s="163"/>
      <c r="Y2213" s="163"/>
      <c r="Z2213" s="163"/>
    </row>
    <row r="2214" ht="15.75" customHeight="1">
      <c r="A2214" s="176" t="s">
        <v>369</v>
      </c>
      <c r="B2214" s="175">
        <v>44366.66028935185</v>
      </c>
      <c r="C2214" s="176" t="s">
        <v>466</v>
      </c>
      <c r="D2214" s="176" t="s">
        <v>467</v>
      </c>
      <c r="E2214" s="177">
        <v>313.0</v>
      </c>
      <c r="F2214" s="118"/>
      <c r="G2214" s="163"/>
      <c r="H2214" s="169"/>
      <c r="I2214" s="163"/>
      <c r="J2214" s="163"/>
      <c r="K2214" s="163"/>
      <c r="L2214" s="163"/>
      <c r="M2214" s="163"/>
      <c r="N2214" s="163"/>
      <c r="O2214" s="163"/>
      <c r="P2214" s="163"/>
      <c r="Q2214" s="163"/>
      <c r="R2214" s="163"/>
      <c r="S2214" s="163"/>
      <c r="T2214" s="163"/>
      <c r="U2214" s="163"/>
      <c r="V2214" s="163"/>
      <c r="W2214" s="163"/>
      <c r="X2214" s="163"/>
      <c r="Y2214" s="163"/>
      <c r="Z2214" s="163"/>
    </row>
    <row r="2215" ht="15.75" customHeight="1">
      <c r="A2215" s="176" t="s">
        <v>360</v>
      </c>
      <c r="B2215" s="175">
        <v>44366.65883101852</v>
      </c>
      <c r="C2215" s="176" t="s">
        <v>466</v>
      </c>
      <c r="D2215" s="176" t="s">
        <v>467</v>
      </c>
      <c r="E2215" s="177">
        <v>326.0</v>
      </c>
      <c r="F2215" s="118"/>
      <c r="G2215" s="163"/>
      <c r="H2215" s="169"/>
      <c r="I2215" s="163"/>
      <c r="J2215" s="163"/>
      <c r="K2215" s="163"/>
      <c r="L2215" s="163"/>
      <c r="M2215" s="163"/>
      <c r="N2215" s="163"/>
      <c r="O2215" s="163"/>
      <c r="P2215" s="163"/>
      <c r="Q2215" s="163"/>
      <c r="R2215" s="163"/>
      <c r="S2215" s="163"/>
      <c r="T2215" s="163"/>
      <c r="U2215" s="163"/>
      <c r="V2215" s="163"/>
      <c r="W2215" s="163"/>
      <c r="X2215" s="163"/>
      <c r="Y2215" s="163"/>
      <c r="Z2215" s="163"/>
    </row>
    <row r="2216" ht="15.75" customHeight="1">
      <c r="A2216" s="176" t="s">
        <v>351</v>
      </c>
      <c r="B2216" s="175">
        <v>44366.65752314815</v>
      </c>
      <c r="C2216" s="176" t="s">
        <v>466</v>
      </c>
      <c r="D2216" s="176" t="s">
        <v>467</v>
      </c>
      <c r="E2216" s="177">
        <v>274.0</v>
      </c>
      <c r="F2216" s="118"/>
      <c r="G2216" s="163"/>
      <c r="H2216" s="169"/>
      <c r="I2216" s="163"/>
      <c r="J2216" s="163"/>
      <c r="K2216" s="163"/>
      <c r="L2216" s="163"/>
      <c r="M2216" s="163"/>
      <c r="N2216" s="163"/>
      <c r="O2216" s="163"/>
      <c r="P2216" s="163"/>
      <c r="Q2216" s="163"/>
      <c r="R2216" s="163"/>
      <c r="S2216" s="163"/>
      <c r="T2216" s="163"/>
      <c r="U2216" s="163"/>
      <c r="V2216" s="163"/>
      <c r="W2216" s="163"/>
      <c r="X2216" s="163"/>
      <c r="Y2216" s="163"/>
      <c r="Z2216" s="163"/>
    </row>
    <row r="2217" ht="15.75" customHeight="1">
      <c r="A2217" s="176" t="s">
        <v>342</v>
      </c>
      <c r="B2217" s="175">
        <v>44366.65591435185</v>
      </c>
      <c r="C2217" s="176" t="s">
        <v>466</v>
      </c>
      <c r="D2217" s="176" t="s">
        <v>467</v>
      </c>
      <c r="E2217" s="177">
        <v>396.0</v>
      </c>
      <c r="F2217" s="118"/>
      <c r="G2217" s="163"/>
      <c r="H2217" s="169"/>
      <c r="I2217" s="163"/>
      <c r="J2217" s="163"/>
      <c r="K2217" s="163"/>
      <c r="L2217" s="163"/>
      <c r="M2217" s="163"/>
      <c r="N2217" s="163"/>
      <c r="O2217" s="163"/>
      <c r="P2217" s="163"/>
      <c r="Q2217" s="163"/>
      <c r="R2217" s="163"/>
      <c r="S2217" s="163"/>
      <c r="T2217" s="163"/>
      <c r="U2217" s="163"/>
      <c r="V2217" s="163"/>
      <c r="W2217" s="163"/>
      <c r="X2217" s="163"/>
      <c r="Y2217" s="163"/>
      <c r="Z2217" s="163"/>
    </row>
    <row r="2218" ht="15.75" customHeight="1">
      <c r="A2218" s="176" t="s">
        <v>322</v>
      </c>
      <c r="B2218" s="175">
        <v>44366.65487268518</v>
      </c>
      <c r="C2218" s="176" t="s">
        <v>466</v>
      </c>
      <c r="D2218" s="176" t="s">
        <v>467</v>
      </c>
      <c r="E2218" s="177">
        <v>413.0</v>
      </c>
      <c r="F2218" s="118"/>
      <c r="G2218" s="163"/>
      <c r="H2218" s="169"/>
      <c r="I2218" s="163"/>
      <c r="J2218" s="163"/>
      <c r="K2218" s="163"/>
      <c r="L2218" s="163"/>
      <c r="M2218" s="163"/>
      <c r="N2218" s="163"/>
      <c r="O2218" s="163"/>
      <c r="P2218" s="163"/>
      <c r="Q2218" s="163"/>
      <c r="R2218" s="163"/>
      <c r="S2218" s="163"/>
      <c r="T2218" s="163"/>
      <c r="U2218" s="163"/>
      <c r="V2218" s="163"/>
      <c r="W2218" s="163"/>
      <c r="X2218" s="163"/>
      <c r="Y2218" s="163"/>
      <c r="Z2218" s="163"/>
    </row>
    <row r="2219" ht="15.75" customHeight="1">
      <c r="A2219" s="176" t="s">
        <v>442</v>
      </c>
      <c r="B2219" s="175">
        <v>44366.65287037037</v>
      </c>
      <c r="C2219" s="176" t="s">
        <v>466</v>
      </c>
      <c r="D2219" s="176" t="s">
        <v>467</v>
      </c>
      <c r="E2219" s="177">
        <v>299.0</v>
      </c>
      <c r="F2219" s="118"/>
      <c r="G2219" s="163"/>
      <c r="H2219" s="169"/>
      <c r="I2219" s="163"/>
      <c r="J2219" s="163"/>
      <c r="K2219" s="163"/>
      <c r="L2219" s="163"/>
      <c r="M2219" s="163"/>
      <c r="N2219" s="163"/>
      <c r="O2219" s="163"/>
      <c r="P2219" s="163"/>
      <c r="Q2219" s="163"/>
      <c r="R2219" s="163"/>
      <c r="S2219" s="163"/>
      <c r="T2219" s="163"/>
      <c r="U2219" s="163"/>
      <c r="V2219" s="163"/>
      <c r="W2219" s="163"/>
      <c r="X2219" s="163"/>
      <c r="Y2219" s="163"/>
      <c r="Z2219" s="163"/>
    </row>
    <row r="2220" ht="15.75" customHeight="1">
      <c r="A2220" s="176" t="s">
        <v>433</v>
      </c>
      <c r="B2220" s="175">
        <v>44366.65144675926</v>
      </c>
      <c r="C2220" s="176" t="s">
        <v>466</v>
      </c>
      <c r="D2220" s="176" t="s">
        <v>467</v>
      </c>
      <c r="E2220" s="177">
        <v>453.0</v>
      </c>
      <c r="F2220" s="118"/>
      <c r="G2220" s="163"/>
      <c r="H2220" s="169"/>
      <c r="I2220" s="163"/>
      <c r="J2220" s="163"/>
      <c r="K2220" s="163"/>
      <c r="L2220" s="163"/>
      <c r="M2220" s="163"/>
      <c r="N2220" s="163"/>
      <c r="O2220" s="163"/>
      <c r="P2220" s="163"/>
      <c r="Q2220" s="163"/>
      <c r="R2220" s="163"/>
      <c r="S2220" s="163"/>
      <c r="T2220" s="163"/>
      <c r="U2220" s="163"/>
      <c r="V2220" s="163"/>
      <c r="W2220" s="163"/>
      <c r="X2220" s="163"/>
      <c r="Y2220" s="163"/>
      <c r="Z2220" s="163"/>
    </row>
    <row r="2221" ht="15.75" customHeight="1">
      <c r="A2221" s="176" t="s">
        <v>424</v>
      </c>
      <c r="B2221" s="175">
        <v>44366.65011574074</v>
      </c>
      <c r="C2221" s="176" t="s">
        <v>466</v>
      </c>
      <c r="D2221" s="176" t="s">
        <v>467</v>
      </c>
      <c r="E2221" s="177">
        <v>308.0</v>
      </c>
      <c r="F2221" s="118"/>
      <c r="G2221" s="163"/>
      <c r="H2221" s="169"/>
      <c r="I2221" s="163"/>
      <c r="J2221" s="163"/>
      <c r="K2221" s="163"/>
      <c r="L2221" s="163"/>
      <c r="M2221" s="163"/>
      <c r="N2221" s="163"/>
      <c r="O2221" s="163"/>
      <c r="P2221" s="163"/>
      <c r="Q2221" s="163"/>
      <c r="R2221" s="163"/>
      <c r="S2221" s="163"/>
      <c r="T2221" s="163"/>
      <c r="U2221" s="163"/>
      <c r="V2221" s="163"/>
      <c r="W2221" s="163"/>
      <c r="X2221" s="163"/>
      <c r="Y2221" s="163"/>
      <c r="Z2221" s="163"/>
    </row>
    <row r="2222" ht="15.75" customHeight="1">
      <c r="A2222" s="176" t="s">
        <v>415</v>
      </c>
      <c r="B2222" s="175">
        <v>44366.64878472222</v>
      </c>
      <c r="C2222" s="176" t="s">
        <v>466</v>
      </c>
      <c r="D2222" s="176" t="s">
        <v>467</v>
      </c>
      <c r="E2222" s="177">
        <v>245.0</v>
      </c>
      <c r="F2222" s="118"/>
      <c r="G2222" s="163"/>
      <c r="H2222" s="169"/>
      <c r="I2222" s="163"/>
      <c r="J2222" s="163"/>
      <c r="K2222" s="163"/>
      <c r="L2222" s="163"/>
      <c r="M2222" s="163"/>
      <c r="N2222" s="163"/>
      <c r="O2222" s="163"/>
      <c r="P2222" s="163"/>
      <c r="Q2222" s="163"/>
      <c r="R2222" s="163"/>
      <c r="S2222" s="163"/>
      <c r="T2222" s="163"/>
      <c r="U2222" s="163"/>
      <c r="V2222" s="163"/>
      <c r="W2222" s="163"/>
      <c r="X2222" s="163"/>
      <c r="Y2222" s="163"/>
      <c r="Z2222" s="163"/>
    </row>
    <row r="2223" ht="15.75" customHeight="1">
      <c r="A2223" s="176" t="s">
        <v>406</v>
      </c>
      <c r="B2223" s="175">
        <v>44366.64734953704</v>
      </c>
      <c r="C2223" s="176" t="s">
        <v>466</v>
      </c>
      <c r="D2223" s="176" t="s">
        <v>467</v>
      </c>
      <c r="E2223" s="177">
        <v>383.0</v>
      </c>
      <c r="F2223" s="118"/>
      <c r="G2223" s="163"/>
      <c r="H2223" s="169"/>
      <c r="I2223" s="163"/>
      <c r="J2223" s="163"/>
      <c r="K2223" s="163"/>
      <c r="L2223" s="163"/>
      <c r="M2223" s="163"/>
      <c r="N2223" s="163"/>
      <c r="O2223" s="163"/>
      <c r="P2223" s="163"/>
      <c r="Q2223" s="163"/>
      <c r="R2223" s="163"/>
      <c r="S2223" s="163"/>
      <c r="T2223" s="163"/>
      <c r="U2223" s="163"/>
      <c r="V2223" s="163"/>
      <c r="W2223" s="163"/>
      <c r="X2223" s="163"/>
      <c r="Y2223" s="163"/>
      <c r="Z2223" s="163"/>
    </row>
    <row r="2224" ht="15.75" customHeight="1">
      <c r="A2224" s="176" t="s">
        <v>397</v>
      </c>
      <c r="B2224" s="175">
        <v>44366.64603009259</v>
      </c>
      <c r="C2224" s="176" t="s">
        <v>466</v>
      </c>
      <c r="D2224" s="176" t="s">
        <v>467</v>
      </c>
      <c r="E2224" s="177">
        <v>490.0</v>
      </c>
      <c r="F2224" s="118"/>
      <c r="G2224" s="163"/>
      <c r="H2224" s="169"/>
      <c r="I2224" s="163"/>
      <c r="J2224" s="163"/>
      <c r="K2224" s="163"/>
      <c r="L2224" s="163"/>
      <c r="M2224" s="163"/>
      <c r="N2224" s="163"/>
      <c r="O2224" s="163"/>
      <c r="P2224" s="163"/>
      <c r="Q2224" s="163"/>
      <c r="R2224" s="163"/>
      <c r="S2224" s="163"/>
      <c r="T2224" s="163"/>
      <c r="U2224" s="163"/>
      <c r="V2224" s="163"/>
      <c r="W2224" s="163"/>
      <c r="X2224" s="163"/>
      <c r="Y2224" s="163"/>
      <c r="Z2224" s="163"/>
    </row>
    <row r="2225" ht="15.75" customHeight="1">
      <c r="A2225" s="176" t="s">
        <v>388</v>
      </c>
      <c r="B2225" s="175">
        <v>44366.644583333335</v>
      </c>
      <c r="C2225" s="176" t="s">
        <v>466</v>
      </c>
      <c r="D2225" s="176" t="s">
        <v>467</v>
      </c>
      <c r="E2225" s="177">
        <v>336.0</v>
      </c>
      <c r="F2225" s="118"/>
      <c r="G2225" s="163"/>
      <c r="H2225" s="169"/>
      <c r="I2225" s="163"/>
      <c r="J2225" s="163"/>
      <c r="K2225" s="163"/>
      <c r="L2225" s="163"/>
      <c r="M2225" s="163"/>
      <c r="N2225" s="163"/>
      <c r="O2225" s="163"/>
      <c r="P2225" s="163"/>
      <c r="Q2225" s="163"/>
      <c r="R2225" s="163"/>
      <c r="S2225" s="163"/>
      <c r="T2225" s="163"/>
      <c r="U2225" s="163"/>
      <c r="V2225" s="163"/>
      <c r="W2225" s="163"/>
      <c r="X2225" s="163"/>
      <c r="Y2225" s="163"/>
      <c r="Z2225" s="163"/>
    </row>
    <row r="2226" ht="15.75" customHeight="1">
      <c r="A2226" s="176" t="s">
        <v>379</v>
      </c>
      <c r="B2226" s="175">
        <v>44366.643113425926</v>
      </c>
      <c r="C2226" s="176" t="s">
        <v>466</v>
      </c>
      <c r="D2226" s="176" t="s">
        <v>467</v>
      </c>
      <c r="E2226" s="177">
        <v>355.0</v>
      </c>
      <c r="F2226" s="118"/>
      <c r="G2226" s="163"/>
      <c r="H2226" s="169"/>
      <c r="I2226" s="163"/>
      <c r="J2226" s="163"/>
      <c r="K2226" s="163"/>
      <c r="L2226" s="163"/>
      <c r="M2226" s="163"/>
      <c r="N2226" s="163"/>
      <c r="O2226" s="163"/>
      <c r="P2226" s="163"/>
      <c r="Q2226" s="163"/>
      <c r="R2226" s="163"/>
      <c r="S2226" s="163"/>
      <c r="T2226" s="163"/>
      <c r="U2226" s="163"/>
      <c r="V2226" s="163"/>
      <c r="W2226" s="163"/>
      <c r="X2226" s="163"/>
      <c r="Y2226" s="163"/>
      <c r="Z2226" s="163"/>
    </row>
    <row r="2227" ht="15.75" customHeight="1">
      <c r="A2227" s="176" t="s">
        <v>370</v>
      </c>
      <c r="B2227" s="175">
        <v>44366.64165509259</v>
      </c>
      <c r="C2227" s="176" t="s">
        <v>466</v>
      </c>
      <c r="D2227" s="176" t="s">
        <v>467</v>
      </c>
      <c r="E2227" s="177">
        <v>384.0</v>
      </c>
      <c r="F2227" s="118"/>
      <c r="G2227" s="163"/>
      <c r="H2227" s="169"/>
      <c r="I2227" s="163"/>
      <c r="J2227" s="163"/>
      <c r="K2227" s="163"/>
      <c r="L2227" s="163"/>
      <c r="M2227" s="163"/>
      <c r="N2227" s="163"/>
      <c r="O2227" s="163"/>
      <c r="P2227" s="163"/>
      <c r="Q2227" s="163"/>
      <c r="R2227" s="163"/>
      <c r="S2227" s="163"/>
      <c r="T2227" s="163"/>
      <c r="U2227" s="163"/>
      <c r="V2227" s="163"/>
      <c r="W2227" s="163"/>
      <c r="X2227" s="163"/>
      <c r="Y2227" s="163"/>
      <c r="Z2227" s="163"/>
    </row>
    <row r="2228" ht="15.75" customHeight="1">
      <c r="A2228" s="176" t="s">
        <v>361</v>
      </c>
      <c r="B2228" s="175">
        <v>44366.64034722222</v>
      </c>
      <c r="C2228" s="176" t="s">
        <v>466</v>
      </c>
      <c r="D2228" s="176" t="s">
        <v>467</v>
      </c>
      <c r="E2228" s="177">
        <v>441.0</v>
      </c>
      <c r="F2228" s="118"/>
      <c r="G2228" s="163"/>
      <c r="H2228" s="169"/>
      <c r="I2228" s="163"/>
      <c r="J2228" s="163"/>
      <c r="K2228" s="163"/>
      <c r="L2228" s="163"/>
      <c r="M2228" s="163"/>
      <c r="N2228" s="163"/>
      <c r="O2228" s="163"/>
      <c r="P2228" s="163"/>
      <c r="Q2228" s="163"/>
      <c r="R2228" s="163"/>
      <c r="S2228" s="163"/>
      <c r="T2228" s="163"/>
      <c r="U2228" s="163"/>
      <c r="V2228" s="163"/>
      <c r="W2228" s="163"/>
      <c r="X2228" s="163"/>
      <c r="Y2228" s="163"/>
      <c r="Z2228" s="163"/>
    </row>
    <row r="2229" ht="15.75" customHeight="1">
      <c r="A2229" s="176" t="s">
        <v>352</v>
      </c>
      <c r="B2229" s="175">
        <v>44366.63903935185</v>
      </c>
      <c r="C2229" s="176" t="s">
        <v>466</v>
      </c>
      <c r="D2229" s="176" t="s">
        <v>467</v>
      </c>
      <c r="E2229" s="177">
        <v>339.0</v>
      </c>
      <c r="F2229" s="118"/>
      <c r="G2229" s="163"/>
      <c r="H2229" s="169"/>
      <c r="I2229" s="163"/>
      <c r="J2229" s="163"/>
      <c r="K2229" s="163"/>
      <c r="L2229" s="163"/>
      <c r="M2229" s="163"/>
      <c r="N2229" s="163"/>
      <c r="O2229" s="163"/>
      <c r="P2229" s="163"/>
      <c r="Q2229" s="163"/>
      <c r="R2229" s="163"/>
      <c r="S2229" s="163"/>
      <c r="T2229" s="163"/>
      <c r="U2229" s="163"/>
      <c r="V2229" s="163"/>
      <c r="W2229" s="163"/>
      <c r="X2229" s="163"/>
      <c r="Y2229" s="163"/>
      <c r="Z2229" s="163"/>
    </row>
    <row r="2230" ht="15.75" customHeight="1">
      <c r="A2230" s="176" t="s">
        <v>343</v>
      </c>
      <c r="B2230" s="175">
        <v>44366.63741898148</v>
      </c>
      <c r="C2230" s="176" t="s">
        <v>466</v>
      </c>
      <c r="D2230" s="176" t="s">
        <v>467</v>
      </c>
      <c r="E2230" s="177">
        <v>374.0</v>
      </c>
      <c r="F2230" s="118"/>
      <c r="G2230" s="163"/>
      <c r="H2230" s="169"/>
      <c r="I2230" s="163"/>
      <c r="J2230" s="163"/>
      <c r="K2230" s="163"/>
      <c r="L2230" s="163"/>
      <c r="M2230" s="163"/>
      <c r="N2230" s="163"/>
      <c r="O2230" s="163"/>
      <c r="P2230" s="163"/>
      <c r="Q2230" s="163"/>
      <c r="R2230" s="163"/>
      <c r="S2230" s="163"/>
      <c r="T2230" s="163"/>
      <c r="U2230" s="163"/>
      <c r="V2230" s="163"/>
      <c r="W2230" s="163"/>
      <c r="X2230" s="163"/>
      <c r="Y2230" s="163"/>
      <c r="Z2230" s="163"/>
    </row>
    <row r="2231" ht="15.75" customHeight="1">
      <c r="A2231" s="176" t="s">
        <v>325</v>
      </c>
      <c r="B2231" s="175">
        <v>44366.636400462965</v>
      </c>
      <c r="C2231" s="176" t="s">
        <v>466</v>
      </c>
      <c r="D2231" s="176" t="s">
        <v>467</v>
      </c>
      <c r="E2231" s="177">
        <v>261.0</v>
      </c>
      <c r="F2231" s="118"/>
      <c r="G2231" s="163"/>
      <c r="H2231" s="169"/>
      <c r="I2231" s="163"/>
      <c r="J2231" s="163"/>
      <c r="K2231" s="163"/>
      <c r="L2231" s="163"/>
      <c r="M2231" s="163"/>
      <c r="N2231" s="163"/>
      <c r="O2231" s="163"/>
      <c r="P2231" s="163"/>
      <c r="Q2231" s="163"/>
      <c r="R2231" s="163"/>
      <c r="S2231" s="163"/>
      <c r="T2231" s="163"/>
      <c r="U2231" s="163"/>
      <c r="V2231" s="163"/>
      <c r="W2231" s="163"/>
      <c r="X2231" s="163"/>
      <c r="Y2231" s="163"/>
      <c r="Z2231" s="163"/>
    </row>
    <row r="2232" ht="15.75" customHeight="1">
      <c r="A2232" s="176" t="s">
        <v>443</v>
      </c>
      <c r="B2232" s="175">
        <v>44366.634375</v>
      </c>
      <c r="C2232" s="176" t="s">
        <v>466</v>
      </c>
      <c r="D2232" s="176" t="s">
        <v>467</v>
      </c>
      <c r="E2232" s="177">
        <v>286.0</v>
      </c>
      <c r="F2232" s="118"/>
      <c r="G2232" s="163"/>
      <c r="H2232" s="169"/>
      <c r="I2232" s="163"/>
      <c r="J2232" s="163"/>
      <c r="K2232" s="163"/>
      <c r="L2232" s="163"/>
      <c r="M2232" s="163"/>
      <c r="N2232" s="163"/>
      <c r="O2232" s="163"/>
      <c r="P2232" s="163"/>
      <c r="Q2232" s="163"/>
      <c r="R2232" s="163"/>
      <c r="S2232" s="163"/>
      <c r="T2232" s="163"/>
      <c r="U2232" s="163"/>
      <c r="V2232" s="163"/>
      <c r="W2232" s="163"/>
      <c r="X2232" s="163"/>
      <c r="Y2232" s="163"/>
      <c r="Z2232" s="163"/>
    </row>
    <row r="2233" ht="15.75" customHeight="1">
      <c r="A2233" s="176" t="s">
        <v>434</v>
      </c>
      <c r="B2233" s="175">
        <v>44366.63292824074</v>
      </c>
      <c r="C2233" s="176" t="s">
        <v>466</v>
      </c>
      <c r="D2233" s="176" t="s">
        <v>467</v>
      </c>
      <c r="E2233" s="177">
        <v>287.0</v>
      </c>
      <c r="F2233" s="118"/>
      <c r="G2233" s="163"/>
      <c r="H2233" s="169"/>
      <c r="I2233" s="163"/>
      <c r="J2233" s="163"/>
      <c r="K2233" s="163"/>
      <c r="L2233" s="163"/>
      <c r="M2233" s="163"/>
      <c r="N2233" s="163"/>
      <c r="O2233" s="163"/>
      <c r="P2233" s="163"/>
      <c r="Q2233" s="163"/>
      <c r="R2233" s="163"/>
      <c r="S2233" s="163"/>
      <c r="T2233" s="163"/>
      <c r="U2233" s="163"/>
      <c r="V2233" s="163"/>
      <c r="W2233" s="163"/>
      <c r="X2233" s="163"/>
      <c r="Y2233" s="163"/>
      <c r="Z2233" s="163"/>
    </row>
    <row r="2234" ht="15.75" customHeight="1">
      <c r="A2234" s="176" t="s">
        <v>425</v>
      </c>
      <c r="B2234" s="175">
        <v>44366.63148148148</v>
      </c>
      <c r="C2234" s="176" t="s">
        <v>466</v>
      </c>
      <c r="D2234" s="176" t="s">
        <v>467</v>
      </c>
      <c r="E2234" s="177">
        <v>442.0</v>
      </c>
      <c r="F2234" s="118"/>
      <c r="G2234" s="163"/>
      <c r="H2234" s="169"/>
      <c r="I2234" s="163"/>
      <c r="J2234" s="163"/>
      <c r="K2234" s="163"/>
      <c r="L2234" s="163"/>
      <c r="M2234" s="163"/>
      <c r="N2234" s="163"/>
      <c r="O2234" s="163"/>
      <c r="P2234" s="163"/>
      <c r="Q2234" s="163"/>
      <c r="R2234" s="163"/>
      <c r="S2234" s="163"/>
      <c r="T2234" s="163"/>
      <c r="U2234" s="163"/>
      <c r="V2234" s="163"/>
      <c r="W2234" s="163"/>
      <c r="X2234" s="163"/>
      <c r="Y2234" s="163"/>
      <c r="Z2234" s="163"/>
    </row>
    <row r="2235" ht="15.75" customHeight="1">
      <c r="A2235" s="176" t="s">
        <v>416</v>
      </c>
      <c r="B2235" s="175">
        <v>44366.63003472222</v>
      </c>
      <c r="C2235" s="176" t="s">
        <v>466</v>
      </c>
      <c r="D2235" s="176" t="s">
        <v>467</v>
      </c>
      <c r="E2235" s="177">
        <v>226.0</v>
      </c>
      <c r="F2235" s="118"/>
      <c r="G2235" s="163"/>
      <c r="H2235" s="169"/>
      <c r="I2235" s="163"/>
      <c r="J2235" s="163"/>
      <c r="K2235" s="163"/>
      <c r="L2235" s="163"/>
      <c r="M2235" s="163"/>
      <c r="N2235" s="163"/>
      <c r="O2235" s="163"/>
      <c r="P2235" s="163"/>
      <c r="Q2235" s="163"/>
      <c r="R2235" s="163"/>
      <c r="S2235" s="163"/>
      <c r="T2235" s="163"/>
      <c r="U2235" s="163"/>
      <c r="V2235" s="163"/>
      <c r="W2235" s="163"/>
      <c r="X2235" s="163"/>
      <c r="Y2235" s="163"/>
      <c r="Z2235" s="163"/>
    </row>
    <row r="2236" ht="15.75" customHeight="1">
      <c r="A2236" s="176" t="s">
        <v>407</v>
      </c>
      <c r="B2236" s="175">
        <v>44366.62872685185</v>
      </c>
      <c r="C2236" s="176" t="s">
        <v>466</v>
      </c>
      <c r="D2236" s="176" t="s">
        <v>467</v>
      </c>
      <c r="E2236" s="177">
        <v>446.0</v>
      </c>
      <c r="F2236" s="118"/>
      <c r="G2236" s="163"/>
      <c r="H2236" s="169"/>
      <c r="I2236" s="163"/>
      <c r="J2236" s="163"/>
      <c r="K2236" s="163"/>
      <c r="L2236" s="163"/>
      <c r="M2236" s="163"/>
      <c r="N2236" s="163"/>
      <c r="O2236" s="163"/>
      <c r="P2236" s="163"/>
      <c r="Q2236" s="163"/>
      <c r="R2236" s="163"/>
      <c r="S2236" s="163"/>
      <c r="T2236" s="163"/>
      <c r="U2236" s="163"/>
      <c r="V2236" s="163"/>
      <c r="W2236" s="163"/>
      <c r="X2236" s="163"/>
      <c r="Y2236" s="163"/>
      <c r="Z2236" s="163"/>
    </row>
    <row r="2237" ht="15.75" customHeight="1">
      <c r="A2237" s="176" t="s">
        <v>398</v>
      </c>
      <c r="B2237" s="175">
        <v>44366.627280092594</v>
      </c>
      <c r="C2237" s="176" t="s">
        <v>466</v>
      </c>
      <c r="D2237" s="176" t="s">
        <v>467</v>
      </c>
      <c r="E2237" s="177">
        <v>261.0</v>
      </c>
      <c r="F2237" s="118"/>
      <c r="G2237" s="163"/>
      <c r="H2237" s="169"/>
      <c r="I2237" s="163"/>
      <c r="J2237" s="163"/>
      <c r="K2237" s="163"/>
      <c r="L2237" s="163"/>
      <c r="M2237" s="163"/>
      <c r="N2237" s="163"/>
      <c r="O2237" s="163"/>
      <c r="P2237" s="163"/>
      <c r="Q2237" s="163"/>
      <c r="R2237" s="163"/>
      <c r="S2237" s="163"/>
      <c r="T2237" s="163"/>
      <c r="U2237" s="163"/>
      <c r="V2237" s="163"/>
      <c r="W2237" s="163"/>
      <c r="X2237" s="163"/>
      <c r="Y2237" s="163"/>
      <c r="Z2237" s="163"/>
    </row>
    <row r="2238" ht="15.75" customHeight="1">
      <c r="A2238" s="176" t="s">
        <v>389</v>
      </c>
      <c r="B2238" s="175">
        <v>44366.62582175926</v>
      </c>
      <c r="C2238" s="176" t="s">
        <v>466</v>
      </c>
      <c r="D2238" s="176" t="s">
        <v>467</v>
      </c>
      <c r="E2238" s="177">
        <v>353.0</v>
      </c>
      <c r="F2238" s="118"/>
      <c r="G2238" s="163"/>
      <c r="H2238" s="169"/>
      <c r="I2238" s="163"/>
      <c r="J2238" s="163"/>
      <c r="K2238" s="163"/>
      <c r="L2238" s="163"/>
      <c r="M2238" s="163"/>
      <c r="N2238" s="163"/>
      <c r="O2238" s="163"/>
      <c r="P2238" s="163"/>
      <c r="Q2238" s="163"/>
      <c r="R2238" s="163"/>
      <c r="S2238" s="163"/>
      <c r="T2238" s="163"/>
      <c r="U2238" s="163"/>
      <c r="V2238" s="163"/>
      <c r="W2238" s="163"/>
      <c r="X2238" s="163"/>
      <c r="Y2238" s="163"/>
      <c r="Z2238" s="163"/>
    </row>
    <row r="2239" ht="15.75" customHeight="1">
      <c r="A2239" s="176" t="s">
        <v>380</v>
      </c>
      <c r="B2239" s="175">
        <v>44366.62449074074</v>
      </c>
      <c r="C2239" s="176" t="s">
        <v>466</v>
      </c>
      <c r="D2239" s="176" t="s">
        <v>467</v>
      </c>
      <c r="E2239" s="177">
        <v>382.0</v>
      </c>
      <c r="F2239" s="118"/>
      <c r="G2239" s="163"/>
      <c r="H2239" s="169"/>
      <c r="I2239" s="163"/>
      <c r="J2239" s="163"/>
      <c r="K2239" s="163"/>
      <c r="L2239" s="163"/>
      <c r="M2239" s="163"/>
      <c r="N2239" s="163"/>
      <c r="O2239" s="163"/>
      <c r="P2239" s="163"/>
      <c r="Q2239" s="163"/>
      <c r="R2239" s="163"/>
      <c r="S2239" s="163"/>
      <c r="T2239" s="163"/>
      <c r="U2239" s="163"/>
      <c r="V2239" s="163"/>
      <c r="W2239" s="163"/>
      <c r="X2239" s="163"/>
      <c r="Y2239" s="163"/>
      <c r="Z2239" s="163"/>
    </row>
    <row r="2240" ht="15.75" customHeight="1">
      <c r="A2240" s="176" t="s">
        <v>371</v>
      </c>
      <c r="B2240" s="175">
        <v>44366.623032407406</v>
      </c>
      <c r="C2240" s="176" t="s">
        <v>466</v>
      </c>
      <c r="D2240" s="176" t="s">
        <v>467</v>
      </c>
      <c r="E2240" s="177">
        <v>367.0</v>
      </c>
      <c r="F2240" s="118"/>
      <c r="G2240" s="163"/>
      <c r="H2240" s="169"/>
      <c r="I2240" s="163"/>
      <c r="J2240" s="163"/>
      <c r="K2240" s="163"/>
      <c r="L2240" s="163"/>
      <c r="M2240" s="163"/>
      <c r="N2240" s="163"/>
      <c r="O2240" s="163"/>
      <c r="P2240" s="163"/>
      <c r="Q2240" s="163"/>
      <c r="R2240" s="163"/>
      <c r="S2240" s="163"/>
      <c r="T2240" s="163"/>
      <c r="U2240" s="163"/>
      <c r="V2240" s="163"/>
      <c r="W2240" s="163"/>
      <c r="X2240" s="163"/>
      <c r="Y2240" s="163"/>
      <c r="Z2240" s="163"/>
    </row>
    <row r="2241" ht="15.75" customHeight="1">
      <c r="A2241" s="176" t="s">
        <v>362</v>
      </c>
      <c r="B2241" s="175">
        <v>44366.62158564815</v>
      </c>
      <c r="C2241" s="176" t="s">
        <v>466</v>
      </c>
      <c r="D2241" s="176" t="s">
        <v>467</v>
      </c>
      <c r="E2241" s="177">
        <v>429.0</v>
      </c>
      <c r="F2241" s="118"/>
      <c r="G2241" s="163"/>
      <c r="H2241" s="169"/>
      <c r="I2241" s="163"/>
      <c r="J2241" s="163"/>
      <c r="K2241" s="163"/>
      <c r="L2241" s="163"/>
      <c r="M2241" s="163"/>
      <c r="N2241" s="163"/>
      <c r="O2241" s="163"/>
      <c r="P2241" s="163"/>
      <c r="Q2241" s="163"/>
      <c r="R2241" s="163"/>
      <c r="S2241" s="163"/>
      <c r="T2241" s="163"/>
      <c r="U2241" s="163"/>
      <c r="V2241" s="163"/>
      <c r="W2241" s="163"/>
      <c r="X2241" s="163"/>
      <c r="Y2241" s="163"/>
      <c r="Z2241" s="163"/>
    </row>
    <row r="2242" ht="15.75" customHeight="1">
      <c r="A2242" s="176" t="s">
        <v>353</v>
      </c>
      <c r="B2242" s="175">
        <v>44366.62012731482</v>
      </c>
      <c r="C2242" s="176" t="s">
        <v>466</v>
      </c>
      <c r="D2242" s="176" t="s">
        <v>467</v>
      </c>
      <c r="E2242" s="177">
        <v>213.0</v>
      </c>
      <c r="F2242" s="118"/>
      <c r="G2242" s="163"/>
      <c r="H2242" s="169"/>
      <c r="I2242" s="163"/>
      <c r="J2242" s="163"/>
      <c r="K2242" s="163"/>
      <c r="L2242" s="163"/>
      <c r="M2242" s="163"/>
      <c r="N2242" s="163"/>
      <c r="O2242" s="163"/>
      <c r="P2242" s="163"/>
      <c r="Q2242" s="163"/>
      <c r="R2242" s="163"/>
      <c r="S2242" s="163"/>
      <c r="T2242" s="163"/>
      <c r="U2242" s="163"/>
      <c r="V2242" s="163"/>
      <c r="W2242" s="163"/>
      <c r="X2242" s="163"/>
      <c r="Y2242" s="163"/>
      <c r="Z2242" s="163"/>
    </row>
    <row r="2243" ht="15.75" customHeight="1">
      <c r="A2243" s="176" t="s">
        <v>344</v>
      </c>
      <c r="B2243" s="175">
        <v>44366.61851851852</v>
      </c>
      <c r="C2243" s="176" t="s">
        <v>466</v>
      </c>
      <c r="D2243" s="176" t="s">
        <v>467</v>
      </c>
      <c r="E2243" s="177">
        <v>361.0</v>
      </c>
      <c r="F2243" s="118"/>
      <c r="G2243" s="163"/>
      <c r="H2243" s="169"/>
      <c r="I2243" s="163"/>
      <c r="J2243" s="163"/>
      <c r="K2243" s="163"/>
      <c r="L2243" s="163"/>
      <c r="M2243" s="163"/>
      <c r="N2243" s="163"/>
      <c r="O2243" s="163"/>
      <c r="P2243" s="163"/>
      <c r="Q2243" s="163"/>
      <c r="R2243" s="163"/>
      <c r="S2243" s="163"/>
      <c r="T2243" s="163"/>
      <c r="U2243" s="163"/>
      <c r="V2243" s="163"/>
      <c r="W2243" s="163"/>
      <c r="X2243" s="163"/>
      <c r="Y2243" s="163"/>
      <c r="Z2243" s="163"/>
    </row>
    <row r="2244" ht="15.75" customHeight="1">
      <c r="A2244" s="176" t="s">
        <v>328</v>
      </c>
      <c r="B2244" s="175">
        <v>44366.6175</v>
      </c>
      <c r="C2244" s="176" t="s">
        <v>466</v>
      </c>
      <c r="D2244" s="176" t="s">
        <v>467</v>
      </c>
      <c r="E2244" s="177">
        <v>385.0</v>
      </c>
      <c r="F2244" s="118"/>
      <c r="G2244" s="163"/>
      <c r="H2244" s="169"/>
      <c r="I2244" s="163"/>
      <c r="J2244" s="163"/>
      <c r="K2244" s="163"/>
      <c r="L2244" s="163"/>
      <c r="M2244" s="163"/>
      <c r="N2244" s="163"/>
      <c r="O2244" s="163"/>
      <c r="P2244" s="163"/>
      <c r="Q2244" s="163"/>
      <c r="R2244" s="163"/>
      <c r="S2244" s="163"/>
      <c r="T2244" s="163"/>
      <c r="U2244" s="163"/>
      <c r="V2244" s="163"/>
      <c r="W2244" s="163"/>
      <c r="X2244" s="163"/>
      <c r="Y2244" s="163"/>
      <c r="Z2244" s="163"/>
    </row>
    <row r="2245" ht="15.75" customHeight="1">
      <c r="A2245" s="176" t="s">
        <v>444</v>
      </c>
      <c r="B2245" s="175">
        <v>44366.61548611111</v>
      </c>
      <c r="C2245" s="176" t="s">
        <v>466</v>
      </c>
      <c r="D2245" s="176" t="s">
        <v>467</v>
      </c>
      <c r="E2245" s="177">
        <v>251.0</v>
      </c>
      <c r="F2245" s="118"/>
      <c r="G2245" s="163"/>
      <c r="H2245" s="169"/>
      <c r="I2245" s="163"/>
      <c r="J2245" s="163"/>
      <c r="K2245" s="163"/>
      <c r="L2245" s="163"/>
      <c r="M2245" s="163"/>
      <c r="N2245" s="163"/>
      <c r="O2245" s="163"/>
      <c r="P2245" s="163"/>
      <c r="Q2245" s="163"/>
      <c r="R2245" s="163"/>
      <c r="S2245" s="163"/>
      <c r="T2245" s="163"/>
      <c r="U2245" s="163"/>
      <c r="V2245" s="163"/>
      <c r="W2245" s="163"/>
      <c r="X2245" s="163"/>
      <c r="Y2245" s="163"/>
      <c r="Z2245" s="163"/>
    </row>
    <row r="2246" ht="15.75" customHeight="1">
      <c r="A2246" s="176" t="s">
        <v>435</v>
      </c>
      <c r="B2246" s="175">
        <v>44366.61403935185</v>
      </c>
      <c r="C2246" s="176" t="s">
        <v>466</v>
      </c>
      <c r="D2246" s="176" t="s">
        <v>467</v>
      </c>
      <c r="E2246" s="177">
        <v>329.0</v>
      </c>
      <c r="F2246" s="118"/>
      <c r="G2246" s="163"/>
      <c r="H2246" s="169"/>
      <c r="I2246" s="163"/>
      <c r="J2246" s="163"/>
      <c r="K2246" s="163"/>
      <c r="L2246" s="163"/>
      <c r="M2246" s="163"/>
      <c r="N2246" s="163"/>
      <c r="O2246" s="163"/>
      <c r="P2246" s="163"/>
      <c r="Q2246" s="163"/>
      <c r="R2246" s="163"/>
      <c r="S2246" s="163"/>
      <c r="T2246" s="163"/>
      <c r="U2246" s="163"/>
      <c r="V2246" s="163"/>
      <c r="W2246" s="163"/>
      <c r="X2246" s="163"/>
      <c r="Y2246" s="163"/>
      <c r="Z2246" s="163"/>
    </row>
    <row r="2247" ht="15.75" customHeight="1">
      <c r="A2247" s="176" t="s">
        <v>426</v>
      </c>
      <c r="B2247" s="175">
        <v>44366.61258101852</v>
      </c>
      <c r="C2247" s="176" t="s">
        <v>466</v>
      </c>
      <c r="D2247" s="176" t="s">
        <v>467</v>
      </c>
      <c r="E2247" s="177">
        <v>375.0</v>
      </c>
      <c r="F2247" s="118"/>
      <c r="G2247" s="163"/>
      <c r="H2247" s="169"/>
      <c r="I2247" s="163"/>
      <c r="J2247" s="163"/>
      <c r="K2247" s="163"/>
      <c r="L2247" s="163"/>
      <c r="M2247" s="163"/>
      <c r="N2247" s="163"/>
      <c r="O2247" s="163"/>
      <c r="P2247" s="163"/>
      <c r="Q2247" s="163"/>
      <c r="R2247" s="163"/>
      <c r="S2247" s="163"/>
      <c r="T2247" s="163"/>
      <c r="U2247" s="163"/>
      <c r="V2247" s="163"/>
      <c r="W2247" s="163"/>
      <c r="X2247" s="163"/>
      <c r="Y2247" s="163"/>
      <c r="Z2247" s="163"/>
    </row>
    <row r="2248" ht="15.75" customHeight="1">
      <c r="A2248" s="176" t="s">
        <v>417</v>
      </c>
      <c r="B2248" s="175">
        <v>44366.61127314815</v>
      </c>
      <c r="C2248" s="176" t="s">
        <v>466</v>
      </c>
      <c r="D2248" s="176" t="s">
        <v>467</v>
      </c>
      <c r="E2248" s="177">
        <v>384.0</v>
      </c>
      <c r="F2248" s="118"/>
      <c r="G2248" s="163"/>
      <c r="H2248" s="169"/>
      <c r="I2248" s="163"/>
      <c r="J2248" s="163"/>
      <c r="K2248" s="163"/>
      <c r="L2248" s="163"/>
      <c r="M2248" s="163"/>
      <c r="N2248" s="163"/>
      <c r="O2248" s="163"/>
      <c r="P2248" s="163"/>
      <c r="Q2248" s="163"/>
      <c r="R2248" s="163"/>
      <c r="S2248" s="163"/>
      <c r="T2248" s="163"/>
      <c r="U2248" s="163"/>
      <c r="V2248" s="163"/>
      <c r="W2248" s="163"/>
      <c r="X2248" s="163"/>
      <c r="Y2248" s="163"/>
      <c r="Z2248" s="163"/>
    </row>
    <row r="2249" ht="15.75" customHeight="1">
      <c r="A2249" s="176" t="s">
        <v>408</v>
      </c>
      <c r="B2249" s="175">
        <v>44366.6099537037</v>
      </c>
      <c r="C2249" s="176" t="s">
        <v>466</v>
      </c>
      <c r="D2249" s="176" t="s">
        <v>467</v>
      </c>
      <c r="E2249" s="177">
        <v>546.0</v>
      </c>
      <c r="F2249" s="118"/>
      <c r="G2249" s="163"/>
      <c r="H2249" s="169"/>
      <c r="I2249" s="163"/>
      <c r="J2249" s="163"/>
      <c r="K2249" s="163"/>
      <c r="L2249" s="163"/>
      <c r="M2249" s="163"/>
      <c r="N2249" s="163"/>
      <c r="O2249" s="163"/>
      <c r="P2249" s="163"/>
      <c r="Q2249" s="163"/>
      <c r="R2249" s="163"/>
      <c r="S2249" s="163"/>
      <c r="T2249" s="163"/>
      <c r="U2249" s="163"/>
      <c r="V2249" s="163"/>
      <c r="W2249" s="163"/>
      <c r="X2249" s="163"/>
      <c r="Y2249" s="163"/>
      <c r="Z2249" s="163"/>
    </row>
    <row r="2250" ht="15.75" customHeight="1">
      <c r="A2250" s="176" t="s">
        <v>399</v>
      </c>
      <c r="B2250" s="175">
        <v>44366.6084837963</v>
      </c>
      <c r="C2250" s="176" t="s">
        <v>466</v>
      </c>
      <c r="D2250" s="176" t="s">
        <v>467</v>
      </c>
      <c r="E2250" s="177">
        <v>289.0</v>
      </c>
      <c r="F2250" s="118"/>
      <c r="G2250" s="163"/>
      <c r="H2250" s="169"/>
      <c r="I2250" s="163"/>
      <c r="J2250" s="163"/>
      <c r="K2250" s="163"/>
      <c r="L2250" s="163"/>
      <c r="M2250" s="163"/>
      <c r="N2250" s="163"/>
      <c r="O2250" s="163"/>
      <c r="P2250" s="163"/>
      <c r="Q2250" s="163"/>
      <c r="R2250" s="163"/>
      <c r="S2250" s="163"/>
      <c r="T2250" s="163"/>
      <c r="U2250" s="163"/>
      <c r="V2250" s="163"/>
      <c r="W2250" s="163"/>
      <c r="X2250" s="163"/>
      <c r="Y2250" s="163"/>
      <c r="Z2250" s="163"/>
    </row>
    <row r="2251" ht="15.75" customHeight="1">
      <c r="A2251" s="176" t="s">
        <v>390</v>
      </c>
      <c r="B2251" s="175">
        <v>44366.60704861111</v>
      </c>
      <c r="C2251" s="176" t="s">
        <v>466</v>
      </c>
      <c r="D2251" s="176" t="s">
        <v>467</v>
      </c>
      <c r="E2251" s="177">
        <v>433.0</v>
      </c>
      <c r="F2251" s="118"/>
      <c r="G2251" s="163"/>
      <c r="H2251" s="169"/>
      <c r="I2251" s="163"/>
      <c r="J2251" s="163"/>
      <c r="K2251" s="163"/>
      <c r="L2251" s="163"/>
      <c r="M2251" s="163"/>
      <c r="N2251" s="163"/>
      <c r="O2251" s="163"/>
      <c r="P2251" s="163"/>
      <c r="Q2251" s="163"/>
      <c r="R2251" s="163"/>
      <c r="S2251" s="163"/>
      <c r="T2251" s="163"/>
      <c r="U2251" s="163"/>
      <c r="V2251" s="163"/>
      <c r="W2251" s="163"/>
      <c r="X2251" s="163"/>
      <c r="Y2251" s="163"/>
      <c r="Z2251" s="163"/>
    </row>
    <row r="2252" ht="15.75" customHeight="1">
      <c r="A2252" s="176" t="s">
        <v>381</v>
      </c>
      <c r="B2252" s="175">
        <v>44366.605729166666</v>
      </c>
      <c r="C2252" s="176" t="s">
        <v>466</v>
      </c>
      <c r="D2252" s="176" t="s">
        <v>467</v>
      </c>
      <c r="E2252" s="177">
        <v>539.0</v>
      </c>
      <c r="F2252" s="118"/>
      <c r="G2252" s="163"/>
      <c r="H2252" s="169"/>
      <c r="I2252" s="163"/>
      <c r="J2252" s="163"/>
      <c r="K2252" s="163"/>
      <c r="L2252" s="163"/>
      <c r="M2252" s="163"/>
      <c r="N2252" s="163"/>
      <c r="O2252" s="163"/>
      <c r="P2252" s="163"/>
      <c r="Q2252" s="163"/>
      <c r="R2252" s="163"/>
      <c r="S2252" s="163"/>
      <c r="T2252" s="163"/>
      <c r="U2252" s="163"/>
      <c r="V2252" s="163"/>
      <c r="W2252" s="163"/>
      <c r="X2252" s="163"/>
      <c r="Y2252" s="163"/>
      <c r="Z2252" s="163"/>
    </row>
    <row r="2253" ht="15.75" customHeight="1">
      <c r="A2253" s="176" t="s">
        <v>372</v>
      </c>
      <c r="B2253" s="175">
        <v>44366.60425925926</v>
      </c>
      <c r="C2253" s="176" t="s">
        <v>466</v>
      </c>
      <c r="D2253" s="176" t="s">
        <v>467</v>
      </c>
      <c r="E2253" s="177">
        <v>298.0</v>
      </c>
      <c r="F2253" s="118"/>
      <c r="G2253" s="163"/>
      <c r="H2253" s="169"/>
      <c r="I2253" s="163"/>
      <c r="J2253" s="163"/>
      <c r="K2253" s="163"/>
      <c r="L2253" s="163"/>
      <c r="M2253" s="163"/>
      <c r="N2253" s="163"/>
      <c r="O2253" s="163"/>
      <c r="P2253" s="163"/>
      <c r="Q2253" s="163"/>
      <c r="R2253" s="163"/>
      <c r="S2253" s="163"/>
      <c r="T2253" s="163"/>
      <c r="U2253" s="163"/>
      <c r="V2253" s="163"/>
      <c r="W2253" s="163"/>
      <c r="X2253" s="163"/>
      <c r="Y2253" s="163"/>
      <c r="Z2253" s="163"/>
    </row>
    <row r="2254" ht="15.75" customHeight="1">
      <c r="A2254" s="176" t="s">
        <v>363</v>
      </c>
      <c r="B2254" s="175">
        <v>44366.60282407407</v>
      </c>
      <c r="C2254" s="176" t="s">
        <v>466</v>
      </c>
      <c r="D2254" s="176" t="s">
        <v>467</v>
      </c>
      <c r="E2254" s="177">
        <v>375.0</v>
      </c>
      <c r="F2254" s="118"/>
      <c r="G2254" s="163"/>
      <c r="H2254" s="169"/>
      <c r="I2254" s="163"/>
      <c r="J2254" s="163"/>
      <c r="K2254" s="163"/>
      <c r="L2254" s="163"/>
      <c r="M2254" s="163"/>
      <c r="N2254" s="163"/>
      <c r="O2254" s="163"/>
      <c r="P2254" s="163"/>
      <c r="Q2254" s="163"/>
      <c r="R2254" s="163"/>
      <c r="S2254" s="163"/>
      <c r="T2254" s="163"/>
      <c r="U2254" s="163"/>
      <c r="V2254" s="163"/>
      <c r="W2254" s="163"/>
      <c r="X2254" s="163"/>
      <c r="Y2254" s="163"/>
      <c r="Z2254" s="163"/>
    </row>
    <row r="2255" ht="15.75" customHeight="1">
      <c r="A2255" s="176" t="s">
        <v>354</v>
      </c>
      <c r="B2255" s="175">
        <v>44366.60150462963</v>
      </c>
      <c r="C2255" s="176" t="s">
        <v>466</v>
      </c>
      <c r="D2255" s="176" t="s">
        <v>467</v>
      </c>
      <c r="E2255" s="177">
        <v>303.0</v>
      </c>
      <c r="F2255" s="118"/>
      <c r="G2255" s="163"/>
      <c r="H2255" s="169"/>
      <c r="I2255" s="163"/>
      <c r="J2255" s="163"/>
      <c r="K2255" s="163"/>
      <c r="L2255" s="163"/>
      <c r="M2255" s="163"/>
      <c r="N2255" s="163"/>
      <c r="O2255" s="163"/>
      <c r="P2255" s="163"/>
      <c r="Q2255" s="163"/>
      <c r="R2255" s="163"/>
      <c r="S2255" s="163"/>
      <c r="T2255" s="163"/>
      <c r="U2255" s="163"/>
      <c r="V2255" s="163"/>
      <c r="W2255" s="163"/>
      <c r="X2255" s="163"/>
      <c r="Y2255" s="163"/>
      <c r="Z2255" s="163"/>
    </row>
    <row r="2256" ht="15.75" customHeight="1">
      <c r="A2256" s="176" t="s">
        <v>345</v>
      </c>
      <c r="B2256" s="175">
        <v>44366.599907407406</v>
      </c>
      <c r="C2256" s="176" t="s">
        <v>466</v>
      </c>
      <c r="D2256" s="176" t="s">
        <v>467</v>
      </c>
      <c r="E2256" s="177">
        <v>258.0</v>
      </c>
      <c r="F2256" s="118"/>
      <c r="G2256" s="163"/>
      <c r="H2256" s="169"/>
      <c r="I2256" s="163"/>
      <c r="J2256" s="163"/>
      <c r="K2256" s="163"/>
      <c r="L2256" s="163"/>
      <c r="M2256" s="163"/>
      <c r="N2256" s="163"/>
      <c r="O2256" s="163"/>
      <c r="P2256" s="163"/>
      <c r="Q2256" s="163"/>
      <c r="R2256" s="163"/>
      <c r="S2256" s="163"/>
      <c r="T2256" s="163"/>
      <c r="U2256" s="163"/>
      <c r="V2256" s="163"/>
      <c r="W2256" s="163"/>
      <c r="X2256" s="163"/>
      <c r="Y2256" s="163"/>
      <c r="Z2256" s="163"/>
    </row>
    <row r="2257" ht="15.75" customHeight="1">
      <c r="A2257" s="176" t="s">
        <v>331</v>
      </c>
      <c r="B2257" s="175">
        <v>44366.59888888889</v>
      </c>
      <c r="C2257" s="176" t="s">
        <v>466</v>
      </c>
      <c r="D2257" s="176" t="s">
        <v>467</v>
      </c>
      <c r="E2257" s="177">
        <v>286.0</v>
      </c>
      <c r="F2257" s="118"/>
      <c r="G2257" s="163"/>
      <c r="H2257" s="169"/>
      <c r="I2257" s="163"/>
      <c r="J2257" s="163"/>
      <c r="K2257" s="163"/>
      <c r="L2257" s="163"/>
      <c r="M2257" s="163"/>
      <c r="N2257" s="163"/>
      <c r="O2257" s="163"/>
      <c r="P2257" s="163"/>
      <c r="Q2257" s="163"/>
      <c r="R2257" s="163"/>
      <c r="S2257" s="163"/>
      <c r="T2257" s="163"/>
      <c r="U2257" s="163"/>
      <c r="V2257" s="163"/>
      <c r="W2257" s="163"/>
      <c r="X2257" s="163"/>
      <c r="Y2257" s="163"/>
      <c r="Z2257" s="163"/>
    </row>
    <row r="2258" ht="15.75" customHeight="1">
      <c r="A2258" s="176" t="s">
        <v>445</v>
      </c>
      <c r="B2258" s="175">
        <v>44366.59685185185</v>
      </c>
      <c r="C2258" s="176" t="s">
        <v>466</v>
      </c>
      <c r="D2258" s="176" t="s">
        <v>467</v>
      </c>
      <c r="E2258" s="177">
        <v>321.0</v>
      </c>
      <c r="F2258" s="118"/>
      <c r="G2258" s="163"/>
      <c r="H2258" s="169"/>
      <c r="I2258" s="163"/>
      <c r="J2258" s="163"/>
      <c r="K2258" s="163"/>
      <c r="L2258" s="163"/>
      <c r="M2258" s="163"/>
      <c r="N2258" s="163"/>
      <c r="O2258" s="163"/>
      <c r="P2258" s="163"/>
      <c r="Q2258" s="163"/>
      <c r="R2258" s="163"/>
      <c r="S2258" s="163"/>
      <c r="T2258" s="163"/>
      <c r="U2258" s="163"/>
      <c r="V2258" s="163"/>
      <c r="W2258" s="163"/>
      <c r="X2258" s="163"/>
      <c r="Y2258" s="163"/>
      <c r="Z2258" s="163"/>
    </row>
    <row r="2259" ht="15.75" customHeight="1">
      <c r="A2259" s="176" t="s">
        <v>436</v>
      </c>
      <c r="B2259" s="175">
        <v>44366.59541666666</v>
      </c>
      <c r="C2259" s="176" t="s">
        <v>466</v>
      </c>
      <c r="D2259" s="176" t="s">
        <v>467</v>
      </c>
      <c r="E2259" s="177">
        <v>321.0</v>
      </c>
      <c r="F2259" s="118"/>
      <c r="G2259" s="163"/>
      <c r="H2259" s="169"/>
      <c r="I2259" s="163"/>
      <c r="J2259" s="163"/>
      <c r="K2259" s="163"/>
      <c r="L2259" s="163"/>
      <c r="M2259" s="163"/>
      <c r="N2259" s="163"/>
      <c r="O2259" s="163"/>
      <c r="P2259" s="163"/>
      <c r="Q2259" s="163"/>
      <c r="R2259" s="163"/>
      <c r="S2259" s="163"/>
      <c r="T2259" s="163"/>
      <c r="U2259" s="163"/>
      <c r="V2259" s="163"/>
      <c r="W2259" s="163"/>
      <c r="X2259" s="163"/>
      <c r="Y2259" s="163"/>
      <c r="Z2259" s="163"/>
    </row>
    <row r="2260" ht="15.75" customHeight="1">
      <c r="A2260" s="176" t="s">
        <v>427</v>
      </c>
      <c r="B2260" s="175">
        <v>44366.59410879629</v>
      </c>
      <c r="C2260" s="176" t="s">
        <v>466</v>
      </c>
      <c r="D2260" s="176" t="s">
        <v>467</v>
      </c>
      <c r="E2260" s="177">
        <v>380.0</v>
      </c>
      <c r="F2260" s="118"/>
      <c r="G2260" s="163"/>
      <c r="H2260" s="169"/>
      <c r="I2260" s="163"/>
      <c r="J2260" s="163"/>
      <c r="K2260" s="163"/>
      <c r="L2260" s="163"/>
      <c r="M2260" s="163"/>
      <c r="N2260" s="163"/>
      <c r="O2260" s="163"/>
      <c r="P2260" s="163"/>
      <c r="Q2260" s="163"/>
      <c r="R2260" s="163"/>
      <c r="S2260" s="163"/>
      <c r="T2260" s="163"/>
      <c r="U2260" s="163"/>
      <c r="V2260" s="163"/>
      <c r="W2260" s="163"/>
      <c r="X2260" s="163"/>
      <c r="Y2260" s="163"/>
      <c r="Z2260" s="163"/>
    </row>
    <row r="2261" ht="15.75" customHeight="1">
      <c r="A2261" s="176" t="s">
        <v>418</v>
      </c>
      <c r="B2261" s="175">
        <v>44366.5928125</v>
      </c>
      <c r="C2261" s="176" t="s">
        <v>466</v>
      </c>
      <c r="D2261" s="176" t="s">
        <v>467</v>
      </c>
      <c r="E2261" s="177">
        <v>364.0</v>
      </c>
      <c r="F2261" s="118"/>
      <c r="G2261" s="163"/>
      <c r="H2261" s="169"/>
      <c r="I2261" s="163"/>
      <c r="J2261" s="163"/>
      <c r="K2261" s="163"/>
      <c r="L2261" s="163"/>
      <c r="M2261" s="163"/>
      <c r="N2261" s="163"/>
      <c r="O2261" s="163"/>
      <c r="P2261" s="163"/>
      <c r="Q2261" s="163"/>
      <c r="R2261" s="163"/>
      <c r="S2261" s="163"/>
      <c r="T2261" s="163"/>
      <c r="U2261" s="163"/>
      <c r="V2261" s="163"/>
      <c r="W2261" s="163"/>
      <c r="X2261" s="163"/>
      <c r="Y2261" s="163"/>
      <c r="Z2261" s="163"/>
    </row>
    <row r="2262" ht="15.75" customHeight="1">
      <c r="A2262" s="176" t="s">
        <v>409</v>
      </c>
      <c r="B2262" s="175">
        <v>44366.59135416667</v>
      </c>
      <c r="C2262" s="176" t="s">
        <v>466</v>
      </c>
      <c r="D2262" s="176" t="s">
        <v>467</v>
      </c>
      <c r="E2262" s="177">
        <v>184.0</v>
      </c>
      <c r="F2262" s="118"/>
      <c r="G2262" s="163"/>
      <c r="H2262" s="169"/>
      <c r="I2262" s="163"/>
      <c r="J2262" s="163"/>
      <c r="K2262" s="163"/>
      <c r="L2262" s="163"/>
      <c r="M2262" s="163"/>
      <c r="N2262" s="163"/>
      <c r="O2262" s="163"/>
      <c r="P2262" s="163"/>
      <c r="Q2262" s="163"/>
      <c r="R2262" s="163"/>
      <c r="S2262" s="163"/>
      <c r="T2262" s="163"/>
      <c r="U2262" s="163"/>
      <c r="V2262" s="163"/>
      <c r="W2262" s="163"/>
      <c r="X2262" s="163"/>
      <c r="Y2262" s="163"/>
      <c r="Z2262" s="163"/>
    </row>
    <row r="2263" ht="15.75" customHeight="1">
      <c r="A2263" s="176" t="s">
        <v>400</v>
      </c>
      <c r="B2263" s="175">
        <v>44366.59002314815</v>
      </c>
      <c r="C2263" s="176" t="s">
        <v>466</v>
      </c>
      <c r="D2263" s="176" t="s">
        <v>467</v>
      </c>
      <c r="E2263" s="177">
        <v>270.0</v>
      </c>
      <c r="F2263" s="118"/>
      <c r="G2263" s="163"/>
      <c r="H2263" s="169"/>
      <c r="I2263" s="163"/>
      <c r="J2263" s="163"/>
      <c r="K2263" s="163"/>
      <c r="L2263" s="163"/>
      <c r="M2263" s="163"/>
      <c r="N2263" s="163"/>
      <c r="O2263" s="163"/>
      <c r="P2263" s="163"/>
      <c r="Q2263" s="163"/>
      <c r="R2263" s="163"/>
      <c r="S2263" s="163"/>
      <c r="T2263" s="163"/>
      <c r="U2263" s="163"/>
      <c r="V2263" s="163"/>
      <c r="W2263" s="163"/>
      <c r="X2263" s="163"/>
      <c r="Y2263" s="163"/>
      <c r="Z2263" s="163"/>
    </row>
    <row r="2264" ht="15.75" customHeight="1">
      <c r="A2264" s="176" t="s">
        <v>391</v>
      </c>
      <c r="B2264" s="175">
        <v>44366.58871527778</v>
      </c>
      <c r="C2264" s="176" t="s">
        <v>466</v>
      </c>
      <c r="D2264" s="176" t="s">
        <v>467</v>
      </c>
      <c r="E2264" s="177">
        <v>432.0</v>
      </c>
      <c r="F2264" s="118"/>
      <c r="G2264" s="163"/>
      <c r="H2264" s="169"/>
      <c r="I2264" s="163"/>
      <c r="J2264" s="163"/>
      <c r="K2264" s="163"/>
      <c r="L2264" s="163"/>
      <c r="M2264" s="163"/>
      <c r="N2264" s="163"/>
      <c r="O2264" s="163"/>
      <c r="P2264" s="163"/>
      <c r="Q2264" s="163"/>
      <c r="R2264" s="163"/>
      <c r="S2264" s="163"/>
      <c r="T2264" s="163"/>
      <c r="U2264" s="163"/>
      <c r="V2264" s="163"/>
      <c r="W2264" s="163"/>
      <c r="X2264" s="163"/>
      <c r="Y2264" s="163"/>
      <c r="Z2264" s="163"/>
    </row>
    <row r="2265" ht="15.75" customHeight="1">
      <c r="A2265" s="176" t="s">
        <v>382</v>
      </c>
      <c r="B2265" s="175">
        <v>44366.58725694445</v>
      </c>
      <c r="C2265" s="176" t="s">
        <v>466</v>
      </c>
      <c r="D2265" s="176" t="s">
        <v>467</v>
      </c>
      <c r="E2265" s="177">
        <v>279.0</v>
      </c>
      <c r="F2265" s="118"/>
      <c r="G2265" s="163"/>
      <c r="H2265" s="169"/>
      <c r="I2265" s="163"/>
      <c r="J2265" s="163"/>
      <c r="K2265" s="163"/>
      <c r="L2265" s="163"/>
      <c r="M2265" s="163"/>
      <c r="N2265" s="163"/>
      <c r="O2265" s="163"/>
      <c r="P2265" s="163"/>
      <c r="Q2265" s="163"/>
      <c r="R2265" s="163"/>
      <c r="S2265" s="163"/>
      <c r="T2265" s="163"/>
      <c r="U2265" s="163"/>
      <c r="V2265" s="163"/>
      <c r="W2265" s="163"/>
      <c r="X2265" s="163"/>
      <c r="Y2265" s="163"/>
      <c r="Z2265" s="163"/>
    </row>
    <row r="2266" ht="15.75" customHeight="1">
      <c r="A2266" s="176" t="s">
        <v>373</v>
      </c>
      <c r="B2266" s="175">
        <v>44366.58579861111</v>
      </c>
      <c r="C2266" s="176" t="s">
        <v>466</v>
      </c>
      <c r="D2266" s="176" t="s">
        <v>467</v>
      </c>
      <c r="E2266" s="177">
        <v>413.0</v>
      </c>
      <c r="F2266" s="118"/>
      <c r="G2266" s="163"/>
      <c r="H2266" s="169"/>
      <c r="I2266" s="163"/>
      <c r="J2266" s="163"/>
      <c r="K2266" s="163"/>
      <c r="L2266" s="163"/>
      <c r="M2266" s="163"/>
      <c r="N2266" s="163"/>
      <c r="O2266" s="163"/>
      <c r="P2266" s="163"/>
      <c r="Q2266" s="163"/>
      <c r="R2266" s="163"/>
      <c r="S2266" s="163"/>
      <c r="T2266" s="163"/>
      <c r="U2266" s="163"/>
      <c r="V2266" s="163"/>
      <c r="W2266" s="163"/>
      <c r="X2266" s="163"/>
      <c r="Y2266" s="163"/>
      <c r="Z2266" s="163"/>
    </row>
    <row r="2267" ht="15.75" customHeight="1">
      <c r="A2267" s="176" t="s">
        <v>364</v>
      </c>
      <c r="B2267" s="175">
        <v>44366.58449074074</v>
      </c>
      <c r="C2267" s="176" t="s">
        <v>466</v>
      </c>
      <c r="D2267" s="176" t="s">
        <v>467</v>
      </c>
      <c r="E2267" s="177">
        <v>352.0</v>
      </c>
      <c r="F2267" s="118"/>
      <c r="G2267" s="163"/>
      <c r="H2267" s="169"/>
      <c r="I2267" s="163"/>
      <c r="J2267" s="163"/>
      <c r="K2267" s="163"/>
      <c r="L2267" s="163"/>
      <c r="M2267" s="163"/>
      <c r="N2267" s="163"/>
      <c r="O2267" s="163"/>
      <c r="P2267" s="163"/>
      <c r="Q2267" s="163"/>
      <c r="R2267" s="163"/>
      <c r="S2267" s="163"/>
      <c r="T2267" s="163"/>
      <c r="U2267" s="163"/>
      <c r="V2267" s="163"/>
      <c r="W2267" s="163"/>
      <c r="X2267" s="163"/>
      <c r="Y2267" s="163"/>
      <c r="Z2267" s="163"/>
    </row>
    <row r="2268" ht="15.75" customHeight="1">
      <c r="A2268" s="176" t="s">
        <v>355</v>
      </c>
      <c r="B2268" s="175">
        <v>44366.583020833335</v>
      </c>
      <c r="C2268" s="176" t="s">
        <v>466</v>
      </c>
      <c r="D2268" s="176" t="s">
        <v>467</v>
      </c>
      <c r="E2268" s="177">
        <v>424.0</v>
      </c>
      <c r="F2268" s="118"/>
      <c r="G2268" s="163"/>
      <c r="H2268" s="169"/>
      <c r="I2268" s="163"/>
      <c r="J2268" s="163"/>
      <c r="K2268" s="163"/>
      <c r="L2268" s="163"/>
      <c r="M2268" s="163"/>
      <c r="N2268" s="163"/>
      <c r="O2268" s="163"/>
      <c r="P2268" s="163"/>
      <c r="Q2268" s="163"/>
      <c r="R2268" s="163"/>
      <c r="S2268" s="163"/>
      <c r="T2268" s="163"/>
      <c r="U2268" s="163"/>
      <c r="V2268" s="163"/>
      <c r="W2268" s="163"/>
      <c r="X2268" s="163"/>
      <c r="Y2268" s="163"/>
      <c r="Z2268" s="163"/>
    </row>
    <row r="2269" ht="15.75" customHeight="1">
      <c r="A2269" s="176" t="s">
        <v>346</v>
      </c>
      <c r="B2269" s="175">
        <v>44366.581412037034</v>
      </c>
      <c r="C2269" s="176" t="s">
        <v>466</v>
      </c>
      <c r="D2269" s="176" t="s">
        <v>467</v>
      </c>
      <c r="E2269" s="177">
        <v>352.0</v>
      </c>
      <c r="F2269" s="118"/>
      <c r="G2269" s="163"/>
      <c r="H2269" s="169"/>
      <c r="I2269" s="163"/>
      <c r="J2269" s="163"/>
      <c r="K2269" s="163"/>
      <c r="L2269" s="163"/>
      <c r="M2269" s="163"/>
      <c r="N2269" s="163"/>
      <c r="O2269" s="163"/>
      <c r="P2269" s="163"/>
      <c r="Q2269" s="163"/>
      <c r="R2269" s="163"/>
      <c r="S2269" s="163"/>
      <c r="T2269" s="163"/>
      <c r="U2269" s="163"/>
      <c r="V2269" s="163"/>
      <c r="W2269" s="163"/>
      <c r="X2269" s="163"/>
      <c r="Y2269" s="163"/>
      <c r="Z2269" s="163"/>
    </row>
    <row r="2270" ht="15.75" customHeight="1">
      <c r="A2270" s="176" t="s">
        <v>334</v>
      </c>
      <c r="B2270" s="175">
        <v>44366.580416666664</v>
      </c>
      <c r="C2270" s="176" t="s">
        <v>466</v>
      </c>
      <c r="D2270" s="176" t="s">
        <v>467</v>
      </c>
      <c r="E2270" s="177">
        <v>313.0</v>
      </c>
      <c r="F2270" s="118"/>
      <c r="G2270" s="163"/>
      <c r="H2270" s="169"/>
      <c r="I2270" s="163"/>
      <c r="J2270" s="163"/>
      <c r="K2270" s="163"/>
      <c r="L2270" s="163"/>
      <c r="M2270" s="163"/>
      <c r="N2270" s="163"/>
      <c r="O2270" s="163"/>
      <c r="P2270" s="163"/>
      <c r="Q2270" s="163"/>
      <c r="R2270" s="163"/>
      <c r="S2270" s="163"/>
      <c r="T2270" s="163"/>
      <c r="U2270" s="163"/>
      <c r="V2270" s="163"/>
      <c r="W2270" s="163"/>
      <c r="X2270" s="163"/>
      <c r="Y2270" s="163"/>
      <c r="Z2270" s="163"/>
    </row>
    <row r="2271" ht="15.75" customHeight="1">
      <c r="A2271" s="176" t="s">
        <v>446</v>
      </c>
      <c r="B2271" s="175">
        <v>44366.578368055554</v>
      </c>
      <c r="C2271" s="176" t="s">
        <v>466</v>
      </c>
      <c r="D2271" s="176" t="s">
        <v>467</v>
      </c>
      <c r="E2271" s="177">
        <v>364.0</v>
      </c>
      <c r="F2271" s="118"/>
      <c r="G2271" s="163"/>
      <c r="H2271" s="169"/>
      <c r="I2271" s="163"/>
      <c r="J2271" s="163"/>
      <c r="K2271" s="163"/>
      <c r="L2271" s="163"/>
      <c r="M2271" s="163"/>
      <c r="N2271" s="163"/>
      <c r="O2271" s="163"/>
      <c r="P2271" s="163"/>
      <c r="Q2271" s="163"/>
      <c r="R2271" s="163"/>
      <c r="S2271" s="163"/>
      <c r="T2271" s="163"/>
      <c r="U2271" s="163"/>
      <c r="V2271" s="163"/>
      <c r="W2271" s="163"/>
      <c r="X2271" s="163"/>
      <c r="Y2271" s="163"/>
      <c r="Z2271" s="163"/>
    </row>
    <row r="2272" ht="15.75" customHeight="1">
      <c r="A2272" s="176" t="s">
        <v>437</v>
      </c>
      <c r="B2272" s="175">
        <v>44366.57693287037</v>
      </c>
      <c r="C2272" s="176" t="s">
        <v>466</v>
      </c>
      <c r="D2272" s="176" t="s">
        <v>467</v>
      </c>
      <c r="E2272" s="177">
        <v>317.0</v>
      </c>
      <c r="F2272" s="118"/>
      <c r="G2272" s="163"/>
      <c r="H2272" s="169"/>
      <c r="I2272" s="163"/>
      <c r="J2272" s="163"/>
      <c r="K2272" s="163"/>
      <c r="L2272" s="163"/>
      <c r="M2272" s="163"/>
      <c r="N2272" s="163"/>
      <c r="O2272" s="163"/>
      <c r="P2272" s="163"/>
      <c r="Q2272" s="163"/>
      <c r="R2272" s="163"/>
      <c r="S2272" s="163"/>
      <c r="T2272" s="163"/>
      <c r="U2272" s="163"/>
      <c r="V2272" s="163"/>
      <c r="W2272" s="163"/>
      <c r="X2272" s="163"/>
      <c r="Y2272" s="163"/>
      <c r="Z2272" s="163"/>
    </row>
    <row r="2273" ht="15.75" customHeight="1">
      <c r="A2273" s="176" t="s">
        <v>428</v>
      </c>
      <c r="B2273" s="175">
        <v>44366.575625</v>
      </c>
      <c r="C2273" s="176" t="s">
        <v>466</v>
      </c>
      <c r="D2273" s="176" t="s">
        <v>467</v>
      </c>
      <c r="E2273" s="177">
        <v>424.0</v>
      </c>
      <c r="F2273" s="118"/>
      <c r="G2273" s="163"/>
      <c r="H2273" s="169"/>
      <c r="I2273" s="163"/>
      <c r="J2273" s="163"/>
      <c r="K2273" s="163"/>
      <c r="L2273" s="163"/>
      <c r="M2273" s="163"/>
      <c r="N2273" s="163"/>
      <c r="O2273" s="163"/>
      <c r="P2273" s="163"/>
      <c r="Q2273" s="163"/>
      <c r="R2273" s="163"/>
      <c r="S2273" s="163"/>
      <c r="T2273" s="163"/>
      <c r="U2273" s="163"/>
      <c r="V2273" s="163"/>
      <c r="W2273" s="163"/>
      <c r="X2273" s="163"/>
      <c r="Y2273" s="163"/>
      <c r="Z2273" s="163"/>
    </row>
    <row r="2274" ht="15.75" customHeight="1">
      <c r="A2274" s="176" t="s">
        <v>419</v>
      </c>
      <c r="B2274" s="175">
        <v>44366.57431712963</v>
      </c>
      <c r="C2274" s="176" t="s">
        <v>466</v>
      </c>
      <c r="D2274" s="176" t="s">
        <v>467</v>
      </c>
      <c r="E2274" s="177">
        <v>302.0</v>
      </c>
      <c r="F2274" s="118"/>
      <c r="G2274" s="163"/>
      <c r="H2274" s="169"/>
      <c r="I2274" s="163"/>
      <c r="J2274" s="163"/>
      <c r="K2274" s="163"/>
      <c r="L2274" s="163"/>
      <c r="M2274" s="163"/>
      <c r="N2274" s="163"/>
      <c r="O2274" s="163"/>
      <c r="P2274" s="163"/>
      <c r="Q2274" s="163"/>
      <c r="R2274" s="163"/>
      <c r="S2274" s="163"/>
      <c r="T2274" s="163"/>
      <c r="U2274" s="163"/>
      <c r="V2274" s="163"/>
      <c r="W2274" s="163"/>
      <c r="X2274" s="163"/>
      <c r="Y2274" s="163"/>
      <c r="Z2274" s="163"/>
    </row>
    <row r="2275" ht="15.75" customHeight="1">
      <c r="A2275" s="176" t="s">
        <v>410</v>
      </c>
      <c r="B2275" s="175">
        <v>44366.572858796295</v>
      </c>
      <c r="C2275" s="176" t="s">
        <v>466</v>
      </c>
      <c r="D2275" s="176" t="s">
        <v>467</v>
      </c>
      <c r="E2275" s="177">
        <v>391.0</v>
      </c>
      <c r="F2275" s="118"/>
      <c r="G2275" s="163"/>
      <c r="H2275" s="169"/>
      <c r="I2275" s="163"/>
      <c r="J2275" s="163"/>
      <c r="K2275" s="163"/>
      <c r="L2275" s="163"/>
      <c r="M2275" s="163"/>
      <c r="N2275" s="163"/>
      <c r="O2275" s="163"/>
      <c r="P2275" s="163"/>
      <c r="Q2275" s="163"/>
      <c r="R2275" s="163"/>
      <c r="S2275" s="163"/>
      <c r="T2275" s="163"/>
      <c r="U2275" s="163"/>
      <c r="V2275" s="163"/>
      <c r="W2275" s="163"/>
      <c r="X2275" s="163"/>
      <c r="Y2275" s="163"/>
      <c r="Z2275" s="163"/>
    </row>
    <row r="2276" ht="15.75" customHeight="1">
      <c r="A2276" s="176" t="s">
        <v>401</v>
      </c>
      <c r="B2276" s="175">
        <v>44366.57140046296</v>
      </c>
      <c r="C2276" s="176" t="s">
        <v>466</v>
      </c>
      <c r="D2276" s="176" t="s">
        <v>467</v>
      </c>
      <c r="E2276" s="177">
        <v>368.0</v>
      </c>
      <c r="F2276" s="118"/>
      <c r="G2276" s="163"/>
      <c r="H2276" s="169"/>
      <c r="I2276" s="163"/>
      <c r="J2276" s="163"/>
      <c r="K2276" s="163"/>
      <c r="L2276" s="163"/>
      <c r="M2276" s="163"/>
      <c r="N2276" s="163"/>
      <c r="O2276" s="163"/>
      <c r="P2276" s="163"/>
      <c r="Q2276" s="163"/>
      <c r="R2276" s="163"/>
      <c r="S2276" s="163"/>
      <c r="T2276" s="163"/>
      <c r="U2276" s="163"/>
      <c r="V2276" s="163"/>
      <c r="W2276" s="163"/>
      <c r="X2276" s="163"/>
      <c r="Y2276" s="163"/>
      <c r="Z2276" s="163"/>
    </row>
    <row r="2277" ht="15.75" customHeight="1">
      <c r="A2277" s="176" t="s">
        <v>392</v>
      </c>
      <c r="B2277" s="175">
        <v>44366.570081018515</v>
      </c>
      <c r="C2277" s="176" t="s">
        <v>466</v>
      </c>
      <c r="D2277" s="176" t="s">
        <v>467</v>
      </c>
      <c r="E2277" s="177">
        <v>327.0</v>
      </c>
      <c r="F2277" s="118"/>
      <c r="G2277" s="163"/>
      <c r="H2277" s="169"/>
      <c r="I2277" s="163"/>
      <c r="J2277" s="163"/>
      <c r="K2277" s="163"/>
      <c r="L2277" s="163"/>
      <c r="M2277" s="163"/>
      <c r="N2277" s="163"/>
      <c r="O2277" s="163"/>
      <c r="P2277" s="163"/>
      <c r="Q2277" s="163"/>
      <c r="R2277" s="163"/>
      <c r="S2277" s="163"/>
      <c r="T2277" s="163"/>
      <c r="U2277" s="163"/>
      <c r="V2277" s="163"/>
      <c r="W2277" s="163"/>
      <c r="X2277" s="163"/>
      <c r="Y2277" s="163"/>
      <c r="Z2277" s="163"/>
    </row>
    <row r="2278" ht="15.75" customHeight="1">
      <c r="A2278" s="176" t="s">
        <v>383</v>
      </c>
      <c r="B2278" s="175">
        <v>44366.56862268518</v>
      </c>
      <c r="C2278" s="176" t="s">
        <v>466</v>
      </c>
      <c r="D2278" s="176" t="s">
        <v>467</v>
      </c>
      <c r="E2278" s="177">
        <v>238.0</v>
      </c>
      <c r="F2278" s="118"/>
      <c r="G2278" s="163"/>
      <c r="H2278" s="169"/>
      <c r="I2278" s="163"/>
      <c r="J2278" s="163"/>
      <c r="K2278" s="163"/>
      <c r="L2278" s="163"/>
      <c r="M2278" s="163"/>
      <c r="N2278" s="163"/>
      <c r="O2278" s="163"/>
      <c r="P2278" s="163"/>
      <c r="Q2278" s="163"/>
      <c r="R2278" s="163"/>
      <c r="S2278" s="163"/>
      <c r="T2278" s="163"/>
      <c r="U2278" s="163"/>
      <c r="V2278" s="163"/>
      <c r="W2278" s="163"/>
      <c r="X2278" s="163"/>
      <c r="Y2278" s="163"/>
      <c r="Z2278" s="163"/>
    </row>
    <row r="2279" ht="15.75" customHeight="1">
      <c r="A2279" s="176" t="s">
        <v>374</v>
      </c>
      <c r="B2279" s="175">
        <v>44366.56731481481</v>
      </c>
      <c r="C2279" s="176" t="s">
        <v>466</v>
      </c>
      <c r="D2279" s="176" t="s">
        <v>467</v>
      </c>
      <c r="E2279" s="177">
        <v>229.0</v>
      </c>
      <c r="F2279" s="118"/>
      <c r="G2279" s="163"/>
      <c r="H2279" s="169"/>
      <c r="I2279" s="163"/>
      <c r="J2279" s="163"/>
      <c r="K2279" s="163"/>
      <c r="L2279" s="163"/>
      <c r="M2279" s="163"/>
      <c r="N2279" s="163"/>
      <c r="O2279" s="163"/>
      <c r="P2279" s="163"/>
      <c r="Q2279" s="163"/>
      <c r="R2279" s="163"/>
      <c r="S2279" s="163"/>
      <c r="T2279" s="163"/>
      <c r="U2279" s="163"/>
      <c r="V2279" s="163"/>
      <c r="W2279" s="163"/>
      <c r="X2279" s="163"/>
      <c r="Y2279" s="163"/>
      <c r="Z2279" s="163"/>
    </row>
    <row r="2280" ht="15.75" customHeight="1">
      <c r="A2280" s="176" t="s">
        <v>365</v>
      </c>
      <c r="B2280" s="175">
        <v>44366.56587962963</v>
      </c>
      <c r="C2280" s="176" t="s">
        <v>466</v>
      </c>
      <c r="D2280" s="176" t="s">
        <v>467</v>
      </c>
      <c r="E2280" s="177">
        <v>293.0</v>
      </c>
      <c r="F2280" s="118"/>
      <c r="G2280" s="163"/>
      <c r="H2280" s="169"/>
      <c r="I2280" s="163"/>
      <c r="J2280" s="163"/>
      <c r="K2280" s="163"/>
      <c r="L2280" s="163"/>
      <c r="M2280" s="163"/>
      <c r="N2280" s="163"/>
      <c r="O2280" s="163"/>
      <c r="P2280" s="163"/>
      <c r="Q2280" s="163"/>
      <c r="R2280" s="163"/>
      <c r="S2280" s="163"/>
      <c r="T2280" s="163"/>
      <c r="U2280" s="163"/>
      <c r="V2280" s="163"/>
      <c r="W2280" s="163"/>
      <c r="X2280" s="163"/>
      <c r="Y2280" s="163"/>
      <c r="Z2280" s="163"/>
    </row>
    <row r="2281" ht="15.75" customHeight="1">
      <c r="A2281" s="176" t="s">
        <v>356</v>
      </c>
      <c r="B2281" s="175">
        <v>44366.564409722225</v>
      </c>
      <c r="C2281" s="176" t="s">
        <v>466</v>
      </c>
      <c r="D2281" s="176" t="s">
        <v>467</v>
      </c>
      <c r="E2281" s="177">
        <v>442.0</v>
      </c>
      <c r="F2281" s="118"/>
      <c r="G2281" s="163"/>
      <c r="H2281" s="169"/>
      <c r="I2281" s="163"/>
      <c r="J2281" s="163"/>
      <c r="K2281" s="163"/>
      <c r="L2281" s="163"/>
      <c r="M2281" s="163"/>
      <c r="N2281" s="163"/>
      <c r="O2281" s="163"/>
      <c r="P2281" s="163"/>
      <c r="Q2281" s="163"/>
      <c r="R2281" s="163"/>
      <c r="S2281" s="163"/>
      <c r="T2281" s="163"/>
      <c r="U2281" s="163"/>
      <c r="V2281" s="163"/>
      <c r="W2281" s="163"/>
      <c r="X2281" s="163"/>
      <c r="Y2281" s="163"/>
      <c r="Z2281" s="163"/>
    </row>
    <row r="2282" ht="15.75" customHeight="1">
      <c r="A2282" s="176" t="s">
        <v>347</v>
      </c>
      <c r="B2282" s="175">
        <v>44366.56277777778</v>
      </c>
      <c r="C2282" s="176" t="s">
        <v>466</v>
      </c>
      <c r="D2282" s="176" t="s">
        <v>467</v>
      </c>
      <c r="E2282" s="177">
        <v>403.0</v>
      </c>
      <c r="F2282" s="118"/>
      <c r="G2282" s="163"/>
      <c r="H2282" s="169"/>
      <c r="I2282" s="163"/>
      <c r="J2282" s="163"/>
      <c r="K2282" s="163"/>
      <c r="L2282" s="163"/>
      <c r="M2282" s="163"/>
      <c r="N2282" s="163"/>
      <c r="O2282" s="163"/>
      <c r="P2282" s="163"/>
      <c r="Q2282" s="163"/>
      <c r="R2282" s="163"/>
      <c r="S2282" s="163"/>
      <c r="T2282" s="163"/>
      <c r="U2282" s="163"/>
      <c r="V2282" s="163"/>
      <c r="W2282" s="163"/>
      <c r="X2282" s="163"/>
      <c r="Y2282" s="163"/>
      <c r="Z2282" s="163"/>
    </row>
    <row r="2283" ht="15.75" customHeight="1">
      <c r="A2283" s="176" t="s">
        <v>336</v>
      </c>
      <c r="B2283" s="175">
        <v>44366.56178240741</v>
      </c>
      <c r="C2283" s="176" t="s">
        <v>466</v>
      </c>
      <c r="D2283" s="176" t="s">
        <v>467</v>
      </c>
      <c r="E2283" s="177">
        <v>477.0</v>
      </c>
      <c r="F2283" s="118"/>
      <c r="G2283" s="163"/>
      <c r="H2283" s="169"/>
      <c r="I2283" s="163"/>
      <c r="J2283" s="163"/>
      <c r="K2283" s="163"/>
      <c r="L2283" s="163"/>
      <c r="M2283" s="163"/>
      <c r="N2283" s="163"/>
      <c r="O2283" s="163"/>
      <c r="P2283" s="163"/>
      <c r="Q2283" s="163"/>
      <c r="R2283" s="163"/>
      <c r="S2283" s="163"/>
      <c r="T2283" s="163"/>
      <c r="U2283" s="163"/>
      <c r="V2283" s="163"/>
      <c r="W2283" s="163"/>
      <c r="X2283" s="163"/>
      <c r="Y2283" s="163"/>
      <c r="Z2283" s="163"/>
    </row>
    <row r="2284" ht="15.75" customHeight="1">
      <c r="A2284" s="176" t="s">
        <v>447</v>
      </c>
      <c r="B2284" s="175">
        <v>44366.559745370374</v>
      </c>
      <c r="C2284" s="176" t="s">
        <v>466</v>
      </c>
      <c r="D2284" s="176" t="s">
        <v>467</v>
      </c>
      <c r="E2284" s="177">
        <v>317.0</v>
      </c>
      <c r="F2284" s="118"/>
      <c r="G2284" s="163"/>
      <c r="H2284" s="169"/>
      <c r="I2284" s="163"/>
      <c r="J2284" s="163"/>
      <c r="K2284" s="163"/>
      <c r="L2284" s="163"/>
      <c r="M2284" s="163"/>
      <c r="N2284" s="163"/>
      <c r="O2284" s="163"/>
      <c r="P2284" s="163"/>
      <c r="Q2284" s="163"/>
      <c r="R2284" s="163"/>
      <c r="S2284" s="163"/>
      <c r="T2284" s="163"/>
      <c r="U2284" s="163"/>
      <c r="V2284" s="163"/>
      <c r="W2284" s="163"/>
      <c r="X2284" s="163"/>
      <c r="Y2284" s="163"/>
      <c r="Z2284" s="163"/>
    </row>
    <row r="2285" ht="15.75" customHeight="1">
      <c r="A2285" s="176" t="s">
        <v>438</v>
      </c>
      <c r="B2285" s="175">
        <v>44366.5584375</v>
      </c>
      <c r="C2285" s="176" t="s">
        <v>466</v>
      </c>
      <c r="D2285" s="176" t="s">
        <v>467</v>
      </c>
      <c r="E2285" s="177">
        <v>375.0</v>
      </c>
      <c r="F2285" s="118"/>
      <c r="G2285" s="163"/>
      <c r="H2285" s="169"/>
      <c r="I2285" s="163"/>
      <c r="J2285" s="163"/>
      <c r="K2285" s="163"/>
      <c r="L2285" s="163"/>
      <c r="M2285" s="163"/>
      <c r="N2285" s="163"/>
      <c r="O2285" s="163"/>
      <c r="P2285" s="163"/>
      <c r="Q2285" s="163"/>
      <c r="R2285" s="163"/>
      <c r="S2285" s="163"/>
      <c r="T2285" s="163"/>
      <c r="U2285" s="163"/>
      <c r="V2285" s="163"/>
      <c r="W2285" s="163"/>
      <c r="X2285" s="163"/>
      <c r="Y2285" s="163"/>
      <c r="Z2285" s="163"/>
    </row>
    <row r="2286" ht="15.75" customHeight="1">
      <c r="A2286" s="176" t="s">
        <v>429</v>
      </c>
      <c r="B2286" s="175">
        <v>44366.55700231482</v>
      </c>
      <c r="C2286" s="176" t="s">
        <v>466</v>
      </c>
      <c r="D2286" s="176" t="s">
        <v>467</v>
      </c>
      <c r="E2286" s="177">
        <v>395.0</v>
      </c>
      <c r="F2286" s="118"/>
      <c r="G2286" s="163"/>
      <c r="H2286" s="169"/>
      <c r="I2286" s="163"/>
      <c r="J2286" s="163"/>
      <c r="K2286" s="163"/>
      <c r="L2286" s="163"/>
      <c r="M2286" s="163"/>
      <c r="N2286" s="163"/>
      <c r="O2286" s="163"/>
      <c r="P2286" s="163"/>
      <c r="Q2286" s="163"/>
      <c r="R2286" s="163"/>
      <c r="S2286" s="163"/>
      <c r="T2286" s="163"/>
      <c r="U2286" s="163"/>
      <c r="V2286" s="163"/>
      <c r="W2286" s="163"/>
      <c r="X2286" s="163"/>
      <c r="Y2286" s="163"/>
      <c r="Z2286" s="163"/>
    </row>
    <row r="2287" ht="15.75" customHeight="1">
      <c r="A2287" s="176" t="s">
        <v>420</v>
      </c>
      <c r="B2287" s="175">
        <v>44366.55569444445</v>
      </c>
      <c r="C2287" s="176" t="s">
        <v>466</v>
      </c>
      <c r="D2287" s="176" t="s">
        <v>467</v>
      </c>
      <c r="E2287" s="177">
        <v>394.0</v>
      </c>
      <c r="F2287" s="118"/>
      <c r="G2287" s="163"/>
      <c r="H2287" s="169"/>
      <c r="I2287" s="163"/>
      <c r="J2287" s="163"/>
      <c r="K2287" s="163"/>
      <c r="L2287" s="163"/>
      <c r="M2287" s="163"/>
      <c r="N2287" s="163"/>
      <c r="O2287" s="163"/>
      <c r="P2287" s="163"/>
      <c r="Q2287" s="163"/>
      <c r="R2287" s="163"/>
      <c r="S2287" s="163"/>
      <c r="T2287" s="163"/>
      <c r="U2287" s="163"/>
      <c r="V2287" s="163"/>
      <c r="W2287" s="163"/>
      <c r="X2287" s="163"/>
      <c r="Y2287" s="163"/>
      <c r="Z2287" s="163"/>
    </row>
    <row r="2288" ht="15.75" customHeight="1">
      <c r="A2288" s="176" t="s">
        <v>411</v>
      </c>
      <c r="B2288" s="175">
        <v>44366.554375</v>
      </c>
      <c r="C2288" s="176" t="s">
        <v>466</v>
      </c>
      <c r="D2288" s="176" t="s">
        <v>467</v>
      </c>
      <c r="E2288" s="177">
        <v>270.0</v>
      </c>
      <c r="F2288" s="118"/>
      <c r="G2288" s="163"/>
      <c r="H2288" s="169"/>
      <c r="I2288" s="163"/>
      <c r="J2288" s="163"/>
      <c r="K2288" s="163"/>
      <c r="L2288" s="163"/>
      <c r="M2288" s="163"/>
      <c r="N2288" s="163"/>
      <c r="O2288" s="163"/>
      <c r="P2288" s="163"/>
      <c r="Q2288" s="163"/>
      <c r="R2288" s="163"/>
      <c r="S2288" s="163"/>
      <c r="T2288" s="163"/>
      <c r="U2288" s="163"/>
      <c r="V2288" s="163"/>
      <c r="W2288" s="163"/>
      <c r="X2288" s="163"/>
      <c r="Y2288" s="163"/>
      <c r="Z2288" s="163"/>
    </row>
    <row r="2289" ht="15.75" customHeight="1">
      <c r="A2289" s="176" t="s">
        <v>402</v>
      </c>
      <c r="B2289" s="175">
        <v>44366.552928240744</v>
      </c>
      <c r="C2289" s="176" t="s">
        <v>466</v>
      </c>
      <c r="D2289" s="176" t="s">
        <v>467</v>
      </c>
      <c r="E2289" s="177">
        <v>264.0</v>
      </c>
      <c r="F2289" s="118"/>
      <c r="G2289" s="163"/>
      <c r="H2289" s="169"/>
      <c r="I2289" s="163"/>
      <c r="J2289" s="163"/>
      <c r="K2289" s="163"/>
      <c r="L2289" s="163"/>
      <c r="M2289" s="163"/>
      <c r="N2289" s="163"/>
      <c r="O2289" s="163"/>
      <c r="P2289" s="163"/>
      <c r="Q2289" s="163"/>
      <c r="R2289" s="163"/>
      <c r="S2289" s="163"/>
      <c r="T2289" s="163"/>
      <c r="U2289" s="163"/>
      <c r="V2289" s="163"/>
      <c r="W2289" s="163"/>
      <c r="X2289" s="163"/>
      <c r="Y2289" s="163"/>
      <c r="Z2289" s="163"/>
    </row>
    <row r="2290" ht="15.75" customHeight="1">
      <c r="A2290" s="176" t="s">
        <v>393</v>
      </c>
      <c r="B2290" s="175">
        <v>44366.551458333335</v>
      </c>
      <c r="C2290" s="176" t="s">
        <v>466</v>
      </c>
      <c r="D2290" s="176" t="s">
        <v>467</v>
      </c>
      <c r="E2290" s="177">
        <v>462.0</v>
      </c>
      <c r="F2290" s="118"/>
      <c r="G2290" s="163"/>
      <c r="H2290" s="169"/>
      <c r="I2290" s="163"/>
      <c r="J2290" s="163"/>
      <c r="K2290" s="163"/>
      <c r="L2290" s="163"/>
      <c r="M2290" s="163"/>
      <c r="N2290" s="163"/>
      <c r="O2290" s="163"/>
      <c r="P2290" s="163"/>
      <c r="Q2290" s="163"/>
      <c r="R2290" s="163"/>
      <c r="S2290" s="163"/>
      <c r="T2290" s="163"/>
      <c r="U2290" s="163"/>
      <c r="V2290" s="163"/>
      <c r="W2290" s="163"/>
      <c r="X2290" s="163"/>
      <c r="Y2290" s="163"/>
      <c r="Z2290" s="163"/>
    </row>
    <row r="2291" ht="15.75" customHeight="1">
      <c r="A2291" s="176" t="s">
        <v>384</v>
      </c>
      <c r="B2291" s="175">
        <v>44366.55</v>
      </c>
      <c r="C2291" s="176" t="s">
        <v>466</v>
      </c>
      <c r="D2291" s="176" t="s">
        <v>467</v>
      </c>
      <c r="E2291" s="177">
        <v>490.0</v>
      </c>
      <c r="F2291" s="118"/>
      <c r="G2291" s="163"/>
      <c r="H2291" s="169"/>
      <c r="I2291" s="163"/>
      <c r="J2291" s="163"/>
      <c r="K2291" s="163"/>
      <c r="L2291" s="163"/>
      <c r="M2291" s="163"/>
      <c r="N2291" s="163"/>
      <c r="O2291" s="163"/>
      <c r="P2291" s="163"/>
      <c r="Q2291" s="163"/>
      <c r="R2291" s="163"/>
      <c r="S2291" s="163"/>
      <c r="T2291" s="163"/>
      <c r="U2291" s="163"/>
      <c r="V2291" s="163"/>
      <c r="W2291" s="163"/>
      <c r="X2291" s="163"/>
      <c r="Y2291" s="163"/>
      <c r="Z2291" s="163"/>
    </row>
    <row r="2292" ht="15.75" customHeight="1">
      <c r="A2292" s="176" t="s">
        <v>375</v>
      </c>
      <c r="B2292" s="175">
        <v>44366.548530092594</v>
      </c>
      <c r="C2292" s="176" t="s">
        <v>466</v>
      </c>
      <c r="D2292" s="176" t="s">
        <v>467</v>
      </c>
      <c r="E2292" s="177">
        <v>281.0</v>
      </c>
      <c r="F2292" s="118"/>
      <c r="G2292" s="163"/>
      <c r="H2292" s="169"/>
      <c r="I2292" s="163"/>
      <c r="J2292" s="163"/>
      <c r="K2292" s="163"/>
      <c r="L2292" s="163"/>
      <c r="M2292" s="163"/>
      <c r="N2292" s="163"/>
      <c r="O2292" s="163"/>
      <c r="P2292" s="163"/>
      <c r="Q2292" s="163"/>
      <c r="R2292" s="163"/>
      <c r="S2292" s="163"/>
      <c r="T2292" s="163"/>
      <c r="U2292" s="163"/>
      <c r="V2292" s="163"/>
      <c r="W2292" s="163"/>
      <c r="X2292" s="163"/>
      <c r="Y2292" s="163"/>
      <c r="Z2292" s="163"/>
    </row>
    <row r="2293" ht="15.75" customHeight="1">
      <c r="A2293" s="176" t="s">
        <v>366</v>
      </c>
      <c r="B2293" s="175">
        <v>44366.54708333333</v>
      </c>
      <c r="C2293" s="176" t="s">
        <v>466</v>
      </c>
      <c r="D2293" s="176" t="s">
        <v>467</v>
      </c>
      <c r="E2293" s="177">
        <v>365.0</v>
      </c>
      <c r="F2293" s="118"/>
      <c r="G2293" s="163"/>
      <c r="H2293" s="169"/>
      <c r="I2293" s="163"/>
      <c r="J2293" s="163"/>
      <c r="K2293" s="163"/>
      <c r="L2293" s="163"/>
      <c r="M2293" s="163"/>
      <c r="N2293" s="163"/>
      <c r="O2293" s="163"/>
      <c r="P2293" s="163"/>
      <c r="Q2293" s="163"/>
      <c r="R2293" s="163"/>
      <c r="S2293" s="163"/>
      <c r="T2293" s="163"/>
      <c r="U2293" s="163"/>
      <c r="V2293" s="163"/>
      <c r="W2293" s="163"/>
      <c r="X2293" s="163"/>
      <c r="Y2293" s="163"/>
      <c r="Z2293" s="163"/>
    </row>
    <row r="2294" ht="15.75" customHeight="1">
      <c r="A2294" s="176" t="s">
        <v>357</v>
      </c>
      <c r="B2294" s="175">
        <v>44366.54576388889</v>
      </c>
      <c r="C2294" s="176" t="s">
        <v>466</v>
      </c>
      <c r="D2294" s="176" t="s">
        <v>467</v>
      </c>
      <c r="E2294" s="177">
        <v>399.0</v>
      </c>
      <c r="F2294" s="118"/>
      <c r="G2294" s="163"/>
      <c r="H2294" s="169"/>
      <c r="I2294" s="163"/>
      <c r="J2294" s="163"/>
      <c r="K2294" s="163"/>
      <c r="L2294" s="163"/>
      <c r="M2294" s="163"/>
      <c r="N2294" s="163"/>
      <c r="O2294" s="163"/>
      <c r="P2294" s="163"/>
      <c r="Q2294" s="163"/>
      <c r="R2294" s="163"/>
      <c r="S2294" s="163"/>
      <c r="T2294" s="163"/>
      <c r="U2294" s="163"/>
      <c r="V2294" s="163"/>
      <c r="W2294" s="163"/>
      <c r="X2294" s="163"/>
      <c r="Y2294" s="163"/>
      <c r="Z2294" s="163"/>
    </row>
    <row r="2295" ht="15.75" customHeight="1">
      <c r="A2295" s="176" t="s">
        <v>348</v>
      </c>
      <c r="B2295" s="175">
        <v>44366.54450231481</v>
      </c>
      <c r="C2295" s="176" t="s">
        <v>466</v>
      </c>
      <c r="D2295" s="176" t="s">
        <v>467</v>
      </c>
      <c r="E2295" s="177">
        <v>405.0</v>
      </c>
      <c r="F2295" s="118"/>
      <c r="G2295" s="163"/>
      <c r="H2295" s="169"/>
      <c r="I2295" s="163"/>
      <c r="J2295" s="163"/>
      <c r="K2295" s="163"/>
      <c r="L2295" s="163"/>
      <c r="M2295" s="163"/>
      <c r="N2295" s="163"/>
      <c r="O2295" s="163"/>
      <c r="P2295" s="163"/>
      <c r="Q2295" s="163"/>
      <c r="R2295" s="163"/>
      <c r="S2295" s="163"/>
      <c r="T2295" s="163"/>
      <c r="U2295" s="163"/>
      <c r="V2295" s="163"/>
      <c r="W2295" s="163"/>
      <c r="X2295" s="163"/>
      <c r="Y2295" s="163"/>
      <c r="Z2295" s="163"/>
    </row>
    <row r="2296" ht="15.75" customHeight="1">
      <c r="A2296" s="176" t="s">
        <v>338</v>
      </c>
      <c r="B2296" s="175">
        <v>44366.543900462966</v>
      </c>
      <c r="C2296" s="176" t="s">
        <v>466</v>
      </c>
      <c r="D2296" s="176" t="s">
        <v>467</v>
      </c>
      <c r="E2296" s="177">
        <v>298.0</v>
      </c>
      <c r="F2296" s="118"/>
      <c r="G2296" s="163"/>
      <c r="H2296" s="169"/>
      <c r="I2296" s="163"/>
      <c r="J2296" s="163"/>
      <c r="K2296" s="163"/>
      <c r="L2296" s="163"/>
      <c r="M2296" s="163"/>
      <c r="N2296" s="163"/>
      <c r="O2296" s="163"/>
      <c r="P2296" s="163"/>
      <c r="Q2296" s="163"/>
      <c r="R2296" s="163"/>
      <c r="S2296" s="163"/>
      <c r="T2296" s="163"/>
      <c r="U2296" s="163"/>
      <c r="V2296" s="163"/>
      <c r="W2296" s="163"/>
      <c r="X2296" s="163"/>
      <c r="Y2296" s="163"/>
      <c r="Z2296" s="163"/>
    </row>
    <row r="2297" ht="15.75" customHeight="1">
      <c r="A2297" s="176" t="s">
        <v>439</v>
      </c>
      <c r="B2297" s="175">
        <v>44366.45826388889</v>
      </c>
      <c r="C2297" s="176" t="s">
        <v>466</v>
      </c>
      <c r="D2297" s="176" t="s">
        <v>467</v>
      </c>
      <c r="E2297" s="177">
        <v>419.0</v>
      </c>
      <c r="F2297" s="118"/>
      <c r="G2297" s="163"/>
      <c r="H2297" s="169"/>
      <c r="I2297" s="163"/>
      <c r="J2297" s="163"/>
      <c r="K2297" s="163"/>
      <c r="L2297" s="163"/>
      <c r="M2297" s="163"/>
      <c r="N2297" s="163"/>
      <c r="O2297" s="163"/>
      <c r="P2297" s="163"/>
      <c r="Q2297" s="163"/>
      <c r="R2297" s="163"/>
      <c r="S2297" s="163"/>
      <c r="T2297" s="163"/>
      <c r="U2297" s="163"/>
      <c r="V2297" s="163"/>
      <c r="W2297" s="163"/>
      <c r="X2297" s="163"/>
      <c r="Y2297" s="163"/>
      <c r="Z2297" s="163"/>
    </row>
    <row r="2298" ht="15.75" customHeight="1">
      <c r="A2298" s="176" t="s">
        <v>430</v>
      </c>
      <c r="B2298" s="175">
        <v>44366.45699074074</v>
      </c>
      <c r="C2298" s="176" t="s">
        <v>466</v>
      </c>
      <c r="D2298" s="176" t="s">
        <v>467</v>
      </c>
      <c r="E2298" s="177">
        <v>322.0</v>
      </c>
      <c r="F2298" s="118"/>
      <c r="G2298" s="163"/>
      <c r="H2298" s="169"/>
      <c r="I2298" s="163"/>
      <c r="J2298" s="163"/>
      <c r="K2298" s="163"/>
      <c r="L2298" s="163"/>
      <c r="M2298" s="163"/>
      <c r="N2298" s="163"/>
      <c r="O2298" s="163"/>
      <c r="P2298" s="163"/>
      <c r="Q2298" s="163"/>
      <c r="R2298" s="163"/>
      <c r="S2298" s="163"/>
      <c r="T2298" s="163"/>
      <c r="U2298" s="163"/>
      <c r="V2298" s="163"/>
      <c r="W2298" s="163"/>
      <c r="X2298" s="163"/>
      <c r="Y2298" s="163"/>
      <c r="Z2298" s="163"/>
    </row>
    <row r="2299" ht="15.75" customHeight="1">
      <c r="A2299" s="176" t="s">
        <v>421</v>
      </c>
      <c r="B2299" s="175">
        <v>44366.455509259256</v>
      </c>
      <c r="C2299" s="176" t="s">
        <v>466</v>
      </c>
      <c r="D2299" s="176" t="s">
        <v>467</v>
      </c>
      <c r="E2299" s="177">
        <v>311.0</v>
      </c>
      <c r="F2299" s="118"/>
      <c r="G2299" s="163"/>
      <c r="H2299" s="169"/>
      <c r="I2299" s="163"/>
      <c r="J2299" s="163"/>
      <c r="K2299" s="163"/>
      <c r="L2299" s="163"/>
      <c r="M2299" s="163"/>
      <c r="N2299" s="163"/>
      <c r="O2299" s="163"/>
      <c r="P2299" s="163"/>
      <c r="Q2299" s="163"/>
      <c r="R2299" s="163"/>
      <c r="S2299" s="163"/>
      <c r="T2299" s="163"/>
      <c r="U2299" s="163"/>
      <c r="V2299" s="163"/>
      <c r="W2299" s="163"/>
      <c r="X2299" s="163"/>
      <c r="Y2299" s="163"/>
      <c r="Z2299" s="163"/>
    </row>
    <row r="2300" ht="15.75" customHeight="1">
      <c r="A2300" s="176" t="s">
        <v>412</v>
      </c>
      <c r="B2300" s="175">
        <v>44366.4540625</v>
      </c>
      <c r="C2300" s="176" t="s">
        <v>466</v>
      </c>
      <c r="D2300" s="176" t="s">
        <v>467</v>
      </c>
      <c r="E2300" s="177">
        <v>330.0</v>
      </c>
      <c r="F2300" s="118"/>
      <c r="G2300" s="163"/>
      <c r="H2300" s="169"/>
      <c r="I2300" s="163"/>
      <c r="J2300" s="163"/>
      <c r="K2300" s="163"/>
      <c r="L2300" s="163"/>
      <c r="M2300" s="163"/>
      <c r="N2300" s="163"/>
      <c r="O2300" s="163"/>
      <c r="P2300" s="163"/>
      <c r="Q2300" s="163"/>
      <c r="R2300" s="163"/>
      <c r="S2300" s="163"/>
      <c r="T2300" s="163"/>
      <c r="U2300" s="163"/>
      <c r="V2300" s="163"/>
      <c r="W2300" s="163"/>
      <c r="X2300" s="163"/>
      <c r="Y2300" s="163"/>
      <c r="Z2300" s="163"/>
    </row>
    <row r="2301" ht="15.75" customHeight="1">
      <c r="A2301" s="176" t="s">
        <v>403</v>
      </c>
      <c r="B2301" s="175">
        <v>44366.45261574074</v>
      </c>
      <c r="C2301" s="176" t="s">
        <v>466</v>
      </c>
      <c r="D2301" s="176" t="s">
        <v>467</v>
      </c>
      <c r="E2301" s="177">
        <v>383.0</v>
      </c>
      <c r="F2301" s="118"/>
      <c r="G2301" s="163"/>
      <c r="H2301" s="169"/>
      <c r="I2301" s="163"/>
      <c r="J2301" s="163"/>
      <c r="K2301" s="163"/>
      <c r="L2301" s="163"/>
      <c r="M2301" s="163"/>
      <c r="N2301" s="163"/>
      <c r="O2301" s="163"/>
      <c r="P2301" s="163"/>
      <c r="Q2301" s="163"/>
      <c r="R2301" s="163"/>
      <c r="S2301" s="163"/>
      <c r="T2301" s="163"/>
      <c r="U2301" s="163"/>
      <c r="V2301" s="163"/>
      <c r="W2301" s="163"/>
      <c r="X2301" s="163"/>
      <c r="Y2301" s="163"/>
      <c r="Z2301" s="163"/>
    </row>
    <row r="2302" ht="15.75" customHeight="1">
      <c r="A2302" s="176" t="s">
        <v>394</v>
      </c>
      <c r="B2302" s="175">
        <v>44366.4512962963</v>
      </c>
      <c r="C2302" s="176" t="s">
        <v>466</v>
      </c>
      <c r="D2302" s="176" t="s">
        <v>467</v>
      </c>
      <c r="E2302" s="177">
        <v>282.0</v>
      </c>
      <c r="F2302" s="118"/>
      <c r="G2302" s="163"/>
      <c r="H2302" s="169"/>
      <c r="I2302" s="163"/>
      <c r="J2302" s="163"/>
      <c r="K2302" s="163"/>
      <c r="L2302" s="163"/>
      <c r="M2302" s="163"/>
      <c r="N2302" s="163"/>
      <c r="O2302" s="163"/>
      <c r="P2302" s="163"/>
      <c r="Q2302" s="163"/>
      <c r="R2302" s="163"/>
      <c r="S2302" s="163"/>
      <c r="T2302" s="163"/>
      <c r="U2302" s="163"/>
      <c r="V2302" s="163"/>
      <c r="W2302" s="163"/>
      <c r="X2302" s="163"/>
      <c r="Y2302" s="163"/>
      <c r="Z2302" s="163"/>
    </row>
    <row r="2303" ht="15.75" customHeight="1">
      <c r="A2303" s="176" t="s">
        <v>385</v>
      </c>
      <c r="B2303" s="175">
        <v>44366.44998842593</v>
      </c>
      <c r="C2303" s="176" t="s">
        <v>466</v>
      </c>
      <c r="D2303" s="176" t="s">
        <v>467</v>
      </c>
      <c r="E2303" s="177">
        <v>402.0</v>
      </c>
      <c r="F2303" s="118"/>
      <c r="G2303" s="163"/>
      <c r="H2303" s="169"/>
      <c r="I2303" s="163"/>
      <c r="J2303" s="163"/>
      <c r="K2303" s="163"/>
      <c r="L2303" s="163"/>
      <c r="M2303" s="163"/>
      <c r="N2303" s="163"/>
      <c r="O2303" s="163"/>
      <c r="P2303" s="163"/>
      <c r="Q2303" s="163"/>
      <c r="R2303" s="163"/>
      <c r="S2303" s="163"/>
      <c r="T2303" s="163"/>
      <c r="U2303" s="163"/>
      <c r="V2303" s="163"/>
      <c r="W2303" s="163"/>
      <c r="X2303" s="163"/>
      <c r="Y2303" s="163"/>
      <c r="Z2303" s="163"/>
    </row>
    <row r="2304" ht="15.75" customHeight="1">
      <c r="A2304" s="176" t="s">
        <v>376</v>
      </c>
      <c r="B2304" s="175">
        <v>44366.44868055556</v>
      </c>
      <c r="C2304" s="176" t="s">
        <v>466</v>
      </c>
      <c r="D2304" s="176" t="s">
        <v>467</v>
      </c>
      <c r="E2304" s="177">
        <v>325.0</v>
      </c>
      <c r="F2304" s="118"/>
      <c r="G2304" s="163"/>
      <c r="H2304" s="169"/>
      <c r="I2304" s="163"/>
      <c r="J2304" s="163"/>
      <c r="K2304" s="163"/>
      <c r="L2304" s="163"/>
      <c r="M2304" s="163"/>
      <c r="N2304" s="163"/>
      <c r="O2304" s="163"/>
      <c r="P2304" s="163"/>
      <c r="Q2304" s="163"/>
      <c r="R2304" s="163"/>
      <c r="S2304" s="163"/>
      <c r="T2304" s="163"/>
      <c r="U2304" s="163"/>
      <c r="V2304" s="163"/>
      <c r="W2304" s="163"/>
      <c r="X2304" s="163"/>
      <c r="Y2304" s="163"/>
      <c r="Z2304" s="163"/>
    </row>
    <row r="2305" ht="15.75" customHeight="1">
      <c r="A2305" s="176" t="s">
        <v>367</v>
      </c>
      <c r="B2305" s="175">
        <v>44366.44737268519</v>
      </c>
      <c r="C2305" s="176" t="s">
        <v>466</v>
      </c>
      <c r="D2305" s="176" t="s">
        <v>467</v>
      </c>
      <c r="E2305" s="177">
        <v>257.0</v>
      </c>
      <c r="F2305" s="118"/>
      <c r="G2305" s="163"/>
      <c r="H2305" s="169"/>
      <c r="I2305" s="163"/>
      <c r="J2305" s="163"/>
      <c r="K2305" s="163"/>
      <c r="L2305" s="163"/>
      <c r="M2305" s="163"/>
      <c r="N2305" s="163"/>
      <c r="O2305" s="163"/>
      <c r="P2305" s="163"/>
      <c r="Q2305" s="163"/>
      <c r="R2305" s="163"/>
      <c r="S2305" s="163"/>
      <c r="T2305" s="163"/>
      <c r="U2305" s="163"/>
      <c r="V2305" s="163"/>
      <c r="W2305" s="163"/>
      <c r="X2305" s="163"/>
      <c r="Y2305" s="163"/>
      <c r="Z2305" s="163"/>
    </row>
    <row r="2306" ht="15.75" customHeight="1">
      <c r="A2306" s="176" t="s">
        <v>358</v>
      </c>
      <c r="B2306" s="175">
        <v>44366.44603009259</v>
      </c>
      <c r="C2306" s="176" t="s">
        <v>466</v>
      </c>
      <c r="D2306" s="176" t="s">
        <v>467</v>
      </c>
      <c r="E2306" s="177">
        <v>465.0</v>
      </c>
      <c r="F2306" s="118"/>
      <c r="G2306" s="163"/>
      <c r="H2306" s="169"/>
      <c r="I2306" s="163"/>
      <c r="J2306" s="163"/>
      <c r="K2306" s="163"/>
      <c r="L2306" s="163"/>
      <c r="M2306" s="163"/>
      <c r="N2306" s="163"/>
      <c r="O2306" s="163"/>
      <c r="P2306" s="163"/>
      <c r="Q2306" s="163"/>
      <c r="R2306" s="163"/>
      <c r="S2306" s="163"/>
      <c r="T2306" s="163"/>
      <c r="U2306" s="163"/>
      <c r="V2306" s="163"/>
      <c r="W2306" s="163"/>
      <c r="X2306" s="163"/>
      <c r="Y2306" s="163"/>
      <c r="Z2306" s="163"/>
    </row>
    <row r="2307" ht="15.75" customHeight="1">
      <c r="A2307" s="176" t="s">
        <v>349</v>
      </c>
      <c r="B2307" s="175">
        <v>44366.44472222222</v>
      </c>
      <c r="C2307" s="176" t="s">
        <v>466</v>
      </c>
      <c r="D2307" s="176" t="s">
        <v>467</v>
      </c>
      <c r="E2307" s="177">
        <v>426.0</v>
      </c>
      <c r="F2307" s="118"/>
      <c r="G2307" s="163"/>
      <c r="H2307" s="169"/>
      <c r="I2307" s="163"/>
      <c r="J2307" s="163"/>
      <c r="K2307" s="163"/>
      <c r="L2307" s="163"/>
      <c r="M2307" s="163"/>
      <c r="N2307" s="163"/>
      <c r="O2307" s="163"/>
      <c r="P2307" s="163"/>
      <c r="Q2307" s="163"/>
      <c r="R2307" s="163"/>
      <c r="S2307" s="163"/>
      <c r="T2307" s="163"/>
      <c r="U2307" s="163"/>
      <c r="V2307" s="163"/>
      <c r="W2307" s="163"/>
      <c r="X2307" s="163"/>
      <c r="Y2307" s="163"/>
      <c r="Z2307" s="163"/>
    </row>
    <row r="2308" ht="15.75" customHeight="1">
      <c r="A2308" s="176" t="s">
        <v>339</v>
      </c>
      <c r="B2308" s="175">
        <v>44366.443125</v>
      </c>
      <c r="C2308" s="176" t="s">
        <v>466</v>
      </c>
      <c r="D2308" s="176" t="s">
        <v>467</v>
      </c>
      <c r="E2308" s="177">
        <v>406.0</v>
      </c>
      <c r="F2308" s="118"/>
      <c r="G2308" s="163"/>
      <c r="H2308" s="169"/>
      <c r="I2308" s="163"/>
      <c r="J2308" s="163"/>
      <c r="K2308" s="163"/>
      <c r="L2308" s="163"/>
      <c r="M2308" s="163"/>
      <c r="N2308" s="163"/>
      <c r="O2308" s="163"/>
      <c r="P2308" s="163"/>
      <c r="Q2308" s="163"/>
      <c r="R2308" s="163"/>
      <c r="S2308" s="163"/>
      <c r="T2308" s="163"/>
      <c r="U2308" s="163"/>
      <c r="V2308" s="163"/>
      <c r="W2308" s="163"/>
      <c r="X2308" s="163"/>
      <c r="Y2308" s="163"/>
      <c r="Z2308" s="163"/>
    </row>
    <row r="2309" ht="15.75" customHeight="1">
      <c r="A2309" s="176" t="s">
        <v>314</v>
      </c>
      <c r="B2309" s="175">
        <v>44366.44210648148</v>
      </c>
      <c r="C2309" s="176" t="s">
        <v>466</v>
      </c>
      <c r="D2309" s="176" t="s">
        <v>467</v>
      </c>
      <c r="E2309" s="177">
        <v>361.0</v>
      </c>
      <c r="F2309" s="118"/>
      <c r="G2309" s="163"/>
      <c r="H2309" s="169"/>
      <c r="I2309" s="163"/>
      <c r="J2309" s="163"/>
      <c r="K2309" s="163"/>
      <c r="L2309" s="163"/>
      <c r="M2309" s="163"/>
      <c r="N2309" s="163"/>
      <c r="O2309" s="163"/>
      <c r="P2309" s="163"/>
      <c r="Q2309" s="163"/>
      <c r="R2309" s="163"/>
      <c r="S2309" s="163"/>
      <c r="T2309" s="163"/>
      <c r="U2309" s="163"/>
      <c r="V2309" s="163"/>
      <c r="W2309" s="163"/>
      <c r="X2309" s="163"/>
      <c r="Y2309" s="163"/>
      <c r="Z2309" s="163"/>
    </row>
    <row r="2310" ht="15.75" customHeight="1">
      <c r="A2310" s="176" t="s">
        <v>440</v>
      </c>
      <c r="B2310" s="175">
        <v>44366.44008101852</v>
      </c>
      <c r="C2310" s="176" t="s">
        <v>466</v>
      </c>
      <c r="D2310" s="176" t="s">
        <v>467</v>
      </c>
      <c r="E2310" s="177">
        <v>237.0</v>
      </c>
      <c r="F2310" s="118"/>
      <c r="G2310" s="163"/>
      <c r="H2310" s="169"/>
      <c r="I2310" s="163"/>
      <c r="J2310" s="163"/>
      <c r="K2310" s="163"/>
      <c r="L2310" s="163"/>
      <c r="M2310" s="163"/>
      <c r="N2310" s="163"/>
      <c r="O2310" s="163"/>
      <c r="P2310" s="163"/>
      <c r="Q2310" s="163"/>
      <c r="R2310" s="163"/>
      <c r="S2310" s="163"/>
      <c r="T2310" s="163"/>
      <c r="U2310" s="163"/>
      <c r="V2310" s="163"/>
      <c r="W2310" s="163"/>
      <c r="X2310" s="163"/>
      <c r="Y2310" s="163"/>
      <c r="Z2310" s="163"/>
    </row>
    <row r="2311" ht="15.75" customHeight="1">
      <c r="A2311" s="176" t="s">
        <v>431</v>
      </c>
      <c r="B2311" s="175">
        <v>44366.43864583333</v>
      </c>
      <c r="C2311" s="176" t="s">
        <v>466</v>
      </c>
      <c r="D2311" s="176" t="s">
        <v>467</v>
      </c>
      <c r="E2311" s="177">
        <v>388.0</v>
      </c>
      <c r="F2311" s="118"/>
      <c r="G2311" s="163"/>
      <c r="H2311" s="169"/>
      <c r="I2311" s="163"/>
      <c r="J2311" s="163"/>
      <c r="K2311" s="163"/>
      <c r="L2311" s="163"/>
      <c r="M2311" s="163"/>
      <c r="N2311" s="163"/>
      <c r="O2311" s="163"/>
      <c r="P2311" s="163"/>
      <c r="Q2311" s="163"/>
      <c r="R2311" s="163"/>
      <c r="S2311" s="163"/>
      <c r="T2311" s="163"/>
      <c r="U2311" s="163"/>
      <c r="V2311" s="163"/>
      <c r="W2311" s="163"/>
      <c r="X2311" s="163"/>
      <c r="Y2311" s="163"/>
      <c r="Z2311" s="163"/>
    </row>
    <row r="2312" ht="15.75" customHeight="1">
      <c r="A2312" s="176" t="s">
        <v>422</v>
      </c>
      <c r="B2312" s="175">
        <v>44366.43716435185</v>
      </c>
      <c r="C2312" s="176" t="s">
        <v>466</v>
      </c>
      <c r="D2312" s="176" t="s">
        <v>467</v>
      </c>
      <c r="E2312" s="177">
        <v>278.0</v>
      </c>
      <c r="F2312" s="118"/>
      <c r="G2312" s="163"/>
      <c r="H2312" s="169"/>
      <c r="I2312" s="163"/>
      <c r="J2312" s="163"/>
      <c r="K2312" s="163"/>
      <c r="L2312" s="163"/>
      <c r="M2312" s="163"/>
      <c r="N2312" s="163"/>
      <c r="O2312" s="163"/>
      <c r="P2312" s="163"/>
      <c r="Q2312" s="163"/>
      <c r="R2312" s="163"/>
      <c r="S2312" s="163"/>
      <c r="T2312" s="163"/>
      <c r="U2312" s="163"/>
      <c r="V2312" s="163"/>
      <c r="W2312" s="163"/>
      <c r="X2312" s="163"/>
      <c r="Y2312" s="163"/>
      <c r="Z2312" s="163"/>
    </row>
    <row r="2313" ht="15.75" customHeight="1">
      <c r="A2313" s="176" t="s">
        <v>413</v>
      </c>
      <c r="B2313" s="175">
        <v>44366.43572916667</v>
      </c>
      <c r="C2313" s="176" t="s">
        <v>466</v>
      </c>
      <c r="D2313" s="176" t="s">
        <v>467</v>
      </c>
      <c r="E2313" s="177">
        <v>352.0</v>
      </c>
      <c r="F2313" s="118"/>
      <c r="G2313" s="163"/>
      <c r="H2313" s="169"/>
      <c r="I2313" s="163"/>
      <c r="J2313" s="163"/>
      <c r="K2313" s="163"/>
      <c r="L2313" s="163"/>
      <c r="M2313" s="163"/>
      <c r="N2313" s="163"/>
      <c r="O2313" s="163"/>
      <c r="P2313" s="163"/>
      <c r="Q2313" s="163"/>
      <c r="R2313" s="163"/>
      <c r="S2313" s="163"/>
      <c r="T2313" s="163"/>
      <c r="U2313" s="163"/>
      <c r="V2313" s="163"/>
      <c r="W2313" s="163"/>
      <c r="X2313" s="163"/>
      <c r="Y2313" s="163"/>
      <c r="Z2313" s="163"/>
    </row>
    <row r="2314" ht="15.75" customHeight="1">
      <c r="A2314" s="176" t="s">
        <v>404</v>
      </c>
      <c r="B2314" s="175">
        <v>44366.4344212963</v>
      </c>
      <c r="C2314" s="176" t="s">
        <v>466</v>
      </c>
      <c r="D2314" s="176" t="s">
        <v>467</v>
      </c>
      <c r="E2314" s="177">
        <v>403.0</v>
      </c>
      <c r="F2314" s="118"/>
      <c r="G2314" s="163"/>
      <c r="H2314" s="169"/>
      <c r="I2314" s="163"/>
      <c r="J2314" s="163"/>
      <c r="K2314" s="163"/>
      <c r="L2314" s="163"/>
      <c r="M2314" s="163"/>
      <c r="N2314" s="163"/>
      <c r="O2314" s="163"/>
      <c r="P2314" s="163"/>
      <c r="Q2314" s="163"/>
      <c r="R2314" s="163"/>
      <c r="S2314" s="163"/>
      <c r="T2314" s="163"/>
      <c r="U2314" s="163"/>
      <c r="V2314" s="163"/>
      <c r="W2314" s="163"/>
      <c r="X2314" s="163"/>
      <c r="Y2314" s="163"/>
      <c r="Z2314" s="163"/>
    </row>
    <row r="2315" ht="15.75" customHeight="1">
      <c r="A2315" s="176" t="s">
        <v>395</v>
      </c>
      <c r="B2315" s="175">
        <v>44366.43310185185</v>
      </c>
      <c r="C2315" s="176" t="s">
        <v>466</v>
      </c>
      <c r="D2315" s="176" t="s">
        <v>467</v>
      </c>
      <c r="E2315" s="177">
        <v>400.0</v>
      </c>
      <c r="F2315" s="118"/>
      <c r="G2315" s="163"/>
      <c r="H2315" s="169"/>
      <c r="I2315" s="163"/>
      <c r="J2315" s="163"/>
      <c r="K2315" s="163"/>
      <c r="L2315" s="163"/>
      <c r="M2315" s="163"/>
      <c r="N2315" s="163"/>
      <c r="O2315" s="163"/>
      <c r="P2315" s="163"/>
      <c r="Q2315" s="163"/>
      <c r="R2315" s="163"/>
      <c r="S2315" s="163"/>
      <c r="T2315" s="163"/>
      <c r="U2315" s="163"/>
      <c r="V2315" s="163"/>
      <c r="W2315" s="163"/>
      <c r="X2315" s="163"/>
      <c r="Y2315" s="163"/>
      <c r="Z2315" s="163"/>
    </row>
    <row r="2316" ht="15.75" customHeight="1">
      <c r="A2316" s="176" t="s">
        <v>386</v>
      </c>
      <c r="B2316" s="175">
        <v>44366.43179398148</v>
      </c>
      <c r="C2316" s="176" t="s">
        <v>466</v>
      </c>
      <c r="D2316" s="176" t="s">
        <v>467</v>
      </c>
      <c r="E2316" s="177">
        <v>265.0</v>
      </c>
      <c r="F2316" s="118"/>
      <c r="G2316" s="163"/>
      <c r="H2316" s="169"/>
      <c r="I2316" s="163"/>
      <c r="J2316" s="163"/>
      <c r="K2316" s="163"/>
      <c r="L2316" s="163"/>
      <c r="M2316" s="163"/>
      <c r="N2316" s="163"/>
      <c r="O2316" s="163"/>
      <c r="P2316" s="163"/>
      <c r="Q2316" s="163"/>
      <c r="R2316" s="163"/>
      <c r="S2316" s="163"/>
      <c r="T2316" s="163"/>
      <c r="U2316" s="163"/>
      <c r="V2316" s="163"/>
      <c r="W2316" s="163"/>
      <c r="X2316" s="163"/>
      <c r="Y2316" s="163"/>
      <c r="Z2316" s="163"/>
    </row>
    <row r="2317" ht="15.75" customHeight="1">
      <c r="A2317" s="176" t="s">
        <v>377</v>
      </c>
      <c r="B2317" s="175">
        <v>44366.43047453704</v>
      </c>
      <c r="C2317" s="176" t="s">
        <v>466</v>
      </c>
      <c r="D2317" s="176" t="s">
        <v>467</v>
      </c>
      <c r="E2317" s="177">
        <v>474.0</v>
      </c>
      <c r="F2317" s="118"/>
      <c r="G2317" s="163"/>
      <c r="H2317" s="169"/>
      <c r="I2317" s="163"/>
      <c r="J2317" s="163"/>
      <c r="K2317" s="163"/>
      <c r="L2317" s="163"/>
      <c r="M2317" s="163"/>
      <c r="N2317" s="163"/>
      <c r="O2317" s="163"/>
      <c r="P2317" s="163"/>
      <c r="Q2317" s="163"/>
      <c r="R2317" s="163"/>
      <c r="S2317" s="163"/>
      <c r="T2317" s="163"/>
      <c r="U2317" s="163"/>
      <c r="V2317" s="163"/>
      <c r="W2317" s="163"/>
      <c r="X2317" s="163"/>
      <c r="Y2317" s="163"/>
      <c r="Z2317" s="163"/>
    </row>
    <row r="2318" ht="15.75" customHeight="1">
      <c r="A2318" s="176" t="s">
        <v>368</v>
      </c>
      <c r="B2318" s="175">
        <v>44366.42915509259</v>
      </c>
      <c r="C2318" s="176" t="s">
        <v>466</v>
      </c>
      <c r="D2318" s="176" t="s">
        <v>467</v>
      </c>
      <c r="E2318" s="177">
        <v>170.0</v>
      </c>
      <c r="F2318" s="118"/>
      <c r="G2318" s="163"/>
      <c r="H2318" s="169"/>
      <c r="I2318" s="163"/>
      <c r="J2318" s="163"/>
      <c r="K2318" s="163"/>
      <c r="L2318" s="163"/>
      <c r="M2318" s="163"/>
      <c r="N2318" s="163"/>
      <c r="O2318" s="163"/>
      <c r="P2318" s="163"/>
      <c r="Q2318" s="163"/>
      <c r="R2318" s="163"/>
      <c r="S2318" s="163"/>
      <c r="T2318" s="163"/>
      <c r="U2318" s="163"/>
      <c r="V2318" s="163"/>
      <c r="W2318" s="163"/>
      <c r="X2318" s="163"/>
      <c r="Y2318" s="163"/>
      <c r="Z2318" s="163"/>
    </row>
    <row r="2319" ht="15.75" customHeight="1">
      <c r="A2319" s="176" t="s">
        <v>359</v>
      </c>
      <c r="B2319" s="175">
        <v>44366.42769675926</v>
      </c>
      <c r="C2319" s="176" t="s">
        <v>466</v>
      </c>
      <c r="D2319" s="176" t="s">
        <v>467</v>
      </c>
      <c r="E2319" s="177">
        <v>428.0</v>
      </c>
      <c r="F2319" s="118"/>
      <c r="G2319" s="163"/>
      <c r="H2319" s="169"/>
      <c r="I2319" s="163"/>
      <c r="J2319" s="163"/>
      <c r="K2319" s="163"/>
      <c r="L2319" s="163"/>
      <c r="M2319" s="163"/>
      <c r="N2319" s="163"/>
      <c r="O2319" s="163"/>
      <c r="P2319" s="163"/>
      <c r="Q2319" s="163"/>
      <c r="R2319" s="163"/>
      <c r="S2319" s="163"/>
      <c r="T2319" s="163"/>
      <c r="U2319" s="163"/>
      <c r="V2319" s="163"/>
      <c r="W2319" s="163"/>
      <c r="X2319" s="163"/>
      <c r="Y2319" s="163"/>
      <c r="Z2319" s="163"/>
    </row>
    <row r="2320" ht="15.75" customHeight="1">
      <c r="A2320" s="176" t="s">
        <v>350</v>
      </c>
      <c r="B2320" s="175">
        <v>44366.42638888889</v>
      </c>
      <c r="C2320" s="176" t="s">
        <v>466</v>
      </c>
      <c r="D2320" s="176" t="s">
        <v>467</v>
      </c>
      <c r="E2320" s="177">
        <v>249.0</v>
      </c>
      <c r="F2320" s="118"/>
      <c r="G2320" s="163"/>
      <c r="H2320" s="169"/>
      <c r="I2320" s="163"/>
      <c r="J2320" s="163"/>
      <c r="K2320" s="163"/>
      <c r="L2320" s="163"/>
      <c r="M2320" s="163"/>
      <c r="N2320" s="163"/>
      <c r="O2320" s="163"/>
      <c r="P2320" s="163"/>
      <c r="Q2320" s="163"/>
      <c r="R2320" s="163"/>
      <c r="S2320" s="163"/>
      <c r="T2320" s="163"/>
      <c r="U2320" s="163"/>
      <c r="V2320" s="163"/>
      <c r="W2320" s="163"/>
      <c r="X2320" s="163"/>
      <c r="Y2320" s="163"/>
      <c r="Z2320" s="163"/>
    </row>
    <row r="2321" ht="15.75" customHeight="1">
      <c r="A2321" s="176" t="s">
        <v>341</v>
      </c>
      <c r="B2321" s="175">
        <v>44366.424780092595</v>
      </c>
      <c r="C2321" s="176" t="s">
        <v>466</v>
      </c>
      <c r="D2321" s="176" t="s">
        <v>467</v>
      </c>
      <c r="E2321" s="177">
        <v>392.0</v>
      </c>
      <c r="F2321" s="118"/>
      <c r="G2321" s="163"/>
      <c r="H2321" s="169"/>
      <c r="I2321" s="163"/>
      <c r="J2321" s="163"/>
      <c r="K2321" s="163"/>
      <c r="L2321" s="163"/>
      <c r="M2321" s="163"/>
      <c r="N2321" s="163"/>
      <c r="O2321" s="163"/>
      <c r="P2321" s="163"/>
      <c r="Q2321" s="163"/>
      <c r="R2321" s="163"/>
      <c r="S2321" s="163"/>
      <c r="T2321" s="163"/>
      <c r="U2321" s="163"/>
      <c r="V2321" s="163"/>
      <c r="W2321" s="163"/>
      <c r="X2321" s="163"/>
      <c r="Y2321" s="163"/>
      <c r="Z2321" s="163"/>
    </row>
    <row r="2322" ht="15.75" customHeight="1">
      <c r="A2322" s="176" t="s">
        <v>319</v>
      </c>
      <c r="B2322" s="175">
        <v>44366.42376157407</v>
      </c>
      <c r="C2322" s="176" t="s">
        <v>466</v>
      </c>
      <c r="D2322" s="176" t="s">
        <v>467</v>
      </c>
      <c r="E2322" s="177">
        <v>373.0</v>
      </c>
      <c r="F2322" s="118"/>
      <c r="G2322" s="163"/>
      <c r="H2322" s="169"/>
      <c r="I2322" s="163"/>
      <c r="J2322" s="163"/>
      <c r="K2322" s="163"/>
      <c r="L2322" s="163"/>
      <c r="M2322" s="163"/>
      <c r="N2322" s="163"/>
      <c r="O2322" s="163"/>
      <c r="P2322" s="163"/>
      <c r="Q2322" s="163"/>
      <c r="R2322" s="163"/>
      <c r="S2322" s="163"/>
      <c r="T2322" s="163"/>
      <c r="U2322" s="163"/>
      <c r="V2322" s="163"/>
      <c r="W2322" s="163"/>
      <c r="X2322" s="163"/>
      <c r="Y2322" s="163"/>
      <c r="Z2322" s="163"/>
    </row>
    <row r="2323" ht="15.75" customHeight="1">
      <c r="A2323" s="176" t="s">
        <v>441</v>
      </c>
      <c r="B2323" s="175">
        <v>44366.42172453704</v>
      </c>
      <c r="C2323" s="176" t="s">
        <v>466</v>
      </c>
      <c r="D2323" s="176" t="s">
        <v>467</v>
      </c>
      <c r="E2323" s="177">
        <v>317.0</v>
      </c>
      <c r="F2323" s="118"/>
      <c r="G2323" s="163"/>
      <c r="H2323" s="169"/>
      <c r="I2323" s="163"/>
      <c r="J2323" s="163"/>
      <c r="K2323" s="163"/>
      <c r="L2323" s="163"/>
      <c r="M2323" s="163"/>
      <c r="N2323" s="163"/>
      <c r="O2323" s="163"/>
      <c r="P2323" s="163"/>
      <c r="Q2323" s="163"/>
      <c r="R2323" s="163"/>
      <c r="S2323" s="163"/>
      <c r="T2323" s="163"/>
      <c r="U2323" s="163"/>
      <c r="V2323" s="163"/>
      <c r="W2323" s="163"/>
      <c r="X2323" s="163"/>
      <c r="Y2323" s="163"/>
      <c r="Z2323" s="163"/>
    </row>
    <row r="2324" ht="15.75" customHeight="1">
      <c r="A2324" s="176" t="s">
        <v>432</v>
      </c>
      <c r="B2324" s="175">
        <v>44366.4203125</v>
      </c>
      <c r="C2324" s="176" t="s">
        <v>466</v>
      </c>
      <c r="D2324" s="176" t="s">
        <v>467</v>
      </c>
      <c r="E2324" s="177">
        <v>331.0</v>
      </c>
      <c r="F2324" s="118"/>
      <c r="G2324" s="163"/>
      <c r="H2324" s="169"/>
      <c r="I2324" s="163"/>
      <c r="J2324" s="163"/>
      <c r="K2324" s="163"/>
      <c r="L2324" s="163"/>
      <c r="M2324" s="163"/>
      <c r="N2324" s="163"/>
      <c r="O2324" s="163"/>
      <c r="P2324" s="163"/>
      <c r="Q2324" s="163"/>
      <c r="R2324" s="163"/>
      <c r="S2324" s="163"/>
      <c r="T2324" s="163"/>
      <c r="U2324" s="163"/>
      <c r="V2324" s="163"/>
      <c r="W2324" s="163"/>
      <c r="X2324" s="163"/>
      <c r="Y2324" s="163"/>
      <c r="Z2324" s="163"/>
    </row>
    <row r="2325" ht="15.75" customHeight="1">
      <c r="A2325" s="176" t="s">
        <v>423</v>
      </c>
      <c r="B2325" s="175">
        <v>44366.41884259259</v>
      </c>
      <c r="C2325" s="176" t="s">
        <v>466</v>
      </c>
      <c r="D2325" s="176" t="s">
        <v>467</v>
      </c>
      <c r="E2325" s="177">
        <v>220.0</v>
      </c>
      <c r="F2325" s="118"/>
      <c r="G2325" s="163"/>
      <c r="H2325" s="169"/>
      <c r="I2325" s="163"/>
      <c r="J2325" s="163"/>
      <c r="K2325" s="163"/>
      <c r="L2325" s="163"/>
      <c r="M2325" s="163"/>
      <c r="N2325" s="163"/>
      <c r="O2325" s="163"/>
      <c r="P2325" s="163"/>
      <c r="Q2325" s="163"/>
      <c r="R2325" s="163"/>
      <c r="S2325" s="163"/>
      <c r="T2325" s="163"/>
      <c r="U2325" s="163"/>
      <c r="V2325" s="163"/>
      <c r="W2325" s="163"/>
      <c r="X2325" s="163"/>
      <c r="Y2325" s="163"/>
      <c r="Z2325" s="163"/>
    </row>
    <row r="2326" ht="15.75" customHeight="1">
      <c r="A2326" s="176" t="s">
        <v>414</v>
      </c>
      <c r="B2326" s="175">
        <v>44366.41740740741</v>
      </c>
      <c r="C2326" s="176" t="s">
        <v>466</v>
      </c>
      <c r="D2326" s="176" t="s">
        <v>467</v>
      </c>
      <c r="E2326" s="177">
        <v>321.0</v>
      </c>
      <c r="F2326" s="118"/>
      <c r="G2326" s="163"/>
      <c r="H2326" s="169"/>
      <c r="I2326" s="163"/>
      <c r="J2326" s="163"/>
      <c r="K2326" s="163"/>
      <c r="L2326" s="163"/>
      <c r="M2326" s="163"/>
      <c r="N2326" s="163"/>
      <c r="O2326" s="163"/>
      <c r="P2326" s="163"/>
      <c r="Q2326" s="163"/>
      <c r="R2326" s="163"/>
      <c r="S2326" s="163"/>
      <c r="T2326" s="163"/>
      <c r="U2326" s="163"/>
      <c r="V2326" s="163"/>
      <c r="W2326" s="163"/>
      <c r="X2326" s="163"/>
      <c r="Y2326" s="163"/>
      <c r="Z2326" s="163"/>
    </row>
    <row r="2327" ht="15.75" customHeight="1">
      <c r="A2327" s="176" t="s">
        <v>405</v>
      </c>
      <c r="B2327" s="175">
        <v>44366.4159375</v>
      </c>
      <c r="C2327" s="176" t="s">
        <v>466</v>
      </c>
      <c r="D2327" s="176" t="s">
        <v>467</v>
      </c>
      <c r="E2327" s="177">
        <v>338.0</v>
      </c>
      <c r="F2327" s="118"/>
      <c r="G2327" s="163"/>
      <c r="H2327" s="169"/>
      <c r="I2327" s="163"/>
      <c r="J2327" s="163"/>
      <c r="K2327" s="163"/>
      <c r="L2327" s="163"/>
      <c r="M2327" s="163"/>
      <c r="N2327" s="163"/>
      <c r="O2327" s="163"/>
      <c r="P2327" s="163"/>
      <c r="Q2327" s="163"/>
      <c r="R2327" s="163"/>
      <c r="S2327" s="163"/>
      <c r="T2327" s="163"/>
      <c r="U2327" s="163"/>
      <c r="V2327" s="163"/>
      <c r="W2327" s="163"/>
      <c r="X2327" s="163"/>
      <c r="Y2327" s="163"/>
      <c r="Z2327" s="163"/>
    </row>
    <row r="2328" ht="15.75" customHeight="1">
      <c r="A2328" s="176" t="s">
        <v>396</v>
      </c>
      <c r="B2328" s="175">
        <v>44366.414618055554</v>
      </c>
      <c r="C2328" s="176" t="s">
        <v>466</v>
      </c>
      <c r="D2328" s="176" t="s">
        <v>467</v>
      </c>
      <c r="E2328" s="177">
        <v>354.0</v>
      </c>
      <c r="F2328" s="118"/>
      <c r="G2328" s="163"/>
      <c r="H2328" s="169"/>
      <c r="I2328" s="163"/>
      <c r="J2328" s="163"/>
      <c r="K2328" s="163"/>
      <c r="L2328" s="163"/>
      <c r="M2328" s="163"/>
      <c r="N2328" s="163"/>
      <c r="O2328" s="163"/>
      <c r="P2328" s="163"/>
      <c r="Q2328" s="163"/>
      <c r="R2328" s="163"/>
      <c r="S2328" s="163"/>
      <c r="T2328" s="163"/>
      <c r="U2328" s="163"/>
      <c r="V2328" s="163"/>
      <c r="W2328" s="163"/>
      <c r="X2328" s="163"/>
      <c r="Y2328" s="163"/>
      <c r="Z2328" s="163"/>
    </row>
    <row r="2329" ht="15.75" customHeight="1">
      <c r="A2329" s="176" t="s">
        <v>387</v>
      </c>
      <c r="B2329" s="175">
        <v>44366.4131712963</v>
      </c>
      <c r="C2329" s="176" t="s">
        <v>466</v>
      </c>
      <c r="D2329" s="176" t="s">
        <v>467</v>
      </c>
      <c r="E2329" s="177">
        <v>299.0</v>
      </c>
      <c r="F2329" s="118"/>
      <c r="G2329" s="163"/>
      <c r="H2329" s="169"/>
      <c r="I2329" s="163"/>
      <c r="J2329" s="163"/>
      <c r="K2329" s="163"/>
      <c r="L2329" s="163"/>
      <c r="M2329" s="163"/>
      <c r="N2329" s="163"/>
      <c r="O2329" s="163"/>
      <c r="P2329" s="163"/>
      <c r="Q2329" s="163"/>
      <c r="R2329" s="163"/>
      <c r="S2329" s="163"/>
      <c r="T2329" s="163"/>
      <c r="U2329" s="163"/>
      <c r="V2329" s="163"/>
      <c r="W2329" s="163"/>
      <c r="X2329" s="163"/>
      <c r="Y2329" s="163"/>
      <c r="Z2329" s="163"/>
    </row>
    <row r="2330" ht="15.75" customHeight="1">
      <c r="A2330" s="176" t="s">
        <v>378</v>
      </c>
      <c r="B2330" s="175">
        <v>44366.411840277775</v>
      </c>
      <c r="C2330" s="176" t="s">
        <v>466</v>
      </c>
      <c r="D2330" s="176" t="s">
        <v>467</v>
      </c>
      <c r="E2330" s="177">
        <v>593.0</v>
      </c>
      <c r="F2330" s="118"/>
      <c r="G2330" s="163"/>
      <c r="H2330" s="169"/>
      <c r="I2330" s="163"/>
      <c r="J2330" s="163"/>
      <c r="K2330" s="163"/>
      <c r="L2330" s="163"/>
      <c r="M2330" s="163"/>
      <c r="N2330" s="163"/>
      <c r="O2330" s="163"/>
      <c r="P2330" s="163"/>
      <c r="Q2330" s="163"/>
      <c r="R2330" s="163"/>
      <c r="S2330" s="163"/>
      <c r="T2330" s="163"/>
      <c r="U2330" s="163"/>
      <c r="V2330" s="163"/>
      <c r="W2330" s="163"/>
      <c r="X2330" s="163"/>
      <c r="Y2330" s="163"/>
      <c r="Z2330" s="163"/>
    </row>
    <row r="2331" ht="15.75" customHeight="1">
      <c r="A2331" s="176" t="s">
        <v>369</v>
      </c>
      <c r="B2331" s="175">
        <v>44366.410416666666</v>
      </c>
      <c r="C2331" s="176" t="s">
        <v>466</v>
      </c>
      <c r="D2331" s="176" t="s">
        <v>467</v>
      </c>
      <c r="E2331" s="177">
        <v>311.0</v>
      </c>
      <c r="F2331" s="118"/>
      <c r="G2331" s="163"/>
      <c r="H2331" s="169"/>
      <c r="I2331" s="163"/>
      <c r="J2331" s="163"/>
      <c r="K2331" s="163"/>
      <c r="L2331" s="163"/>
      <c r="M2331" s="163"/>
      <c r="N2331" s="163"/>
      <c r="O2331" s="163"/>
      <c r="P2331" s="163"/>
      <c r="Q2331" s="163"/>
      <c r="R2331" s="163"/>
      <c r="S2331" s="163"/>
      <c r="T2331" s="163"/>
      <c r="U2331" s="163"/>
      <c r="V2331" s="163"/>
      <c r="W2331" s="163"/>
      <c r="X2331" s="163"/>
      <c r="Y2331" s="163"/>
      <c r="Z2331" s="163"/>
    </row>
    <row r="2332" ht="15.75" customHeight="1">
      <c r="A2332" s="176" t="s">
        <v>360</v>
      </c>
      <c r="B2332" s="175">
        <v>44366.40893518519</v>
      </c>
      <c r="C2332" s="176" t="s">
        <v>466</v>
      </c>
      <c r="D2332" s="176" t="s">
        <v>467</v>
      </c>
      <c r="E2332" s="177">
        <v>310.0</v>
      </c>
      <c r="F2332" s="118"/>
      <c r="G2332" s="163"/>
      <c r="H2332" s="169"/>
      <c r="I2332" s="163"/>
      <c r="J2332" s="163"/>
      <c r="K2332" s="163"/>
      <c r="L2332" s="163"/>
      <c r="M2332" s="163"/>
      <c r="N2332" s="163"/>
      <c r="O2332" s="163"/>
      <c r="P2332" s="163"/>
      <c r="Q2332" s="163"/>
      <c r="R2332" s="163"/>
      <c r="S2332" s="163"/>
      <c r="T2332" s="163"/>
      <c r="U2332" s="163"/>
      <c r="V2332" s="163"/>
      <c r="W2332" s="163"/>
      <c r="X2332" s="163"/>
      <c r="Y2332" s="163"/>
      <c r="Z2332" s="163"/>
    </row>
    <row r="2333" ht="15.75" customHeight="1">
      <c r="A2333" s="176" t="s">
        <v>351</v>
      </c>
      <c r="B2333" s="175">
        <v>44366.407488425924</v>
      </c>
      <c r="C2333" s="176" t="s">
        <v>466</v>
      </c>
      <c r="D2333" s="176" t="s">
        <v>467</v>
      </c>
      <c r="E2333" s="177">
        <v>271.0</v>
      </c>
      <c r="F2333" s="118"/>
      <c r="G2333" s="163"/>
      <c r="H2333" s="169"/>
      <c r="I2333" s="163"/>
      <c r="J2333" s="163"/>
      <c r="K2333" s="163"/>
      <c r="L2333" s="163"/>
      <c r="M2333" s="163"/>
      <c r="N2333" s="163"/>
      <c r="O2333" s="163"/>
      <c r="P2333" s="163"/>
      <c r="Q2333" s="163"/>
      <c r="R2333" s="163"/>
      <c r="S2333" s="163"/>
      <c r="T2333" s="163"/>
      <c r="U2333" s="163"/>
      <c r="V2333" s="163"/>
      <c r="W2333" s="163"/>
      <c r="X2333" s="163"/>
      <c r="Y2333" s="163"/>
      <c r="Z2333" s="163"/>
    </row>
    <row r="2334" ht="15.75" customHeight="1">
      <c r="A2334" s="176" t="s">
        <v>342</v>
      </c>
      <c r="B2334" s="175">
        <v>44366.40587962963</v>
      </c>
      <c r="C2334" s="176" t="s">
        <v>466</v>
      </c>
      <c r="D2334" s="176" t="s">
        <v>467</v>
      </c>
      <c r="E2334" s="177">
        <v>388.0</v>
      </c>
      <c r="F2334" s="118"/>
      <c r="G2334" s="163"/>
      <c r="H2334" s="169"/>
      <c r="I2334" s="163"/>
      <c r="J2334" s="163"/>
      <c r="K2334" s="163"/>
      <c r="L2334" s="163"/>
      <c r="M2334" s="163"/>
      <c r="N2334" s="163"/>
      <c r="O2334" s="163"/>
      <c r="P2334" s="163"/>
      <c r="Q2334" s="163"/>
      <c r="R2334" s="163"/>
      <c r="S2334" s="163"/>
      <c r="T2334" s="163"/>
      <c r="U2334" s="163"/>
      <c r="V2334" s="163"/>
      <c r="W2334" s="163"/>
      <c r="X2334" s="163"/>
      <c r="Y2334" s="163"/>
      <c r="Z2334" s="163"/>
    </row>
    <row r="2335" ht="15.75" customHeight="1">
      <c r="A2335" s="176" t="s">
        <v>322</v>
      </c>
      <c r="B2335" s="175">
        <v>44366.404861111114</v>
      </c>
      <c r="C2335" s="176" t="s">
        <v>466</v>
      </c>
      <c r="D2335" s="176" t="s">
        <v>467</v>
      </c>
      <c r="E2335" s="177">
        <v>403.0</v>
      </c>
      <c r="F2335" s="118"/>
      <c r="G2335" s="163"/>
      <c r="H2335" s="169"/>
      <c r="I2335" s="163"/>
      <c r="J2335" s="163"/>
      <c r="K2335" s="163"/>
      <c r="L2335" s="163"/>
      <c r="M2335" s="163"/>
      <c r="N2335" s="163"/>
      <c r="O2335" s="163"/>
      <c r="P2335" s="163"/>
      <c r="Q2335" s="163"/>
      <c r="R2335" s="163"/>
      <c r="S2335" s="163"/>
      <c r="T2335" s="163"/>
      <c r="U2335" s="163"/>
      <c r="V2335" s="163"/>
      <c r="W2335" s="163"/>
      <c r="X2335" s="163"/>
      <c r="Y2335" s="163"/>
      <c r="Z2335" s="163"/>
    </row>
    <row r="2336" ht="15.75" customHeight="1">
      <c r="A2336" s="176" t="s">
        <v>442</v>
      </c>
      <c r="B2336" s="175">
        <v>44366.40283564815</v>
      </c>
      <c r="C2336" s="176" t="s">
        <v>466</v>
      </c>
      <c r="D2336" s="176" t="s">
        <v>467</v>
      </c>
      <c r="E2336" s="177">
        <v>282.0</v>
      </c>
      <c r="F2336" s="118"/>
      <c r="G2336" s="163"/>
      <c r="H2336" s="169"/>
      <c r="I2336" s="163"/>
      <c r="J2336" s="163"/>
      <c r="K2336" s="163"/>
      <c r="L2336" s="163"/>
      <c r="M2336" s="163"/>
      <c r="N2336" s="163"/>
      <c r="O2336" s="163"/>
      <c r="P2336" s="163"/>
      <c r="Q2336" s="163"/>
      <c r="R2336" s="163"/>
      <c r="S2336" s="163"/>
      <c r="T2336" s="163"/>
      <c r="U2336" s="163"/>
      <c r="V2336" s="163"/>
      <c r="W2336" s="163"/>
      <c r="X2336" s="163"/>
      <c r="Y2336" s="163"/>
      <c r="Z2336" s="163"/>
    </row>
    <row r="2337" ht="15.75" customHeight="1">
      <c r="A2337" s="176" t="s">
        <v>433</v>
      </c>
      <c r="B2337" s="175">
        <v>44366.40152777778</v>
      </c>
      <c r="C2337" s="176" t="s">
        <v>466</v>
      </c>
      <c r="D2337" s="176" t="s">
        <v>467</v>
      </c>
      <c r="E2337" s="177">
        <v>449.0</v>
      </c>
      <c r="F2337" s="118"/>
      <c r="G2337" s="163"/>
      <c r="H2337" s="169"/>
      <c r="I2337" s="163"/>
      <c r="J2337" s="163"/>
      <c r="K2337" s="163"/>
      <c r="L2337" s="163"/>
      <c r="M2337" s="163"/>
      <c r="N2337" s="163"/>
      <c r="O2337" s="163"/>
      <c r="P2337" s="163"/>
      <c r="Q2337" s="163"/>
      <c r="R2337" s="163"/>
      <c r="S2337" s="163"/>
      <c r="T2337" s="163"/>
      <c r="U2337" s="163"/>
      <c r="V2337" s="163"/>
      <c r="W2337" s="163"/>
      <c r="X2337" s="163"/>
      <c r="Y2337" s="163"/>
      <c r="Z2337" s="163"/>
    </row>
    <row r="2338" ht="15.75" customHeight="1">
      <c r="A2338" s="176" t="s">
        <v>424</v>
      </c>
      <c r="B2338" s="175">
        <v>44366.40006944445</v>
      </c>
      <c r="C2338" s="176" t="s">
        <v>466</v>
      </c>
      <c r="D2338" s="176" t="s">
        <v>467</v>
      </c>
      <c r="E2338" s="177">
        <v>318.0</v>
      </c>
      <c r="F2338" s="118"/>
      <c r="G2338" s="163"/>
      <c r="H2338" s="169"/>
      <c r="I2338" s="163"/>
      <c r="J2338" s="163"/>
      <c r="K2338" s="163"/>
      <c r="L2338" s="163"/>
      <c r="M2338" s="163"/>
      <c r="N2338" s="163"/>
      <c r="O2338" s="163"/>
      <c r="P2338" s="163"/>
      <c r="Q2338" s="163"/>
      <c r="R2338" s="163"/>
      <c r="S2338" s="163"/>
      <c r="T2338" s="163"/>
      <c r="U2338" s="163"/>
      <c r="V2338" s="163"/>
      <c r="W2338" s="163"/>
      <c r="X2338" s="163"/>
      <c r="Y2338" s="163"/>
      <c r="Z2338" s="163"/>
    </row>
    <row r="2339" ht="15.75" customHeight="1">
      <c r="A2339" s="176" t="s">
        <v>415</v>
      </c>
      <c r="B2339" s="175">
        <v>44366.398622685185</v>
      </c>
      <c r="C2339" s="176" t="s">
        <v>466</v>
      </c>
      <c r="D2339" s="176" t="s">
        <v>467</v>
      </c>
      <c r="E2339" s="177">
        <v>229.0</v>
      </c>
      <c r="F2339" s="118"/>
      <c r="G2339" s="163"/>
      <c r="H2339" s="169"/>
      <c r="I2339" s="163"/>
      <c r="J2339" s="163"/>
      <c r="K2339" s="163"/>
      <c r="L2339" s="163"/>
      <c r="M2339" s="163"/>
      <c r="N2339" s="163"/>
      <c r="O2339" s="163"/>
      <c r="P2339" s="163"/>
      <c r="Q2339" s="163"/>
      <c r="R2339" s="163"/>
      <c r="S2339" s="163"/>
      <c r="T2339" s="163"/>
      <c r="U2339" s="163"/>
      <c r="V2339" s="163"/>
      <c r="W2339" s="163"/>
      <c r="X2339" s="163"/>
      <c r="Y2339" s="163"/>
      <c r="Z2339" s="163"/>
    </row>
    <row r="2340" ht="15.75" customHeight="1">
      <c r="A2340" s="176" t="s">
        <v>406</v>
      </c>
      <c r="B2340" s="175">
        <v>44366.39733796296</v>
      </c>
      <c r="C2340" s="176" t="s">
        <v>466</v>
      </c>
      <c r="D2340" s="176" t="s">
        <v>467</v>
      </c>
      <c r="E2340" s="177">
        <v>364.0</v>
      </c>
      <c r="F2340" s="118"/>
      <c r="G2340" s="163"/>
      <c r="H2340" s="169"/>
      <c r="I2340" s="163"/>
      <c r="J2340" s="163"/>
      <c r="K2340" s="163"/>
      <c r="L2340" s="163"/>
      <c r="M2340" s="163"/>
      <c r="N2340" s="163"/>
      <c r="O2340" s="163"/>
      <c r="P2340" s="163"/>
      <c r="Q2340" s="163"/>
      <c r="R2340" s="163"/>
      <c r="S2340" s="163"/>
      <c r="T2340" s="163"/>
      <c r="U2340" s="163"/>
      <c r="V2340" s="163"/>
      <c r="W2340" s="163"/>
      <c r="X2340" s="163"/>
      <c r="Y2340" s="163"/>
      <c r="Z2340" s="163"/>
    </row>
    <row r="2341" ht="15.75" customHeight="1">
      <c r="A2341" s="176" t="s">
        <v>397</v>
      </c>
      <c r="B2341" s="175">
        <v>44366.39587962963</v>
      </c>
      <c r="C2341" s="176" t="s">
        <v>466</v>
      </c>
      <c r="D2341" s="176" t="s">
        <v>467</v>
      </c>
      <c r="E2341" s="177">
        <v>494.0</v>
      </c>
      <c r="F2341" s="118"/>
      <c r="G2341" s="163"/>
      <c r="H2341" s="169"/>
      <c r="I2341" s="163"/>
      <c r="J2341" s="163"/>
      <c r="K2341" s="163"/>
      <c r="L2341" s="163"/>
      <c r="M2341" s="163"/>
      <c r="N2341" s="163"/>
      <c r="O2341" s="163"/>
      <c r="P2341" s="163"/>
      <c r="Q2341" s="163"/>
      <c r="R2341" s="163"/>
      <c r="S2341" s="163"/>
      <c r="T2341" s="163"/>
      <c r="U2341" s="163"/>
      <c r="V2341" s="163"/>
      <c r="W2341" s="163"/>
      <c r="X2341" s="163"/>
      <c r="Y2341" s="163"/>
      <c r="Z2341" s="163"/>
    </row>
    <row r="2342" ht="15.75" customHeight="1">
      <c r="A2342" s="176" t="s">
        <v>388</v>
      </c>
      <c r="B2342" s="175">
        <v>44366.394421296296</v>
      </c>
      <c r="C2342" s="176" t="s">
        <v>466</v>
      </c>
      <c r="D2342" s="176" t="s">
        <v>467</v>
      </c>
      <c r="E2342" s="177">
        <v>327.0</v>
      </c>
      <c r="F2342" s="118"/>
      <c r="G2342" s="163"/>
      <c r="H2342" s="169"/>
      <c r="I2342" s="163"/>
      <c r="J2342" s="163"/>
      <c r="K2342" s="163"/>
      <c r="L2342" s="163"/>
      <c r="M2342" s="163"/>
      <c r="N2342" s="163"/>
      <c r="O2342" s="163"/>
      <c r="P2342" s="163"/>
      <c r="Q2342" s="163"/>
      <c r="R2342" s="163"/>
      <c r="S2342" s="163"/>
      <c r="T2342" s="163"/>
      <c r="U2342" s="163"/>
      <c r="V2342" s="163"/>
      <c r="W2342" s="163"/>
      <c r="X2342" s="163"/>
      <c r="Y2342" s="163"/>
      <c r="Z2342" s="163"/>
    </row>
    <row r="2343" ht="15.75" customHeight="1">
      <c r="A2343" s="176" t="s">
        <v>379</v>
      </c>
      <c r="B2343" s="175">
        <v>44366.392962962964</v>
      </c>
      <c r="C2343" s="176" t="s">
        <v>466</v>
      </c>
      <c r="D2343" s="176" t="s">
        <v>467</v>
      </c>
      <c r="E2343" s="177">
        <v>339.0</v>
      </c>
      <c r="F2343" s="118"/>
      <c r="G2343" s="163"/>
      <c r="H2343" s="169"/>
      <c r="I2343" s="163"/>
      <c r="J2343" s="163"/>
      <c r="K2343" s="163"/>
      <c r="L2343" s="163"/>
      <c r="M2343" s="163"/>
      <c r="N2343" s="163"/>
      <c r="O2343" s="163"/>
      <c r="P2343" s="163"/>
      <c r="Q2343" s="163"/>
      <c r="R2343" s="163"/>
      <c r="S2343" s="163"/>
      <c r="T2343" s="163"/>
      <c r="U2343" s="163"/>
      <c r="V2343" s="163"/>
      <c r="W2343" s="163"/>
      <c r="X2343" s="163"/>
      <c r="Y2343" s="163"/>
      <c r="Z2343" s="163"/>
    </row>
    <row r="2344" ht="15.75" customHeight="1">
      <c r="A2344" s="176" t="s">
        <v>370</v>
      </c>
      <c r="B2344" s="175">
        <v>44366.39164351852</v>
      </c>
      <c r="C2344" s="176" t="s">
        <v>466</v>
      </c>
      <c r="D2344" s="176" t="s">
        <v>467</v>
      </c>
      <c r="E2344" s="177">
        <v>370.0</v>
      </c>
      <c r="F2344" s="118"/>
      <c r="G2344" s="163"/>
      <c r="H2344" s="169"/>
      <c r="I2344" s="163"/>
      <c r="J2344" s="163"/>
      <c r="K2344" s="163"/>
      <c r="L2344" s="163"/>
      <c r="M2344" s="163"/>
      <c r="N2344" s="163"/>
      <c r="O2344" s="163"/>
      <c r="P2344" s="163"/>
      <c r="Q2344" s="163"/>
      <c r="R2344" s="163"/>
      <c r="S2344" s="163"/>
      <c r="T2344" s="163"/>
      <c r="U2344" s="163"/>
      <c r="V2344" s="163"/>
      <c r="W2344" s="163"/>
      <c r="X2344" s="163"/>
      <c r="Y2344" s="163"/>
      <c r="Z2344" s="163"/>
    </row>
    <row r="2345" ht="15.75" customHeight="1">
      <c r="A2345" s="176" t="s">
        <v>361</v>
      </c>
      <c r="B2345" s="175">
        <v>44366.39019675926</v>
      </c>
      <c r="C2345" s="176" t="s">
        <v>466</v>
      </c>
      <c r="D2345" s="176" t="s">
        <v>467</v>
      </c>
      <c r="E2345" s="177">
        <v>425.0</v>
      </c>
      <c r="F2345" s="118"/>
      <c r="G2345" s="163"/>
      <c r="H2345" s="169"/>
      <c r="I2345" s="163"/>
      <c r="J2345" s="163"/>
      <c r="K2345" s="163"/>
      <c r="L2345" s="163"/>
      <c r="M2345" s="163"/>
      <c r="N2345" s="163"/>
      <c r="O2345" s="163"/>
      <c r="P2345" s="163"/>
      <c r="Q2345" s="163"/>
      <c r="R2345" s="163"/>
      <c r="S2345" s="163"/>
      <c r="T2345" s="163"/>
      <c r="U2345" s="163"/>
      <c r="V2345" s="163"/>
      <c r="W2345" s="163"/>
      <c r="X2345" s="163"/>
      <c r="Y2345" s="163"/>
      <c r="Z2345" s="163"/>
    </row>
    <row r="2346" ht="15.75" customHeight="1">
      <c r="A2346" s="176" t="s">
        <v>352</v>
      </c>
      <c r="B2346" s="175">
        <v>44366.388865740744</v>
      </c>
      <c r="C2346" s="176" t="s">
        <v>466</v>
      </c>
      <c r="D2346" s="176" t="s">
        <v>467</v>
      </c>
      <c r="E2346" s="177">
        <v>329.0</v>
      </c>
      <c r="F2346" s="118"/>
      <c r="G2346" s="163"/>
      <c r="H2346" s="169"/>
      <c r="I2346" s="163"/>
      <c r="J2346" s="163"/>
      <c r="K2346" s="163"/>
      <c r="L2346" s="163"/>
      <c r="M2346" s="163"/>
      <c r="N2346" s="163"/>
      <c r="O2346" s="163"/>
      <c r="P2346" s="163"/>
      <c r="Q2346" s="163"/>
      <c r="R2346" s="163"/>
      <c r="S2346" s="163"/>
      <c r="T2346" s="163"/>
      <c r="U2346" s="163"/>
      <c r="V2346" s="163"/>
      <c r="W2346" s="163"/>
      <c r="X2346" s="163"/>
      <c r="Y2346" s="163"/>
      <c r="Z2346" s="163"/>
    </row>
    <row r="2347" ht="15.75" customHeight="1">
      <c r="A2347" s="176" t="s">
        <v>343</v>
      </c>
      <c r="B2347" s="175">
        <v>44366.38725694444</v>
      </c>
      <c r="C2347" s="176" t="s">
        <v>466</v>
      </c>
      <c r="D2347" s="176" t="s">
        <v>467</v>
      </c>
      <c r="E2347" s="177">
        <v>369.0</v>
      </c>
      <c r="F2347" s="118"/>
      <c r="G2347" s="163"/>
      <c r="H2347" s="169"/>
      <c r="I2347" s="163"/>
      <c r="J2347" s="163"/>
      <c r="K2347" s="163"/>
      <c r="L2347" s="163"/>
      <c r="M2347" s="163"/>
      <c r="N2347" s="163"/>
      <c r="O2347" s="163"/>
      <c r="P2347" s="163"/>
      <c r="Q2347" s="163"/>
      <c r="R2347" s="163"/>
      <c r="S2347" s="163"/>
      <c r="T2347" s="163"/>
      <c r="U2347" s="163"/>
      <c r="V2347" s="163"/>
      <c r="W2347" s="163"/>
      <c r="X2347" s="163"/>
      <c r="Y2347" s="163"/>
      <c r="Z2347" s="163"/>
    </row>
    <row r="2348" ht="15.75" customHeight="1">
      <c r="A2348" s="176" t="s">
        <v>325</v>
      </c>
      <c r="B2348" s="175">
        <v>44366.38626157407</v>
      </c>
      <c r="C2348" s="176" t="s">
        <v>466</v>
      </c>
      <c r="D2348" s="176" t="s">
        <v>467</v>
      </c>
      <c r="E2348" s="177">
        <v>248.0</v>
      </c>
      <c r="F2348" s="118"/>
      <c r="G2348" s="163"/>
      <c r="H2348" s="169"/>
      <c r="I2348" s="163"/>
      <c r="J2348" s="163"/>
      <c r="K2348" s="163"/>
      <c r="L2348" s="163"/>
      <c r="M2348" s="163"/>
      <c r="N2348" s="163"/>
      <c r="O2348" s="163"/>
      <c r="P2348" s="163"/>
      <c r="Q2348" s="163"/>
      <c r="R2348" s="163"/>
      <c r="S2348" s="163"/>
      <c r="T2348" s="163"/>
      <c r="U2348" s="163"/>
      <c r="V2348" s="163"/>
      <c r="W2348" s="163"/>
      <c r="X2348" s="163"/>
      <c r="Y2348" s="163"/>
      <c r="Z2348" s="163"/>
    </row>
    <row r="2349" ht="15.75" customHeight="1">
      <c r="A2349" s="176" t="s">
        <v>443</v>
      </c>
      <c r="B2349" s="175">
        <v>44366.384201388886</v>
      </c>
      <c r="C2349" s="176" t="s">
        <v>466</v>
      </c>
      <c r="D2349" s="176" t="s">
        <v>467</v>
      </c>
      <c r="E2349" s="177">
        <v>264.0</v>
      </c>
      <c r="F2349" s="118"/>
      <c r="G2349" s="163"/>
      <c r="H2349" s="169"/>
      <c r="I2349" s="163"/>
      <c r="J2349" s="163"/>
      <c r="K2349" s="163"/>
      <c r="L2349" s="163"/>
      <c r="M2349" s="163"/>
      <c r="N2349" s="163"/>
      <c r="O2349" s="163"/>
      <c r="P2349" s="163"/>
      <c r="Q2349" s="163"/>
      <c r="R2349" s="163"/>
      <c r="S2349" s="163"/>
      <c r="T2349" s="163"/>
      <c r="U2349" s="163"/>
      <c r="V2349" s="163"/>
      <c r="W2349" s="163"/>
      <c r="X2349" s="163"/>
      <c r="Y2349" s="163"/>
      <c r="Z2349" s="163"/>
    </row>
    <row r="2350" ht="15.75" customHeight="1">
      <c r="A2350" s="176" t="s">
        <v>434</v>
      </c>
      <c r="B2350" s="175">
        <v>44366.38277777778</v>
      </c>
      <c r="C2350" s="176" t="s">
        <v>466</v>
      </c>
      <c r="D2350" s="176" t="s">
        <v>467</v>
      </c>
      <c r="E2350" s="177">
        <v>279.0</v>
      </c>
      <c r="F2350" s="118"/>
      <c r="G2350" s="163"/>
      <c r="H2350" s="169"/>
      <c r="I2350" s="163"/>
      <c r="J2350" s="163"/>
      <c r="K2350" s="163"/>
      <c r="L2350" s="163"/>
      <c r="M2350" s="163"/>
      <c r="N2350" s="163"/>
      <c r="O2350" s="163"/>
      <c r="P2350" s="163"/>
      <c r="Q2350" s="163"/>
      <c r="R2350" s="163"/>
      <c r="S2350" s="163"/>
      <c r="T2350" s="163"/>
      <c r="U2350" s="163"/>
      <c r="V2350" s="163"/>
      <c r="W2350" s="163"/>
      <c r="X2350" s="163"/>
      <c r="Y2350" s="163"/>
      <c r="Z2350" s="163"/>
    </row>
    <row r="2351" ht="15.75" customHeight="1">
      <c r="A2351" s="176" t="s">
        <v>425</v>
      </c>
      <c r="B2351" s="175">
        <v>44366.38130787037</v>
      </c>
      <c r="C2351" s="176" t="s">
        <v>466</v>
      </c>
      <c r="D2351" s="176" t="s">
        <v>467</v>
      </c>
      <c r="E2351" s="177">
        <v>422.0</v>
      </c>
      <c r="F2351" s="118"/>
      <c r="G2351" s="163"/>
      <c r="H2351" s="169"/>
      <c r="I2351" s="163"/>
      <c r="J2351" s="163"/>
      <c r="K2351" s="163"/>
      <c r="L2351" s="163"/>
      <c r="M2351" s="163"/>
      <c r="N2351" s="163"/>
      <c r="O2351" s="163"/>
      <c r="P2351" s="163"/>
      <c r="Q2351" s="163"/>
      <c r="R2351" s="163"/>
      <c r="S2351" s="163"/>
      <c r="T2351" s="163"/>
      <c r="U2351" s="163"/>
      <c r="V2351" s="163"/>
      <c r="W2351" s="163"/>
      <c r="X2351" s="163"/>
      <c r="Y2351" s="163"/>
      <c r="Z2351" s="163"/>
    </row>
    <row r="2352" ht="15.75" customHeight="1">
      <c r="A2352" s="176" t="s">
        <v>416</v>
      </c>
      <c r="B2352" s="175">
        <v>44366.38</v>
      </c>
      <c r="C2352" s="176" t="s">
        <v>466</v>
      </c>
      <c r="D2352" s="176" t="s">
        <v>467</v>
      </c>
      <c r="E2352" s="177">
        <v>235.0</v>
      </c>
      <c r="F2352" s="118"/>
      <c r="G2352" s="163"/>
      <c r="H2352" s="169"/>
      <c r="I2352" s="163"/>
      <c r="J2352" s="163"/>
      <c r="K2352" s="163"/>
      <c r="L2352" s="163"/>
      <c r="M2352" s="163"/>
      <c r="N2352" s="163"/>
      <c r="O2352" s="163"/>
      <c r="P2352" s="163"/>
      <c r="Q2352" s="163"/>
      <c r="R2352" s="163"/>
      <c r="S2352" s="163"/>
      <c r="T2352" s="163"/>
      <c r="U2352" s="163"/>
      <c r="V2352" s="163"/>
      <c r="W2352" s="163"/>
      <c r="X2352" s="163"/>
      <c r="Y2352" s="163"/>
      <c r="Z2352" s="163"/>
    </row>
    <row r="2353" ht="15.75" customHeight="1">
      <c r="A2353" s="176" t="s">
        <v>407</v>
      </c>
      <c r="B2353" s="175">
        <v>44366.37868055556</v>
      </c>
      <c r="C2353" s="176" t="s">
        <v>466</v>
      </c>
      <c r="D2353" s="176" t="s">
        <v>467</v>
      </c>
      <c r="E2353" s="177">
        <v>411.0</v>
      </c>
      <c r="F2353" s="118"/>
      <c r="G2353" s="163"/>
      <c r="H2353" s="169"/>
      <c r="I2353" s="163"/>
      <c r="J2353" s="163"/>
      <c r="K2353" s="163"/>
      <c r="L2353" s="163"/>
      <c r="M2353" s="163"/>
      <c r="N2353" s="163"/>
      <c r="O2353" s="163"/>
      <c r="P2353" s="163"/>
      <c r="Q2353" s="163"/>
      <c r="R2353" s="163"/>
      <c r="S2353" s="163"/>
      <c r="T2353" s="163"/>
      <c r="U2353" s="163"/>
      <c r="V2353" s="163"/>
      <c r="W2353" s="163"/>
      <c r="X2353" s="163"/>
      <c r="Y2353" s="163"/>
      <c r="Z2353" s="163"/>
    </row>
    <row r="2354" ht="15.75" customHeight="1">
      <c r="A2354" s="176" t="s">
        <v>398</v>
      </c>
      <c r="B2354" s="175">
        <v>44366.37736111111</v>
      </c>
      <c r="C2354" s="176" t="s">
        <v>466</v>
      </c>
      <c r="D2354" s="176" t="s">
        <v>467</v>
      </c>
      <c r="E2354" s="177">
        <v>277.0</v>
      </c>
      <c r="F2354" s="118"/>
      <c r="G2354" s="163"/>
      <c r="H2354" s="169"/>
      <c r="I2354" s="163"/>
      <c r="J2354" s="163"/>
      <c r="K2354" s="163"/>
      <c r="L2354" s="163"/>
      <c r="M2354" s="163"/>
      <c r="N2354" s="163"/>
      <c r="O2354" s="163"/>
      <c r="P2354" s="163"/>
      <c r="Q2354" s="163"/>
      <c r="R2354" s="163"/>
      <c r="S2354" s="163"/>
      <c r="T2354" s="163"/>
      <c r="U2354" s="163"/>
      <c r="V2354" s="163"/>
      <c r="W2354" s="163"/>
      <c r="X2354" s="163"/>
      <c r="Y2354" s="163"/>
      <c r="Z2354" s="163"/>
    </row>
    <row r="2355" ht="15.75" customHeight="1">
      <c r="A2355" s="176" t="s">
        <v>389</v>
      </c>
      <c r="B2355" s="175">
        <v>44366.375914351855</v>
      </c>
      <c r="C2355" s="176" t="s">
        <v>466</v>
      </c>
      <c r="D2355" s="176" t="s">
        <v>467</v>
      </c>
      <c r="E2355" s="177">
        <v>333.0</v>
      </c>
      <c r="F2355" s="118"/>
      <c r="G2355" s="163"/>
      <c r="H2355" s="169"/>
      <c r="I2355" s="163"/>
      <c r="J2355" s="163"/>
      <c r="K2355" s="163"/>
      <c r="L2355" s="163"/>
      <c r="M2355" s="163"/>
      <c r="N2355" s="163"/>
      <c r="O2355" s="163"/>
      <c r="P2355" s="163"/>
      <c r="Q2355" s="163"/>
      <c r="R2355" s="163"/>
      <c r="S2355" s="163"/>
      <c r="T2355" s="163"/>
      <c r="U2355" s="163"/>
      <c r="V2355" s="163"/>
      <c r="W2355" s="163"/>
      <c r="X2355" s="163"/>
      <c r="Y2355" s="163"/>
      <c r="Z2355" s="163"/>
    </row>
    <row r="2356" ht="15.75" customHeight="1">
      <c r="A2356" s="176" t="s">
        <v>380</v>
      </c>
      <c r="B2356" s="175">
        <v>44366.37446759259</v>
      </c>
      <c r="C2356" s="176" t="s">
        <v>466</v>
      </c>
      <c r="D2356" s="176" t="s">
        <v>467</v>
      </c>
      <c r="E2356" s="177">
        <v>365.0</v>
      </c>
      <c r="F2356" s="118"/>
      <c r="G2356" s="163"/>
      <c r="H2356" s="169"/>
      <c r="I2356" s="163"/>
      <c r="J2356" s="163"/>
      <c r="K2356" s="163"/>
      <c r="L2356" s="163"/>
      <c r="M2356" s="163"/>
      <c r="N2356" s="163"/>
      <c r="O2356" s="163"/>
      <c r="P2356" s="163"/>
      <c r="Q2356" s="163"/>
      <c r="R2356" s="163"/>
      <c r="S2356" s="163"/>
      <c r="T2356" s="163"/>
      <c r="U2356" s="163"/>
      <c r="V2356" s="163"/>
      <c r="W2356" s="163"/>
      <c r="X2356" s="163"/>
      <c r="Y2356" s="163"/>
      <c r="Z2356" s="163"/>
    </row>
    <row r="2357" ht="15.75" customHeight="1">
      <c r="A2357" s="176" t="s">
        <v>371</v>
      </c>
      <c r="B2357" s="175">
        <v>44366.37299768518</v>
      </c>
      <c r="C2357" s="176" t="s">
        <v>466</v>
      </c>
      <c r="D2357" s="176" t="s">
        <v>467</v>
      </c>
      <c r="E2357" s="177">
        <v>351.0</v>
      </c>
      <c r="F2357" s="118"/>
      <c r="G2357" s="163"/>
      <c r="H2357" s="169"/>
      <c r="I2357" s="163"/>
      <c r="J2357" s="163"/>
      <c r="K2357" s="163"/>
      <c r="L2357" s="163"/>
      <c r="M2357" s="163"/>
      <c r="N2357" s="163"/>
      <c r="O2357" s="163"/>
      <c r="P2357" s="163"/>
      <c r="Q2357" s="163"/>
      <c r="R2357" s="163"/>
      <c r="S2357" s="163"/>
      <c r="T2357" s="163"/>
      <c r="U2357" s="163"/>
      <c r="V2357" s="163"/>
      <c r="W2357" s="163"/>
      <c r="X2357" s="163"/>
      <c r="Y2357" s="163"/>
      <c r="Z2357" s="163"/>
    </row>
    <row r="2358" ht="15.75" customHeight="1">
      <c r="A2358" s="176" t="s">
        <v>362</v>
      </c>
      <c r="B2358" s="175">
        <v>44366.37152777778</v>
      </c>
      <c r="C2358" s="176" t="s">
        <v>466</v>
      </c>
      <c r="D2358" s="176" t="s">
        <v>467</v>
      </c>
      <c r="E2358" s="177">
        <v>412.0</v>
      </c>
      <c r="F2358" s="118"/>
      <c r="G2358" s="163"/>
      <c r="H2358" s="169"/>
      <c r="I2358" s="163"/>
      <c r="J2358" s="163"/>
      <c r="K2358" s="163"/>
      <c r="L2358" s="163"/>
      <c r="M2358" s="163"/>
      <c r="N2358" s="163"/>
      <c r="O2358" s="163"/>
      <c r="P2358" s="163"/>
      <c r="Q2358" s="163"/>
      <c r="R2358" s="163"/>
      <c r="S2358" s="163"/>
      <c r="T2358" s="163"/>
      <c r="U2358" s="163"/>
      <c r="V2358" s="163"/>
      <c r="W2358" s="163"/>
      <c r="X2358" s="163"/>
      <c r="Y2358" s="163"/>
      <c r="Z2358" s="163"/>
    </row>
    <row r="2359" ht="15.75" customHeight="1">
      <c r="A2359" s="176" t="s">
        <v>353</v>
      </c>
      <c r="B2359" s="175">
        <v>44366.370208333334</v>
      </c>
      <c r="C2359" s="176" t="s">
        <v>466</v>
      </c>
      <c r="D2359" s="176" t="s">
        <v>467</v>
      </c>
      <c r="E2359" s="177">
        <v>208.0</v>
      </c>
      <c r="F2359" s="118"/>
      <c r="G2359" s="163"/>
      <c r="H2359" s="169"/>
      <c r="I2359" s="163"/>
      <c r="J2359" s="163"/>
      <c r="K2359" s="163"/>
      <c r="L2359" s="163"/>
      <c r="M2359" s="163"/>
      <c r="N2359" s="163"/>
      <c r="O2359" s="163"/>
      <c r="P2359" s="163"/>
      <c r="Q2359" s="163"/>
      <c r="R2359" s="163"/>
      <c r="S2359" s="163"/>
      <c r="T2359" s="163"/>
      <c r="U2359" s="163"/>
      <c r="V2359" s="163"/>
      <c r="W2359" s="163"/>
      <c r="X2359" s="163"/>
      <c r="Y2359" s="163"/>
      <c r="Z2359" s="163"/>
    </row>
    <row r="2360" ht="15.75" customHeight="1">
      <c r="A2360" s="176" t="s">
        <v>344</v>
      </c>
      <c r="B2360" s="175">
        <v>44366.36859953704</v>
      </c>
      <c r="C2360" s="176" t="s">
        <v>466</v>
      </c>
      <c r="D2360" s="176" t="s">
        <v>467</v>
      </c>
      <c r="E2360" s="177">
        <v>353.0</v>
      </c>
      <c r="F2360" s="118"/>
      <c r="G2360" s="163"/>
      <c r="H2360" s="169"/>
      <c r="I2360" s="163"/>
      <c r="J2360" s="163"/>
      <c r="K2360" s="163"/>
      <c r="L2360" s="163"/>
      <c r="M2360" s="163"/>
      <c r="N2360" s="163"/>
      <c r="O2360" s="163"/>
      <c r="P2360" s="163"/>
      <c r="Q2360" s="163"/>
      <c r="R2360" s="163"/>
      <c r="S2360" s="163"/>
      <c r="T2360" s="163"/>
      <c r="U2360" s="163"/>
      <c r="V2360" s="163"/>
      <c r="W2360" s="163"/>
      <c r="X2360" s="163"/>
      <c r="Y2360" s="163"/>
      <c r="Z2360" s="163"/>
    </row>
    <row r="2361" ht="15.75" customHeight="1">
      <c r="A2361" s="176" t="s">
        <v>328</v>
      </c>
      <c r="B2361" s="175">
        <v>44366.367581018516</v>
      </c>
      <c r="C2361" s="176" t="s">
        <v>466</v>
      </c>
      <c r="D2361" s="176" t="s">
        <v>467</v>
      </c>
      <c r="E2361" s="177">
        <v>386.0</v>
      </c>
      <c r="F2361" s="118"/>
      <c r="G2361" s="163"/>
      <c r="H2361" s="169"/>
      <c r="I2361" s="163"/>
      <c r="J2361" s="163"/>
      <c r="K2361" s="163"/>
      <c r="L2361" s="163"/>
      <c r="M2361" s="163"/>
      <c r="N2361" s="163"/>
      <c r="O2361" s="163"/>
      <c r="P2361" s="163"/>
      <c r="Q2361" s="163"/>
      <c r="R2361" s="163"/>
      <c r="S2361" s="163"/>
      <c r="T2361" s="163"/>
      <c r="U2361" s="163"/>
      <c r="V2361" s="163"/>
      <c r="W2361" s="163"/>
      <c r="X2361" s="163"/>
      <c r="Y2361" s="163"/>
      <c r="Z2361" s="163"/>
    </row>
    <row r="2362" ht="15.75" customHeight="1">
      <c r="A2362" s="176" t="s">
        <v>444</v>
      </c>
      <c r="B2362" s="175">
        <v>44366.36556712963</v>
      </c>
      <c r="C2362" s="176" t="s">
        <v>466</v>
      </c>
      <c r="D2362" s="176" t="s">
        <v>467</v>
      </c>
      <c r="E2362" s="177">
        <v>232.0</v>
      </c>
      <c r="F2362" s="118"/>
      <c r="G2362" s="163"/>
      <c r="H2362" s="169"/>
      <c r="I2362" s="163"/>
      <c r="J2362" s="163"/>
      <c r="K2362" s="163"/>
      <c r="L2362" s="163"/>
      <c r="M2362" s="163"/>
      <c r="N2362" s="163"/>
      <c r="O2362" s="163"/>
      <c r="P2362" s="163"/>
      <c r="Q2362" s="163"/>
      <c r="R2362" s="163"/>
      <c r="S2362" s="163"/>
      <c r="T2362" s="163"/>
      <c r="U2362" s="163"/>
      <c r="V2362" s="163"/>
      <c r="W2362" s="163"/>
      <c r="X2362" s="163"/>
      <c r="Y2362" s="163"/>
      <c r="Z2362" s="163"/>
    </row>
    <row r="2363" ht="15.75" customHeight="1">
      <c r="A2363" s="176" t="s">
        <v>435</v>
      </c>
      <c r="B2363" s="175">
        <v>44366.364120370374</v>
      </c>
      <c r="C2363" s="176" t="s">
        <v>466</v>
      </c>
      <c r="D2363" s="176" t="s">
        <v>467</v>
      </c>
      <c r="E2363" s="177">
        <v>317.0</v>
      </c>
      <c r="F2363" s="118"/>
      <c r="G2363" s="163"/>
      <c r="H2363" s="169"/>
      <c r="I2363" s="163"/>
      <c r="J2363" s="163"/>
      <c r="K2363" s="163"/>
      <c r="L2363" s="163"/>
      <c r="M2363" s="163"/>
      <c r="N2363" s="163"/>
      <c r="O2363" s="163"/>
      <c r="P2363" s="163"/>
      <c r="Q2363" s="163"/>
      <c r="R2363" s="163"/>
      <c r="S2363" s="163"/>
      <c r="T2363" s="163"/>
      <c r="U2363" s="163"/>
      <c r="V2363" s="163"/>
      <c r="W2363" s="163"/>
      <c r="X2363" s="163"/>
      <c r="Y2363" s="163"/>
      <c r="Z2363" s="163"/>
    </row>
    <row r="2364" ht="15.75" customHeight="1">
      <c r="A2364" s="176" t="s">
        <v>426</v>
      </c>
      <c r="B2364" s="175">
        <v>44366.36280092593</v>
      </c>
      <c r="C2364" s="176" t="s">
        <v>466</v>
      </c>
      <c r="D2364" s="176" t="s">
        <v>467</v>
      </c>
      <c r="E2364" s="177">
        <v>359.0</v>
      </c>
      <c r="F2364" s="118"/>
      <c r="G2364" s="163"/>
      <c r="H2364" s="169"/>
      <c r="I2364" s="163"/>
      <c r="J2364" s="163"/>
      <c r="K2364" s="163"/>
      <c r="L2364" s="163"/>
      <c r="M2364" s="163"/>
      <c r="N2364" s="163"/>
      <c r="O2364" s="163"/>
      <c r="P2364" s="163"/>
      <c r="Q2364" s="163"/>
      <c r="R2364" s="163"/>
      <c r="S2364" s="163"/>
      <c r="T2364" s="163"/>
      <c r="U2364" s="163"/>
      <c r="V2364" s="163"/>
      <c r="W2364" s="163"/>
      <c r="X2364" s="163"/>
      <c r="Y2364" s="163"/>
      <c r="Z2364" s="163"/>
    </row>
    <row r="2365" ht="15.75" customHeight="1">
      <c r="A2365" s="176" t="s">
        <v>417</v>
      </c>
      <c r="B2365" s="175">
        <v>44366.361493055556</v>
      </c>
      <c r="C2365" s="176" t="s">
        <v>466</v>
      </c>
      <c r="D2365" s="176" t="s">
        <v>467</v>
      </c>
      <c r="E2365" s="177">
        <v>401.0</v>
      </c>
      <c r="F2365" s="118"/>
      <c r="G2365" s="163"/>
      <c r="H2365" s="169"/>
      <c r="I2365" s="163"/>
      <c r="J2365" s="163"/>
      <c r="K2365" s="163"/>
      <c r="L2365" s="163"/>
      <c r="M2365" s="163"/>
      <c r="N2365" s="163"/>
      <c r="O2365" s="163"/>
      <c r="P2365" s="163"/>
      <c r="Q2365" s="163"/>
      <c r="R2365" s="163"/>
      <c r="S2365" s="163"/>
      <c r="T2365" s="163"/>
      <c r="U2365" s="163"/>
      <c r="V2365" s="163"/>
      <c r="W2365" s="163"/>
      <c r="X2365" s="163"/>
      <c r="Y2365" s="163"/>
      <c r="Z2365" s="163"/>
    </row>
    <row r="2366" ht="15.75" customHeight="1">
      <c r="A2366" s="176" t="s">
        <v>408</v>
      </c>
      <c r="B2366" s="175">
        <v>44366.360034722224</v>
      </c>
      <c r="C2366" s="176" t="s">
        <v>466</v>
      </c>
      <c r="D2366" s="176" t="s">
        <v>467</v>
      </c>
      <c r="E2366" s="177">
        <v>536.0</v>
      </c>
      <c r="F2366" s="118"/>
      <c r="G2366" s="163"/>
      <c r="H2366" s="169"/>
      <c r="I2366" s="163"/>
      <c r="J2366" s="163"/>
      <c r="K2366" s="163"/>
      <c r="L2366" s="163"/>
      <c r="M2366" s="163"/>
      <c r="N2366" s="163"/>
      <c r="O2366" s="163"/>
      <c r="P2366" s="163"/>
      <c r="Q2366" s="163"/>
      <c r="R2366" s="163"/>
      <c r="S2366" s="163"/>
      <c r="T2366" s="163"/>
      <c r="U2366" s="163"/>
      <c r="V2366" s="163"/>
      <c r="W2366" s="163"/>
      <c r="X2366" s="163"/>
      <c r="Y2366" s="163"/>
      <c r="Z2366" s="163"/>
    </row>
    <row r="2367" ht="15.75" customHeight="1">
      <c r="A2367" s="176" t="s">
        <v>399</v>
      </c>
      <c r="B2367" s="175">
        <v>44366.35857638889</v>
      </c>
      <c r="C2367" s="176" t="s">
        <v>466</v>
      </c>
      <c r="D2367" s="176" t="s">
        <v>467</v>
      </c>
      <c r="E2367" s="177">
        <v>275.0</v>
      </c>
      <c r="F2367" s="118"/>
      <c r="G2367" s="163"/>
      <c r="H2367" s="169"/>
      <c r="I2367" s="163"/>
      <c r="J2367" s="163"/>
      <c r="K2367" s="163"/>
      <c r="L2367" s="163"/>
      <c r="M2367" s="163"/>
      <c r="N2367" s="163"/>
      <c r="O2367" s="163"/>
      <c r="P2367" s="163"/>
      <c r="Q2367" s="163"/>
      <c r="R2367" s="163"/>
      <c r="S2367" s="163"/>
      <c r="T2367" s="163"/>
      <c r="U2367" s="163"/>
      <c r="V2367" s="163"/>
      <c r="W2367" s="163"/>
      <c r="X2367" s="163"/>
      <c r="Y2367" s="163"/>
      <c r="Z2367" s="163"/>
    </row>
    <row r="2368" ht="15.75" customHeight="1">
      <c r="A2368" s="176" t="s">
        <v>390</v>
      </c>
      <c r="B2368" s="175">
        <v>44366.35711805556</v>
      </c>
      <c r="C2368" s="176" t="s">
        <v>466</v>
      </c>
      <c r="D2368" s="176" t="s">
        <v>467</v>
      </c>
      <c r="E2368" s="177">
        <v>408.0</v>
      </c>
      <c r="F2368" s="118"/>
      <c r="G2368" s="163"/>
      <c r="H2368" s="169"/>
      <c r="I2368" s="163"/>
      <c r="J2368" s="163"/>
      <c r="K2368" s="163"/>
      <c r="L2368" s="163"/>
      <c r="M2368" s="163"/>
      <c r="N2368" s="163"/>
      <c r="O2368" s="163"/>
      <c r="P2368" s="163"/>
      <c r="Q2368" s="163"/>
      <c r="R2368" s="163"/>
      <c r="S2368" s="163"/>
      <c r="T2368" s="163"/>
      <c r="U2368" s="163"/>
      <c r="V2368" s="163"/>
      <c r="W2368" s="163"/>
      <c r="X2368" s="163"/>
      <c r="Y2368" s="163"/>
      <c r="Z2368" s="163"/>
    </row>
    <row r="2369" ht="15.75" customHeight="1">
      <c r="A2369" s="176" t="s">
        <v>381</v>
      </c>
      <c r="B2369" s="175">
        <v>44366.35582175926</v>
      </c>
      <c r="C2369" s="176" t="s">
        <v>466</v>
      </c>
      <c r="D2369" s="176" t="s">
        <v>467</v>
      </c>
      <c r="E2369" s="177">
        <v>488.0</v>
      </c>
      <c r="F2369" s="118"/>
      <c r="G2369" s="163"/>
      <c r="H2369" s="169"/>
      <c r="I2369" s="163"/>
      <c r="J2369" s="163"/>
      <c r="K2369" s="163"/>
      <c r="L2369" s="163"/>
      <c r="M2369" s="163"/>
      <c r="N2369" s="163"/>
      <c r="O2369" s="163"/>
      <c r="P2369" s="163"/>
      <c r="Q2369" s="163"/>
      <c r="R2369" s="163"/>
      <c r="S2369" s="163"/>
      <c r="T2369" s="163"/>
      <c r="U2369" s="163"/>
      <c r="V2369" s="163"/>
      <c r="W2369" s="163"/>
      <c r="X2369" s="163"/>
      <c r="Y2369" s="163"/>
      <c r="Z2369" s="163"/>
    </row>
    <row r="2370" ht="15.75" customHeight="1">
      <c r="A2370" s="176" t="s">
        <v>372</v>
      </c>
      <c r="B2370" s="175">
        <v>44366.354375</v>
      </c>
      <c r="C2370" s="176" t="s">
        <v>466</v>
      </c>
      <c r="D2370" s="176" t="s">
        <v>467</v>
      </c>
      <c r="E2370" s="177">
        <v>293.0</v>
      </c>
      <c r="F2370" s="118"/>
      <c r="G2370" s="163"/>
      <c r="H2370" s="169"/>
      <c r="I2370" s="163"/>
      <c r="J2370" s="163"/>
      <c r="K2370" s="163"/>
      <c r="L2370" s="163"/>
      <c r="M2370" s="163"/>
      <c r="N2370" s="163"/>
      <c r="O2370" s="163"/>
      <c r="P2370" s="163"/>
      <c r="Q2370" s="163"/>
      <c r="R2370" s="163"/>
      <c r="S2370" s="163"/>
      <c r="T2370" s="163"/>
      <c r="U2370" s="163"/>
      <c r="V2370" s="163"/>
      <c r="W2370" s="163"/>
      <c r="X2370" s="163"/>
      <c r="Y2370" s="163"/>
      <c r="Z2370" s="163"/>
    </row>
    <row r="2371" ht="15.75" customHeight="1">
      <c r="A2371" s="176" t="s">
        <v>363</v>
      </c>
      <c r="B2371" s="175">
        <v>44366.35306712963</v>
      </c>
      <c r="C2371" s="176" t="s">
        <v>466</v>
      </c>
      <c r="D2371" s="176" t="s">
        <v>467</v>
      </c>
      <c r="E2371" s="177">
        <v>269.0</v>
      </c>
      <c r="F2371" s="118"/>
      <c r="G2371" s="163"/>
      <c r="H2371" s="169"/>
      <c r="I2371" s="163"/>
      <c r="J2371" s="163"/>
      <c r="K2371" s="163"/>
      <c r="L2371" s="163"/>
      <c r="M2371" s="163"/>
      <c r="N2371" s="163"/>
      <c r="O2371" s="163"/>
      <c r="P2371" s="163"/>
      <c r="Q2371" s="163"/>
      <c r="R2371" s="163"/>
      <c r="S2371" s="163"/>
      <c r="T2371" s="163"/>
      <c r="U2371" s="163"/>
      <c r="V2371" s="163"/>
      <c r="W2371" s="163"/>
      <c r="X2371" s="163"/>
      <c r="Y2371" s="163"/>
      <c r="Z2371" s="163"/>
    </row>
    <row r="2372" ht="15.75" customHeight="1">
      <c r="A2372" s="176" t="s">
        <v>354</v>
      </c>
      <c r="B2372" s="175">
        <v>44366.35162037037</v>
      </c>
      <c r="C2372" s="176" t="s">
        <v>466</v>
      </c>
      <c r="D2372" s="176" t="s">
        <v>467</v>
      </c>
      <c r="E2372" s="177">
        <v>310.0</v>
      </c>
      <c r="F2372" s="118"/>
      <c r="G2372" s="163"/>
      <c r="H2372" s="169"/>
      <c r="I2372" s="163"/>
      <c r="J2372" s="163"/>
      <c r="K2372" s="163"/>
      <c r="L2372" s="163"/>
      <c r="M2372" s="163"/>
      <c r="N2372" s="163"/>
      <c r="O2372" s="163"/>
      <c r="P2372" s="163"/>
      <c r="Q2372" s="163"/>
      <c r="R2372" s="163"/>
      <c r="S2372" s="163"/>
      <c r="T2372" s="163"/>
      <c r="U2372" s="163"/>
      <c r="V2372" s="163"/>
      <c r="W2372" s="163"/>
      <c r="X2372" s="163"/>
      <c r="Y2372" s="163"/>
      <c r="Z2372" s="163"/>
    </row>
    <row r="2373" ht="15.75" customHeight="1">
      <c r="A2373" s="176" t="s">
        <v>345</v>
      </c>
      <c r="B2373" s="175">
        <v>44366.35</v>
      </c>
      <c r="C2373" s="176" t="s">
        <v>466</v>
      </c>
      <c r="D2373" s="176" t="s">
        <v>467</v>
      </c>
      <c r="E2373" s="177">
        <v>254.0</v>
      </c>
      <c r="F2373" s="118"/>
      <c r="G2373" s="163"/>
      <c r="H2373" s="169"/>
      <c r="I2373" s="163"/>
      <c r="J2373" s="163"/>
      <c r="K2373" s="163"/>
      <c r="L2373" s="163"/>
      <c r="M2373" s="163"/>
      <c r="N2373" s="163"/>
      <c r="O2373" s="163"/>
      <c r="P2373" s="163"/>
      <c r="Q2373" s="163"/>
      <c r="R2373" s="163"/>
      <c r="S2373" s="163"/>
      <c r="T2373" s="163"/>
      <c r="U2373" s="163"/>
      <c r="V2373" s="163"/>
      <c r="W2373" s="163"/>
      <c r="X2373" s="163"/>
      <c r="Y2373" s="163"/>
      <c r="Z2373" s="163"/>
    </row>
    <row r="2374" ht="15.75" customHeight="1">
      <c r="A2374" s="176" t="s">
        <v>331</v>
      </c>
      <c r="B2374" s="175">
        <v>44366.34899305556</v>
      </c>
      <c r="C2374" s="176" t="s">
        <v>466</v>
      </c>
      <c r="D2374" s="176" t="s">
        <v>467</v>
      </c>
      <c r="E2374" s="177">
        <v>280.0</v>
      </c>
      <c r="F2374" s="118"/>
      <c r="G2374" s="163"/>
      <c r="H2374" s="169"/>
      <c r="I2374" s="163"/>
      <c r="J2374" s="163"/>
      <c r="K2374" s="163"/>
      <c r="L2374" s="163"/>
      <c r="M2374" s="163"/>
      <c r="N2374" s="163"/>
      <c r="O2374" s="163"/>
      <c r="P2374" s="163"/>
      <c r="Q2374" s="163"/>
      <c r="R2374" s="163"/>
      <c r="S2374" s="163"/>
      <c r="T2374" s="163"/>
      <c r="U2374" s="163"/>
      <c r="V2374" s="163"/>
      <c r="W2374" s="163"/>
      <c r="X2374" s="163"/>
      <c r="Y2374" s="163"/>
      <c r="Z2374" s="163"/>
    </row>
    <row r="2375" ht="15.75" customHeight="1">
      <c r="A2375" s="176" t="s">
        <v>445</v>
      </c>
      <c r="B2375" s="175">
        <v>44366.34695601852</v>
      </c>
      <c r="C2375" s="176" t="s">
        <v>466</v>
      </c>
      <c r="D2375" s="176" t="s">
        <v>467</v>
      </c>
      <c r="E2375" s="177">
        <v>306.0</v>
      </c>
      <c r="F2375" s="118"/>
      <c r="G2375" s="163"/>
      <c r="H2375" s="169"/>
      <c r="I2375" s="163"/>
      <c r="J2375" s="163"/>
      <c r="K2375" s="163"/>
      <c r="L2375" s="163"/>
      <c r="M2375" s="163"/>
      <c r="N2375" s="163"/>
      <c r="O2375" s="163"/>
      <c r="P2375" s="163"/>
      <c r="Q2375" s="163"/>
      <c r="R2375" s="163"/>
      <c r="S2375" s="163"/>
      <c r="T2375" s="163"/>
      <c r="U2375" s="163"/>
      <c r="V2375" s="163"/>
      <c r="W2375" s="163"/>
      <c r="X2375" s="163"/>
      <c r="Y2375" s="163"/>
      <c r="Z2375" s="163"/>
    </row>
    <row r="2376" ht="15.75" customHeight="1">
      <c r="A2376" s="176" t="s">
        <v>436</v>
      </c>
      <c r="B2376" s="175">
        <v>44366.345671296294</v>
      </c>
      <c r="C2376" s="176" t="s">
        <v>466</v>
      </c>
      <c r="D2376" s="176" t="s">
        <v>467</v>
      </c>
      <c r="E2376" s="177">
        <v>308.0</v>
      </c>
      <c r="F2376" s="118"/>
      <c r="G2376" s="163"/>
      <c r="H2376" s="169"/>
      <c r="I2376" s="163"/>
      <c r="J2376" s="163"/>
      <c r="K2376" s="163"/>
      <c r="L2376" s="163"/>
      <c r="M2376" s="163"/>
      <c r="N2376" s="163"/>
      <c r="O2376" s="163"/>
      <c r="P2376" s="163"/>
      <c r="Q2376" s="163"/>
      <c r="R2376" s="163"/>
      <c r="S2376" s="163"/>
      <c r="T2376" s="163"/>
      <c r="U2376" s="163"/>
      <c r="V2376" s="163"/>
      <c r="W2376" s="163"/>
      <c r="X2376" s="163"/>
      <c r="Y2376" s="163"/>
      <c r="Z2376" s="163"/>
    </row>
    <row r="2377" ht="15.75" customHeight="1">
      <c r="A2377" s="176" t="s">
        <v>427</v>
      </c>
      <c r="B2377" s="175">
        <v>44366.344351851854</v>
      </c>
      <c r="C2377" s="176" t="s">
        <v>466</v>
      </c>
      <c r="D2377" s="176" t="s">
        <v>467</v>
      </c>
      <c r="E2377" s="177">
        <v>355.0</v>
      </c>
      <c r="F2377" s="118"/>
      <c r="G2377" s="163"/>
      <c r="H2377" s="169"/>
      <c r="I2377" s="163"/>
      <c r="J2377" s="163"/>
      <c r="K2377" s="163"/>
      <c r="L2377" s="163"/>
      <c r="M2377" s="163"/>
      <c r="N2377" s="163"/>
      <c r="O2377" s="163"/>
      <c r="P2377" s="163"/>
      <c r="Q2377" s="163"/>
      <c r="R2377" s="163"/>
      <c r="S2377" s="163"/>
      <c r="T2377" s="163"/>
      <c r="U2377" s="163"/>
      <c r="V2377" s="163"/>
      <c r="W2377" s="163"/>
      <c r="X2377" s="163"/>
      <c r="Y2377" s="163"/>
      <c r="Z2377" s="163"/>
    </row>
    <row r="2378" ht="15.75" customHeight="1">
      <c r="A2378" s="176" t="s">
        <v>418</v>
      </c>
      <c r="B2378" s="175">
        <v>44366.34289351852</v>
      </c>
      <c r="C2378" s="176" t="s">
        <v>466</v>
      </c>
      <c r="D2378" s="176" t="s">
        <v>467</v>
      </c>
      <c r="E2378" s="177">
        <v>346.0</v>
      </c>
      <c r="F2378" s="118"/>
      <c r="G2378" s="163"/>
      <c r="H2378" s="169"/>
      <c r="I2378" s="163"/>
      <c r="J2378" s="163"/>
      <c r="K2378" s="163"/>
      <c r="L2378" s="163"/>
      <c r="M2378" s="163"/>
      <c r="N2378" s="163"/>
      <c r="O2378" s="163"/>
      <c r="P2378" s="163"/>
      <c r="Q2378" s="163"/>
      <c r="R2378" s="163"/>
      <c r="S2378" s="163"/>
      <c r="T2378" s="163"/>
      <c r="U2378" s="163"/>
      <c r="V2378" s="163"/>
      <c r="W2378" s="163"/>
      <c r="X2378" s="163"/>
      <c r="Y2378" s="163"/>
      <c r="Z2378" s="163"/>
    </row>
    <row r="2379" ht="15.75" customHeight="1">
      <c r="A2379" s="176" t="s">
        <v>409</v>
      </c>
      <c r="B2379" s="175">
        <v>44366.341458333336</v>
      </c>
      <c r="C2379" s="176" t="s">
        <v>466</v>
      </c>
      <c r="D2379" s="176" t="s">
        <v>467</v>
      </c>
      <c r="E2379" s="177">
        <v>188.0</v>
      </c>
      <c r="F2379" s="118"/>
      <c r="G2379" s="163"/>
      <c r="H2379" s="169"/>
      <c r="I2379" s="163"/>
      <c r="J2379" s="163"/>
      <c r="K2379" s="163"/>
      <c r="L2379" s="163"/>
      <c r="M2379" s="163"/>
      <c r="N2379" s="163"/>
      <c r="O2379" s="163"/>
      <c r="P2379" s="163"/>
      <c r="Q2379" s="163"/>
      <c r="R2379" s="163"/>
      <c r="S2379" s="163"/>
      <c r="T2379" s="163"/>
      <c r="U2379" s="163"/>
      <c r="V2379" s="163"/>
      <c r="W2379" s="163"/>
      <c r="X2379" s="163"/>
      <c r="Y2379" s="163"/>
      <c r="Z2379" s="163"/>
    </row>
    <row r="2380" ht="15.75" customHeight="1">
      <c r="A2380" s="176" t="s">
        <v>400</v>
      </c>
      <c r="B2380" s="175">
        <v>44366.34011574074</v>
      </c>
      <c r="C2380" s="176" t="s">
        <v>466</v>
      </c>
      <c r="D2380" s="176" t="s">
        <v>467</v>
      </c>
      <c r="E2380" s="177">
        <v>281.0</v>
      </c>
      <c r="F2380" s="118"/>
      <c r="G2380" s="163"/>
      <c r="H2380" s="169"/>
      <c r="I2380" s="163"/>
      <c r="J2380" s="163"/>
      <c r="K2380" s="163"/>
      <c r="L2380" s="163"/>
      <c r="M2380" s="163"/>
      <c r="N2380" s="163"/>
      <c r="O2380" s="163"/>
      <c r="P2380" s="163"/>
      <c r="Q2380" s="163"/>
      <c r="R2380" s="163"/>
      <c r="S2380" s="163"/>
      <c r="T2380" s="163"/>
      <c r="U2380" s="163"/>
      <c r="V2380" s="163"/>
      <c r="W2380" s="163"/>
      <c r="X2380" s="163"/>
      <c r="Y2380" s="163"/>
      <c r="Z2380" s="163"/>
    </row>
    <row r="2381" ht="15.75" customHeight="1">
      <c r="A2381" s="176" t="s">
        <v>391</v>
      </c>
      <c r="B2381" s="175">
        <v>44366.33880787037</v>
      </c>
      <c r="C2381" s="176" t="s">
        <v>466</v>
      </c>
      <c r="D2381" s="176" t="s">
        <v>467</v>
      </c>
      <c r="E2381" s="177">
        <v>404.0</v>
      </c>
      <c r="F2381" s="118"/>
      <c r="G2381" s="163"/>
      <c r="H2381" s="169"/>
      <c r="I2381" s="163"/>
      <c r="J2381" s="163"/>
      <c r="K2381" s="163"/>
      <c r="L2381" s="163"/>
      <c r="M2381" s="163"/>
      <c r="N2381" s="163"/>
      <c r="O2381" s="163"/>
      <c r="P2381" s="163"/>
      <c r="Q2381" s="163"/>
      <c r="R2381" s="163"/>
      <c r="S2381" s="163"/>
      <c r="T2381" s="163"/>
      <c r="U2381" s="163"/>
      <c r="V2381" s="163"/>
      <c r="W2381" s="163"/>
      <c r="X2381" s="163"/>
      <c r="Y2381" s="163"/>
      <c r="Z2381" s="163"/>
    </row>
    <row r="2382" ht="15.75" customHeight="1">
      <c r="A2382" s="176" t="s">
        <v>382</v>
      </c>
      <c r="B2382" s="175">
        <v>44366.33736111111</v>
      </c>
      <c r="C2382" s="176" t="s">
        <v>466</v>
      </c>
      <c r="D2382" s="176" t="s">
        <v>467</v>
      </c>
      <c r="E2382" s="177">
        <v>277.0</v>
      </c>
      <c r="F2382" s="118"/>
      <c r="G2382" s="163"/>
      <c r="H2382" s="169"/>
      <c r="I2382" s="163"/>
      <c r="J2382" s="163"/>
      <c r="K2382" s="163"/>
      <c r="L2382" s="163"/>
      <c r="M2382" s="163"/>
      <c r="N2382" s="163"/>
      <c r="O2382" s="163"/>
      <c r="P2382" s="163"/>
      <c r="Q2382" s="163"/>
      <c r="R2382" s="163"/>
      <c r="S2382" s="163"/>
      <c r="T2382" s="163"/>
      <c r="U2382" s="163"/>
      <c r="V2382" s="163"/>
      <c r="W2382" s="163"/>
      <c r="X2382" s="163"/>
      <c r="Y2382" s="163"/>
      <c r="Z2382" s="163"/>
    </row>
    <row r="2383" ht="15.75" customHeight="1">
      <c r="A2383" s="176" t="s">
        <v>373</v>
      </c>
      <c r="B2383" s="175">
        <v>44366.336064814815</v>
      </c>
      <c r="C2383" s="176" t="s">
        <v>466</v>
      </c>
      <c r="D2383" s="176" t="s">
        <v>467</v>
      </c>
      <c r="E2383" s="177">
        <v>431.0</v>
      </c>
      <c r="F2383" s="118"/>
      <c r="G2383" s="163"/>
      <c r="H2383" s="169"/>
      <c r="I2383" s="163"/>
      <c r="J2383" s="163"/>
      <c r="K2383" s="163"/>
      <c r="L2383" s="163"/>
      <c r="M2383" s="163"/>
      <c r="N2383" s="163"/>
      <c r="O2383" s="163"/>
      <c r="P2383" s="163"/>
      <c r="Q2383" s="163"/>
      <c r="R2383" s="163"/>
      <c r="S2383" s="163"/>
      <c r="T2383" s="163"/>
      <c r="U2383" s="163"/>
      <c r="V2383" s="163"/>
      <c r="W2383" s="163"/>
      <c r="X2383" s="163"/>
      <c r="Y2383" s="163"/>
      <c r="Z2383" s="163"/>
    </row>
    <row r="2384" ht="15.75" customHeight="1">
      <c r="A2384" s="176" t="s">
        <v>364</v>
      </c>
      <c r="B2384" s="175">
        <v>44366.33460648148</v>
      </c>
      <c r="C2384" s="176" t="s">
        <v>466</v>
      </c>
      <c r="D2384" s="176" t="s">
        <v>467</v>
      </c>
      <c r="E2384" s="177">
        <v>346.0</v>
      </c>
      <c r="F2384" s="118"/>
      <c r="G2384" s="163"/>
      <c r="H2384" s="169"/>
      <c r="I2384" s="163"/>
      <c r="J2384" s="163"/>
      <c r="K2384" s="163"/>
      <c r="L2384" s="163"/>
      <c r="M2384" s="163"/>
      <c r="N2384" s="163"/>
      <c r="O2384" s="163"/>
      <c r="P2384" s="163"/>
      <c r="Q2384" s="163"/>
      <c r="R2384" s="163"/>
      <c r="S2384" s="163"/>
      <c r="T2384" s="163"/>
      <c r="U2384" s="163"/>
      <c r="V2384" s="163"/>
      <c r="W2384" s="163"/>
      <c r="X2384" s="163"/>
      <c r="Y2384" s="163"/>
      <c r="Z2384" s="163"/>
    </row>
    <row r="2385" ht="15.75" customHeight="1">
      <c r="A2385" s="176" t="s">
        <v>355</v>
      </c>
      <c r="B2385" s="175">
        <v>44366.33314814815</v>
      </c>
      <c r="C2385" s="176" t="s">
        <v>466</v>
      </c>
      <c r="D2385" s="176" t="s">
        <v>467</v>
      </c>
      <c r="E2385" s="177">
        <v>421.0</v>
      </c>
      <c r="F2385" s="118"/>
      <c r="G2385" s="163"/>
      <c r="H2385" s="169"/>
      <c r="I2385" s="163"/>
      <c r="J2385" s="163"/>
      <c r="K2385" s="163"/>
      <c r="L2385" s="163"/>
      <c r="M2385" s="163"/>
      <c r="N2385" s="163"/>
      <c r="O2385" s="163"/>
      <c r="P2385" s="163"/>
      <c r="Q2385" s="163"/>
      <c r="R2385" s="163"/>
      <c r="S2385" s="163"/>
      <c r="T2385" s="163"/>
      <c r="U2385" s="163"/>
      <c r="V2385" s="163"/>
      <c r="W2385" s="163"/>
      <c r="X2385" s="163"/>
      <c r="Y2385" s="163"/>
      <c r="Z2385" s="163"/>
    </row>
    <row r="2386" ht="15.75" customHeight="1">
      <c r="A2386" s="176" t="s">
        <v>346</v>
      </c>
      <c r="B2386" s="175">
        <v>44366.33152777778</v>
      </c>
      <c r="C2386" s="176" t="s">
        <v>466</v>
      </c>
      <c r="D2386" s="176" t="s">
        <v>467</v>
      </c>
      <c r="E2386" s="177">
        <v>349.0</v>
      </c>
      <c r="F2386" s="118"/>
      <c r="G2386" s="163"/>
      <c r="H2386" s="169"/>
      <c r="I2386" s="163"/>
      <c r="J2386" s="163"/>
      <c r="K2386" s="163"/>
      <c r="L2386" s="163"/>
      <c r="M2386" s="163"/>
      <c r="N2386" s="163"/>
      <c r="O2386" s="163"/>
      <c r="P2386" s="163"/>
      <c r="Q2386" s="163"/>
      <c r="R2386" s="163"/>
      <c r="S2386" s="163"/>
      <c r="T2386" s="163"/>
      <c r="U2386" s="163"/>
      <c r="V2386" s="163"/>
      <c r="W2386" s="163"/>
      <c r="X2386" s="163"/>
      <c r="Y2386" s="163"/>
      <c r="Z2386" s="163"/>
    </row>
    <row r="2387" ht="15.75" customHeight="1">
      <c r="A2387" s="176" t="s">
        <v>334</v>
      </c>
      <c r="B2387" s="175">
        <v>44366.33053240741</v>
      </c>
      <c r="C2387" s="176" t="s">
        <v>466</v>
      </c>
      <c r="D2387" s="176" t="s">
        <v>467</v>
      </c>
      <c r="E2387" s="177">
        <v>294.0</v>
      </c>
      <c r="F2387" s="118"/>
      <c r="G2387" s="163"/>
      <c r="H2387" s="169"/>
      <c r="I2387" s="163"/>
      <c r="J2387" s="163"/>
      <c r="K2387" s="163"/>
      <c r="L2387" s="163"/>
      <c r="M2387" s="163"/>
      <c r="N2387" s="163"/>
      <c r="O2387" s="163"/>
      <c r="P2387" s="163"/>
      <c r="Q2387" s="163"/>
      <c r="R2387" s="163"/>
      <c r="S2387" s="163"/>
      <c r="T2387" s="163"/>
      <c r="U2387" s="163"/>
      <c r="V2387" s="163"/>
      <c r="W2387" s="163"/>
      <c r="X2387" s="163"/>
      <c r="Y2387" s="163"/>
      <c r="Z2387" s="163"/>
    </row>
    <row r="2388" ht="15.75" customHeight="1">
      <c r="A2388" s="176" t="s">
        <v>446</v>
      </c>
      <c r="B2388" s="175">
        <v>44366.32849537037</v>
      </c>
      <c r="C2388" s="176" t="s">
        <v>466</v>
      </c>
      <c r="D2388" s="176" t="s">
        <v>467</v>
      </c>
      <c r="E2388" s="177">
        <v>365.0</v>
      </c>
      <c r="F2388" s="118"/>
      <c r="G2388" s="163"/>
      <c r="H2388" s="169"/>
      <c r="I2388" s="163"/>
      <c r="J2388" s="163"/>
      <c r="K2388" s="163"/>
      <c r="L2388" s="163"/>
      <c r="M2388" s="163"/>
      <c r="N2388" s="163"/>
      <c r="O2388" s="163"/>
      <c r="P2388" s="163"/>
      <c r="Q2388" s="163"/>
      <c r="R2388" s="163"/>
      <c r="S2388" s="163"/>
      <c r="T2388" s="163"/>
      <c r="U2388" s="163"/>
      <c r="V2388" s="163"/>
      <c r="W2388" s="163"/>
      <c r="X2388" s="163"/>
      <c r="Y2388" s="163"/>
      <c r="Z2388" s="163"/>
    </row>
    <row r="2389" ht="15.75" customHeight="1">
      <c r="A2389" s="176" t="s">
        <v>437</v>
      </c>
      <c r="B2389" s="175">
        <v>44366.327060185184</v>
      </c>
      <c r="C2389" s="176" t="s">
        <v>466</v>
      </c>
      <c r="D2389" s="176" t="s">
        <v>467</v>
      </c>
      <c r="E2389" s="177">
        <v>338.0</v>
      </c>
      <c r="F2389" s="118"/>
      <c r="G2389" s="163"/>
      <c r="H2389" s="169"/>
      <c r="I2389" s="163"/>
      <c r="J2389" s="163"/>
      <c r="K2389" s="163"/>
      <c r="L2389" s="163"/>
      <c r="M2389" s="163"/>
      <c r="N2389" s="163"/>
      <c r="O2389" s="163"/>
      <c r="P2389" s="163"/>
      <c r="Q2389" s="163"/>
      <c r="R2389" s="163"/>
      <c r="S2389" s="163"/>
      <c r="T2389" s="163"/>
      <c r="U2389" s="163"/>
      <c r="V2389" s="163"/>
      <c r="W2389" s="163"/>
      <c r="X2389" s="163"/>
      <c r="Y2389" s="163"/>
      <c r="Z2389" s="163"/>
    </row>
    <row r="2390" ht="15.75" customHeight="1">
      <c r="A2390" s="176" t="s">
        <v>428</v>
      </c>
      <c r="B2390" s="175">
        <v>44366.32575231481</v>
      </c>
      <c r="C2390" s="176" t="s">
        <v>466</v>
      </c>
      <c r="D2390" s="176" t="s">
        <v>467</v>
      </c>
      <c r="E2390" s="177">
        <v>440.0</v>
      </c>
      <c r="F2390" s="118"/>
      <c r="G2390" s="163"/>
      <c r="H2390" s="169"/>
      <c r="I2390" s="163"/>
      <c r="J2390" s="163"/>
      <c r="K2390" s="163"/>
      <c r="L2390" s="163"/>
      <c r="M2390" s="163"/>
      <c r="N2390" s="163"/>
      <c r="O2390" s="163"/>
      <c r="P2390" s="163"/>
      <c r="Q2390" s="163"/>
      <c r="R2390" s="163"/>
      <c r="S2390" s="163"/>
      <c r="T2390" s="163"/>
      <c r="U2390" s="163"/>
      <c r="V2390" s="163"/>
      <c r="W2390" s="163"/>
      <c r="X2390" s="163"/>
      <c r="Y2390" s="163"/>
      <c r="Z2390" s="163"/>
    </row>
    <row r="2391" ht="15.75" customHeight="1">
      <c r="A2391" s="176" t="s">
        <v>419</v>
      </c>
      <c r="B2391" s="175">
        <v>44366.324421296296</v>
      </c>
      <c r="C2391" s="176" t="s">
        <v>466</v>
      </c>
      <c r="D2391" s="176" t="s">
        <v>467</v>
      </c>
      <c r="E2391" s="177">
        <v>321.0</v>
      </c>
      <c r="F2391" s="118"/>
      <c r="G2391" s="163"/>
      <c r="H2391" s="169"/>
      <c r="I2391" s="163"/>
      <c r="J2391" s="163"/>
      <c r="K2391" s="163"/>
      <c r="L2391" s="163"/>
      <c r="M2391" s="163"/>
      <c r="N2391" s="163"/>
      <c r="O2391" s="163"/>
      <c r="P2391" s="163"/>
      <c r="Q2391" s="163"/>
      <c r="R2391" s="163"/>
      <c r="S2391" s="163"/>
      <c r="T2391" s="163"/>
      <c r="U2391" s="163"/>
      <c r="V2391" s="163"/>
      <c r="W2391" s="163"/>
      <c r="X2391" s="163"/>
      <c r="Y2391" s="163"/>
      <c r="Z2391" s="163"/>
    </row>
    <row r="2392" ht="15.75" customHeight="1">
      <c r="A2392" s="176" t="s">
        <v>410</v>
      </c>
      <c r="B2392" s="175">
        <v>44366.32299768519</v>
      </c>
      <c r="C2392" s="176" t="s">
        <v>466</v>
      </c>
      <c r="D2392" s="176" t="s">
        <v>467</v>
      </c>
      <c r="E2392" s="177">
        <v>376.0</v>
      </c>
      <c r="F2392" s="118"/>
      <c r="G2392" s="163"/>
      <c r="H2392" s="169"/>
      <c r="I2392" s="163"/>
      <c r="J2392" s="163"/>
      <c r="K2392" s="163"/>
      <c r="L2392" s="163"/>
      <c r="M2392" s="163"/>
      <c r="N2392" s="163"/>
      <c r="O2392" s="163"/>
      <c r="P2392" s="163"/>
      <c r="Q2392" s="163"/>
      <c r="R2392" s="163"/>
      <c r="S2392" s="163"/>
      <c r="T2392" s="163"/>
      <c r="U2392" s="163"/>
      <c r="V2392" s="163"/>
      <c r="W2392" s="163"/>
      <c r="X2392" s="163"/>
      <c r="Y2392" s="163"/>
      <c r="Z2392" s="163"/>
    </row>
    <row r="2393" ht="15.75" customHeight="1">
      <c r="A2393" s="176" t="s">
        <v>401</v>
      </c>
      <c r="B2393" s="175">
        <v>44366.3215162037</v>
      </c>
      <c r="C2393" s="176" t="s">
        <v>466</v>
      </c>
      <c r="D2393" s="176" t="s">
        <v>467</v>
      </c>
      <c r="E2393" s="177">
        <v>347.0</v>
      </c>
      <c r="F2393" s="118"/>
      <c r="G2393" s="163"/>
      <c r="H2393" s="169"/>
      <c r="I2393" s="163"/>
      <c r="J2393" s="163"/>
      <c r="K2393" s="163"/>
      <c r="L2393" s="163"/>
      <c r="M2393" s="163"/>
      <c r="N2393" s="163"/>
      <c r="O2393" s="163"/>
      <c r="P2393" s="163"/>
      <c r="Q2393" s="163"/>
      <c r="R2393" s="163"/>
      <c r="S2393" s="163"/>
      <c r="T2393" s="163"/>
      <c r="U2393" s="163"/>
      <c r="V2393" s="163"/>
      <c r="W2393" s="163"/>
      <c r="X2393" s="163"/>
      <c r="Y2393" s="163"/>
      <c r="Z2393" s="163"/>
    </row>
    <row r="2394" ht="15.75" customHeight="1">
      <c r="A2394" s="176" t="s">
        <v>392</v>
      </c>
      <c r="B2394" s="175">
        <v>44366.32009259259</v>
      </c>
      <c r="C2394" s="176" t="s">
        <v>466</v>
      </c>
      <c r="D2394" s="176" t="s">
        <v>467</v>
      </c>
      <c r="E2394" s="177">
        <v>333.0</v>
      </c>
      <c r="F2394" s="118"/>
      <c r="G2394" s="163"/>
      <c r="H2394" s="169"/>
      <c r="I2394" s="163"/>
      <c r="J2394" s="163"/>
      <c r="K2394" s="163"/>
      <c r="L2394" s="163"/>
      <c r="M2394" s="163"/>
      <c r="N2394" s="163"/>
      <c r="O2394" s="163"/>
      <c r="P2394" s="163"/>
      <c r="Q2394" s="163"/>
      <c r="R2394" s="163"/>
      <c r="S2394" s="163"/>
      <c r="T2394" s="163"/>
      <c r="U2394" s="163"/>
      <c r="V2394" s="163"/>
      <c r="W2394" s="163"/>
      <c r="X2394" s="163"/>
      <c r="Y2394" s="163"/>
      <c r="Z2394" s="163"/>
    </row>
    <row r="2395" ht="15.75" customHeight="1">
      <c r="A2395" s="176" t="s">
        <v>383</v>
      </c>
      <c r="B2395" s="175">
        <v>44366.31861111111</v>
      </c>
      <c r="C2395" s="176" t="s">
        <v>466</v>
      </c>
      <c r="D2395" s="176" t="s">
        <v>467</v>
      </c>
      <c r="E2395" s="177">
        <v>251.0</v>
      </c>
      <c r="F2395" s="118"/>
      <c r="G2395" s="163"/>
      <c r="H2395" s="169"/>
      <c r="I2395" s="163"/>
      <c r="J2395" s="163"/>
      <c r="K2395" s="163"/>
      <c r="L2395" s="163"/>
      <c r="M2395" s="163"/>
      <c r="N2395" s="163"/>
      <c r="O2395" s="163"/>
      <c r="P2395" s="163"/>
      <c r="Q2395" s="163"/>
      <c r="R2395" s="163"/>
      <c r="S2395" s="163"/>
      <c r="T2395" s="163"/>
      <c r="U2395" s="163"/>
      <c r="V2395" s="163"/>
      <c r="W2395" s="163"/>
      <c r="X2395" s="163"/>
      <c r="Y2395" s="163"/>
      <c r="Z2395" s="163"/>
    </row>
    <row r="2396" ht="15.75" customHeight="1">
      <c r="A2396" s="176" t="s">
        <v>374</v>
      </c>
      <c r="B2396" s="175">
        <v>44366.31730324074</v>
      </c>
      <c r="C2396" s="176" t="s">
        <v>466</v>
      </c>
      <c r="D2396" s="176" t="s">
        <v>467</v>
      </c>
      <c r="E2396" s="177">
        <v>224.0</v>
      </c>
      <c r="F2396" s="118"/>
      <c r="G2396" s="163"/>
      <c r="H2396" s="169"/>
      <c r="I2396" s="163"/>
      <c r="J2396" s="163"/>
      <c r="K2396" s="163"/>
      <c r="L2396" s="163"/>
      <c r="M2396" s="163"/>
      <c r="N2396" s="163"/>
      <c r="O2396" s="163"/>
      <c r="P2396" s="163"/>
      <c r="Q2396" s="163"/>
      <c r="R2396" s="163"/>
      <c r="S2396" s="163"/>
      <c r="T2396" s="163"/>
      <c r="U2396" s="163"/>
      <c r="V2396" s="163"/>
      <c r="W2396" s="163"/>
      <c r="X2396" s="163"/>
      <c r="Y2396" s="163"/>
      <c r="Z2396" s="163"/>
    </row>
    <row r="2397" ht="15.75" customHeight="1">
      <c r="A2397" s="176" t="s">
        <v>365</v>
      </c>
      <c r="B2397" s="175">
        <v>44366.31597222222</v>
      </c>
      <c r="C2397" s="176" t="s">
        <v>466</v>
      </c>
      <c r="D2397" s="176" t="s">
        <v>467</v>
      </c>
      <c r="E2397" s="177">
        <v>293.0</v>
      </c>
      <c r="F2397" s="118"/>
      <c r="G2397" s="163"/>
      <c r="H2397" s="169"/>
      <c r="I2397" s="163"/>
      <c r="J2397" s="163"/>
      <c r="K2397" s="163"/>
      <c r="L2397" s="163"/>
      <c r="M2397" s="163"/>
      <c r="N2397" s="163"/>
      <c r="O2397" s="163"/>
      <c r="P2397" s="163"/>
      <c r="Q2397" s="163"/>
      <c r="R2397" s="163"/>
      <c r="S2397" s="163"/>
      <c r="T2397" s="163"/>
      <c r="U2397" s="163"/>
      <c r="V2397" s="163"/>
      <c r="W2397" s="163"/>
      <c r="X2397" s="163"/>
      <c r="Y2397" s="163"/>
      <c r="Z2397" s="163"/>
    </row>
    <row r="2398" ht="15.75" customHeight="1">
      <c r="A2398" s="176" t="s">
        <v>356</v>
      </c>
      <c r="B2398" s="175">
        <v>44366.3146412037</v>
      </c>
      <c r="C2398" s="176" t="s">
        <v>466</v>
      </c>
      <c r="D2398" s="176" t="s">
        <v>467</v>
      </c>
      <c r="E2398" s="177">
        <v>425.0</v>
      </c>
      <c r="F2398" s="118"/>
      <c r="G2398" s="163"/>
      <c r="H2398" s="169"/>
      <c r="I2398" s="163"/>
      <c r="J2398" s="163"/>
      <c r="K2398" s="163"/>
      <c r="L2398" s="163"/>
      <c r="M2398" s="163"/>
      <c r="N2398" s="163"/>
      <c r="O2398" s="163"/>
      <c r="P2398" s="163"/>
      <c r="Q2398" s="163"/>
      <c r="R2398" s="163"/>
      <c r="S2398" s="163"/>
      <c r="T2398" s="163"/>
      <c r="U2398" s="163"/>
      <c r="V2398" s="163"/>
      <c r="W2398" s="163"/>
      <c r="X2398" s="163"/>
      <c r="Y2398" s="163"/>
      <c r="Z2398" s="163"/>
    </row>
    <row r="2399" ht="15.75" customHeight="1">
      <c r="A2399" s="176" t="s">
        <v>347</v>
      </c>
      <c r="B2399" s="175">
        <v>44366.313043981485</v>
      </c>
      <c r="C2399" s="176" t="s">
        <v>466</v>
      </c>
      <c r="D2399" s="176" t="s">
        <v>467</v>
      </c>
      <c r="E2399" s="177">
        <v>381.0</v>
      </c>
      <c r="F2399" s="118"/>
      <c r="G2399" s="163"/>
      <c r="H2399" s="169"/>
      <c r="I2399" s="163"/>
      <c r="J2399" s="163"/>
      <c r="K2399" s="163"/>
      <c r="L2399" s="163"/>
      <c r="M2399" s="163"/>
      <c r="N2399" s="163"/>
      <c r="O2399" s="163"/>
      <c r="P2399" s="163"/>
      <c r="Q2399" s="163"/>
      <c r="R2399" s="163"/>
      <c r="S2399" s="163"/>
      <c r="T2399" s="163"/>
      <c r="U2399" s="163"/>
      <c r="V2399" s="163"/>
      <c r="W2399" s="163"/>
      <c r="X2399" s="163"/>
      <c r="Y2399" s="163"/>
      <c r="Z2399" s="163"/>
    </row>
    <row r="2400" ht="15.75" customHeight="1">
      <c r="A2400" s="176" t="s">
        <v>336</v>
      </c>
      <c r="B2400" s="175">
        <v>44366.31203703704</v>
      </c>
      <c r="C2400" s="176" t="s">
        <v>466</v>
      </c>
      <c r="D2400" s="176" t="s">
        <v>467</v>
      </c>
      <c r="E2400" s="177">
        <v>449.0</v>
      </c>
      <c r="F2400" s="118"/>
      <c r="G2400" s="163"/>
      <c r="H2400" s="169"/>
      <c r="I2400" s="163"/>
      <c r="J2400" s="163"/>
      <c r="K2400" s="163"/>
      <c r="L2400" s="163"/>
      <c r="M2400" s="163"/>
      <c r="N2400" s="163"/>
      <c r="O2400" s="163"/>
      <c r="P2400" s="163"/>
      <c r="Q2400" s="163"/>
      <c r="R2400" s="163"/>
      <c r="S2400" s="163"/>
      <c r="T2400" s="163"/>
      <c r="U2400" s="163"/>
      <c r="V2400" s="163"/>
      <c r="W2400" s="163"/>
      <c r="X2400" s="163"/>
      <c r="Y2400" s="163"/>
      <c r="Z2400" s="163"/>
    </row>
    <row r="2401" ht="15.75" customHeight="1">
      <c r="A2401" s="176" t="s">
        <v>447</v>
      </c>
      <c r="B2401" s="175">
        <v>44366.310011574074</v>
      </c>
      <c r="C2401" s="176" t="s">
        <v>466</v>
      </c>
      <c r="D2401" s="176" t="s">
        <v>467</v>
      </c>
      <c r="E2401" s="177">
        <v>333.0</v>
      </c>
      <c r="F2401" s="118"/>
      <c r="G2401" s="163"/>
      <c r="H2401" s="169"/>
      <c r="I2401" s="163"/>
      <c r="J2401" s="163"/>
      <c r="K2401" s="163"/>
      <c r="L2401" s="163"/>
      <c r="M2401" s="163"/>
      <c r="N2401" s="163"/>
      <c r="O2401" s="163"/>
      <c r="P2401" s="163"/>
      <c r="Q2401" s="163"/>
      <c r="R2401" s="163"/>
      <c r="S2401" s="163"/>
      <c r="T2401" s="163"/>
      <c r="U2401" s="163"/>
      <c r="V2401" s="163"/>
      <c r="W2401" s="163"/>
      <c r="X2401" s="163"/>
      <c r="Y2401" s="163"/>
      <c r="Z2401" s="163"/>
    </row>
    <row r="2402" ht="15.75" customHeight="1">
      <c r="A2402" s="176" t="s">
        <v>438</v>
      </c>
      <c r="B2402" s="175">
        <v>44366.30856481481</v>
      </c>
      <c r="C2402" s="176" t="s">
        <v>466</v>
      </c>
      <c r="D2402" s="176" t="s">
        <v>467</v>
      </c>
      <c r="E2402" s="177">
        <v>368.0</v>
      </c>
      <c r="F2402" s="118"/>
      <c r="G2402" s="163"/>
      <c r="H2402" s="169"/>
      <c r="I2402" s="163"/>
      <c r="J2402" s="163"/>
      <c r="K2402" s="163"/>
      <c r="L2402" s="163"/>
      <c r="M2402" s="163"/>
      <c r="N2402" s="163"/>
      <c r="O2402" s="163"/>
      <c r="P2402" s="163"/>
      <c r="Q2402" s="163"/>
      <c r="R2402" s="163"/>
      <c r="S2402" s="163"/>
      <c r="T2402" s="163"/>
      <c r="U2402" s="163"/>
      <c r="V2402" s="163"/>
      <c r="W2402" s="163"/>
      <c r="X2402" s="163"/>
      <c r="Y2402" s="163"/>
      <c r="Z2402" s="163"/>
    </row>
    <row r="2403" ht="15.75" customHeight="1">
      <c r="A2403" s="176" t="s">
        <v>429</v>
      </c>
      <c r="B2403" s="175">
        <v>44366.30710648148</v>
      </c>
      <c r="C2403" s="176" t="s">
        <v>466</v>
      </c>
      <c r="D2403" s="176" t="s">
        <v>467</v>
      </c>
      <c r="E2403" s="177">
        <v>386.0</v>
      </c>
      <c r="F2403" s="118"/>
      <c r="G2403" s="163"/>
      <c r="H2403" s="169"/>
      <c r="I2403" s="163"/>
      <c r="J2403" s="163"/>
      <c r="K2403" s="163"/>
      <c r="L2403" s="163"/>
      <c r="M2403" s="163"/>
      <c r="N2403" s="163"/>
      <c r="O2403" s="163"/>
      <c r="P2403" s="163"/>
      <c r="Q2403" s="163"/>
      <c r="R2403" s="163"/>
      <c r="S2403" s="163"/>
      <c r="T2403" s="163"/>
      <c r="U2403" s="163"/>
      <c r="V2403" s="163"/>
      <c r="W2403" s="163"/>
      <c r="X2403" s="163"/>
      <c r="Y2403" s="163"/>
      <c r="Z2403" s="163"/>
    </row>
    <row r="2404" ht="15.75" customHeight="1">
      <c r="A2404" s="176" t="s">
        <v>420</v>
      </c>
      <c r="B2404" s="175">
        <v>44366.305659722224</v>
      </c>
      <c r="C2404" s="176" t="s">
        <v>466</v>
      </c>
      <c r="D2404" s="176" t="s">
        <v>467</v>
      </c>
      <c r="E2404" s="177">
        <v>377.0</v>
      </c>
      <c r="F2404" s="118"/>
      <c r="G2404" s="163"/>
      <c r="H2404" s="169"/>
      <c r="I2404" s="163"/>
      <c r="J2404" s="163"/>
      <c r="K2404" s="163"/>
      <c r="L2404" s="163"/>
      <c r="M2404" s="163"/>
      <c r="N2404" s="163"/>
      <c r="O2404" s="163"/>
      <c r="P2404" s="163"/>
      <c r="Q2404" s="163"/>
      <c r="R2404" s="163"/>
      <c r="S2404" s="163"/>
      <c r="T2404" s="163"/>
      <c r="U2404" s="163"/>
      <c r="V2404" s="163"/>
      <c r="W2404" s="163"/>
      <c r="X2404" s="163"/>
      <c r="Y2404" s="163"/>
      <c r="Z2404" s="163"/>
    </row>
    <row r="2405" ht="15.75" customHeight="1">
      <c r="A2405" s="176" t="s">
        <v>411</v>
      </c>
      <c r="B2405" s="175">
        <v>44366.30435185185</v>
      </c>
      <c r="C2405" s="176" t="s">
        <v>466</v>
      </c>
      <c r="D2405" s="176" t="s">
        <v>467</v>
      </c>
      <c r="E2405" s="177">
        <v>259.0</v>
      </c>
      <c r="F2405" s="118"/>
      <c r="G2405" s="163"/>
      <c r="H2405" s="169"/>
      <c r="I2405" s="163"/>
      <c r="J2405" s="163"/>
      <c r="K2405" s="163"/>
      <c r="L2405" s="163"/>
      <c r="M2405" s="163"/>
      <c r="N2405" s="163"/>
      <c r="O2405" s="163"/>
      <c r="P2405" s="163"/>
      <c r="Q2405" s="163"/>
      <c r="R2405" s="163"/>
      <c r="S2405" s="163"/>
      <c r="T2405" s="163"/>
      <c r="U2405" s="163"/>
      <c r="V2405" s="163"/>
      <c r="W2405" s="163"/>
      <c r="X2405" s="163"/>
      <c r="Y2405" s="163"/>
      <c r="Z2405" s="163"/>
    </row>
    <row r="2406" ht="15.75" customHeight="1">
      <c r="A2406" s="176" t="s">
        <v>402</v>
      </c>
      <c r="B2406" s="175">
        <v>44366.30289351852</v>
      </c>
      <c r="C2406" s="176" t="s">
        <v>466</v>
      </c>
      <c r="D2406" s="176" t="s">
        <v>467</v>
      </c>
      <c r="E2406" s="177">
        <v>273.0</v>
      </c>
      <c r="F2406" s="118"/>
      <c r="G2406" s="163"/>
      <c r="H2406" s="169"/>
      <c r="I2406" s="163"/>
      <c r="J2406" s="163"/>
      <c r="K2406" s="163"/>
      <c r="L2406" s="163"/>
      <c r="M2406" s="163"/>
      <c r="N2406" s="163"/>
      <c r="O2406" s="163"/>
      <c r="P2406" s="163"/>
      <c r="Q2406" s="163"/>
      <c r="R2406" s="163"/>
      <c r="S2406" s="163"/>
      <c r="T2406" s="163"/>
      <c r="U2406" s="163"/>
      <c r="V2406" s="163"/>
      <c r="W2406" s="163"/>
      <c r="X2406" s="163"/>
      <c r="Y2406" s="163"/>
      <c r="Z2406" s="163"/>
    </row>
    <row r="2407" ht="15.75" customHeight="1">
      <c r="A2407" s="176" t="s">
        <v>393</v>
      </c>
      <c r="B2407" s="175">
        <v>44366.30143518518</v>
      </c>
      <c r="C2407" s="176" t="s">
        <v>466</v>
      </c>
      <c r="D2407" s="176" t="s">
        <v>467</v>
      </c>
      <c r="E2407" s="177">
        <v>455.0</v>
      </c>
      <c r="F2407" s="118"/>
      <c r="G2407" s="163"/>
      <c r="H2407" s="169"/>
      <c r="I2407" s="163"/>
      <c r="J2407" s="163"/>
      <c r="K2407" s="163"/>
      <c r="L2407" s="163"/>
      <c r="M2407" s="163"/>
      <c r="N2407" s="163"/>
      <c r="O2407" s="163"/>
      <c r="P2407" s="163"/>
      <c r="Q2407" s="163"/>
      <c r="R2407" s="163"/>
      <c r="S2407" s="163"/>
      <c r="T2407" s="163"/>
      <c r="U2407" s="163"/>
      <c r="V2407" s="163"/>
      <c r="W2407" s="163"/>
      <c r="X2407" s="163"/>
      <c r="Y2407" s="163"/>
      <c r="Z2407" s="163"/>
    </row>
    <row r="2408" ht="15.75" customHeight="1">
      <c r="A2408" s="176" t="s">
        <v>384</v>
      </c>
      <c r="B2408" s="175">
        <v>44366.3</v>
      </c>
      <c r="C2408" s="176" t="s">
        <v>466</v>
      </c>
      <c r="D2408" s="176" t="s">
        <v>467</v>
      </c>
      <c r="E2408" s="177">
        <v>491.0</v>
      </c>
      <c r="F2408" s="118"/>
      <c r="G2408" s="163"/>
      <c r="H2408" s="169"/>
      <c r="I2408" s="163"/>
      <c r="J2408" s="163"/>
      <c r="K2408" s="163"/>
      <c r="L2408" s="163"/>
      <c r="M2408" s="163"/>
      <c r="N2408" s="163"/>
      <c r="O2408" s="163"/>
      <c r="P2408" s="163"/>
      <c r="Q2408" s="163"/>
      <c r="R2408" s="163"/>
      <c r="S2408" s="163"/>
      <c r="T2408" s="163"/>
      <c r="U2408" s="163"/>
      <c r="V2408" s="163"/>
      <c r="W2408" s="163"/>
      <c r="X2408" s="163"/>
      <c r="Y2408" s="163"/>
      <c r="Z2408" s="163"/>
    </row>
    <row r="2409" ht="15.75" customHeight="1">
      <c r="A2409" s="176" t="s">
        <v>375</v>
      </c>
      <c r="B2409" s="175">
        <v>44366.29854166666</v>
      </c>
      <c r="C2409" s="176" t="s">
        <v>466</v>
      </c>
      <c r="D2409" s="176" t="s">
        <v>467</v>
      </c>
      <c r="E2409" s="177">
        <v>285.0</v>
      </c>
      <c r="F2409" s="118"/>
      <c r="G2409" s="163"/>
      <c r="H2409" s="169"/>
      <c r="I2409" s="163"/>
      <c r="J2409" s="163"/>
      <c r="K2409" s="163"/>
      <c r="L2409" s="163"/>
      <c r="M2409" s="163"/>
      <c r="N2409" s="163"/>
      <c r="O2409" s="163"/>
      <c r="P2409" s="163"/>
      <c r="Q2409" s="163"/>
      <c r="R2409" s="163"/>
      <c r="S2409" s="163"/>
      <c r="T2409" s="163"/>
      <c r="U2409" s="163"/>
      <c r="V2409" s="163"/>
      <c r="W2409" s="163"/>
      <c r="X2409" s="163"/>
      <c r="Y2409" s="163"/>
      <c r="Z2409" s="163"/>
    </row>
    <row r="2410" ht="15.75" customHeight="1">
      <c r="A2410" s="176" t="s">
        <v>366</v>
      </c>
      <c r="B2410" s="175">
        <v>44366.29723379629</v>
      </c>
      <c r="C2410" s="176" t="s">
        <v>466</v>
      </c>
      <c r="D2410" s="176" t="s">
        <v>467</v>
      </c>
      <c r="E2410" s="177">
        <v>343.0</v>
      </c>
      <c r="F2410" s="118"/>
      <c r="G2410" s="163"/>
      <c r="H2410" s="169"/>
      <c r="I2410" s="163"/>
      <c r="J2410" s="163"/>
      <c r="K2410" s="163"/>
      <c r="L2410" s="163"/>
      <c r="M2410" s="163"/>
      <c r="N2410" s="163"/>
      <c r="O2410" s="163"/>
      <c r="P2410" s="163"/>
      <c r="Q2410" s="163"/>
      <c r="R2410" s="163"/>
      <c r="S2410" s="163"/>
      <c r="T2410" s="163"/>
      <c r="U2410" s="163"/>
      <c r="V2410" s="163"/>
      <c r="W2410" s="163"/>
      <c r="X2410" s="163"/>
      <c r="Y2410" s="163"/>
      <c r="Z2410" s="163"/>
    </row>
    <row r="2411" ht="15.75" customHeight="1">
      <c r="A2411" s="176" t="s">
        <v>357</v>
      </c>
      <c r="B2411" s="175">
        <v>44366.29577546296</v>
      </c>
      <c r="C2411" s="176" t="s">
        <v>466</v>
      </c>
      <c r="D2411" s="176" t="s">
        <v>467</v>
      </c>
      <c r="E2411" s="177">
        <v>425.0</v>
      </c>
      <c r="F2411" s="118"/>
      <c r="G2411" s="163"/>
      <c r="H2411" s="169"/>
      <c r="I2411" s="163"/>
      <c r="J2411" s="163"/>
      <c r="K2411" s="163"/>
      <c r="L2411" s="163"/>
      <c r="M2411" s="163"/>
      <c r="N2411" s="163"/>
      <c r="O2411" s="163"/>
      <c r="P2411" s="163"/>
      <c r="Q2411" s="163"/>
      <c r="R2411" s="163"/>
      <c r="S2411" s="163"/>
      <c r="T2411" s="163"/>
      <c r="U2411" s="163"/>
      <c r="V2411" s="163"/>
      <c r="W2411" s="163"/>
      <c r="X2411" s="163"/>
      <c r="Y2411" s="163"/>
      <c r="Z2411" s="163"/>
    </row>
    <row r="2412" ht="15.75" customHeight="1">
      <c r="A2412" s="176" t="s">
        <v>348</v>
      </c>
      <c r="B2412" s="175">
        <v>44366.294537037036</v>
      </c>
      <c r="C2412" s="176" t="s">
        <v>466</v>
      </c>
      <c r="D2412" s="176" t="s">
        <v>467</v>
      </c>
      <c r="E2412" s="177">
        <v>380.0</v>
      </c>
      <c r="F2412" s="118"/>
      <c r="G2412" s="163"/>
      <c r="H2412" s="169"/>
      <c r="I2412" s="163"/>
      <c r="J2412" s="163"/>
      <c r="K2412" s="163"/>
      <c r="L2412" s="163"/>
      <c r="M2412" s="163"/>
      <c r="N2412" s="163"/>
      <c r="O2412" s="163"/>
      <c r="P2412" s="163"/>
      <c r="Q2412" s="163"/>
      <c r="R2412" s="163"/>
      <c r="S2412" s="163"/>
      <c r="T2412" s="163"/>
      <c r="U2412" s="163"/>
      <c r="V2412" s="163"/>
      <c r="W2412" s="163"/>
      <c r="X2412" s="163"/>
      <c r="Y2412" s="163"/>
      <c r="Z2412" s="163"/>
    </row>
    <row r="2413" ht="15.75" customHeight="1">
      <c r="A2413" s="176" t="s">
        <v>338</v>
      </c>
      <c r="B2413" s="175">
        <v>44366.29388888889</v>
      </c>
      <c r="C2413" s="176" t="s">
        <v>466</v>
      </c>
      <c r="D2413" s="176" t="s">
        <v>467</v>
      </c>
      <c r="E2413" s="177">
        <v>305.0</v>
      </c>
      <c r="F2413" s="118"/>
      <c r="G2413" s="163"/>
      <c r="H2413" s="169"/>
      <c r="I2413" s="163"/>
      <c r="J2413" s="163"/>
      <c r="K2413" s="163"/>
      <c r="L2413" s="163"/>
      <c r="M2413" s="163"/>
      <c r="N2413" s="163"/>
      <c r="O2413" s="163"/>
      <c r="P2413" s="163"/>
      <c r="Q2413" s="163"/>
      <c r="R2413" s="163"/>
      <c r="S2413" s="163"/>
      <c r="T2413" s="163"/>
      <c r="U2413" s="163"/>
      <c r="V2413" s="163"/>
      <c r="W2413" s="163"/>
      <c r="X2413" s="163"/>
      <c r="Y2413" s="163"/>
      <c r="Z2413" s="163"/>
    </row>
    <row r="2414" ht="15.75" customHeight="1">
      <c r="A2414" s="176" t="s">
        <v>439</v>
      </c>
      <c r="B2414" s="175">
        <v>44365.728101851855</v>
      </c>
      <c r="C2414" s="176" t="s">
        <v>466</v>
      </c>
      <c r="D2414" s="176" t="s">
        <v>467</v>
      </c>
      <c r="E2414" s="177">
        <v>432.0</v>
      </c>
      <c r="F2414" s="118"/>
      <c r="G2414" s="163"/>
      <c r="H2414" s="169"/>
      <c r="I2414" s="163"/>
      <c r="J2414" s="163"/>
      <c r="K2414" s="163"/>
      <c r="L2414" s="163"/>
      <c r="M2414" s="163"/>
      <c r="N2414" s="163"/>
      <c r="O2414" s="163"/>
      <c r="P2414" s="163"/>
      <c r="Q2414" s="163"/>
      <c r="R2414" s="163"/>
      <c r="S2414" s="163"/>
      <c r="T2414" s="163"/>
      <c r="U2414" s="163"/>
      <c r="V2414" s="163"/>
      <c r="W2414" s="163"/>
      <c r="X2414" s="163"/>
      <c r="Y2414" s="163"/>
      <c r="Z2414" s="163"/>
    </row>
    <row r="2415" ht="15.75" customHeight="1">
      <c r="A2415" s="176" t="s">
        <v>430</v>
      </c>
      <c r="B2415" s="175">
        <v>44365.72681712963</v>
      </c>
      <c r="C2415" s="176" t="s">
        <v>466</v>
      </c>
      <c r="D2415" s="176" t="s">
        <v>467</v>
      </c>
      <c r="E2415" s="177">
        <v>274.0</v>
      </c>
      <c r="F2415" s="118"/>
      <c r="G2415" s="163"/>
      <c r="H2415" s="169"/>
      <c r="I2415" s="163"/>
      <c r="J2415" s="163"/>
      <c r="K2415" s="163"/>
      <c r="L2415" s="163"/>
      <c r="M2415" s="163"/>
      <c r="N2415" s="163"/>
      <c r="O2415" s="163"/>
      <c r="P2415" s="163"/>
      <c r="Q2415" s="163"/>
      <c r="R2415" s="163"/>
      <c r="S2415" s="163"/>
      <c r="T2415" s="163"/>
      <c r="U2415" s="163"/>
      <c r="V2415" s="163"/>
      <c r="W2415" s="163"/>
      <c r="X2415" s="163"/>
      <c r="Y2415" s="163"/>
      <c r="Z2415" s="163"/>
    </row>
    <row r="2416" ht="15.75" customHeight="1">
      <c r="A2416" s="176" t="s">
        <v>421</v>
      </c>
      <c r="B2416" s="175">
        <v>44365.7253587963</v>
      </c>
      <c r="C2416" s="176" t="s">
        <v>466</v>
      </c>
      <c r="D2416" s="176" t="s">
        <v>467</v>
      </c>
      <c r="E2416" s="177">
        <v>250.0</v>
      </c>
      <c r="F2416" s="118"/>
      <c r="G2416" s="163"/>
      <c r="H2416" s="169"/>
      <c r="I2416" s="163"/>
      <c r="J2416" s="163"/>
      <c r="K2416" s="163"/>
      <c r="L2416" s="163"/>
      <c r="M2416" s="163"/>
      <c r="N2416" s="163"/>
      <c r="O2416" s="163"/>
      <c r="P2416" s="163"/>
      <c r="Q2416" s="163"/>
      <c r="R2416" s="163"/>
      <c r="S2416" s="163"/>
      <c r="T2416" s="163"/>
      <c r="U2416" s="163"/>
      <c r="V2416" s="163"/>
      <c r="W2416" s="163"/>
      <c r="X2416" s="163"/>
      <c r="Y2416" s="163"/>
      <c r="Z2416" s="163"/>
    </row>
    <row r="2417" ht="15.75" customHeight="1">
      <c r="A2417" s="176" t="s">
        <v>412</v>
      </c>
      <c r="B2417" s="175">
        <v>44365.723912037036</v>
      </c>
      <c r="C2417" s="176" t="s">
        <v>466</v>
      </c>
      <c r="D2417" s="176" t="s">
        <v>467</v>
      </c>
      <c r="E2417" s="177">
        <v>319.0</v>
      </c>
      <c r="F2417" s="118"/>
      <c r="G2417" s="163"/>
      <c r="H2417" s="169"/>
      <c r="I2417" s="163"/>
      <c r="J2417" s="163"/>
      <c r="K2417" s="163"/>
      <c r="L2417" s="163"/>
      <c r="M2417" s="163"/>
      <c r="N2417" s="163"/>
      <c r="O2417" s="163"/>
      <c r="P2417" s="163"/>
      <c r="Q2417" s="163"/>
      <c r="R2417" s="163"/>
      <c r="S2417" s="163"/>
      <c r="T2417" s="163"/>
      <c r="U2417" s="163"/>
      <c r="V2417" s="163"/>
      <c r="W2417" s="163"/>
      <c r="X2417" s="163"/>
      <c r="Y2417" s="163"/>
      <c r="Z2417" s="163"/>
    </row>
    <row r="2418" ht="15.75" customHeight="1">
      <c r="A2418" s="176" t="s">
        <v>403</v>
      </c>
      <c r="B2418" s="175">
        <v>44365.72246527778</v>
      </c>
      <c r="C2418" s="176" t="s">
        <v>466</v>
      </c>
      <c r="D2418" s="176" t="s">
        <v>467</v>
      </c>
      <c r="E2418" s="177">
        <v>380.0</v>
      </c>
      <c r="F2418" s="118"/>
      <c r="G2418" s="163"/>
      <c r="H2418" s="169"/>
      <c r="I2418" s="163"/>
      <c r="J2418" s="163"/>
      <c r="K2418" s="163"/>
      <c r="L2418" s="163"/>
      <c r="M2418" s="163"/>
      <c r="N2418" s="163"/>
      <c r="O2418" s="163"/>
      <c r="P2418" s="163"/>
      <c r="Q2418" s="163"/>
      <c r="R2418" s="163"/>
      <c r="S2418" s="163"/>
      <c r="T2418" s="163"/>
      <c r="U2418" s="163"/>
      <c r="V2418" s="163"/>
      <c r="W2418" s="163"/>
      <c r="X2418" s="163"/>
      <c r="Y2418" s="163"/>
      <c r="Z2418" s="163"/>
    </row>
    <row r="2419" ht="15.75" customHeight="1">
      <c r="A2419" s="176" t="s">
        <v>394</v>
      </c>
      <c r="B2419" s="175">
        <v>44365.72099537037</v>
      </c>
      <c r="C2419" s="176" t="s">
        <v>466</v>
      </c>
      <c r="D2419" s="176" t="s">
        <v>467</v>
      </c>
      <c r="E2419" s="177">
        <v>269.0</v>
      </c>
      <c r="F2419" s="118"/>
      <c r="G2419" s="163"/>
      <c r="H2419" s="169"/>
      <c r="I2419" s="163"/>
      <c r="J2419" s="163"/>
      <c r="K2419" s="163"/>
      <c r="L2419" s="163"/>
      <c r="M2419" s="163"/>
      <c r="N2419" s="163"/>
      <c r="O2419" s="163"/>
      <c r="P2419" s="163"/>
      <c r="Q2419" s="163"/>
      <c r="R2419" s="163"/>
      <c r="S2419" s="163"/>
      <c r="T2419" s="163"/>
      <c r="U2419" s="163"/>
      <c r="V2419" s="163"/>
      <c r="W2419" s="163"/>
      <c r="X2419" s="163"/>
      <c r="Y2419" s="163"/>
      <c r="Z2419" s="163"/>
    </row>
    <row r="2420" ht="15.75" customHeight="1">
      <c r="A2420" s="176" t="s">
        <v>385</v>
      </c>
      <c r="B2420" s="175">
        <v>44365.719560185185</v>
      </c>
      <c r="C2420" s="176" t="s">
        <v>466</v>
      </c>
      <c r="D2420" s="176" t="s">
        <v>467</v>
      </c>
      <c r="E2420" s="177">
        <v>383.0</v>
      </c>
      <c r="F2420" s="118"/>
      <c r="G2420" s="163"/>
      <c r="H2420" s="169"/>
      <c r="I2420" s="163"/>
      <c r="J2420" s="163"/>
      <c r="K2420" s="163"/>
      <c r="L2420" s="163"/>
      <c r="M2420" s="163"/>
      <c r="N2420" s="163"/>
      <c r="O2420" s="163"/>
      <c r="P2420" s="163"/>
      <c r="Q2420" s="163"/>
      <c r="R2420" s="163"/>
      <c r="S2420" s="163"/>
      <c r="T2420" s="163"/>
      <c r="U2420" s="163"/>
      <c r="V2420" s="163"/>
      <c r="W2420" s="163"/>
      <c r="X2420" s="163"/>
      <c r="Y2420" s="163"/>
      <c r="Z2420" s="163"/>
    </row>
    <row r="2421" ht="15.75" customHeight="1">
      <c r="A2421" s="176" t="s">
        <v>376</v>
      </c>
      <c r="B2421" s="175">
        <v>44365.71810185185</v>
      </c>
      <c r="C2421" s="176" t="s">
        <v>466</v>
      </c>
      <c r="D2421" s="176" t="s">
        <v>467</v>
      </c>
      <c r="E2421" s="177">
        <v>381.0</v>
      </c>
      <c r="F2421" s="118"/>
      <c r="G2421" s="163"/>
      <c r="H2421" s="169"/>
      <c r="I2421" s="163"/>
      <c r="J2421" s="163"/>
      <c r="K2421" s="163"/>
      <c r="L2421" s="163"/>
      <c r="M2421" s="163"/>
      <c r="N2421" s="163"/>
      <c r="O2421" s="163"/>
      <c r="P2421" s="163"/>
      <c r="Q2421" s="163"/>
      <c r="R2421" s="163"/>
      <c r="S2421" s="163"/>
      <c r="T2421" s="163"/>
      <c r="U2421" s="163"/>
      <c r="V2421" s="163"/>
      <c r="W2421" s="163"/>
      <c r="X2421" s="163"/>
      <c r="Y2421" s="163"/>
      <c r="Z2421" s="163"/>
    </row>
    <row r="2422" ht="15.75" customHeight="1">
      <c r="A2422" s="176" t="s">
        <v>367</v>
      </c>
      <c r="B2422" s="175">
        <v>44365.71665509259</v>
      </c>
      <c r="C2422" s="176" t="s">
        <v>466</v>
      </c>
      <c r="D2422" s="176" t="s">
        <v>467</v>
      </c>
      <c r="E2422" s="177">
        <v>233.0</v>
      </c>
      <c r="F2422" s="118"/>
      <c r="G2422" s="163"/>
      <c r="H2422" s="169"/>
      <c r="I2422" s="163"/>
      <c r="J2422" s="163"/>
      <c r="K2422" s="163"/>
      <c r="L2422" s="163"/>
      <c r="M2422" s="163"/>
      <c r="N2422" s="163"/>
      <c r="O2422" s="163"/>
      <c r="P2422" s="163"/>
      <c r="Q2422" s="163"/>
      <c r="R2422" s="163"/>
      <c r="S2422" s="163"/>
      <c r="T2422" s="163"/>
      <c r="U2422" s="163"/>
      <c r="V2422" s="163"/>
      <c r="W2422" s="163"/>
      <c r="X2422" s="163"/>
      <c r="Y2422" s="163"/>
      <c r="Z2422" s="163"/>
    </row>
    <row r="2423" ht="15.75" customHeight="1">
      <c r="A2423" s="176" t="s">
        <v>358</v>
      </c>
      <c r="B2423" s="175">
        <v>44365.71517361111</v>
      </c>
      <c r="C2423" s="176" t="s">
        <v>466</v>
      </c>
      <c r="D2423" s="176" t="s">
        <v>467</v>
      </c>
      <c r="E2423" s="177">
        <v>444.0</v>
      </c>
      <c r="F2423" s="118"/>
      <c r="G2423" s="163"/>
      <c r="H2423" s="169"/>
      <c r="I2423" s="163"/>
      <c r="J2423" s="163"/>
      <c r="K2423" s="163"/>
      <c r="L2423" s="163"/>
      <c r="M2423" s="163"/>
      <c r="N2423" s="163"/>
      <c r="O2423" s="163"/>
      <c r="P2423" s="163"/>
      <c r="Q2423" s="163"/>
      <c r="R2423" s="163"/>
      <c r="S2423" s="163"/>
      <c r="T2423" s="163"/>
      <c r="U2423" s="163"/>
      <c r="V2423" s="163"/>
      <c r="W2423" s="163"/>
      <c r="X2423" s="163"/>
      <c r="Y2423" s="163"/>
      <c r="Z2423" s="163"/>
    </row>
    <row r="2424" ht="15.75" customHeight="1">
      <c r="A2424" s="176" t="s">
        <v>349</v>
      </c>
      <c r="B2424" s="175">
        <v>44365.71372685185</v>
      </c>
      <c r="C2424" s="176" t="s">
        <v>466</v>
      </c>
      <c r="D2424" s="176" t="s">
        <v>467</v>
      </c>
      <c r="E2424" s="177">
        <v>378.0</v>
      </c>
      <c r="F2424" s="118"/>
      <c r="G2424" s="163"/>
      <c r="H2424" s="169"/>
      <c r="I2424" s="163"/>
      <c r="J2424" s="163"/>
      <c r="K2424" s="163"/>
      <c r="L2424" s="163"/>
      <c r="M2424" s="163"/>
      <c r="N2424" s="163"/>
      <c r="O2424" s="163"/>
      <c r="P2424" s="163"/>
      <c r="Q2424" s="163"/>
      <c r="R2424" s="163"/>
      <c r="S2424" s="163"/>
      <c r="T2424" s="163"/>
      <c r="U2424" s="163"/>
      <c r="V2424" s="163"/>
      <c r="W2424" s="163"/>
      <c r="X2424" s="163"/>
      <c r="Y2424" s="163"/>
      <c r="Z2424" s="163"/>
    </row>
    <row r="2425" ht="15.75" customHeight="1">
      <c r="A2425" s="176" t="s">
        <v>339</v>
      </c>
      <c r="B2425" s="175">
        <v>44365.71210648148</v>
      </c>
      <c r="C2425" s="176" t="s">
        <v>466</v>
      </c>
      <c r="D2425" s="176" t="s">
        <v>467</v>
      </c>
      <c r="E2425" s="177">
        <v>357.0</v>
      </c>
      <c r="F2425" s="118"/>
      <c r="G2425" s="163"/>
      <c r="H2425" s="169"/>
      <c r="I2425" s="163"/>
      <c r="J2425" s="163"/>
      <c r="K2425" s="163"/>
      <c r="L2425" s="163"/>
      <c r="M2425" s="163"/>
      <c r="N2425" s="163"/>
      <c r="O2425" s="163"/>
      <c r="P2425" s="163"/>
      <c r="Q2425" s="163"/>
      <c r="R2425" s="163"/>
      <c r="S2425" s="163"/>
      <c r="T2425" s="163"/>
      <c r="U2425" s="163"/>
      <c r="V2425" s="163"/>
      <c r="W2425" s="163"/>
      <c r="X2425" s="163"/>
      <c r="Y2425" s="163"/>
      <c r="Z2425" s="163"/>
    </row>
    <row r="2426" ht="15.75" customHeight="1">
      <c r="A2426" s="176" t="s">
        <v>314</v>
      </c>
      <c r="B2426" s="175">
        <v>44365.71108796296</v>
      </c>
      <c r="C2426" s="176" t="s">
        <v>466</v>
      </c>
      <c r="D2426" s="176" t="s">
        <v>467</v>
      </c>
      <c r="E2426" s="177">
        <v>355.0</v>
      </c>
      <c r="F2426" s="118"/>
      <c r="G2426" s="163"/>
      <c r="H2426" s="169"/>
      <c r="I2426" s="163"/>
      <c r="J2426" s="163"/>
      <c r="K2426" s="163"/>
      <c r="L2426" s="163"/>
      <c r="M2426" s="163"/>
      <c r="N2426" s="163"/>
      <c r="O2426" s="163"/>
      <c r="P2426" s="163"/>
      <c r="Q2426" s="163"/>
      <c r="R2426" s="163"/>
      <c r="S2426" s="163"/>
      <c r="T2426" s="163"/>
      <c r="U2426" s="163"/>
      <c r="V2426" s="163"/>
      <c r="W2426" s="163"/>
      <c r="X2426" s="163"/>
      <c r="Y2426" s="163"/>
      <c r="Z2426" s="163"/>
    </row>
    <row r="2427" ht="15.75" customHeight="1">
      <c r="A2427" s="176" t="s">
        <v>440</v>
      </c>
      <c r="B2427" s="175">
        <v>44365.709074074075</v>
      </c>
      <c r="C2427" s="176" t="s">
        <v>466</v>
      </c>
      <c r="D2427" s="176" t="s">
        <v>467</v>
      </c>
      <c r="E2427" s="177">
        <v>245.0</v>
      </c>
      <c r="F2427" s="118"/>
      <c r="G2427" s="163"/>
      <c r="H2427" s="169"/>
      <c r="I2427" s="163"/>
      <c r="J2427" s="163"/>
      <c r="K2427" s="163"/>
      <c r="L2427" s="163"/>
      <c r="M2427" s="163"/>
      <c r="N2427" s="163"/>
      <c r="O2427" s="163"/>
      <c r="P2427" s="163"/>
      <c r="Q2427" s="163"/>
      <c r="R2427" s="163"/>
      <c r="S2427" s="163"/>
      <c r="T2427" s="163"/>
      <c r="U2427" s="163"/>
      <c r="V2427" s="163"/>
      <c r="W2427" s="163"/>
      <c r="X2427" s="163"/>
      <c r="Y2427" s="163"/>
      <c r="Z2427" s="163"/>
    </row>
    <row r="2428" ht="15.75" customHeight="1">
      <c r="A2428" s="176" t="s">
        <v>431</v>
      </c>
      <c r="B2428" s="175">
        <v>44365.707766203705</v>
      </c>
      <c r="C2428" s="176" t="s">
        <v>466</v>
      </c>
      <c r="D2428" s="176" t="s">
        <v>467</v>
      </c>
      <c r="E2428" s="177">
        <v>327.0</v>
      </c>
      <c r="F2428" s="118"/>
      <c r="G2428" s="163"/>
      <c r="H2428" s="169"/>
      <c r="I2428" s="163"/>
      <c r="J2428" s="163"/>
      <c r="K2428" s="163"/>
      <c r="L2428" s="163"/>
      <c r="M2428" s="163"/>
      <c r="N2428" s="163"/>
      <c r="O2428" s="163"/>
      <c r="P2428" s="163"/>
      <c r="Q2428" s="163"/>
      <c r="R2428" s="163"/>
      <c r="S2428" s="163"/>
      <c r="T2428" s="163"/>
      <c r="U2428" s="163"/>
      <c r="V2428" s="163"/>
      <c r="W2428" s="163"/>
      <c r="X2428" s="163"/>
      <c r="Y2428" s="163"/>
      <c r="Z2428" s="163"/>
    </row>
    <row r="2429" ht="15.75" customHeight="1">
      <c r="A2429" s="176" t="s">
        <v>422</v>
      </c>
      <c r="B2429" s="175">
        <v>44365.70633101852</v>
      </c>
      <c r="C2429" s="176" t="s">
        <v>466</v>
      </c>
      <c r="D2429" s="176" t="s">
        <v>467</v>
      </c>
      <c r="E2429" s="177">
        <v>263.0</v>
      </c>
      <c r="F2429" s="118"/>
      <c r="G2429" s="163"/>
      <c r="H2429" s="169"/>
      <c r="I2429" s="163"/>
      <c r="J2429" s="163"/>
      <c r="K2429" s="163"/>
      <c r="L2429" s="163"/>
      <c r="M2429" s="163"/>
      <c r="N2429" s="163"/>
      <c r="O2429" s="163"/>
      <c r="P2429" s="163"/>
      <c r="Q2429" s="163"/>
      <c r="R2429" s="163"/>
      <c r="S2429" s="163"/>
      <c r="T2429" s="163"/>
      <c r="U2429" s="163"/>
      <c r="V2429" s="163"/>
      <c r="W2429" s="163"/>
      <c r="X2429" s="163"/>
      <c r="Y2429" s="163"/>
      <c r="Z2429" s="163"/>
    </row>
    <row r="2430" ht="15.75" customHeight="1">
      <c r="A2430" s="176" t="s">
        <v>413</v>
      </c>
      <c r="B2430" s="175">
        <v>44365.70501157407</v>
      </c>
      <c r="C2430" s="176" t="s">
        <v>466</v>
      </c>
      <c r="D2430" s="176" t="s">
        <v>467</v>
      </c>
      <c r="E2430" s="177">
        <v>330.0</v>
      </c>
      <c r="F2430" s="118"/>
      <c r="G2430" s="163"/>
      <c r="H2430" s="169"/>
      <c r="I2430" s="163"/>
      <c r="J2430" s="163"/>
      <c r="K2430" s="163"/>
      <c r="L2430" s="163"/>
      <c r="M2430" s="163"/>
      <c r="N2430" s="163"/>
      <c r="O2430" s="163"/>
      <c r="P2430" s="163"/>
      <c r="Q2430" s="163"/>
      <c r="R2430" s="163"/>
      <c r="S2430" s="163"/>
      <c r="T2430" s="163"/>
      <c r="U2430" s="163"/>
      <c r="V2430" s="163"/>
      <c r="W2430" s="163"/>
      <c r="X2430" s="163"/>
      <c r="Y2430" s="163"/>
      <c r="Z2430" s="163"/>
    </row>
    <row r="2431" ht="15.75" customHeight="1">
      <c r="A2431" s="176" t="s">
        <v>404</v>
      </c>
      <c r="B2431" s="175">
        <v>44365.703576388885</v>
      </c>
      <c r="C2431" s="176" t="s">
        <v>466</v>
      </c>
      <c r="D2431" s="176" t="s">
        <v>467</v>
      </c>
      <c r="E2431" s="177">
        <v>375.0</v>
      </c>
      <c r="F2431" s="118"/>
      <c r="G2431" s="163"/>
      <c r="H2431" s="169"/>
      <c r="I2431" s="163"/>
      <c r="J2431" s="163"/>
      <c r="K2431" s="163"/>
      <c r="L2431" s="163"/>
      <c r="M2431" s="163"/>
      <c r="N2431" s="163"/>
      <c r="O2431" s="163"/>
      <c r="P2431" s="163"/>
      <c r="Q2431" s="163"/>
      <c r="R2431" s="163"/>
      <c r="S2431" s="163"/>
      <c r="T2431" s="163"/>
      <c r="U2431" s="163"/>
      <c r="V2431" s="163"/>
      <c r="W2431" s="163"/>
      <c r="X2431" s="163"/>
      <c r="Y2431" s="163"/>
      <c r="Z2431" s="163"/>
    </row>
    <row r="2432" ht="15.75" customHeight="1">
      <c r="A2432" s="176" t="s">
        <v>395</v>
      </c>
      <c r="B2432" s="175">
        <v>44365.70212962963</v>
      </c>
      <c r="C2432" s="176" t="s">
        <v>466</v>
      </c>
      <c r="D2432" s="176" t="s">
        <v>467</v>
      </c>
      <c r="E2432" s="177">
        <v>419.0</v>
      </c>
      <c r="F2432" s="118"/>
      <c r="G2432" s="163"/>
      <c r="H2432" s="169"/>
      <c r="I2432" s="163"/>
      <c r="J2432" s="163"/>
      <c r="K2432" s="163"/>
      <c r="L2432" s="163"/>
      <c r="M2432" s="163"/>
      <c r="N2432" s="163"/>
      <c r="O2432" s="163"/>
      <c r="P2432" s="163"/>
      <c r="Q2432" s="163"/>
      <c r="R2432" s="163"/>
      <c r="S2432" s="163"/>
      <c r="T2432" s="163"/>
      <c r="U2432" s="163"/>
      <c r="V2432" s="163"/>
      <c r="W2432" s="163"/>
      <c r="X2432" s="163"/>
      <c r="Y2432" s="163"/>
      <c r="Z2432" s="163"/>
    </row>
    <row r="2433" ht="15.75" customHeight="1">
      <c r="A2433" s="176" t="s">
        <v>386</v>
      </c>
      <c r="B2433" s="175">
        <v>44365.70079861111</v>
      </c>
      <c r="C2433" s="176" t="s">
        <v>466</v>
      </c>
      <c r="D2433" s="176" t="s">
        <v>467</v>
      </c>
      <c r="E2433" s="177">
        <v>243.0</v>
      </c>
      <c r="F2433" s="118"/>
      <c r="G2433" s="163"/>
      <c r="H2433" s="169"/>
      <c r="I2433" s="163"/>
      <c r="J2433" s="163"/>
      <c r="K2433" s="163"/>
      <c r="L2433" s="163"/>
      <c r="M2433" s="163"/>
      <c r="N2433" s="163"/>
      <c r="O2433" s="163"/>
      <c r="P2433" s="163"/>
      <c r="Q2433" s="163"/>
      <c r="R2433" s="163"/>
      <c r="S2433" s="163"/>
      <c r="T2433" s="163"/>
      <c r="U2433" s="163"/>
      <c r="V2433" s="163"/>
      <c r="W2433" s="163"/>
      <c r="X2433" s="163"/>
      <c r="Y2433" s="163"/>
      <c r="Z2433" s="163"/>
    </row>
    <row r="2434" ht="15.75" customHeight="1">
      <c r="A2434" s="176" t="s">
        <v>377</v>
      </c>
      <c r="B2434" s="175">
        <v>44365.699479166666</v>
      </c>
      <c r="C2434" s="176" t="s">
        <v>466</v>
      </c>
      <c r="D2434" s="176" t="s">
        <v>467</v>
      </c>
      <c r="E2434" s="177">
        <v>353.0</v>
      </c>
      <c r="F2434" s="118"/>
      <c r="G2434" s="163"/>
      <c r="H2434" s="169"/>
      <c r="I2434" s="163"/>
      <c r="J2434" s="163"/>
      <c r="K2434" s="163"/>
      <c r="L2434" s="163"/>
      <c r="M2434" s="163"/>
      <c r="N2434" s="163"/>
      <c r="O2434" s="163"/>
      <c r="P2434" s="163"/>
      <c r="Q2434" s="163"/>
      <c r="R2434" s="163"/>
      <c r="S2434" s="163"/>
      <c r="T2434" s="163"/>
      <c r="U2434" s="163"/>
      <c r="V2434" s="163"/>
      <c r="W2434" s="163"/>
      <c r="X2434" s="163"/>
      <c r="Y2434" s="163"/>
      <c r="Z2434" s="163"/>
    </row>
    <row r="2435" ht="15.75" customHeight="1">
      <c r="A2435" s="176" t="s">
        <v>368</v>
      </c>
      <c r="B2435" s="175">
        <v>44365.69800925926</v>
      </c>
      <c r="C2435" s="176" t="s">
        <v>466</v>
      </c>
      <c r="D2435" s="176" t="s">
        <v>467</v>
      </c>
      <c r="E2435" s="177">
        <v>162.0</v>
      </c>
      <c r="F2435" s="118"/>
      <c r="G2435" s="163"/>
      <c r="H2435" s="169"/>
      <c r="I2435" s="163"/>
      <c r="J2435" s="163"/>
      <c r="K2435" s="163"/>
      <c r="L2435" s="163"/>
      <c r="M2435" s="163"/>
      <c r="N2435" s="163"/>
      <c r="O2435" s="163"/>
      <c r="P2435" s="163"/>
      <c r="Q2435" s="163"/>
      <c r="R2435" s="163"/>
      <c r="S2435" s="163"/>
      <c r="T2435" s="163"/>
      <c r="U2435" s="163"/>
      <c r="V2435" s="163"/>
      <c r="W2435" s="163"/>
      <c r="X2435" s="163"/>
      <c r="Y2435" s="163"/>
      <c r="Z2435" s="163"/>
    </row>
    <row r="2436" ht="15.75" customHeight="1">
      <c r="A2436" s="176" t="s">
        <v>359</v>
      </c>
      <c r="B2436" s="175">
        <v>44365.69657407407</v>
      </c>
      <c r="C2436" s="176" t="s">
        <v>466</v>
      </c>
      <c r="D2436" s="176" t="s">
        <v>467</v>
      </c>
      <c r="E2436" s="177">
        <v>391.0</v>
      </c>
      <c r="F2436" s="118"/>
      <c r="G2436" s="163"/>
      <c r="H2436" s="169"/>
      <c r="I2436" s="163"/>
      <c r="J2436" s="163"/>
      <c r="K2436" s="163"/>
      <c r="L2436" s="163"/>
      <c r="M2436" s="163"/>
      <c r="N2436" s="163"/>
      <c r="O2436" s="163"/>
      <c r="P2436" s="163"/>
      <c r="Q2436" s="163"/>
      <c r="R2436" s="163"/>
      <c r="S2436" s="163"/>
      <c r="T2436" s="163"/>
      <c r="U2436" s="163"/>
      <c r="V2436" s="163"/>
      <c r="W2436" s="163"/>
      <c r="X2436" s="163"/>
      <c r="Y2436" s="163"/>
      <c r="Z2436" s="163"/>
    </row>
    <row r="2437" ht="15.75" customHeight="1">
      <c r="A2437" s="176" t="s">
        <v>350</v>
      </c>
      <c r="B2437" s="175">
        <v>44365.69511574074</v>
      </c>
      <c r="C2437" s="176" t="s">
        <v>466</v>
      </c>
      <c r="D2437" s="176" t="s">
        <v>467</v>
      </c>
      <c r="E2437" s="177">
        <v>243.0</v>
      </c>
      <c r="F2437" s="118"/>
      <c r="G2437" s="163"/>
      <c r="H2437" s="169"/>
      <c r="I2437" s="163"/>
      <c r="J2437" s="163"/>
      <c r="K2437" s="163"/>
      <c r="L2437" s="163"/>
      <c r="M2437" s="163"/>
      <c r="N2437" s="163"/>
      <c r="O2437" s="163"/>
      <c r="P2437" s="163"/>
      <c r="Q2437" s="163"/>
      <c r="R2437" s="163"/>
      <c r="S2437" s="163"/>
      <c r="T2437" s="163"/>
      <c r="U2437" s="163"/>
      <c r="V2437" s="163"/>
      <c r="W2437" s="163"/>
      <c r="X2437" s="163"/>
      <c r="Y2437" s="163"/>
      <c r="Z2437" s="163"/>
    </row>
    <row r="2438" ht="15.75" customHeight="1">
      <c r="A2438" s="176" t="s">
        <v>341</v>
      </c>
      <c r="B2438" s="175">
        <v>44365.693506944444</v>
      </c>
      <c r="C2438" s="176" t="s">
        <v>466</v>
      </c>
      <c r="D2438" s="176" t="s">
        <v>467</v>
      </c>
      <c r="E2438" s="177">
        <v>346.0</v>
      </c>
      <c r="F2438" s="118"/>
      <c r="G2438" s="163"/>
      <c r="H2438" s="169"/>
      <c r="I2438" s="163"/>
      <c r="J2438" s="163"/>
      <c r="K2438" s="163"/>
      <c r="L2438" s="163"/>
      <c r="M2438" s="163"/>
      <c r="N2438" s="163"/>
      <c r="O2438" s="163"/>
      <c r="P2438" s="163"/>
      <c r="Q2438" s="163"/>
      <c r="R2438" s="163"/>
      <c r="S2438" s="163"/>
      <c r="T2438" s="163"/>
      <c r="U2438" s="163"/>
      <c r="V2438" s="163"/>
      <c r="W2438" s="163"/>
      <c r="X2438" s="163"/>
      <c r="Y2438" s="163"/>
      <c r="Z2438" s="163"/>
    </row>
    <row r="2439" ht="15.75" customHeight="1">
      <c r="A2439" s="176" t="s">
        <v>319</v>
      </c>
      <c r="B2439" s="175">
        <v>44365.69247685185</v>
      </c>
      <c r="C2439" s="176" t="s">
        <v>466</v>
      </c>
      <c r="D2439" s="176" t="s">
        <v>467</v>
      </c>
      <c r="E2439" s="177">
        <v>368.0</v>
      </c>
      <c r="F2439" s="118"/>
      <c r="G2439" s="163"/>
      <c r="H2439" s="169"/>
      <c r="I2439" s="163"/>
      <c r="J2439" s="163"/>
      <c r="K2439" s="163"/>
      <c r="L2439" s="163"/>
      <c r="M2439" s="163"/>
      <c r="N2439" s="163"/>
      <c r="O2439" s="163"/>
      <c r="P2439" s="163"/>
      <c r="Q2439" s="163"/>
      <c r="R2439" s="163"/>
      <c r="S2439" s="163"/>
      <c r="T2439" s="163"/>
      <c r="U2439" s="163"/>
      <c r="V2439" s="163"/>
      <c r="W2439" s="163"/>
      <c r="X2439" s="163"/>
      <c r="Y2439" s="163"/>
      <c r="Z2439" s="163"/>
    </row>
    <row r="2440" ht="15.75" customHeight="1">
      <c r="A2440" s="176" t="s">
        <v>441</v>
      </c>
      <c r="B2440" s="175">
        <v>44365.690474537034</v>
      </c>
      <c r="C2440" s="176" t="s">
        <v>466</v>
      </c>
      <c r="D2440" s="176" t="s">
        <v>467</v>
      </c>
      <c r="E2440" s="177">
        <v>287.0</v>
      </c>
      <c r="F2440" s="118"/>
      <c r="G2440" s="163"/>
      <c r="H2440" s="169"/>
      <c r="I2440" s="163"/>
      <c r="J2440" s="163"/>
      <c r="K2440" s="163"/>
      <c r="L2440" s="163"/>
      <c r="M2440" s="163"/>
      <c r="N2440" s="163"/>
      <c r="O2440" s="163"/>
      <c r="P2440" s="163"/>
      <c r="Q2440" s="163"/>
      <c r="R2440" s="163"/>
      <c r="S2440" s="163"/>
      <c r="T2440" s="163"/>
      <c r="U2440" s="163"/>
      <c r="V2440" s="163"/>
      <c r="W2440" s="163"/>
      <c r="X2440" s="163"/>
      <c r="Y2440" s="163"/>
      <c r="Z2440" s="163"/>
    </row>
    <row r="2441" ht="15.75" customHeight="1">
      <c r="A2441" s="176" t="s">
        <v>432</v>
      </c>
      <c r="B2441" s="175">
        <v>44365.689039351855</v>
      </c>
      <c r="C2441" s="176" t="s">
        <v>466</v>
      </c>
      <c r="D2441" s="176" t="s">
        <v>467</v>
      </c>
      <c r="E2441" s="177">
        <v>346.0</v>
      </c>
      <c r="F2441" s="118"/>
      <c r="G2441" s="163"/>
      <c r="H2441" s="169"/>
      <c r="I2441" s="163"/>
      <c r="J2441" s="163"/>
      <c r="K2441" s="163"/>
      <c r="L2441" s="163"/>
      <c r="M2441" s="163"/>
      <c r="N2441" s="163"/>
      <c r="O2441" s="163"/>
      <c r="P2441" s="163"/>
      <c r="Q2441" s="163"/>
      <c r="R2441" s="163"/>
      <c r="S2441" s="163"/>
      <c r="T2441" s="163"/>
      <c r="U2441" s="163"/>
      <c r="V2441" s="163"/>
      <c r="W2441" s="163"/>
      <c r="X2441" s="163"/>
      <c r="Y2441" s="163"/>
      <c r="Z2441" s="163"/>
    </row>
    <row r="2442" ht="15.75" customHeight="1">
      <c r="A2442" s="176" t="s">
        <v>423</v>
      </c>
      <c r="B2442" s="175">
        <v>44365.687581018516</v>
      </c>
      <c r="C2442" s="176" t="s">
        <v>466</v>
      </c>
      <c r="D2442" s="176" t="s">
        <v>467</v>
      </c>
      <c r="E2442" s="177">
        <v>225.0</v>
      </c>
      <c r="F2442" s="118"/>
      <c r="G2442" s="163"/>
      <c r="H2442" s="169"/>
      <c r="I2442" s="163"/>
      <c r="J2442" s="163"/>
      <c r="K2442" s="163"/>
      <c r="L2442" s="163"/>
      <c r="M2442" s="163"/>
      <c r="N2442" s="163"/>
      <c r="O2442" s="163"/>
      <c r="P2442" s="163"/>
      <c r="Q2442" s="163"/>
      <c r="R2442" s="163"/>
      <c r="S2442" s="163"/>
      <c r="T2442" s="163"/>
      <c r="U2442" s="163"/>
      <c r="V2442" s="163"/>
      <c r="W2442" s="163"/>
      <c r="X2442" s="163"/>
      <c r="Y2442" s="163"/>
      <c r="Z2442" s="163"/>
    </row>
    <row r="2443" ht="15.75" customHeight="1">
      <c r="A2443" s="176" t="s">
        <v>414</v>
      </c>
      <c r="B2443" s="175">
        <v>44365.68614583334</v>
      </c>
      <c r="C2443" s="176" t="s">
        <v>466</v>
      </c>
      <c r="D2443" s="176" t="s">
        <v>467</v>
      </c>
      <c r="E2443" s="177">
        <v>296.0</v>
      </c>
      <c r="F2443" s="118"/>
      <c r="G2443" s="163"/>
      <c r="H2443" s="169"/>
      <c r="I2443" s="163"/>
      <c r="J2443" s="163"/>
      <c r="K2443" s="163"/>
      <c r="L2443" s="163"/>
      <c r="M2443" s="163"/>
      <c r="N2443" s="163"/>
      <c r="O2443" s="163"/>
      <c r="P2443" s="163"/>
      <c r="Q2443" s="163"/>
      <c r="R2443" s="163"/>
      <c r="S2443" s="163"/>
      <c r="T2443" s="163"/>
      <c r="U2443" s="163"/>
      <c r="V2443" s="163"/>
      <c r="W2443" s="163"/>
      <c r="X2443" s="163"/>
      <c r="Y2443" s="163"/>
      <c r="Z2443" s="163"/>
    </row>
    <row r="2444" ht="15.75" customHeight="1">
      <c r="A2444" s="176" t="s">
        <v>405</v>
      </c>
      <c r="B2444" s="175">
        <v>44365.68482638889</v>
      </c>
      <c r="C2444" s="176" t="s">
        <v>466</v>
      </c>
      <c r="D2444" s="176" t="s">
        <v>467</v>
      </c>
      <c r="E2444" s="177">
        <v>313.0</v>
      </c>
      <c r="F2444" s="118"/>
      <c r="G2444" s="163"/>
      <c r="H2444" s="169"/>
      <c r="I2444" s="163"/>
      <c r="J2444" s="163"/>
      <c r="K2444" s="163"/>
      <c r="L2444" s="163"/>
      <c r="M2444" s="163"/>
      <c r="N2444" s="163"/>
      <c r="O2444" s="163"/>
      <c r="P2444" s="163"/>
      <c r="Q2444" s="163"/>
      <c r="R2444" s="163"/>
      <c r="S2444" s="163"/>
      <c r="T2444" s="163"/>
      <c r="U2444" s="163"/>
      <c r="V2444" s="163"/>
      <c r="W2444" s="163"/>
      <c r="X2444" s="163"/>
      <c r="Y2444" s="163"/>
      <c r="Z2444" s="163"/>
    </row>
    <row r="2445" ht="15.75" customHeight="1">
      <c r="A2445" s="176" t="s">
        <v>396</v>
      </c>
      <c r="B2445" s="175">
        <v>44365.68336805556</v>
      </c>
      <c r="C2445" s="176" t="s">
        <v>466</v>
      </c>
      <c r="D2445" s="176" t="s">
        <v>467</v>
      </c>
      <c r="E2445" s="177">
        <v>369.0</v>
      </c>
      <c r="F2445" s="118"/>
      <c r="G2445" s="163"/>
      <c r="H2445" s="169"/>
      <c r="I2445" s="163"/>
      <c r="J2445" s="163"/>
      <c r="K2445" s="163"/>
      <c r="L2445" s="163"/>
      <c r="M2445" s="163"/>
      <c r="N2445" s="163"/>
      <c r="O2445" s="163"/>
      <c r="P2445" s="163"/>
      <c r="Q2445" s="163"/>
      <c r="R2445" s="163"/>
      <c r="S2445" s="163"/>
      <c r="T2445" s="163"/>
      <c r="U2445" s="163"/>
      <c r="V2445" s="163"/>
      <c r="W2445" s="163"/>
      <c r="X2445" s="163"/>
      <c r="Y2445" s="163"/>
      <c r="Z2445" s="163"/>
    </row>
    <row r="2446" ht="15.75" customHeight="1">
      <c r="A2446" s="176" t="s">
        <v>387</v>
      </c>
      <c r="B2446" s="175">
        <v>44365.68203703704</v>
      </c>
      <c r="C2446" s="176" t="s">
        <v>466</v>
      </c>
      <c r="D2446" s="176" t="s">
        <v>467</v>
      </c>
      <c r="E2446" s="177">
        <v>249.0</v>
      </c>
      <c r="F2446" s="118"/>
      <c r="G2446" s="163"/>
      <c r="H2446" s="169"/>
      <c r="I2446" s="163"/>
      <c r="J2446" s="163"/>
      <c r="K2446" s="163"/>
      <c r="L2446" s="163"/>
      <c r="M2446" s="163"/>
      <c r="N2446" s="163"/>
      <c r="O2446" s="163"/>
      <c r="P2446" s="163"/>
      <c r="Q2446" s="163"/>
      <c r="R2446" s="163"/>
      <c r="S2446" s="163"/>
      <c r="T2446" s="163"/>
      <c r="U2446" s="163"/>
      <c r="V2446" s="163"/>
      <c r="W2446" s="163"/>
      <c r="X2446" s="163"/>
      <c r="Y2446" s="163"/>
      <c r="Z2446" s="163"/>
    </row>
    <row r="2447" ht="15.75" customHeight="1">
      <c r="A2447" s="176" t="s">
        <v>378</v>
      </c>
      <c r="B2447" s="175">
        <v>44365.68059027778</v>
      </c>
      <c r="C2447" s="176" t="s">
        <v>466</v>
      </c>
      <c r="D2447" s="176" t="s">
        <v>467</v>
      </c>
      <c r="E2447" s="177">
        <v>518.0</v>
      </c>
      <c r="F2447" s="118"/>
      <c r="G2447" s="163"/>
      <c r="H2447" s="169"/>
      <c r="I2447" s="163"/>
      <c r="J2447" s="163"/>
      <c r="K2447" s="163"/>
      <c r="L2447" s="163"/>
      <c r="M2447" s="163"/>
      <c r="N2447" s="163"/>
      <c r="O2447" s="163"/>
      <c r="P2447" s="163"/>
      <c r="Q2447" s="163"/>
      <c r="R2447" s="163"/>
      <c r="S2447" s="163"/>
      <c r="T2447" s="163"/>
      <c r="U2447" s="163"/>
      <c r="V2447" s="163"/>
      <c r="W2447" s="163"/>
      <c r="X2447" s="163"/>
      <c r="Y2447" s="163"/>
      <c r="Z2447" s="163"/>
    </row>
    <row r="2448" ht="15.75" customHeight="1">
      <c r="A2448" s="176" t="s">
        <v>369</v>
      </c>
      <c r="B2448" s="175">
        <v>44365.67927083333</v>
      </c>
      <c r="C2448" s="176" t="s">
        <v>466</v>
      </c>
      <c r="D2448" s="176" t="s">
        <v>467</v>
      </c>
      <c r="E2448" s="177">
        <v>306.0</v>
      </c>
      <c r="F2448" s="118"/>
      <c r="G2448" s="163"/>
      <c r="H2448" s="169"/>
      <c r="I2448" s="163"/>
      <c r="J2448" s="163"/>
      <c r="K2448" s="163"/>
      <c r="L2448" s="163"/>
      <c r="M2448" s="163"/>
      <c r="N2448" s="163"/>
      <c r="O2448" s="163"/>
      <c r="P2448" s="163"/>
      <c r="Q2448" s="163"/>
      <c r="R2448" s="163"/>
      <c r="S2448" s="163"/>
      <c r="T2448" s="163"/>
      <c r="U2448" s="163"/>
      <c r="V2448" s="163"/>
      <c r="W2448" s="163"/>
      <c r="X2448" s="163"/>
      <c r="Y2448" s="163"/>
      <c r="Z2448" s="163"/>
    </row>
    <row r="2449" ht="15.75" customHeight="1">
      <c r="A2449" s="176" t="s">
        <v>360</v>
      </c>
      <c r="B2449" s="175">
        <v>44365.6778125</v>
      </c>
      <c r="C2449" s="176" t="s">
        <v>466</v>
      </c>
      <c r="D2449" s="176" t="s">
        <v>467</v>
      </c>
      <c r="E2449" s="177">
        <v>334.0</v>
      </c>
      <c r="F2449" s="118"/>
      <c r="G2449" s="163"/>
      <c r="H2449" s="169"/>
      <c r="I2449" s="163"/>
      <c r="J2449" s="163"/>
      <c r="K2449" s="163"/>
      <c r="L2449" s="163"/>
      <c r="M2449" s="163"/>
      <c r="N2449" s="163"/>
      <c r="O2449" s="163"/>
      <c r="P2449" s="163"/>
      <c r="Q2449" s="163"/>
      <c r="R2449" s="163"/>
      <c r="S2449" s="163"/>
      <c r="T2449" s="163"/>
      <c r="U2449" s="163"/>
      <c r="V2449" s="163"/>
      <c r="W2449" s="163"/>
      <c r="X2449" s="163"/>
      <c r="Y2449" s="163"/>
      <c r="Z2449" s="163"/>
    </row>
    <row r="2450" ht="15.75" customHeight="1">
      <c r="A2450" s="176" t="s">
        <v>351</v>
      </c>
      <c r="B2450" s="175">
        <v>44365.676516203705</v>
      </c>
      <c r="C2450" s="176" t="s">
        <v>466</v>
      </c>
      <c r="D2450" s="176" t="s">
        <v>467</v>
      </c>
      <c r="E2450" s="177">
        <v>275.0</v>
      </c>
      <c r="F2450" s="118"/>
      <c r="G2450" s="163"/>
      <c r="H2450" s="169"/>
      <c r="I2450" s="163"/>
      <c r="J2450" s="163"/>
      <c r="K2450" s="163"/>
      <c r="L2450" s="163"/>
      <c r="M2450" s="163"/>
      <c r="N2450" s="163"/>
      <c r="O2450" s="163"/>
      <c r="P2450" s="163"/>
      <c r="Q2450" s="163"/>
      <c r="R2450" s="163"/>
      <c r="S2450" s="163"/>
      <c r="T2450" s="163"/>
      <c r="U2450" s="163"/>
      <c r="V2450" s="163"/>
      <c r="W2450" s="163"/>
      <c r="X2450" s="163"/>
      <c r="Y2450" s="163"/>
      <c r="Z2450" s="163"/>
    </row>
    <row r="2451" ht="15.75" customHeight="1">
      <c r="A2451" s="176" t="s">
        <v>342</v>
      </c>
      <c r="B2451" s="175">
        <v>44365.67490740741</v>
      </c>
      <c r="C2451" s="176" t="s">
        <v>466</v>
      </c>
      <c r="D2451" s="176" t="s">
        <v>467</v>
      </c>
      <c r="E2451" s="177">
        <v>393.0</v>
      </c>
      <c r="F2451" s="118"/>
      <c r="G2451" s="163"/>
      <c r="H2451" s="169"/>
      <c r="I2451" s="163"/>
      <c r="J2451" s="163"/>
      <c r="K2451" s="163"/>
      <c r="L2451" s="163"/>
      <c r="M2451" s="163"/>
      <c r="N2451" s="163"/>
      <c r="O2451" s="163"/>
      <c r="P2451" s="163"/>
      <c r="Q2451" s="163"/>
      <c r="R2451" s="163"/>
      <c r="S2451" s="163"/>
      <c r="T2451" s="163"/>
      <c r="U2451" s="163"/>
      <c r="V2451" s="163"/>
      <c r="W2451" s="163"/>
      <c r="X2451" s="163"/>
      <c r="Y2451" s="163"/>
      <c r="Z2451" s="163"/>
    </row>
    <row r="2452" ht="15.75" customHeight="1">
      <c r="A2452" s="176" t="s">
        <v>322</v>
      </c>
      <c r="B2452" s="175">
        <v>44365.67387731482</v>
      </c>
      <c r="C2452" s="176" t="s">
        <v>466</v>
      </c>
      <c r="D2452" s="176" t="s">
        <v>467</v>
      </c>
      <c r="E2452" s="177">
        <v>226.0</v>
      </c>
      <c r="F2452" s="118"/>
      <c r="G2452" s="163"/>
      <c r="H2452" s="169"/>
      <c r="I2452" s="163"/>
      <c r="J2452" s="163"/>
      <c r="K2452" s="163"/>
      <c r="L2452" s="163"/>
      <c r="M2452" s="163"/>
      <c r="N2452" s="163"/>
      <c r="O2452" s="163"/>
      <c r="P2452" s="163"/>
      <c r="Q2452" s="163"/>
      <c r="R2452" s="163"/>
      <c r="S2452" s="163"/>
      <c r="T2452" s="163"/>
      <c r="U2452" s="163"/>
      <c r="V2452" s="163"/>
      <c r="W2452" s="163"/>
      <c r="X2452" s="163"/>
      <c r="Y2452" s="163"/>
      <c r="Z2452" s="163"/>
    </row>
    <row r="2453" ht="15.75" customHeight="1">
      <c r="A2453" s="176" t="s">
        <v>442</v>
      </c>
      <c r="B2453" s="175">
        <v>44365.671851851854</v>
      </c>
      <c r="C2453" s="176" t="s">
        <v>466</v>
      </c>
      <c r="D2453" s="176" t="s">
        <v>467</v>
      </c>
      <c r="E2453" s="177">
        <v>246.0</v>
      </c>
      <c r="F2453" s="118"/>
      <c r="G2453" s="163"/>
      <c r="H2453" s="169"/>
      <c r="I2453" s="163"/>
      <c r="J2453" s="163"/>
      <c r="K2453" s="163"/>
      <c r="L2453" s="163"/>
      <c r="M2453" s="163"/>
      <c r="N2453" s="163"/>
      <c r="O2453" s="163"/>
      <c r="P2453" s="163"/>
      <c r="Q2453" s="163"/>
      <c r="R2453" s="163"/>
      <c r="S2453" s="163"/>
      <c r="T2453" s="163"/>
      <c r="U2453" s="163"/>
      <c r="V2453" s="163"/>
      <c r="W2453" s="163"/>
      <c r="X2453" s="163"/>
      <c r="Y2453" s="163"/>
      <c r="Z2453" s="163"/>
    </row>
    <row r="2454" ht="15.75" customHeight="1">
      <c r="A2454" s="176" t="s">
        <v>433</v>
      </c>
      <c r="B2454" s="175">
        <v>44365.67056712963</v>
      </c>
      <c r="C2454" s="176" t="s">
        <v>466</v>
      </c>
      <c r="D2454" s="176" t="s">
        <v>467</v>
      </c>
      <c r="E2454" s="177">
        <v>439.0</v>
      </c>
      <c r="F2454" s="118"/>
      <c r="G2454" s="163"/>
      <c r="H2454" s="169"/>
      <c r="I2454" s="163"/>
      <c r="J2454" s="163"/>
      <c r="K2454" s="163"/>
      <c r="L2454" s="163"/>
      <c r="M2454" s="163"/>
      <c r="N2454" s="163"/>
      <c r="O2454" s="163"/>
      <c r="P2454" s="163"/>
      <c r="Q2454" s="163"/>
      <c r="R2454" s="163"/>
      <c r="S2454" s="163"/>
      <c r="T2454" s="163"/>
      <c r="U2454" s="163"/>
      <c r="V2454" s="163"/>
      <c r="W2454" s="163"/>
      <c r="X2454" s="163"/>
      <c r="Y2454" s="163"/>
      <c r="Z2454" s="163"/>
    </row>
    <row r="2455" ht="15.75" customHeight="1">
      <c r="A2455" s="176" t="s">
        <v>424</v>
      </c>
      <c r="B2455" s="175">
        <v>44365.6691087963</v>
      </c>
      <c r="C2455" s="176" t="s">
        <v>466</v>
      </c>
      <c r="D2455" s="176" t="s">
        <v>467</v>
      </c>
      <c r="E2455" s="177">
        <v>305.0</v>
      </c>
      <c r="F2455" s="118"/>
      <c r="G2455" s="163"/>
      <c r="H2455" s="169"/>
      <c r="I2455" s="163"/>
      <c r="J2455" s="163"/>
      <c r="K2455" s="163"/>
      <c r="L2455" s="163"/>
      <c r="M2455" s="163"/>
      <c r="N2455" s="163"/>
      <c r="O2455" s="163"/>
      <c r="P2455" s="163"/>
      <c r="Q2455" s="163"/>
      <c r="R2455" s="163"/>
      <c r="S2455" s="163"/>
      <c r="T2455" s="163"/>
      <c r="U2455" s="163"/>
      <c r="V2455" s="163"/>
      <c r="W2455" s="163"/>
      <c r="X2455" s="163"/>
      <c r="Y2455" s="163"/>
      <c r="Z2455" s="163"/>
    </row>
    <row r="2456" ht="15.75" customHeight="1">
      <c r="A2456" s="176" t="s">
        <v>415</v>
      </c>
      <c r="B2456" s="175">
        <v>44365.667650462965</v>
      </c>
      <c r="C2456" s="176" t="s">
        <v>466</v>
      </c>
      <c r="D2456" s="176" t="s">
        <v>467</v>
      </c>
      <c r="E2456" s="177">
        <v>202.0</v>
      </c>
      <c r="F2456" s="118"/>
      <c r="G2456" s="163"/>
      <c r="H2456" s="169"/>
      <c r="I2456" s="163"/>
      <c r="J2456" s="163"/>
      <c r="K2456" s="163"/>
      <c r="L2456" s="163"/>
      <c r="M2456" s="163"/>
      <c r="N2456" s="163"/>
      <c r="O2456" s="163"/>
      <c r="P2456" s="163"/>
      <c r="Q2456" s="163"/>
      <c r="R2456" s="163"/>
      <c r="S2456" s="163"/>
      <c r="T2456" s="163"/>
      <c r="U2456" s="163"/>
      <c r="V2456" s="163"/>
      <c r="W2456" s="163"/>
      <c r="X2456" s="163"/>
      <c r="Y2456" s="163"/>
      <c r="Z2456" s="163"/>
    </row>
    <row r="2457" ht="15.75" customHeight="1">
      <c r="A2457" s="176" t="s">
        <v>406</v>
      </c>
      <c r="B2457" s="175">
        <v>44365.666342592594</v>
      </c>
      <c r="C2457" s="176" t="s">
        <v>466</v>
      </c>
      <c r="D2457" s="176" t="s">
        <v>467</v>
      </c>
      <c r="E2457" s="177">
        <v>310.0</v>
      </c>
      <c r="F2457" s="118"/>
      <c r="G2457" s="163"/>
      <c r="H2457" s="169"/>
      <c r="I2457" s="163"/>
      <c r="J2457" s="163"/>
      <c r="K2457" s="163"/>
      <c r="L2457" s="163"/>
      <c r="M2457" s="163"/>
      <c r="N2457" s="163"/>
      <c r="O2457" s="163"/>
      <c r="P2457" s="163"/>
      <c r="Q2457" s="163"/>
      <c r="R2457" s="163"/>
      <c r="S2457" s="163"/>
      <c r="T2457" s="163"/>
      <c r="U2457" s="163"/>
      <c r="V2457" s="163"/>
      <c r="W2457" s="163"/>
      <c r="X2457" s="163"/>
      <c r="Y2457" s="163"/>
      <c r="Z2457" s="163"/>
    </row>
    <row r="2458" ht="15.75" customHeight="1">
      <c r="A2458" s="176" t="s">
        <v>397</v>
      </c>
      <c r="B2458" s="175">
        <v>44365.66488425926</v>
      </c>
      <c r="C2458" s="176" t="s">
        <v>466</v>
      </c>
      <c r="D2458" s="176" t="s">
        <v>467</v>
      </c>
      <c r="E2458" s="177">
        <v>458.0</v>
      </c>
      <c r="F2458" s="118"/>
      <c r="G2458" s="163"/>
      <c r="H2458" s="169"/>
      <c r="I2458" s="163"/>
      <c r="J2458" s="163"/>
      <c r="K2458" s="163"/>
      <c r="L2458" s="163"/>
      <c r="M2458" s="163"/>
      <c r="N2458" s="163"/>
      <c r="O2458" s="163"/>
      <c r="P2458" s="163"/>
      <c r="Q2458" s="163"/>
      <c r="R2458" s="163"/>
      <c r="S2458" s="163"/>
      <c r="T2458" s="163"/>
      <c r="U2458" s="163"/>
      <c r="V2458" s="163"/>
      <c r="W2458" s="163"/>
      <c r="X2458" s="163"/>
      <c r="Y2458" s="163"/>
      <c r="Z2458" s="163"/>
    </row>
    <row r="2459" ht="15.75" customHeight="1">
      <c r="A2459" s="176" t="s">
        <v>388</v>
      </c>
      <c r="B2459" s="175">
        <v>44365.66342592592</v>
      </c>
      <c r="C2459" s="176" t="s">
        <v>466</v>
      </c>
      <c r="D2459" s="176" t="s">
        <v>467</v>
      </c>
      <c r="E2459" s="177">
        <v>312.0</v>
      </c>
      <c r="F2459" s="118"/>
      <c r="G2459" s="163"/>
      <c r="H2459" s="169"/>
      <c r="I2459" s="163"/>
      <c r="J2459" s="163"/>
      <c r="K2459" s="163"/>
      <c r="L2459" s="163"/>
      <c r="M2459" s="163"/>
      <c r="N2459" s="163"/>
      <c r="O2459" s="163"/>
      <c r="P2459" s="163"/>
      <c r="Q2459" s="163"/>
      <c r="R2459" s="163"/>
      <c r="S2459" s="163"/>
      <c r="T2459" s="163"/>
      <c r="U2459" s="163"/>
      <c r="V2459" s="163"/>
      <c r="W2459" s="163"/>
      <c r="X2459" s="163"/>
      <c r="Y2459" s="163"/>
      <c r="Z2459" s="163"/>
    </row>
    <row r="2460" ht="15.75" customHeight="1">
      <c r="A2460" s="176" t="s">
        <v>379</v>
      </c>
      <c r="B2460" s="175">
        <v>44365.66197916667</v>
      </c>
      <c r="C2460" s="176" t="s">
        <v>466</v>
      </c>
      <c r="D2460" s="176" t="s">
        <v>467</v>
      </c>
      <c r="E2460" s="177">
        <v>304.0</v>
      </c>
      <c r="F2460" s="118"/>
      <c r="G2460" s="163"/>
      <c r="H2460" s="169"/>
      <c r="I2460" s="163"/>
      <c r="J2460" s="163"/>
      <c r="K2460" s="163"/>
      <c r="L2460" s="163"/>
      <c r="M2460" s="163"/>
      <c r="N2460" s="163"/>
      <c r="O2460" s="163"/>
      <c r="P2460" s="163"/>
      <c r="Q2460" s="163"/>
      <c r="R2460" s="163"/>
      <c r="S2460" s="163"/>
      <c r="T2460" s="163"/>
      <c r="U2460" s="163"/>
      <c r="V2460" s="163"/>
      <c r="W2460" s="163"/>
      <c r="X2460" s="163"/>
      <c r="Y2460" s="163"/>
      <c r="Z2460" s="163"/>
    </row>
    <row r="2461" ht="15.75" customHeight="1">
      <c r="A2461" s="176" t="s">
        <v>370</v>
      </c>
      <c r="B2461" s="175">
        <v>44365.66054398148</v>
      </c>
      <c r="C2461" s="176" t="s">
        <v>466</v>
      </c>
      <c r="D2461" s="176" t="s">
        <v>467</v>
      </c>
      <c r="E2461" s="177">
        <v>335.0</v>
      </c>
      <c r="F2461" s="118"/>
      <c r="G2461" s="163"/>
      <c r="H2461" s="169"/>
      <c r="I2461" s="163"/>
      <c r="J2461" s="163"/>
      <c r="K2461" s="163"/>
      <c r="L2461" s="163"/>
      <c r="M2461" s="163"/>
      <c r="N2461" s="163"/>
      <c r="O2461" s="163"/>
      <c r="P2461" s="163"/>
      <c r="Q2461" s="163"/>
      <c r="R2461" s="163"/>
      <c r="S2461" s="163"/>
      <c r="T2461" s="163"/>
      <c r="U2461" s="163"/>
      <c r="V2461" s="163"/>
      <c r="W2461" s="163"/>
      <c r="X2461" s="163"/>
      <c r="Y2461" s="163"/>
      <c r="Z2461" s="163"/>
    </row>
    <row r="2462" ht="15.75" customHeight="1">
      <c r="A2462" s="176" t="s">
        <v>361</v>
      </c>
      <c r="B2462" s="175">
        <v>44365.659224537034</v>
      </c>
      <c r="C2462" s="176" t="s">
        <v>466</v>
      </c>
      <c r="D2462" s="176" t="s">
        <v>467</v>
      </c>
      <c r="E2462" s="177">
        <v>441.0</v>
      </c>
      <c r="F2462" s="118"/>
      <c r="G2462" s="163"/>
      <c r="H2462" s="169"/>
      <c r="I2462" s="163"/>
      <c r="J2462" s="163"/>
      <c r="K2462" s="163"/>
      <c r="L2462" s="163"/>
      <c r="M2462" s="163"/>
      <c r="N2462" s="163"/>
      <c r="O2462" s="163"/>
      <c r="P2462" s="163"/>
      <c r="Q2462" s="163"/>
      <c r="R2462" s="163"/>
      <c r="S2462" s="163"/>
      <c r="T2462" s="163"/>
      <c r="U2462" s="163"/>
      <c r="V2462" s="163"/>
      <c r="W2462" s="163"/>
      <c r="X2462" s="163"/>
      <c r="Y2462" s="163"/>
      <c r="Z2462" s="163"/>
    </row>
    <row r="2463" ht="15.75" customHeight="1">
      <c r="A2463" s="176" t="s">
        <v>352</v>
      </c>
      <c r="B2463" s="175">
        <v>44365.657905092594</v>
      </c>
      <c r="C2463" s="176" t="s">
        <v>466</v>
      </c>
      <c r="D2463" s="176" t="s">
        <v>467</v>
      </c>
      <c r="E2463" s="177">
        <v>311.0</v>
      </c>
      <c r="F2463" s="118"/>
      <c r="G2463" s="163"/>
      <c r="H2463" s="169"/>
      <c r="I2463" s="163"/>
      <c r="J2463" s="163"/>
      <c r="K2463" s="163"/>
      <c r="L2463" s="163"/>
      <c r="M2463" s="163"/>
      <c r="N2463" s="163"/>
      <c r="O2463" s="163"/>
      <c r="P2463" s="163"/>
      <c r="Q2463" s="163"/>
      <c r="R2463" s="163"/>
      <c r="S2463" s="163"/>
      <c r="T2463" s="163"/>
      <c r="U2463" s="163"/>
      <c r="V2463" s="163"/>
      <c r="W2463" s="163"/>
      <c r="X2463" s="163"/>
      <c r="Y2463" s="163"/>
      <c r="Z2463" s="163"/>
    </row>
    <row r="2464" ht="15.75" customHeight="1">
      <c r="A2464" s="176" t="s">
        <v>343</v>
      </c>
      <c r="B2464" s="175">
        <v>44365.65630787037</v>
      </c>
      <c r="C2464" s="176" t="s">
        <v>466</v>
      </c>
      <c r="D2464" s="176" t="s">
        <v>467</v>
      </c>
      <c r="E2464" s="177">
        <v>349.0</v>
      </c>
      <c r="F2464" s="118"/>
      <c r="G2464" s="163"/>
      <c r="H2464" s="169"/>
      <c r="I2464" s="163"/>
      <c r="J2464" s="163"/>
      <c r="K2464" s="163"/>
      <c r="L2464" s="163"/>
      <c r="M2464" s="163"/>
      <c r="N2464" s="163"/>
      <c r="O2464" s="163"/>
      <c r="P2464" s="163"/>
      <c r="Q2464" s="163"/>
      <c r="R2464" s="163"/>
      <c r="S2464" s="163"/>
      <c r="T2464" s="163"/>
      <c r="U2464" s="163"/>
      <c r="V2464" s="163"/>
      <c r="W2464" s="163"/>
      <c r="X2464" s="163"/>
      <c r="Y2464" s="163"/>
      <c r="Z2464" s="163"/>
    </row>
    <row r="2465" ht="15.75" customHeight="1">
      <c r="A2465" s="176" t="s">
        <v>325</v>
      </c>
      <c r="B2465" s="175">
        <v>44365.655277777776</v>
      </c>
      <c r="C2465" s="176" t="s">
        <v>466</v>
      </c>
      <c r="D2465" s="176" t="s">
        <v>467</v>
      </c>
      <c r="E2465" s="177">
        <v>238.0</v>
      </c>
      <c r="F2465" s="118"/>
      <c r="G2465" s="163"/>
      <c r="H2465" s="169"/>
      <c r="I2465" s="163"/>
      <c r="J2465" s="163"/>
      <c r="K2465" s="163"/>
      <c r="L2465" s="163"/>
      <c r="M2465" s="163"/>
      <c r="N2465" s="163"/>
      <c r="O2465" s="163"/>
      <c r="P2465" s="163"/>
      <c r="Q2465" s="163"/>
      <c r="R2465" s="163"/>
      <c r="S2465" s="163"/>
      <c r="T2465" s="163"/>
      <c r="U2465" s="163"/>
      <c r="V2465" s="163"/>
      <c r="W2465" s="163"/>
      <c r="X2465" s="163"/>
      <c r="Y2465" s="163"/>
      <c r="Z2465" s="163"/>
    </row>
    <row r="2466" ht="15.75" customHeight="1">
      <c r="A2466" s="176" t="s">
        <v>443</v>
      </c>
      <c r="B2466" s="175">
        <v>44365.65325231481</v>
      </c>
      <c r="C2466" s="176" t="s">
        <v>466</v>
      </c>
      <c r="D2466" s="176" t="s">
        <v>467</v>
      </c>
      <c r="E2466" s="177">
        <v>230.0</v>
      </c>
      <c r="F2466" s="118"/>
      <c r="G2466" s="163"/>
      <c r="H2466" s="169"/>
      <c r="I2466" s="163"/>
      <c r="J2466" s="163"/>
      <c r="K2466" s="163"/>
      <c r="L2466" s="163"/>
      <c r="M2466" s="163"/>
      <c r="N2466" s="163"/>
      <c r="O2466" s="163"/>
      <c r="P2466" s="163"/>
      <c r="Q2466" s="163"/>
      <c r="R2466" s="163"/>
      <c r="S2466" s="163"/>
      <c r="T2466" s="163"/>
      <c r="U2466" s="163"/>
      <c r="V2466" s="163"/>
      <c r="W2466" s="163"/>
      <c r="X2466" s="163"/>
      <c r="Y2466" s="163"/>
      <c r="Z2466" s="163"/>
    </row>
    <row r="2467" ht="15.75" customHeight="1">
      <c r="A2467" s="176" t="s">
        <v>434</v>
      </c>
      <c r="B2467" s="175">
        <v>44365.65195601852</v>
      </c>
      <c r="C2467" s="176" t="s">
        <v>466</v>
      </c>
      <c r="D2467" s="176" t="s">
        <v>467</v>
      </c>
      <c r="E2467" s="177">
        <v>272.0</v>
      </c>
      <c r="F2467" s="118"/>
      <c r="G2467" s="163"/>
      <c r="H2467" s="169"/>
      <c r="I2467" s="163"/>
      <c r="J2467" s="163"/>
      <c r="K2467" s="163"/>
      <c r="L2467" s="163"/>
      <c r="M2467" s="163"/>
      <c r="N2467" s="163"/>
      <c r="O2467" s="163"/>
      <c r="P2467" s="163"/>
      <c r="Q2467" s="163"/>
      <c r="R2467" s="163"/>
      <c r="S2467" s="163"/>
      <c r="T2467" s="163"/>
      <c r="U2467" s="163"/>
      <c r="V2467" s="163"/>
      <c r="W2467" s="163"/>
      <c r="X2467" s="163"/>
      <c r="Y2467" s="163"/>
      <c r="Z2467" s="163"/>
    </row>
    <row r="2468" ht="15.75" customHeight="1">
      <c r="A2468" s="176" t="s">
        <v>425</v>
      </c>
      <c r="B2468" s="175">
        <v>44365.65052083333</v>
      </c>
      <c r="C2468" s="176" t="s">
        <v>466</v>
      </c>
      <c r="D2468" s="176" t="s">
        <v>467</v>
      </c>
      <c r="E2468" s="177">
        <v>377.0</v>
      </c>
      <c r="F2468" s="118"/>
      <c r="G2468" s="163"/>
      <c r="H2468" s="169"/>
      <c r="I2468" s="163"/>
      <c r="J2468" s="163"/>
      <c r="K2468" s="163"/>
      <c r="L2468" s="163"/>
      <c r="M2468" s="163"/>
      <c r="N2468" s="163"/>
      <c r="O2468" s="163"/>
      <c r="P2468" s="163"/>
      <c r="Q2468" s="163"/>
      <c r="R2468" s="163"/>
      <c r="S2468" s="163"/>
      <c r="T2468" s="163"/>
      <c r="U2468" s="163"/>
      <c r="V2468" s="163"/>
      <c r="W2468" s="163"/>
      <c r="X2468" s="163"/>
      <c r="Y2468" s="163"/>
      <c r="Z2468" s="163"/>
    </row>
    <row r="2469" ht="15.75" customHeight="1">
      <c r="A2469" s="176" t="s">
        <v>416</v>
      </c>
      <c r="B2469" s="175">
        <v>44365.649201388886</v>
      </c>
      <c r="C2469" s="176" t="s">
        <v>466</v>
      </c>
      <c r="D2469" s="176" t="s">
        <v>467</v>
      </c>
      <c r="E2469" s="177">
        <v>254.0</v>
      </c>
      <c r="F2469" s="118"/>
      <c r="G2469" s="163"/>
      <c r="H2469" s="169"/>
      <c r="I2469" s="163"/>
      <c r="J2469" s="163"/>
      <c r="K2469" s="163"/>
      <c r="L2469" s="163"/>
      <c r="M2469" s="163"/>
      <c r="N2469" s="163"/>
      <c r="O2469" s="163"/>
      <c r="P2469" s="163"/>
      <c r="Q2469" s="163"/>
      <c r="R2469" s="163"/>
      <c r="S2469" s="163"/>
      <c r="T2469" s="163"/>
      <c r="U2469" s="163"/>
      <c r="V2469" s="163"/>
      <c r="W2469" s="163"/>
      <c r="X2469" s="163"/>
      <c r="Y2469" s="163"/>
      <c r="Z2469" s="163"/>
    </row>
    <row r="2470" ht="15.75" customHeight="1">
      <c r="A2470" s="176" t="s">
        <v>407</v>
      </c>
      <c r="B2470" s="175">
        <v>44365.64776620371</v>
      </c>
      <c r="C2470" s="176" t="s">
        <v>466</v>
      </c>
      <c r="D2470" s="176" t="s">
        <v>467</v>
      </c>
      <c r="E2470" s="177">
        <v>376.0</v>
      </c>
      <c r="F2470" s="118"/>
      <c r="G2470" s="163"/>
      <c r="H2470" s="169"/>
      <c r="I2470" s="163"/>
      <c r="J2470" s="163"/>
      <c r="K2470" s="163"/>
      <c r="L2470" s="163"/>
      <c r="M2470" s="163"/>
      <c r="N2470" s="163"/>
      <c r="O2470" s="163"/>
      <c r="P2470" s="163"/>
      <c r="Q2470" s="163"/>
      <c r="R2470" s="163"/>
      <c r="S2470" s="163"/>
      <c r="T2470" s="163"/>
      <c r="U2470" s="163"/>
      <c r="V2470" s="163"/>
      <c r="W2470" s="163"/>
      <c r="X2470" s="163"/>
      <c r="Y2470" s="163"/>
      <c r="Z2470" s="163"/>
    </row>
    <row r="2471" ht="15.75" customHeight="1">
      <c r="A2471" s="176" t="s">
        <v>398</v>
      </c>
      <c r="B2471" s="175">
        <v>44365.6462962963</v>
      </c>
      <c r="C2471" s="176" t="s">
        <v>466</v>
      </c>
      <c r="D2471" s="176" t="s">
        <v>467</v>
      </c>
      <c r="E2471" s="177">
        <v>276.0</v>
      </c>
      <c r="F2471" s="118"/>
      <c r="G2471" s="163"/>
      <c r="H2471" s="169"/>
      <c r="I2471" s="163"/>
      <c r="J2471" s="163"/>
      <c r="K2471" s="163"/>
      <c r="L2471" s="163"/>
      <c r="M2471" s="163"/>
      <c r="N2471" s="163"/>
      <c r="O2471" s="163"/>
      <c r="P2471" s="163"/>
      <c r="Q2471" s="163"/>
      <c r="R2471" s="163"/>
      <c r="S2471" s="163"/>
      <c r="T2471" s="163"/>
      <c r="U2471" s="163"/>
      <c r="V2471" s="163"/>
      <c r="W2471" s="163"/>
      <c r="X2471" s="163"/>
      <c r="Y2471" s="163"/>
      <c r="Z2471" s="163"/>
    </row>
    <row r="2472" ht="15.75" customHeight="1">
      <c r="A2472" s="176" t="s">
        <v>389</v>
      </c>
      <c r="B2472" s="175">
        <v>44365.644849537035</v>
      </c>
      <c r="C2472" s="176" t="s">
        <v>466</v>
      </c>
      <c r="D2472" s="176" t="s">
        <v>467</v>
      </c>
      <c r="E2472" s="177">
        <v>293.0</v>
      </c>
      <c r="F2472" s="118"/>
      <c r="G2472" s="163"/>
      <c r="H2472" s="169"/>
      <c r="I2472" s="163"/>
      <c r="J2472" s="163"/>
      <c r="K2472" s="163"/>
      <c r="L2472" s="163"/>
      <c r="M2472" s="163"/>
      <c r="N2472" s="163"/>
      <c r="O2472" s="163"/>
      <c r="P2472" s="163"/>
      <c r="Q2472" s="163"/>
      <c r="R2472" s="163"/>
      <c r="S2472" s="163"/>
      <c r="T2472" s="163"/>
      <c r="U2472" s="163"/>
      <c r="V2472" s="163"/>
      <c r="W2472" s="163"/>
      <c r="X2472" s="163"/>
      <c r="Y2472" s="163"/>
      <c r="Z2472" s="163"/>
    </row>
    <row r="2473" ht="15.75" customHeight="1">
      <c r="A2473" s="176" t="s">
        <v>380</v>
      </c>
      <c r="B2473" s="175">
        <v>44365.643379629626</v>
      </c>
      <c r="C2473" s="176" t="s">
        <v>466</v>
      </c>
      <c r="D2473" s="176" t="s">
        <v>467</v>
      </c>
      <c r="E2473" s="177">
        <v>326.0</v>
      </c>
      <c r="F2473" s="118"/>
      <c r="G2473" s="163"/>
      <c r="H2473" s="169"/>
      <c r="I2473" s="163"/>
      <c r="J2473" s="163"/>
      <c r="K2473" s="163"/>
      <c r="L2473" s="163"/>
      <c r="M2473" s="163"/>
      <c r="N2473" s="163"/>
      <c r="O2473" s="163"/>
      <c r="P2473" s="163"/>
      <c r="Q2473" s="163"/>
      <c r="R2473" s="163"/>
      <c r="S2473" s="163"/>
      <c r="T2473" s="163"/>
      <c r="U2473" s="163"/>
      <c r="V2473" s="163"/>
      <c r="W2473" s="163"/>
      <c r="X2473" s="163"/>
      <c r="Y2473" s="163"/>
      <c r="Z2473" s="163"/>
    </row>
    <row r="2474" ht="15.75" customHeight="1">
      <c r="A2474" s="176" t="s">
        <v>371</v>
      </c>
      <c r="B2474" s="175">
        <v>44365.64194444445</v>
      </c>
      <c r="C2474" s="176" t="s">
        <v>466</v>
      </c>
      <c r="D2474" s="176" t="s">
        <v>467</v>
      </c>
      <c r="E2474" s="177">
        <v>314.0</v>
      </c>
      <c r="F2474" s="118"/>
      <c r="G2474" s="163"/>
      <c r="H2474" s="169"/>
      <c r="I2474" s="163"/>
      <c r="J2474" s="163"/>
      <c r="K2474" s="163"/>
      <c r="L2474" s="163"/>
      <c r="M2474" s="163"/>
      <c r="N2474" s="163"/>
      <c r="O2474" s="163"/>
      <c r="P2474" s="163"/>
      <c r="Q2474" s="163"/>
      <c r="R2474" s="163"/>
      <c r="S2474" s="163"/>
      <c r="T2474" s="163"/>
      <c r="U2474" s="163"/>
      <c r="V2474" s="163"/>
      <c r="W2474" s="163"/>
      <c r="X2474" s="163"/>
      <c r="Y2474" s="163"/>
      <c r="Z2474" s="163"/>
    </row>
    <row r="2475" ht="15.75" customHeight="1">
      <c r="A2475" s="176" t="s">
        <v>362</v>
      </c>
      <c r="B2475" s="175">
        <v>44365.64048611111</v>
      </c>
      <c r="C2475" s="176" t="s">
        <v>466</v>
      </c>
      <c r="D2475" s="176" t="s">
        <v>467</v>
      </c>
      <c r="E2475" s="177">
        <v>469.0</v>
      </c>
      <c r="F2475" s="118"/>
      <c r="G2475" s="163"/>
      <c r="H2475" s="169"/>
      <c r="I2475" s="163"/>
      <c r="J2475" s="163"/>
      <c r="K2475" s="163"/>
      <c r="L2475" s="163"/>
      <c r="M2475" s="163"/>
      <c r="N2475" s="163"/>
      <c r="O2475" s="163"/>
      <c r="P2475" s="163"/>
      <c r="Q2475" s="163"/>
      <c r="R2475" s="163"/>
      <c r="S2475" s="163"/>
      <c r="T2475" s="163"/>
      <c r="U2475" s="163"/>
      <c r="V2475" s="163"/>
      <c r="W2475" s="163"/>
      <c r="X2475" s="163"/>
      <c r="Y2475" s="163"/>
      <c r="Z2475" s="163"/>
    </row>
    <row r="2476" ht="15.75" customHeight="1">
      <c r="A2476" s="176" t="s">
        <v>353</v>
      </c>
      <c r="B2476" s="175">
        <v>44365.63903935185</v>
      </c>
      <c r="C2476" s="176" t="s">
        <v>466</v>
      </c>
      <c r="D2476" s="176" t="s">
        <v>467</v>
      </c>
      <c r="E2476" s="177">
        <v>201.0</v>
      </c>
      <c r="F2476" s="118"/>
      <c r="G2476" s="163"/>
      <c r="H2476" s="169"/>
      <c r="I2476" s="163"/>
      <c r="J2476" s="163"/>
      <c r="K2476" s="163"/>
      <c r="L2476" s="163"/>
      <c r="M2476" s="163"/>
      <c r="N2476" s="163"/>
      <c r="O2476" s="163"/>
      <c r="P2476" s="163"/>
      <c r="Q2476" s="163"/>
      <c r="R2476" s="163"/>
      <c r="S2476" s="163"/>
      <c r="T2476" s="163"/>
      <c r="U2476" s="163"/>
      <c r="V2476" s="163"/>
      <c r="W2476" s="163"/>
      <c r="X2476" s="163"/>
      <c r="Y2476" s="163"/>
      <c r="Z2476" s="163"/>
    </row>
    <row r="2477" ht="15.75" customHeight="1">
      <c r="A2477" s="176" t="s">
        <v>344</v>
      </c>
      <c r="B2477" s="175">
        <v>44365.63741898148</v>
      </c>
      <c r="C2477" s="176" t="s">
        <v>466</v>
      </c>
      <c r="D2477" s="176" t="s">
        <v>467</v>
      </c>
      <c r="E2477" s="177">
        <v>337.0</v>
      </c>
      <c r="F2477" s="118"/>
      <c r="G2477" s="163"/>
      <c r="H2477" s="169"/>
      <c r="I2477" s="163"/>
      <c r="J2477" s="163"/>
      <c r="K2477" s="163"/>
      <c r="L2477" s="163"/>
      <c r="M2477" s="163"/>
      <c r="N2477" s="163"/>
      <c r="O2477" s="163"/>
      <c r="P2477" s="163"/>
      <c r="Q2477" s="163"/>
      <c r="R2477" s="163"/>
      <c r="S2477" s="163"/>
      <c r="T2477" s="163"/>
      <c r="U2477" s="163"/>
      <c r="V2477" s="163"/>
      <c r="W2477" s="163"/>
      <c r="X2477" s="163"/>
      <c r="Y2477" s="163"/>
      <c r="Z2477" s="163"/>
    </row>
    <row r="2478" ht="15.75" customHeight="1">
      <c r="A2478" s="176" t="s">
        <v>328</v>
      </c>
      <c r="B2478" s="175">
        <v>44365.636400462965</v>
      </c>
      <c r="C2478" s="176" t="s">
        <v>466</v>
      </c>
      <c r="D2478" s="176" t="s">
        <v>467</v>
      </c>
      <c r="E2478" s="177">
        <v>382.0</v>
      </c>
      <c r="F2478" s="118"/>
      <c r="G2478" s="163"/>
      <c r="H2478" s="169"/>
      <c r="I2478" s="163"/>
      <c r="J2478" s="163"/>
      <c r="K2478" s="163"/>
      <c r="L2478" s="163"/>
      <c r="M2478" s="163"/>
      <c r="N2478" s="163"/>
      <c r="O2478" s="163"/>
      <c r="P2478" s="163"/>
      <c r="Q2478" s="163"/>
      <c r="R2478" s="163"/>
      <c r="S2478" s="163"/>
      <c r="T2478" s="163"/>
      <c r="U2478" s="163"/>
      <c r="V2478" s="163"/>
      <c r="W2478" s="163"/>
      <c r="X2478" s="163"/>
      <c r="Y2478" s="163"/>
      <c r="Z2478" s="163"/>
    </row>
    <row r="2479" ht="15.75" customHeight="1">
      <c r="A2479" s="176" t="s">
        <v>444</v>
      </c>
      <c r="B2479" s="175">
        <v>44365.634375</v>
      </c>
      <c r="C2479" s="176" t="s">
        <v>466</v>
      </c>
      <c r="D2479" s="176" t="s">
        <v>467</v>
      </c>
      <c r="E2479" s="177">
        <v>207.0</v>
      </c>
      <c r="F2479" s="118"/>
      <c r="G2479" s="163"/>
      <c r="H2479" s="169"/>
      <c r="I2479" s="163"/>
      <c r="J2479" s="163"/>
      <c r="K2479" s="163"/>
      <c r="L2479" s="163"/>
      <c r="M2479" s="163"/>
      <c r="N2479" s="163"/>
      <c r="O2479" s="163"/>
      <c r="P2479" s="163"/>
      <c r="Q2479" s="163"/>
      <c r="R2479" s="163"/>
      <c r="S2479" s="163"/>
      <c r="T2479" s="163"/>
      <c r="U2479" s="163"/>
      <c r="V2479" s="163"/>
      <c r="W2479" s="163"/>
      <c r="X2479" s="163"/>
      <c r="Y2479" s="163"/>
      <c r="Z2479" s="163"/>
    </row>
    <row r="2480" ht="15.75" customHeight="1">
      <c r="A2480" s="176" t="s">
        <v>435</v>
      </c>
      <c r="B2480" s="175">
        <v>44365.63295138889</v>
      </c>
      <c r="C2480" s="176" t="s">
        <v>466</v>
      </c>
      <c r="D2480" s="176" t="s">
        <v>467</v>
      </c>
      <c r="E2480" s="177">
        <v>274.0</v>
      </c>
      <c r="F2480" s="118"/>
      <c r="G2480" s="163"/>
      <c r="H2480" s="169"/>
      <c r="I2480" s="163"/>
      <c r="J2480" s="163"/>
      <c r="K2480" s="163"/>
      <c r="L2480" s="163"/>
      <c r="M2480" s="163"/>
      <c r="N2480" s="163"/>
      <c r="O2480" s="163"/>
      <c r="P2480" s="163"/>
      <c r="Q2480" s="163"/>
      <c r="R2480" s="163"/>
      <c r="S2480" s="163"/>
      <c r="T2480" s="163"/>
      <c r="U2480" s="163"/>
      <c r="V2480" s="163"/>
      <c r="W2480" s="163"/>
      <c r="X2480" s="163"/>
      <c r="Y2480" s="163"/>
      <c r="Z2480" s="163"/>
    </row>
    <row r="2481" ht="15.75" customHeight="1">
      <c r="A2481" s="176" t="s">
        <v>426</v>
      </c>
      <c r="B2481" s="175">
        <v>44365.63149305555</v>
      </c>
      <c r="C2481" s="176" t="s">
        <v>466</v>
      </c>
      <c r="D2481" s="176" t="s">
        <v>467</v>
      </c>
      <c r="E2481" s="177">
        <v>308.0</v>
      </c>
      <c r="F2481" s="118"/>
      <c r="G2481" s="163"/>
      <c r="H2481" s="169"/>
      <c r="I2481" s="163"/>
      <c r="J2481" s="163"/>
      <c r="K2481" s="163"/>
      <c r="L2481" s="163"/>
      <c r="M2481" s="163"/>
      <c r="N2481" s="163"/>
      <c r="O2481" s="163"/>
      <c r="P2481" s="163"/>
      <c r="Q2481" s="163"/>
      <c r="R2481" s="163"/>
      <c r="S2481" s="163"/>
      <c r="T2481" s="163"/>
      <c r="U2481" s="163"/>
      <c r="V2481" s="163"/>
      <c r="W2481" s="163"/>
      <c r="X2481" s="163"/>
      <c r="Y2481" s="163"/>
      <c r="Z2481" s="163"/>
    </row>
    <row r="2482" ht="15.75" customHeight="1">
      <c r="A2482" s="176" t="s">
        <v>417</v>
      </c>
      <c r="B2482" s="175">
        <v>44365.63019675926</v>
      </c>
      <c r="C2482" s="176" t="s">
        <v>466</v>
      </c>
      <c r="D2482" s="176" t="s">
        <v>467</v>
      </c>
      <c r="E2482" s="177">
        <v>438.0</v>
      </c>
      <c r="F2482" s="118"/>
      <c r="G2482" s="163"/>
      <c r="H2482" s="169"/>
      <c r="I2482" s="163"/>
      <c r="J2482" s="163"/>
      <c r="K2482" s="163"/>
      <c r="L2482" s="163"/>
      <c r="M2482" s="163"/>
      <c r="N2482" s="163"/>
      <c r="O2482" s="163"/>
      <c r="P2482" s="163"/>
      <c r="Q2482" s="163"/>
      <c r="R2482" s="163"/>
      <c r="S2482" s="163"/>
      <c r="T2482" s="163"/>
      <c r="U2482" s="163"/>
      <c r="V2482" s="163"/>
      <c r="W2482" s="163"/>
      <c r="X2482" s="163"/>
      <c r="Y2482" s="163"/>
      <c r="Z2482" s="163"/>
    </row>
    <row r="2483" ht="15.75" customHeight="1">
      <c r="A2483" s="176" t="s">
        <v>408</v>
      </c>
      <c r="B2483" s="175">
        <v>44365.62872685185</v>
      </c>
      <c r="C2483" s="176" t="s">
        <v>466</v>
      </c>
      <c r="D2483" s="176" t="s">
        <v>467</v>
      </c>
      <c r="E2483" s="177">
        <v>474.0</v>
      </c>
      <c r="F2483" s="118"/>
      <c r="G2483" s="163"/>
      <c r="H2483" s="169"/>
      <c r="I2483" s="163"/>
      <c r="J2483" s="163"/>
      <c r="K2483" s="163"/>
      <c r="L2483" s="163"/>
      <c r="M2483" s="163"/>
      <c r="N2483" s="163"/>
      <c r="O2483" s="163"/>
      <c r="P2483" s="163"/>
      <c r="Q2483" s="163"/>
      <c r="R2483" s="163"/>
      <c r="S2483" s="163"/>
      <c r="T2483" s="163"/>
      <c r="U2483" s="163"/>
      <c r="V2483" s="163"/>
      <c r="W2483" s="163"/>
      <c r="X2483" s="163"/>
      <c r="Y2483" s="163"/>
      <c r="Z2483" s="163"/>
    </row>
    <row r="2484" ht="15.75" customHeight="1">
      <c r="A2484" s="176" t="s">
        <v>399</v>
      </c>
      <c r="B2484" s="175">
        <v>44365.62739583333</v>
      </c>
      <c r="C2484" s="176" t="s">
        <v>466</v>
      </c>
      <c r="D2484" s="176" t="s">
        <v>467</v>
      </c>
      <c r="E2484" s="177">
        <v>278.0</v>
      </c>
      <c r="F2484" s="118"/>
      <c r="G2484" s="163"/>
      <c r="H2484" s="169"/>
      <c r="I2484" s="163"/>
      <c r="J2484" s="163"/>
      <c r="K2484" s="163"/>
      <c r="L2484" s="163"/>
      <c r="M2484" s="163"/>
      <c r="N2484" s="163"/>
      <c r="O2484" s="163"/>
      <c r="P2484" s="163"/>
      <c r="Q2484" s="163"/>
      <c r="R2484" s="163"/>
      <c r="S2484" s="163"/>
      <c r="T2484" s="163"/>
      <c r="U2484" s="163"/>
      <c r="V2484" s="163"/>
      <c r="W2484" s="163"/>
      <c r="X2484" s="163"/>
      <c r="Y2484" s="163"/>
      <c r="Z2484" s="163"/>
    </row>
    <row r="2485" ht="15.75" customHeight="1">
      <c r="A2485" s="176" t="s">
        <v>390</v>
      </c>
      <c r="B2485" s="175">
        <v>44365.6259375</v>
      </c>
      <c r="C2485" s="176" t="s">
        <v>466</v>
      </c>
      <c r="D2485" s="176" t="s">
        <v>467</v>
      </c>
      <c r="E2485" s="177">
        <v>395.0</v>
      </c>
      <c r="F2485" s="118"/>
      <c r="G2485" s="163"/>
      <c r="H2485" s="169"/>
      <c r="I2485" s="163"/>
      <c r="J2485" s="163"/>
      <c r="K2485" s="163"/>
      <c r="L2485" s="163"/>
      <c r="M2485" s="163"/>
      <c r="N2485" s="163"/>
      <c r="O2485" s="163"/>
      <c r="P2485" s="163"/>
      <c r="Q2485" s="163"/>
      <c r="R2485" s="163"/>
      <c r="S2485" s="163"/>
      <c r="T2485" s="163"/>
      <c r="U2485" s="163"/>
      <c r="V2485" s="163"/>
      <c r="W2485" s="163"/>
      <c r="X2485" s="163"/>
      <c r="Y2485" s="163"/>
      <c r="Z2485" s="163"/>
    </row>
    <row r="2486" ht="15.75" customHeight="1">
      <c r="A2486" s="176" t="s">
        <v>381</v>
      </c>
      <c r="B2486" s="175">
        <v>44365.62462962963</v>
      </c>
      <c r="C2486" s="176" t="s">
        <v>466</v>
      </c>
      <c r="D2486" s="176" t="s">
        <v>467</v>
      </c>
      <c r="E2486" s="177">
        <v>426.0</v>
      </c>
      <c r="F2486" s="118"/>
      <c r="G2486" s="163"/>
      <c r="H2486" s="169"/>
      <c r="I2486" s="163"/>
      <c r="J2486" s="163"/>
      <c r="K2486" s="163"/>
      <c r="L2486" s="163"/>
      <c r="M2486" s="163"/>
      <c r="N2486" s="163"/>
      <c r="O2486" s="163"/>
      <c r="P2486" s="163"/>
      <c r="Q2486" s="163"/>
      <c r="R2486" s="163"/>
      <c r="S2486" s="163"/>
      <c r="T2486" s="163"/>
      <c r="U2486" s="163"/>
      <c r="V2486" s="163"/>
      <c r="W2486" s="163"/>
      <c r="X2486" s="163"/>
      <c r="Y2486" s="163"/>
      <c r="Z2486" s="163"/>
    </row>
    <row r="2487" ht="15.75" customHeight="1">
      <c r="A2487" s="176" t="s">
        <v>372</v>
      </c>
      <c r="B2487" s="175">
        <v>44365.623194444444</v>
      </c>
      <c r="C2487" s="176" t="s">
        <v>466</v>
      </c>
      <c r="D2487" s="176" t="s">
        <v>467</v>
      </c>
      <c r="E2487" s="177">
        <v>314.0</v>
      </c>
      <c r="F2487" s="118"/>
      <c r="G2487" s="163"/>
      <c r="H2487" s="169"/>
      <c r="I2487" s="163"/>
      <c r="J2487" s="163"/>
      <c r="K2487" s="163"/>
      <c r="L2487" s="163"/>
      <c r="M2487" s="163"/>
      <c r="N2487" s="163"/>
      <c r="O2487" s="163"/>
      <c r="P2487" s="163"/>
      <c r="Q2487" s="163"/>
      <c r="R2487" s="163"/>
      <c r="S2487" s="163"/>
      <c r="T2487" s="163"/>
      <c r="U2487" s="163"/>
      <c r="V2487" s="163"/>
      <c r="W2487" s="163"/>
      <c r="X2487" s="163"/>
      <c r="Y2487" s="163"/>
      <c r="Z2487" s="163"/>
    </row>
    <row r="2488" ht="15.75" customHeight="1">
      <c r="A2488" s="176" t="s">
        <v>363</v>
      </c>
      <c r="B2488" s="175">
        <v>44365.62173611111</v>
      </c>
      <c r="C2488" s="176" t="s">
        <v>466</v>
      </c>
      <c r="D2488" s="176" t="s">
        <v>467</v>
      </c>
      <c r="E2488" s="177">
        <v>301.0</v>
      </c>
      <c r="F2488" s="118"/>
      <c r="G2488" s="163"/>
      <c r="H2488" s="169"/>
      <c r="I2488" s="163"/>
      <c r="J2488" s="163"/>
      <c r="K2488" s="163"/>
      <c r="L2488" s="163"/>
      <c r="M2488" s="163"/>
      <c r="N2488" s="163"/>
      <c r="O2488" s="163"/>
      <c r="P2488" s="163"/>
      <c r="Q2488" s="163"/>
      <c r="R2488" s="163"/>
      <c r="S2488" s="163"/>
      <c r="T2488" s="163"/>
      <c r="U2488" s="163"/>
      <c r="V2488" s="163"/>
      <c r="W2488" s="163"/>
      <c r="X2488" s="163"/>
      <c r="Y2488" s="163"/>
      <c r="Z2488" s="163"/>
    </row>
    <row r="2489" ht="15.75" customHeight="1">
      <c r="A2489" s="176" t="s">
        <v>354</v>
      </c>
      <c r="B2489" s="175">
        <v>44365.620416666665</v>
      </c>
      <c r="C2489" s="176" t="s">
        <v>466</v>
      </c>
      <c r="D2489" s="176" t="s">
        <v>467</v>
      </c>
      <c r="E2489" s="177">
        <v>309.0</v>
      </c>
      <c r="F2489" s="118"/>
      <c r="G2489" s="163"/>
      <c r="H2489" s="169"/>
      <c r="I2489" s="163"/>
      <c r="J2489" s="163"/>
      <c r="K2489" s="163"/>
      <c r="L2489" s="163"/>
      <c r="M2489" s="163"/>
      <c r="N2489" s="163"/>
      <c r="O2489" s="163"/>
      <c r="P2489" s="163"/>
      <c r="Q2489" s="163"/>
      <c r="R2489" s="163"/>
      <c r="S2489" s="163"/>
      <c r="T2489" s="163"/>
      <c r="U2489" s="163"/>
      <c r="V2489" s="163"/>
      <c r="W2489" s="163"/>
      <c r="X2489" s="163"/>
      <c r="Y2489" s="163"/>
      <c r="Z2489" s="163"/>
    </row>
    <row r="2490" ht="15.75" customHeight="1">
      <c r="A2490" s="176" t="s">
        <v>345</v>
      </c>
      <c r="B2490" s="175">
        <v>44365.61881944445</v>
      </c>
      <c r="C2490" s="176" t="s">
        <v>466</v>
      </c>
      <c r="D2490" s="176" t="s">
        <v>467</v>
      </c>
      <c r="E2490" s="177">
        <v>226.0</v>
      </c>
      <c r="F2490" s="118"/>
      <c r="G2490" s="163"/>
      <c r="H2490" s="169"/>
      <c r="I2490" s="163"/>
      <c r="J2490" s="163"/>
      <c r="K2490" s="163"/>
      <c r="L2490" s="163"/>
      <c r="M2490" s="163"/>
      <c r="N2490" s="163"/>
      <c r="O2490" s="163"/>
      <c r="P2490" s="163"/>
      <c r="Q2490" s="163"/>
      <c r="R2490" s="163"/>
      <c r="S2490" s="163"/>
      <c r="T2490" s="163"/>
      <c r="U2490" s="163"/>
      <c r="V2490" s="163"/>
      <c r="W2490" s="163"/>
      <c r="X2490" s="163"/>
      <c r="Y2490" s="163"/>
      <c r="Z2490" s="163"/>
    </row>
    <row r="2491" ht="15.75" customHeight="1">
      <c r="A2491" s="176" t="s">
        <v>331</v>
      </c>
      <c r="B2491" s="175">
        <v>44365.617789351854</v>
      </c>
      <c r="C2491" s="176" t="s">
        <v>466</v>
      </c>
      <c r="D2491" s="176" t="s">
        <v>467</v>
      </c>
      <c r="E2491" s="177">
        <v>252.0</v>
      </c>
      <c r="F2491" s="118"/>
      <c r="G2491" s="163"/>
      <c r="H2491" s="169"/>
      <c r="I2491" s="163"/>
      <c r="J2491" s="163"/>
      <c r="K2491" s="163"/>
      <c r="L2491" s="163"/>
      <c r="M2491" s="163"/>
      <c r="N2491" s="163"/>
      <c r="O2491" s="163"/>
      <c r="P2491" s="163"/>
      <c r="Q2491" s="163"/>
      <c r="R2491" s="163"/>
      <c r="S2491" s="163"/>
      <c r="T2491" s="163"/>
      <c r="U2491" s="163"/>
      <c r="V2491" s="163"/>
      <c r="W2491" s="163"/>
      <c r="X2491" s="163"/>
      <c r="Y2491" s="163"/>
      <c r="Z2491" s="163"/>
    </row>
    <row r="2492" ht="15.75" customHeight="1">
      <c r="A2492" s="176" t="s">
        <v>445</v>
      </c>
      <c r="B2492" s="175">
        <v>44365.61577546296</v>
      </c>
      <c r="C2492" s="176" t="s">
        <v>466</v>
      </c>
      <c r="D2492" s="176" t="s">
        <v>467</v>
      </c>
      <c r="E2492" s="177">
        <v>275.0</v>
      </c>
      <c r="F2492" s="118"/>
      <c r="G2492" s="163"/>
      <c r="H2492" s="169"/>
      <c r="I2492" s="163"/>
      <c r="J2492" s="163"/>
      <c r="K2492" s="163"/>
      <c r="L2492" s="163"/>
      <c r="M2492" s="163"/>
      <c r="N2492" s="163"/>
      <c r="O2492" s="163"/>
      <c r="P2492" s="163"/>
      <c r="Q2492" s="163"/>
      <c r="R2492" s="163"/>
      <c r="S2492" s="163"/>
      <c r="T2492" s="163"/>
      <c r="U2492" s="163"/>
      <c r="V2492" s="163"/>
      <c r="W2492" s="163"/>
      <c r="X2492" s="163"/>
      <c r="Y2492" s="163"/>
      <c r="Z2492" s="163"/>
    </row>
    <row r="2493" ht="15.75" customHeight="1">
      <c r="A2493" s="176" t="s">
        <v>436</v>
      </c>
      <c r="B2493" s="175">
        <v>44365.61449074074</v>
      </c>
      <c r="C2493" s="176" t="s">
        <v>466</v>
      </c>
      <c r="D2493" s="176" t="s">
        <v>467</v>
      </c>
      <c r="E2493" s="177">
        <v>284.0</v>
      </c>
      <c r="F2493" s="118"/>
      <c r="G2493" s="163"/>
      <c r="H2493" s="169"/>
      <c r="I2493" s="163"/>
      <c r="J2493" s="163"/>
      <c r="K2493" s="163"/>
      <c r="L2493" s="163"/>
      <c r="M2493" s="163"/>
      <c r="N2493" s="163"/>
      <c r="O2493" s="163"/>
      <c r="P2493" s="163"/>
      <c r="Q2493" s="163"/>
      <c r="R2493" s="163"/>
      <c r="S2493" s="163"/>
      <c r="T2493" s="163"/>
      <c r="U2493" s="163"/>
      <c r="V2493" s="163"/>
      <c r="W2493" s="163"/>
      <c r="X2493" s="163"/>
      <c r="Y2493" s="163"/>
      <c r="Z2493" s="163"/>
    </row>
    <row r="2494" ht="15.75" customHeight="1">
      <c r="A2494" s="176" t="s">
        <v>427</v>
      </c>
      <c r="B2494" s="175">
        <v>44365.61318287037</v>
      </c>
      <c r="C2494" s="176" t="s">
        <v>466</v>
      </c>
      <c r="D2494" s="176" t="s">
        <v>467</v>
      </c>
      <c r="E2494" s="177">
        <v>306.0</v>
      </c>
      <c r="F2494" s="118"/>
      <c r="G2494" s="163"/>
      <c r="H2494" s="169"/>
      <c r="I2494" s="163"/>
      <c r="J2494" s="163"/>
      <c r="K2494" s="163"/>
      <c r="L2494" s="163"/>
      <c r="M2494" s="163"/>
      <c r="N2494" s="163"/>
      <c r="O2494" s="163"/>
      <c r="P2494" s="163"/>
      <c r="Q2494" s="163"/>
      <c r="R2494" s="163"/>
      <c r="S2494" s="163"/>
      <c r="T2494" s="163"/>
      <c r="U2494" s="163"/>
      <c r="V2494" s="163"/>
      <c r="W2494" s="163"/>
      <c r="X2494" s="163"/>
      <c r="Y2494" s="163"/>
      <c r="Z2494" s="163"/>
    </row>
    <row r="2495" ht="15.75" customHeight="1">
      <c r="A2495" s="176" t="s">
        <v>418</v>
      </c>
      <c r="B2495" s="175">
        <v>44365.611863425926</v>
      </c>
      <c r="C2495" s="176" t="s">
        <v>466</v>
      </c>
      <c r="D2495" s="176" t="s">
        <v>467</v>
      </c>
      <c r="E2495" s="177">
        <v>288.0</v>
      </c>
      <c r="F2495" s="118"/>
      <c r="G2495" s="163"/>
      <c r="H2495" s="169"/>
      <c r="I2495" s="163"/>
      <c r="J2495" s="163"/>
      <c r="K2495" s="163"/>
      <c r="L2495" s="163"/>
      <c r="M2495" s="163"/>
      <c r="N2495" s="163"/>
      <c r="O2495" s="163"/>
      <c r="P2495" s="163"/>
      <c r="Q2495" s="163"/>
      <c r="R2495" s="163"/>
      <c r="S2495" s="163"/>
      <c r="T2495" s="163"/>
      <c r="U2495" s="163"/>
      <c r="V2495" s="163"/>
      <c r="W2495" s="163"/>
      <c r="X2495" s="163"/>
      <c r="Y2495" s="163"/>
      <c r="Z2495" s="163"/>
    </row>
    <row r="2496" ht="15.75" customHeight="1">
      <c r="A2496" s="176" t="s">
        <v>409</v>
      </c>
      <c r="B2496" s="175">
        <v>44365.61041666667</v>
      </c>
      <c r="C2496" s="176" t="s">
        <v>466</v>
      </c>
      <c r="D2496" s="176" t="s">
        <v>467</v>
      </c>
      <c r="E2496" s="177">
        <v>177.0</v>
      </c>
      <c r="F2496" s="118"/>
      <c r="G2496" s="163"/>
      <c r="H2496" s="169"/>
      <c r="I2496" s="163"/>
      <c r="J2496" s="163"/>
      <c r="K2496" s="163"/>
      <c r="L2496" s="163"/>
      <c r="M2496" s="163"/>
      <c r="N2496" s="163"/>
      <c r="O2496" s="163"/>
      <c r="P2496" s="163"/>
      <c r="Q2496" s="163"/>
      <c r="R2496" s="163"/>
      <c r="S2496" s="163"/>
      <c r="T2496" s="163"/>
      <c r="U2496" s="163"/>
      <c r="V2496" s="163"/>
      <c r="W2496" s="163"/>
      <c r="X2496" s="163"/>
      <c r="Y2496" s="163"/>
      <c r="Z2496" s="163"/>
    </row>
    <row r="2497" ht="15.75" customHeight="1">
      <c r="A2497" s="176" t="s">
        <v>400</v>
      </c>
      <c r="B2497" s="175">
        <v>44365.60909722222</v>
      </c>
      <c r="C2497" s="176" t="s">
        <v>466</v>
      </c>
      <c r="D2497" s="176" t="s">
        <v>467</v>
      </c>
      <c r="E2497" s="177">
        <v>277.0</v>
      </c>
      <c r="F2497" s="118"/>
      <c r="G2497" s="163"/>
      <c r="H2497" s="169"/>
      <c r="I2497" s="163"/>
      <c r="J2497" s="163"/>
      <c r="K2497" s="163"/>
      <c r="L2497" s="163"/>
      <c r="M2497" s="163"/>
      <c r="N2497" s="163"/>
      <c r="O2497" s="163"/>
      <c r="P2497" s="163"/>
      <c r="Q2497" s="163"/>
      <c r="R2497" s="163"/>
      <c r="S2497" s="163"/>
      <c r="T2497" s="163"/>
      <c r="U2497" s="163"/>
      <c r="V2497" s="163"/>
      <c r="W2497" s="163"/>
      <c r="X2497" s="163"/>
      <c r="Y2497" s="163"/>
      <c r="Z2497" s="163"/>
    </row>
    <row r="2498" ht="15.75" customHeight="1">
      <c r="A2498" s="176" t="s">
        <v>391</v>
      </c>
      <c r="B2498" s="175">
        <v>44365.60765046296</v>
      </c>
      <c r="C2498" s="176" t="s">
        <v>466</v>
      </c>
      <c r="D2498" s="176" t="s">
        <v>467</v>
      </c>
      <c r="E2498" s="177">
        <v>364.0</v>
      </c>
      <c r="F2498" s="118"/>
      <c r="G2498" s="163"/>
      <c r="H2498" s="169"/>
      <c r="I2498" s="163"/>
      <c r="J2498" s="163"/>
      <c r="K2498" s="163"/>
      <c r="L2498" s="163"/>
      <c r="M2498" s="163"/>
      <c r="N2498" s="163"/>
      <c r="O2498" s="163"/>
      <c r="P2498" s="163"/>
      <c r="Q2498" s="163"/>
      <c r="R2498" s="163"/>
      <c r="S2498" s="163"/>
      <c r="T2498" s="163"/>
      <c r="U2498" s="163"/>
      <c r="V2498" s="163"/>
      <c r="W2498" s="163"/>
      <c r="X2498" s="163"/>
      <c r="Y2498" s="163"/>
      <c r="Z2498" s="163"/>
    </row>
    <row r="2499" ht="15.75" customHeight="1">
      <c r="A2499" s="176" t="s">
        <v>382</v>
      </c>
      <c r="B2499" s="175">
        <v>44365.60621527778</v>
      </c>
      <c r="C2499" s="176" t="s">
        <v>466</v>
      </c>
      <c r="D2499" s="176" t="s">
        <v>467</v>
      </c>
      <c r="E2499" s="177">
        <v>265.0</v>
      </c>
      <c r="F2499" s="118"/>
      <c r="G2499" s="163"/>
      <c r="H2499" s="169"/>
      <c r="I2499" s="163"/>
      <c r="J2499" s="163"/>
      <c r="K2499" s="163"/>
      <c r="L2499" s="163"/>
      <c r="M2499" s="163"/>
      <c r="N2499" s="163"/>
      <c r="O2499" s="163"/>
      <c r="P2499" s="163"/>
      <c r="Q2499" s="163"/>
      <c r="R2499" s="163"/>
      <c r="S2499" s="163"/>
      <c r="T2499" s="163"/>
      <c r="U2499" s="163"/>
      <c r="V2499" s="163"/>
      <c r="W2499" s="163"/>
      <c r="X2499" s="163"/>
      <c r="Y2499" s="163"/>
      <c r="Z2499" s="163"/>
    </row>
    <row r="2500" ht="15.75" customHeight="1">
      <c r="A2500" s="176" t="s">
        <v>373</v>
      </c>
      <c r="B2500" s="175">
        <v>44365.60491898148</v>
      </c>
      <c r="C2500" s="176" t="s">
        <v>466</v>
      </c>
      <c r="D2500" s="176" t="s">
        <v>467</v>
      </c>
      <c r="E2500" s="177">
        <v>398.0</v>
      </c>
      <c r="F2500" s="118"/>
      <c r="G2500" s="163"/>
      <c r="H2500" s="169"/>
      <c r="I2500" s="163"/>
      <c r="J2500" s="163"/>
      <c r="K2500" s="163"/>
      <c r="L2500" s="163"/>
      <c r="M2500" s="163"/>
      <c r="N2500" s="163"/>
      <c r="O2500" s="163"/>
      <c r="P2500" s="163"/>
      <c r="Q2500" s="163"/>
      <c r="R2500" s="163"/>
      <c r="S2500" s="163"/>
      <c r="T2500" s="163"/>
      <c r="U2500" s="163"/>
      <c r="V2500" s="163"/>
      <c r="W2500" s="163"/>
      <c r="X2500" s="163"/>
      <c r="Y2500" s="163"/>
      <c r="Z2500" s="163"/>
    </row>
    <row r="2501" ht="15.75" customHeight="1">
      <c r="A2501" s="176" t="s">
        <v>364</v>
      </c>
      <c r="B2501" s="175">
        <v>44365.60346064815</v>
      </c>
      <c r="C2501" s="176" t="s">
        <v>466</v>
      </c>
      <c r="D2501" s="176" t="s">
        <v>467</v>
      </c>
      <c r="E2501" s="177">
        <v>329.0</v>
      </c>
      <c r="F2501" s="118"/>
      <c r="G2501" s="163"/>
      <c r="H2501" s="169"/>
      <c r="I2501" s="163"/>
      <c r="J2501" s="163"/>
      <c r="K2501" s="163"/>
      <c r="L2501" s="163"/>
      <c r="M2501" s="163"/>
      <c r="N2501" s="163"/>
      <c r="O2501" s="163"/>
      <c r="P2501" s="163"/>
      <c r="Q2501" s="163"/>
      <c r="R2501" s="163"/>
      <c r="S2501" s="163"/>
      <c r="T2501" s="163"/>
      <c r="U2501" s="163"/>
      <c r="V2501" s="163"/>
      <c r="W2501" s="163"/>
      <c r="X2501" s="163"/>
      <c r="Y2501" s="163"/>
      <c r="Z2501" s="163"/>
    </row>
    <row r="2502" ht="15.75" customHeight="1">
      <c r="A2502" s="176" t="s">
        <v>355</v>
      </c>
      <c r="B2502" s="175">
        <v>44365.6021412037</v>
      </c>
      <c r="C2502" s="176" t="s">
        <v>466</v>
      </c>
      <c r="D2502" s="176" t="s">
        <v>467</v>
      </c>
      <c r="E2502" s="177">
        <v>400.0</v>
      </c>
      <c r="F2502" s="118"/>
      <c r="G2502" s="163"/>
      <c r="H2502" s="169"/>
      <c r="I2502" s="163"/>
      <c r="J2502" s="163"/>
      <c r="K2502" s="163"/>
      <c r="L2502" s="163"/>
      <c r="M2502" s="163"/>
      <c r="N2502" s="163"/>
      <c r="O2502" s="163"/>
      <c r="P2502" s="163"/>
      <c r="Q2502" s="163"/>
      <c r="R2502" s="163"/>
      <c r="S2502" s="163"/>
      <c r="T2502" s="163"/>
      <c r="U2502" s="163"/>
      <c r="V2502" s="163"/>
      <c r="W2502" s="163"/>
      <c r="X2502" s="163"/>
      <c r="Y2502" s="163"/>
      <c r="Z2502" s="163"/>
    </row>
    <row r="2503" ht="15.75" customHeight="1">
      <c r="A2503" s="176" t="s">
        <v>346</v>
      </c>
      <c r="B2503" s="175">
        <v>44365.60053240741</v>
      </c>
      <c r="C2503" s="176" t="s">
        <v>466</v>
      </c>
      <c r="D2503" s="176" t="s">
        <v>467</v>
      </c>
      <c r="E2503" s="177">
        <v>347.0</v>
      </c>
      <c r="F2503" s="118"/>
      <c r="G2503" s="163"/>
      <c r="H2503" s="169"/>
      <c r="I2503" s="163"/>
      <c r="J2503" s="163"/>
      <c r="K2503" s="163"/>
      <c r="L2503" s="163"/>
      <c r="M2503" s="163"/>
      <c r="N2503" s="163"/>
      <c r="O2503" s="163"/>
      <c r="P2503" s="163"/>
      <c r="Q2503" s="163"/>
      <c r="R2503" s="163"/>
      <c r="S2503" s="163"/>
      <c r="T2503" s="163"/>
      <c r="U2503" s="163"/>
      <c r="V2503" s="163"/>
      <c r="W2503" s="163"/>
      <c r="X2503" s="163"/>
      <c r="Y2503" s="163"/>
      <c r="Z2503" s="163"/>
    </row>
    <row r="2504" ht="15.75" customHeight="1">
      <c r="A2504" s="176" t="s">
        <v>334</v>
      </c>
      <c r="B2504" s="175">
        <v>44365.59951388889</v>
      </c>
      <c r="C2504" s="176" t="s">
        <v>466</v>
      </c>
      <c r="D2504" s="176" t="s">
        <v>467</v>
      </c>
      <c r="E2504" s="177">
        <v>296.0</v>
      </c>
      <c r="F2504" s="118"/>
      <c r="G2504" s="163"/>
      <c r="H2504" s="169"/>
      <c r="I2504" s="163"/>
      <c r="J2504" s="163"/>
      <c r="K2504" s="163"/>
      <c r="L2504" s="163"/>
      <c r="M2504" s="163"/>
      <c r="N2504" s="163"/>
      <c r="O2504" s="163"/>
      <c r="P2504" s="163"/>
      <c r="Q2504" s="163"/>
      <c r="R2504" s="163"/>
      <c r="S2504" s="163"/>
      <c r="T2504" s="163"/>
      <c r="U2504" s="163"/>
      <c r="V2504" s="163"/>
      <c r="W2504" s="163"/>
      <c r="X2504" s="163"/>
      <c r="Y2504" s="163"/>
      <c r="Z2504" s="163"/>
    </row>
    <row r="2505" ht="15.75" customHeight="1">
      <c r="A2505" s="176" t="s">
        <v>446</v>
      </c>
      <c r="B2505" s="175">
        <v>44365.59748842593</v>
      </c>
      <c r="C2505" s="176" t="s">
        <v>466</v>
      </c>
      <c r="D2505" s="176" t="s">
        <v>467</v>
      </c>
      <c r="E2505" s="177">
        <v>344.0</v>
      </c>
      <c r="F2505" s="118"/>
      <c r="G2505" s="163"/>
      <c r="H2505" s="169"/>
      <c r="I2505" s="163"/>
      <c r="J2505" s="163"/>
      <c r="K2505" s="163"/>
      <c r="L2505" s="163"/>
      <c r="M2505" s="163"/>
      <c r="N2505" s="163"/>
      <c r="O2505" s="163"/>
      <c r="P2505" s="163"/>
      <c r="Q2505" s="163"/>
      <c r="R2505" s="163"/>
      <c r="S2505" s="163"/>
      <c r="T2505" s="163"/>
      <c r="U2505" s="163"/>
      <c r="V2505" s="163"/>
      <c r="W2505" s="163"/>
      <c r="X2505" s="163"/>
      <c r="Y2505" s="163"/>
      <c r="Z2505" s="163"/>
    </row>
    <row r="2506" ht="15.75" customHeight="1">
      <c r="A2506" s="176" t="s">
        <v>437</v>
      </c>
      <c r="B2506" s="175">
        <v>44365.59621527778</v>
      </c>
      <c r="C2506" s="176" t="s">
        <v>466</v>
      </c>
      <c r="D2506" s="176" t="s">
        <v>467</v>
      </c>
      <c r="E2506" s="177">
        <v>366.0</v>
      </c>
      <c r="F2506" s="118"/>
      <c r="G2506" s="163"/>
      <c r="H2506" s="169"/>
      <c r="I2506" s="163"/>
      <c r="J2506" s="163"/>
      <c r="K2506" s="163"/>
      <c r="L2506" s="163"/>
      <c r="M2506" s="163"/>
      <c r="N2506" s="163"/>
      <c r="O2506" s="163"/>
      <c r="P2506" s="163"/>
      <c r="Q2506" s="163"/>
      <c r="R2506" s="163"/>
      <c r="S2506" s="163"/>
      <c r="T2506" s="163"/>
      <c r="U2506" s="163"/>
      <c r="V2506" s="163"/>
      <c r="W2506" s="163"/>
      <c r="X2506" s="163"/>
      <c r="Y2506" s="163"/>
      <c r="Z2506" s="163"/>
    </row>
    <row r="2507" ht="15.75" customHeight="1">
      <c r="A2507" s="176" t="s">
        <v>428</v>
      </c>
      <c r="B2507" s="175">
        <v>44365.59476851852</v>
      </c>
      <c r="C2507" s="176" t="s">
        <v>466</v>
      </c>
      <c r="D2507" s="176" t="s">
        <v>467</v>
      </c>
      <c r="E2507" s="177">
        <v>462.0</v>
      </c>
      <c r="F2507" s="118"/>
      <c r="G2507" s="163"/>
      <c r="H2507" s="169"/>
      <c r="I2507" s="163"/>
      <c r="J2507" s="163"/>
      <c r="K2507" s="163"/>
      <c r="L2507" s="163"/>
      <c r="M2507" s="163"/>
      <c r="N2507" s="163"/>
      <c r="O2507" s="163"/>
      <c r="P2507" s="163"/>
      <c r="Q2507" s="163"/>
      <c r="R2507" s="163"/>
      <c r="S2507" s="163"/>
      <c r="T2507" s="163"/>
      <c r="U2507" s="163"/>
      <c r="V2507" s="163"/>
      <c r="W2507" s="163"/>
      <c r="X2507" s="163"/>
      <c r="Y2507" s="163"/>
      <c r="Z2507" s="163"/>
    </row>
    <row r="2508" ht="15.75" customHeight="1">
      <c r="A2508" s="176" t="s">
        <v>419</v>
      </c>
      <c r="B2508" s="175">
        <v>44365.593460648146</v>
      </c>
      <c r="C2508" s="176" t="s">
        <v>466</v>
      </c>
      <c r="D2508" s="176" t="s">
        <v>467</v>
      </c>
      <c r="E2508" s="177">
        <v>242.0</v>
      </c>
      <c r="F2508" s="118"/>
      <c r="G2508" s="163"/>
      <c r="H2508" s="169"/>
      <c r="I2508" s="163"/>
      <c r="J2508" s="163"/>
      <c r="K2508" s="163"/>
      <c r="L2508" s="163"/>
      <c r="M2508" s="163"/>
      <c r="N2508" s="163"/>
      <c r="O2508" s="163"/>
      <c r="P2508" s="163"/>
      <c r="Q2508" s="163"/>
      <c r="R2508" s="163"/>
      <c r="S2508" s="163"/>
      <c r="T2508" s="163"/>
      <c r="U2508" s="163"/>
      <c r="V2508" s="163"/>
      <c r="W2508" s="163"/>
      <c r="X2508" s="163"/>
      <c r="Y2508" s="163"/>
      <c r="Z2508" s="163"/>
    </row>
    <row r="2509" ht="15.75" customHeight="1">
      <c r="A2509" s="176" t="s">
        <v>410</v>
      </c>
      <c r="B2509" s="175">
        <v>44365.592002314814</v>
      </c>
      <c r="C2509" s="176" t="s">
        <v>466</v>
      </c>
      <c r="D2509" s="176" t="s">
        <v>467</v>
      </c>
      <c r="E2509" s="177">
        <v>335.0</v>
      </c>
      <c r="F2509" s="118"/>
      <c r="G2509" s="163"/>
      <c r="H2509" s="169"/>
      <c r="I2509" s="163"/>
      <c r="J2509" s="163"/>
      <c r="K2509" s="163"/>
      <c r="L2509" s="163"/>
      <c r="M2509" s="163"/>
      <c r="N2509" s="163"/>
      <c r="O2509" s="163"/>
      <c r="P2509" s="163"/>
      <c r="Q2509" s="163"/>
      <c r="R2509" s="163"/>
      <c r="S2509" s="163"/>
      <c r="T2509" s="163"/>
      <c r="U2509" s="163"/>
      <c r="V2509" s="163"/>
      <c r="W2509" s="163"/>
      <c r="X2509" s="163"/>
      <c r="Y2509" s="163"/>
      <c r="Z2509" s="163"/>
    </row>
    <row r="2510" ht="15.75" customHeight="1">
      <c r="A2510" s="176" t="s">
        <v>401</v>
      </c>
      <c r="B2510" s="175">
        <v>44365.590682870374</v>
      </c>
      <c r="C2510" s="176" t="s">
        <v>466</v>
      </c>
      <c r="D2510" s="176" t="s">
        <v>467</v>
      </c>
      <c r="E2510" s="177">
        <v>284.0</v>
      </c>
      <c r="F2510" s="118"/>
      <c r="G2510" s="163"/>
      <c r="H2510" s="169"/>
      <c r="I2510" s="163"/>
      <c r="J2510" s="163"/>
      <c r="K2510" s="163"/>
      <c r="L2510" s="163"/>
      <c r="M2510" s="163"/>
      <c r="N2510" s="163"/>
      <c r="O2510" s="163"/>
      <c r="P2510" s="163"/>
      <c r="Q2510" s="163"/>
      <c r="R2510" s="163"/>
      <c r="S2510" s="163"/>
      <c r="T2510" s="163"/>
      <c r="U2510" s="163"/>
      <c r="V2510" s="163"/>
      <c r="W2510" s="163"/>
      <c r="X2510" s="163"/>
      <c r="Y2510" s="163"/>
      <c r="Z2510" s="163"/>
    </row>
    <row r="2511" ht="15.75" customHeight="1">
      <c r="A2511" s="176" t="s">
        <v>392</v>
      </c>
      <c r="B2511" s="175">
        <v>44365.58923611111</v>
      </c>
      <c r="C2511" s="176" t="s">
        <v>466</v>
      </c>
      <c r="D2511" s="176" t="s">
        <v>467</v>
      </c>
      <c r="E2511" s="177">
        <v>358.0</v>
      </c>
      <c r="F2511" s="118"/>
      <c r="G2511" s="163"/>
      <c r="H2511" s="169"/>
      <c r="I2511" s="163"/>
      <c r="J2511" s="163"/>
      <c r="K2511" s="163"/>
      <c r="L2511" s="163"/>
      <c r="M2511" s="163"/>
      <c r="N2511" s="163"/>
      <c r="O2511" s="163"/>
      <c r="P2511" s="163"/>
      <c r="Q2511" s="163"/>
      <c r="R2511" s="163"/>
      <c r="S2511" s="163"/>
      <c r="T2511" s="163"/>
      <c r="U2511" s="163"/>
      <c r="V2511" s="163"/>
      <c r="W2511" s="163"/>
      <c r="X2511" s="163"/>
      <c r="Y2511" s="163"/>
      <c r="Z2511" s="163"/>
    </row>
    <row r="2512" ht="15.75" customHeight="1">
      <c r="A2512" s="176" t="s">
        <v>383</v>
      </c>
      <c r="B2512" s="175">
        <v>44365.58795138889</v>
      </c>
      <c r="C2512" s="176" t="s">
        <v>466</v>
      </c>
      <c r="D2512" s="176" t="s">
        <v>467</v>
      </c>
      <c r="E2512" s="177">
        <v>239.0</v>
      </c>
      <c r="F2512" s="118"/>
      <c r="G2512" s="163"/>
      <c r="H2512" s="169"/>
      <c r="I2512" s="163"/>
      <c r="J2512" s="163"/>
      <c r="K2512" s="163"/>
      <c r="L2512" s="163"/>
      <c r="M2512" s="163"/>
      <c r="N2512" s="163"/>
      <c r="O2512" s="163"/>
      <c r="P2512" s="163"/>
      <c r="Q2512" s="163"/>
      <c r="R2512" s="163"/>
      <c r="S2512" s="163"/>
      <c r="T2512" s="163"/>
      <c r="U2512" s="163"/>
      <c r="V2512" s="163"/>
      <c r="W2512" s="163"/>
      <c r="X2512" s="163"/>
      <c r="Y2512" s="163"/>
      <c r="Z2512" s="163"/>
    </row>
    <row r="2513" ht="15.75" customHeight="1">
      <c r="A2513" s="176" t="s">
        <v>374</v>
      </c>
      <c r="B2513" s="175">
        <v>44365.586481481485</v>
      </c>
      <c r="C2513" s="176" t="s">
        <v>466</v>
      </c>
      <c r="D2513" s="176" t="s">
        <v>467</v>
      </c>
      <c r="E2513" s="177">
        <v>213.0</v>
      </c>
      <c r="F2513" s="118"/>
      <c r="G2513" s="163"/>
      <c r="H2513" s="169"/>
      <c r="I2513" s="163"/>
      <c r="J2513" s="163"/>
      <c r="K2513" s="163"/>
      <c r="L2513" s="163"/>
      <c r="M2513" s="163"/>
      <c r="N2513" s="163"/>
      <c r="O2513" s="163"/>
      <c r="P2513" s="163"/>
      <c r="Q2513" s="163"/>
      <c r="R2513" s="163"/>
      <c r="S2513" s="163"/>
      <c r="T2513" s="163"/>
      <c r="U2513" s="163"/>
      <c r="V2513" s="163"/>
      <c r="W2513" s="163"/>
      <c r="X2513" s="163"/>
      <c r="Y2513" s="163"/>
      <c r="Z2513" s="163"/>
    </row>
    <row r="2514" ht="15.75" customHeight="1">
      <c r="A2514" s="176" t="s">
        <v>365</v>
      </c>
      <c r="B2514" s="175">
        <v>44365.5850462963</v>
      </c>
      <c r="C2514" s="176" t="s">
        <v>466</v>
      </c>
      <c r="D2514" s="176" t="s">
        <v>467</v>
      </c>
      <c r="E2514" s="177">
        <v>260.0</v>
      </c>
      <c r="F2514" s="118"/>
      <c r="G2514" s="163"/>
      <c r="H2514" s="169"/>
      <c r="I2514" s="163"/>
      <c r="J2514" s="163"/>
      <c r="K2514" s="163"/>
      <c r="L2514" s="163"/>
      <c r="M2514" s="163"/>
      <c r="N2514" s="163"/>
      <c r="O2514" s="163"/>
      <c r="P2514" s="163"/>
      <c r="Q2514" s="163"/>
      <c r="R2514" s="163"/>
      <c r="S2514" s="163"/>
      <c r="T2514" s="163"/>
      <c r="U2514" s="163"/>
      <c r="V2514" s="163"/>
      <c r="W2514" s="163"/>
      <c r="X2514" s="163"/>
      <c r="Y2514" s="163"/>
      <c r="Z2514" s="163"/>
    </row>
    <row r="2515" ht="15.75" customHeight="1">
      <c r="A2515" s="176" t="s">
        <v>356</v>
      </c>
      <c r="B2515" s="175">
        <v>44365.58373842593</v>
      </c>
      <c r="C2515" s="176" t="s">
        <v>466</v>
      </c>
      <c r="D2515" s="176" t="s">
        <v>467</v>
      </c>
      <c r="E2515" s="177">
        <v>366.0</v>
      </c>
      <c r="F2515" s="118"/>
      <c r="G2515" s="163"/>
      <c r="H2515" s="169"/>
      <c r="I2515" s="163"/>
      <c r="J2515" s="163"/>
      <c r="K2515" s="163"/>
      <c r="L2515" s="163"/>
      <c r="M2515" s="163"/>
      <c r="N2515" s="163"/>
      <c r="O2515" s="163"/>
      <c r="P2515" s="163"/>
      <c r="Q2515" s="163"/>
      <c r="R2515" s="163"/>
      <c r="S2515" s="163"/>
      <c r="T2515" s="163"/>
      <c r="U2515" s="163"/>
      <c r="V2515" s="163"/>
      <c r="W2515" s="163"/>
      <c r="X2515" s="163"/>
      <c r="Y2515" s="163"/>
      <c r="Z2515" s="163"/>
    </row>
    <row r="2516" ht="15.75" customHeight="1">
      <c r="A2516" s="176" t="s">
        <v>347</v>
      </c>
      <c r="B2516" s="175">
        <v>44365.58212962963</v>
      </c>
      <c r="C2516" s="176" t="s">
        <v>466</v>
      </c>
      <c r="D2516" s="176" t="s">
        <v>467</v>
      </c>
      <c r="E2516" s="177">
        <v>348.0</v>
      </c>
      <c r="F2516" s="118"/>
      <c r="G2516" s="163"/>
      <c r="H2516" s="169"/>
      <c r="I2516" s="163"/>
      <c r="J2516" s="163"/>
      <c r="K2516" s="163"/>
      <c r="L2516" s="163"/>
      <c r="M2516" s="163"/>
      <c r="N2516" s="163"/>
      <c r="O2516" s="163"/>
      <c r="P2516" s="163"/>
      <c r="Q2516" s="163"/>
      <c r="R2516" s="163"/>
      <c r="S2516" s="163"/>
      <c r="T2516" s="163"/>
      <c r="U2516" s="163"/>
      <c r="V2516" s="163"/>
      <c r="W2516" s="163"/>
      <c r="X2516" s="163"/>
      <c r="Y2516" s="163"/>
      <c r="Z2516" s="163"/>
    </row>
    <row r="2517" ht="15.75" customHeight="1">
      <c r="A2517" s="176" t="s">
        <v>336</v>
      </c>
      <c r="B2517" s="175">
        <v>44365.58111111111</v>
      </c>
      <c r="C2517" s="176" t="s">
        <v>466</v>
      </c>
      <c r="D2517" s="176" t="s">
        <v>467</v>
      </c>
      <c r="E2517" s="177">
        <v>367.0</v>
      </c>
      <c r="F2517" s="118"/>
      <c r="G2517" s="163"/>
      <c r="H2517" s="169"/>
      <c r="I2517" s="163"/>
      <c r="J2517" s="163"/>
      <c r="K2517" s="163"/>
      <c r="L2517" s="163"/>
      <c r="M2517" s="163"/>
      <c r="N2517" s="163"/>
      <c r="O2517" s="163"/>
      <c r="P2517" s="163"/>
      <c r="Q2517" s="163"/>
      <c r="R2517" s="163"/>
      <c r="S2517" s="163"/>
      <c r="T2517" s="163"/>
      <c r="U2517" s="163"/>
      <c r="V2517" s="163"/>
      <c r="W2517" s="163"/>
      <c r="X2517" s="163"/>
      <c r="Y2517" s="163"/>
      <c r="Z2517" s="163"/>
    </row>
    <row r="2518" ht="15.75" customHeight="1">
      <c r="A2518" s="176" t="s">
        <v>447</v>
      </c>
      <c r="B2518" s="175">
        <v>44365.57907407408</v>
      </c>
      <c r="C2518" s="176" t="s">
        <v>466</v>
      </c>
      <c r="D2518" s="176" t="s">
        <v>467</v>
      </c>
      <c r="E2518" s="177">
        <v>332.0</v>
      </c>
      <c r="F2518" s="118"/>
      <c r="G2518" s="163"/>
      <c r="H2518" s="169"/>
      <c r="I2518" s="163"/>
      <c r="J2518" s="163"/>
      <c r="K2518" s="163"/>
      <c r="L2518" s="163"/>
      <c r="M2518" s="163"/>
      <c r="N2518" s="163"/>
      <c r="O2518" s="163"/>
      <c r="P2518" s="163"/>
      <c r="Q2518" s="163"/>
      <c r="R2518" s="163"/>
      <c r="S2518" s="163"/>
      <c r="T2518" s="163"/>
      <c r="U2518" s="163"/>
      <c r="V2518" s="163"/>
      <c r="W2518" s="163"/>
      <c r="X2518" s="163"/>
      <c r="Y2518" s="163"/>
      <c r="Z2518" s="163"/>
    </row>
    <row r="2519" ht="15.75" customHeight="1">
      <c r="A2519" s="176" t="s">
        <v>438</v>
      </c>
      <c r="B2519" s="175">
        <v>44365.57778935185</v>
      </c>
      <c r="C2519" s="176" t="s">
        <v>466</v>
      </c>
      <c r="D2519" s="176" t="s">
        <v>467</v>
      </c>
      <c r="E2519" s="177">
        <v>329.0</v>
      </c>
      <c r="F2519" s="118"/>
      <c r="G2519" s="163"/>
      <c r="H2519" s="169"/>
      <c r="I2519" s="163"/>
      <c r="J2519" s="163"/>
      <c r="K2519" s="163"/>
      <c r="L2519" s="163"/>
      <c r="M2519" s="163"/>
      <c r="N2519" s="163"/>
      <c r="O2519" s="163"/>
      <c r="P2519" s="163"/>
      <c r="Q2519" s="163"/>
      <c r="R2519" s="163"/>
      <c r="S2519" s="163"/>
      <c r="T2519" s="163"/>
      <c r="U2519" s="163"/>
      <c r="V2519" s="163"/>
      <c r="W2519" s="163"/>
      <c r="X2519" s="163"/>
      <c r="Y2519" s="163"/>
      <c r="Z2519" s="163"/>
    </row>
    <row r="2520" ht="15.75" customHeight="1">
      <c r="A2520" s="176" t="s">
        <v>429</v>
      </c>
      <c r="B2520" s="175">
        <v>44365.57633101852</v>
      </c>
      <c r="C2520" s="176" t="s">
        <v>466</v>
      </c>
      <c r="D2520" s="176" t="s">
        <v>467</v>
      </c>
      <c r="E2520" s="177">
        <v>360.0</v>
      </c>
      <c r="F2520" s="118"/>
      <c r="G2520" s="163"/>
      <c r="H2520" s="169"/>
      <c r="I2520" s="163"/>
      <c r="J2520" s="163"/>
      <c r="K2520" s="163"/>
      <c r="L2520" s="163"/>
      <c r="M2520" s="163"/>
      <c r="N2520" s="163"/>
      <c r="O2520" s="163"/>
      <c r="P2520" s="163"/>
      <c r="Q2520" s="163"/>
      <c r="R2520" s="163"/>
      <c r="S2520" s="163"/>
      <c r="T2520" s="163"/>
      <c r="U2520" s="163"/>
      <c r="V2520" s="163"/>
      <c r="W2520" s="163"/>
      <c r="X2520" s="163"/>
      <c r="Y2520" s="163"/>
      <c r="Z2520" s="163"/>
    </row>
    <row r="2521" ht="15.75" customHeight="1">
      <c r="A2521" s="176" t="s">
        <v>420</v>
      </c>
      <c r="B2521" s="175">
        <v>44365.57502314815</v>
      </c>
      <c r="C2521" s="176" t="s">
        <v>466</v>
      </c>
      <c r="D2521" s="176" t="s">
        <v>467</v>
      </c>
      <c r="E2521" s="177">
        <v>353.0</v>
      </c>
      <c r="F2521" s="118"/>
      <c r="G2521" s="163"/>
      <c r="H2521" s="169"/>
      <c r="I2521" s="163"/>
      <c r="J2521" s="163"/>
      <c r="K2521" s="163"/>
      <c r="L2521" s="163"/>
      <c r="M2521" s="163"/>
      <c r="N2521" s="163"/>
      <c r="O2521" s="163"/>
      <c r="P2521" s="163"/>
      <c r="Q2521" s="163"/>
      <c r="R2521" s="163"/>
      <c r="S2521" s="163"/>
      <c r="T2521" s="163"/>
      <c r="U2521" s="163"/>
      <c r="V2521" s="163"/>
      <c r="W2521" s="163"/>
      <c r="X2521" s="163"/>
      <c r="Y2521" s="163"/>
      <c r="Z2521" s="163"/>
    </row>
    <row r="2522" ht="15.75" customHeight="1">
      <c r="A2522" s="176" t="s">
        <v>411</v>
      </c>
      <c r="B2522" s="175">
        <v>44365.5737037037</v>
      </c>
      <c r="C2522" s="176" t="s">
        <v>466</v>
      </c>
      <c r="D2522" s="176" t="s">
        <v>467</v>
      </c>
      <c r="E2522" s="177">
        <v>228.0</v>
      </c>
      <c r="F2522" s="118"/>
      <c r="G2522" s="163"/>
      <c r="H2522" s="169"/>
      <c r="I2522" s="163"/>
      <c r="J2522" s="163"/>
      <c r="K2522" s="163"/>
      <c r="L2522" s="163"/>
      <c r="M2522" s="163"/>
      <c r="N2522" s="163"/>
      <c r="O2522" s="163"/>
      <c r="P2522" s="163"/>
      <c r="Q2522" s="163"/>
      <c r="R2522" s="163"/>
      <c r="S2522" s="163"/>
      <c r="T2522" s="163"/>
      <c r="U2522" s="163"/>
      <c r="V2522" s="163"/>
      <c r="W2522" s="163"/>
      <c r="X2522" s="163"/>
      <c r="Y2522" s="163"/>
      <c r="Z2522" s="163"/>
    </row>
    <row r="2523" ht="15.75" customHeight="1">
      <c r="A2523" s="176" t="s">
        <v>402</v>
      </c>
      <c r="B2523" s="175">
        <v>44365.572384259256</v>
      </c>
      <c r="C2523" s="176" t="s">
        <v>466</v>
      </c>
      <c r="D2523" s="176" t="s">
        <v>467</v>
      </c>
      <c r="E2523" s="177">
        <v>281.0</v>
      </c>
      <c r="F2523" s="118"/>
      <c r="G2523" s="163"/>
      <c r="H2523" s="169"/>
      <c r="I2523" s="163"/>
      <c r="J2523" s="163"/>
      <c r="K2523" s="163"/>
      <c r="L2523" s="163"/>
      <c r="M2523" s="163"/>
      <c r="N2523" s="163"/>
      <c r="O2523" s="163"/>
      <c r="P2523" s="163"/>
      <c r="Q2523" s="163"/>
      <c r="R2523" s="163"/>
      <c r="S2523" s="163"/>
      <c r="T2523" s="163"/>
      <c r="U2523" s="163"/>
      <c r="V2523" s="163"/>
      <c r="W2523" s="163"/>
      <c r="X2523" s="163"/>
      <c r="Y2523" s="163"/>
      <c r="Z2523" s="163"/>
    </row>
    <row r="2524" ht="15.75" customHeight="1">
      <c r="A2524" s="176" t="s">
        <v>393</v>
      </c>
      <c r="B2524" s="175">
        <v>44365.570925925924</v>
      </c>
      <c r="C2524" s="176" t="s">
        <v>466</v>
      </c>
      <c r="D2524" s="176" t="s">
        <v>467</v>
      </c>
      <c r="E2524" s="177">
        <v>400.0</v>
      </c>
      <c r="F2524" s="118"/>
      <c r="G2524" s="163"/>
      <c r="H2524" s="169"/>
      <c r="I2524" s="163"/>
      <c r="J2524" s="163"/>
      <c r="K2524" s="163"/>
      <c r="L2524" s="163"/>
      <c r="M2524" s="163"/>
      <c r="N2524" s="163"/>
      <c r="O2524" s="163"/>
      <c r="P2524" s="163"/>
      <c r="Q2524" s="163"/>
      <c r="R2524" s="163"/>
      <c r="S2524" s="163"/>
      <c r="T2524" s="163"/>
      <c r="U2524" s="163"/>
      <c r="V2524" s="163"/>
      <c r="W2524" s="163"/>
      <c r="X2524" s="163"/>
      <c r="Y2524" s="163"/>
      <c r="Z2524" s="163"/>
    </row>
    <row r="2525" ht="15.75" customHeight="1">
      <c r="A2525" s="176" t="s">
        <v>384</v>
      </c>
      <c r="B2525" s="175">
        <v>44365.56962962963</v>
      </c>
      <c r="C2525" s="176" t="s">
        <v>466</v>
      </c>
      <c r="D2525" s="176" t="s">
        <v>467</v>
      </c>
      <c r="E2525" s="177">
        <v>455.0</v>
      </c>
      <c r="F2525" s="118"/>
      <c r="G2525" s="163"/>
      <c r="H2525" s="169"/>
      <c r="I2525" s="163"/>
      <c r="J2525" s="163"/>
      <c r="K2525" s="163"/>
      <c r="L2525" s="163"/>
      <c r="M2525" s="163"/>
      <c r="N2525" s="163"/>
      <c r="O2525" s="163"/>
      <c r="P2525" s="163"/>
      <c r="Q2525" s="163"/>
      <c r="R2525" s="163"/>
      <c r="S2525" s="163"/>
      <c r="T2525" s="163"/>
      <c r="U2525" s="163"/>
      <c r="V2525" s="163"/>
      <c r="W2525" s="163"/>
      <c r="X2525" s="163"/>
      <c r="Y2525" s="163"/>
      <c r="Z2525" s="163"/>
    </row>
    <row r="2526" ht="15.75" customHeight="1">
      <c r="A2526" s="176" t="s">
        <v>375</v>
      </c>
      <c r="B2526" s="175">
        <v>44365.56829861111</v>
      </c>
      <c r="C2526" s="176" t="s">
        <v>466</v>
      </c>
      <c r="D2526" s="176" t="s">
        <v>467</v>
      </c>
      <c r="E2526" s="177">
        <v>269.0</v>
      </c>
      <c r="F2526" s="118"/>
      <c r="G2526" s="163"/>
      <c r="H2526" s="169"/>
      <c r="I2526" s="163"/>
      <c r="J2526" s="163"/>
      <c r="K2526" s="163"/>
      <c r="L2526" s="163"/>
      <c r="M2526" s="163"/>
      <c r="N2526" s="163"/>
      <c r="O2526" s="163"/>
      <c r="P2526" s="163"/>
      <c r="Q2526" s="163"/>
      <c r="R2526" s="163"/>
      <c r="S2526" s="163"/>
      <c r="T2526" s="163"/>
      <c r="U2526" s="163"/>
      <c r="V2526" s="163"/>
      <c r="W2526" s="163"/>
      <c r="X2526" s="163"/>
      <c r="Y2526" s="163"/>
      <c r="Z2526" s="163"/>
    </row>
    <row r="2527" ht="15.75" customHeight="1">
      <c r="A2527" s="176" t="s">
        <v>366</v>
      </c>
      <c r="B2527" s="175">
        <v>44365.56685185185</v>
      </c>
      <c r="C2527" s="176" t="s">
        <v>466</v>
      </c>
      <c r="D2527" s="176" t="s">
        <v>467</v>
      </c>
      <c r="E2527" s="177">
        <v>300.0</v>
      </c>
      <c r="F2527" s="118"/>
      <c r="G2527" s="163"/>
      <c r="H2527" s="169"/>
      <c r="I2527" s="163"/>
      <c r="J2527" s="163"/>
      <c r="K2527" s="163"/>
      <c r="L2527" s="163"/>
      <c r="M2527" s="163"/>
      <c r="N2527" s="163"/>
      <c r="O2527" s="163"/>
      <c r="P2527" s="163"/>
      <c r="Q2527" s="163"/>
      <c r="R2527" s="163"/>
      <c r="S2527" s="163"/>
      <c r="T2527" s="163"/>
      <c r="U2527" s="163"/>
      <c r="V2527" s="163"/>
      <c r="W2527" s="163"/>
      <c r="X2527" s="163"/>
      <c r="Y2527" s="163"/>
      <c r="Z2527" s="163"/>
    </row>
    <row r="2528" ht="15.75" customHeight="1">
      <c r="A2528" s="176" t="s">
        <v>357</v>
      </c>
      <c r="B2528" s="175">
        <v>44365.56539351852</v>
      </c>
      <c r="C2528" s="176" t="s">
        <v>466</v>
      </c>
      <c r="D2528" s="176" t="s">
        <v>467</v>
      </c>
      <c r="E2528" s="177">
        <v>393.0</v>
      </c>
      <c r="F2528" s="118"/>
      <c r="G2528" s="163"/>
      <c r="H2528" s="169"/>
      <c r="I2528" s="163"/>
      <c r="J2528" s="163"/>
      <c r="K2528" s="163"/>
      <c r="L2528" s="163"/>
      <c r="M2528" s="163"/>
      <c r="N2528" s="163"/>
      <c r="O2528" s="163"/>
      <c r="P2528" s="163"/>
      <c r="Q2528" s="163"/>
      <c r="R2528" s="163"/>
      <c r="S2528" s="163"/>
      <c r="T2528" s="163"/>
      <c r="U2528" s="163"/>
      <c r="V2528" s="163"/>
      <c r="W2528" s="163"/>
      <c r="X2528" s="163"/>
      <c r="Y2528" s="163"/>
      <c r="Z2528" s="163"/>
    </row>
    <row r="2529" ht="15.75" customHeight="1">
      <c r="A2529" s="176" t="s">
        <v>348</v>
      </c>
      <c r="B2529" s="175">
        <v>44365.56422453704</v>
      </c>
      <c r="C2529" s="176" t="s">
        <v>466</v>
      </c>
      <c r="D2529" s="176" t="s">
        <v>467</v>
      </c>
      <c r="E2529" s="177">
        <v>324.0</v>
      </c>
      <c r="F2529" s="118"/>
      <c r="G2529" s="163"/>
      <c r="H2529" s="169"/>
      <c r="I2529" s="163"/>
      <c r="J2529" s="163"/>
      <c r="K2529" s="163"/>
      <c r="L2529" s="163"/>
      <c r="M2529" s="163"/>
      <c r="N2529" s="163"/>
      <c r="O2529" s="163"/>
      <c r="P2529" s="163"/>
      <c r="Q2529" s="163"/>
      <c r="R2529" s="163"/>
      <c r="S2529" s="163"/>
      <c r="T2529" s="163"/>
      <c r="U2529" s="163"/>
      <c r="V2529" s="163"/>
      <c r="W2529" s="163"/>
      <c r="X2529" s="163"/>
      <c r="Y2529" s="163"/>
      <c r="Z2529" s="163"/>
    </row>
    <row r="2530" ht="15.75" customHeight="1">
      <c r="A2530" s="176" t="s">
        <v>338</v>
      </c>
      <c r="B2530" s="175">
        <v>44365.56361111111</v>
      </c>
      <c r="C2530" s="176" t="s">
        <v>466</v>
      </c>
      <c r="D2530" s="176" t="s">
        <v>467</v>
      </c>
      <c r="E2530" s="177">
        <v>314.0</v>
      </c>
      <c r="F2530" s="118"/>
      <c r="G2530" s="163"/>
      <c r="H2530" s="169"/>
      <c r="I2530" s="163"/>
      <c r="J2530" s="163"/>
      <c r="K2530" s="163"/>
      <c r="L2530" s="163"/>
      <c r="M2530" s="163"/>
      <c r="N2530" s="163"/>
      <c r="O2530" s="163"/>
      <c r="P2530" s="163"/>
      <c r="Q2530" s="163"/>
      <c r="R2530" s="163"/>
      <c r="S2530" s="163"/>
      <c r="T2530" s="163"/>
      <c r="U2530" s="163"/>
      <c r="V2530" s="163"/>
      <c r="W2530" s="163"/>
      <c r="X2530" s="163"/>
      <c r="Y2530" s="163"/>
      <c r="Z2530" s="163"/>
    </row>
    <row r="2531" ht="15.75" customHeight="1">
      <c r="A2531" s="176" t="s">
        <v>439</v>
      </c>
      <c r="B2531" s="175">
        <v>44365.45584490741</v>
      </c>
      <c r="C2531" s="176" t="s">
        <v>466</v>
      </c>
      <c r="D2531" s="176" t="s">
        <v>467</v>
      </c>
      <c r="E2531" s="177">
        <v>415.0</v>
      </c>
      <c r="F2531" s="118"/>
      <c r="G2531" s="163"/>
      <c r="H2531" s="169"/>
      <c r="I2531" s="163"/>
      <c r="J2531" s="163"/>
      <c r="K2531" s="163"/>
      <c r="L2531" s="163"/>
      <c r="M2531" s="163"/>
      <c r="N2531" s="163"/>
      <c r="O2531" s="163"/>
      <c r="P2531" s="163"/>
      <c r="Q2531" s="163"/>
      <c r="R2531" s="163"/>
      <c r="S2531" s="163"/>
      <c r="T2531" s="163"/>
      <c r="U2531" s="163"/>
      <c r="V2531" s="163"/>
      <c r="W2531" s="163"/>
      <c r="X2531" s="163"/>
      <c r="Y2531" s="163"/>
      <c r="Z2531" s="163"/>
    </row>
    <row r="2532" ht="15.75" customHeight="1">
      <c r="A2532" s="176" t="s">
        <v>430</v>
      </c>
      <c r="B2532" s="175">
        <v>44365.45445601852</v>
      </c>
      <c r="C2532" s="176" t="s">
        <v>466</v>
      </c>
      <c r="D2532" s="176" t="s">
        <v>467</v>
      </c>
      <c r="E2532" s="177">
        <v>256.0</v>
      </c>
      <c r="F2532" s="118"/>
      <c r="G2532" s="163"/>
      <c r="H2532" s="169"/>
      <c r="I2532" s="163"/>
      <c r="J2532" s="163"/>
      <c r="K2532" s="163"/>
      <c r="L2532" s="163"/>
      <c r="M2532" s="163"/>
      <c r="N2532" s="163"/>
      <c r="O2532" s="163"/>
      <c r="P2532" s="163"/>
      <c r="Q2532" s="163"/>
      <c r="R2532" s="163"/>
      <c r="S2532" s="163"/>
      <c r="T2532" s="163"/>
      <c r="U2532" s="163"/>
      <c r="V2532" s="163"/>
      <c r="W2532" s="163"/>
      <c r="X2532" s="163"/>
      <c r="Y2532" s="163"/>
      <c r="Z2532" s="163"/>
    </row>
    <row r="2533" ht="15.75" customHeight="1">
      <c r="A2533" s="176" t="s">
        <v>421</v>
      </c>
      <c r="B2533" s="175">
        <v>44365.45318287037</v>
      </c>
      <c r="C2533" s="176" t="s">
        <v>466</v>
      </c>
      <c r="D2533" s="176" t="s">
        <v>467</v>
      </c>
      <c r="E2533" s="177">
        <v>220.0</v>
      </c>
      <c r="F2533" s="118"/>
      <c r="G2533" s="163"/>
      <c r="H2533" s="169"/>
      <c r="I2533" s="163"/>
      <c r="J2533" s="163"/>
      <c r="K2533" s="163"/>
      <c r="L2533" s="163"/>
      <c r="M2533" s="163"/>
      <c r="N2533" s="163"/>
      <c r="O2533" s="163"/>
      <c r="P2533" s="163"/>
      <c r="Q2533" s="163"/>
      <c r="R2533" s="163"/>
      <c r="S2533" s="163"/>
      <c r="T2533" s="163"/>
      <c r="U2533" s="163"/>
      <c r="V2533" s="163"/>
      <c r="W2533" s="163"/>
      <c r="X2533" s="163"/>
      <c r="Y2533" s="163"/>
      <c r="Z2533" s="163"/>
    </row>
    <row r="2534" ht="15.75" customHeight="1">
      <c r="A2534" s="176" t="s">
        <v>412</v>
      </c>
      <c r="B2534" s="175">
        <v>44365.45175925926</v>
      </c>
      <c r="C2534" s="176" t="s">
        <v>466</v>
      </c>
      <c r="D2534" s="176" t="s">
        <v>467</v>
      </c>
      <c r="E2534" s="177">
        <v>303.0</v>
      </c>
      <c r="F2534" s="118"/>
      <c r="G2534" s="163"/>
      <c r="H2534" s="169"/>
      <c r="I2534" s="163"/>
      <c r="J2534" s="163"/>
      <c r="K2534" s="163"/>
      <c r="L2534" s="163"/>
      <c r="M2534" s="163"/>
      <c r="N2534" s="163"/>
      <c r="O2534" s="163"/>
      <c r="P2534" s="163"/>
      <c r="Q2534" s="163"/>
      <c r="R2534" s="163"/>
      <c r="S2534" s="163"/>
      <c r="T2534" s="163"/>
      <c r="U2534" s="163"/>
      <c r="V2534" s="163"/>
      <c r="W2534" s="163"/>
      <c r="X2534" s="163"/>
      <c r="Y2534" s="163"/>
      <c r="Z2534" s="163"/>
    </row>
    <row r="2535" ht="15.75" customHeight="1">
      <c r="A2535" s="176" t="s">
        <v>403</v>
      </c>
      <c r="B2535" s="175">
        <v>44365.45034722222</v>
      </c>
      <c r="C2535" s="176" t="s">
        <v>466</v>
      </c>
      <c r="D2535" s="176" t="s">
        <v>467</v>
      </c>
      <c r="E2535" s="177">
        <v>375.0</v>
      </c>
      <c r="F2535" s="118"/>
      <c r="G2535" s="163"/>
      <c r="H2535" s="169"/>
      <c r="I2535" s="163"/>
      <c r="J2535" s="163"/>
      <c r="K2535" s="163"/>
      <c r="L2535" s="163"/>
      <c r="M2535" s="163"/>
      <c r="N2535" s="163"/>
      <c r="O2535" s="163"/>
      <c r="P2535" s="163"/>
      <c r="Q2535" s="163"/>
      <c r="R2535" s="163"/>
      <c r="S2535" s="163"/>
      <c r="T2535" s="163"/>
      <c r="U2535" s="163"/>
      <c r="V2535" s="163"/>
      <c r="W2535" s="163"/>
      <c r="X2535" s="163"/>
      <c r="Y2535" s="163"/>
      <c r="Z2535" s="163"/>
    </row>
    <row r="2536" ht="15.75" customHeight="1">
      <c r="A2536" s="176" t="s">
        <v>394</v>
      </c>
      <c r="B2536" s="175">
        <v>44365.44907407407</v>
      </c>
      <c r="C2536" s="176" t="s">
        <v>466</v>
      </c>
      <c r="D2536" s="176" t="s">
        <v>467</v>
      </c>
      <c r="E2536" s="177">
        <v>265.0</v>
      </c>
      <c r="F2536" s="118"/>
      <c r="G2536" s="163"/>
      <c r="H2536" s="169"/>
      <c r="I2536" s="163"/>
      <c r="J2536" s="163"/>
      <c r="K2536" s="163"/>
      <c r="L2536" s="163"/>
      <c r="M2536" s="163"/>
      <c r="N2536" s="163"/>
      <c r="O2536" s="163"/>
      <c r="P2536" s="163"/>
      <c r="Q2536" s="163"/>
      <c r="R2536" s="163"/>
      <c r="S2536" s="163"/>
      <c r="T2536" s="163"/>
      <c r="U2536" s="163"/>
      <c r="V2536" s="163"/>
      <c r="W2536" s="163"/>
      <c r="X2536" s="163"/>
      <c r="Y2536" s="163"/>
      <c r="Z2536" s="163"/>
    </row>
    <row r="2537" ht="15.75" customHeight="1">
      <c r="A2537" s="176" t="s">
        <v>385</v>
      </c>
      <c r="B2537" s="175">
        <v>44365.44767361111</v>
      </c>
      <c r="C2537" s="176" t="s">
        <v>466</v>
      </c>
      <c r="D2537" s="176" t="s">
        <v>467</v>
      </c>
      <c r="E2537" s="177">
        <v>365.0</v>
      </c>
      <c r="F2537" s="118"/>
      <c r="G2537" s="163"/>
      <c r="H2537" s="169"/>
      <c r="I2537" s="163"/>
      <c r="J2537" s="163"/>
      <c r="K2537" s="163"/>
      <c r="L2537" s="163"/>
      <c r="M2537" s="163"/>
      <c r="N2537" s="163"/>
      <c r="O2537" s="163"/>
      <c r="P2537" s="163"/>
      <c r="Q2537" s="163"/>
      <c r="R2537" s="163"/>
      <c r="S2537" s="163"/>
      <c r="T2537" s="163"/>
      <c r="U2537" s="163"/>
      <c r="V2537" s="163"/>
      <c r="W2537" s="163"/>
      <c r="X2537" s="163"/>
      <c r="Y2537" s="163"/>
      <c r="Z2537" s="163"/>
    </row>
    <row r="2538" ht="15.75" customHeight="1">
      <c r="A2538" s="176" t="s">
        <v>376</v>
      </c>
      <c r="B2538" s="175">
        <v>44365.446388888886</v>
      </c>
      <c r="C2538" s="176" t="s">
        <v>466</v>
      </c>
      <c r="D2538" s="176" t="s">
        <v>467</v>
      </c>
      <c r="E2538" s="177">
        <v>374.0</v>
      </c>
      <c r="F2538" s="118"/>
      <c r="G2538" s="163"/>
      <c r="H2538" s="169"/>
      <c r="I2538" s="163"/>
      <c r="J2538" s="163"/>
      <c r="K2538" s="163"/>
      <c r="L2538" s="163"/>
      <c r="M2538" s="163"/>
      <c r="N2538" s="163"/>
      <c r="O2538" s="163"/>
      <c r="P2538" s="163"/>
      <c r="Q2538" s="163"/>
      <c r="R2538" s="163"/>
      <c r="S2538" s="163"/>
      <c r="T2538" s="163"/>
      <c r="U2538" s="163"/>
      <c r="V2538" s="163"/>
      <c r="W2538" s="163"/>
      <c r="X2538" s="163"/>
      <c r="Y2538" s="163"/>
      <c r="Z2538" s="163"/>
    </row>
    <row r="2539" ht="15.75" customHeight="1">
      <c r="A2539" s="176" t="s">
        <v>367</v>
      </c>
      <c r="B2539" s="175">
        <v>44365.445127314815</v>
      </c>
      <c r="C2539" s="176" t="s">
        <v>466</v>
      </c>
      <c r="D2539" s="176" t="s">
        <v>467</v>
      </c>
      <c r="E2539" s="177">
        <v>231.0</v>
      </c>
      <c r="F2539" s="118"/>
      <c r="G2539" s="163"/>
      <c r="H2539" s="169"/>
      <c r="I2539" s="163"/>
      <c r="J2539" s="163"/>
      <c r="K2539" s="163"/>
      <c r="L2539" s="163"/>
      <c r="M2539" s="163"/>
      <c r="N2539" s="163"/>
      <c r="O2539" s="163"/>
      <c r="P2539" s="163"/>
      <c r="Q2539" s="163"/>
      <c r="R2539" s="163"/>
      <c r="S2539" s="163"/>
      <c r="T2539" s="163"/>
      <c r="U2539" s="163"/>
      <c r="V2539" s="163"/>
      <c r="W2539" s="163"/>
      <c r="X2539" s="163"/>
      <c r="Y2539" s="163"/>
      <c r="Z2539" s="163"/>
    </row>
    <row r="2540" ht="15.75" customHeight="1">
      <c r="A2540" s="176" t="s">
        <v>358</v>
      </c>
      <c r="B2540" s="175">
        <v>44365.443877314814</v>
      </c>
      <c r="C2540" s="176" t="s">
        <v>466</v>
      </c>
      <c r="D2540" s="176" t="s">
        <v>467</v>
      </c>
      <c r="E2540" s="177">
        <v>425.0</v>
      </c>
      <c r="F2540" s="118"/>
      <c r="G2540" s="163"/>
      <c r="H2540" s="169"/>
      <c r="I2540" s="163"/>
      <c r="J2540" s="163"/>
      <c r="K2540" s="163"/>
      <c r="L2540" s="163"/>
      <c r="M2540" s="163"/>
      <c r="N2540" s="163"/>
      <c r="O2540" s="163"/>
      <c r="P2540" s="163"/>
      <c r="Q2540" s="163"/>
      <c r="R2540" s="163"/>
      <c r="S2540" s="163"/>
      <c r="T2540" s="163"/>
      <c r="U2540" s="163"/>
      <c r="V2540" s="163"/>
      <c r="W2540" s="163"/>
      <c r="X2540" s="163"/>
      <c r="Y2540" s="163"/>
      <c r="Z2540" s="163"/>
    </row>
    <row r="2541" ht="15.75" customHeight="1">
      <c r="A2541" s="176" t="s">
        <v>349</v>
      </c>
      <c r="B2541" s="175">
        <v>44365.44259259259</v>
      </c>
      <c r="C2541" s="176" t="s">
        <v>466</v>
      </c>
      <c r="D2541" s="176" t="s">
        <v>467</v>
      </c>
      <c r="E2541" s="177">
        <v>357.0</v>
      </c>
      <c r="F2541" s="118"/>
      <c r="G2541" s="163"/>
      <c r="H2541" s="169"/>
      <c r="I2541" s="163"/>
      <c r="J2541" s="163"/>
      <c r="K2541" s="163"/>
      <c r="L2541" s="163"/>
      <c r="M2541" s="163"/>
      <c r="N2541" s="163"/>
      <c r="O2541" s="163"/>
      <c r="P2541" s="163"/>
      <c r="Q2541" s="163"/>
      <c r="R2541" s="163"/>
      <c r="S2541" s="163"/>
      <c r="T2541" s="163"/>
      <c r="U2541" s="163"/>
      <c r="V2541" s="163"/>
      <c r="W2541" s="163"/>
      <c r="X2541" s="163"/>
      <c r="Y2541" s="163"/>
      <c r="Z2541" s="163"/>
    </row>
    <row r="2542" ht="15.75" customHeight="1">
      <c r="A2542" s="176" t="s">
        <v>339</v>
      </c>
      <c r="B2542" s="175">
        <v>44365.440983796296</v>
      </c>
      <c r="C2542" s="176" t="s">
        <v>466</v>
      </c>
      <c r="D2542" s="176" t="s">
        <v>467</v>
      </c>
      <c r="E2542" s="177">
        <v>341.0</v>
      </c>
      <c r="F2542" s="118"/>
      <c r="G2542" s="163"/>
      <c r="H2542" s="169"/>
      <c r="I2542" s="163"/>
      <c r="J2542" s="163"/>
      <c r="K2542" s="163"/>
      <c r="L2542" s="163"/>
      <c r="M2542" s="163"/>
      <c r="N2542" s="163"/>
      <c r="O2542" s="163"/>
      <c r="P2542" s="163"/>
      <c r="Q2542" s="163"/>
      <c r="R2542" s="163"/>
      <c r="S2542" s="163"/>
      <c r="T2542" s="163"/>
      <c r="U2542" s="163"/>
      <c r="V2542" s="163"/>
      <c r="W2542" s="163"/>
      <c r="X2542" s="163"/>
      <c r="Y2542" s="163"/>
      <c r="Z2542" s="163"/>
    </row>
    <row r="2543" ht="15.75" customHeight="1">
      <c r="A2543" s="176" t="s">
        <v>314</v>
      </c>
      <c r="B2543" s="175">
        <v>44365.44001157407</v>
      </c>
      <c r="C2543" s="176" t="s">
        <v>466</v>
      </c>
      <c r="D2543" s="176" t="s">
        <v>467</v>
      </c>
      <c r="E2543" s="177">
        <v>338.0</v>
      </c>
      <c r="F2543" s="118"/>
      <c r="G2543" s="163"/>
      <c r="H2543" s="169"/>
      <c r="I2543" s="163"/>
      <c r="J2543" s="163"/>
      <c r="K2543" s="163"/>
      <c r="L2543" s="163"/>
      <c r="M2543" s="163"/>
      <c r="N2543" s="163"/>
      <c r="O2543" s="163"/>
      <c r="P2543" s="163"/>
      <c r="Q2543" s="163"/>
      <c r="R2543" s="163"/>
      <c r="S2543" s="163"/>
      <c r="T2543" s="163"/>
      <c r="U2543" s="163"/>
      <c r="V2543" s="163"/>
      <c r="W2543" s="163"/>
      <c r="X2543" s="163"/>
      <c r="Y2543" s="163"/>
      <c r="Z2543" s="163"/>
    </row>
    <row r="2544" ht="15.75" customHeight="1">
      <c r="A2544" s="176" t="s">
        <v>440</v>
      </c>
      <c r="B2544" s="175">
        <v>44365.437939814816</v>
      </c>
      <c r="C2544" s="176" t="s">
        <v>466</v>
      </c>
      <c r="D2544" s="176" t="s">
        <v>467</v>
      </c>
      <c r="E2544" s="177">
        <v>243.0</v>
      </c>
      <c r="F2544" s="118"/>
      <c r="G2544" s="163"/>
      <c r="H2544" s="169"/>
      <c r="I2544" s="163"/>
      <c r="J2544" s="163"/>
      <c r="K2544" s="163"/>
      <c r="L2544" s="163"/>
      <c r="M2544" s="163"/>
      <c r="N2544" s="163"/>
      <c r="O2544" s="163"/>
      <c r="P2544" s="163"/>
      <c r="Q2544" s="163"/>
      <c r="R2544" s="163"/>
      <c r="S2544" s="163"/>
      <c r="T2544" s="163"/>
      <c r="U2544" s="163"/>
      <c r="V2544" s="163"/>
      <c r="W2544" s="163"/>
      <c r="X2544" s="163"/>
      <c r="Y2544" s="163"/>
      <c r="Z2544" s="163"/>
    </row>
    <row r="2545" ht="15.75" customHeight="1">
      <c r="A2545" s="176" t="s">
        <v>431</v>
      </c>
      <c r="B2545" s="175">
        <v>44365.43655092592</v>
      </c>
      <c r="C2545" s="176" t="s">
        <v>466</v>
      </c>
      <c r="D2545" s="176" t="s">
        <v>467</v>
      </c>
      <c r="E2545" s="177">
        <v>345.0</v>
      </c>
      <c r="F2545" s="118"/>
      <c r="G2545" s="163"/>
      <c r="H2545" s="169"/>
      <c r="I2545" s="163"/>
      <c r="J2545" s="163"/>
      <c r="K2545" s="163"/>
      <c r="L2545" s="163"/>
      <c r="M2545" s="163"/>
      <c r="N2545" s="163"/>
      <c r="O2545" s="163"/>
      <c r="P2545" s="163"/>
      <c r="Q2545" s="163"/>
      <c r="R2545" s="163"/>
      <c r="S2545" s="163"/>
      <c r="T2545" s="163"/>
      <c r="U2545" s="163"/>
      <c r="V2545" s="163"/>
      <c r="W2545" s="163"/>
      <c r="X2545" s="163"/>
      <c r="Y2545" s="163"/>
      <c r="Z2545" s="163"/>
    </row>
    <row r="2546" ht="15.75" customHeight="1">
      <c r="A2546" s="176" t="s">
        <v>422</v>
      </c>
      <c r="B2546" s="175">
        <v>44365.43513888889</v>
      </c>
      <c r="C2546" s="176" t="s">
        <v>466</v>
      </c>
      <c r="D2546" s="176" t="s">
        <v>467</v>
      </c>
      <c r="E2546" s="177">
        <v>234.0</v>
      </c>
      <c r="F2546" s="118"/>
      <c r="G2546" s="163"/>
      <c r="H2546" s="169"/>
      <c r="I2546" s="163"/>
      <c r="J2546" s="163"/>
      <c r="K2546" s="163"/>
      <c r="L2546" s="163"/>
      <c r="M2546" s="163"/>
      <c r="N2546" s="163"/>
      <c r="O2546" s="163"/>
      <c r="P2546" s="163"/>
      <c r="Q2546" s="163"/>
      <c r="R2546" s="163"/>
      <c r="S2546" s="163"/>
      <c r="T2546" s="163"/>
      <c r="U2546" s="163"/>
      <c r="V2546" s="163"/>
      <c r="W2546" s="163"/>
      <c r="X2546" s="163"/>
      <c r="Y2546" s="163"/>
      <c r="Z2546" s="163"/>
    </row>
    <row r="2547" ht="15.75" customHeight="1">
      <c r="A2547" s="176" t="s">
        <v>413</v>
      </c>
      <c r="B2547" s="175">
        <v>44365.43386574074</v>
      </c>
      <c r="C2547" s="176" t="s">
        <v>466</v>
      </c>
      <c r="D2547" s="176" t="s">
        <v>467</v>
      </c>
      <c r="E2547" s="177">
        <v>329.0</v>
      </c>
      <c r="F2547" s="118"/>
      <c r="G2547" s="163"/>
      <c r="H2547" s="169"/>
      <c r="I2547" s="163"/>
      <c r="J2547" s="163"/>
      <c r="K2547" s="163"/>
      <c r="L2547" s="163"/>
      <c r="M2547" s="163"/>
      <c r="N2547" s="163"/>
      <c r="O2547" s="163"/>
      <c r="P2547" s="163"/>
      <c r="Q2547" s="163"/>
      <c r="R2547" s="163"/>
      <c r="S2547" s="163"/>
      <c r="T2547" s="163"/>
      <c r="U2547" s="163"/>
      <c r="V2547" s="163"/>
      <c r="W2547" s="163"/>
      <c r="X2547" s="163"/>
      <c r="Y2547" s="163"/>
      <c r="Z2547" s="163"/>
    </row>
    <row r="2548" ht="15.75" customHeight="1">
      <c r="A2548" s="176" t="s">
        <v>404</v>
      </c>
      <c r="B2548" s="175">
        <v>44365.432442129626</v>
      </c>
      <c r="C2548" s="176" t="s">
        <v>466</v>
      </c>
      <c r="D2548" s="176" t="s">
        <v>467</v>
      </c>
      <c r="E2548" s="177">
        <v>355.0</v>
      </c>
      <c r="F2548" s="118"/>
      <c r="G2548" s="163"/>
      <c r="H2548" s="169"/>
      <c r="I2548" s="163"/>
      <c r="J2548" s="163"/>
      <c r="K2548" s="163"/>
      <c r="L2548" s="163"/>
      <c r="M2548" s="163"/>
      <c r="N2548" s="163"/>
      <c r="O2548" s="163"/>
      <c r="P2548" s="163"/>
      <c r="Q2548" s="163"/>
      <c r="R2548" s="163"/>
      <c r="S2548" s="163"/>
      <c r="T2548" s="163"/>
      <c r="U2548" s="163"/>
      <c r="V2548" s="163"/>
      <c r="W2548" s="163"/>
      <c r="X2548" s="163"/>
      <c r="Y2548" s="163"/>
      <c r="Z2548" s="163"/>
    </row>
    <row r="2549" ht="15.75" customHeight="1">
      <c r="A2549" s="176" t="s">
        <v>395</v>
      </c>
      <c r="B2549" s="175">
        <v>44365.43103009259</v>
      </c>
      <c r="C2549" s="176" t="s">
        <v>466</v>
      </c>
      <c r="D2549" s="176" t="s">
        <v>467</v>
      </c>
      <c r="E2549" s="177">
        <v>389.0</v>
      </c>
      <c r="F2549" s="118"/>
      <c r="G2549" s="163"/>
      <c r="H2549" s="169"/>
      <c r="I2549" s="163"/>
      <c r="J2549" s="163"/>
      <c r="K2549" s="163"/>
      <c r="L2549" s="163"/>
      <c r="M2549" s="163"/>
      <c r="N2549" s="163"/>
      <c r="O2549" s="163"/>
      <c r="P2549" s="163"/>
      <c r="Q2549" s="163"/>
      <c r="R2549" s="163"/>
      <c r="S2549" s="163"/>
      <c r="T2549" s="163"/>
      <c r="U2549" s="163"/>
      <c r="V2549" s="163"/>
      <c r="W2549" s="163"/>
      <c r="X2549" s="163"/>
      <c r="Y2549" s="163"/>
      <c r="Z2549" s="163"/>
    </row>
    <row r="2550" ht="15.75" customHeight="1">
      <c r="A2550" s="176" t="s">
        <v>386</v>
      </c>
      <c r="B2550" s="175">
        <v>44365.429618055554</v>
      </c>
      <c r="C2550" s="176" t="s">
        <v>466</v>
      </c>
      <c r="D2550" s="176" t="s">
        <v>467</v>
      </c>
      <c r="E2550" s="177">
        <v>248.0</v>
      </c>
      <c r="F2550" s="118"/>
      <c r="G2550" s="163"/>
      <c r="H2550" s="169"/>
      <c r="I2550" s="163"/>
      <c r="J2550" s="163"/>
      <c r="K2550" s="163"/>
      <c r="L2550" s="163"/>
      <c r="M2550" s="163"/>
      <c r="N2550" s="163"/>
      <c r="O2550" s="163"/>
      <c r="P2550" s="163"/>
      <c r="Q2550" s="163"/>
      <c r="R2550" s="163"/>
      <c r="S2550" s="163"/>
      <c r="T2550" s="163"/>
      <c r="U2550" s="163"/>
      <c r="V2550" s="163"/>
      <c r="W2550" s="163"/>
      <c r="X2550" s="163"/>
      <c r="Y2550" s="163"/>
      <c r="Z2550" s="163"/>
    </row>
    <row r="2551" ht="15.75" customHeight="1">
      <c r="A2551" s="176" t="s">
        <v>377</v>
      </c>
      <c r="B2551" s="175">
        <v>44365.42820601852</v>
      </c>
      <c r="C2551" s="176" t="s">
        <v>466</v>
      </c>
      <c r="D2551" s="176" t="s">
        <v>467</v>
      </c>
      <c r="E2551" s="177">
        <v>391.0</v>
      </c>
      <c r="F2551" s="118"/>
      <c r="G2551" s="163"/>
      <c r="H2551" s="169"/>
      <c r="I2551" s="163"/>
      <c r="J2551" s="163"/>
      <c r="K2551" s="163"/>
      <c r="L2551" s="163"/>
      <c r="M2551" s="163"/>
      <c r="N2551" s="163"/>
      <c r="O2551" s="163"/>
      <c r="P2551" s="163"/>
      <c r="Q2551" s="163"/>
      <c r="R2551" s="163"/>
      <c r="S2551" s="163"/>
      <c r="T2551" s="163"/>
      <c r="U2551" s="163"/>
      <c r="V2551" s="163"/>
      <c r="W2551" s="163"/>
      <c r="X2551" s="163"/>
      <c r="Y2551" s="163"/>
      <c r="Z2551" s="163"/>
    </row>
    <row r="2552" ht="15.75" customHeight="1">
      <c r="A2552" s="176" t="s">
        <v>368</v>
      </c>
      <c r="B2552" s="175">
        <v>44365.42695601852</v>
      </c>
      <c r="C2552" s="176" t="s">
        <v>466</v>
      </c>
      <c r="D2552" s="176" t="s">
        <v>467</v>
      </c>
      <c r="E2552" s="177">
        <v>162.0</v>
      </c>
      <c r="F2552" s="118"/>
      <c r="G2552" s="163"/>
      <c r="H2552" s="169"/>
      <c r="I2552" s="163"/>
      <c r="J2552" s="163"/>
      <c r="K2552" s="163"/>
      <c r="L2552" s="163"/>
      <c r="M2552" s="163"/>
      <c r="N2552" s="163"/>
      <c r="O2552" s="163"/>
      <c r="P2552" s="163"/>
      <c r="Q2552" s="163"/>
      <c r="R2552" s="163"/>
      <c r="S2552" s="163"/>
      <c r="T2552" s="163"/>
      <c r="U2552" s="163"/>
      <c r="V2552" s="163"/>
      <c r="W2552" s="163"/>
      <c r="X2552" s="163"/>
      <c r="Y2552" s="163"/>
      <c r="Z2552" s="163"/>
    </row>
    <row r="2553" ht="15.75" customHeight="1">
      <c r="A2553" s="176" t="s">
        <v>359</v>
      </c>
      <c r="B2553" s="175">
        <v>44365.42554398148</v>
      </c>
      <c r="C2553" s="176" t="s">
        <v>466</v>
      </c>
      <c r="D2553" s="176" t="s">
        <v>467</v>
      </c>
      <c r="E2553" s="177">
        <v>366.0</v>
      </c>
      <c r="F2553" s="118"/>
      <c r="G2553" s="163"/>
      <c r="H2553" s="169"/>
      <c r="I2553" s="163"/>
      <c r="J2553" s="163"/>
      <c r="K2553" s="163"/>
      <c r="L2553" s="163"/>
      <c r="M2553" s="163"/>
      <c r="N2553" s="163"/>
      <c r="O2553" s="163"/>
      <c r="P2553" s="163"/>
      <c r="Q2553" s="163"/>
      <c r="R2553" s="163"/>
      <c r="S2553" s="163"/>
      <c r="T2553" s="163"/>
      <c r="U2553" s="163"/>
      <c r="V2553" s="163"/>
      <c r="W2553" s="163"/>
      <c r="X2553" s="163"/>
      <c r="Y2553" s="163"/>
      <c r="Z2553" s="163"/>
    </row>
    <row r="2554" ht="15.75" customHeight="1">
      <c r="A2554" s="176" t="s">
        <v>350</v>
      </c>
      <c r="B2554" s="175">
        <v>44365.424259259256</v>
      </c>
      <c r="C2554" s="176" t="s">
        <v>466</v>
      </c>
      <c r="D2554" s="176" t="s">
        <v>467</v>
      </c>
      <c r="E2554" s="177">
        <v>242.0</v>
      </c>
      <c r="F2554" s="118"/>
      <c r="G2554" s="163"/>
      <c r="H2554" s="169"/>
      <c r="I2554" s="163"/>
      <c r="J2554" s="163"/>
      <c r="K2554" s="163"/>
      <c r="L2554" s="163"/>
      <c r="M2554" s="163"/>
      <c r="N2554" s="163"/>
      <c r="O2554" s="163"/>
      <c r="P2554" s="163"/>
      <c r="Q2554" s="163"/>
      <c r="R2554" s="163"/>
      <c r="S2554" s="163"/>
      <c r="T2554" s="163"/>
      <c r="U2554" s="163"/>
      <c r="V2554" s="163"/>
      <c r="W2554" s="163"/>
      <c r="X2554" s="163"/>
      <c r="Y2554" s="163"/>
      <c r="Z2554" s="163"/>
    </row>
    <row r="2555" ht="15.75" customHeight="1">
      <c r="A2555" s="176" t="s">
        <v>341</v>
      </c>
      <c r="B2555" s="175">
        <v>44365.422638888886</v>
      </c>
      <c r="C2555" s="176" t="s">
        <v>466</v>
      </c>
      <c r="D2555" s="176" t="s">
        <v>467</v>
      </c>
      <c r="E2555" s="177">
        <v>325.0</v>
      </c>
      <c r="F2555" s="118"/>
      <c r="G2555" s="163"/>
      <c r="H2555" s="169"/>
      <c r="I2555" s="163"/>
      <c r="J2555" s="163"/>
      <c r="K2555" s="163"/>
      <c r="L2555" s="163"/>
      <c r="M2555" s="163"/>
      <c r="N2555" s="163"/>
      <c r="O2555" s="163"/>
      <c r="P2555" s="163"/>
      <c r="Q2555" s="163"/>
      <c r="R2555" s="163"/>
      <c r="S2555" s="163"/>
      <c r="T2555" s="163"/>
      <c r="U2555" s="163"/>
      <c r="V2555" s="163"/>
      <c r="W2555" s="163"/>
      <c r="X2555" s="163"/>
      <c r="Y2555" s="163"/>
      <c r="Z2555" s="163"/>
    </row>
    <row r="2556" ht="15.75" customHeight="1">
      <c r="A2556" s="176" t="s">
        <v>319</v>
      </c>
      <c r="B2556" s="175">
        <v>44365.421643518515</v>
      </c>
      <c r="C2556" s="176" t="s">
        <v>466</v>
      </c>
      <c r="D2556" s="176" t="s">
        <v>467</v>
      </c>
      <c r="E2556" s="177">
        <v>351.0</v>
      </c>
      <c r="F2556" s="118"/>
      <c r="G2556" s="163"/>
      <c r="H2556" s="169"/>
      <c r="I2556" s="163"/>
      <c r="J2556" s="163"/>
      <c r="K2556" s="163"/>
      <c r="L2556" s="163"/>
      <c r="M2556" s="163"/>
      <c r="N2556" s="163"/>
      <c r="O2556" s="163"/>
      <c r="P2556" s="163"/>
      <c r="Q2556" s="163"/>
      <c r="R2556" s="163"/>
      <c r="S2556" s="163"/>
      <c r="T2556" s="163"/>
      <c r="U2556" s="163"/>
      <c r="V2556" s="163"/>
      <c r="W2556" s="163"/>
      <c r="X2556" s="163"/>
      <c r="Y2556" s="163"/>
      <c r="Z2556" s="163"/>
    </row>
    <row r="2557" ht="15.75" customHeight="1">
      <c r="A2557" s="176" t="s">
        <v>441</v>
      </c>
      <c r="B2557" s="175">
        <v>44365.419594907406</v>
      </c>
      <c r="C2557" s="176" t="s">
        <v>466</v>
      </c>
      <c r="D2557" s="176" t="s">
        <v>467</v>
      </c>
      <c r="E2557" s="177">
        <v>268.0</v>
      </c>
      <c r="F2557" s="118"/>
      <c r="G2557" s="163"/>
      <c r="H2557" s="169"/>
      <c r="I2557" s="163"/>
      <c r="J2557" s="163"/>
      <c r="K2557" s="163"/>
      <c r="L2557" s="163"/>
      <c r="M2557" s="163"/>
      <c r="N2557" s="163"/>
      <c r="O2557" s="163"/>
      <c r="P2557" s="163"/>
      <c r="Q2557" s="163"/>
      <c r="R2557" s="163"/>
      <c r="S2557" s="163"/>
      <c r="T2557" s="163"/>
      <c r="U2557" s="163"/>
      <c r="V2557" s="163"/>
      <c r="W2557" s="163"/>
      <c r="X2557" s="163"/>
      <c r="Y2557" s="163"/>
      <c r="Z2557" s="163"/>
    </row>
    <row r="2558" ht="15.75" customHeight="1">
      <c r="A2558" s="176" t="s">
        <v>432</v>
      </c>
      <c r="B2558" s="175">
        <v>44365.41819444444</v>
      </c>
      <c r="C2558" s="176" t="s">
        <v>466</v>
      </c>
      <c r="D2558" s="176" t="s">
        <v>467</v>
      </c>
      <c r="E2558" s="177">
        <v>347.0</v>
      </c>
      <c r="F2558" s="118"/>
      <c r="G2558" s="163"/>
      <c r="H2558" s="169"/>
      <c r="I2558" s="163"/>
      <c r="J2558" s="163"/>
      <c r="K2558" s="163"/>
      <c r="L2558" s="163"/>
      <c r="M2558" s="163"/>
      <c r="N2558" s="163"/>
      <c r="O2558" s="163"/>
      <c r="P2558" s="163"/>
      <c r="Q2558" s="163"/>
      <c r="R2558" s="163"/>
      <c r="S2558" s="163"/>
      <c r="T2558" s="163"/>
      <c r="U2558" s="163"/>
      <c r="V2558" s="163"/>
      <c r="W2558" s="163"/>
      <c r="X2558" s="163"/>
      <c r="Y2558" s="163"/>
      <c r="Z2558" s="163"/>
    </row>
    <row r="2559" ht="15.75" customHeight="1">
      <c r="A2559" s="176" t="s">
        <v>423</v>
      </c>
      <c r="B2559" s="175">
        <v>44365.41680555556</v>
      </c>
      <c r="C2559" s="176" t="s">
        <v>466</v>
      </c>
      <c r="D2559" s="176" t="s">
        <v>467</v>
      </c>
      <c r="E2559" s="177">
        <v>226.0</v>
      </c>
      <c r="F2559" s="118"/>
      <c r="G2559" s="163"/>
      <c r="H2559" s="169"/>
      <c r="I2559" s="163"/>
      <c r="J2559" s="163"/>
      <c r="K2559" s="163"/>
      <c r="L2559" s="163"/>
      <c r="M2559" s="163"/>
      <c r="N2559" s="163"/>
      <c r="O2559" s="163"/>
      <c r="P2559" s="163"/>
      <c r="Q2559" s="163"/>
      <c r="R2559" s="163"/>
      <c r="S2559" s="163"/>
      <c r="T2559" s="163"/>
      <c r="U2559" s="163"/>
      <c r="V2559" s="163"/>
      <c r="W2559" s="163"/>
      <c r="X2559" s="163"/>
      <c r="Y2559" s="163"/>
      <c r="Z2559" s="163"/>
    </row>
    <row r="2560" ht="15.75" customHeight="1">
      <c r="A2560" s="176" t="s">
        <v>414</v>
      </c>
      <c r="B2560" s="175">
        <v>44365.41537037037</v>
      </c>
      <c r="C2560" s="176" t="s">
        <v>466</v>
      </c>
      <c r="D2560" s="176" t="s">
        <v>467</v>
      </c>
      <c r="E2560" s="177">
        <v>289.0</v>
      </c>
      <c r="F2560" s="118"/>
      <c r="G2560" s="163"/>
      <c r="H2560" s="169"/>
      <c r="I2560" s="163"/>
      <c r="J2560" s="163"/>
      <c r="K2560" s="163"/>
      <c r="L2560" s="163"/>
      <c r="M2560" s="163"/>
      <c r="N2560" s="163"/>
      <c r="O2560" s="163"/>
      <c r="P2560" s="163"/>
      <c r="Q2560" s="163"/>
      <c r="R2560" s="163"/>
      <c r="S2560" s="163"/>
      <c r="T2560" s="163"/>
      <c r="U2560" s="163"/>
      <c r="V2560" s="163"/>
      <c r="W2560" s="163"/>
      <c r="X2560" s="163"/>
      <c r="Y2560" s="163"/>
      <c r="Z2560" s="163"/>
    </row>
    <row r="2561" ht="15.75" customHeight="1">
      <c r="A2561" s="176" t="s">
        <v>405</v>
      </c>
      <c r="B2561" s="175">
        <v>44365.4141087963</v>
      </c>
      <c r="C2561" s="176" t="s">
        <v>466</v>
      </c>
      <c r="D2561" s="176" t="s">
        <v>467</v>
      </c>
      <c r="E2561" s="177">
        <v>293.0</v>
      </c>
      <c r="F2561" s="118"/>
      <c r="G2561" s="163"/>
      <c r="H2561" s="169"/>
      <c r="I2561" s="163"/>
      <c r="J2561" s="163"/>
      <c r="K2561" s="163"/>
      <c r="L2561" s="163"/>
      <c r="M2561" s="163"/>
      <c r="N2561" s="163"/>
      <c r="O2561" s="163"/>
      <c r="P2561" s="163"/>
      <c r="Q2561" s="163"/>
      <c r="R2561" s="163"/>
      <c r="S2561" s="163"/>
      <c r="T2561" s="163"/>
      <c r="U2561" s="163"/>
      <c r="V2561" s="163"/>
      <c r="W2561" s="163"/>
      <c r="X2561" s="163"/>
      <c r="Y2561" s="163"/>
      <c r="Z2561" s="163"/>
    </row>
    <row r="2562" ht="15.75" customHeight="1">
      <c r="A2562" s="176" t="s">
        <v>396</v>
      </c>
      <c r="B2562" s="175">
        <v>44365.41284722222</v>
      </c>
      <c r="C2562" s="176" t="s">
        <v>466</v>
      </c>
      <c r="D2562" s="176" t="s">
        <v>467</v>
      </c>
      <c r="E2562" s="177">
        <v>370.0</v>
      </c>
      <c r="F2562" s="118"/>
      <c r="G2562" s="163"/>
      <c r="H2562" s="169"/>
      <c r="I2562" s="163"/>
      <c r="J2562" s="163"/>
      <c r="K2562" s="163"/>
      <c r="L2562" s="163"/>
      <c r="M2562" s="163"/>
      <c r="N2562" s="163"/>
      <c r="O2562" s="163"/>
      <c r="P2562" s="163"/>
      <c r="Q2562" s="163"/>
      <c r="R2562" s="163"/>
      <c r="S2562" s="163"/>
      <c r="T2562" s="163"/>
      <c r="U2562" s="163"/>
      <c r="V2562" s="163"/>
      <c r="W2562" s="163"/>
      <c r="X2562" s="163"/>
      <c r="Y2562" s="163"/>
      <c r="Z2562" s="163"/>
    </row>
    <row r="2563" ht="15.75" customHeight="1">
      <c r="A2563" s="176" t="s">
        <v>387</v>
      </c>
      <c r="B2563" s="175">
        <v>44365.411574074074</v>
      </c>
      <c r="C2563" s="176" t="s">
        <v>466</v>
      </c>
      <c r="D2563" s="176" t="s">
        <v>467</v>
      </c>
      <c r="E2563" s="177">
        <v>243.0</v>
      </c>
      <c r="F2563" s="118"/>
      <c r="G2563" s="163"/>
      <c r="H2563" s="169"/>
      <c r="I2563" s="163"/>
      <c r="J2563" s="163"/>
      <c r="K2563" s="163"/>
      <c r="L2563" s="163"/>
      <c r="M2563" s="163"/>
      <c r="N2563" s="163"/>
      <c r="O2563" s="163"/>
      <c r="P2563" s="163"/>
      <c r="Q2563" s="163"/>
      <c r="R2563" s="163"/>
      <c r="S2563" s="163"/>
      <c r="T2563" s="163"/>
      <c r="U2563" s="163"/>
      <c r="V2563" s="163"/>
      <c r="W2563" s="163"/>
      <c r="X2563" s="163"/>
      <c r="Y2563" s="163"/>
      <c r="Z2563" s="163"/>
    </row>
    <row r="2564" ht="15.75" customHeight="1">
      <c r="A2564" s="176" t="s">
        <v>378</v>
      </c>
      <c r="B2564" s="175">
        <v>44365.41017361111</v>
      </c>
      <c r="C2564" s="176" t="s">
        <v>466</v>
      </c>
      <c r="D2564" s="176" t="s">
        <v>467</v>
      </c>
      <c r="E2564" s="177">
        <v>509.0</v>
      </c>
      <c r="F2564" s="118"/>
      <c r="G2564" s="163"/>
      <c r="H2564" s="169"/>
      <c r="I2564" s="163"/>
      <c r="J2564" s="163"/>
      <c r="K2564" s="163"/>
      <c r="L2564" s="163"/>
      <c r="M2564" s="163"/>
      <c r="N2564" s="163"/>
      <c r="O2564" s="163"/>
      <c r="P2564" s="163"/>
      <c r="Q2564" s="163"/>
      <c r="R2564" s="163"/>
      <c r="S2564" s="163"/>
      <c r="T2564" s="163"/>
      <c r="U2564" s="163"/>
      <c r="V2564" s="163"/>
      <c r="W2564" s="163"/>
      <c r="X2564" s="163"/>
      <c r="Y2564" s="163"/>
      <c r="Z2564" s="163"/>
    </row>
    <row r="2565" ht="15.75" customHeight="1">
      <c r="A2565" s="176" t="s">
        <v>369</v>
      </c>
      <c r="B2565" s="175">
        <v>44365.40872685185</v>
      </c>
      <c r="C2565" s="176" t="s">
        <v>466</v>
      </c>
      <c r="D2565" s="176" t="s">
        <v>467</v>
      </c>
      <c r="E2565" s="177">
        <v>304.0</v>
      </c>
      <c r="F2565" s="118"/>
      <c r="G2565" s="163"/>
      <c r="H2565" s="169"/>
      <c r="I2565" s="163"/>
      <c r="J2565" s="163"/>
      <c r="K2565" s="163"/>
      <c r="L2565" s="163"/>
      <c r="M2565" s="163"/>
      <c r="N2565" s="163"/>
      <c r="O2565" s="163"/>
      <c r="P2565" s="163"/>
      <c r="Q2565" s="163"/>
      <c r="R2565" s="163"/>
      <c r="S2565" s="163"/>
      <c r="T2565" s="163"/>
      <c r="U2565" s="163"/>
      <c r="V2565" s="163"/>
      <c r="W2565" s="163"/>
      <c r="X2565" s="163"/>
      <c r="Y2565" s="163"/>
      <c r="Z2565" s="163"/>
    </row>
    <row r="2566" ht="15.75" customHeight="1">
      <c r="A2566" s="176" t="s">
        <v>360</v>
      </c>
      <c r="B2566" s="175">
        <v>44365.407476851855</v>
      </c>
      <c r="C2566" s="176" t="s">
        <v>466</v>
      </c>
      <c r="D2566" s="176" t="s">
        <v>467</v>
      </c>
      <c r="E2566" s="177">
        <v>330.0</v>
      </c>
      <c r="F2566" s="118"/>
      <c r="G2566" s="163"/>
      <c r="H2566" s="169"/>
      <c r="I2566" s="163"/>
      <c r="J2566" s="163"/>
      <c r="K2566" s="163"/>
      <c r="L2566" s="163"/>
      <c r="M2566" s="163"/>
      <c r="N2566" s="163"/>
      <c r="O2566" s="163"/>
      <c r="P2566" s="163"/>
      <c r="Q2566" s="163"/>
      <c r="R2566" s="163"/>
      <c r="S2566" s="163"/>
      <c r="T2566" s="163"/>
      <c r="U2566" s="163"/>
      <c r="V2566" s="163"/>
      <c r="W2566" s="163"/>
      <c r="X2566" s="163"/>
      <c r="Y2566" s="163"/>
      <c r="Z2566" s="163"/>
    </row>
    <row r="2567" ht="15.75" customHeight="1">
      <c r="A2567" s="176" t="s">
        <v>351</v>
      </c>
      <c r="B2567" s="175">
        <v>44365.40619212963</v>
      </c>
      <c r="C2567" s="176" t="s">
        <v>466</v>
      </c>
      <c r="D2567" s="176" t="s">
        <v>467</v>
      </c>
      <c r="E2567" s="177">
        <v>274.0</v>
      </c>
      <c r="F2567" s="118"/>
      <c r="G2567" s="163"/>
      <c r="H2567" s="169"/>
      <c r="I2567" s="163"/>
      <c r="J2567" s="163"/>
      <c r="K2567" s="163"/>
      <c r="L2567" s="163"/>
      <c r="M2567" s="163"/>
      <c r="N2567" s="163"/>
      <c r="O2567" s="163"/>
      <c r="P2567" s="163"/>
      <c r="Q2567" s="163"/>
      <c r="R2567" s="163"/>
      <c r="S2567" s="163"/>
      <c r="T2567" s="163"/>
      <c r="U2567" s="163"/>
      <c r="V2567" s="163"/>
      <c r="W2567" s="163"/>
      <c r="X2567" s="163"/>
      <c r="Y2567" s="163"/>
      <c r="Z2567" s="163"/>
    </row>
    <row r="2568" ht="15.75" customHeight="1">
      <c r="A2568" s="176" t="s">
        <v>342</v>
      </c>
      <c r="B2568" s="175">
        <v>44365.40458333334</v>
      </c>
      <c r="C2568" s="176" t="s">
        <v>466</v>
      </c>
      <c r="D2568" s="176" t="s">
        <v>467</v>
      </c>
      <c r="E2568" s="177">
        <v>375.0</v>
      </c>
      <c r="F2568" s="118"/>
      <c r="G2568" s="163"/>
      <c r="H2568" s="169"/>
      <c r="I2568" s="163"/>
      <c r="J2568" s="163"/>
      <c r="K2568" s="163"/>
      <c r="L2568" s="163"/>
      <c r="M2568" s="163"/>
      <c r="N2568" s="163"/>
      <c r="O2568" s="163"/>
      <c r="P2568" s="163"/>
      <c r="Q2568" s="163"/>
      <c r="R2568" s="163"/>
      <c r="S2568" s="163"/>
      <c r="T2568" s="163"/>
      <c r="U2568" s="163"/>
      <c r="V2568" s="163"/>
      <c r="W2568" s="163"/>
      <c r="X2568" s="163"/>
      <c r="Y2568" s="163"/>
      <c r="Z2568" s="163"/>
    </row>
    <row r="2569" ht="15.75" customHeight="1">
      <c r="A2569" s="176" t="s">
        <v>322</v>
      </c>
      <c r="B2569" s="175">
        <v>44365.40358796297</v>
      </c>
      <c r="C2569" s="176" t="s">
        <v>466</v>
      </c>
      <c r="D2569" s="176" t="s">
        <v>467</v>
      </c>
      <c r="E2569" s="177">
        <v>312.0</v>
      </c>
      <c r="F2569" s="118"/>
      <c r="G2569" s="163"/>
      <c r="H2569" s="169"/>
      <c r="I2569" s="163"/>
      <c r="J2569" s="163"/>
      <c r="K2569" s="163"/>
      <c r="L2569" s="163"/>
      <c r="M2569" s="163"/>
      <c r="N2569" s="163"/>
      <c r="O2569" s="163"/>
      <c r="P2569" s="163"/>
      <c r="Q2569" s="163"/>
      <c r="R2569" s="163"/>
      <c r="S2569" s="163"/>
      <c r="T2569" s="163"/>
      <c r="U2569" s="163"/>
      <c r="V2569" s="163"/>
      <c r="W2569" s="163"/>
      <c r="X2569" s="163"/>
      <c r="Y2569" s="163"/>
      <c r="Z2569" s="163"/>
    </row>
    <row r="2570" ht="15.75" customHeight="1">
      <c r="A2570" s="176" t="s">
        <v>442</v>
      </c>
      <c r="B2570" s="175">
        <v>44365.40153935185</v>
      </c>
      <c r="C2570" s="176" t="s">
        <v>466</v>
      </c>
      <c r="D2570" s="176" t="s">
        <v>467</v>
      </c>
      <c r="E2570" s="177">
        <v>248.0</v>
      </c>
      <c r="F2570" s="118"/>
      <c r="G2570" s="163"/>
      <c r="H2570" s="169"/>
      <c r="I2570" s="163"/>
      <c r="J2570" s="163"/>
      <c r="K2570" s="163"/>
      <c r="L2570" s="163"/>
      <c r="M2570" s="163"/>
      <c r="N2570" s="163"/>
      <c r="O2570" s="163"/>
      <c r="P2570" s="163"/>
      <c r="Q2570" s="163"/>
      <c r="R2570" s="163"/>
      <c r="S2570" s="163"/>
      <c r="T2570" s="163"/>
      <c r="U2570" s="163"/>
      <c r="V2570" s="163"/>
      <c r="W2570" s="163"/>
      <c r="X2570" s="163"/>
      <c r="Y2570" s="163"/>
      <c r="Z2570" s="163"/>
    </row>
    <row r="2571" ht="15.75" customHeight="1">
      <c r="A2571" s="176" t="s">
        <v>433</v>
      </c>
      <c r="B2571" s="175">
        <v>44365.40013888889</v>
      </c>
      <c r="C2571" s="176" t="s">
        <v>466</v>
      </c>
      <c r="D2571" s="176" t="s">
        <v>467</v>
      </c>
      <c r="E2571" s="177">
        <v>424.0</v>
      </c>
      <c r="F2571" s="118"/>
      <c r="G2571" s="163"/>
      <c r="H2571" s="169"/>
      <c r="I2571" s="163"/>
      <c r="J2571" s="163"/>
      <c r="K2571" s="163"/>
      <c r="L2571" s="163"/>
      <c r="M2571" s="163"/>
      <c r="N2571" s="163"/>
      <c r="O2571" s="163"/>
      <c r="P2571" s="163"/>
      <c r="Q2571" s="163"/>
      <c r="R2571" s="163"/>
      <c r="S2571" s="163"/>
      <c r="T2571" s="163"/>
      <c r="U2571" s="163"/>
      <c r="V2571" s="163"/>
      <c r="W2571" s="163"/>
      <c r="X2571" s="163"/>
      <c r="Y2571" s="163"/>
      <c r="Z2571" s="163"/>
    </row>
    <row r="2572" ht="15.75" customHeight="1">
      <c r="A2572" s="176" t="s">
        <v>424</v>
      </c>
      <c r="B2572" s="175">
        <v>44365.39873842592</v>
      </c>
      <c r="C2572" s="176" t="s">
        <v>466</v>
      </c>
      <c r="D2572" s="176" t="s">
        <v>467</v>
      </c>
      <c r="E2572" s="177">
        <v>291.0</v>
      </c>
      <c r="F2572" s="118"/>
      <c r="G2572" s="163"/>
      <c r="H2572" s="169"/>
      <c r="I2572" s="163"/>
      <c r="J2572" s="163"/>
      <c r="K2572" s="163"/>
      <c r="L2572" s="163"/>
      <c r="M2572" s="163"/>
      <c r="N2572" s="163"/>
      <c r="O2572" s="163"/>
      <c r="P2572" s="163"/>
      <c r="Q2572" s="163"/>
      <c r="R2572" s="163"/>
      <c r="S2572" s="163"/>
      <c r="T2572" s="163"/>
      <c r="U2572" s="163"/>
      <c r="V2572" s="163"/>
      <c r="W2572" s="163"/>
      <c r="X2572" s="163"/>
      <c r="Y2572" s="163"/>
      <c r="Z2572" s="163"/>
    </row>
    <row r="2573" ht="15.75" customHeight="1">
      <c r="A2573" s="176" t="s">
        <v>415</v>
      </c>
      <c r="B2573" s="175">
        <v>44365.397465277776</v>
      </c>
      <c r="C2573" s="176" t="s">
        <v>466</v>
      </c>
      <c r="D2573" s="176" t="s">
        <v>467</v>
      </c>
      <c r="E2573" s="177">
        <v>199.0</v>
      </c>
      <c r="F2573" s="118"/>
      <c r="G2573" s="163"/>
      <c r="H2573" s="169"/>
      <c r="I2573" s="163"/>
      <c r="J2573" s="163"/>
      <c r="K2573" s="163"/>
      <c r="L2573" s="163"/>
      <c r="M2573" s="163"/>
      <c r="N2573" s="163"/>
      <c r="O2573" s="163"/>
      <c r="P2573" s="163"/>
      <c r="Q2573" s="163"/>
      <c r="R2573" s="163"/>
      <c r="S2573" s="163"/>
      <c r="T2573" s="163"/>
      <c r="U2573" s="163"/>
      <c r="V2573" s="163"/>
      <c r="W2573" s="163"/>
      <c r="X2573" s="163"/>
      <c r="Y2573" s="163"/>
      <c r="Z2573" s="163"/>
    </row>
    <row r="2574" ht="15.75" customHeight="1">
      <c r="A2574" s="176" t="s">
        <v>406</v>
      </c>
      <c r="B2574" s="175">
        <v>44365.396203703705</v>
      </c>
      <c r="C2574" s="176" t="s">
        <v>466</v>
      </c>
      <c r="D2574" s="176" t="s">
        <v>467</v>
      </c>
      <c r="E2574" s="177">
        <v>323.0</v>
      </c>
      <c r="F2574" s="118"/>
      <c r="G2574" s="163"/>
      <c r="H2574" s="169"/>
      <c r="I2574" s="163"/>
      <c r="J2574" s="163"/>
      <c r="K2574" s="163"/>
      <c r="L2574" s="163"/>
      <c r="M2574" s="163"/>
      <c r="N2574" s="163"/>
      <c r="O2574" s="163"/>
      <c r="P2574" s="163"/>
      <c r="Q2574" s="163"/>
      <c r="R2574" s="163"/>
      <c r="S2574" s="163"/>
      <c r="T2574" s="163"/>
      <c r="U2574" s="163"/>
      <c r="V2574" s="163"/>
      <c r="W2574" s="163"/>
      <c r="X2574" s="163"/>
      <c r="Y2574" s="163"/>
      <c r="Z2574" s="163"/>
    </row>
    <row r="2575" ht="15.75" customHeight="1">
      <c r="A2575" s="176" t="s">
        <v>397</v>
      </c>
      <c r="B2575" s="175">
        <v>44365.39481481481</v>
      </c>
      <c r="C2575" s="176" t="s">
        <v>466</v>
      </c>
      <c r="D2575" s="176" t="s">
        <v>467</v>
      </c>
      <c r="E2575" s="177">
        <v>445.0</v>
      </c>
      <c r="F2575" s="118"/>
      <c r="G2575" s="163"/>
      <c r="H2575" s="169"/>
      <c r="I2575" s="163"/>
      <c r="J2575" s="163"/>
      <c r="K2575" s="163"/>
      <c r="L2575" s="163"/>
      <c r="M2575" s="163"/>
      <c r="N2575" s="163"/>
      <c r="O2575" s="163"/>
      <c r="P2575" s="163"/>
      <c r="Q2575" s="163"/>
      <c r="R2575" s="163"/>
      <c r="S2575" s="163"/>
      <c r="T2575" s="163"/>
      <c r="U2575" s="163"/>
      <c r="V2575" s="163"/>
      <c r="W2575" s="163"/>
      <c r="X2575" s="163"/>
      <c r="Y2575" s="163"/>
      <c r="Z2575" s="163"/>
    </row>
    <row r="2576" ht="15.75" customHeight="1">
      <c r="A2576" s="176" t="s">
        <v>388</v>
      </c>
      <c r="B2576" s="175">
        <v>44365.393379629626</v>
      </c>
      <c r="C2576" s="176" t="s">
        <v>466</v>
      </c>
      <c r="D2576" s="176" t="s">
        <v>467</v>
      </c>
      <c r="E2576" s="177">
        <v>303.0</v>
      </c>
      <c r="F2576" s="118"/>
      <c r="G2576" s="163"/>
      <c r="H2576" s="169"/>
      <c r="I2576" s="163"/>
      <c r="J2576" s="163"/>
      <c r="K2576" s="163"/>
      <c r="L2576" s="163"/>
      <c r="M2576" s="163"/>
      <c r="N2576" s="163"/>
      <c r="O2576" s="163"/>
      <c r="P2576" s="163"/>
      <c r="Q2576" s="163"/>
      <c r="R2576" s="163"/>
      <c r="S2576" s="163"/>
      <c r="T2576" s="163"/>
      <c r="U2576" s="163"/>
      <c r="V2576" s="163"/>
      <c r="W2576" s="163"/>
      <c r="X2576" s="163"/>
      <c r="Y2576" s="163"/>
      <c r="Z2576" s="163"/>
    </row>
    <row r="2577" ht="15.75" customHeight="1">
      <c r="A2577" s="176" t="s">
        <v>379</v>
      </c>
      <c r="B2577" s="175">
        <v>44365.39196759259</v>
      </c>
      <c r="C2577" s="176" t="s">
        <v>466</v>
      </c>
      <c r="D2577" s="176" t="s">
        <v>467</v>
      </c>
      <c r="E2577" s="177">
        <v>293.0</v>
      </c>
      <c r="F2577" s="118"/>
      <c r="G2577" s="163"/>
      <c r="H2577" s="169"/>
      <c r="I2577" s="163"/>
      <c r="J2577" s="163"/>
      <c r="K2577" s="163"/>
      <c r="L2577" s="163"/>
      <c r="M2577" s="163"/>
      <c r="N2577" s="163"/>
      <c r="O2577" s="163"/>
      <c r="P2577" s="163"/>
      <c r="Q2577" s="163"/>
      <c r="R2577" s="163"/>
      <c r="S2577" s="163"/>
      <c r="T2577" s="163"/>
      <c r="U2577" s="163"/>
      <c r="V2577" s="163"/>
      <c r="W2577" s="163"/>
      <c r="X2577" s="163"/>
      <c r="Y2577" s="163"/>
      <c r="Z2577" s="163"/>
    </row>
    <row r="2578" ht="15.75" customHeight="1">
      <c r="A2578" s="176" t="s">
        <v>370</v>
      </c>
      <c r="B2578" s="175">
        <v>44365.39053240741</v>
      </c>
      <c r="C2578" s="176" t="s">
        <v>466</v>
      </c>
      <c r="D2578" s="176" t="s">
        <v>467</v>
      </c>
      <c r="E2578" s="177">
        <v>335.0</v>
      </c>
      <c r="F2578" s="118"/>
      <c r="G2578" s="163"/>
      <c r="H2578" s="169"/>
      <c r="I2578" s="163"/>
      <c r="J2578" s="163"/>
      <c r="K2578" s="163"/>
      <c r="L2578" s="163"/>
      <c r="M2578" s="163"/>
      <c r="N2578" s="163"/>
      <c r="O2578" s="163"/>
      <c r="P2578" s="163"/>
      <c r="Q2578" s="163"/>
      <c r="R2578" s="163"/>
      <c r="S2578" s="163"/>
      <c r="T2578" s="163"/>
      <c r="U2578" s="163"/>
      <c r="V2578" s="163"/>
      <c r="W2578" s="163"/>
      <c r="X2578" s="163"/>
      <c r="Y2578" s="163"/>
      <c r="Z2578" s="163"/>
    </row>
    <row r="2579" ht="15.75" customHeight="1">
      <c r="A2579" s="176" t="s">
        <v>361</v>
      </c>
      <c r="B2579" s="175">
        <v>44365.389131944445</v>
      </c>
      <c r="C2579" s="176" t="s">
        <v>466</v>
      </c>
      <c r="D2579" s="176" t="s">
        <v>467</v>
      </c>
      <c r="E2579" s="177">
        <v>405.0</v>
      </c>
      <c r="F2579" s="118"/>
      <c r="G2579" s="163"/>
      <c r="H2579" s="169"/>
      <c r="I2579" s="163"/>
      <c r="J2579" s="163"/>
      <c r="K2579" s="163"/>
      <c r="L2579" s="163"/>
      <c r="M2579" s="163"/>
      <c r="N2579" s="163"/>
      <c r="O2579" s="163"/>
      <c r="P2579" s="163"/>
      <c r="Q2579" s="163"/>
      <c r="R2579" s="163"/>
      <c r="S2579" s="163"/>
      <c r="T2579" s="163"/>
      <c r="U2579" s="163"/>
      <c r="V2579" s="163"/>
      <c r="W2579" s="163"/>
      <c r="X2579" s="163"/>
      <c r="Y2579" s="163"/>
      <c r="Z2579" s="163"/>
    </row>
    <row r="2580" ht="15.75" customHeight="1">
      <c r="A2580" s="176" t="s">
        <v>352</v>
      </c>
      <c r="B2580" s="175">
        <v>44365.387719907405</v>
      </c>
      <c r="C2580" s="176" t="s">
        <v>466</v>
      </c>
      <c r="D2580" s="176" t="s">
        <v>467</v>
      </c>
      <c r="E2580" s="177">
        <v>317.0</v>
      </c>
      <c r="F2580" s="118"/>
      <c r="G2580" s="163"/>
      <c r="H2580" s="169"/>
      <c r="I2580" s="163"/>
      <c r="J2580" s="163"/>
      <c r="K2580" s="163"/>
      <c r="L2580" s="163"/>
      <c r="M2580" s="163"/>
      <c r="N2580" s="163"/>
      <c r="O2580" s="163"/>
      <c r="P2580" s="163"/>
      <c r="Q2580" s="163"/>
      <c r="R2580" s="163"/>
      <c r="S2580" s="163"/>
      <c r="T2580" s="163"/>
      <c r="U2580" s="163"/>
      <c r="V2580" s="163"/>
      <c r="W2580" s="163"/>
      <c r="X2580" s="163"/>
      <c r="Y2580" s="163"/>
      <c r="Z2580" s="163"/>
    </row>
    <row r="2581" ht="15.75" customHeight="1">
      <c r="A2581" s="176" t="s">
        <v>343</v>
      </c>
      <c r="B2581" s="175">
        <v>44365.386087962965</v>
      </c>
      <c r="C2581" s="176" t="s">
        <v>466</v>
      </c>
      <c r="D2581" s="176" t="s">
        <v>467</v>
      </c>
      <c r="E2581" s="177">
        <v>344.0</v>
      </c>
      <c r="F2581" s="118"/>
      <c r="G2581" s="163"/>
      <c r="H2581" s="169"/>
      <c r="I2581" s="163"/>
      <c r="J2581" s="163"/>
      <c r="K2581" s="163"/>
      <c r="L2581" s="163"/>
      <c r="M2581" s="163"/>
      <c r="N2581" s="163"/>
      <c r="O2581" s="163"/>
      <c r="P2581" s="163"/>
      <c r="Q2581" s="163"/>
      <c r="R2581" s="163"/>
      <c r="S2581" s="163"/>
      <c r="T2581" s="163"/>
      <c r="U2581" s="163"/>
      <c r="V2581" s="163"/>
      <c r="W2581" s="163"/>
      <c r="X2581" s="163"/>
      <c r="Y2581" s="163"/>
      <c r="Z2581" s="163"/>
    </row>
    <row r="2582" ht="15.75" customHeight="1">
      <c r="A2582" s="176" t="s">
        <v>325</v>
      </c>
      <c r="B2582" s="175">
        <v>44365.385104166664</v>
      </c>
      <c r="C2582" s="176" t="s">
        <v>466</v>
      </c>
      <c r="D2582" s="176" t="s">
        <v>467</v>
      </c>
      <c r="E2582" s="177">
        <v>243.0</v>
      </c>
      <c r="F2582" s="118"/>
      <c r="G2582" s="163"/>
      <c r="H2582" s="169"/>
      <c r="I2582" s="163"/>
      <c r="J2582" s="163"/>
      <c r="K2582" s="163"/>
      <c r="L2582" s="163"/>
      <c r="M2582" s="163"/>
      <c r="N2582" s="163"/>
      <c r="O2582" s="163"/>
      <c r="P2582" s="163"/>
      <c r="Q2582" s="163"/>
      <c r="R2582" s="163"/>
      <c r="S2582" s="163"/>
      <c r="T2582" s="163"/>
      <c r="U2582" s="163"/>
      <c r="V2582" s="163"/>
      <c r="W2582" s="163"/>
      <c r="X2582" s="163"/>
      <c r="Y2582" s="163"/>
      <c r="Z2582" s="163"/>
    </row>
    <row r="2583" ht="15.75" customHeight="1">
      <c r="A2583" s="176" t="s">
        <v>443</v>
      </c>
      <c r="B2583" s="175">
        <v>44365.38306712963</v>
      </c>
      <c r="C2583" s="176" t="s">
        <v>466</v>
      </c>
      <c r="D2583" s="176" t="s">
        <v>467</v>
      </c>
      <c r="E2583" s="177">
        <v>210.0</v>
      </c>
      <c r="F2583" s="118"/>
      <c r="G2583" s="163"/>
      <c r="H2583" s="169"/>
      <c r="I2583" s="163"/>
      <c r="J2583" s="163"/>
      <c r="K2583" s="163"/>
      <c r="L2583" s="163"/>
      <c r="M2583" s="163"/>
      <c r="N2583" s="163"/>
      <c r="O2583" s="163"/>
      <c r="P2583" s="163"/>
      <c r="Q2583" s="163"/>
      <c r="R2583" s="163"/>
      <c r="S2583" s="163"/>
      <c r="T2583" s="163"/>
      <c r="U2583" s="163"/>
      <c r="V2583" s="163"/>
      <c r="W2583" s="163"/>
      <c r="X2583" s="163"/>
      <c r="Y2583" s="163"/>
      <c r="Z2583" s="163"/>
    </row>
    <row r="2584" ht="15.75" customHeight="1">
      <c r="A2584" s="176" t="s">
        <v>434</v>
      </c>
      <c r="B2584" s="175">
        <v>44365.38166666667</v>
      </c>
      <c r="C2584" s="176" t="s">
        <v>466</v>
      </c>
      <c r="D2584" s="176" t="s">
        <v>467</v>
      </c>
      <c r="E2584" s="177">
        <v>269.0</v>
      </c>
      <c r="F2584" s="118"/>
      <c r="G2584" s="163"/>
      <c r="H2584" s="169"/>
      <c r="I2584" s="163"/>
      <c r="J2584" s="163"/>
      <c r="K2584" s="163"/>
      <c r="L2584" s="163"/>
      <c r="M2584" s="163"/>
      <c r="N2584" s="163"/>
      <c r="O2584" s="163"/>
      <c r="P2584" s="163"/>
      <c r="Q2584" s="163"/>
      <c r="R2584" s="163"/>
      <c r="S2584" s="163"/>
      <c r="T2584" s="163"/>
      <c r="U2584" s="163"/>
      <c r="V2584" s="163"/>
      <c r="W2584" s="163"/>
      <c r="X2584" s="163"/>
      <c r="Y2584" s="163"/>
      <c r="Z2584" s="163"/>
    </row>
    <row r="2585" ht="15.75" customHeight="1">
      <c r="A2585" s="176" t="s">
        <v>425</v>
      </c>
      <c r="B2585" s="175">
        <v>44365.38024305556</v>
      </c>
      <c r="C2585" s="176" t="s">
        <v>466</v>
      </c>
      <c r="D2585" s="176" t="s">
        <v>467</v>
      </c>
      <c r="E2585" s="177">
        <v>373.0</v>
      </c>
      <c r="F2585" s="118"/>
      <c r="G2585" s="163"/>
      <c r="H2585" s="169"/>
      <c r="I2585" s="163"/>
      <c r="J2585" s="163"/>
      <c r="K2585" s="163"/>
      <c r="L2585" s="163"/>
      <c r="M2585" s="163"/>
      <c r="N2585" s="163"/>
      <c r="O2585" s="163"/>
      <c r="P2585" s="163"/>
      <c r="Q2585" s="163"/>
      <c r="R2585" s="163"/>
      <c r="S2585" s="163"/>
      <c r="T2585" s="163"/>
      <c r="U2585" s="163"/>
      <c r="V2585" s="163"/>
      <c r="W2585" s="163"/>
      <c r="X2585" s="163"/>
      <c r="Y2585" s="163"/>
      <c r="Z2585" s="163"/>
    </row>
    <row r="2586" ht="15.75" customHeight="1">
      <c r="A2586" s="176" t="s">
        <v>416</v>
      </c>
      <c r="B2586" s="175">
        <v>44365.378969907404</v>
      </c>
      <c r="C2586" s="176" t="s">
        <v>466</v>
      </c>
      <c r="D2586" s="176" t="s">
        <v>467</v>
      </c>
      <c r="E2586" s="177">
        <v>254.0</v>
      </c>
      <c r="F2586" s="118"/>
      <c r="G2586" s="163"/>
      <c r="H2586" s="169"/>
      <c r="I2586" s="163"/>
      <c r="J2586" s="163"/>
      <c r="K2586" s="163"/>
      <c r="L2586" s="163"/>
      <c r="M2586" s="163"/>
      <c r="N2586" s="163"/>
      <c r="O2586" s="163"/>
      <c r="P2586" s="163"/>
      <c r="Q2586" s="163"/>
      <c r="R2586" s="163"/>
      <c r="S2586" s="163"/>
      <c r="T2586" s="163"/>
      <c r="U2586" s="163"/>
      <c r="V2586" s="163"/>
      <c r="W2586" s="163"/>
      <c r="X2586" s="163"/>
      <c r="Y2586" s="163"/>
      <c r="Z2586" s="163"/>
    </row>
    <row r="2587" ht="15.75" customHeight="1">
      <c r="A2587" s="176" t="s">
        <v>407</v>
      </c>
      <c r="B2587" s="175">
        <v>44365.37756944444</v>
      </c>
      <c r="C2587" s="176" t="s">
        <v>466</v>
      </c>
      <c r="D2587" s="176" t="s">
        <v>467</v>
      </c>
      <c r="E2587" s="177">
        <v>368.0</v>
      </c>
      <c r="F2587" s="118"/>
      <c r="G2587" s="163"/>
      <c r="H2587" s="169"/>
      <c r="I2587" s="163"/>
      <c r="J2587" s="163"/>
      <c r="K2587" s="163"/>
      <c r="L2587" s="163"/>
      <c r="M2587" s="163"/>
      <c r="N2587" s="163"/>
      <c r="O2587" s="163"/>
      <c r="P2587" s="163"/>
      <c r="Q2587" s="163"/>
      <c r="R2587" s="163"/>
      <c r="S2587" s="163"/>
      <c r="T2587" s="163"/>
      <c r="U2587" s="163"/>
      <c r="V2587" s="163"/>
      <c r="W2587" s="163"/>
      <c r="X2587" s="163"/>
      <c r="Y2587" s="163"/>
      <c r="Z2587" s="163"/>
    </row>
    <row r="2588" ht="15.75" customHeight="1">
      <c r="A2588" s="176" t="s">
        <v>398</v>
      </c>
      <c r="B2588" s="175">
        <v>44365.37616898148</v>
      </c>
      <c r="C2588" s="176" t="s">
        <v>466</v>
      </c>
      <c r="D2588" s="176" t="s">
        <v>467</v>
      </c>
      <c r="E2588" s="177">
        <v>276.0</v>
      </c>
      <c r="F2588" s="118"/>
      <c r="G2588" s="163"/>
      <c r="H2588" s="169"/>
      <c r="I2588" s="163"/>
      <c r="J2588" s="163"/>
      <c r="K2588" s="163"/>
      <c r="L2588" s="163"/>
      <c r="M2588" s="163"/>
      <c r="N2588" s="163"/>
      <c r="O2588" s="163"/>
      <c r="P2588" s="163"/>
      <c r="Q2588" s="163"/>
      <c r="R2588" s="163"/>
      <c r="S2588" s="163"/>
      <c r="T2588" s="163"/>
      <c r="U2588" s="163"/>
      <c r="V2588" s="163"/>
      <c r="W2588" s="163"/>
      <c r="X2588" s="163"/>
      <c r="Y2588" s="163"/>
      <c r="Z2588" s="163"/>
    </row>
    <row r="2589" ht="15.75" customHeight="1">
      <c r="A2589" s="176" t="s">
        <v>389</v>
      </c>
      <c r="B2589" s="175">
        <v>44365.37474537037</v>
      </c>
      <c r="C2589" s="176" t="s">
        <v>466</v>
      </c>
      <c r="D2589" s="176" t="s">
        <v>467</v>
      </c>
      <c r="E2589" s="177">
        <v>269.0</v>
      </c>
      <c r="F2589" s="118"/>
      <c r="G2589" s="163"/>
      <c r="H2589" s="169"/>
      <c r="I2589" s="163"/>
      <c r="J2589" s="163"/>
      <c r="K2589" s="163"/>
      <c r="L2589" s="163"/>
      <c r="M2589" s="163"/>
      <c r="N2589" s="163"/>
      <c r="O2589" s="163"/>
      <c r="P2589" s="163"/>
      <c r="Q2589" s="163"/>
      <c r="R2589" s="163"/>
      <c r="S2589" s="163"/>
      <c r="T2589" s="163"/>
      <c r="U2589" s="163"/>
      <c r="V2589" s="163"/>
      <c r="W2589" s="163"/>
      <c r="X2589" s="163"/>
      <c r="Y2589" s="163"/>
      <c r="Z2589" s="163"/>
    </row>
    <row r="2590" ht="15.75" customHeight="1">
      <c r="A2590" s="176" t="s">
        <v>380</v>
      </c>
      <c r="B2590" s="175">
        <v>44365.37332175926</v>
      </c>
      <c r="C2590" s="176" t="s">
        <v>466</v>
      </c>
      <c r="D2590" s="176" t="s">
        <v>467</v>
      </c>
      <c r="E2590" s="177">
        <v>340.0</v>
      </c>
      <c r="F2590" s="118"/>
      <c r="G2590" s="163"/>
      <c r="H2590" s="169"/>
      <c r="I2590" s="163"/>
      <c r="J2590" s="163"/>
      <c r="K2590" s="163"/>
      <c r="L2590" s="163"/>
      <c r="M2590" s="163"/>
      <c r="N2590" s="163"/>
      <c r="O2590" s="163"/>
      <c r="P2590" s="163"/>
      <c r="Q2590" s="163"/>
      <c r="R2590" s="163"/>
      <c r="S2590" s="163"/>
      <c r="T2590" s="163"/>
      <c r="U2590" s="163"/>
      <c r="V2590" s="163"/>
      <c r="W2590" s="163"/>
      <c r="X2590" s="163"/>
      <c r="Y2590" s="163"/>
      <c r="Z2590" s="163"/>
    </row>
    <row r="2591" ht="15.75" customHeight="1">
      <c r="A2591" s="176" t="s">
        <v>371</v>
      </c>
      <c r="B2591" s="175">
        <v>44365.37190972222</v>
      </c>
      <c r="C2591" s="176" t="s">
        <v>466</v>
      </c>
      <c r="D2591" s="176" t="s">
        <v>467</v>
      </c>
      <c r="E2591" s="177">
        <v>295.0</v>
      </c>
      <c r="F2591" s="118"/>
      <c r="G2591" s="163"/>
      <c r="H2591" s="169"/>
      <c r="I2591" s="163"/>
      <c r="J2591" s="163"/>
      <c r="K2591" s="163"/>
      <c r="L2591" s="163"/>
      <c r="M2591" s="163"/>
      <c r="N2591" s="163"/>
      <c r="O2591" s="163"/>
      <c r="P2591" s="163"/>
      <c r="Q2591" s="163"/>
      <c r="R2591" s="163"/>
      <c r="S2591" s="163"/>
      <c r="T2591" s="163"/>
      <c r="U2591" s="163"/>
      <c r="V2591" s="163"/>
      <c r="W2591" s="163"/>
      <c r="X2591" s="163"/>
      <c r="Y2591" s="163"/>
      <c r="Z2591" s="163"/>
    </row>
    <row r="2592" ht="15.75" customHeight="1">
      <c r="A2592" s="176" t="s">
        <v>362</v>
      </c>
      <c r="B2592" s="175">
        <v>44365.37049768519</v>
      </c>
      <c r="C2592" s="176" t="s">
        <v>466</v>
      </c>
      <c r="D2592" s="176" t="s">
        <v>467</v>
      </c>
      <c r="E2592" s="177">
        <v>479.0</v>
      </c>
      <c r="F2592" s="118"/>
      <c r="G2592" s="163"/>
      <c r="H2592" s="169"/>
      <c r="I2592" s="163"/>
      <c r="J2592" s="163"/>
      <c r="K2592" s="163"/>
      <c r="L2592" s="163"/>
      <c r="M2592" s="163"/>
      <c r="N2592" s="163"/>
      <c r="O2592" s="163"/>
      <c r="P2592" s="163"/>
      <c r="Q2592" s="163"/>
      <c r="R2592" s="163"/>
      <c r="S2592" s="163"/>
      <c r="T2592" s="163"/>
      <c r="U2592" s="163"/>
      <c r="V2592" s="163"/>
      <c r="W2592" s="163"/>
      <c r="X2592" s="163"/>
      <c r="Y2592" s="163"/>
      <c r="Z2592" s="163"/>
    </row>
    <row r="2593" ht="15.75" customHeight="1">
      <c r="A2593" s="176" t="s">
        <v>353</v>
      </c>
      <c r="B2593" s="175">
        <v>44365.36908564815</v>
      </c>
      <c r="C2593" s="176" t="s">
        <v>466</v>
      </c>
      <c r="D2593" s="176" t="s">
        <v>467</v>
      </c>
      <c r="E2593" s="177">
        <v>197.0</v>
      </c>
      <c r="F2593" s="118"/>
      <c r="G2593" s="163"/>
      <c r="H2593" s="169"/>
      <c r="I2593" s="163"/>
      <c r="J2593" s="163"/>
      <c r="K2593" s="163"/>
      <c r="L2593" s="163"/>
      <c r="M2593" s="163"/>
      <c r="N2593" s="163"/>
      <c r="O2593" s="163"/>
      <c r="P2593" s="163"/>
      <c r="Q2593" s="163"/>
      <c r="R2593" s="163"/>
      <c r="S2593" s="163"/>
      <c r="T2593" s="163"/>
      <c r="U2593" s="163"/>
      <c r="V2593" s="163"/>
      <c r="W2593" s="163"/>
      <c r="X2593" s="163"/>
      <c r="Y2593" s="163"/>
      <c r="Z2593" s="163"/>
    </row>
    <row r="2594" ht="15.75" customHeight="1">
      <c r="A2594" s="176" t="s">
        <v>344</v>
      </c>
      <c r="B2594" s="175">
        <v>44365.367476851854</v>
      </c>
      <c r="C2594" s="176" t="s">
        <v>466</v>
      </c>
      <c r="D2594" s="176" t="s">
        <v>467</v>
      </c>
      <c r="E2594" s="177">
        <v>326.0</v>
      </c>
      <c r="F2594" s="118"/>
      <c r="G2594" s="163"/>
      <c r="H2594" s="169"/>
      <c r="I2594" s="163"/>
      <c r="J2594" s="163"/>
      <c r="K2594" s="163"/>
      <c r="L2594" s="163"/>
      <c r="M2594" s="163"/>
      <c r="N2594" s="163"/>
      <c r="O2594" s="163"/>
      <c r="P2594" s="163"/>
      <c r="Q2594" s="163"/>
      <c r="R2594" s="163"/>
      <c r="S2594" s="163"/>
      <c r="T2594" s="163"/>
      <c r="U2594" s="163"/>
      <c r="V2594" s="163"/>
      <c r="W2594" s="163"/>
      <c r="X2594" s="163"/>
      <c r="Y2594" s="163"/>
      <c r="Z2594" s="163"/>
    </row>
    <row r="2595" ht="15.75" customHeight="1">
      <c r="A2595" s="176" t="s">
        <v>328</v>
      </c>
      <c r="B2595" s="175">
        <v>44365.36644675926</v>
      </c>
      <c r="C2595" s="176" t="s">
        <v>466</v>
      </c>
      <c r="D2595" s="176" t="s">
        <v>467</v>
      </c>
      <c r="E2595" s="177">
        <v>383.0</v>
      </c>
      <c r="F2595" s="118"/>
      <c r="G2595" s="163"/>
      <c r="H2595" s="169"/>
      <c r="I2595" s="163"/>
      <c r="J2595" s="163"/>
      <c r="K2595" s="163"/>
      <c r="L2595" s="163"/>
      <c r="M2595" s="163"/>
      <c r="N2595" s="163"/>
      <c r="O2595" s="163"/>
      <c r="P2595" s="163"/>
      <c r="Q2595" s="163"/>
      <c r="R2595" s="163"/>
      <c r="S2595" s="163"/>
      <c r="T2595" s="163"/>
      <c r="U2595" s="163"/>
      <c r="V2595" s="163"/>
      <c r="W2595" s="163"/>
      <c r="X2595" s="163"/>
      <c r="Y2595" s="163"/>
      <c r="Z2595" s="163"/>
    </row>
    <row r="2596" ht="15.75" customHeight="1">
      <c r="A2596" s="176" t="s">
        <v>444</v>
      </c>
      <c r="B2596" s="175">
        <v>44365.3644212963</v>
      </c>
      <c r="C2596" s="176" t="s">
        <v>466</v>
      </c>
      <c r="D2596" s="176" t="s">
        <v>467</v>
      </c>
      <c r="E2596" s="177">
        <v>209.0</v>
      </c>
      <c r="F2596" s="118"/>
      <c r="G2596" s="163"/>
      <c r="H2596" s="169"/>
      <c r="I2596" s="163"/>
      <c r="J2596" s="163"/>
      <c r="K2596" s="163"/>
      <c r="L2596" s="163"/>
      <c r="M2596" s="163"/>
      <c r="N2596" s="163"/>
      <c r="O2596" s="163"/>
      <c r="P2596" s="163"/>
      <c r="Q2596" s="163"/>
      <c r="R2596" s="163"/>
      <c r="S2596" s="163"/>
      <c r="T2596" s="163"/>
      <c r="U2596" s="163"/>
      <c r="V2596" s="163"/>
      <c r="W2596" s="163"/>
      <c r="X2596" s="163"/>
      <c r="Y2596" s="163"/>
      <c r="Z2596" s="163"/>
    </row>
    <row r="2597" ht="15.75" customHeight="1">
      <c r="A2597" s="176" t="s">
        <v>435</v>
      </c>
      <c r="B2597" s="175">
        <v>44365.36319444444</v>
      </c>
      <c r="C2597" s="176" t="s">
        <v>466</v>
      </c>
      <c r="D2597" s="176" t="s">
        <v>467</v>
      </c>
      <c r="E2597" s="177">
        <v>254.0</v>
      </c>
      <c r="F2597" s="118"/>
      <c r="G2597" s="163"/>
      <c r="H2597" s="169"/>
      <c r="I2597" s="163"/>
      <c r="J2597" s="163"/>
      <c r="K2597" s="163"/>
      <c r="L2597" s="163"/>
      <c r="M2597" s="163"/>
      <c r="N2597" s="163"/>
      <c r="O2597" s="163"/>
      <c r="P2597" s="163"/>
      <c r="Q2597" s="163"/>
      <c r="R2597" s="163"/>
      <c r="S2597" s="163"/>
      <c r="T2597" s="163"/>
      <c r="U2597" s="163"/>
      <c r="V2597" s="163"/>
      <c r="W2597" s="163"/>
      <c r="X2597" s="163"/>
      <c r="Y2597" s="163"/>
      <c r="Z2597" s="163"/>
    </row>
    <row r="2598" ht="15.75" customHeight="1">
      <c r="A2598" s="176" t="s">
        <v>426</v>
      </c>
      <c r="B2598" s="175">
        <v>44365.36177083333</v>
      </c>
      <c r="C2598" s="176" t="s">
        <v>466</v>
      </c>
      <c r="D2598" s="176" t="s">
        <v>467</v>
      </c>
      <c r="E2598" s="177">
        <v>282.0</v>
      </c>
      <c r="F2598" s="118"/>
      <c r="G2598" s="163"/>
      <c r="H2598" s="169"/>
      <c r="I2598" s="163"/>
      <c r="J2598" s="163"/>
      <c r="K2598" s="163"/>
      <c r="L2598" s="163"/>
      <c r="M2598" s="163"/>
      <c r="N2598" s="163"/>
      <c r="O2598" s="163"/>
      <c r="P2598" s="163"/>
      <c r="Q2598" s="163"/>
      <c r="R2598" s="163"/>
      <c r="S2598" s="163"/>
      <c r="T2598" s="163"/>
      <c r="U2598" s="163"/>
      <c r="V2598" s="163"/>
      <c r="W2598" s="163"/>
      <c r="X2598" s="163"/>
      <c r="Y2598" s="163"/>
      <c r="Z2598" s="163"/>
    </row>
    <row r="2599" ht="15.75" customHeight="1">
      <c r="A2599" s="176" t="s">
        <v>417</v>
      </c>
      <c r="B2599" s="175">
        <v>44365.36052083333</v>
      </c>
      <c r="C2599" s="176" t="s">
        <v>466</v>
      </c>
      <c r="D2599" s="176" t="s">
        <v>467</v>
      </c>
      <c r="E2599" s="177">
        <v>431.0</v>
      </c>
      <c r="F2599" s="118"/>
      <c r="G2599" s="163"/>
      <c r="H2599" s="169"/>
      <c r="I2599" s="163"/>
      <c r="J2599" s="163"/>
      <c r="K2599" s="163"/>
      <c r="L2599" s="163"/>
      <c r="M2599" s="163"/>
      <c r="N2599" s="163"/>
      <c r="O2599" s="163"/>
      <c r="P2599" s="163"/>
      <c r="Q2599" s="163"/>
      <c r="R2599" s="163"/>
      <c r="S2599" s="163"/>
      <c r="T2599" s="163"/>
      <c r="U2599" s="163"/>
      <c r="V2599" s="163"/>
      <c r="W2599" s="163"/>
      <c r="X2599" s="163"/>
      <c r="Y2599" s="163"/>
      <c r="Z2599" s="163"/>
    </row>
    <row r="2600" ht="15.75" customHeight="1">
      <c r="A2600" s="176" t="s">
        <v>408</v>
      </c>
      <c r="B2600" s="175">
        <v>44365.35909722222</v>
      </c>
      <c r="C2600" s="176" t="s">
        <v>466</v>
      </c>
      <c r="D2600" s="176" t="s">
        <v>467</v>
      </c>
      <c r="E2600" s="177">
        <v>443.0</v>
      </c>
      <c r="F2600" s="118"/>
      <c r="G2600" s="163"/>
      <c r="H2600" s="169"/>
      <c r="I2600" s="163"/>
      <c r="J2600" s="163"/>
      <c r="K2600" s="163"/>
      <c r="L2600" s="163"/>
      <c r="M2600" s="163"/>
      <c r="N2600" s="163"/>
      <c r="O2600" s="163"/>
      <c r="P2600" s="163"/>
      <c r="Q2600" s="163"/>
      <c r="R2600" s="163"/>
      <c r="S2600" s="163"/>
      <c r="T2600" s="163"/>
      <c r="U2600" s="163"/>
      <c r="V2600" s="163"/>
      <c r="W2600" s="163"/>
      <c r="X2600" s="163"/>
      <c r="Y2600" s="163"/>
      <c r="Z2600" s="163"/>
    </row>
    <row r="2601" ht="15.75" customHeight="1">
      <c r="A2601" s="176" t="s">
        <v>399</v>
      </c>
      <c r="B2601" s="175">
        <v>44365.35768518518</v>
      </c>
      <c r="C2601" s="176" t="s">
        <v>466</v>
      </c>
      <c r="D2601" s="176" t="s">
        <v>467</v>
      </c>
      <c r="E2601" s="177">
        <v>275.0</v>
      </c>
      <c r="F2601" s="118"/>
      <c r="G2601" s="163"/>
      <c r="H2601" s="169"/>
      <c r="I2601" s="163"/>
      <c r="J2601" s="163"/>
      <c r="K2601" s="163"/>
      <c r="L2601" s="163"/>
      <c r="M2601" s="163"/>
      <c r="N2601" s="163"/>
      <c r="O2601" s="163"/>
      <c r="P2601" s="163"/>
      <c r="Q2601" s="163"/>
      <c r="R2601" s="163"/>
      <c r="S2601" s="163"/>
      <c r="T2601" s="163"/>
      <c r="U2601" s="163"/>
      <c r="V2601" s="163"/>
      <c r="W2601" s="163"/>
      <c r="X2601" s="163"/>
      <c r="Y2601" s="163"/>
      <c r="Z2601" s="163"/>
    </row>
    <row r="2602" ht="15.75" customHeight="1">
      <c r="A2602" s="176" t="s">
        <v>390</v>
      </c>
      <c r="B2602" s="175">
        <v>44365.356412037036</v>
      </c>
      <c r="C2602" s="176" t="s">
        <v>466</v>
      </c>
      <c r="D2602" s="176" t="s">
        <v>467</v>
      </c>
      <c r="E2602" s="177">
        <v>394.0</v>
      </c>
      <c r="F2602" s="118"/>
      <c r="G2602" s="163"/>
      <c r="H2602" s="169"/>
      <c r="I2602" s="163"/>
      <c r="J2602" s="163"/>
      <c r="K2602" s="163"/>
      <c r="L2602" s="163"/>
      <c r="M2602" s="163"/>
      <c r="N2602" s="163"/>
      <c r="O2602" s="163"/>
      <c r="P2602" s="163"/>
      <c r="Q2602" s="163"/>
      <c r="R2602" s="163"/>
      <c r="S2602" s="163"/>
      <c r="T2602" s="163"/>
      <c r="U2602" s="163"/>
      <c r="V2602" s="163"/>
      <c r="W2602" s="163"/>
      <c r="X2602" s="163"/>
      <c r="Y2602" s="163"/>
      <c r="Z2602" s="163"/>
    </row>
    <row r="2603" ht="15.75" customHeight="1">
      <c r="A2603" s="176" t="s">
        <v>381</v>
      </c>
      <c r="B2603" s="175">
        <v>44365.35498842593</v>
      </c>
      <c r="C2603" s="176" t="s">
        <v>466</v>
      </c>
      <c r="D2603" s="176" t="s">
        <v>467</v>
      </c>
      <c r="E2603" s="177">
        <v>449.0</v>
      </c>
      <c r="F2603" s="118"/>
      <c r="G2603" s="163"/>
      <c r="H2603" s="169"/>
      <c r="I2603" s="163"/>
      <c r="J2603" s="163"/>
      <c r="K2603" s="163"/>
      <c r="L2603" s="163"/>
      <c r="M2603" s="163"/>
      <c r="N2603" s="163"/>
      <c r="O2603" s="163"/>
      <c r="P2603" s="163"/>
      <c r="Q2603" s="163"/>
      <c r="R2603" s="163"/>
      <c r="S2603" s="163"/>
      <c r="T2603" s="163"/>
      <c r="U2603" s="163"/>
      <c r="V2603" s="163"/>
      <c r="W2603" s="163"/>
      <c r="X2603" s="163"/>
      <c r="Y2603" s="163"/>
      <c r="Z2603" s="163"/>
    </row>
    <row r="2604" ht="15.75" customHeight="1">
      <c r="A2604" s="176" t="s">
        <v>372</v>
      </c>
      <c r="B2604" s="175">
        <v>44365.35358796296</v>
      </c>
      <c r="C2604" s="176" t="s">
        <v>466</v>
      </c>
      <c r="D2604" s="176" t="s">
        <v>467</v>
      </c>
      <c r="E2604" s="177">
        <v>318.0</v>
      </c>
      <c r="F2604" s="118"/>
      <c r="G2604" s="163"/>
      <c r="H2604" s="169"/>
      <c r="I2604" s="163"/>
      <c r="J2604" s="163"/>
      <c r="K2604" s="163"/>
      <c r="L2604" s="163"/>
      <c r="M2604" s="163"/>
      <c r="N2604" s="163"/>
      <c r="O2604" s="163"/>
      <c r="P2604" s="163"/>
      <c r="Q2604" s="163"/>
      <c r="R2604" s="163"/>
      <c r="S2604" s="163"/>
      <c r="T2604" s="163"/>
      <c r="U2604" s="163"/>
      <c r="V2604" s="163"/>
      <c r="W2604" s="163"/>
      <c r="X2604" s="163"/>
      <c r="Y2604" s="163"/>
      <c r="Z2604" s="163"/>
    </row>
    <row r="2605" ht="15.75" customHeight="1">
      <c r="A2605" s="176" t="s">
        <v>363</v>
      </c>
      <c r="B2605" s="175">
        <v>44365.352175925924</v>
      </c>
      <c r="C2605" s="176" t="s">
        <v>466</v>
      </c>
      <c r="D2605" s="176" t="s">
        <v>467</v>
      </c>
      <c r="E2605" s="177">
        <v>280.0</v>
      </c>
      <c r="F2605" s="118"/>
      <c r="G2605" s="163"/>
      <c r="H2605" s="169"/>
      <c r="I2605" s="163"/>
      <c r="J2605" s="163"/>
      <c r="K2605" s="163"/>
      <c r="L2605" s="163"/>
      <c r="M2605" s="163"/>
      <c r="N2605" s="163"/>
      <c r="O2605" s="163"/>
      <c r="P2605" s="163"/>
      <c r="Q2605" s="163"/>
      <c r="R2605" s="163"/>
      <c r="S2605" s="163"/>
      <c r="T2605" s="163"/>
      <c r="U2605" s="163"/>
      <c r="V2605" s="163"/>
      <c r="W2605" s="163"/>
      <c r="X2605" s="163"/>
      <c r="Y2605" s="163"/>
      <c r="Z2605" s="163"/>
    </row>
    <row r="2606" ht="15.75" customHeight="1">
      <c r="A2606" s="176" t="s">
        <v>354</v>
      </c>
      <c r="B2606" s="175">
        <v>44365.35076388889</v>
      </c>
      <c r="C2606" s="176" t="s">
        <v>466</v>
      </c>
      <c r="D2606" s="176" t="s">
        <v>467</v>
      </c>
      <c r="E2606" s="177">
        <v>302.0</v>
      </c>
      <c r="F2606" s="118"/>
      <c r="G2606" s="163"/>
      <c r="H2606" s="169"/>
      <c r="I2606" s="163"/>
      <c r="J2606" s="163"/>
      <c r="K2606" s="163"/>
      <c r="L2606" s="163"/>
      <c r="M2606" s="163"/>
      <c r="N2606" s="163"/>
      <c r="O2606" s="163"/>
      <c r="P2606" s="163"/>
      <c r="Q2606" s="163"/>
      <c r="R2606" s="163"/>
      <c r="S2606" s="163"/>
      <c r="T2606" s="163"/>
      <c r="U2606" s="163"/>
      <c r="V2606" s="163"/>
      <c r="W2606" s="163"/>
      <c r="X2606" s="163"/>
      <c r="Y2606" s="163"/>
      <c r="Z2606" s="163"/>
    </row>
    <row r="2607" ht="15.75" customHeight="1">
      <c r="A2607" s="176" t="s">
        <v>345</v>
      </c>
      <c r="B2607" s="175">
        <v>44365.349131944444</v>
      </c>
      <c r="C2607" s="176" t="s">
        <v>466</v>
      </c>
      <c r="D2607" s="176" t="s">
        <v>467</v>
      </c>
      <c r="E2607" s="177">
        <v>228.0</v>
      </c>
      <c r="F2607" s="118"/>
      <c r="G2607" s="163"/>
      <c r="H2607" s="169"/>
      <c r="I2607" s="163"/>
      <c r="J2607" s="163"/>
      <c r="K2607" s="163"/>
      <c r="L2607" s="163"/>
      <c r="M2607" s="163"/>
      <c r="N2607" s="163"/>
      <c r="O2607" s="163"/>
      <c r="P2607" s="163"/>
      <c r="Q2607" s="163"/>
      <c r="R2607" s="163"/>
      <c r="S2607" s="163"/>
      <c r="T2607" s="163"/>
      <c r="U2607" s="163"/>
      <c r="V2607" s="163"/>
      <c r="W2607" s="163"/>
      <c r="X2607" s="163"/>
      <c r="Y2607" s="163"/>
      <c r="Z2607" s="163"/>
    </row>
    <row r="2608" ht="15.75" customHeight="1">
      <c r="A2608" s="176" t="s">
        <v>331</v>
      </c>
      <c r="B2608" s="175">
        <v>44365.34813657407</v>
      </c>
      <c r="C2608" s="176" t="s">
        <v>466</v>
      </c>
      <c r="D2608" s="176" t="s">
        <v>467</v>
      </c>
      <c r="E2608" s="177">
        <v>242.0</v>
      </c>
      <c r="F2608" s="118"/>
      <c r="G2608" s="163"/>
      <c r="H2608" s="169"/>
      <c r="I2608" s="163"/>
      <c r="J2608" s="163"/>
      <c r="K2608" s="163"/>
      <c r="L2608" s="163"/>
      <c r="M2608" s="163"/>
      <c r="N2608" s="163"/>
      <c r="O2608" s="163"/>
      <c r="P2608" s="163"/>
      <c r="Q2608" s="163"/>
      <c r="R2608" s="163"/>
      <c r="S2608" s="163"/>
      <c r="T2608" s="163"/>
      <c r="U2608" s="163"/>
      <c r="V2608" s="163"/>
      <c r="W2608" s="163"/>
      <c r="X2608" s="163"/>
      <c r="Y2608" s="163"/>
      <c r="Z2608" s="163"/>
    </row>
    <row r="2609" ht="15.75" customHeight="1">
      <c r="A2609" s="176" t="s">
        <v>445</v>
      </c>
      <c r="B2609" s="175">
        <v>44365.34611111111</v>
      </c>
      <c r="C2609" s="176" t="s">
        <v>466</v>
      </c>
      <c r="D2609" s="176" t="s">
        <v>467</v>
      </c>
      <c r="E2609" s="177">
        <v>259.0</v>
      </c>
      <c r="F2609" s="118"/>
      <c r="G2609" s="163"/>
      <c r="H2609" s="169"/>
      <c r="I2609" s="163"/>
      <c r="J2609" s="163"/>
      <c r="K2609" s="163"/>
      <c r="L2609" s="163"/>
      <c r="M2609" s="163"/>
      <c r="N2609" s="163"/>
      <c r="O2609" s="163"/>
      <c r="P2609" s="163"/>
      <c r="Q2609" s="163"/>
      <c r="R2609" s="163"/>
      <c r="S2609" s="163"/>
      <c r="T2609" s="163"/>
      <c r="U2609" s="163"/>
      <c r="V2609" s="163"/>
      <c r="W2609" s="163"/>
      <c r="X2609" s="163"/>
      <c r="Y2609" s="163"/>
      <c r="Z2609" s="163"/>
    </row>
    <row r="2610" ht="15.75" customHeight="1">
      <c r="A2610" s="176" t="s">
        <v>436</v>
      </c>
      <c r="B2610" s="175">
        <v>44365.344722222224</v>
      </c>
      <c r="C2610" s="176" t="s">
        <v>466</v>
      </c>
      <c r="D2610" s="176" t="s">
        <v>467</v>
      </c>
      <c r="E2610" s="177">
        <v>270.0</v>
      </c>
      <c r="F2610" s="118"/>
      <c r="G2610" s="163"/>
      <c r="H2610" s="169"/>
      <c r="I2610" s="163"/>
      <c r="J2610" s="163"/>
      <c r="K2610" s="163"/>
      <c r="L2610" s="163"/>
      <c r="M2610" s="163"/>
      <c r="N2610" s="163"/>
      <c r="O2610" s="163"/>
      <c r="P2610" s="163"/>
      <c r="Q2610" s="163"/>
      <c r="R2610" s="163"/>
      <c r="S2610" s="163"/>
      <c r="T2610" s="163"/>
      <c r="U2610" s="163"/>
      <c r="V2610" s="163"/>
      <c r="W2610" s="163"/>
      <c r="X2610" s="163"/>
      <c r="Y2610" s="163"/>
      <c r="Z2610" s="163"/>
    </row>
    <row r="2611" ht="15.75" customHeight="1">
      <c r="A2611" s="176" t="s">
        <v>427</v>
      </c>
      <c r="B2611" s="175">
        <v>44365.343298611115</v>
      </c>
      <c r="C2611" s="176" t="s">
        <v>466</v>
      </c>
      <c r="D2611" s="176" t="s">
        <v>467</v>
      </c>
      <c r="E2611" s="177">
        <v>328.0</v>
      </c>
      <c r="F2611" s="118"/>
      <c r="G2611" s="163"/>
      <c r="H2611" s="169"/>
      <c r="I2611" s="163"/>
      <c r="J2611" s="163"/>
      <c r="K2611" s="163"/>
      <c r="L2611" s="163"/>
      <c r="M2611" s="163"/>
      <c r="N2611" s="163"/>
      <c r="O2611" s="163"/>
      <c r="P2611" s="163"/>
      <c r="Q2611" s="163"/>
      <c r="R2611" s="163"/>
      <c r="S2611" s="163"/>
      <c r="T2611" s="163"/>
      <c r="U2611" s="163"/>
      <c r="V2611" s="163"/>
      <c r="W2611" s="163"/>
      <c r="X2611" s="163"/>
      <c r="Y2611" s="163"/>
      <c r="Z2611" s="163"/>
    </row>
    <row r="2612" ht="15.75" customHeight="1">
      <c r="A2612" s="176" t="s">
        <v>418</v>
      </c>
      <c r="B2612" s="175">
        <v>44365.34202546296</v>
      </c>
      <c r="C2612" s="176" t="s">
        <v>466</v>
      </c>
      <c r="D2612" s="176" t="s">
        <v>467</v>
      </c>
      <c r="E2612" s="177">
        <v>299.0</v>
      </c>
      <c r="F2612" s="118"/>
      <c r="G2612" s="163"/>
      <c r="H2612" s="169"/>
      <c r="I2612" s="163"/>
      <c r="J2612" s="163"/>
      <c r="K2612" s="163"/>
      <c r="L2612" s="163"/>
      <c r="M2612" s="163"/>
      <c r="N2612" s="163"/>
      <c r="O2612" s="163"/>
      <c r="P2612" s="163"/>
      <c r="Q2612" s="163"/>
      <c r="R2612" s="163"/>
      <c r="S2612" s="163"/>
      <c r="T2612" s="163"/>
      <c r="U2612" s="163"/>
      <c r="V2612" s="163"/>
      <c r="W2612" s="163"/>
      <c r="X2612" s="163"/>
      <c r="Y2612" s="163"/>
      <c r="Z2612" s="163"/>
    </row>
    <row r="2613" ht="15.75" customHeight="1">
      <c r="A2613" s="176" t="s">
        <v>409</v>
      </c>
      <c r="B2613" s="175">
        <v>44365.34061342593</v>
      </c>
      <c r="C2613" s="176" t="s">
        <v>466</v>
      </c>
      <c r="D2613" s="176" t="s">
        <v>467</v>
      </c>
      <c r="E2613" s="177">
        <v>176.0</v>
      </c>
      <c r="F2613" s="118"/>
      <c r="G2613" s="163"/>
      <c r="H2613" s="169"/>
      <c r="I2613" s="163"/>
      <c r="J2613" s="163"/>
      <c r="K2613" s="163"/>
      <c r="L2613" s="163"/>
      <c r="M2613" s="163"/>
      <c r="N2613" s="163"/>
      <c r="O2613" s="163"/>
      <c r="P2613" s="163"/>
      <c r="Q2613" s="163"/>
      <c r="R2613" s="163"/>
      <c r="S2613" s="163"/>
      <c r="T2613" s="163"/>
      <c r="U2613" s="163"/>
      <c r="V2613" s="163"/>
      <c r="W2613" s="163"/>
      <c r="X2613" s="163"/>
      <c r="Y2613" s="163"/>
      <c r="Z2613" s="163"/>
    </row>
    <row r="2614" ht="15.75" customHeight="1">
      <c r="A2614" s="176" t="s">
        <v>400</v>
      </c>
      <c r="B2614" s="175">
        <v>44365.33918981482</v>
      </c>
      <c r="C2614" s="176" t="s">
        <v>466</v>
      </c>
      <c r="D2614" s="176" t="s">
        <v>467</v>
      </c>
      <c r="E2614" s="177">
        <v>265.0</v>
      </c>
      <c r="F2614" s="118"/>
      <c r="G2614" s="163"/>
      <c r="H2614" s="169"/>
      <c r="I2614" s="163"/>
      <c r="J2614" s="163"/>
      <c r="K2614" s="163"/>
      <c r="L2614" s="163"/>
      <c r="M2614" s="163"/>
      <c r="N2614" s="163"/>
      <c r="O2614" s="163"/>
      <c r="P2614" s="163"/>
      <c r="Q2614" s="163"/>
      <c r="R2614" s="163"/>
      <c r="S2614" s="163"/>
      <c r="T2614" s="163"/>
      <c r="U2614" s="163"/>
      <c r="V2614" s="163"/>
      <c r="W2614" s="163"/>
      <c r="X2614" s="163"/>
      <c r="Y2614" s="163"/>
      <c r="Z2614" s="163"/>
    </row>
    <row r="2615" ht="15.75" customHeight="1">
      <c r="A2615" s="176" t="s">
        <v>391</v>
      </c>
      <c r="B2615" s="175">
        <v>44365.33792824074</v>
      </c>
      <c r="C2615" s="176" t="s">
        <v>466</v>
      </c>
      <c r="D2615" s="176" t="s">
        <v>467</v>
      </c>
      <c r="E2615" s="177">
        <v>337.0</v>
      </c>
      <c r="F2615" s="118"/>
      <c r="G2615" s="163"/>
      <c r="H2615" s="169"/>
      <c r="I2615" s="163"/>
      <c r="J2615" s="163"/>
      <c r="K2615" s="163"/>
      <c r="L2615" s="163"/>
      <c r="M2615" s="163"/>
      <c r="N2615" s="163"/>
      <c r="O2615" s="163"/>
      <c r="P2615" s="163"/>
      <c r="Q2615" s="163"/>
      <c r="R2615" s="163"/>
      <c r="S2615" s="163"/>
      <c r="T2615" s="163"/>
      <c r="U2615" s="163"/>
      <c r="V2615" s="163"/>
      <c r="W2615" s="163"/>
      <c r="X2615" s="163"/>
      <c r="Y2615" s="163"/>
      <c r="Z2615" s="163"/>
    </row>
    <row r="2616" ht="15.75" customHeight="1">
      <c r="A2616" s="176" t="s">
        <v>382</v>
      </c>
      <c r="B2616" s="175">
        <v>44365.3365162037</v>
      </c>
      <c r="C2616" s="176" t="s">
        <v>466</v>
      </c>
      <c r="D2616" s="176" t="s">
        <v>467</v>
      </c>
      <c r="E2616" s="177">
        <v>258.0</v>
      </c>
      <c r="F2616" s="118"/>
      <c r="G2616" s="163"/>
      <c r="H2616" s="169"/>
      <c r="I2616" s="163"/>
      <c r="J2616" s="163"/>
      <c r="K2616" s="163"/>
      <c r="L2616" s="163"/>
      <c r="M2616" s="163"/>
      <c r="N2616" s="163"/>
      <c r="O2616" s="163"/>
      <c r="P2616" s="163"/>
      <c r="Q2616" s="163"/>
      <c r="R2616" s="163"/>
      <c r="S2616" s="163"/>
      <c r="T2616" s="163"/>
      <c r="U2616" s="163"/>
      <c r="V2616" s="163"/>
      <c r="W2616" s="163"/>
      <c r="X2616" s="163"/>
      <c r="Y2616" s="163"/>
      <c r="Z2616" s="163"/>
    </row>
    <row r="2617" ht="15.75" customHeight="1">
      <c r="A2617" s="176" t="s">
        <v>373</v>
      </c>
      <c r="B2617" s="175">
        <v>44365.33511574074</v>
      </c>
      <c r="C2617" s="176" t="s">
        <v>466</v>
      </c>
      <c r="D2617" s="176" t="s">
        <v>467</v>
      </c>
      <c r="E2617" s="177">
        <v>361.0</v>
      </c>
      <c r="F2617" s="118"/>
      <c r="G2617" s="163"/>
      <c r="H2617" s="169"/>
      <c r="I2617" s="163"/>
      <c r="J2617" s="163"/>
      <c r="K2617" s="163"/>
      <c r="L2617" s="163"/>
      <c r="M2617" s="163"/>
      <c r="N2617" s="163"/>
      <c r="O2617" s="163"/>
      <c r="P2617" s="163"/>
      <c r="Q2617" s="163"/>
      <c r="R2617" s="163"/>
      <c r="S2617" s="163"/>
      <c r="T2617" s="163"/>
      <c r="U2617" s="163"/>
      <c r="V2617" s="163"/>
      <c r="W2617" s="163"/>
      <c r="X2617" s="163"/>
      <c r="Y2617" s="163"/>
      <c r="Z2617" s="163"/>
    </row>
    <row r="2618" ht="15.75" customHeight="1">
      <c r="A2618" s="176" t="s">
        <v>364</v>
      </c>
      <c r="B2618" s="175">
        <v>44365.33366898148</v>
      </c>
      <c r="C2618" s="176" t="s">
        <v>466</v>
      </c>
      <c r="D2618" s="176" t="s">
        <v>467</v>
      </c>
      <c r="E2618" s="177">
        <v>319.0</v>
      </c>
      <c r="F2618" s="118"/>
      <c r="G2618" s="163"/>
      <c r="H2618" s="169"/>
      <c r="I2618" s="163"/>
      <c r="J2618" s="163"/>
      <c r="K2618" s="163"/>
      <c r="L2618" s="163"/>
      <c r="M2618" s="163"/>
      <c r="N2618" s="163"/>
      <c r="O2618" s="163"/>
      <c r="P2618" s="163"/>
      <c r="Q2618" s="163"/>
      <c r="R2618" s="163"/>
      <c r="S2618" s="163"/>
      <c r="T2618" s="163"/>
      <c r="U2618" s="163"/>
      <c r="V2618" s="163"/>
      <c r="W2618" s="163"/>
      <c r="X2618" s="163"/>
      <c r="Y2618" s="163"/>
      <c r="Z2618" s="163"/>
    </row>
    <row r="2619" ht="15.75" customHeight="1">
      <c r="A2619" s="176" t="s">
        <v>355</v>
      </c>
      <c r="B2619" s="175">
        <v>44365.332280092596</v>
      </c>
      <c r="C2619" s="176" t="s">
        <v>466</v>
      </c>
      <c r="D2619" s="176" t="s">
        <v>467</v>
      </c>
      <c r="E2619" s="177">
        <v>382.0</v>
      </c>
      <c r="F2619" s="118"/>
      <c r="G2619" s="163"/>
      <c r="H2619" s="169"/>
      <c r="I2619" s="163"/>
      <c r="J2619" s="163"/>
      <c r="K2619" s="163"/>
      <c r="L2619" s="163"/>
      <c r="M2619" s="163"/>
      <c r="N2619" s="163"/>
      <c r="O2619" s="163"/>
      <c r="P2619" s="163"/>
      <c r="Q2619" s="163"/>
      <c r="R2619" s="163"/>
      <c r="S2619" s="163"/>
      <c r="T2619" s="163"/>
      <c r="U2619" s="163"/>
      <c r="V2619" s="163"/>
      <c r="W2619" s="163"/>
      <c r="X2619" s="163"/>
      <c r="Y2619" s="163"/>
      <c r="Z2619" s="163"/>
    </row>
    <row r="2620" ht="15.75" customHeight="1">
      <c r="A2620" s="176" t="s">
        <v>346</v>
      </c>
      <c r="B2620" s="175">
        <v>44365.330659722225</v>
      </c>
      <c r="C2620" s="176" t="s">
        <v>466</v>
      </c>
      <c r="D2620" s="176" t="s">
        <v>467</v>
      </c>
      <c r="E2620" s="177">
        <v>335.0</v>
      </c>
      <c r="F2620" s="118"/>
      <c r="G2620" s="163"/>
      <c r="H2620" s="169"/>
      <c r="I2620" s="163"/>
      <c r="J2620" s="163"/>
      <c r="K2620" s="163"/>
      <c r="L2620" s="163"/>
      <c r="M2620" s="163"/>
      <c r="N2620" s="163"/>
      <c r="O2620" s="163"/>
      <c r="P2620" s="163"/>
      <c r="Q2620" s="163"/>
      <c r="R2620" s="163"/>
      <c r="S2620" s="163"/>
      <c r="T2620" s="163"/>
      <c r="U2620" s="163"/>
      <c r="V2620" s="163"/>
      <c r="W2620" s="163"/>
      <c r="X2620" s="163"/>
      <c r="Y2620" s="163"/>
      <c r="Z2620" s="163"/>
    </row>
    <row r="2621" ht="15.75" customHeight="1">
      <c r="A2621" s="176" t="s">
        <v>334</v>
      </c>
      <c r="B2621" s="175">
        <v>44365.329664351855</v>
      </c>
      <c r="C2621" s="176" t="s">
        <v>466</v>
      </c>
      <c r="D2621" s="176" t="s">
        <v>467</v>
      </c>
      <c r="E2621" s="177">
        <v>264.0</v>
      </c>
      <c r="F2621" s="118"/>
      <c r="G2621" s="163"/>
      <c r="H2621" s="169"/>
      <c r="I2621" s="163"/>
      <c r="J2621" s="163"/>
      <c r="K2621" s="163"/>
      <c r="L2621" s="163"/>
      <c r="M2621" s="163"/>
      <c r="N2621" s="163"/>
      <c r="O2621" s="163"/>
      <c r="P2621" s="163"/>
      <c r="Q2621" s="163"/>
      <c r="R2621" s="163"/>
      <c r="S2621" s="163"/>
      <c r="T2621" s="163"/>
      <c r="U2621" s="163"/>
      <c r="V2621" s="163"/>
      <c r="W2621" s="163"/>
      <c r="X2621" s="163"/>
      <c r="Y2621" s="163"/>
      <c r="Z2621" s="163"/>
    </row>
    <row r="2622" ht="15.75" customHeight="1">
      <c r="A2622" s="176" t="s">
        <v>446</v>
      </c>
      <c r="B2622" s="175">
        <v>44365.32761574074</v>
      </c>
      <c r="C2622" s="176" t="s">
        <v>466</v>
      </c>
      <c r="D2622" s="176" t="s">
        <v>467</v>
      </c>
      <c r="E2622" s="177">
        <v>329.0</v>
      </c>
      <c r="F2622" s="118"/>
      <c r="G2622" s="163"/>
      <c r="H2622" s="169"/>
      <c r="I2622" s="163"/>
      <c r="J2622" s="163"/>
      <c r="K2622" s="163"/>
      <c r="L2622" s="163"/>
      <c r="M2622" s="163"/>
      <c r="N2622" s="163"/>
      <c r="O2622" s="163"/>
      <c r="P2622" s="163"/>
      <c r="Q2622" s="163"/>
      <c r="R2622" s="163"/>
      <c r="S2622" s="163"/>
      <c r="T2622" s="163"/>
      <c r="U2622" s="163"/>
      <c r="V2622" s="163"/>
      <c r="W2622" s="163"/>
      <c r="X2622" s="163"/>
      <c r="Y2622" s="163"/>
      <c r="Z2622" s="163"/>
    </row>
    <row r="2623" ht="15.75" customHeight="1">
      <c r="A2623" s="176" t="s">
        <v>437</v>
      </c>
      <c r="B2623" s="175">
        <v>44365.326365740744</v>
      </c>
      <c r="C2623" s="176" t="s">
        <v>466</v>
      </c>
      <c r="D2623" s="176" t="s">
        <v>467</v>
      </c>
      <c r="E2623" s="177">
        <v>363.0</v>
      </c>
      <c r="F2623" s="118"/>
      <c r="G2623" s="163"/>
      <c r="H2623" s="169"/>
      <c r="I2623" s="163"/>
      <c r="J2623" s="163"/>
      <c r="K2623" s="163"/>
      <c r="L2623" s="163"/>
      <c r="M2623" s="163"/>
      <c r="N2623" s="163"/>
      <c r="O2623" s="163"/>
      <c r="P2623" s="163"/>
      <c r="Q2623" s="163"/>
      <c r="R2623" s="163"/>
      <c r="S2623" s="163"/>
      <c r="T2623" s="163"/>
      <c r="U2623" s="163"/>
      <c r="V2623" s="163"/>
      <c r="W2623" s="163"/>
      <c r="X2623" s="163"/>
      <c r="Y2623" s="163"/>
      <c r="Z2623" s="163"/>
    </row>
    <row r="2624" ht="15.75" customHeight="1">
      <c r="A2624" s="176" t="s">
        <v>428</v>
      </c>
      <c r="B2624" s="175">
        <v>44365.325104166666</v>
      </c>
      <c r="C2624" s="176" t="s">
        <v>466</v>
      </c>
      <c r="D2624" s="176" t="s">
        <v>467</v>
      </c>
      <c r="E2624" s="177">
        <v>458.0</v>
      </c>
      <c r="F2624" s="118"/>
      <c r="G2624" s="163"/>
      <c r="H2624" s="169"/>
      <c r="I2624" s="163"/>
      <c r="J2624" s="163"/>
      <c r="K2624" s="163"/>
      <c r="L2624" s="163"/>
      <c r="M2624" s="163"/>
      <c r="N2624" s="163"/>
      <c r="O2624" s="163"/>
      <c r="P2624" s="163"/>
      <c r="Q2624" s="163"/>
      <c r="R2624" s="163"/>
      <c r="S2624" s="163"/>
      <c r="T2624" s="163"/>
      <c r="U2624" s="163"/>
      <c r="V2624" s="163"/>
      <c r="W2624" s="163"/>
      <c r="X2624" s="163"/>
      <c r="Y2624" s="163"/>
      <c r="Z2624" s="163"/>
    </row>
    <row r="2625" ht="15.75" customHeight="1">
      <c r="A2625" s="176" t="s">
        <v>419</v>
      </c>
      <c r="B2625" s="175">
        <v>44365.32381944444</v>
      </c>
      <c r="C2625" s="176" t="s">
        <v>466</v>
      </c>
      <c r="D2625" s="176" t="s">
        <v>467</v>
      </c>
      <c r="E2625" s="177">
        <v>245.0</v>
      </c>
      <c r="F2625" s="118"/>
      <c r="G2625" s="163"/>
      <c r="H2625" s="169"/>
      <c r="I2625" s="163"/>
      <c r="J2625" s="163"/>
      <c r="K2625" s="163"/>
      <c r="L2625" s="163"/>
      <c r="M2625" s="163"/>
      <c r="N2625" s="163"/>
      <c r="O2625" s="163"/>
      <c r="P2625" s="163"/>
      <c r="Q2625" s="163"/>
      <c r="R2625" s="163"/>
      <c r="S2625" s="163"/>
      <c r="T2625" s="163"/>
      <c r="U2625" s="163"/>
      <c r="V2625" s="163"/>
      <c r="W2625" s="163"/>
      <c r="X2625" s="163"/>
      <c r="Y2625" s="163"/>
      <c r="Z2625" s="163"/>
    </row>
    <row r="2626" ht="15.75" customHeight="1">
      <c r="A2626" s="176" t="s">
        <v>410</v>
      </c>
      <c r="B2626" s="175">
        <v>44365.32255787037</v>
      </c>
      <c r="C2626" s="176" t="s">
        <v>466</v>
      </c>
      <c r="D2626" s="176" t="s">
        <v>467</v>
      </c>
      <c r="E2626" s="177">
        <v>311.0</v>
      </c>
      <c r="F2626" s="118"/>
      <c r="G2626" s="163"/>
      <c r="H2626" s="169"/>
      <c r="I2626" s="163"/>
      <c r="J2626" s="163"/>
      <c r="K2626" s="163"/>
      <c r="L2626" s="163"/>
      <c r="M2626" s="163"/>
      <c r="N2626" s="163"/>
      <c r="O2626" s="163"/>
      <c r="P2626" s="163"/>
      <c r="Q2626" s="163"/>
      <c r="R2626" s="163"/>
      <c r="S2626" s="163"/>
      <c r="T2626" s="163"/>
      <c r="U2626" s="163"/>
      <c r="V2626" s="163"/>
      <c r="W2626" s="163"/>
      <c r="X2626" s="163"/>
      <c r="Y2626" s="163"/>
      <c r="Z2626" s="163"/>
    </row>
    <row r="2627" ht="15.75" customHeight="1">
      <c r="A2627" s="176" t="s">
        <v>401</v>
      </c>
      <c r="B2627" s="175">
        <v>44365.32130787037</v>
      </c>
      <c r="C2627" s="176" t="s">
        <v>466</v>
      </c>
      <c r="D2627" s="176" t="s">
        <v>467</v>
      </c>
      <c r="E2627" s="177">
        <v>272.0</v>
      </c>
      <c r="F2627" s="118"/>
      <c r="G2627" s="163"/>
      <c r="H2627" s="169"/>
      <c r="I2627" s="163"/>
      <c r="J2627" s="163"/>
      <c r="K2627" s="163"/>
      <c r="L2627" s="163"/>
      <c r="M2627" s="163"/>
      <c r="N2627" s="163"/>
      <c r="O2627" s="163"/>
      <c r="P2627" s="163"/>
      <c r="Q2627" s="163"/>
      <c r="R2627" s="163"/>
      <c r="S2627" s="163"/>
      <c r="T2627" s="163"/>
      <c r="U2627" s="163"/>
      <c r="V2627" s="163"/>
      <c r="W2627" s="163"/>
      <c r="X2627" s="163"/>
      <c r="Y2627" s="163"/>
      <c r="Z2627" s="163"/>
    </row>
    <row r="2628" ht="15.75" customHeight="1">
      <c r="A2628" s="176" t="s">
        <v>392</v>
      </c>
      <c r="B2628" s="175">
        <v>44365.319861111115</v>
      </c>
      <c r="C2628" s="176" t="s">
        <v>466</v>
      </c>
      <c r="D2628" s="176" t="s">
        <v>467</v>
      </c>
      <c r="E2628" s="177">
        <v>347.0</v>
      </c>
      <c r="F2628" s="118"/>
      <c r="G2628" s="163"/>
      <c r="H2628" s="169"/>
      <c r="I2628" s="163"/>
      <c r="J2628" s="163"/>
      <c r="K2628" s="163"/>
      <c r="L2628" s="163"/>
      <c r="M2628" s="163"/>
      <c r="N2628" s="163"/>
      <c r="O2628" s="163"/>
      <c r="P2628" s="163"/>
      <c r="Q2628" s="163"/>
      <c r="R2628" s="163"/>
      <c r="S2628" s="163"/>
      <c r="T2628" s="163"/>
      <c r="U2628" s="163"/>
      <c r="V2628" s="163"/>
      <c r="W2628" s="163"/>
      <c r="X2628" s="163"/>
      <c r="Y2628" s="163"/>
      <c r="Z2628" s="163"/>
    </row>
    <row r="2629" ht="15.75" customHeight="1">
      <c r="A2629" s="176" t="s">
        <v>383</v>
      </c>
      <c r="B2629" s="175">
        <v>44365.318460648145</v>
      </c>
      <c r="C2629" s="176" t="s">
        <v>466</v>
      </c>
      <c r="D2629" s="176" t="s">
        <v>467</v>
      </c>
      <c r="E2629" s="177">
        <v>241.0</v>
      </c>
      <c r="F2629" s="118"/>
      <c r="G2629" s="163"/>
      <c r="H2629" s="169"/>
      <c r="I2629" s="163"/>
      <c r="J2629" s="163"/>
      <c r="K2629" s="163"/>
      <c r="L2629" s="163"/>
      <c r="M2629" s="163"/>
      <c r="N2629" s="163"/>
      <c r="O2629" s="163"/>
      <c r="P2629" s="163"/>
      <c r="Q2629" s="163"/>
      <c r="R2629" s="163"/>
      <c r="S2629" s="163"/>
      <c r="T2629" s="163"/>
      <c r="U2629" s="163"/>
      <c r="V2629" s="163"/>
      <c r="W2629" s="163"/>
      <c r="X2629" s="163"/>
      <c r="Y2629" s="163"/>
      <c r="Z2629" s="163"/>
    </row>
    <row r="2630" ht="15.75" customHeight="1">
      <c r="A2630" s="176" t="s">
        <v>374</v>
      </c>
      <c r="B2630" s="175">
        <v>44365.317025462966</v>
      </c>
      <c r="C2630" s="176" t="s">
        <v>466</v>
      </c>
      <c r="D2630" s="176" t="s">
        <v>467</v>
      </c>
      <c r="E2630" s="177">
        <v>219.0</v>
      </c>
      <c r="F2630" s="118"/>
      <c r="G2630" s="163"/>
      <c r="H2630" s="169"/>
      <c r="I2630" s="163"/>
      <c r="J2630" s="163"/>
      <c r="K2630" s="163"/>
      <c r="L2630" s="163"/>
      <c r="M2630" s="163"/>
      <c r="N2630" s="163"/>
      <c r="O2630" s="163"/>
      <c r="P2630" s="163"/>
      <c r="Q2630" s="163"/>
      <c r="R2630" s="163"/>
      <c r="S2630" s="163"/>
      <c r="T2630" s="163"/>
      <c r="U2630" s="163"/>
      <c r="V2630" s="163"/>
      <c r="W2630" s="163"/>
      <c r="X2630" s="163"/>
      <c r="Y2630" s="163"/>
      <c r="Z2630" s="163"/>
    </row>
    <row r="2631" ht="15.75" customHeight="1">
      <c r="A2631" s="176" t="s">
        <v>365</v>
      </c>
      <c r="B2631" s="175">
        <v>44365.31560185185</v>
      </c>
      <c r="C2631" s="176" t="s">
        <v>466</v>
      </c>
      <c r="D2631" s="176" t="s">
        <v>467</v>
      </c>
      <c r="E2631" s="177">
        <v>235.0</v>
      </c>
      <c r="F2631" s="118"/>
      <c r="G2631" s="163"/>
      <c r="H2631" s="169"/>
      <c r="I2631" s="163"/>
      <c r="J2631" s="163"/>
      <c r="K2631" s="163"/>
      <c r="L2631" s="163"/>
      <c r="M2631" s="163"/>
      <c r="N2631" s="163"/>
      <c r="O2631" s="163"/>
      <c r="P2631" s="163"/>
      <c r="Q2631" s="163"/>
      <c r="R2631" s="163"/>
      <c r="S2631" s="163"/>
      <c r="T2631" s="163"/>
      <c r="U2631" s="163"/>
      <c r="V2631" s="163"/>
      <c r="W2631" s="163"/>
      <c r="X2631" s="163"/>
      <c r="Y2631" s="163"/>
      <c r="Z2631" s="163"/>
    </row>
    <row r="2632" ht="15.75" customHeight="1">
      <c r="A2632" s="176" t="s">
        <v>356</v>
      </c>
      <c r="B2632" s="175">
        <v>44365.31421296296</v>
      </c>
      <c r="C2632" s="176" t="s">
        <v>466</v>
      </c>
      <c r="D2632" s="176" t="s">
        <v>467</v>
      </c>
      <c r="E2632" s="177">
        <v>343.0</v>
      </c>
      <c r="F2632" s="118"/>
      <c r="G2632" s="163"/>
      <c r="H2632" s="169"/>
      <c r="I2632" s="163"/>
      <c r="J2632" s="163"/>
      <c r="K2632" s="163"/>
      <c r="L2632" s="163"/>
      <c r="M2632" s="163"/>
      <c r="N2632" s="163"/>
      <c r="O2632" s="163"/>
      <c r="P2632" s="163"/>
      <c r="Q2632" s="163"/>
      <c r="R2632" s="163"/>
      <c r="S2632" s="163"/>
      <c r="T2632" s="163"/>
      <c r="U2632" s="163"/>
      <c r="V2632" s="163"/>
      <c r="W2632" s="163"/>
      <c r="X2632" s="163"/>
      <c r="Y2632" s="163"/>
      <c r="Z2632" s="163"/>
    </row>
    <row r="2633" ht="15.75" customHeight="1">
      <c r="A2633" s="176" t="s">
        <v>347</v>
      </c>
      <c r="B2633" s="175">
        <v>44365.31259259259</v>
      </c>
      <c r="C2633" s="176" t="s">
        <v>466</v>
      </c>
      <c r="D2633" s="176" t="s">
        <v>467</v>
      </c>
      <c r="E2633" s="177">
        <v>354.0</v>
      </c>
      <c r="F2633" s="118"/>
      <c r="G2633" s="163"/>
      <c r="H2633" s="169"/>
      <c r="I2633" s="163"/>
      <c r="J2633" s="163"/>
      <c r="K2633" s="163"/>
      <c r="L2633" s="163"/>
      <c r="M2633" s="163"/>
      <c r="N2633" s="163"/>
      <c r="O2633" s="163"/>
      <c r="P2633" s="163"/>
      <c r="Q2633" s="163"/>
      <c r="R2633" s="163"/>
      <c r="S2633" s="163"/>
      <c r="T2633" s="163"/>
      <c r="U2633" s="163"/>
      <c r="V2633" s="163"/>
      <c r="W2633" s="163"/>
      <c r="X2633" s="163"/>
      <c r="Y2633" s="163"/>
      <c r="Z2633" s="163"/>
    </row>
    <row r="2634" ht="15.75" customHeight="1">
      <c r="A2634" s="176" t="s">
        <v>336</v>
      </c>
      <c r="B2634" s="175">
        <v>44365.311585648145</v>
      </c>
      <c r="C2634" s="176" t="s">
        <v>466</v>
      </c>
      <c r="D2634" s="176" t="s">
        <v>467</v>
      </c>
      <c r="E2634" s="177">
        <v>366.0</v>
      </c>
      <c r="F2634" s="118"/>
      <c r="G2634" s="163"/>
      <c r="H2634" s="169"/>
      <c r="I2634" s="163"/>
      <c r="J2634" s="163"/>
      <c r="K2634" s="163"/>
      <c r="L2634" s="163"/>
      <c r="M2634" s="163"/>
      <c r="N2634" s="163"/>
      <c r="O2634" s="163"/>
      <c r="P2634" s="163"/>
      <c r="Q2634" s="163"/>
      <c r="R2634" s="163"/>
      <c r="S2634" s="163"/>
      <c r="T2634" s="163"/>
      <c r="U2634" s="163"/>
      <c r="V2634" s="163"/>
      <c r="W2634" s="163"/>
      <c r="X2634" s="163"/>
      <c r="Y2634" s="163"/>
      <c r="Z2634" s="163"/>
    </row>
    <row r="2635" ht="15.75" customHeight="1">
      <c r="A2635" s="176" t="s">
        <v>447</v>
      </c>
      <c r="B2635" s="175">
        <v>44365.309537037036</v>
      </c>
      <c r="C2635" s="176" t="s">
        <v>466</v>
      </c>
      <c r="D2635" s="176" t="s">
        <v>467</v>
      </c>
      <c r="E2635" s="177">
        <v>338.0</v>
      </c>
      <c r="F2635" s="118"/>
      <c r="G2635" s="163"/>
      <c r="H2635" s="169"/>
      <c r="I2635" s="163"/>
      <c r="J2635" s="163"/>
      <c r="K2635" s="163"/>
      <c r="L2635" s="163"/>
      <c r="M2635" s="163"/>
      <c r="N2635" s="163"/>
      <c r="O2635" s="163"/>
      <c r="P2635" s="163"/>
      <c r="Q2635" s="163"/>
      <c r="R2635" s="163"/>
      <c r="S2635" s="163"/>
      <c r="T2635" s="163"/>
      <c r="U2635" s="163"/>
      <c r="V2635" s="163"/>
      <c r="W2635" s="163"/>
      <c r="X2635" s="163"/>
      <c r="Y2635" s="163"/>
      <c r="Z2635" s="163"/>
    </row>
    <row r="2636" ht="15.75" customHeight="1">
      <c r="A2636" s="176" t="s">
        <v>438</v>
      </c>
      <c r="B2636" s="175">
        <v>44365.30818287037</v>
      </c>
      <c r="C2636" s="176" t="s">
        <v>466</v>
      </c>
      <c r="D2636" s="176" t="s">
        <v>467</v>
      </c>
      <c r="E2636" s="177">
        <v>325.0</v>
      </c>
      <c r="F2636" s="118"/>
      <c r="G2636" s="163"/>
      <c r="H2636" s="169"/>
      <c r="I2636" s="163"/>
      <c r="J2636" s="163"/>
      <c r="K2636" s="163"/>
      <c r="L2636" s="163"/>
      <c r="M2636" s="163"/>
      <c r="N2636" s="163"/>
      <c r="O2636" s="163"/>
      <c r="P2636" s="163"/>
      <c r="Q2636" s="163"/>
      <c r="R2636" s="163"/>
      <c r="S2636" s="163"/>
      <c r="T2636" s="163"/>
      <c r="U2636" s="163"/>
      <c r="V2636" s="163"/>
      <c r="W2636" s="163"/>
      <c r="X2636" s="163"/>
      <c r="Y2636" s="163"/>
      <c r="Z2636" s="163"/>
    </row>
    <row r="2637" ht="15.75" customHeight="1">
      <c r="A2637" s="176" t="s">
        <v>429</v>
      </c>
      <c r="B2637" s="175">
        <v>44365.306759259256</v>
      </c>
      <c r="C2637" s="176" t="s">
        <v>466</v>
      </c>
      <c r="D2637" s="176" t="s">
        <v>467</v>
      </c>
      <c r="E2637" s="177">
        <v>349.0</v>
      </c>
      <c r="F2637" s="118"/>
      <c r="G2637" s="163"/>
      <c r="H2637" s="169"/>
      <c r="I2637" s="163"/>
      <c r="J2637" s="163"/>
      <c r="K2637" s="163"/>
      <c r="L2637" s="163"/>
      <c r="M2637" s="163"/>
      <c r="N2637" s="163"/>
      <c r="O2637" s="163"/>
      <c r="P2637" s="163"/>
      <c r="Q2637" s="163"/>
      <c r="R2637" s="163"/>
      <c r="S2637" s="163"/>
      <c r="T2637" s="163"/>
      <c r="U2637" s="163"/>
      <c r="V2637" s="163"/>
      <c r="W2637" s="163"/>
      <c r="X2637" s="163"/>
      <c r="Y2637" s="163"/>
      <c r="Z2637" s="163"/>
    </row>
    <row r="2638" ht="15.75" customHeight="1">
      <c r="A2638" s="176" t="s">
        <v>420</v>
      </c>
      <c r="B2638" s="175">
        <v>44365.30547453704</v>
      </c>
      <c r="C2638" s="176" t="s">
        <v>466</v>
      </c>
      <c r="D2638" s="176" t="s">
        <v>467</v>
      </c>
      <c r="E2638" s="177">
        <v>358.0</v>
      </c>
      <c r="F2638" s="118"/>
      <c r="G2638" s="163"/>
      <c r="H2638" s="169"/>
      <c r="I2638" s="163"/>
      <c r="J2638" s="163"/>
      <c r="K2638" s="163"/>
      <c r="L2638" s="163"/>
      <c r="M2638" s="163"/>
      <c r="N2638" s="163"/>
      <c r="O2638" s="163"/>
      <c r="P2638" s="163"/>
      <c r="Q2638" s="163"/>
      <c r="R2638" s="163"/>
      <c r="S2638" s="163"/>
      <c r="T2638" s="163"/>
      <c r="U2638" s="163"/>
      <c r="V2638" s="163"/>
      <c r="W2638" s="163"/>
      <c r="X2638" s="163"/>
      <c r="Y2638" s="163"/>
      <c r="Z2638" s="163"/>
    </row>
    <row r="2639" ht="15.75" customHeight="1">
      <c r="A2639" s="176" t="s">
        <v>411</v>
      </c>
      <c r="B2639" s="175">
        <v>44365.304074074076</v>
      </c>
      <c r="C2639" s="176" t="s">
        <v>466</v>
      </c>
      <c r="D2639" s="176" t="s">
        <v>467</v>
      </c>
      <c r="E2639" s="177">
        <v>220.0</v>
      </c>
      <c r="F2639" s="118"/>
      <c r="G2639" s="163"/>
      <c r="H2639" s="169"/>
      <c r="I2639" s="163"/>
      <c r="J2639" s="163"/>
      <c r="K2639" s="163"/>
      <c r="L2639" s="163"/>
      <c r="M2639" s="163"/>
      <c r="N2639" s="163"/>
      <c r="O2639" s="163"/>
      <c r="P2639" s="163"/>
      <c r="Q2639" s="163"/>
      <c r="R2639" s="163"/>
      <c r="S2639" s="163"/>
      <c r="T2639" s="163"/>
      <c r="U2639" s="163"/>
      <c r="V2639" s="163"/>
      <c r="W2639" s="163"/>
      <c r="X2639" s="163"/>
      <c r="Y2639" s="163"/>
      <c r="Z2639" s="163"/>
    </row>
    <row r="2640" ht="15.75" customHeight="1">
      <c r="A2640" s="176" t="s">
        <v>402</v>
      </c>
      <c r="B2640" s="175">
        <v>44365.3028125</v>
      </c>
      <c r="C2640" s="176" t="s">
        <v>466</v>
      </c>
      <c r="D2640" s="176" t="s">
        <v>467</v>
      </c>
      <c r="E2640" s="177">
        <v>286.0</v>
      </c>
      <c r="F2640" s="118"/>
      <c r="G2640" s="163"/>
      <c r="H2640" s="169"/>
      <c r="I2640" s="163"/>
      <c r="J2640" s="163"/>
      <c r="K2640" s="163"/>
      <c r="L2640" s="163"/>
      <c r="M2640" s="163"/>
      <c r="N2640" s="163"/>
      <c r="O2640" s="163"/>
      <c r="P2640" s="163"/>
      <c r="Q2640" s="163"/>
      <c r="R2640" s="163"/>
      <c r="S2640" s="163"/>
      <c r="T2640" s="163"/>
      <c r="U2640" s="163"/>
      <c r="V2640" s="163"/>
      <c r="W2640" s="163"/>
      <c r="X2640" s="163"/>
      <c r="Y2640" s="163"/>
      <c r="Z2640" s="163"/>
    </row>
    <row r="2641" ht="15.75" customHeight="1">
      <c r="A2641" s="176" t="s">
        <v>393</v>
      </c>
      <c r="B2641" s="175">
        <v>44365.301412037035</v>
      </c>
      <c r="C2641" s="176" t="s">
        <v>466</v>
      </c>
      <c r="D2641" s="176" t="s">
        <v>467</v>
      </c>
      <c r="E2641" s="177">
        <v>377.0</v>
      </c>
      <c r="F2641" s="118"/>
      <c r="G2641" s="163"/>
      <c r="H2641" s="169"/>
      <c r="I2641" s="163"/>
      <c r="J2641" s="163"/>
      <c r="K2641" s="163"/>
      <c r="L2641" s="163"/>
      <c r="M2641" s="163"/>
      <c r="N2641" s="163"/>
      <c r="O2641" s="163"/>
      <c r="P2641" s="163"/>
      <c r="Q2641" s="163"/>
      <c r="R2641" s="163"/>
      <c r="S2641" s="163"/>
      <c r="T2641" s="163"/>
      <c r="U2641" s="163"/>
      <c r="V2641" s="163"/>
      <c r="W2641" s="163"/>
      <c r="X2641" s="163"/>
      <c r="Y2641" s="163"/>
      <c r="Z2641" s="163"/>
    </row>
    <row r="2642" ht="15.75" customHeight="1">
      <c r="A2642" s="176" t="s">
        <v>384</v>
      </c>
      <c r="B2642" s="175">
        <v>44365.3</v>
      </c>
      <c r="C2642" s="176" t="s">
        <v>466</v>
      </c>
      <c r="D2642" s="176" t="s">
        <v>467</v>
      </c>
      <c r="E2642" s="177">
        <v>440.0</v>
      </c>
      <c r="F2642" s="118"/>
      <c r="G2642" s="163"/>
      <c r="H2642" s="169"/>
      <c r="I2642" s="163"/>
      <c r="J2642" s="163"/>
      <c r="K2642" s="163"/>
      <c r="L2642" s="163"/>
      <c r="M2642" s="163"/>
      <c r="N2642" s="163"/>
      <c r="O2642" s="163"/>
      <c r="P2642" s="163"/>
      <c r="Q2642" s="163"/>
      <c r="R2642" s="163"/>
      <c r="S2642" s="163"/>
      <c r="T2642" s="163"/>
      <c r="U2642" s="163"/>
      <c r="V2642" s="163"/>
      <c r="W2642" s="163"/>
      <c r="X2642" s="163"/>
      <c r="Y2642" s="163"/>
      <c r="Z2642" s="163"/>
    </row>
    <row r="2643" ht="15.75" customHeight="1">
      <c r="A2643" s="176" t="s">
        <v>375</v>
      </c>
      <c r="B2643" s="175">
        <v>44365.29871527778</v>
      </c>
      <c r="C2643" s="176" t="s">
        <v>466</v>
      </c>
      <c r="D2643" s="176" t="s">
        <v>467</v>
      </c>
      <c r="E2643" s="177">
        <v>277.0</v>
      </c>
      <c r="F2643" s="118"/>
      <c r="G2643" s="163"/>
      <c r="H2643" s="169"/>
      <c r="I2643" s="163"/>
      <c r="J2643" s="163"/>
      <c r="K2643" s="163"/>
      <c r="L2643" s="163"/>
      <c r="M2643" s="163"/>
      <c r="N2643" s="163"/>
      <c r="O2643" s="163"/>
      <c r="P2643" s="163"/>
      <c r="Q2643" s="163"/>
      <c r="R2643" s="163"/>
      <c r="S2643" s="163"/>
      <c r="T2643" s="163"/>
      <c r="U2643" s="163"/>
      <c r="V2643" s="163"/>
      <c r="W2643" s="163"/>
      <c r="X2643" s="163"/>
      <c r="Y2643" s="163"/>
      <c r="Z2643" s="163"/>
    </row>
    <row r="2644" ht="15.75" customHeight="1">
      <c r="A2644" s="176" t="s">
        <v>366</v>
      </c>
      <c r="B2644" s="175">
        <v>44365.29730324074</v>
      </c>
      <c r="C2644" s="176" t="s">
        <v>466</v>
      </c>
      <c r="D2644" s="176" t="s">
        <v>467</v>
      </c>
      <c r="E2644" s="177">
        <v>290.0</v>
      </c>
      <c r="F2644" s="118"/>
      <c r="G2644" s="163"/>
      <c r="H2644" s="169"/>
      <c r="I2644" s="163"/>
      <c r="J2644" s="163"/>
      <c r="K2644" s="163"/>
      <c r="L2644" s="163"/>
      <c r="M2644" s="163"/>
      <c r="N2644" s="163"/>
      <c r="O2644" s="163"/>
      <c r="P2644" s="163"/>
      <c r="Q2644" s="163"/>
      <c r="R2644" s="163"/>
      <c r="S2644" s="163"/>
      <c r="T2644" s="163"/>
      <c r="U2644" s="163"/>
      <c r="V2644" s="163"/>
      <c r="W2644" s="163"/>
      <c r="X2644" s="163"/>
      <c r="Y2644" s="163"/>
      <c r="Z2644" s="163"/>
    </row>
    <row r="2645" ht="15.75" customHeight="1">
      <c r="A2645" s="176" t="s">
        <v>357</v>
      </c>
      <c r="B2645" s="175">
        <v>44365.29589120371</v>
      </c>
      <c r="C2645" s="176" t="s">
        <v>466</v>
      </c>
      <c r="D2645" s="176" t="s">
        <v>467</v>
      </c>
      <c r="E2645" s="177">
        <v>373.0</v>
      </c>
      <c r="F2645" s="118"/>
      <c r="G2645" s="163"/>
      <c r="H2645" s="169"/>
      <c r="I2645" s="163"/>
      <c r="J2645" s="163"/>
      <c r="K2645" s="163"/>
      <c r="L2645" s="163"/>
      <c r="M2645" s="163"/>
      <c r="N2645" s="163"/>
      <c r="O2645" s="163"/>
      <c r="P2645" s="163"/>
      <c r="Q2645" s="163"/>
      <c r="R2645" s="163"/>
      <c r="S2645" s="163"/>
      <c r="T2645" s="163"/>
      <c r="U2645" s="163"/>
      <c r="V2645" s="163"/>
      <c r="W2645" s="163"/>
      <c r="X2645" s="163"/>
      <c r="Y2645" s="163"/>
      <c r="Z2645" s="163"/>
    </row>
    <row r="2646" ht="15.75" customHeight="1">
      <c r="A2646" s="176" t="s">
        <v>348</v>
      </c>
      <c r="B2646" s="175">
        <v>44365.29456018518</v>
      </c>
      <c r="C2646" s="176" t="s">
        <v>466</v>
      </c>
      <c r="D2646" s="176" t="s">
        <v>467</v>
      </c>
      <c r="E2646" s="177">
        <v>296.0</v>
      </c>
      <c r="F2646" s="118"/>
      <c r="G2646" s="163"/>
      <c r="H2646" s="169"/>
      <c r="I2646" s="163"/>
      <c r="J2646" s="163"/>
      <c r="K2646" s="163"/>
      <c r="L2646" s="163"/>
      <c r="M2646" s="163"/>
      <c r="N2646" s="163"/>
      <c r="O2646" s="163"/>
      <c r="P2646" s="163"/>
      <c r="Q2646" s="163"/>
      <c r="R2646" s="163"/>
      <c r="S2646" s="163"/>
      <c r="T2646" s="163"/>
      <c r="U2646" s="163"/>
      <c r="V2646" s="163"/>
      <c r="W2646" s="163"/>
      <c r="X2646" s="163"/>
      <c r="Y2646" s="163"/>
      <c r="Z2646" s="163"/>
    </row>
    <row r="2647" ht="15.75" customHeight="1">
      <c r="A2647" s="176" t="s">
        <v>338</v>
      </c>
      <c r="B2647" s="175">
        <v>44365.29392361111</v>
      </c>
      <c r="C2647" s="176" t="s">
        <v>466</v>
      </c>
      <c r="D2647" s="176" t="s">
        <v>467</v>
      </c>
      <c r="E2647" s="177">
        <v>331.0</v>
      </c>
      <c r="F2647" s="118"/>
      <c r="G2647" s="163"/>
      <c r="H2647" s="169"/>
      <c r="I2647" s="163"/>
      <c r="J2647" s="163"/>
      <c r="K2647" s="163"/>
      <c r="L2647" s="163"/>
      <c r="M2647" s="163"/>
      <c r="N2647" s="163"/>
      <c r="O2647" s="163"/>
      <c r="P2647" s="163"/>
      <c r="Q2647" s="163"/>
      <c r="R2647" s="163"/>
      <c r="S2647" s="163"/>
      <c r="T2647" s="163"/>
      <c r="U2647" s="163"/>
      <c r="V2647" s="163"/>
      <c r="W2647" s="163"/>
      <c r="X2647" s="163"/>
      <c r="Y2647" s="163"/>
      <c r="Z2647" s="163"/>
    </row>
    <row r="2648" ht="15.75" customHeight="1">
      <c r="A2648" s="176" t="s">
        <v>439</v>
      </c>
      <c r="B2648" s="175">
        <v>44364.70454861111</v>
      </c>
      <c r="C2648" s="176" t="s">
        <v>466</v>
      </c>
      <c r="D2648" s="176" t="s">
        <v>467</v>
      </c>
      <c r="E2648" s="177">
        <v>391.0</v>
      </c>
      <c r="F2648" s="118"/>
      <c r="G2648" s="163"/>
      <c r="H2648" s="169"/>
      <c r="I2648" s="163"/>
      <c r="J2648" s="163"/>
      <c r="K2648" s="163"/>
      <c r="L2648" s="163"/>
      <c r="M2648" s="163"/>
      <c r="N2648" s="163"/>
      <c r="O2648" s="163"/>
      <c r="P2648" s="163"/>
      <c r="Q2648" s="163"/>
      <c r="R2648" s="163"/>
      <c r="S2648" s="163"/>
      <c r="T2648" s="163"/>
      <c r="U2648" s="163"/>
      <c r="V2648" s="163"/>
      <c r="W2648" s="163"/>
      <c r="X2648" s="163"/>
      <c r="Y2648" s="163"/>
      <c r="Z2648" s="163"/>
    </row>
    <row r="2649" ht="15.75" customHeight="1">
      <c r="A2649" s="176" t="s">
        <v>430</v>
      </c>
      <c r="B2649" s="175">
        <v>44364.70315972222</v>
      </c>
      <c r="C2649" s="176" t="s">
        <v>466</v>
      </c>
      <c r="D2649" s="176" t="s">
        <v>467</v>
      </c>
      <c r="E2649" s="177">
        <v>214.0</v>
      </c>
      <c r="F2649" s="118"/>
      <c r="G2649" s="163"/>
      <c r="H2649" s="169"/>
      <c r="I2649" s="163"/>
      <c r="J2649" s="163"/>
      <c r="K2649" s="163"/>
      <c r="L2649" s="163"/>
      <c r="M2649" s="163"/>
      <c r="N2649" s="163"/>
      <c r="O2649" s="163"/>
      <c r="P2649" s="163"/>
      <c r="Q2649" s="163"/>
      <c r="R2649" s="163"/>
      <c r="S2649" s="163"/>
      <c r="T2649" s="163"/>
      <c r="U2649" s="163"/>
      <c r="V2649" s="163"/>
      <c r="W2649" s="163"/>
      <c r="X2649" s="163"/>
      <c r="Y2649" s="163"/>
      <c r="Z2649" s="163"/>
    </row>
    <row r="2650" ht="15.75" customHeight="1">
      <c r="A2650" s="176" t="s">
        <v>421</v>
      </c>
      <c r="B2650" s="175">
        <v>44364.701898148145</v>
      </c>
      <c r="C2650" s="176" t="s">
        <v>466</v>
      </c>
      <c r="D2650" s="176" t="s">
        <v>467</v>
      </c>
      <c r="E2650" s="177">
        <v>247.0</v>
      </c>
      <c r="F2650" s="118"/>
      <c r="G2650" s="163"/>
      <c r="H2650" s="169"/>
      <c r="I2650" s="163"/>
      <c r="J2650" s="163"/>
      <c r="K2650" s="163"/>
      <c r="L2650" s="163"/>
      <c r="M2650" s="163"/>
      <c r="N2650" s="163"/>
      <c r="O2650" s="163"/>
      <c r="P2650" s="163"/>
      <c r="Q2650" s="163"/>
      <c r="R2650" s="163"/>
      <c r="S2650" s="163"/>
      <c r="T2650" s="163"/>
      <c r="U2650" s="163"/>
      <c r="V2650" s="163"/>
      <c r="W2650" s="163"/>
      <c r="X2650" s="163"/>
      <c r="Y2650" s="163"/>
      <c r="Z2650" s="163"/>
    </row>
    <row r="2651" ht="15.75" customHeight="1">
      <c r="A2651" s="176" t="s">
        <v>412</v>
      </c>
      <c r="B2651" s="175">
        <v>44364.700625</v>
      </c>
      <c r="C2651" s="176" t="s">
        <v>466</v>
      </c>
      <c r="D2651" s="176" t="s">
        <v>467</v>
      </c>
      <c r="E2651" s="177">
        <v>322.0</v>
      </c>
      <c r="F2651" s="118"/>
      <c r="G2651" s="163"/>
      <c r="H2651" s="169"/>
      <c r="I2651" s="163"/>
      <c r="J2651" s="163"/>
      <c r="K2651" s="163"/>
      <c r="L2651" s="163"/>
      <c r="M2651" s="163"/>
      <c r="N2651" s="163"/>
      <c r="O2651" s="163"/>
      <c r="P2651" s="163"/>
      <c r="Q2651" s="163"/>
      <c r="R2651" s="163"/>
      <c r="S2651" s="163"/>
      <c r="T2651" s="163"/>
      <c r="U2651" s="163"/>
      <c r="V2651" s="163"/>
      <c r="W2651" s="163"/>
      <c r="X2651" s="163"/>
      <c r="Y2651" s="163"/>
      <c r="Z2651" s="163"/>
    </row>
    <row r="2652" ht="15.75" customHeight="1">
      <c r="A2652" s="176" t="s">
        <v>403</v>
      </c>
      <c r="B2652" s="175">
        <v>44364.699375</v>
      </c>
      <c r="C2652" s="176" t="s">
        <v>466</v>
      </c>
      <c r="D2652" s="176" t="s">
        <v>467</v>
      </c>
      <c r="E2652" s="177">
        <v>353.0</v>
      </c>
      <c r="F2652" s="118"/>
      <c r="G2652" s="163"/>
      <c r="H2652" s="169"/>
      <c r="I2652" s="163"/>
      <c r="J2652" s="163"/>
      <c r="K2652" s="163"/>
      <c r="L2652" s="163"/>
      <c r="M2652" s="163"/>
      <c r="N2652" s="163"/>
      <c r="O2652" s="163"/>
      <c r="P2652" s="163"/>
      <c r="Q2652" s="163"/>
      <c r="R2652" s="163"/>
      <c r="S2652" s="163"/>
      <c r="T2652" s="163"/>
      <c r="U2652" s="163"/>
      <c r="V2652" s="163"/>
      <c r="W2652" s="163"/>
      <c r="X2652" s="163"/>
      <c r="Y2652" s="163"/>
      <c r="Z2652" s="163"/>
    </row>
    <row r="2653" ht="15.75" customHeight="1">
      <c r="A2653" s="176" t="s">
        <v>394</v>
      </c>
      <c r="B2653" s="175">
        <v>44364.69809027778</v>
      </c>
      <c r="C2653" s="176" t="s">
        <v>466</v>
      </c>
      <c r="D2653" s="176" t="s">
        <v>467</v>
      </c>
      <c r="E2653" s="177">
        <v>227.0</v>
      </c>
      <c r="F2653" s="118"/>
      <c r="G2653" s="163"/>
      <c r="H2653" s="169"/>
      <c r="I2653" s="163"/>
      <c r="J2653" s="163"/>
      <c r="K2653" s="163"/>
      <c r="L2653" s="163"/>
      <c r="M2653" s="163"/>
      <c r="N2653" s="163"/>
      <c r="O2653" s="163"/>
      <c r="P2653" s="163"/>
      <c r="Q2653" s="163"/>
      <c r="R2653" s="163"/>
      <c r="S2653" s="163"/>
      <c r="T2653" s="163"/>
      <c r="U2653" s="163"/>
      <c r="V2653" s="163"/>
      <c r="W2653" s="163"/>
      <c r="X2653" s="163"/>
      <c r="Y2653" s="163"/>
      <c r="Z2653" s="163"/>
    </row>
    <row r="2654" ht="15.75" customHeight="1">
      <c r="A2654" s="176" t="s">
        <v>385</v>
      </c>
      <c r="B2654" s="175">
        <v>44364.69668981482</v>
      </c>
      <c r="C2654" s="176" t="s">
        <v>466</v>
      </c>
      <c r="D2654" s="176" t="s">
        <v>467</v>
      </c>
      <c r="E2654" s="177">
        <v>365.0</v>
      </c>
      <c r="F2654" s="118"/>
      <c r="G2654" s="163"/>
      <c r="H2654" s="169"/>
      <c r="I2654" s="163"/>
      <c r="J2654" s="163"/>
      <c r="K2654" s="163"/>
      <c r="L2654" s="163"/>
      <c r="M2654" s="163"/>
      <c r="N2654" s="163"/>
      <c r="O2654" s="163"/>
      <c r="P2654" s="163"/>
      <c r="Q2654" s="163"/>
      <c r="R2654" s="163"/>
      <c r="S2654" s="163"/>
      <c r="T2654" s="163"/>
      <c r="U2654" s="163"/>
      <c r="V2654" s="163"/>
      <c r="W2654" s="163"/>
      <c r="X2654" s="163"/>
      <c r="Y2654" s="163"/>
      <c r="Z2654" s="163"/>
    </row>
    <row r="2655" ht="15.75" customHeight="1">
      <c r="A2655" s="176" t="s">
        <v>376</v>
      </c>
      <c r="B2655" s="175">
        <v>44364.695289351854</v>
      </c>
      <c r="C2655" s="176" t="s">
        <v>466</v>
      </c>
      <c r="D2655" s="176" t="s">
        <v>467</v>
      </c>
      <c r="E2655" s="177">
        <v>318.0</v>
      </c>
      <c r="F2655" s="118"/>
      <c r="G2655" s="163"/>
      <c r="H2655" s="169"/>
      <c r="I2655" s="163"/>
      <c r="J2655" s="163"/>
      <c r="K2655" s="163"/>
      <c r="L2655" s="163"/>
      <c r="M2655" s="163"/>
      <c r="N2655" s="163"/>
      <c r="O2655" s="163"/>
      <c r="P2655" s="163"/>
      <c r="Q2655" s="163"/>
      <c r="R2655" s="163"/>
      <c r="S2655" s="163"/>
      <c r="T2655" s="163"/>
      <c r="U2655" s="163"/>
      <c r="V2655" s="163"/>
      <c r="W2655" s="163"/>
      <c r="X2655" s="163"/>
      <c r="Y2655" s="163"/>
      <c r="Z2655" s="163"/>
    </row>
    <row r="2656" ht="15.75" customHeight="1">
      <c r="A2656" s="176" t="s">
        <v>367</v>
      </c>
      <c r="B2656" s="175">
        <v>44364.69385416667</v>
      </c>
      <c r="C2656" s="176" t="s">
        <v>466</v>
      </c>
      <c r="D2656" s="176" t="s">
        <v>467</v>
      </c>
      <c r="E2656" s="177">
        <v>239.0</v>
      </c>
      <c r="F2656" s="118"/>
      <c r="G2656" s="163"/>
      <c r="H2656" s="169"/>
      <c r="I2656" s="163"/>
      <c r="J2656" s="163"/>
      <c r="K2656" s="163"/>
      <c r="L2656" s="163"/>
      <c r="M2656" s="163"/>
      <c r="N2656" s="163"/>
      <c r="O2656" s="163"/>
      <c r="P2656" s="163"/>
      <c r="Q2656" s="163"/>
      <c r="R2656" s="163"/>
      <c r="S2656" s="163"/>
      <c r="T2656" s="163"/>
      <c r="U2656" s="163"/>
      <c r="V2656" s="163"/>
      <c r="W2656" s="163"/>
      <c r="X2656" s="163"/>
      <c r="Y2656" s="163"/>
      <c r="Z2656" s="163"/>
    </row>
    <row r="2657" ht="15.75" customHeight="1">
      <c r="A2657" s="176" t="s">
        <v>358</v>
      </c>
      <c r="B2657" s="175">
        <v>44364.69244212963</v>
      </c>
      <c r="C2657" s="176" t="s">
        <v>466</v>
      </c>
      <c r="D2657" s="176" t="s">
        <v>467</v>
      </c>
      <c r="E2657" s="177">
        <v>390.0</v>
      </c>
      <c r="F2657" s="118"/>
      <c r="G2657" s="163"/>
      <c r="H2657" s="169"/>
      <c r="I2657" s="163"/>
      <c r="J2657" s="163"/>
      <c r="K2657" s="163"/>
      <c r="L2657" s="163"/>
      <c r="M2657" s="163"/>
      <c r="N2657" s="163"/>
      <c r="O2657" s="163"/>
      <c r="P2657" s="163"/>
      <c r="Q2657" s="163"/>
      <c r="R2657" s="163"/>
      <c r="S2657" s="163"/>
      <c r="T2657" s="163"/>
      <c r="U2657" s="163"/>
      <c r="V2657" s="163"/>
      <c r="W2657" s="163"/>
      <c r="X2657" s="163"/>
      <c r="Y2657" s="163"/>
      <c r="Z2657" s="163"/>
    </row>
    <row r="2658" ht="15.75" customHeight="1">
      <c r="A2658" s="176" t="s">
        <v>349</v>
      </c>
      <c r="B2658" s="175">
        <v>44364.691030092596</v>
      </c>
      <c r="C2658" s="176" t="s">
        <v>466</v>
      </c>
      <c r="D2658" s="176" t="s">
        <v>467</v>
      </c>
      <c r="E2658" s="177">
        <v>343.0</v>
      </c>
      <c r="F2658" s="118"/>
      <c r="G2658" s="163"/>
      <c r="H2658" s="169"/>
      <c r="I2658" s="163"/>
      <c r="J2658" s="163"/>
      <c r="K2658" s="163"/>
      <c r="L2658" s="163"/>
      <c r="M2658" s="163"/>
      <c r="N2658" s="163"/>
      <c r="O2658" s="163"/>
      <c r="P2658" s="163"/>
      <c r="Q2658" s="163"/>
      <c r="R2658" s="163"/>
      <c r="S2658" s="163"/>
      <c r="T2658" s="163"/>
      <c r="U2658" s="163"/>
      <c r="V2658" s="163"/>
      <c r="W2658" s="163"/>
      <c r="X2658" s="163"/>
      <c r="Y2658" s="163"/>
      <c r="Z2658" s="163"/>
    </row>
    <row r="2659" ht="15.75" customHeight="1">
      <c r="A2659" s="176" t="s">
        <v>339</v>
      </c>
      <c r="B2659" s="175">
        <v>44364.689421296294</v>
      </c>
      <c r="C2659" s="176" t="s">
        <v>466</v>
      </c>
      <c r="D2659" s="176" t="s">
        <v>467</v>
      </c>
      <c r="E2659" s="177">
        <v>299.0</v>
      </c>
      <c r="F2659" s="118"/>
      <c r="G2659" s="163"/>
      <c r="H2659" s="169"/>
      <c r="I2659" s="163"/>
      <c r="J2659" s="163"/>
      <c r="K2659" s="163"/>
      <c r="L2659" s="163"/>
      <c r="M2659" s="163"/>
      <c r="N2659" s="163"/>
      <c r="O2659" s="163"/>
      <c r="P2659" s="163"/>
      <c r="Q2659" s="163"/>
      <c r="R2659" s="163"/>
      <c r="S2659" s="163"/>
      <c r="T2659" s="163"/>
      <c r="U2659" s="163"/>
      <c r="V2659" s="163"/>
      <c r="W2659" s="163"/>
      <c r="X2659" s="163"/>
      <c r="Y2659" s="163"/>
      <c r="Z2659" s="163"/>
    </row>
    <row r="2660" ht="15.75" customHeight="1">
      <c r="A2660" s="176" t="s">
        <v>314</v>
      </c>
      <c r="B2660" s="175">
        <v>44364.68835648148</v>
      </c>
      <c r="C2660" s="176" t="s">
        <v>466</v>
      </c>
      <c r="D2660" s="176" t="s">
        <v>467</v>
      </c>
      <c r="E2660" s="177">
        <v>202.0</v>
      </c>
      <c r="F2660" s="118"/>
      <c r="G2660" s="163"/>
      <c r="H2660" s="169"/>
      <c r="I2660" s="163"/>
      <c r="J2660" s="163"/>
      <c r="K2660" s="163"/>
      <c r="L2660" s="163"/>
      <c r="M2660" s="163"/>
      <c r="N2660" s="163"/>
      <c r="O2660" s="163"/>
      <c r="P2660" s="163"/>
      <c r="Q2660" s="163"/>
      <c r="R2660" s="163"/>
      <c r="S2660" s="163"/>
      <c r="T2660" s="163"/>
      <c r="U2660" s="163"/>
      <c r="V2660" s="163"/>
      <c r="W2660" s="163"/>
      <c r="X2660" s="163"/>
      <c r="Y2660" s="163"/>
      <c r="Z2660" s="163"/>
    </row>
    <row r="2661" ht="15.75" customHeight="1">
      <c r="A2661" s="176" t="s">
        <v>440</v>
      </c>
      <c r="B2661" s="175">
        <v>44364.686377314814</v>
      </c>
      <c r="C2661" s="176" t="s">
        <v>466</v>
      </c>
      <c r="D2661" s="176" t="s">
        <v>467</v>
      </c>
      <c r="E2661" s="177">
        <v>256.0</v>
      </c>
      <c r="F2661" s="118"/>
      <c r="G2661" s="163"/>
      <c r="H2661" s="169"/>
      <c r="I2661" s="163"/>
      <c r="J2661" s="163"/>
      <c r="K2661" s="163"/>
      <c r="L2661" s="163"/>
      <c r="M2661" s="163"/>
      <c r="N2661" s="163"/>
      <c r="O2661" s="163"/>
      <c r="P2661" s="163"/>
      <c r="Q2661" s="163"/>
      <c r="R2661" s="163"/>
      <c r="S2661" s="163"/>
      <c r="T2661" s="163"/>
      <c r="U2661" s="163"/>
      <c r="V2661" s="163"/>
      <c r="W2661" s="163"/>
      <c r="X2661" s="163"/>
      <c r="Y2661" s="163"/>
      <c r="Z2661" s="163"/>
    </row>
    <row r="2662" ht="15.75" customHeight="1">
      <c r="A2662" s="176" t="s">
        <v>431</v>
      </c>
      <c r="B2662" s="175">
        <v>44364.68513888889</v>
      </c>
      <c r="C2662" s="176" t="s">
        <v>466</v>
      </c>
      <c r="D2662" s="176" t="s">
        <v>467</v>
      </c>
      <c r="E2662" s="177">
        <v>345.0</v>
      </c>
      <c r="F2662" s="118"/>
      <c r="G2662" s="163"/>
      <c r="H2662" s="169"/>
      <c r="I2662" s="163"/>
      <c r="J2662" s="163"/>
      <c r="K2662" s="163"/>
      <c r="L2662" s="163"/>
      <c r="M2662" s="163"/>
      <c r="N2662" s="163"/>
      <c r="O2662" s="163"/>
      <c r="P2662" s="163"/>
      <c r="Q2662" s="163"/>
      <c r="R2662" s="163"/>
      <c r="S2662" s="163"/>
      <c r="T2662" s="163"/>
      <c r="U2662" s="163"/>
      <c r="V2662" s="163"/>
      <c r="W2662" s="163"/>
      <c r="X2662" s="163"/>
      <c r="Y2662" s="163"/>
      <c r="Z2662" s="163"/>
    </row>
    <row r="2663" ht="15.75" customHeight="1">
      <c r="A2663" s="176" t="s">
        <v>422</v>
      </c>
      <c r="B2663" s="175">
        <v>44364.683854166666</v>
      </c>
      <c r="C2663" s="176" t="s">
        <v>466</v>
      </c>
      <c r="D2663" s="176" t="s">
        <v>467</v>
      </c>
      <c r="E2663" s="177">
        <v>224.0</v>
      </c>
      <c r="F2663" s="118"/>
      <c r="G2663" s="163"/>
      <c r="H2663" s="169"/>
      <c r="I2663" s="163"/>
      <c r="J2663" s="163"/>
      <c r="K2663" s="163"/>
      <c r="L2663" s="163"/>
      <c r="M2663" s="163"/>
      <c r="N2663" s="163"/>
      <c r="O2663" s="163"/>
      <c r="P2663" s="163"/>
      <c r="Q2663" s="163"/>
      <c r="R2663" s="163"/>
      <c r="S2663" s="163"/>
      <c r="T2663" s="163"/>
      <c r="U2663" s="163"/>
      <c r="V2663" s="163"/>
      <c r="W2663" s="163"/>
      <c r="X2663" s="163"/>
      <c r="Y2663" s="163"/>
      <c r="Z2663" s="163"/>
    </row>
    <row r="2664" ht="15.75" customHeight="1">
      <c r="A2664" s="176" t="s">
        <v>413</v>
      </c>
      <c r="B2664" s="175">
        <v>44364.68243055556</v>
      </c>
      <c r="C2664" s="176" t="s">
        <v>466</v>
      </c>
      <c r="D2664" s="176" t="s">
        <v>467</v>
      </c>
      <c r="E2664" s="177">
        <v>324.0</v>
      </c>
      <c r="F2664" s="118"/>
      <c r="G2664" s="163"/>
      <c r="H2664" s="169"/>
      <c r="I2664" s="163"/>
      <c r="J2664" s="163"/>
      <c r="K2664" s="163"/>
      <c r="L2664" s="163"/>
      <c r="M2664" s="163"/>
      <c r="N2664" s="163"/>
      <c r="O2664" s="163"/>
      <c r="P2664" s="163"/>
      <c r="Q2664" s="163"/>
      <c r="R2664" s="163"/>
      <c r="S2664" s="163"/>
      <c r="T2664" s="163"/>
      <c r="U2664" s="163"/>
      <c r="V2664" s="163"/>
      <c r="W2664" s="163"/>
      <c r="X2664" s="163"/>
      <c r="Y2664" s="163"/>
      <c r="Z2664" s="163"/>
    </row>
    <row r="2665" ht="15.75" customHeight="1">
      <c r="A2665" s="176" t="s">
        <v>404</v>
      </c>
      <c r="B2665" s="175">
        <v>44364.681180555555</v>
      </c>
      <c r="C2665" s="176" t="s">
        <v>466</v>
      </c>
      <c r="D2665" s="176" t="s">
        <v>467</v>
      </c>
      <c r="E2665" s="177">
        <v>329.0</v>
      </c>
      <c r="F2665" s="118"/>
      <c r="G2665" s="163"/>
      <c r="H2665" s="169"/>
      <c r="I2665" s="163"/>
      <c r="J2665" s="163"/>
      <c r="K2665" s="163"/>
      <c r="L2665" s="163"/>
      <c r="M2665" s="163"/>
      <c r="N2665" s="163"/>
      <c r="O2665" s="163"/>
      <c r="P2665" s="163"/>
      <c r="Q2665" s="163"/>
      <c r="R2665" s="163"/>
      <c r="S2665" s="163"/>
      <c r="T2665" s="163"/>
      <c r="U2665" s="163"/>
      <c r="V2665" s="163"/>
      <c r="W2665" s="163"/>
      <c r="X2665" s="163"/>
      <c r="Y2665" s="163"/>
      <c r="Z2665" s="163"/>
    </row>
    <row r="2666" ht="15.75" customHeight="1">
      <c r="A2666" s="176" t="s">
        <v>395</v>
      </c>
      <c r="B2666" s="175">
        <v>44364.67988425926</v>
      </c>
      <c r="C2666" s="176" t="s">
        <v>466</v>
      </c>
      <c r="D2666" s="176" t="s">
        <v>467</v>
      </c>
      <c r="E2666" s="177">
        <v>366.0</v>
      </c>
      <c r="F2666" s="118"/>
      <c r="G2666" s="163"/>
      <c r="H2666" s="169"/>
      <c r="I2666" s="163"/>
      <c r="J2666" s="163"/>
      <c r="K2666" s="163"/>
      <c r="L2666" s="163"/>
      <c r="M2666" s="163"/>
      <c r="N2666" s="163"/>
      <c r="O2666" s="163"/>
      <c r="P2666" s="163"/>
      <c r="Q2666" s="163"/>
      <c r="R2666" s="163"/>
      <c r="S2666" s="163"/>
      <c r="T2666" s="163"/>
      <c r="U2666" s="163"/>
      <c r="V2666" s="163"/>
      <c r="W2666" s="163"/>
      <c r="X2666" s="163"/>
      <c r="Y2666" s="163"/>
      <c r="Z2666" s="163"/>
    </row>
    <row r="2667" ht="15.75" customHeight="1">
      <c r="A2667" s="176" t="s">
        <v>386</v>
      </c>
      <c r="B2667" s="175">
        <v>44364.67863425926</v>
      </c>
      <c r="C2667" s="176" t="s">
        <v>466</v>
      </c>
      <c r="D2667" s="176" t="s">
        <v>467</v>
      </c>
      <c r="E2667" s="177">
        <v>238.0</v>
      </c>
      <c r="F2667" s="118"/>
      <c r="G2667" s="163"/>
      <c r="H2667" s="169"/>
      <c r="I2667" s="163"/>
      <c r="J2667" s="163"/>
      <c r="K2667" s="163"/>
      <c r="L2667" s="163"/>
      <c r="M2667" s="163"/>
      <c r="N2667" s="163"/>
      <c r="O2667" s="163"/>
      <c r="P2667" s="163"/>
      <c r="Q2667" s="163"/>
      <c r="R2667" s="163"/>
      <c r="S2667" s="163"/>
      <c r="T2667" s="163"/>
      <c r="U2667" s="163"/>
      <c r="V2667" s="163"/>
      <c r="W2667" s="163"/>
      <c r="X2667" s="163"/>
      <c r="Y2667" s="163"/>
      <c r="Z2667" s="163"/>
    </row>
    <row r="2668" ht="15.75" customHeight="1">
      <c r="A2668" s="176" t="s">
        <v>377</v>
      </c>
      <c r="B2668" s="175">
        <v>44364.677199074074</v>
      </c>
      <c r="C2668" s="176" t="s">
        <v>466</v>
      </c>
      <c r="D2668" s="176" t="s">
        <v>467</v>
      </c>
      <c r="E2668" s="177">
        <v>269.0</v>
      </c>
      <c r="F2668" s="118"/>
      <c r="G2668" s="163"/>
      <c r="H2668" s="169"/>
      <c r="I2668" s="163"/>
      <c r="J2668" s="163"/>
      <c r="K2668" s="163"/>
      <c r="L2668" s="163"/>
      <c r="M2668" s="163"/>
      <c r="N2668" s="163"/>
      <c r="O2668" s="163"/>
      <c r="P2668" s="163"/>
      <c r="Q2668" s="163"/>
      <c r="R2668" s="163"/>
      <c r="S2668" s="163"/>
      <c r="T2668" s="163"/>
      <c r="U2668" s="163"/>
      <c r="V2668" s="163"/>
      <c r="W2668" s="163"/>
      <c r="X2668" s="163"/>
      <c r="Y2668" s="163"/>
      <c r="Z2668" s="163"/>
    </row>
    <row r="2669" ht="15.75" customHeight="1">
      <c r="A2669" s="176" t="s">
        <v>368</v>
      </c>
      <c r="B2669" s="175">
        <v>44364.67579861111</v>
      </c>
      <c r="C2669" s="176" t="s">
        <v>466</v>
      </c>
      <c r="D2669" s="176" t="s">
        <v>467</v>
      </c>
      <c r="E2669" s="177">
        <v>158.0</v>
      </c>
      <c r="F2669" s="118"/>
      <c r="G2669" s="163"/>
      <c r="H2669" s="169"/>
      <c r="I2669" s="163"/>
      <c r="J2669" s="163"/>
      <c r="K2669" s="163"/>
      <c r="L2669" s="163"/>
      <c r="M2669" s="163"/>
      <c r="N2669" s="163"/>
      <c r="O2669" s="163"/>
      <c r="P2669" s="163"/>
      <c r="Q2669" s="163"/>
      <c r="R2669" s="163"/>
      <c r="S2669" s="163"/>
      <c r="T2669" s="163"/>
      <c r="U2669" s="163"/>
      <c r="V2669" s="163"/>
      <c r="W2669" s="163"/>
      <c r="X2669" s="163"/>
      <c r="Y2669" s="163"/>
      <c r="Z2669" s="163"/>
    </row>
    <row r="2670" ht="15.75" customHeight="1">
      <c r="A2670" s="176" t="s">
        <v>359</v>
      </c>
      <c r="B2670" s="175">
        <v>44364.67435185185</v>
      </c>
      <c r="C2670" s="176" t="s">
        <v>466</v>
      </c>
      <c r="D2670" s="176" t="s">
        <v>467</v>
      </c>
      <c r="E2670" s="177">
        <v>306.0</v>
      </c>
      <c r="F2670" s="118"/>
      <c r="G2670" s="163"/>
      <c r="H2670" s="169"/>
      <c r="I2670" s="163"/>
      <c r="J2670" s="163"/>
      <c r="K2670" s="163"/>
      <c r="L2670" s="163"/>
      <c r="M2670" s="163"/>
      <c r="N2670" s="163"/>
      <c r="O2670" s="163"/>
      <c r="P2670" s="163"/>
      <c r="Q2670" s="163"/>
      <c r="R2670" s="163"/>
      <c r="S2670" s="163"/>
      <c r="T2670" s="163"/>
      <c r="U2670" s="163"/>
      <c r="V2670" s="163"/>
      <c r="W2670" s="163"/>
      <c r="X2670" s="163"/>
      <c r="Y2670" s="163"/>
      <c r="Z2670" s="163"/>
    </row>
    <row r="2671" ht="15.75" customHeight="1">
      <c r="A2671" s="176" t="s">
        <v>350</v>
      </c>
      <c r="B2671" s="175">
        <v>44364.67309027778</v>
      </c>
      <c r="C2671" s="176" t="s">
        <v>466</v>
      </c>
      <c r="D2671" s="176" t="s">
        <v>467</v>
      </c>
      <c r="E2671" s="177">
        <v>249.0</v>
      </c>
      <c r="F2671" s="118"/>
      <c r="G2671" s="163"/>
      <c r="H2671" s="169"/>
      <c r="I2671" s="163"/>
      <c r="J2671" s="163"/>
      <c r="K2671" s="163"/>
      <c r="L2671" s="163"/>
      <c r="M2671" s="163"/>
      <c r="N2671" s="163"/>
      <c r="O2671" s="163"/>
      <c r="P2671" s="163"/>
      <c r="Q2671" s="163"/>
      <c r="R2671" s="163"/>
      <c r="S2671" s="163"/>
      <c r="T2671" s="163"/>
      <c r="U2671" s="163"/>
      <c r="V2671" s="163"/>
      <c r="W2671" s="163"/>
      <c r="X2671" s="163"/>
      <c r="Y2671" s="163"/>
      <c r="Z2671" s="163"/>
    </row>
    <row r="2672" ht="15.75" customHeight="1">
      <c r="A2672" s="176" t="s">
        <v>341</v>
      </c>
      <c r="B2672" s="175">
        <v>44364.67146990741</v>
      </c>
      <c r="C2672" s="176" t="s">
        <v>466</v>
      </c>
      <c r="D2672" s="176" t="s">
        <v>467</v>
      </c>
      <c r="E2672" s="177">
        <v>309.0</v>
      </c>
      <c r="F2672" s="118"/>
      <c r="G2672" s="163"/>
      <c r="H2672" s="169"/>
      <c r="I2672" s="163"/>
      <c r="J2672" s="163"/>
      <c r="K2672" s="163"/>
      <c r="L2672" s="163"/>
      <c r="M2672" s="163"/>
      <c r="N2672" s="163"/>
      <c r="O2672" s="163"/>
      <c r="P2672" s="163"/>
      <c r="Q2672" s="163"/>
      <c r="R2672" s="163"/>
      <c r="S2672" s="163"/>
      <c r="T2672" s="163"/>
      <c r="U2672" s="163"/>
      <c r="V2672" s="163"/>
      <c r="W2672" s="163"/>
      <c r="X2672" s="163"/>
      <c r="Y2672" s="163"/>
      <c r="Z2672" s="163"/>
    </row>
    <row r="2673" ht="15.75" customHeight="1">
      <c r="A2673" s="176" t="s">
        <v>319</v>
      </c>
      <c r="B2673" s="175">
        <v>44364.67045138889</v>
      </c>
      <c r="C2673" s="176" t="s">
        <v>466</v>
      </c>
      <c r="D2673" s="176" t="s">
        <v>467</v>
      </c>
      <c r="E2673" s="177">
        <v>323.0</v>
      </c>
      <c r="F2673" s="118"/>
      <c r="G2673" s="163"/>
      <c r="H2673" s="169"/>
      <c r="I2673" s="163"/>
      <c r="J2673" s="163"/>
      <c r="K2673" s="163"/>
      <c r="L2673" s="163"/>
      <c r="M2673" s="163"/>
      <c r="N2673" s="163"/>
      <c r="O2673" s="163"/>
      <c r="P2673" s="163"/>
      <c r="Q2673" s="163"/>
      <c r="R2673" s="163"/>
      <c r="S2673" s="163"/>
      <c r="T2673" s="163"/>
      <c r="U2673" s="163"/>
      <c r="V2673" s="163"/>
      <c r="W2673" s="163"/>
      <c r="X2673" s="163"/>
      <c r="Y2673" s="163"/>
      <c r="Z2673" s="163"/>
    </row>
    <row r="2674" ht="15.75" customHeight="1">
      <c r="A2674" s="176" t="s">
        <v>441</v>
      </c>
      <c r="B2674" s="175">
        <v>44364.6684375</v>
      </c>
      <c r="C2674" s="176" t="s">
        <v>466</v>
      </c>
      <c r="D2674" s="176" t="s">
        <v>467</v>
      </c>
      <c r="E2674" s="177">
        <v>266.0</v>
      </c>
      <c r="F2674" s="118"/>
      <c r="G2674" s="163"/>
      <c r="H2674" s="169"/>
      <c r="I2674" s="163"/>
      <c r="J2674" s="163"/>
      <c r="K2674" s="163"/>
      <c r="L2674" s="163"/>
      <c r="M2674" s="163"/>
      <c r="N2674" s="163"/>
      <c r="O2674" s="163"/>
      <c r="P2674" s="163"/>
      <c r="Q2674" s="163"/>
      <c r="R2674" s="163"/>
      <c r="S2674" s="163"/>
      <c r="T2674" s="163"/>
      <c r="U2674" s="163"/>
      <c r="V2674" s="163"/>
      <c r="W2674" s="163"/>
      <c r="X2674" s="163"/>
      <c r="Y2674" s="163"/>
      <c r="Z2674" s="163"/>
    </row>
    <row r="2675" ht="15.75" customHeight="1">
      <c r="A2675" s="176" t="s">
        <v>432</v>
      </c>
      <c r="B2675" s="175">
        <v>44364.66719907407</v>
      </c>
      <c r="C2675" s="176" t="s">
        <v>466</v>
      </c>
      <c r="D2675" s="176" t="s">
        <v>467</v>
      </c>
      <c r="E2675" s="177">
        <v>341.0</v>
      </c>
      <c r="F2675" s="118"/>
      <c r="G2675" s="163"/>
      <c r="H2675" s="169"/>
      <c r="I2675" s="163"/>
      <c r="J2675" s="163"/>
      <c r="K2675" s="163"/>
      <c r="L2675" s="163"/>
      <c r="M2675" s="163"/>
      <c r="N2675" s="163"/>
      <c r="O2675" s="163"/>
      <c r="P2675" s="163"/>
      <c r="Q2675" s="163"/>
      <c r="R2675" s="163"/>
      <c r="S2675" s="163"/>
      <c r="T2675" s="163"/>
      <c r="U2675" s="163"/>
      <c r="V2675" s="163"/>
      <c r="W2675" s="163"/>
      <c r="X2675" s="163"/>
      <c r="Y2675" s="163"/>
      <c r="Z2675" s="163"/>
    </row>
    <row r="2676" ht="15.75" customHeight="1">
      <c r="A2676" s="176" t="s">
        <v>423</v>
      </c>
      <c r="B2676" s="175">
        <v>44364.66578703704</v>
      </c>
      <c r="C2676" s="176" t="s">
        <v>466</v>
      </c>
      <c r="D2676" s="176" t="s">
        <v>467</v>
      </c>
      <c r="E2676" s="177">
        <v>229.0</v>
      </c>
      <c r="F2676" s="118"/>
      <c r="G2676" s="163"/>
      <c r="H2676" s="169"/>
      <c r="I2676" s="163"/>
      <c r="J2676" s="163"/>
      <c r="K2676" s="163"/>
      <c r="L2676" s="163"/>
      <c r="M2676" s="163"/>
      <c r="N2676" s="163"/>
      <c r="O2676" s="163"/>
      <c r="P2676" s="163"/>
      <c r="Q2676" s="163"/>
      <c r="R2676" s="163"/>
      <c r="S2676" s="163"/>
      <c r="T2676" s="163"/>
      <c r="U2676" s="163"/>
      <c r="V2676" s="163"/>
      <c r="W2676" s="163"/>
      <c r="X2676" s="163"/>
      <c r="Y2676" s="163"/>
      <c r="Z2676" s="163"/>
    </row>
    <row r="2677" ht="15.75" customHeight="1">
      <c r="A2677" s="176" t="s">
        <v>414</v>
      </c>
      <c r="B2677" s="175">
        <v>44364.664375</v>
      </c>
      <c r="C2677" s="176" t="s">
        <v>466</v>
      </c>
      <c r="D2677" s="176" t="s">
        <v>467</v>
      </c>
      <c r="E2677" s="177">
        <v>257.0</v>
      </c>
      <c r="F2677" s="118"/>
      <c r="G2677" s="163"/>
      <c r="H2677" s="169"/>
      <c r="I2677" s="163"/>
      <c r="J2677" s="163"/>
      <c r="K2677" s="163"/>
      <c r="L2677" s="163"/>
      <c r="M2677" s="163"/>
      <c r="N2677" s="163"/>
      <c r="O2677" s="163"/>
      <c r="P2677" s="163"/>
      <c r="Q2677" s="163"/>
      <c r="R2677" s="163"/>
      <c r="S2677" s="163"/>
      <c r="T2677" s="163"/>
      <c r="U2677" s="163"/>
      <c r="V2677" s="163"/>
      <c r="W2677" s="163"/>
      <c r="X2677" s="163"/>
      <c r="Y2677" s="163"/>
      <c r="Z2677" s="163"/>
    </row>
    <row r="2678" ht="15.75" customHeight="1">
      <c r="A2678" s="176" t="s">
        <v>405</v>
      </c>
      <c r="B2678" s="175">
        <v>44364.66311342592</v>
      </c>
      <c r="C2678" s="176" t="s">
        <v>466</v>
      </c>
      <c r="D2678" s="176" t="s">
        <v>467</v>
      </c>
      <c r="E2678" s="177">
        <v>240.0</v>
      </c>
      <c r="F2678" s="118"/>
      <c r="G2678" s="163"/>
      <c r="H2678" s="169"/>
      <c r="I2678" s="163"/>
      <c r="J2678" s="163"/>
      <c r="K2678" s="163"/>
      <c r="L2678" s="163"/>
      <c r="M2678" s="163"/>
      <c r="N2678" s="163"/>
      <c r="O2678" s="163"/>
      <c r="P2678" s="163"/>
      <c r="Q2678" s="163"/>
      <c r="R2678" s="163"/>
      <c r="S2678" s="163"/>
      <c r="T2678" s="163"/>
      <c r="U2678" s="163"/>
      <c r="V2678" s="163"/>
      <c r="W2678" s="163"/>
      <c r="X2678" s="163"/>
      <c r="Y2678" s="163"/>
      <c r="Z2678" s="163"/>
    </row>
    <row r="2679" ht="15.75" customHeight="1">
      <c r="A2679" s="176" t="s">
        <v>396</v>
      </c>
      <c r="B2679" s="175">
        <v>44364.66185185185</v>
      </c>
      <c r="C2679" s="176" t="s">
        <v>466</v>
      </c>
      <c r="D2679" s="176" t="s">
        <v>467</v>
      </c>
      <c r="E2679" s="177">
        <v>366.0</v>
      </c>
      <c r="F2679" s="118"/>
      <c r="G2679" s="163"/>
      <c r="H2679" s="169"/>
      <c r="I2679" s="163"/>
      <c r="J2679" s="163"/>
      <c r="K2679" s="163"/>
      <c r="L2679" s="163"/>
      <c r="M2679" s="163"/>
      <c r="N2679" s="163"/>
      <c r="O2679" s="163"/>
      <c r="P2679" s="163"/>
      <c r="Q2679" s="163"/>
      <c r="R2679" s="163"/>
      <c r="S2679" s="163"/>
      <c r="T2679" s="163"/>
      <c r="U2679" s="163"/>
      <c r="V2679" s="163"/>
      <c r="W2679" s="163"/>
      <c r="X2679" s="163"/>
      <c r="Y2679" s="163"/>
      <c r="Z2679" s="163"/>
    </row>
    <row r="2680" ht="15.75" customHeight="1">
      <c r="A2680" s="176" t="s">
        <v>387</v>
      </c>
      <c r="B2680" s="175">
        <v>44364.660416666666</v>
      </c>
      <c r="C2680" s="176" t="s">
        <v>466</v>
      </c>
      <c r="D2680" s="176" t="s">
        <v>467</v>
      </c>
      <c r="E2680" s="177">
        <v>262.0</v>
      </c>
      <c r="F2680" s="118"/>
      <c r="G2680" s="163"/>
      <c r="H2680" s="169"/>
      <c r="I2680" s="163"/>
      <c r="J2680" s="163"/>
      <c r="K2680" s="163"/>
      <c r="L2680" s="163"/>
      <c r="M2680" s="163"/>
      <c r="N2680" s="163"/>
      <c r="O2680" s="163"/>
      <c r="P2680" s="163"/>
      <c r="Q2680" s="163"/>
      <c r="R2680" s="163"/>
      <c r="S2680" s="163"/>
      <c r="T2680" s="163"/>
      <c r="U2680" s="163"/>
      <c r="V2680" s="163"/>
      <c r="W2680" s="163"/>
      <c r="X2680" s="163"/>
      <c r="Y2680" s="163"/>
      <c r="Z2680" s="163"/>
    </row>
    <row r="2681" ht="15.75" customHeight="1">
      <c r="A2681" s="176" t="s">
        <v>378</v>
      </c>
      <c r="B2681" s="175">
        <v>44364.6590162037</v>
      </c>
      <c r="C2681" s="176" t="s">
        <v>466</v>
      </c>
      <c r="D2681" s="176" t="s">
        <v>467</v>
      </c>
      <c r="E2681" s="177">
        <v>424.0</v>
      </c>
      <c r="F2681" s="118"/>
      <c r="G2681" s="163"/>
      <c r="H2681" s="169"/>
      <c r="I2681" s="163"/>
      <c r="J2681" s="163"/>
      <c r="K2681" s="163"/>
      <c r="L2681" s="163"/>
      <c r="M2681" s="163"/>
      <c r="N2681" s="163"/>
      <c r="O2681" s="163"/>
      <c r="P2681" s="163"/>
      <c r="Q2681" s="163"/>
      <c r="R2681" s="163"/>
      <c r="S2681" s="163"/>
      <c r="T2681" s="163"/>
      <c r="U2681" s="163"/>
      <c r="V2681" s="163"/>
      <c r="W2681" s="163"/>
      <c r="X2681" s="163"/>
      <c r="Y2681" s="163"/>
      <c r="Z2681" s="163"/>
    </row>
    <row r="2682" ht="15.75" customHeight="1">
      <c r="A2682" s="176" t="s">
        <v>369</v>
      </c>
      <c r="B2682" s="175">
        <v>44364.65762731482</v>
      </c>
      <c r="C2682" s="176" t="s">
        <v>466</v>
      </c>
      <c r="D2682" s="176" t="s">
        <v>467</v>
      </c>
      <c r="E2682" s="177">
        <v>294.0</v>
      </c>
      <c r="F2682" s="118"/>
      <c r="G2682" s="163"/>
      <c r="H2682" s="169"/>
      <c r="I2682" s="163"/>
      <c r="J2682" s="163"/>
      <c r="K2682" s="163"/>
      <c r="L2682" s="163"/>
      <c r="M2682" s="163"/>
      <c r="N2682" s="163"/>
      <c r="O2682" s="163"/>
      <c r="P2682" s="163"/>
      <c r="Q2682" s="163"/>
      <c r="R2682" s="163"/>
      <c r="S2682" s="163"/>
      <c r="T2682" s="163"/>
      <c r="U2682" s="163"/>
      <c r="V2682" s="163"/>
      <c r="W2682" s="163"/>
      <c r="X2682" s="163"/>
      <c r="Y2682" s="163"/>
      <c r="Z2682" s="163"/>
    </row>
    <row r="2683" ht="15.75" customHeight="1">
      <c r="A2683" s="176" t="s">
        <v>360</v>
      </c>
      <c r="B2683" s="175">
        <v>44364.65621527778</v>
      </c>
      <c r="C2683" s="176" t="s">
        <v>466</v>
      </c>
      <c r="D2683" s="176" t="s">
        <v>467</v>
      </c>
      <c r="E2683" s="177">
        <v>306.0</v>
      </c>
      <c r="F2683" s="118"/>
      <c r="G2683" s="163"/>
      <c r="H2683" s="169"/>
      <c r="I2683" s="163"/>
      <c r="J2683" s="163"/>
      <c r="K2683" s="163"/>
      <c r="L2683" s="163"/>
      <c r="M2683" s="163"/>
      <c r="N2683" s="163"/>
      <c r="O2683" s="163"/>
      <c r="P2683" s="163"/>
      <c r="Q2683" s="163"/>
      <c r="R2683" s="163"/>
      <c r="S2683" s="163"/>
      <c r="T2683" s="163"/>
      <c r="U2683" s="163"/>
      <c r="V2683" s="163"/>
      <c r="W2683" s="163"/>
      <c r="X2683" s="163"/>
      <c r="Y2683" s="163"/>
      <c r="Z2683" s="163"/>
    </row>
    <row r="2684" ht="15.75" customHeight="1">
      <c r="A2684" s="176" t="s">
        <v>351</v>
      </c>
      <c r="B2684" s="175">
        <v>44364.654953703706</v>
      </c>
      <c r="C2684" s="176" t="s">
        <v>466</v>
      </c>
      <c r="D2684" s="176" t="s">
        <v>467</v>
      </c>
      <c r="E2684" s="177">
        <v>263.0</v>
      </c>
      <c r="F2684" s="118"/>
      <c r="G2684" s="163"/>
      <c r="H2684" s="169"/>
      <c r="I2684" s="163"/>
      <c r="J2684" s="163"/>
      <c r="K2684" s="163"/>
      <c r="L2684" s="163"/>
      <c r="M2684" s="163"/>
      <c r="N2684" s="163"/>
      <c r="O2684" s="163"/>
      <c r="P2684" s="163"/>
      <c r="Q2684" s="163"/>
      <c r="R2684" s="163"/>
      <c r="S2684" s="163"/>
      <c r="T2684" s="163"/>
      <c r="U2684" s="163"/>
      <c r="V2684" s="163"/>
      <c r="W2684" s="163"/>
      <c r="X2684" s="163"/>
      <c r="Y2684" s="163"/>
      <c r="Z2684" s="163"/>
    </row>
    <row r="2685" ht="15.75" customHeight="1">
      <c r="A2685" s="176" t="s">
        <v>342</v>
      </c>
      <c r="B2685" s="175">
        <v>44364.65332175926</v>
      </c>
      <c r="C2685" s="176" t="s">
        <v>466</v>
      </c>
      <c r="D2685" s="176" t="s">
        <v>467</v>
      </c>
      <c r="E2685" s="177">
        <v>336.0</v>
      </c>
      <c r="F2685" s="118"/>
      <c r="G2685" s="163"/>
      <c r="H2685" s="169"/>
      <c r="I2685" s="163"/>
      <c r="J2685" s="163"/>
      <c r="K2685" s="163"/>
      <c r="L2685" s="163"/>
      <c r="M2685" s="163"/>
      <c r="N2685" s="163"/>
      <c r="O2685" s="163"/>
      <c r="P2685" s="163"/>
      <c r="Q2685" s="163"/>
      <c r="R2685" s="163"/>
      <c r="S2685" s="163"/>
      <c r="T2685" s="163"/>
      <c r="U2685" s="163"/>
      <c r="V2685" s="163"/>
      <c r="W2685" s="163"/>
      <c r="X2685" s="163"/>
      <c r="Y2685" s="163"/>
      <c r="Z2685" s="163"/>
    </row>
    <row r="2686" ht="15.75" customHeight="1">
      <c r="A2686" s="176" t="s">
        <v>322</v>
      </c>
      <c r="B2686" s="175">
        <v>44364.65230324074</v>
      </c>
      <c r="C2686" s="176" t="s">
        <v>466</v>
      </c>
      <c r="D2686" s="176" t="s">
        <v>467</v>
      </c>
      <c r="E2686" s="177">
        <v>288.0</v>
      </c>
      <c r="F2686" s="118"/>
      <c r="G2686" s="163"/>
      <c r="H2686" s="169"/>
      <c r="I2686" s="163"/>
      <c r="J2686" s="163"/>
      <c r="K2686" s="163"/>
      <c r="L2686" s="163"/>
      <c r="M2686" s="163"/>
      <c r="N2686" s="163"/>
      <c r="O2686" s="163"/>
      <c r="P2686" s="163"/>
      <c r="Q2686" s="163"/>
      <c r="R2686" s="163"/>
      <c r="S2686" s="163"/>
      <c r="T2686" s="163"/>
      <c r="U2686" s="163"/>
      <c r="V2686" s="163"/>
      <c r="W2686" s="163"/>
      <c r="X2686" s="163"/>
      <c r="Y2686" s="163"/>
      <c r="Z2686" s="163"/>
    </row>
    <row r="2687" ht="15.75" customHeight="1">
      <c r="A2687" s="176" t="s">
        <v>442</v>
      </c>
      <c r="B2687" s="175">
        <v>44364.65027777778</v>
      </c>
      <c r="C2687" s="176" t="s">
        <v>466</v>
      </c>
      <c r="D2687" s="176" t="s">
        <v>467</v>
      </c>
      <c r="E2687" s="177">
        <v>254.0</v>
      </c>
      <c r="F2687" s="118"/>
      <c r="G2687" s="163"/>
      <c r="H2687" s="169"/>
      <c r="I2687" s="163"/>
      <c r="J2687" s="163"/>
      <c r="K2687" s="163"/>
      <c r="L2687" s="163"/>
      <c r="M2687" s="163"/>
      <c r="N2687" s="163"/>
      <c r="O2687" s="163"/>
      <c r="P2687" s="163"/>
      <c r="Q2687" s="163"/>
      <c r="R2687" s="163"/>
      <c r="S2687" s="163"/>
      <c r="T2687" s="163"/>
      <c r="U2687" s="163"/>
      <c r="V2687" s="163"/>
      <c r="W2687" s="163"/>
      <c r="X2687" s="163"/>
      <c r="Y2687" s="163"/>
      <c r="Z2687" s="163"/>
    </row>
    <row r="2688" ht="15.75" customHeight="1">
      <c r="A2688" s="176" t="s">
        <v>433</v>
      </c>
      <c r="B2688" s="175">
        <v>44364.649039351854</v>
      </c>
      <c r="C2688" s="176" t="s">
        <v>466</v>
      </c>
      <c r="D2688" s="176" t="s">
        <v>467</v>
      </c>
      <c r="E2688" s="177">
        <v>385.0</v>
      </c>
      <c r="F2688" s="118"/>
      <c r="G2688" s="163"/>
      <c r="H2688" s="169"/>
      <c r="I2688" s="163"/>
      <c r="J2688" s="163"/>
      <c r="K2688" s="163"/>
      <c r="L2688" s="163"/>
      <c r="M2688" s="163"/>
      <c r="N2688" s="163"/>
      <c r="O2688" s="163"/>
      <c r="P2688" s="163"/>
      <c r="Q2688" s="163"/>
      <c r="R2688" s="163"/>
      <c r="S2688" s="163"/>
      <c r="T2688" s="163"/>
      <c r="U2688" s="163"/>
      <c r="V2688" s="163"/>
      <c r="W2688" s="163"/>
      <c r="X2688" s="163"/>
      <c r="Y2688" s="163"/>
      <c r="Z2688" s="163"/>
    </row>
    <row r="2689" ht="15.75" customHeight="1">
      <c r="A2689" s="176" t="s">
        <v>424</v>
      </c>
      <c r="B2689" s="175">
        <v>44364.647627314815</v>
      </c>
      <c r="C2689" s="176" t="s">
        <v>466</v>
      </c>
      <c r="D2689" s="176" t="s">
        <v>467</v>
      </c>
      <c r="E2689" s="177">
        <v>250.0</v>
      </c>
      <c r="F2689" s="118"/>
      <c r="G2689" s="163"/>
      <c r="H2689" s="169"/>
      <c r="I2689" s="163"/>
      <c r="J2689" s="163"/>
      <c r="K2689" s="163"/>
      <c r="L2689" s="163"/>
      <c r="M2689" s="163"/>
      <c r="N2689" s="163"/>
      <c r="O2689" s="163"/>
      <c r="P2689" s="163"/>
      <c r="Q2689" s="163"/>
      <c r="R2689" s="163"/>
      <c r="S2689" s="163"/>
      <c r="T2689" s="163"/>
      <c r="U2689" s="163"/>
      <c r="V2689" s="163"/>
      <c r="W2689" s="163"/>
      <c r="X2689" s="163"/>
      <c r="Y2689" s="163"/>
      <c r="Z2689" s="163"/>
    </row>
    <row r="2690" ht="15.75" customHeight="1">
      <c r="A2690" s="176" t="s">
        <v>415</v>
      </c>
      <c r="B2690" s="175">
        <v>44364.64622685185</v>
      </c>
      <c r="C2690" s="176" t="s">
        <v>466</v>
      </c>
      <c r="D2690" s="176" t="s">
        <v>467</v>
      </c>
      <c r="E2690" s="177">
        <v>207.0</v>
      </c>
      <c r="F2690" s="118"/>
      <c r="G2690" s="163"/>
      <c r="H2690" s="169"/>
      <c r="I2690" s="163"/>
      <c r="J2690" s="163"/>
      <c r="K2690" s="163"/>
      <c r="L2690" s="163"/>
      <c r="M2690" s="163"/>
      <c r="N2690" s="163"/>
      <c r="O2690" s="163"/>
      <c r="P2690" s="163"/>
      <c r="Q2690" s="163"/>
      <c r="R2690" s="163"/>
      <c r="S2690" s="163"/>
      <c r="T2690" s="163"/>
      <c r="U2690" s="163"/>
      <c r="V2690" s="163"/>
      <c r="W2690" s="163"/>
      <c r="X2690" s="163"/>
      <c r="Y2690" s="163"/>
      <c r="Z2690" s="163"/>
    </row>
    <row r="2691" ht="15.75" customHeight="1">
      <c r="A2691" s="176" t="s">
        <v>406</v>
      </c>
      <c r="B2691" s="175">
        <v>44364.64496527778</v>
      </c>
      <c r="C2691" s="176" t="s">
        <v>466</v>
      </c>
      <c r="D2691" s="176" t="s">
        <v>467</v>
      </c>
      <c r="E2691" s="177">
        <v>329.0</v>
      </c>
      <c r="F2691" s="118"/>
      <c r="G2691" s="163"/>
      <c r="H2691" s="169"/>
      <c r="I2691" s="163"/>
      <c r="J2691" s="163"/>
      <c r="K2691" s="163"/>
      <c r="L2691" s="163"/>
      <c r="M2691" s="163"/>
      <c r="N2691" s="163"/>
      <c r="O2691" s="163"/>
      <c r="P2691" s="163"/>
      <c r="Q2691" s="163"/>
      <c r="R2691" s="163"/>
      <c r="S2691" s="163"/>
      <c r="T2691" s="163"/>
      <c r="U2691" s="163"/>
      <c r="V2691" s="163"/>
      <c r="W2691" s="163"/>
      <c r="X2691" s="163"/>
      <c r="Y2691" s="163"/>
      <c r="Z2691" s="163"/>
    </row>
    <row r="2692" ht="15.75" customHeight="1">
      <c r="A2692" s="176" t="s">
        <v>397</v>
      </c>
      <c r="B2692" s="175">
        <v>44364.6437037037</v>
      </c>
      <c r="C2692" s="176" t="s">
        <v>466</v>
      </c>
      <c r="D2692" s="176" t="s">
        <v>467</v>
      </c>
      <c r="E2692" s="177">
        <v>396.0</v>
      </c>
      <c r="F2692" s="118"/>
      <c r="G2692" s="163"/>
      <c r="H2692" s="169"/>
      <c r="I2692" s="163"/>
      <c r="J2692" s="163"/>
      <c r="K2692" s="163"/>
      <c r="L2692" s="163"/>
      <c r="M2692" s="163"/>
      <c r="N2692" s="163"/>
      <c r="O2692" s="163"/>
      <c r="P2692" s="163"/>
      <c r="Q2692" s="163"/>
      <c r="R2692" s="163"/>
      <c r="S2692" s="163"/>
      <c r="T2692" s="163"/>
      <c r="U2692" s="163"/>
      <c r="V2692" s="163"/>
      <c r="W2692" s="163"/>
      <c r="X2692" s="163"/>
      <c r="Y2692" s="163"/>
      <c r="Z2692" s="163"/>
    </row>
    <row r="2693" ht="15.75" customHeight="1">
      <c r="A2693" s="176" t="s">
        <v>388</v>
      </c>
      <c r="B2693" s="175">
        <v>44364.642430555556</v>
      </c>
      <c r="C2693" s="176" t="s">
        <v>466</v>
      </c>
      <c r="D2693" s="176" t="s">
        <v>467</v>
      </c>
      <c r="E2693" s="177">
        <v>285.0</v>
      </c>
      <c r="F2693" s="118"/>
      <c r="G2693" s="163"/>
      <c r="H2693" s="169"/>
      <c r="I2693" s="163"/>
      <c r="J2693" s="163"/>
      <c r="K2693" s="163"/>
      <c r="L2693" s="163"/>
      <c r="M2693" s="163"/>
      <c r="N2693" s="163"/>
      <c r="O2693" s="163"/>
      <c r="P2693" s="163"/>
      <c r="Q2693" s="163"/>
      <c r="R2693" s="163"/>
      <c r="S2693" s="163"/>
      <c r="T2693" s="163"/>
      <c r="U2693" s="163"/>
      <c r="V2693" s="163"/>
      <c r="W2693" s="163"/>
      <c r="X2693" s="163"/>
      <c r="Y2693" s="163"/>
      <c r="Z2693" s="163"/>
    </row>
    <row r="2694" ht="15.75" customHeight="1">
      <c r="A2694" s="176" t="s">
        <v>379</v>
      </c>
      <c r="B2694" s="175">
        <v>44364.64100694445</v>
      </c>
      <c r="C2694" s="176" t="s">
        <v>466</v>
      </c>
      <c r="D2694" s="176" t="s">
        <v>467</v>
      </c>
      <c r="E2694" s="177">
        <v>303.0</v>
      </c>
      <c r="F2694" s="118"/>
      <c r="G2694" s="163"/>
      <c r="H2694" s="169"/>
      <c r="I2694" s="163"/>
      <c r="J2694" s="163"/>
      <c r="K2694" s="163"/>
      <c r="L2694" s="163"/>
      <c r="M2694" s="163"/>
      <c r="N2694" s="163"/>
      <c r="O2694" s="163"/>
      <c r="P2694" s="163"/>
      <c r="Q2694" s="163"/>
      <c r="R2694" s="163"/>
      <c r="S2694" s="163"/>
      <c r="T2694" s="163"/>
      <c r="U2694" s="163"/>
      <c r="V2694" s="163"/>
      <c r="W2694" s="163"/>
      <c r="X2694" s="163"/>
      <c r="Y2694" s="163"/>
      <c r="Z2694" s="163"/>
    </row>
    <row r="2695" ht="15.75" customHeight="1">
      <c r="A2695" s="176" t="s">
        <v>370</v>
      </c>
      <c r="B2695" s="175">
        <v>44364.63960648148</v>
      </c>
      <c r="C2695" s="176" t="s">
        <v>466</v>
      </c>
      <c r="D2695" s="176" t="s">
        <v>467</v>
      </c>
      <c r="E2695" s="177">
        <v>331.0</v>
      </c>
      <c r="F2695" s="118"/>
      <c r="G2695" s="163"/>
      <c r="H2695" s="169"/>
      <c r="I2695" s="163"/>
      <c r="J2695" s="163"/>
      <c r="K2695" s="163"/>
      <c r="L2695" s="163"/>
      <c r="M2695" s="163"/>
      <c r="N2695" s="163"/>
      <c r="O2695" s="163"/>
      <c r="P2695" s="163"/>
      <c r="Q2695" s="163"/>
      <c r="R2695" s="163"/>
      <c r="S2695" s="163"/>
      <c r="T2695" s="163"/>
      <c r="U2695" s="163"/>
      <c r="V2695" s="163"/>
      <c r="W2695" s="163"/>
      <c r="X2695" s="163"/>
      <c r="Y2695" s="163"/>
      <c r="Z2695" s="163"/>
    </row>
    <row r="2696" ht="15.75" customHeight="1">
      <c r="A2696" s="176" t="s">
        <v>361</v>
      </c>
      <c r="B2696" s="175">
        <v>44364.63832175926</v>
      </c>
      <c r="C2696" s="176" t="s">
        <v>466</v>
      </c>
      <c r="D2696" s="176" t="s">
        <v>467</v>
      </c>
      <c r="E2696" s="177">
        <v>384.0</v>
      </c>
      <c r="F2696" s="118"/>
      <c r="G2696" s="163"/>
      <c r="H2696" s="169"/>
      <c r="I2696" s="163"/>
      <c r="J2696" s="163"/>
      <c r="K2696" s="163"/>
      <c r="L2696" s="163"/>
      <c r="M2696" s="163"/>
      <c r="N2696" s="163"/>
      <c r="O2696" s="163"/>
      <c r="P2696" s="163"/>
      <c r="Q2696" s="163"/>
      <c r="R2696" s="163"/>
      <c r="S2696" s="163"/>
      <c r="T2696" s="163"/>
      <c r="U2696" s="163"/>
      <c r="V2696" s="163"/>
      <c r="W2696" s="163"/>
      <c r="X2696" s="163"/>
      <c r="Y2696" s="163"/>
      <c r="Z2696" s="163"/>
    </row>
    <row r="2697" ht="15.75" customHeight="1">
      <c r="A2697" s="176" t="s">
        <v>352</v>
      </c>
      <c r="B2697" s="175">
        <v>44364.636921296296</v>
      </c>
      <c r="C2697" s="176" t="s">
        <v>466</v>
      </c>
      <c r="D2697" s="176" t="s">
        <v>467</v>
      </c>
      <c r="E2697" s="177">
        <v>308.0</v>
      </c>
      <c r="F2697" s="118"/>
      <c r="G2697" s="163"/>
      <c r="H2697" s="169"/>
      <c r="I2697" s="163"/>
      <c r="J2697" s="163"/>
      <c r="K2697" s="163"/>
      <c r="L2697" s="163"/>
      <c r="M2697" s="163"/>
      <c r="N2697" s="163"/>
      <c r="O2697" s="163"/>
      <c r="P2697" s="163"/>
      <c r="Q2697" s="163"/>
      <c r="R2697" s="163"/>
      <c r="S2697" s="163"/>
      <c r="T2697" s="163"/>
      <c r="U2697" s="163"/>
      <c r="V2697" s="163"/>
      <c r="W2697" s="163"/>
      <c r="X2697" s="163"/>
      <c r="Y2697" s="163"/>
      <c r="Z2697" s="163"/>
    </row>
    <row r="2698" ht="15.75" customHeight="1">
      <c r="A2698" s="176" t="s">
        <v>343</v>
      </c>
      <c r="B2698" s="175">
        <v>44364.63528935185</v>
      </c>
      <c r="C2698" s="176" t="s">
        <v>466</v>
      </c>
      <c r="D2698" s="176" t="s">
        <v>467</v>
      </c>
      <c r="E2698" s="177">
        <v>296.0</v>
      </c>
      <c r="F2698" s="118"/>
      <c r="G2698" s="163"/>
      <c r="H2698" s="169"/>
      <c r="I2698" s="163"/>
      <c r="J2698" s="163"/>
      <c r="K2698" s="163"/>
      <c r="L2698" s="163"/>
      <c r="M2698" s="163"/>
      <c r="N2698" s="163"/>
      <c r="O2698" s="163"/>
      <c r="P2698" s="163"/>
      <c r="Q2698" s="163"/>
      <c r="R2698" s="163"/>
      <c r="S2698" s="163"/>
      <c r="T2698" s="163"/>
      <c r="U2698" s="163"/>
      <c r="V2698" s="163"/>
      <c r="W2698" s="163"/>
      <c r="X2698" s="163"/>
      <c r="Y2698" s="163"/>
      <c r="Z2698" s="163"/>
    </row>
    <row r="2699" ht="15.75" customHeight="1">
      <c r="A2699" s="176" t="s">
        <v>325</v>
      </c>
      <c r="B2699" s="175">
        <v>44364.63427083333</v>
      </c>
      <c r="C2699" s="176" t="s">
        <v>466</v>
      </c>
      <c r="D2699" s="176" t="s">
        <v>467</v>
      </c>
      <c r="E2699" s="177">
        <v>251.0</v>
      </c>
      <c r="F2699" s="118"/>
      <c r="G2699" s="163"/>
      <c r="H2699" s="169"/>
      <c r="I2699" s="163"/>
      <c r="J2699" s="163"/>
      <c r="K2699" s="163"/>
      <c r="L2699" s="163"/>
      <c r="M2699" s="163"/>
      <c r="N2699" s="163"/>
      <c r="O2699" s="163"/>
      <c r="P2699" s="163"/>
      <c r="Q2699" s="163"/>
      <c r="R2699" s="163"/>
      <c r="S2699" s="163"/>
      <c r="T2699" s="163"/>
      <c r="U2699" s="163"/>
      <c r="V2699" s="163"/>
      <c r="W2699" s="163"/>
      <c r="X2699" s="163"/>
      <c r="Y2699" s="163"/>
      <c r="Z2699" s="163"/>
    </row>
    <row r="2700" ht="15.75" customHeight="1">
      <c r="A2700" s="176" t="s">
        <v>443</v>
      </c>
      <c r="B2700" s="175">
        <v>44364.632256944446</v>
      </c>
      <c r="C2700" s="176" t="s">
        <v>466</v>
      </c>
      <c r="D2700" s="176" t="s">
        <v>467</v>
      </c>
      <c r="E2700" s="177">
        <v>203.0</v>
      </c>
      <c r="F2700" s="118"/>
      <c r="G2700" s="163"/>
      <c r="H2700" s="169"/>
      <c r="I2700" s="163"/>
      <c r="J2700" s="163"/>
      <c r="K2700" s="163"/>
      <c r="L2700" s="163"/>
      <c r="M2700" s="163"/>
      <c r="N2700" s="163"/>
      <c r="O2700" s="163"/>
      <c r="P2700" s="163"/>
      <c r="Q2700" s="163"/>
      <c r="R2700" s="163"/>
      <c r="S2700" s="163"/>
      <c r="T2700" s="163"/>
      <c r="U2700" s="163"/>
      <c r="V2700" s="163"/>
      <c r="W2700" s="163"/>
      <c r="X2700" s="163"/>
      <c r="Y2700" s="163"/>
      <c r="Z2700" s="163"/>
    </row>
    <row r="2701" ht="15.75" customHeight="1">
      <c r="A2701" s="176" t="s">
        <v>434</v>
      </c>
      <c r="B2701" s="175">
        <v>44364.63085648148</v>
      </c>
      <c r="C2701" s="176" t="s">
        <v>466</v>
      </c>
      <c r="D2701" s="176" t="s">
        <v>467</v>
      </c>
      <c r="E2701" s="177">
        <v>237.0</v>
      </c>
      <c r="F2701" s="118"/>
      <c r="G2701" s="163"/>
      <c r="H2701" s="169"/>
      <c r="I2701" s="163"/>
      <c r="J2701" s="163"/>
      <c r="K2701" s="163"/>
      <c r="L2701" s="163"/>
      <c r="M2701" s="163"/>
      <c r="N2701" s="163"/>
      <c r="O2701" s="163"/>
      <c r="P2701" s="163"/>
      <c r="Q2701" s="163"/>
      <c r="R2701" s="163"/>
      <c r="S2701" s="163"/>
      <c r="T2701" s="163"/>
      <c r="U2701" s="163"/>
      <c r="V2701" s="163"/>
      <c r="W2701" s="163"/>
      <c r="X2701" s="163"/>
      <c r="Y2701" s="163"/>
      <c r="Z2701" s="163"/>
    </row>
    <row r="2702" ht="15.75" customHeight="1">
      <c r="A2702" s="176" t="s">
        <v>425</v>
      </c>
      <c r="B2702" s="175">
        <v>44364.62945601852</v>
      </c>
      <c r="C2702" s="176" t="s">
        <v>466</v>
      </c>
      <c r="D2702" s="176" t="s">
        <v>467</v>
      </c>
      <c r="E2702" s="177">
        <v>365.0</v>
      </c>
      <c r="F2702" s="118"/>
      <c r="G2702" s="163"/>
      <c r="H2702" s="169"/>
      <c r="I2702" s="163"/>
      <c r="J2702" s="163"/>
      <c r="K2702" s="163"/>
      <c r="L2702" s="163"/>
      <c r="M2702" s="163"/>
      <c r="N2702" s="163"/>
      <c r="O2702" s="163"/>
      <c r="P2702" s="163"/>
      <c r="Q2702" s="163"/>
      <c r="R2702" s="163"/>
      <c r="S2702" s="163"/>
      <c r="T2702" s="163"/>
      <c r="U2702" s="163"/>
      <c r="V2702" s="163"/>
      <c r="W2702" s="163"/>
      <c r="X2702" s="163"/>
      <c r="Y2702" s="163"/>
      <c r="Z2702" s="163"/>
    </row>
    <row r="2703" ht="15.75" customHeight="1">
      <c r="A2703" s="176" t="s">
        <v>416</v>
      </c>
      <c r="B2703" s="175">
        <v>44364.628020833334</v>
      </c>
      <c r="C2703" s="176" t="s">
        <v>466</v>
      </c>
      <c r="D2703" s="176" t="s">
        <v>467</v>
      </c>
      <c r="E2703" s="177">
        <v>247.0</v>
      </c>
      <c r="F2703" s="118"/>
      <c r="G2703" s="163"/>
      <c r="H2703" s="169"/>
      <c r="I2703" s="163"/>
      <c r="J2703" s="163"/>
      <c r="K2703" s="163"/>
      <c r="L2703" s="163"/>
      <c r="M2703" s="163"/>
      <c r="N2703" s="163"/>
      <c r="O2703" s="163"/>
      <c r="P2703" s="163"/>
      <c r="Q2703" s="163"/>
      <c r="R2703" s="163"/>
      <c r="S2703" s="163"/>
      <c r="T2703" s="163"/>
      <c r="U2703" s="163"/>
      <c r="V2703" s="163"/>
      <c r="W2703" s="163"/>
      <c r="X2703" s="163"/>
      <c r="Y2703" s="163"/>
      <c r="Z2703" s="163"/>
    </row>
    <row r="2704" ht="15.75" customHeight="1">
      <c r="A2704" s="176" t="s">
        <v>407</v>
      </c>
      <c r="B2704" s="175">
        <v>44364.62663194445</v>
      </c>
      <c r="C2704" s="176" t="s">
        <v>466</v>
      </c>
      <c r="D2704" s="176" t="s">
        <v>467</v>
      </c>
      <c r="E2704" s="177">
        <v>367.0</v>
      </c>
      <c r="F2704" s="118"/>
      <c r="G2704" s="163"/>
      <c r="H2704" s="169"/>
      <c r="I2704" s="163"/>
      <c r="J2704" s="163"/>
      <c r="K2704" s="163"/>
      <c r="L2704" s="163"/>
      <c r="M2704" s="163"/>
      <c r="N2704" s="163"/>
      <c r="O2704" s="163"/>
      <c r="P2704" s="163"/>
      <c r="Q2704" s="163"/>
      <c r="R2704" s="163"/>
      <c r="S2704" s="163"/>
      <c r="T2704" s="163"/>
      <c r="U2704" s="163"/>
      <c r="V2704" s="163"/>
      <c r="W2704" s="163"/>
      <c r="X2704" s="163"/>
      <c r="Y2704" s="163"/>
      <c r="Z2704" s="163"/>
    </row>
    <row r="2705" ht="15.75" customHeight="1">
      <c r="A2705" s="176" t="s">
        <v>398</v>
      </c>
      <c r="B2705" s="175">
        <v>44364.62521990741</v>
      </c>
      <c r="C2705" s="176" t="s">
        <v>466</v>
      </c>
      <c r="D2705" s="176" t="s">
        <v>467</v>
      </c>
      <c r="E2705" s="177">
        <v>283.0</v>
      </c>
      <c r="F2705" s="118"/>
      <c r="G2705" s="163"/>
      <c r="H2705" s="169"/>
      <c r="I2705" s="163"/>
      <c r="J2705" s="163"/>
      <c r="K2705" s="163"/>
      <c r="L2705" s="163"/>
      <c r="M2705" s="163"/>
      <c r="N2705" s="163"/>
      <c r="O2705" s="163"/>
      <c r="P2705" s="163"/>
      <c r="Q2705" s="163"/>
      <c r="R2705" s="163"/>
      <c r="S2705" s="163"/>
      <c r="T2705" s="163"/>
      <c r="U2705" s="163"/>
      <c r="V2705" s="163"/>
      <c r="W2705" s="163"/>
      <c r="X2705" s="163"/>
      <c r="Y2705" s="163"/>
      <c r="Z2705" s="163"/>
    </row>
    <row r="2706" ht="15.75" customHeight="1">
      <c r="A2706" s="176" t="s">
        <v>389</v>
      </c>
      <c r="B2706" s="175">
        <v>44364.623819444445</v>
      </c>
      <c r="C2706" s="176" t="s">
        <v>466</v>
      </c>
      <c r="D2706" s="176" t="s">
        <v>467</v>
      </c>
      <c r="E2706" s="177">
        <v>239.0</v>
      </c>
      <c r="F2706" s="118"/>
      <c r="G2706" s="163"/>
      <c r="H2706" s="169"/>
      <c r="I2706" s="163"/>
      <c r="J2706" s="163"/>
      <c r="K2706" s="163"/>
      <c r="L2706" s="163"/>
      <c r="M2706" s="163"/>
      <c r="N2706" s="163"/>
      <c r="O2706" s="163"/>
      <c r="P2706" s="163"/>
      <c r="Q2706" s="163"/>
      <c r="R2706" s="163"/>
      <c r="S2706" s="163"/>
      <c r="T2706" s="163"/>
      <c r="U2706" s="163"/>
      <c r="V2706" s="163"/>
      <c r="W2706" s="163"/>
      <c r="X2706" s="163"/>
      <c r="Y2706" s="163"/>
      <c r="Z2706" s="163"/>
    </row>
    <row r="2707" ht="15.75" customHeight="1">
      <c r="A2707" s="176" t="s">
        <v>380</v>
      </c>
      <c r="B2707" s="175">
        <v>44364.622395833336</v>
      </c>
      <c r="C2707" s="176" t="s">
        <v>466</v>
      </c>
      <c r="D2707" s="176" t="s">
        <v>467</v>
      </c>
      <c r="E2707" s="177">
        <v>324.0</v>
      </c>
      <c r="F2707" s="118"/>
      <c r="G2707" s="163"/>
      <c r="H2707" s="169"/>
      <c r="I2707" s="163"/>
      <c r="J2707" s="163"/>
      <c r="K2707" s="163"/>
      <c r="L2707" s="163"/>
      <c r="M2707" s="163"/>
      <c r="N2707" s="163"/>
      <c r="O2707" s="163"/>
      <c r="P2707" s="163"/>
      <c r="Q2707" s="163"/>
      <c r="R2707" s="163"/>
      <c r="S2707" s="163"/>
      <c r="T2707" s="163"/>
      <c r="U2707" s="163"/>
      <c r="V2707" s="163"/>
      <c r="W2707" s="163"/>
      <c r="X2707" s="163"/>
      <c r="Y2707" s="163"/>
      <c r="Z2707" s="163"/>
    </row>
    <row r="2708" ht="15.75" customHeight="1">
      <c r="A2708" s="176" t="s">
        <v>371</v>
      </c>
      <c r="B2708" s="175">
        <v>44364.62099537037</v>
      </c>
      <c r="C2708" s="176" t="s">
        <v>466</v>
      </c>
      <c r="D2708" s="176" t="s">
        <v>467</v>
      </c>
      <c r="E2708" s="177">
        <v>262.0</v>
      </c>
      <c r="F2708" s="118"/>
      <c r="G2708" s="163"/>
      <c r="H2708" s="169"/>
      <c r="I2708" s="163"/>
      <c r="J2708" s="163"/>
      <c r="K2708" s="163"/>
      <c r="L2708" s="163"/>
      <c r="M2708" s="163"/>
      <c r="N2708" s="163"/>
      <c r="O2708" s="163"/>
      <c r="P2708" s="163"/>
      <c r="Q2708" s="163"/>
      <c r="R2708" s="163"/>
      <c r="S2708" s="163"/>
      <c r="T2708" s="163"/>
      <c r="U2708" s="163"/>
      <c r="V2708" s="163"/>
      <c r="W2708" s="163"/>
      <c r="X2708" s="163"/>
      <c r="Y2708" s="163"/>
      <c r="Z2708" s="163"/>
    </row>
    <row r="2709" ht="15.75" customHeight="1">
      <c r="A2709" s="176" t="s">
        <v>362</v>
      </c>
      <c r="B2709" s="175">
        <v>44364.619733796295</v>
      </c>
      <c r="C2709" s="176" t="s">
        <v>466</v>
      </c>
      <c r="D2709" s="176" t="s">
        <v>467</v>
      </c>
      <c r="E2709" s="177">
        <v>422.0</v>
      </c>
      <c r="F2709" s="118"/>
      <c r="G2709" s="163"/>
      <c r="H2709" s="169"/>
      <c r="I2709" s="163"/>
      <c r="J2709" s="163"/>
      <c r="K2709" s="163"/>
      <c r="L2709" s="163"/>
      <c r="M2709" s="163"/>
      <c r="N2709" s="163"/>
      <c r="O2709" s="163"/>
      <c r="P2709" s="163"/>
      <c r="Q2709" s="163"/>
      <c r="R2709" s="163"/>
      <c r="S2709" s="163"/>
      <c r="T2709" s="163"/>
      <c r="U2709" s="163"/>
      <c r="V2709" s="163"/>
      <c r="W2709" s="163"/>
      <c r="X2709" s="163"/>
      <c r="Y2709" s="163"/>
      <c r="Z2709" s="163"/>
    </row>
    <row r="2710" ht="15.75" customHeight="1">
      <c r="A2710" s="176" t="s">
        <v>353</v>
      </c>
      <c r="B2710" s="175">
        <v>44364.61829861111</v>
      </c>
      <c r="C2710" s="176" t="s">
        <v>466</v>
      </c>
      <c r="D2710" s="176" t="s">
        <v>467</v>
      </c>
      <c r="E2710" s="177">
        <v>199.0</v>
      </c>
      <c r="F2710" s="118"/>
      <c r="G2710" s="163"/>
      <c r="H2710" s="169"/>
      <c r="I2710" s="163"/>
      <c r="J2710" s="163"/>
      <c r="K2710" s="163"/>
      <c r="L2710" s="163"/>
      <c r="M2710" s="163"/>
      <c r="N2710" s="163"/>
      <c r="O2710" s="163"/>
      <c r="P2710" s="163"/>
      <c r="Q2710" s="163"/>
      <c r="R2710" s="163"/>
      <c r="S2710" s="163"/>
      <c r="T2710" s="163"/>
      <c r="U2710" s="163"/>
      <c r="V2710" s="163"/>
      <c r="W2710" s="163"/>
      <c r="X2710" s="163"/>
      <c r="Y2710" s="163"/>
      <c r="Z2710" s="163"/>
    </row>
    <row r="2711" ht="15.75" customHeight="1">
      <c r="A2711" s="176" t="s">
        <v>344</v>
      </c>
      <c r="B2711" s="175">
        <v>44364.616689814815</v>
      </c>
      <c r="C2711" s="176" t="s">
        <v>466</v>
      </c>
      <c r="D2711" s="176" t="s">
        <v>467</v>
      </c>
      <c r="E2711" s="177">
        <v>300.0</v>
      </c>
      <c r="F2711" s="118"/>
      <c r="G2711" s="163"/>
      <c r="H2711" s="169"/>
      <c r="I2711" s="163"/>
      <c r="J2711" s="163"/>
      <c r="K2711" s="163"/>
      <c r="L2711" s="163"/>
      <c r="M2711" s="163"/>
      <c r="N2711" s="163"/>
      <c r="O2711" s="163"/>
      <c r="P2711" s="163"/>
      <c r="Q2711" s="163"/>
      <c r="R2711" s="163"/>
      <c r="S2711" s="163"/>
      <c r="T2711" s="163"/>
      <c r="U2711" s="163"/>
      <c r="V2711" s="163"/>
      <c r="W2711" s="163"/>
      <c r="X2711" s="163"/>
      <c r="Y2711" s="163"/>
      <c r="Z2711" s="163"/>
    </row>
    <row r="2712" ht="15.75" customHeight="1">
      <c r="A2712" s="176" t="s">
        <v>328</v>
      </c>
      <c r="B2712" s="175">
        <v>44364.615648148145</v>
      </c>
      <c r="C2712" s="176" t="s">
        <v>466</v>
      </c>
      <c r="D2712" s="176" t="s">
        <v>467</v>
      </c>
      <c r="E2712" s="177">
        <v>377.0</v>
      </c>
      <c r="F2712" s="118"/>
      <c r="G2712" s="163"/>
      <c r="H2712" s="169"/>
      <c r="I2712" s="163"/>
      <c r="J2712" s="163"/>
      <c r="K2712" s="163"/>
      <c r="L2712" s="163"/>
      <c r="M2712" s="163"/>
      <c r="N2712" s="163"/>
      <c r="O2712" s="163"/>
      <c r="P2712" s="163"/>
      <c r="Q2712" s="163"/>
      <c r="R2712" s="163"/>
      <c r="S2712" s="163"/>
      <c r="T2712" s="163"/>
      <c r="U2712" s="163"/>
      <c r="V2712" s="163"/>
      <c r="W2712" s="163"/>
      <c r="X2712" s="163"/>
      <c r="Y2712" s="163"/>
      <c r="Z2712" s="163"/>
    </row>
    <row r="2713" ht="15.75" customHeight="1">
      <c r="A2713" s="176" t="s">
        <v>444</v>
      </c>
      <c r="B2713" s="175">
        <v>44364.61363425926</v>
      </c>
      <c r="C2713" s="176" t="s">
        <v>466</v>
      </c>
      <c r="D2713" s="176" t="s">
        <v>467</v>
      </c>
      <c r="E2713" s="177">
        <v>232.0</v>
      </c>
      <c r="F2713" s="118"/>
      <c r="G2713" s="163"/>
      <c r="H2713" s="169"/>
      <c r="I2713" s="163"/>
      <c r="J2713" s="163"/>
      <c r="K2713" s="163"/>
      <c r="L2713" s="163"/>
      <c r="M2713" s="163"/>
      <c r="N2713" s="163"/>
      <c r="O2713" s="163"/>
      <c r="P2713" s="163"/>
      <c r="Q2713" s="163"/>
      <c r="R2713" s="163"/>
      <c r="S2713" s="163"/>
      <c r="T2713" s="163"/>
      <c r="U2713" s="163"/>
      <c r="V2713" s="163"/>
      <c r="W2713" s="163"/>
      <c r="X2713" s="163"/>
      <c r="Y2713" s="163"/>
      <c r="Z2713" s="163"/>
    </row>
    <row r="2714" ht="15.75" customHeight="1">
      <c r="A2714" s="176" t="s">
        <v>435</v>
      </c>
      <c r="B2714" s="175">
        <v>44364.612395833334</v>
      </c>
      <c r="C2714" s="176" t="s">
        <v>466</v>
      </c>
      <c r="D2714" s="176" t="s">
        <v>467</v>
      </c>
      <c r="E2714" s="177">
        <v>229.0</v>
      </c>
      <c r="F2714" s="118"/>
      <c r="G2714" s="163"/>
      <c r="H2714" s="169"/>
      <c r="I2714" s="163"/>
      <c r="J2714" s="163"/>
      <c r="K2714" s="163"/>
      <c r="L2714" s="163"/>
      <c r="M2714" s="163"/>
      <c r="N2714" s="163"/>
      <c r="O2714" s="163"/>
      <c r="P2714" s="163"/>
      <c r="Q2714" s="163"/>
      <c r="R2714" s="163"/>
      <c r="S2714" s="163"/>
      <c r="T2714" s="163"/>
      <c r="U2714" s="163"/>
      <c r="V2714" s="163"/>
      <c r="W2714" s="163"/>
      <c r="X2714" s="163"/>
      <c r="Y2714" s="163"/>
      <c r="Z2714" s="163"/>
    </row>
    <row r="2715" ht="15.75" customHeight="1">
      <c r="A2715" s="176" t="s">
        <v>426</v>
      </c>
      <c r="B2715" s="175">
        <v>44364.611134259256</v>
      </c>
      <c r="C2715" s="176" t="s">
        <v>466</v>
      </c>
      <c r="D2715" s="176" t="s">
        <v>467</v>
      </c>
      <c r="E2715" s="177">
        <v>251.0</v>
      </c>
      <c r="F2715" s="118"/>
      <c r="G2715" s="163"/>
      <c r="H2715" s="169"/>
      <c r="I2715" s="163"/>
      <c r="J2715" s="163"/>
      <c r="K2715" s="163"/>
      <c r="L2715" s="163"/>
      <c r="M2715" s="163"/>
      <c r="N2715" s="163"/>
      <c r="O2715" s="163"/>
      <c r="P2715" s="163"/>
      <c r="Q2715" s="163"/>
      <c r="R2715" s="163"/>
      <c r="S2715" s="163"/>
      <c r="T2715" s="163"/>
      <c r="U2715" s="163"/>
      <c r="V2715" s="163"/>
      <c r="W2715" s="163"/>
      <c r="X2715" s="163"/>
      <c r="Y2715" s="163"/>
      <c r="Z2715" s="163"/>
    </row>
    <row r="2716" ht="15.75" customHeight="1">
      <c r="A2716" s="176" t="s">
        <v>417</v>
      </c>
      <c r="B2716" s="175">
        <v>44364.60986111111</v>
      </c>
      <c r="C2716" s="176" t="s">
        <v>466</v>
      </c>
      <c r="D2716" s="176" t="s">
        <v>467</v>
      </c>
      <c r="E2716" s="177">
        <v>405.0</v>
      </c>
      <c r="F2716" s="118"/>
      <c r="G2716" s="163"/>
      <c r="H2716" s="169"/>
      <c r="I2716" s="163"/>
      <c r="J2716" s="163"/>
      <c r="K2716" s="163"/>
      <c r="L2716" s="163"/>
      <c r="M2716" s="163"/>
      <c r="N2716" s="163"/>
      <c r="O2716" s="163"/>
      <c r="P2716" s="163"/>
      <c r="Q2716" s="163"/>
      <c r="R2716" s="163"/>
      <c r="S2716" s="163"/>
      <c r="T2716" s="163"/>
      <c r="U2716" s="163"/>
      <c r="V2716" s="163"/>
      <c r="W2716" s="163"/>
      <c r="X2716" s="163"/>
      <c r="Y2716" s="163"/>
      <c r="Z2716" s="163"/>
    </row>
    <row r="2717" ht="15.75" customHeight="1">
      <c r="A2717" s="176" t="s">
        <v>408</v>
      </c>
      <c r="B2717" s="175">
        <v>44364.60859953704</v>
      </c>
      <c r="C2717" s="176" t="s">
        <v>466</v>
      </c>
      <c r="D2717" s="176" t="s">
        <v>467</v>
      </c>
      <c r="E2717" s="177">
        <v>387.0</v>
      </c>
      <c r="F2717" s="118"/>
      <c r="G2717" s="163"/>
      <c r="H2717" s="169"/>
      <c r="I2717" s="163"/>
      <c r="J2717" s="163"/>
      <c r="K2717" s="163"/>
      <c r="L2717" s="163"/>
      <c r="M2717" s="163"/>
      <c r="N2717" s="163"/>
      <c r="O2717" s="163"/>
      <c r="P2717" s="163"/>
      <c r="Q2717" s="163"/>
      <c r="R2717" s="163"/>
      <c r="S2717" s="163"/>
      <c r="T2717" s="163"/>
      <c r="U2717" s="163"/>
      <c r="V2717" s="163"/>
      <c r="W2717" s="163"/>
      <c r="X2717" s="163"/>
      <c r="Y2717" s="163"/>
      <c r="Z2717" s="163"/>
    </row>
    <row r="2718" ht="15.75" customHeight="1">
      <c r="A2718" s="176" t="s">
        <v>399</v>
      </c>
      <c r="B2718" s="175">
        <v>44364.60732638889</v>
      </c>
      <c r="C2718" s="176" t="s">
        <v>466</v>
      </c>
      <c r="D2718" s="176" t="s">
        <v>467</v>
      </c>
      <c r="E2718" s="177">
        <v>277.0</v>
      </c>
      <c r="F2718" s="118"/>
      <c r="G2718" s="163"/>
      <c r="H2718" s="169"/>
      <c r="I2718" s="163"/>
      <c r="J2718" s="163"/>
      <c r="K2718" s="163"/>
      <c r="L2718" s="163"/>
      <c r="M2718" s="163"/>
      <c r="N2718" s="163"/>
      <c r="O2718" s="163"/>
      <c r="P2718" s="163"/>
      <c r="Q2718" s="163"/>
      <c r="R2718" s="163"/>
      <c r="S2718" s="163"/>
      <c r="T2718" s="163"/>
      <c r="U2718" s="163"/>
      <c r="V2718" s="163"/>
      <c r="W2718" s="163"/>
      <c r="X2718" s="163"/>
      <c r="Y2718" s="163"/>
      <c r="Z2718" s="163"/>
    </row>
    <row r="2719" ht="15.75" customHeight="1">
      <c r="A2719" s="176" t="s">
        <v>390</v>
      </c>
      <c r="B2719" s="175">
        <v>44364.60605324074</v>
      </c>
      <c r="C2719" s="176" t="s">
        <v>466</v>
      </c>
      <c r="D2719" s="176" t="s">
        <v>467</v>
      </c>
      <c r="E2719" s="177">
        <v>386.0</v>
      </c>
      <c r="F2719" s="118"/>
      <c r="G2719" s="163"/>
      <c r="H2719" s="169"/>
      <c r="I2719" s="163"/>
      <c r="J2719" s="163"/>
      <c r="K2719" s="163"/>
      <c r="L2719" s="163"/>
      <c r="M2719" s="163"/>
      <c r="N2719" s="163"/>
      <c r="O2719" s="163"/>
      <c r="P2719" s="163"/>
      <c r="Q2719" s="163"/>
      <c r="R2719" s="163"/>
      <c r="S2719" s="163"/>
      <c r="T2719" s="163"/>
      <c r="U2719" s="163"/>
      <c r="V2719" s="163"/>
      <c r="W2719" s="163"/>
      <c r="X2719" s="163"/>
      <c r="Y2719" s="163"/>
      <c r="Z2719" s="163"/>
    </row>
    <row r="2720" ht="15.75" customHeight="1">
      <c r="A2720" s="176" t="s">
        <v>381</v>
      </c>
      <c r="B2720" s="175">
        <v>44364.604629629626</v>
      </c>
      <c r="C2720" s="176" t="s">
        <v>466</v>
      </c>
      <c r="D2720" s="176" t="s">
        <v>467</v>
      </c>
      <c r="E2720" s="177">
        <v>421.0</v>
      </c>
      <c r="F2720" s="118"/>
      <c r="G2720" s="163"/>
      <c r="H2720" s="169"/>
      <c r="I2720" s="163"/>
      <c r="J2720" s="163"/>
      <c r="K2720" s="163"/>
      <c r="L2720" s="163"/>
      <c r="M2720" s="163"/>
      <c r="N2720" s="163"/>
      <c r="O2720" s="163"/>
      <c r="P2720" s="163"/>
      <c r="Q2720" s="163"/>
      <c r="R2720" s="163"/>
      <c r="S2720" s="163"/>
      <c r="T2720" s="163"/>
      <c r="U2720" s="163"/>
      <c r="V2720" s="163"/>
      <c r="W2720" s="163"/>
      <c r="X2720" s="163"/>
      <c r="Y2720" s="163"/>
      <c r="Z2720" s="163"/>
    </row>
    <row r="2721" ht="15.75" customHeight="1">
      <c r="A2721" s="176" t="s">
        <v>372</v>
      </c>
      <c r="B2721" s="175">
        <v>44364.60322916666</v>
      </c>
      <c r="C2721" s="176" t="s">
        <v>466</v>
      </c>
      <c r="D2721" s="176" t="s">
        <v>467</v>
      </c>
      <c r="E2721" s="177">
        <v>323.0</v>
      </c>
      <c r="F2721" s="118"/>
      <c r="G2721" s="163"/>
      <c r="H2721" s="169"/>
      <c r="I2721" s="163"/>
      <c r="J2721" s="163"/>
      <c r="K2721" s="163"/>
      <c r="L2721" s="163"/>
      <c r="M2721" s="163"/>
      <c r="N2721" s="163"/>
      <c r="O2721" s="163"/>
      <c r="P2721" s="163"/>
      <c r="Q2721" s="163"/>
      <c r="R2721" s="163"/>
      <c r="S2721" s="163"/>
      <c r="T2721" s="163"/>
      <c r="U2721" s="163"/>
      <c r="V2721" s="163"/>
      <c r="W2721" s="163"/>
      <c r="X2721" s="163"/>
      <c r="Y2721" s="163"/>
      <c r="Z2721" s="163"/>
    </row>
    <row r="2722" ht="15.75" customHeight="1">
      <c r="A2722" s="176" t="s">
        <v>363</v>
      </c>
      <c r="B2722" s="175">
        <v>44364.6018287037</v>
      </c>
      <c r="C2722" s="176" t="s">
        <v>466</v>
      </c>
      <c r="D2722" s="176" t="s">
        <v>467</v>
      </c>
      <c r="E2722" s="177">
        <v>242.0</v>
      </c>
      <c r="F2722" s="118"/>
      <c r="G2722" s="163"/>
      <c r="H2722" s="169"/>
      <c r="I2722" s="163"/>
      <c r="J2722" s="163"/>
      <c r="K2722" s="163"/>
      <c r="L2722" s="163"/>
      <c r="M2722" s="163"/>
      <c r="N2722" s="163"/>
      <c r="O2722" s="163"/>
      <c r="P2722" s="163"/>
      <c r="Q2722" s="163"/>
      <c r="R2722" s="163"/>
      <c r="S2722" s="163"/>
      <c r="T2722" s="163"/>
      <c r="U2722" s="163"/>
      <c r="V2722" s="163"/>
      <c r="W2722" s="163"/>
      <c r="X2722" s="163"/>
      <c r="Y2722" s="163"/>
      <c r="Z2722" s="163"/>
    </row>
    <row r="2723" ht="15.75" customHeight="1">
      <c r="A2723" s="176" t="s">
        <v>354</v>
      </c>
      <c r="B2723" s="175">
        <v>44364.60054398148</v>
      </c>
      <c r="C2723" s="176" t="s">
        <v>466</v>
      </c>
      <c r="D2723" s="176" t="s">
        <v>467</v>
      </c>
      <c r="E2723" s="177">
        <v>255.0</v>
      </c>
      <c r="F2723" s="118"/>
      <c r="G2723" s="163"/>
      <c r="H2723" s="169"/>
      <c r="I2723" s="163"/>
      <c r="J2723" s="163"/>
      <c r="K2723" s="163"/>
      <c r="L2723" s="163"/>
      <c r="M2723" s="163"/>
      <c r="N2723" s="163"/>
      <c r="O2723" s="163"/>
      <c r="P2723" s="163"/>
      <c r="Q2723" s="163"/>
      <c r="R2723" s="163"/>
      <c r="S2723" s="163"/>
      <c r="T2723" s="163"/>
      <c r="U2723" s="163"/>
      <c r="V2723" s="163"/>
      <c r="W2723" s="163"/>
      <c r="X2723" s="163"/>
      <c r="Y2723" s="163"/>
      <c r="Z2723" s="163"/>
    </row>
    <row r="2724" ht="15.75" customHeight="1">
      <c r="A2724" s="176" t="s">
        <v>345</v>
      </c>
      <c r="B2724" s="175">
        <v>44364.59893518518</v>
      </c>
      <c r="C2724" s="176" t="s">
        <v>466</v>
      </c>
      <c r="D2724" s="176" t="s">
        <v>467</v>
      </c>
      <c r="E2724" s="177">
        <v>230.0</v>
      </c>
      <c r="F2724" s="118"/>
      <c r="G2724" s="163"/>
      <c r="H2724" s="169"/>
      <c r="I2724" s="163"/>
      <c r="J2724" s="163"/>
      <c r="K2724" s="163"/>
      <c r="L2724" s="163"/>
      <c r="M2724" s="163"/>
      <c r="N2724" s="163"/>
      <c r="O2724" s="163"/>
      <c r="P2724" s="163"/>
      <c r="Q2724" s="163"/>
      <c r="R2724" s="163"/>
      <c r="S2724" s="163"/>
      <c r="T2724" s="163"/>
      <c r="U2724" s="163"/>
      <c r="V2724" s="163"/>
      <c r="W2724" s="163"/>
      <c r="X2724" s="163"/>
      <c r="Y2724" s="163"/>
      <c r="Z2724" s="163"/>
    </row>
    <row r="2725" ht="15.75" customHeight="1">
      <c r="A2725" s="176" t="s">
        <v>331</v>
      </c>
      <c r="B2725" s="175">
        <v>44364.59792824074</v>
      </c>
      <c r="C2725" s="176" t="s">
        <v>466</v>
      </c>
      <c r="D2725" s="176" t="s">
        <v>467</v>
      </c>
      <c r="E2725" s="177">
        <v>219.0</v>
      </c>
      <c r="F2725" s="118"/>
      <c r="G2725" s="163"/>
      <c r="H2725" s="169"/>
      <c r="I2725" s="163"/>
      <c r="J2725" s="163"/>
      <c r="K2725" s="163"/>
      <c r="L2725" s="163"/>
      <c r="M2725" s="163"/>
      <c r="N2725" s="163"/>
      <c r="O2725" s="163"/>
      <c r="P2725" s="163"/>
      <c r="Q2725" s="163"/>
      <c r="R2725" s="163"/>
      <c r="S2725" s="163"/>
      <c r="T2725" s="163"/>
      <c r="U2725" s="163"/>
      <c r="V2725" s="163"/>
      <c r="W2725" s="163"/>
      <c r="X2725" s="163"/>
      <c r="Y2725" s="163"/>
      <c r="Z2725" s="163"/>
    </row>
    <row r="2726" ht="15.75" customHeight="1">
      <c r="A2726" s="176" t="s">
        <v>445</v>
      </c>
      <c r="B2726" s="175">
        <v>44364.59590277778</v>
      </c>
      <c r="C2726" s="176" t="s">
        <v>466</v>
      </c>
      <c r="D2726" s="176" t="s">
        <v>467</v>
      </c>
      <c r="E2726" s="177">
        <v>200.0</v>
      </c>
      <c r="F2726" s="118"/>
      <c r="G2726" s="163"/>
      <c r="H2726" s="169"/>
      <c r="I2726" s="163"/>
      <c r="J2726" s="163"/>
      <c r="K2726" s="163"/>
      <c r="L2726" s="163"/>
      <c r="M2726" s="163"/>
      <c r="N2726" s="163"/>
      <c r="O2726" s="163"/>
      <c r="P2726" s="163"/>
      <c r="Q2726" s="163"/>
      <c r="R2726" s="163"/>
      <c r="S2726" s="163"/>
      <c r="T2726" s="163"/>
      <c r="U2726" s="163"/>
      <c r="V2726" s="163"/>
      <c r="W2726" s="163"/>
      <c r="X2726" s="163"/>
      <c r="Y2726" s="163"/>
      <c r="Z2726" s="163"/>
    </row>
    <row r="2727" ht="15.75" customHeight="1">
      <c r="A2727" s="176" t="s">
        <v>436</v>
      </c>
      <c r="B2727" s="175">
        <v>44364.594513888886</v>
      </c>
      <c r="C2727" s="176" t="s">
        <v>466</v>
      </c>
      <c r="D2727" s="176" t="s">
        <v>467</v>
      </c>
      <c r="E2727" s="177">
        <v>250.0</v>
      </c>
      <c r="F2727" s="118"/>
      <c r="G2727" s="163"/>
      <c r="H2727" s="169"/>
      <c r="I2727" s="163"/>
      <c r="J2727" s="163"/>
      <c r="K2727" s="163"/>
      <c r="L2727" s="163"/>
      <c r="M2727" s="163"/>
      <c r="N2727" s="163"/>
      <c r="O2727" s="163"/>
      <c r="P2727" s="163"/>
      <c r="Q2727" s="163"/>
      <c r="R2727" s="163"/>
      <c r="S2727" s="163"/>
      <c r="T2727" s="163"/>
      <c r="U2727" s="163"/>
      <c r="V2727" s="163"/>
      <c r="W2727" s="163"/>
      <c r="X2727" s="163"/>
      <c r="Y2727" s="163"/>
      <c r="Z2727" s="163"/>
    </row>
    <row r="2728" ht="15.75" customHeight="1">
      <c r="A2728" s="176" t="s">
        <v>427</v>
      </c>
      <c r="B2728" s="175">
        <v>44364.593252314815</v>
      </c>
      <c r="C2728" s="176" t="s">
        <v>466</v>
      </c>
      <c r="D2728" s="176" t="s">
        <v>467</v>
      </c>
      <c r="E2728" s="177">
        <v>357.0</v>
      </c>
      <c r="F2728" s="118"/>
      <c r="G2728" s="163"/>
      <c r="H2728" s="169"/>
      <c r="I2728" s="163"/>
      <c r="J2728" s="163"/>
      <c r="K2728" s="163"/>
      <c r="L2728" s="163"/>
      <c r="M2728" s="163"/>
      <c r="N2728" s="163"/>
      <c r="O2728" s="163"/>
      <c r="P2728" s="163"/>
      <c r="Q2728" s="163"/>
      <c r="R2728" s="163"/>
      <c r="S2728" s="163"/>
      <c r="T2728" s="163"/>
      <c r="U2728" s="163"/>
      <c r="V2728" s="163"/>
      <c r="W2728" s="163"/>
      <c r="X2728" s="163"/>
      <c r="Y2728" s="163"/>
      <c r="Z2728" s="163"/>
    </row>
    <row r="2729" ht="15.75" customHeight="1">
      <c r="A2729" s="176" t="s">
        <v>418</v>
      </c>
      <c r="B2729" s="175">
        <v>44364.59197916667</v>
      </c>
      <c r="C2729" s="176" t="s">
        <v>466</v>
      </c>
      <c r="D2729" s="176" t="s">
        <v>467</v>
      </c>
      <c r="E2729" s="177">
        <v>296.0</v>
      </c>
      <c r="F2729" s="118"/>
      <c r="G2729" s="163"/>
      <c r="H2729" s="169"/>
      <c r="I2729" s="163"/>
      <c r="J2729" s="163"/>
      <c r="K2729" s="163"/>
      <c r="L2729" s="163"/>
      <c r="M2729" s="163"/>
      <c r="N2729" s="163"/>
      <c r="O2729" s="163"/>
      <c r="P2729" s="163"/>
      <c r="Q2729" s="163"/>
      <c r="R2729" s="163"/>
      <c r="S2729" s="163"/>
      <c r="T2729" s="163"/>
      <c r="U2729" s="163"/>
      <c r="V2729" s="163"/>
      <c r="W2729" s="163"/>
      <c r="X2729" s="163"/>
      <c r="Y2729" s="163"/>
      <c r="Z2729" s="163"/>
    </row>
    <row r="2730" ht="15.75" customHeight="1">
      <c r="A2730" s="176" t="s">
        <v>409</v>
      </c>
      <c r="B2730" s="175">
        <v>44364.59056712963</v>
      </c>
      <c r="C2730" s="176" t="s">
        <v>466</v>
      </c>
      <c r="D2730" s="176" t="s">
        <v>467</v>
      </c>
      <c r="E2730" s="177">
        <v>155.0</v>
      </c>
      <c r="F2730" s="118"/>
      <c r="G2730" s="163"/>
      <c r="H2730" s="169"/>
      <c r="I2730" s="163"/>
      <c r="J2730" s="163"/>
      <c r="K2730" s="163"/>
      <c r="L2730" s="163"/>
      <c r="M2730" s="163"/>
      <c r="N2730" s="163"/>
      <c r="O2730" s="163"/>
      <c r="P2730" s="163"/>
      <c r="Q2730" s="163"/>
      <c r="R2730" s="163"/>
      <c r="S2730" s="163"/>
      <c r="T2730" s="163"/>
      <c r="U2730" s="163"/>
      <c r="V2730" s="163"/>
      <c r="W2730" s="163"/>
      <c r="X2730" s="163"/>
      <c r="Y2730" s="163"/>
      <c r="Z2730" s="163"/>
    </row>
    <row r="2731" ht="15.75" customHeight="1">
      <c r="A2731" s="176" t="s">
        <v>400</v>
      </c>
      <c r="B2731" s="175">
        <v>44364.589166666665</v>
      </c>
      <c r="C2731" s="176" t="s">
        <v>466</v>
      </c>
      <c r="D2731" s="176" t="s">
        <v>467</v>
      </c>
      <c r="E2731" s="177">
        <v>237.0</v>
      </c>
      <c r="F2731" s="118"/>
      <c r="G2731" s="163"/>
      <c r="H2731" s="169"/>
      <c r="I2731" s="163"/>
      <c r="J2731" s="163"/>
      <c r="K2731" s="163"/>
      <c r="L2731" s="163"/>
      <c r="M2731" s="163"/>
      <c r="N2731" s="163"/>
      <c r="O2731" s="163"/>
      <c r="P2731" s="163"/>
      <c r="Q2731" s="163"/>
      <c r="R2731" s="163"/>
      <c r="S2731" s="163"/>
      <c r="T2731" s="163"/>
      <c r="U2731" s="163"/>
      <c r="V2731" s="163"/>
      <c r="W2731" s="163"/>
      <c r="X2731" s="163"/>
      <c r="Y2731" s="163"/>
      <c r="Z2731" s="163"/>
    </row>
    <row r="2732" ht="15.75" customHeight="1">
      <c r="A2732" s="176" t="s">
        <v>391</v>
      </c>
      <c r="B2732" s="175">
        <v>44364.58775462963</v>
      </c>
      <c r="C2732" s="176" t="s">
        <v>466</v>
      </c>
      <c r="D2732" s="176" t="s">
        <v>467</v>
      </c>
      <c r="E2732" s="177">
        <v>329.0</v>
      </c>
      <c r="F2732" s="118"/>
      <c r="G2732" s="163"/>
      <c r="H2732" s="169"/>
      <c r="I2732" s="163"/>
      <c r="J2732" s="163"/>
      <c r="K2732" s="163"/>
      <c r="L2732" s="163"/>
      <c r="M2732" s="163"/>
      <c r="N2732" s="163"/>
      <c r="O2732" s="163"/>
      <c r="P2732" s="163"/>
      <c r="Q2732" s="163"/>
      <c r="R2732" s="163"/>
      <c r="S2732" s="163"/>
      <c r="T2732" s="163"/>
      <c r="U2732" s="163"/>
      <c r="V2732" s="163"/>
      <c r="W2732" s="163"/>
      <c r="X2732" s="163"/>
      <c r="Y2732" s="163"/>
      <c r="Z2732" s="163"/>
    </row>
    <row r="2733" ht="15.75" customHeight="1">
      <c r="A2733" s="176" t="s">
        <v>382</v>
      </c>
      <c r="B2733" s="175">
        <v>44364.58631944445</v>
      </c>
      <c r="C2733" s="176" t="s">
        <v>466</v>
      </c>
      <c r="D2733" s="176" t="s">
        <v>467</v>
      </c>
      <c r="E2733" s="177">
        <v>268.0</v>
      </c>
      <c r="F2733" s="118"/>
      <c r="G2733" s="163"/>
      <c r="H2733" s="169"/>
      <c r="I2733" s="163"/>
      <c r="J2733" s="163"/>
      <c r="K2733" s="163"/>
      <c r="L2733" s="163"/>
      <c r="M2733" s="163"/>
      <c r="N2733" s="163"/>
      <c r="O2733" s="163"/>
      <c r="P2733" s="163"/>
      <c r="Q2733" s="163"/>
      <c r="R2733" s="163"/>
      <c r="S2733" s="163"/>
      <c r="T2733" s="163"/>
      <c r="U2733" s="163"/>
      <c r="V2733" s="163"/>
      <c r="W2733" s="163"/>
      <c r="X2733" s="163"/>
      <c r="Y2733" s="163"/>
      <c r="Z2733" s="163"/>
    </row>
    <row r="2734" ht="15.75" customHeight="1">
      <c r="A2734" s="176" t="s">
        <v>373</v>
      </c>
      <c r="B2734" s="175">
        <v>44364.58508101852</v>
      </c>
      <c r="C2734" s="176" t="s">
        <v>466</v>
      </c>
      <c r="D2734" s="176" t="s">
        <v>467</v>
      </c>
      <c r="E2734" s="177">
        <v>404.0</v>
      </c>
      <c r="F2734" s="118"/>
      <c r="G2734" s="163"/>
      <c r="H2734" s="169"/>
      <c r="I2734" s="163"/>
      <c r="J2734" s="163"/>
      <c r="K2734" s="163"/>
      <c r="L2734" s="163"/>
      <c r="M2734" s="163"/>
      <c r="N2734" s="163"/>
      <c r="O2734" s="163"/>
      <c r="P2734" s="163"/>
      <c r="Q2734" s="163"/>
      <c r="R2734" s="163"/>
      <c r="S2734" s="163"/>
      <c r="T2734" s="163"/>
      <c r="U2734" s="163"/>
      <c r="V2734" s="163"/>
      <c r="W2734" s="163"/>
      <c r="X2734" s="163"/>
      <c r="Y2734" s="163"/>
      <c r="Z2734" s="163"/>
    </row>
    <row r="2735" ht="15.75" customHeight="1">
      <c r="A2735" s="176" t="s">
        <v>364</v>
      </c>
      <c r="B2735" s="175">
        <v>44364.583657407406</v>
      </c>
      <c r="C2735" s="176" t="s">
        <v>466</v>
      </c>
      <c r="D2735" s="176" t="s">
        <v>467</v>
      </c>
      <c r="E2735" s="177">
        <v>281.0</v>
      </c>
      <c r="F2735" s="118"/>
      <c r="G2735" s="163"/>
      <c r="H2735" s="169"/>
      <c r="I2735" s="163"/>
      <c r="J2735" s="163"/>
      <c r="K2735" s="163"/>
      <c r="L2735" s="163"/>
      <c r="M2735" s="163"/>
      <c r="N2735" s="163"/>
      <c r="O2735" s="163"/>
      <c r="P2735" s="163"/>
      <c r="Q2735" s="163"/>
      <c r="R2735" s="163"/>
      <c r="S2735" s="163"/>
      <c r="T2735" s="163"/>
      <c r="U2735" s="163"/>
      <c r="V2735" s="163"/>
      <c r="W2735" s="163"/>
      <c r="X2735" s="163"/>
      <c r="Y2735" s="163"/>
      <c r="Z2735" s="163"/>
    </row>
    <row r="2736" ht="15.75" customHeight="1">
      <c r="A2736" s="176" t="s">
        <v>355</v>
      </c>
      <c r="B2736" s="175">
        <v>44364.582395833335</v>
      </c>
      <c r="C2736" s="176" t="s">
        <v>466</v>
      </c>
      <c r="D2736" s="176" t="s">
        <v>467</v>
      </c>
      <c r="E2736" s="177">
        <v>344.0</v>
      </c>
      <c r="F2736" s="118"/>
      <c r="G2736" s="163"/>
      <c r="H2736" s="169"/>
      <c r="I2736" s="163"/>
      <c r="J2736" s="163"/>
      <c r="K2736" s="163"/>
      <c r="L2736" s="163"/>
      <c r="M2736" s="163"/>
      <c r="N2736" s="163"/>
      <c r="O2736" s="163"/>
      <c r="P2736" s="163"/>
      <c r="Q2736" s="163"/>
      <c r="R2736" s="163"/>
      <c r="S2736" s="163"/>
      <c r="T2736" s="163"/>
      <c r="U2736" s="163"/>
      <c r="V2736" s="163"/>
      <c r="W2736" s="163"/>
      <c r="X2736" s="163"/>
      <c r="Y2736" s="163"/>
      <c r="Z2736" s="163"/>
    </row>
    <row r="2737" ht="15.75" customHeight="1">
      <c r="A2737" s="176" t="s">
        <v>346</v>
      </c>
      <c r="B2737" s="175">
        <v>44364.58078703703</v>
      </c>
      <c r="C2737" s="176" t="s">
        <v>466</v>
      </c>
      <c r="D2737" s="176" t="s">
        <v>467</v>
      </c>
      <c r="E2737" s="177">
        <v>339.0</v>
      </c>
      <c r="F2737" s="118"/>
      <c r="G2737" s="163"/>
      <c r="H2737" s="169"/>
      <c r="I2737" s="163"/>
      <c r="J2737" s="163"/>
      <c r="K2737" s="163"/>
      <c r="L2737" s="163"/>
      <c r="M2737" s="163"/>
      <c r="N2737" s="163"/>
      <c r="O2737" s="163"/>
      <c r="P2737" s="163"/>
      <c r="Q2737" s="163"/>
      <c r="R2737" s="163"/>
      <c r="S2737" s="163"/>
      <c r="T2737" s="163"/>
      <c r="U2737" s="163"/>
      <c r="V2737" s="163"/>
      <c r="W2737" s="163"/>
      <c r="X2737" s="163"/>
      <c r="Y2737" s="163"/>
      <c r="Z2737" s="163"/>
    </row>
    <row r="2738" ht="15.75" customHeight="1">
      <c r="A2738" s="176" t="s">
        <v>334</v>
      </c>
      <c r="B2738" s="175">
        <v>44364.57974537037</v>
      </c>
      <c r="C2738" s="176" t="s">
        <v>466</v>
      </c>
      <c r="D2738" s="176" t="s">
        <v>467</v>
      </c>
      <c r="E2738" s="177">
        <v>273.0</v>
      </c>
      <c r="F2738" s="118"/>
      <c r="G2738" s="163"/>
      <c r="H2738" s="169"/>
      <c r="I2738" s="163"/>
      <c r="J2738" s="163"/>
      <c r="K2738" s="163"/>
      <c r="L2738" s="163"/>
      <c r="M2738" s="163"/>
      <c r="N2738" s="163"/>
      <c r="O2738" s="163"/>
      <c r="P2738" s="163"/>
      <c r="Q2738" s="163"/>
      <c r="R2738" s="163"/>
      <c r="S2738" s="163"/>
      <c r="T2738" s="163"/>
      <c r="U2738" s="163"/>
      <c r="V2738" s="163"/>
      <c r="W2738" s="163"/>
      <c r="X2738" s="163"/>
      <c r="Y2738" s="163"/>
      <c r="Z2738" s="163"/>
    </row>
    <row r="2739" ht="15.75" customHeight="1">
      <c r="A2739" s="176" t="s">
        <v>446</v>
      </c>
      <c r="B2739" s="175">
        <v>44364.577731481484</v>
      </c>
      <c r="C2739" s="176" t="s">
        <v>466</v>
      </c>
      <c r="D2739" s="176" t="s">
        <v>467</v>
      </c>
      <c r="E2739" s="177">
        <v>281.0</v>
      </c>
      <c r="F2739" s="118"/>
      <c r="G2739" s="163"/>
      <c r="H2739" s="169"/>
      <c r="I2739" s="163"/>
      <c r="J2739" s="163"/>
      <c r="K2739" s="163"/>
      <c r="L2739" s="163"/>
      <c r="M2739" s="163"/>
      <c r="N2739" s="163"/>
      <c r="O2739" s="163"/>
      <c r="P2739" s="163"/>
      <c r="Q2739" s="163"/>
      <c r="R2739" s="163"/>
      <c r="S2739" s="163"/>
      <c r="T2739" s="163"/>
      <c r="U2739" s="163"/>
      <c r="V2739" s="163"/>
      <c r="W2739" s="163"/>
      <c r="X2739" s="163"/>
      <c r="Y2739" s="163"/>
      <c r="Z2739" s="163"/>
    </row>
    <row r="2740" ht="15.75" customHeight="1">
      <c r="A2740" s="176" t="s">
        <v>437</v>
      </c>
      <c r="B2740" s="175">
        <v>44364.57649305555</v>
      </c>
      <c r="C2740" s="176" t="s">
        <v>466</v>
      </c>
      <c r="D2740" s="176" t="s">
        <v>467</v>
      </c>
      <c r="E2740" s="177">
        <v>313.0</v>
      </c>
      <c r="F2740" s="118"/>
      <c r="G2740" s="163"/>
      <c r="H2740" s="169"/>
      <c r="I2740" s="163"/>
      <c r="J2740" s="163"/>
      <c r="K2740" s="163"/>
      <c r="L2740" s="163"/>
      <c r="M2740" s="163"/>
      <c r="N2740" s="163"/>
      <c r="O2740" s="163"/>
      <c r="P2740" s="163"/>
      <c r="Q2740" s="163"/>
      <c r="R2740" s="163"/>
      <c r="S2740" s="163"/>
      <c r="T2740" s="163"/>
      <c r="U2740" s="163"/>
      <c r="V2740" s="163"/>
      <c r="W2740" s="163"/>
      <c r="X2740" s="163"/>
      <c r="Y2740" s="163"/>
      <c r="Z2740" s="163"/>
    </row>
    <row r="2741" ht="15.75" customHeight="1">
      <c r="A2741" s="176" t="s">
        <v>428</v>
      </c>
      <c r="B2741" s="175">
        <v>44364.575208333335</v>
      </c>
      <c r="C2741" s="176" t="s">
        <v>466</v>
      </c>
      <c r="D2741" s="176" t="s">
        <v>467</v>
      </c>
      <c r="E2741" s="177">
        <v>435.0</v>
      </c>
      <c r="F2741" s="118"/>
      <c r="G2741" s="163"/>
      <c r="H2741" s="169"/>
      <c r="I2741" s="163"/>
      <c r="J2741" s="163"/>
      <c r="K2741" s="163"/>
      <c r="L2741" s="163"/>
      <c r="M2741" s="163"/>
      <c r="N2741" s="163"/>
      <c r="O2741" s="163"/>
      <c r="P2741" s="163"/>
      <c r="Q2741" s="163"/>
      <c r="R2741" s="163"/>
      <c r="S2741" s="163"/>
      <c r="T2741" s="163"/>
      <c r="U2741" s="163"/>
      <c r="V2741" s="163"/>
      <c r="W2741" s="163"/>
      <c r="X2741" s="163"/>
      <c r="Y2741" s="163"/>
      <c r="Z2741" s="163"/>
    </row>
    <row r="2742" ht="15.75" customHeight="1">
      <c r="A2742" s="176" t="s">
        <v>419</v>
      </c>
      <c r="B2742" s="175">
        <v>44364.573969907404</v>
      </c>
      <c r="C2742" s="176" t="s">
        <v>466</v>
      </c>
      <c r="D2742" s="176" t="s">
        <v>467</v>
      </c>
      <c r="E2742" s="177">
        <v>220.0</v>
      </c>
      <c r="F2742" s="118"/>
      <c r="G2742" s="163"/>
      <c r="H2742" s="169"/>
      <c r="I2742" s="163"/>
      <c r="J2742" s="163"/>
      <c r="K2742" s="163"/>
      <c r="L2742" s="163"/>
      <c r="M2742" s="163"/>
      <c r="N2742" s="163"/>
      <c r="O2742" s="163"/>
      <c r="P2742" s="163"/>
      <c r="Q2742" s="163"/>
      <c r="R2742" s="163"/>
      <c r="S2742" s="163"/>
      <c r="T2742" s="163"/>
      <c r="U2742" s="163"/>
      <c r="V2742" s="163"/>
      <c r="W2742" s="163"/>
      <c r="X2742" s="163"/>
      <c r="Y2742" s="163"/>
      <c r="Z2742" s="163"/>
    </row>
    <row r="2743" ht="15.75" customHeight="1">
      <c r="A2743" s="176" t="s">
        <v>410</v>
      </c>
      <c r="B2743" s="175">
        <v>44364.572696759256</v>
      </c>
      <c r="C2743" s="176" t="s">
        <v>466</v>
      </c>
      <c r="D2743" s="176" t="s">
        <v>467</v>
      </c>
      <c r="E2743" s="177">
        <v>307.0</v>
      </c>
      <c r="F2743" s="118"/>
      <c r="G2743" s="163"/>
      <c r="H2743" s="169"/>
      <c r="I2743" s="163"/>
      <c r="J2743" s="163"/>
      <c r="K2743" s="163"/>
      <c r="L2743" s="163"/>
      <c r="M2743" s="163"/>
      <c r="N2743" s="163"/>
      <c r="O2743" s="163"/>
      <c r="P2743" s="163"/>
      <c r="Q2743" s="163"/>
      <c r="R2743" s="163"/>
      <c r="S2743" s="163"/>
      <c r="T2743" s="163"/>
      <c r="U2743" s="163"/>
      <c r="V2743" s="163"/>
      <c r="W2743" s="163"/>
      <c r="X2743" s="163"/>
      <c r="Y2743" s="163"/>
      <c r="Z2743" s="163"/>
    </row>
    <row r="2744" ht="15.75" customHeight="1">
      <c r="A2744" s="176" t="s">
        <v>401</v>
      </c>
      <c r="B2744" s="175">
        <v>44364.57141203704</v>
      </c>
      <c r="C2744" s="176" t="s">
        <v>466</v>
      </c>
      <c r="D2744" s="176" t="s">
        <v>467</v>
      </c>
      <c r="E2744" s="177">
        <v>231.0</v>
      </c>
      <c r="F2744" s="118"/>
      <c r="G2744" s="163"/>
      <c r="H2744" s="169"/>
      <c r="I2744" s="163"/>
      <c r="J2744" s="163"/>
      <c r="K2744" s="163"/>
      <c r="L2744" s="163"/>
      <c r="M2744" s="163"/>
      <c r="N2744" s="163"/>
      <c r="O2744" s="163"/>
      <c r="P2744" s="163"/>
      <c r="Q2744" s="163"/>
      <c r="R2744" s="163"/>
      <c r="S2744" s="163"/>
      <c r="T2744" s="163"/>
      <c r="U2744" s="163"/>
      <c r="V2744" s="163"/>
      <c r="W2744" s="163"/>
      <c r="X2744" s="163"/>
      <c r="Y2744" s="163"/>
      <c r="Z2744" s="163"/>
    </row>
    <row r="2745" ht="15.75" customHeight="1">
      <c r="A2745" s="176" t="s">
        <v>392</v>
      </c>
      <c r="B2745" s="175">
        <v>44364.56998842592</v>
      </c>
      <c r="C2745" s="176" t="s">
        <v>466</v>
      </c>
      <c r="D2745" s="176" t="s">
        <v>467</v>
      </c>
      <c r="E2745" s="177">
        <v>308.0</v>
      </c>
      <c r="F2745" s="118"/>
      <c r="G2745" s="163"/>
      <c r="H2745" s="169"/>
      <c r="I2745" s="163"/>
      <c r="J2745" s="163"/>
      <c r="K2745" s="163"/>
      <c r="L2745" s="163"/>
      <c r="M2745" s="163"/>
      <c r="N2745" s="163"/>
      <c r="O2745" s="163"/>
      <c r="P2745" s="163"/>
      <c r="Q2745" s="163"/>
      <c r="R2745" s="163"/>
      <c r="S2745" s="163"/>
      <c r="T2745" s="163"/>
      <c r="U2745" s="163"/>
      <c r="V2745" s="163"/>
      <c r="W2745" s="163"/>
      <c r="X2745" s="163"/>
      <c r="Y2745" s="163"/>
      <c r="Z2745" s="163"/>
    </row>
    <row r="2746" ht="15.75" customHeight="1">
      <c r="A2746" s="176" t="s">
        <v>383</v>
      </c>
      <c r="B2746" s="175">
        <v>44364.56858796296</v>
      </c>
      <c r="C2746" s="176" t="s">
        <v>466</v>
      </c>
      <c r="D2746" s="176" t="s">
        <v>467</v>
      </c>
      <c r="E2746" s="177">
        <v>193.0</v>
      </c>
      <c r="F2746" s="118"/>
      <c r="G2746" s="163"/>
      <c r="H2746" s="169"/>
      <c r="I2746" s="163"/>
      <c r="J2746" s="163"/>
      <c r="K2746" s="163"/>
      <c r="L2746" s="163"/>
      <c r="M2746" s="163"/>
      <c r="N2746" s="163"/>
      <c r="O2746" s="163"/>
      <c r="P2746" s="163"/>
      <c r="Q2746" s="163"/>
      <c r="R2746" s="163"/>
      <c r="S2746" s="163"/>
      <c r="T2746" s="163"/>
      <c r="U2746" s="163"/>
      <c r="V2746" s="163"/>
      <c r="W2746" s="163"/>
      <c r="X2746" s="163"/>
      <c r="Y2746" s="163"/>
      <c r="Z2746" s="163"/>
    </row>
    <row r="2747" ht="15.75" customHeight="1">
      <c r="A2747" s="176" t="s">
        <v>374</v>
      </c>
      <c r="B2747" s="175">
        <v>44364.56732638889</v>
      </c>
      <c r="C2747" s="176" t="s">
        <v>466</v>
      </c>
      <c r="D2747" s="176" t="s">
        <v>467</v>
      </c>
      <c r="E2747" s="177">
        <v>225.0</v>
      </c>
      <c r="F2747" s="118"/>
      <c r="G2747" s="163"/>
      <c r="H2747" s="169"/>
      <c r="I2747" s="163"/>
      <c r="J2747" s="163"/>
      <c r="K2747" s="163"/>
      <c r="L2747" s="163"/>
      <c r="M2747" s="163"/>
      <c r="N2747" s="163"/>
      <c r="O2747" s="163"/>
      <c r="P2747" s="163"/>
      <c r="Q2747" s="163"/>
      <c r="R2747" s="163"/>
      <c r="S2747" s="163"/>
      <c r="T2747" s="163"/>
      <c r="U2747" s="163"/>
      <c r="V2747" s="163"/>
      <c r="W2747" s="163"/>
      <c r="X2747" s="163"/>
      <c r="Y2747" s="163"/>
      <c r="Z2747" s="163"/>
    </row>
    <row r="2748" ht="15.75" customHeight="1">
      <c r="A2748" s="176" t="s">
        <v>365</v>
      </c>
      <c r="B2748" s="175">
        <v>44364.56591435185</v>
      </c>
      <c r="C2748" s="176" t="s">
        <v>466</v>
      </c>
      <c r="D2748" s="176" t="s">
        <v>467</v>
      </c>
      <c r="E2748" s="177">
        <v>241.0</v>
      </c>
      <c r="F2748" s="118"/>
      <c r="G2748" s="163"/>
      <c r="H2748" s="169"/>
      <c r="I2748" s="163"/>
      <c r="J2748" s="163"/>
      <c r="K2748" s="163"/>
      <c r="L2748" s="163"/>
      <c r="M2748" s="163"/>
      <c r="N2748" s="163"/>
      <c r="O2748" s="163"/>
      <c r="P2748" s="163"/>
      <c r="Q2748" s="163"/>
      <c r="R2748" s="163"/>
      <c r="S2748" s="163"/>
      <c r="T2748" s="163"/>
      <c r="U2748" s="163"/>
      <c r="V2748" s="163"/>
      <c r="W2748" s="163"/>
      <c r="X2748" s="163"/>
      <c r="Y2748" s="163"/>
      <c r="Z2748" s="163"/>
    </row>
    <row r="2749" ht="15.75" customHeight="1">
      <c r="A2749" s="176" t="s">
        <v>356</v>
      </c>
      <c r="B2749" s="175">
        <v>44364.56450231482</v>
      </c>
      <c r="C2749" s="176" t="s">
        <v>466</v>
      </c>
      <c r="D2749" s="176" t="s">
        <v>467</v>
      </c>
      <c r="E2749" s="177">
        <v>270.0</v>
      </c>
      <c r="F2749" s="118"/>
      <c r="G2749" s="163"/>
      <c r="H2749" s="169"/>
      <c r="I2749" s="163"/>
      <c r="J2749" s="163"/>
      <c r="K2749" s="163"/>
      <c r="L2749" s="163"/>
      <c r="M2749" s="163"/>
      <c r="N2749" s="163"/>
      <c r="O2749" s="163"/>
      <c r="P2749" s="163"/>
      <c r="Q2749" s="163"/>
      <c r="R2749" s="163"/>
      <c r="S2749" s="163"/>
      <c r="T2749" s="163"/>
      <c r="U2749" s="163"/>
      <c r="V2749" s="163"/>
      <c r="W2749" s="163"/>
      <c r="X2749" s="163"/>
      <c r="Y2749" s="163"/>
      <c r="Z2749" s="163"/>
    </row>
    <row r="2750" ht="15.75" customHeight="1">
      <c r="A2750" s="176" t="s">
        <v>347</v>
      </c>
      <c r="B2750" s="175">
        <v>44364.56285879629</v>
      </c>
      <c r="C2750" s="176" t="s">
        <v>466</v>
      </c>
      <c r="D2750" s="176" t="s">
        <v>467</v>
      </c>
      <c r="E2750" s="177">
        <v>348.0</v>
      </c>
      <c r="F2750" s="118"/>
      <c r="G2750" s="163"/>
      <c r="H2750" s="169"/>
      <c r="I2750" s="163"/>
      <c r="J2750" s="163"/>
      <c r="K2750" s="163"/>
      <c r="L2750" s="163"/>
      <c r="M2750" s="163"/>
      <c r="N2750" s="163"/>
      <c r="O2750" s="163"/>
      <c r="P2750" s="163"/>
      <c r="Q2750" s="163"/>
      <c r="R2750" s="163"/>
      <c r="S2750" s="163"/>
      <c r="T2750" s="163"/>
      <c r="U2750" s="163"/>
      <c r="V2750" s="163"/>
      <c r="W2750" s="163"/>
      <c r="X2750" s="163"/>
      <c r="Y2750" s="163"/>
      <c r="Z2750" s="163"/>
    </row>
    <row r="2751" ht="15.75" customHeight="1">
      <c r="A2751" s="176" t="s">
        <v>336</v>
      </c>
      <c r="B2751" s="175">
        <v>44364.561898148146</v>
      </c>
      <c r="C2751" s="176" t="s">
        <v>466</v>
      </c>
      <c r="D2751" s="176" t="s">
        <v>467</v>
      </c>
      <c r="E2751" s="177">
        <v>357.0</v>
      </c>
      <c r="F2751" s="118"/>
      <c r="G2751" s="163"/>
      <c r="H2751" s="169"/>
      <c r="I2751" s="163"/>
      <c r="J2751" s="163"/>
      <c r="K2751" s="163"/>
      <c r="L2751" s="163"/>
      <c r="M2751" s="163"/>
      <c r="N2751" s="163"/>
      <c r="O2751" s="163"/>
      <c r="P2751" s="163"/>
      <c r="Q2751" s="163"/>
      <c r="R2751" s="163"/>
      <c r="S2751" s="163"/>
      <c r="T2751" s="163"/>
      <c r="U2751" s="163"/>
      <c r="V2751" s="163"/>
      <c r="W2751" s="163"/>
      <c r="X2751" s="163"/>
      <c r="Y2751" s="163"/>
      <c r="Z2751" s="163"/>
    </row>
    <row r="2752" ht="15.75" customHeight="1">
      <c r="A2752" s="176" t="s">
        <v>447</v>
      </c>
      <c r="B2752" s="175">
        <v>44364.55983796297</v>
      </c>
      <c r="C2752" s="176" t="s">
        <v>466</v>
      </c>
      <c r="D2752" s="176" t="s">
        <v>467</v>
      </c>
      <c r="E2752" s="177">
        <v>303.0</v>
      </c>
      <c r="F2752" s="118"/>
      <c r="G2752" s="163"/>
      <c r="H2752" s="169"/>
      <c r="I2752" s="163"/>
      <c r="J2752" s="163"/>
      <c r="K2752" s="163"/>
      <c r="L2752" s="163"/>
      <c r="M2752" s="163"/>
      <c r="N2752" s="163"/>
      <c r="O2752" s="163"/>
      <c r="P2752" s="163"/>
      <c r="Q2752" s="163"/>
      <c r="R2752" s="163"/>
      <c r="S2752" s="163"/>
      <c r="T2752" s="163"/>
      <c r="U2752" s="163"/>
      <c r="V2752" s="163"/>
      <c r="W2752" s="163"/>
      <c r="X2752" s="163"/>
      <c r="Y2752" s="163"/>
      <c r="Z2752" s="163"/>
    </row>
    <row r="2753" ht="15.75" customHeight="1">
      <c r="A2753" s="176" t="s">
        <v>438</v>
      </c>
      <c r="B2753" s="175">
        <v>44364.55844907407</v>
      </c>
      <c r="C2753" s="176" t="s">
        <v>466</v>
      </c>
      <c r="D2753" s="176" t="s">
        <v>467</v>
      </c>
      <c r="E2753" s="177">
        <v>289.0</v>
      </c>
      <c r="F2753" s="118"/>
      <c r="G2753" s="163"/>
      <c r="H2753" s="169"/>
      <c r="I2753" s="163"/>
      <c r="J2753" s="163"/>
      <c r="K2753" s="163"/>
      <c r="L2753" s="163"/>
      <c r="M2753" s="163"/>
      <c r="N2753" s="163"/>
      <c r="O2753" s="163"/>
      <c r="P2753" s="163"/>
      <c r="Q2753" s="163"/>
      <c r="R2753" s="163"/>
      <c r="S2753" s="163"/>
      <c r="T2753" s="163"/>
      <c r="U2753" s="163"/>
      <c r="V2753" s="163"/>
      <c r="W2753" s="163"/>
      <c r="X2753" s="163"/>
      <c r="Y2753" s="163"/>
      <c r="Z2753" s="163"/>
    </row>
    <row r="2754" ht="15.75" customHeight="1">
      <c r="A2754" s="176" t="s">
        <v>429</v>
      </c>
      <c r="B2754" s="175">
        <v>44364.55704861111</v>
      </c>
      <c r="C2754" s="176" t="s">
        <v>466</v>
      </c>
      <c r="D2754" s="176" t="s">
        <v>467</v>
      </c>
      <c r="E2754" s="177">
        <v>314.0</v>
      </c>
      <c r="F2754" s="118"/>
      <c r="G2754" s="163"/>
      <c r="H2754" s="169"/>
      <c r="I2754" s="163"/>
      <c r="J2754" s="163"/>
      <c r="K2754" s="163"/>
      <c r="L2754" s="163"/>
      <c r="M2754" s="163"/>
      <c r="N2754" s="163"/>
      <c r="O2754" s="163"/>
      <c r="P2754" s="163"/>
      <c r="Q2754" s="163"/>
      <c r="R2754" s="163"/>
      <c r="S2754" s="163"/>
      <c r="T2754" s="163"/>
      <c r="U2754" s="163"/>
      <c r="V2754" s="163"/>
      <c r="W2754" s="163"/>
      <c r="X2754" s="163"/>
      <c r="Y2754" s="163"/>
      <c r="Z2754" s="163"/>
    </row>
    <row r="2755" ht="15.75" customHeight="1">
      <c r="A2755" s="176" t="s">
        <v>420</v>
      </c>
      <c r="B2755" s="175">
        <v>44364.55563657408</v>
      </c>
      <c r="C2755" s="176" t="s">
        <v>466</v>
      </c>
      <c r="D2755" s="176" t="s">
        <v>467</v>
      </c>
      <c r="E2755" s="177">
        <v>343.0</v>
      </c>
      <c r="F2755" s="118"/>
      <c r="G2755" s="163"/>
      <c r="H2755" s="169"/>
      <c r="I2755" s="163"/>
      <c r="J2755" s="163"/>
      <c r="K2755" s="163"/>
      <c r="L2755" s="163"/>
      <c r="M2755" s="163"/>
      <c r="N2755" s="163"/>
      <c r="O2755" s="163"/>
      <c r="P2755" s="163"/>
      <c r="Q2755" s="163"/>
      <c r="R2755" s="163"/>
      <c r="S2755" s="163"/>
      <c r="T2755" s="163"/>
      <c r="U2755" s="163"/>
      <c r="V2755" s="163"/>
      <c r="W2755" s="163"/>
      <c r="X2755" s="163"/>
      <c r="Y2755" s="163"/>
      <c r="Z2755" s="163"/>
    </row>
    <row r="2756" ht="15.75" customHeight="1">
      <c r="A2756" s="176" t="s">
        <v>411</v>
      </c>
      <c r="B2756" s="175">
        <v>44364.55421296296</v>
      </c>
      <c r="C2756" s="176" t="s">
        <v>466</v>
      </c>
      <c r="D2756" s="176" t="s">
        <v>467</v>
      </c>
      <c r="E2756" s="177">
        <v>197.0</v>
      </c>
      <c r="F2756" s="118"/>
      <c r="G2756" s="163"/>
      <c r="H2756" s="169"/>
      <c r="I2756" s="163"/>
      <c r="J2756" s="163"/>
      <c r="K2756" s="163"/>
      <c r="L2756" s="163"/>
      <c r="M2756" s="163"/>
      <c r="N2756" s="163"/>
      <c r="O2756" s="163"/>
      <c r="P2756" s="163"/>
      <c r="Q2756" s="163"/>
      <c r="R2756" s="163"/>
      <c r="S2756" s="163"/>
      <c r="T2756" s="163"/>
      <c r="U2756" s="163"/>
      <c r="V2756" s="163"/>
      <c r="W2756" s="163"/>
      <c r="X2756" s="163"/>
      <c r="Y2756" s="163"/>
      <c r="Z2756" s="163"/>
    </row>
    <row r="2757" ht="15.75" customHeight="1">
      <c r="A2757" s="176" t="s">
        <v>402</v>
      </c>
      <c r="B2757" s="175">
        <v>44364.5528125</v>
      </c>
      <c r="C2757" s="176" t="s">
        <v>466</v>
      </c>
      <c r="D2757" s="176" t="s">
        <v>467</v>
      </c>
      <c r="E2757" s="177">
        <v>292.0</v>
      </c>
      <c r="F2757" s="118"/>
      <c r="G2757" s="163"/>
      <c r="H2757" s="169"/>
      <c r="I2757" s="163"/>
      <c r="J2757" s="163"/>
      <c r="K2757" s="163"/>
      <c r="L2757" s="163"/>
      <c r="M2757" s="163"/>
      <c r="N2757" s="163"/>
      <c r="O2757" s="163"/>
      <c r="P2757" s="163"/>
      <c r="Q2757" s="163"/>
      <c r="R2757" s="163"/>
      <c r="S2757" s="163"/>
      <c r="T2757" s="163"/>
      <c r="U2757" s="163"/>
      <c r="V2757" s="163"/>
      <c r="W2757" s="163"/>
      <c r="X2757" s="163"/>
      <c r="Y2757" s="163"/>
      <c r="Z2757" s="163"/>
    </row>
    <row r="2758" ht="15.75" customHeight="1">
      <c r="A2758" s="176" t="s">
        <v>393</v>
      </c>
      <c r="B2758" s="175">
        <v>44364.551400462966</v>
      </c>
      <c r="C2758" s="176" t="s">
        <v>466</v>
      </c>
      <c r="D2758" s="176" t="s">
        <v>467</v>
      </c>
      <c r="E2758" s="177">
        <v>301.0</v>
      </c>
      <c r="F2758" s="118"/>
      <c r="G2758" s="163"/>
      <c r="H2758" s="169"/>
      <c r="I2758" s="163"/>
      <c r="J2758" s="163"/>
      <c r="K2758" s="163"/>
      <c r="L2758" s="163"/>
      <c r="M2758" s="163"/>
      <c r="N2758" s="163"/>
      <c r="O2758" s="163"/>
      <c r="P2758" s="163"/>
      <c r="Q2758" s="163"/>
      <c r="R2758" s="163"/>
      <c r="S2758" s="163"/>
      <c r="T2758" s="163"/>
      <c r="U2758" s="163"/>
      <c r="V2758" s="163"/>
      <c r="W2758" s="163"/>
      <c r="X2758" s="163"/>
      <c r="Y2758" s="163"/>
      <c r="Z2758" s="163"/>
    </row>
    <row r="2759" ht="15.75" customHeight="1">
      <c r="A2759" s="176" t="s">
        <v>384</v>
      </c>
      <c r="B2759" s="175">
        <v>44364.55</v>
      </c>
      <c r="C2759" s="176" t="s">
        <v>466</v>
      </c>
      <c r="D2759" s="176" t="s">
        <v>467</v>
      </c>
      <c r="E2759" s="177">
        <v>393.0</v>
      </c>
      <c r="F2759" s="118"/>
      <c r="G2759" s="163"/>
      <c r="H2759" s="169"/>
      <c r="I2759" s="163"/>
      <c r="J2759" s="163"/>
      <c r="K2759" s="163"/>
      <c r="L2759" s="163"/>
      <c r="M2759" s="163"/>
      <c r="N2759" s="163"/>
      <c r="O2759" s="163"/>
      <c r="P2759" s="163"/>
      <c r="Q2759" s="163"/>
      <c r="R2759" s="163"/>
      <c r="S2759" s="163"/>
      <c r="T2759" s="163"/>
      <c r="U2759" s="163"/>
      <c r="V2759" s="163"/>
      <c r="W2759" s="163"/>
      <c r="X2759" s="163"/>
      <c r="Y2759" s="163"/>
      <c r="Z2759" s="163"/>
    </row>
    <row r="2760" ht="15.75" customHeight="1">
      <c r="A2760" s="176" t="s">
        <v>375</v>
      </c>
      <c r="B2760" s="175">
        <v>44364.54857638889</v>
      </c>
      <c r="C2760" s="176" t="s">
        <v>466</v>
      </c>
      <c r="D2760" s="176" t="s">
        <v>467</v>
      </c>
      <c r="E2760" s="177">
        <v>251.0</v>
      </c>
      <c r="F2760" s="118"/>
      <c r="G2760" s="163"/>
      <c r="H2760" s="169"/>
      <c r="I2760" s="163"/>
      <c r="J2760" s="163"/>
      <c r="K2760" s="163"/>
      <c r="L2760" s="163"/>
      <c r="M2760" s="163"/>
      <c r="N2760" s="163"/>
      <c r="O2760" s="163"/>
      <c r="P2760" s="163"/>
      <c r="Q2760" s="163"/>
      <c r="R2760" s="163"/>
      <c r="S2760" s="163"/>
      <c r="T2760" s="163"/>
      <c r="U2760" s="163"/>
      <c r="V2760" s="163"/>
      <c r="W2760" s="163"/>
      <c r="X2760" s="163"/>
      <c r="Y2760" s="163"/>
      <c r="Z2760" s="163"/>
    </row>
    <row r="2761" ht="15.75" customHeight="1">
      <c r="A2761" s="176" t="s">
        <v>366</v>
      </c>
      <c r="B2761" s="175">
        <v>44364.54717592592</v>
      </c>
      <c r="C2761" s="176" t="s">
        <v>466</v>
      </c>
      <c r="D2761" s="176" t="s">
        <v>467</v>
      </c>
      <c r="E2761" s="177">
        <v>299.0</v>
      </c>
      <c r="F2761" s="118"/>
      <c r="G2761" s="163"/>
      <c r="H2761" s="169"/>
      <c r="I2761" s="163"/>
      <c r="J2761" s="163"/>
      <c r="K2761" s="163"/>
      <c r="L2761" s="163"/>
      <c r="M2761" s="163"/>
      <c r="N2761" s="163"/>
      <c r="O2761" s="163"/>
      <c r="P2761" s="163"/>
      <c r="Q2761" s="163"/>
      <c r="R2761" s="163"/>
      <c r="S2761" s="163"/>
      <c r="T2761" s="163"/>
      <c r="U2761" s="163"/>
      <c r="V2761" s="163"/>
      <c r="W2761" s="163"/>
      <c r="X2761" s="163"/>
      <c r="Y2761" s="163"/>
      <c r="Z2761" s="163"/>
    </row>
    <row r="2762" ht="15.75" customHeight="1">
      <c r="A2762" s="176" t="s">
        <v>357</v>
      </c>
      <c r="B2762" s="175">
        <v>44364.54576388889</v>
      </c>
      <c r="C2762" s="176" t="s">
        <v>466</v>
      </c>
      <c r="D2762" s="176" t="s">
        <v>467</v>
      </c>
      <c r="E2762" s="177">
        <v>322.0</v>
      </c>
      <c r="F2762" s="118"/>
      <c r="G2762" s="163"/>
      <c r="H2762" s="169"/>
      <c r="I2762" s="163"/>
      <c r="J2762" s="163"/>
      <c r="K2762" s="163"/>
      <c r="L2762" s="163"/>
      <c r="M2762" s="163"/>
      <c r="N2762" s="163"/>
      <c r="O2762" s="163"/>
      <c r="P2762" s="163"/>
      <c r="Q2762" s="163"/>
      <c r="R2762" s="163"/>
      <c r="S2762" s="163"/>
      <c r="T2762" s="163"/>
      <c r="U2762" s="163"/>
      <c r="V2762" s="163"/>
      <c r="W2762" s="163"/>
      <c r="X2762" s="163"/>
      <c r="Y2762" s="163"/>
      <c r="Z2762" s="163"/>
    </row>
    <row r="2763" ht="15.75" customHeight="1">
      <c r="A2763" s="176" t="s">
        <v>348</v>
      </c>
      <c r="B2763" s="175">
        <v>44364.54447916667</v>
      </c>
      <c r="C2763" s="176" t="s">
        <v>466</v>
      </c>
      <c r="D2763" s="176" t="s">
        <v>467</v>
      </c>
      <c r="E2763" s="177">
        <v>270.0</v>
      </c>
      <c r="F2763" s="118"/>
      <c r="G2763" s="163"/>
      <c r="H2763" s="169"/>
      <c r="I2763" s="163"/>
      <c r="J2763" s="163"/>
      <c r="K2763" s="163"/>
      <c r="L2763" s="163"/>
      <c r="M2763" s="163"/>
      <c r="N2763" s="163"/>
      <c r="O2763" s="163"/>
      <c r="P2763" s="163"/>
      <c r="Q2763" s="163"/>
      <c r="R2763" s="163"/>
      <c r="S2763" s="163"/>
      <c r="T2763" s="163"/>
      <c r="U2763" s="163"/>
      <c r="V2763" s="163"/>
      <c r="W2763" s="163"/>
      <c r="X2763" s="163"/>
      <c r="Y2763" s="163"/>
      <c r="Z2763" s="163"/>
    </row>
    <row r="2764" ht="15.75" customHeight="1">
      <c r="A2764" s="176" t="s">
        <v>338</v>
      </c>
      <c r="B2764" s="175">
        <v>44364.54388888889</v>
      </c>
      <c r="C2764" s="176" t="s">
        <v>466</v>
      </c>
      <c r="D2764" s="176" t="s">
        <v>467</v>
      </c>
      <c r="E2764" s="177">
        <v>310.0</v>
      </c>
      <c r="F2764" s="118"/>
      <c r="G2764" s="163"/>
      <c r="H2764" s="169"/>
      <c r="I2764" s="163"/>
      <c r="J2764" s="163"/>
      <c r="K2764" s="163"/>
      <c r="L2764" s="163"/>
      <c r="M2764" s="163"/>
      <c r="N2764" s="163"/>
      <c r="O2764" s="163"/>
      <c r="P2764" s="163"/>
      <c r="Q2764" s="163"/>
      <c r="R2764" s="163"/>
      <c r="S2764" s="163"/>
      <c r="T2764" s="163"/>
      <c r="U2764" s="163"/>
      <c r="V2764" s="163"/>
      <c r="W2764" s="163"/>
      <c r="X2764" s="163"/>
      <c r="Y2764" s="163"/>
      <c r="Z2764" s="163"/>
    </row>
    <row r="2765" ht="15.75" customHeight="1">
      <c r="A2765" s="176" t="s">
        <v>439</v>
      </c>
      <c r="B2765" s="175">
        <v>44364.52054398148</v>
      </c>
      <c r="C2765" s="176" t="s">
        <v>466</v>
      </c>
      <c r="D2765" s="176" t="s">
        <v>467</v>
      </c>
      <c r="E2765" s="177">
        <v>380.0</v>
      </c>
      <c r="F2765" s="118"/>
      <c r="G2765" s="163"/>
      <c r="H2765" s="169"/>
      <c r="I2765" s="163"/>
      <c r="J2765" s="163"/>
      <c r="K2765" s="163"/>
      <c r="L2765" s="163"/>
      <c r="M2765" s="163"/>
      <c r="N2765" s="163"/>
      <c r="O2765" s="163"/>
      <c r="P2765" s="163"/>
      <c r="Q2765" s="163"/>
      <c r="R2765" s="163"/>
      <c r="S2765" s="163"/>
      <c r="T2765" s="163"/>
      <c r="U2765" s="163"/>
      <c r="V2765" s="163"/>
      <c r="W2765" s="163"/>
      <c r="X2765" s="163"/>
      <c r="Y2765" s="163"/>
      <c r="Z2765" s="163"/>
    </row>
    <row r="2766" ht="15.75" customHeight="1">
      <c r="A2766" s="176" t="s">
        <v>430</v>
      </c>
      <c r="B2766" s="175">
        <v>44364.518645833334</v>
      </c>
      <c r="C2766" s="176" t="s">
        <v>466</v>
      </c>
      <c r="D2766" s="176" t="s">
        <v>467</v>
      </c>
      <c r="E2766" s="177">
        <v>215.0</v>
      </c>
      <c r="F2766" s="118"/>
      <c r="G2766" s="163"/>
      <c r="H2766" s="169"/>
      <c r="I2766" s="163"/>
      <c r="J2766" s="163"/>
      <c r="K2766" s="163"/>
      <c r="L2766" s="163"/>
      <c r="M2766" s="163"/>
      <c r="N2766" s="163"/>
      <c r="O2766" s="163"/>
      <c r="P2766" s="163"/>
      <c r="Q2766" s="163"/>
      <c r="R2766" s="163"/>
      <c r="S2766" s="163"/>
      <c r="T2766" s="163"/>
      <c r="U2766" s="163"/>
      <c r="V2766" s="163"/>
      <c r="W2766" s="163"/>
      <c r="X2766" s="163"/>
      <c r="Y2766" s="163"/>
      <c r="Z2766" s="163"/>
    </row>
    <row r="2767" ht="15.75" customHeight="1">
      <c r="A2767" s="176" t="s">
        <v>421</v>
      </c>
      <c r="B2767" s="175">
        <v>44364.516701388886</v>
      </c>
      <c r="C2767" s="176" t="s">
        <v>466</v>
      </c>
      <c r="D2767" s="176" t="s">
        <v>467</v>
      </c>
      <c r="E2767" s="177">
        <v>248.0</v>
      </c>
      <c r="F2767" s="118"/>
      <c r="G2767" s="163"/>
      <c r="H2767" s="169"/>
      <c r="I2767" s="163"/>
      <c r="J2767" s="163"/>
      <c r="K2767" s="163"/>
      <c r="L2767" s="163"/>
      <c r="M2767" s="163"/>
      <c r="N2767" s="163"/>
      <c r="O2767" s="163"/>
      <c r="P2767" s="163"/>
      <c r="Q2767" s="163"/>
      <c r="R2767" s="163"/>
      <c r="S2767" s="163"/>
      <c r="T2767" s="163"/>
      <c r="U2767" s="163"/>
      <c r="V2767" s="163"/>
      <c r="W2767" s="163"/>
      <c r="X2767" s="163"/>
      <c r="Y2767" s="163"/>
      <c r="Z2767" s="163"/>
    </row>
    <row r="2768" ht="15.75" customHeight="1">
      <c r="A2768" s="176" t="s">
        <v>412</v>
      </c>
      <c r="B2768" s="175">
        <v>44364.51478009259</v>
      </c>
      <c r="C2768" s="176" t="s">
        <v>466</v>
      </c>
      <c r="D2768" s="176" t="s">
        <v>467</v>
      </c>
      <c r="E2768" s="177">
        <v>326.0</v>
      </c>
      <c r="F2768" s="118"/>
      <c r="G2768" s="163"/>
      <c r="H2768" s="169"/>
      <c r="I2768" s="163"/>
      <c r="J2768" s="163"/>
      <c r="K2768" s="163"/>
      <c r="L2768" s="163"/>
      <c r="M2768" s="163"/>
      <c r="N2768" s="163"/>
      <c r="O2768" s="163"/>
      <c r="P2768" s="163"/>
      <c r="Q2768" s="163"/>
      <c r="R2768" s="163"/>
      <c r="S2768" s="163"/>
      <c r="T2768" s="163"/>
      <c r="U2768" s="163"/>
      <c r="V2768" s="163"/>
      <c r="W2768" s="163"/>
      <c r="X2768" s="163"/>
      <c r="Y2768" s="163"/>
      <c r="Z2768" s="163"/>
    </row>
    <row r="2769" ht="15.75" customHeight="1">
      <c r="A2769" s="176" t="s">
        <v>403</v>
      </c>
      <c r="B2769" s="175">
        <v>44364.512824074074</v>
      </c>
      <c r="C2769" s="176" t="s">
        <v>466</v>
      </c>
      <c r="D2769" s="176" t="s">
        <v>467</v>
      </c>
      <c r="E2769" s="177">
        <v>341.0</v>
      </c>
      <c r="F2769" s="118"/>
      <c r="G2769" s="163"/>
      <c r="H2769" s="169"/>
      <c r="I2769" s="163"/>
      <c r="J2769" s="163"/>
      <c r="K2769" s="163"/>
      <c r="L2769" s="163"/>
      <c r="M2769" s="163"/>
      <c r="N2769" s="163"/>
      <c r="O2769" s="163"/>
      <c r="P2769" s="163"/>
      <c r="Q2769" s="163"/>
      <c r="R2769" s="163"/>
      <c r="S2769" s="163"/>
      <c r="T2769" s="163"/>
      <c r="U2769" s="163"/>
      <c r="V2769" s="163"/>
      <c r="W2769" s="163"/>
      <c r="X2769" s="163"/>
      <c r="Y2769" s="163"/>
      <c r="Z2769" s="163"/>
    </row>
    <row r="2770" ht="15.75" customHeight="1">
      <c r="A2770" s="176" t="s">
        <v>394</v>
      </c>
      <c r="B2770" s="175">
        <v>44364.51082175926</v>
      </c>
      <c r="C2770" s="176" t="s">
        <v>466</v>
      </c>
      <c r="D2770" s="176" t="s">
        <v>467</v>
      </c>
      <c r="E2770" s="177">
        <v>229.0</v>
      </c>
      <c r="F2770" s="118"/>
      <c r="G2770" s="163"/>
      <c r="H2770" s="169"/>
      <c r="I2770" s="163"/>
      <c r="J2770" s="163"/>
      <c r="K2770" s="163"/>
      <c r="L2770" s="163"/>
      <c r="M2770" s="163"/>
      <c r="N2770" s="163"/>
      <c r="O2770" s="163"/>
      <c r="P2770" s="163"/>
      <c r="Q2770" s="163"/>
      <c r="R2770" s="163"/>
      <c r="S2770" s="163"/>
      <c r="T2770" s="163"/>
      <c r="U2770" s="163"/>
      <c r="V2770" s="163"/>
      <c r="W2770" s="163"/>
      <c r="X2770" s="163"/>
      <c r="Y2770" s="163"/>
      <c r="Z2770" s="163"/>
    </row>
    <row r="2771" ht="15.75" customHeight="1">
      <c r="A2771" s="176" t="s">
        <v>385</v>
      </c>
      <c r="B2771" s="175">
        <v>44364.508877314816</v>
      </c>
      <c r="C2771" s="176" t="s">
        <v>466</v>
      </c>
      <c r="D2771" s="176" t="s">
        <v>467</v>
      </c>
      <c r="E2771" s="177">
        <v>355.0</v>
      </c>
      <c r="F2771" s="118"/>
      <c r="G2771" s="163"/>
      <c r="H2771" s="169"/>
      <c r="I2771" s="163"/>
      <c r="J2771" s="163"/>
      <c r="K2771" s="163"/>
      <c r="L2771" s="163"/>
      <c r="M2771" s="163"/>
      <c r="N2771" s="163"/>
      <c r="O2771" s="163"/>
      <c r="P2771" s="163"/>
      <c r="Q2771" s="163"/>
      <c r="R2771" s="163"/>
      <c r="S2771" s="163"/>
      <c r="T2771" s="163"/>
      <c r="U2771" s="163"/>
      <c r="V2771" s="163"/>
      <c r="W2771" s="163"/>
      <c r="X2771" s="163"/>
      <c r="Y2771" s="163"/>
      <c r="Z2771" s="163"/>
    </row>
    <row r="2772" ht="15.75" customHeight="1">
      <c r="A2772" s="176" t="s">
        <v>376</v>
      </c>
      <c r="B2772" s="175">
        <v>44364.50695601852</v>
      </c>
      <c r="C2772" s="176" t="s">
        <v>466</v>
      </c>
      <c r="D2772" s="176" t="s">
        <v>467</v>
      </c>
      <c r="E2772" s="177">
        <v>312.0</v>
      </c>
      <c r="F2772" s="118"/>
      <c r="G2772" s="163"/>
      <c r="H2772" s="169"/>
      <c r="I2772" s="163"/>
      <c r="J2772" s="163"/>
      <c r="K2772" s="163"/>
      <c r="L2772" s="163"/>
      <c r="M2772" s="163"/>
      <c r="N2772" s="163"/>
      <c r="O2772" s="163"/>
      <c r="P2772" s="163"/>
      <c r="Q2772" s="163"/>
      <c r="R2772" s="163"/>
      <c r="S2772" s="163"/>
      <c r="T2772" s="163"/>
      <c r="U2772" s="163"/>
      <c r="V2772" s="163"/>
      <c r="W2772" s="163"/>
      <c r="X2772" s="163"/>
      <c r="Y2772" s="163"/>
      <c r="Z2772" s="163"/>
    </row>
    <row r="2773" ht="15.75" customHeight="1">
      <c r="A2773" s="176" t="s">
        <v>367</v>
      </c>
      <c r="B2773" s="175">
        <v>44364.50498842593</v>
      </c>
      <c r="C2773" s="176" t="s">
        <v>466</v>
      </c>
      <c r="D2773" s="176" t="s">
        <v>467</v>
      </c>
      <c r="E2773" s="177">
        <v>240.0</v>
      </c>
      <c r="F2773" s="118"/>
      <c r="G2773" s="163"/>
      <c r="H2773" s="169"/>
      <c r="I2773" s="163"/>
      <c r="J2773" s="163"/>
      <c r="K2773" s="163"/>
      <c r="L2773" s="163"/>
      <c r="M2773" s="163"/>
      <c r="N2773" s="163"/>
      <c r="O2773" s="163"/>
      <c r="P2773" s="163"/>
      <c r="Q2773" s="163"/>
      <c r="R2773" s="163"/>
      <c r="S2773" s="163"/>
      <c r="T2773" s="163"/>
      <c r="U2773" s="163"/>
      <c r="V2773" s="163"/>
      <c r="W2773" s="163"/>
      <c r="X2773" s="163"/>
      <c r="Y2773" s="163"/>
      <c r="Z2773" s="163"/>
    </row>
    <row r="2774" ht="15.75" customHeight="1">
      <c r="A2774" s="176" t="s">
        <v>358</v>
      </c>
      <c r="B2774" s="175">
        <v>44364.50305555556</v>
      </c>
      <c r="C2774" s="176" t="s">
        <v>466</v>
      </c>
      <c r="D2774" s="176" t="s">
        <v>467</v>
      </c>
      <c r="E2774" s="177">
        <v>390.0</v>
      </c>
      <c r="F2774" s="118"/>
      <c r="G2774" s="163"/>
      <c r="H2774" s="169"/>
      <c r="I2774" s="163"/>
      <c r="J2774" s="163"/>
      <c r="K2774" s="163"/>
      <c r="L2774" s="163"/>
      <c r="M2774" s="163"/>
      <c r="N2774" s="163"/>
      <c r="O2774" s="163"/>
      <c r="P2774" s="163"/>
      <c r="Q2774" s="163"/>
      <c r="R2774" s="163"/>
      <c r="S2774" s="163"/>
      <c r="T2774" s="163"/>
      <c r="U2774" s="163"/>
      <c r="V2774" s="163"/>
      <c r="W2774" s="163"/>
      <c r="X2774" s="163"/>
      <c r="Y2774" s="163"/>
      <c r="Z2774" s="163"/>
    </row>
    <row r="2775" ht="15.75" customHeight="1">
      <c r="A2775" s="176" t="s">
        <v>349</v>
      </c>
      <c r="B2775" s="175">
        <v>44364.50108796296</v>
      </c>
      <c r="C2775" s="176" t="s">
        <v>466</v>
      </c>
      <c r="D2775" s="176" t="s">
        <v>467</v>
      </c>
      <c r="E2775" s="177">
        <v>342.0</v>
      </c>
      <c r="F2775" s="118"/>
      <c r="G2775" s="163"/>
      <c r="H2775" s="169"/>
      <c r="I2775" s="163"/>
      <c r="J2775" s="163"/>
      <c r="K2775" s="163"/>
      <c r="L2775" s="163"/>
      <c r="M2775" s="163"/>
      <c r="N2775" s="163"/>
      <c r="O2775" s="163"/>
      <c r="P2775" s="163"/>
      <c r="Q2775" s="163"/>
      <c r="R2775" s="163"/>
      <c r="S2775" s="163"/>
      <c r="T2775" s="163"/>
      <c r="U2775" s="163"/>
      <c r="V2775" s="163"/>
      <c r="W2775" s="163"/>
      <c r="X2775" s="163"/>
      <c r="Y2775" s="163"/>
      <c r="Z2775" s="163"/>
    </row>
    <row r="2776" ht="15.75" customHeight="1">
      <c r="A2776" s="176" t="s">
        <v>339</v>
      </c>
      <c r="B2776" s="175">
        <v>44364.49915509259</v>
      </c>
      <c r="C2776" s="176" t="s">
        <v>466</v>
      </c>
      <c r="D2776" s="176" t="s">
        <v>467</v>
      </c>
      <c r="E2776" s="177">
        <v>286.0</v>
      </c>
      <c r="F2776" s="118"/>
      <c r="G2776" s="163"/>
      <c r="H2776" s="169"/>
      <c r="I2776" s="163"/>
      <c r="J2776" s="163"/>
      <c r="K2776" s="163"/>
      <c r="L2776" s="163"/>
      <c r="M2776" s="163"/>
      <c r="N2776" s="163"/>
      <c r="O2776" s="163"/>
      <c r="P2776" s="163"/>
      <c r="Q2776" s="163"/>
      <c r="R2776" s="163"/>
      <c r="S2776" s="163"/>
      <c r="T2776" s="163"/>
      <c r="U2776" s="163"/>
      <c r="V2776" s="163"/>
      <c r="W2776" s="163"/>
      <c r="X2776" s="163"/>
      <c r="Y2776" s="163"/>
      <c r="Z2776" s="163"/>
    </row>
    <row r="2777" ht="15.75" customHeight="1">
      <c r="A2777" s="176" t="s">
        <v>314</v>
      </c>
      <c r="B2777" s="175">
        <v>44364.497777777775</v>
      </c>
      <c r="C2777" s="176" t="s">
        <v>466</v>
      </c>
      <c r="D2777" s="176" t="s">
        <v>467</v>
      </c>
      <c r="E2777" s="177">
        <v>248.0</v>
      </c>
      <c r="F2777" s="118"/>
      <c r="G2777" s="163"/>
      <c r="H2777" s="169"/>
      <c r="I2777" s="163"/>
      <c r="J2777" s="163"/>
      <c r="K2777" s="163"/>
      <c r="L2777" s="163"/>
      <c r="M2777" s="163"/>
      <c r="N2777" s="163"/>
      <c r="O2777" s="163"/>
      <c r="P2777" s="163"/>
      <c r="Q2777" s="163"/>
      <c r="R2777" s="163"/>
      <c r="S2777" s="163"/>
      <c r="T2777" s="163"/>
      <c r="U2777" s="163"/>
      <c r="V2777" s="163"/>
      <c r="W2777" s="163"/>
      <c r="X2777" s="163"/>
      <c r="Y2777" s="163"/>
      <c r="Z2777" s="163"/>
    </row>
    <row r="2778" ht="15.75" customHeight="1">
      <c r="A2778" s="176" t="s">
        <v>440</v>
      </c>
      <c r="B2778" s="175">
        <v>44364.49527777778</v>
      </c>
      <c r="C2778" s="176" t="s">
        <v>466</v>
      </c>
      <c r="D2778" s="176" t="s">
        <v>467</v>
      </c>
      <c r="E2778" s="177">
        <v>268.0</v>
      </c>
      <c r="F2778" s="118"/>
      <c r="G2778" s="163"/>
      <c r="H2778" s="169"/>
      <c r="I2778" s="163"/>
      <c r="J2778" s="163"/>
      <c r="K2778" s="163"/>
      <c r="L2778" s="163"/>
      <c r="M2778" s="163"/>
      <c r="N2778" s="163"/>
      <c r="O2778" s="163"/>
      <c r="P2778" s="163"/>
      <c r="Q2778" s="163"/>
      <c r="R2778" s="163"/>
      <c r="S2778" s="163"/>
      <c r="T2778" s="163"/>
      <c r="U2778" s="163"/>
      <c r="V2778" s="163"/>
      <c r="W2778" s="163"/>
      <c r="X2778" s="163"/>
      <c r="Y2778" s="163"/>
      <c r="Z2778" s="163"/>
    </row>
    <row r="2779" ht="15.75" customHeight="1">
      <c r="A2779" s="176" t="s">
        <v>431</v>
      </c>
      <c r="B2779" s="175">
        <v>44364.49332175926</v>
      </c>
      <c r="C2779" s="176" t="s">
        <v>466</v>
      </c>
      <c r="D2779" s="176" t="s">
        <v>467</v>
      </c>
      <c r="E2779" s="177">
        <v>345.0</v>
      </c>
      <c r="F2779" s="118"/>
      <c r="G2779" s="163"/>
      <c r="H2779" s="169"/>
      <c r="I2779" s="163"/>
      <c r="J2779" s="163"/>
      <c r="K2779" s="163"/>
      <c r="L2779" s="163"/>
      <c r="M2779" s="163"/>
      <c r="N2779" s="163"/>
      <c r="O2779" s="163"/>
      <c r="P2779" s="163"/>
      <c r="Q2779" s="163"/>
      <c r="R2779" s="163"/>
      <c r="S2779" s="163"/>
      <c r="T2779" s="163"/>
      <c r="U2779" s="163"/>
      <c r="V2779" s="163"/>
      <c r="W2779" s="163"/>
      <c r="X2779" s="163"/>
      <c r="Y2779" s="163"/>
      <c r="Z2779" s="163"/>
    </row>
    <row r="2780" ht="15.75" customHeight="1">
      <c r="A2780" s="176" t="s">
        <v>422</v>
      </c>
      <c r="B2780" s="175">
        <v>44364.49136574074</v>
      </c>
      <c r="C2780" s="176" t="s">
        <v>466</v>
      </c>
      <c r="D2780" s="176" t="s">
        <v>467</v>
      </c>
      <c r="E2780" s="177">
        <v>216.0</v>
      </c>
      <c r="F2780" s="118"/>
      <c r="G2780" s="163"/>
      <c r="H2780" s="169"/>
      <c r="I2780" s="163"/>
      <c r="J2780" s="163"/>
      <c r="K2780" s="163"/>
      <c r="L2780" s="163"/>
      <c r="M2780" s="163"/>
      <c r="N2780" s="163"/>
      <c r="O2780" s="163"/>
      <c r="P2780" s="163"/>
      <c r="Q2780" s="163"/>
      <c r="R2780" s="163"/>
      <c r="S2780" s="163"/>
      <c r="T2780" s="163"/>
      <c r="U2780" s="163"/>
      <c r="V2780" s="163"/>
      <c r="W2780" s="163"/>
      <c r="X2780" s="163"/>
      <c r="Y2780" s="163"/>
      <c r="Z2780" s="163"/>
    </row>
    <row r="2781" ht="15.75" customHeight="1">
      <c r="A2781" s="176" t="s">
        <v>413</v>
      </c>
      <c r="B2781" s="175">
        <v>44364.48945601852</v>
      </c>
      <c r="C2781" s="176" t="s">
        <v>466</v>
      </c>
      <c r="D2781" s="176" t="s">
        <v>467</v>
      </c>
      <c r="E2781" s="177">
        <v>319.0</v>
      </c>
      <c r="F2781" s="118"/>
      <c r="G2781" s="163"/>
      <c r="H2781" s="169"/>
      <c r="I2781" s="163"/>
      <c r="J2781" s="163"/>
      <c r="K2781" s="163"/>
      <c r="L2781" s="163"/>
      <c r="M2781" s="163"/>
      <c r="N2781" s="163"/>
      <c r="O2781" s="163"/>
      <c r="P2781" s="163"/>
      <c r="Q2781" s="163"/>
      <c r="R2781" s="163"/>
      <c r="S2781" s="163"/>
      <c r="T2781" s="163"/>
      <c r="U2781" s="163"/>
      <c r="V2781" s="163"/>
      <c r="W2781" s="163"/>
      <c r="X2781" s="163"/>
      <c r="Y2781" s="163"/>
      <c r="Z2781" s="163"/>
    </row>
    <row r="2782" ht="15.75" customHeight="1">
      <c r="A2782" s="176" t="s">
        <v>404</v>
      </c>
      <c r="B2782" s="175">
        <v>44364.48752314815</v>
      </c>
      <c r="C2782" s="176" t="s">
        <v>466</v>
      </c>
      <c r="D2782" s="176" t="s">
        <v>467</v>
      </c>
      <c r="E2782" s="177">
        <v>338.0</v>
      </c>
      <c r="F2782" s="118"/>
      <c r="G2782" s="163"/>
      <c r="H2782" s="169"/>
      <c r="I2782" s="163"/>
      <c r="J2782" s="163"/>
      <c r="K2782" s="163"/>
      <c r="L2782" s="163"/>
      <c r="M2782" s="163"/>
      <c r="N2782" s="163"/>
      <c r="O2782" s="163"/>
      <c r="P2782" s="163"/>
      <c r="Q2782" s="163"/>
      <c r="R2782" s="163"/>
      <c r="S2782" s="163"/>
      <c r="T2782" s="163"/>
      <c r="U2782" s="163"/>
      <c r="V2782" s="163"/>
      <c r="W2782" s="163"/>
      <c r="X2782" s="163"/>
      <c r="Y2782" s="163"/>
      <c r="Z2782" s="163"/>
    </row>
    <row r="2783" ht="15.75" customHeight="1">
      <c r="A2783" s="176" t="s">
        <v>395</v>
      </c>
      <c r="B2783" s="175">
        <v>44364.485555555555</v>
      </c>
      <c r="C2783" s="176" t="s">
        <v>466</v>
      </c>
      <c r="D2783" s="176" t="s">
        <v>467</v>
      </c>
      <c r="E2783" s="177">
        <v>349.0</v>
      </c>
      <c r="F2783" s="118"/>
      <c r="G2783" s="163"/>
      <c r="H2783" s="169"/>
      <c r="I2783" s="163"/>
      <c r="J2783" s="163"/>
      <c r="K2783" s="163"/>
      <c r="L2783" s="163"/>
      <c r="M2783" s="163"/>
      <c r="N2783" s="163"/>
      <c r="O2783" s="163"/>
      <c r="P2783" s="163"/>
      <c r="Q2783" s="163"/>
      <c r="R2783" s="163"/>
      <c r="S2783" s="163"/>
      <c r="T2783" s="163"/>
      <c r="U2783" s="163"/>
      <c r="V2783" s="163"/>
      <c r="W2783" s="163"/>
      <c r="X2783" s="163"/>
      <c r="Y2783" s="163"/>
      <c r="Z2783" s="163"/>
    </row>
    <row r="2784" ht="15.75" customHeight="1">
      <c r="A2784" s="176" t="s">
        <v>386</v>
      </c>
      <c r="B2784" s="175">
        <v>44364.48364583333</v>
      </c>
      <c r="C2784" s="176" t="s">
        <v>466</v>
      </c>
      <c r="D2784" s="176" t="s">
        <v>467</v>
      </c>
      <c r="E2784" s="177">
        <v>235.0</v>
      </c>
      <c r="F2784" s="118"/>
      <c r="G2784" s="163"/>
      <c r="H2784" s="169"/>
      <c r="I2784" s="163"/>
      <c r="J2784" s="163"/>
      <c r="K2784" s="163"/>
      <c r="L2784" s="163"/>
      <c r="M2784" s="163"/>
      <c r="N2784" s="163"/>
      <c r="O2784" s="163"/>
      <c r="P2784" s="163"/>
      <c r="Q2784" s="163"/>
      <c r="R2784" s="163"/>
      <c r="S2784" s="163"/>
      <c r="T2784" s="163"/>
      <c r="U2784" s="163"/>
      <c r="V2784" s="163"/>
      <c r="W2784" s="163"/>
      <c r="X2784" s="163"/>
      <c r="Y2784" s="163"/>
      <c r="Z2784" s="163"/>
    </row>
    <row r="2785" ht="15.75" customHeight="1">
      <c r="A2785" s="176" t="s">
        <v>377</v>
      </c>
      <c r="B2785" s="175">
        <v>44364.48165509259</v>
      </c>
      <c r="C2785" s="176" t="s">
        <v>466</v>
      </c>
      <c r="D2785" s="176" t="s">
        <v>467</v>
      </c>
      <c r="E2785" s="177">
        <v>264.0</v>
      </c>
      <c r="F2785" s="118"/>
      <c r="G2785" s="163"/>
      <c r="H2785" s="169"/>
      <c r="I2785" s="163"/>
      <c r="J2785" s="163"/>
      <c r="K2785" s="163"/>
      <c r="L2785" s="163"/>
      <c r="M2785" s="163"/>
      <c r="N2785" s="163"/>
      <c r="O2785" s="163"/>
      <c r="P2785" s="163"/>
      <c r="Q2785" s="163"/>
      <c r="R2785" s="163"/>
      <c r="S2785" s="163"/>
      <c r="T2785" s="163"/>
      <c r="U2785" s="163"/>
      <c r="V2785" s="163"/>
      <c r="W2785" s="163"/>
      <c r="X2785" s="163"/>
      <c r="Y2785" s="163"/>
      <c r="Z2785" s="163"/>
    </row>
    <row r="2786" ht="15.75" customHeight="1">
      <c r="A2786" s="176" t="s">
        <v>368</v>
      </c>
      <c r="B2786" s="175">
        <v>44364.4796875</v>
      </c>
      <c r="C2786" s="176" t="s">
        <v>466</v>
      </c>
      <c r="D2786" s="176" t="s">
        <v>467</v>
      </c>
      <c r="E2786" s="177">
        <v>152.0</v>
      </c>
      <c r="F2786" s="118"/>
      <c r="G2786" s="163"/>
      <c r="H2786" s="169"/>
      <c r="I2786" s="163"/>
      <c r="J2786" s="163"/>
      <c r="K2786" s="163"/>
      <c r="L2786" s="163"/>
      <c r="M2786" s="163"/>
      <c r="N2786" s="163"/>
      <c r="O2786" s="163"/>
      <c r="P2786" s="163"/>
      <c r="Q2786" s="163"/>
      <c r="R2786" s="163"/>
      <c r="S2786" s="163"/>
      <c r="T2786" s="163"/>
      <c r="U2786" s="163"/>
      <c r="V2786" s="163"/>
      <c r="W2786" s="163"/>
      <c r="X2786" s="163"/>
      <c r="Y2786" s="163"/>
      <c r="Z2786" s="163"/>
    </row>
    <row r="2787" ht="15.75" customHeight="1">
      <c r="A2787" s="176" t="s">
        <v>359</v>
      </c>
      <c r="B2787" s="175">
        <v>44364.477743055555</v>
      </c>
      <c r="C2787" s="176" t="s">
        <v>466</v>
      </c>
      <c r="D2787" s="176" t="s">
        <v>467</v>
      </c>
      <c r="E2787" s="177">
        <v>297.0</v>
      </c>
      <c r="F2787" s="118"/>
      <c r="G2787" s="163"/>
      <c r="H2787" s="169"/>
      <c r="I2787" s="163"/>
      <c r="J2787" s="163"/>
      <c r="K2787" s="163"/>
      <c r="L2787" s="163"/>
      <c r="M2787" s="163"/>
      <c r="N2787" s="163"/>
      <c r="O2787" s="163"/>
      <c r="P2787" s="163"/>
      <c r="Q2787" s="163"/>
      <c r="R2787" s="163"/>
      <c r="S2787" s="163"/>
      <c r="T2787" s="163"/>
      <c r="U2787" s="163"/>
      <c r="V2787" s="163"/>
      <c r="W2787" s="163"/>
      <c r="X2787" s="163"/>
      <c r="Y2787" s="163"/>
      <c r="Z2787" s="163"/>
    </row>
    <row r="2788" ht="15.75" customHeight="1">
      <c r="A2788" s="176" t="s">
        <v>350</v>
      </c>
      <c r="B2788" s="175">
        <v>44364.475798611114</v>
      </c>
      <c r="C2788" s="176" t="s">
        <v>466</v>
      </c>
      <c r="D2788" s="176" t="s">
        <v>467</v>
      </c>
      <c r="E2788" s="177">
        <v>246.0</v>
      </c>
      <c r="F2788" s="118"/>
      <c r="G2788" s="163"/>
      <c r="H2788" s="169"/>
      <c r="I2788" s="163"/>
      <c r="J2788" s="163"/>
      <c r="K2788" s="163"/>
      <c r="L2788" s="163"/>
      <c r="M2788" s="163"/>
      <c r="N2788" s="163"/>
      <c r="O2788" s="163"/>
      <c r="P2788" s="163"/>
      <c r="Q2788" s="163"/>
      <c r="R2788" s="163"/>
      <c r="S2788" s="163"/>
      <c r="T2788" s="163"/>
      <c r="U2788" s="163"/>
      <c r="V2788" s="163"/>
      <c r="W2788" s="163"/>
      <c r="X2788" s="163"/>
      <c r="Y2788" s="163"/>
      <c r="Z2788" s="163"/>
    </row>
    <row r="2789" ht="15.75" customHeight="1">
      <c r="A2789" s="176" t="s">
        <v>341</v>
      </c>
      <c r="B2789" s="175">
        <v>44364.47388888889</v>
      </c>
      <c r="C2789" s="176" t="s">
        <v>466</v>
      </c>
      <c r="D2789" s="176" t="s">
        <v>467</v>
      </c>
      <c r="E2789" s="177">
        <v>307.0</v>
      </c>
      <c r="F2789" s="118"/>
      <c r="G2789" s="163"/>
      <c r="H2789" s="169"/>
      <c r="I2789" s="163"/>
      <c r="J2789" s="163"/>
      <c r="K2789" s="163"/>
      <c r="L2789" s="163"/>
      <c r="M2789" s="163"/>
      <c r="N2789" s="163"/>
      <c r="O2789" s="163"/>
      <c r="P2789" s="163"/>
      <c r="Q2789" s="163"/>
      <c r="R2789" s="163"/>
      <c r="S2789" s="163"/>
      <c r="T2789" s="163"/>
      <c r="U2789" s="163"/>
      <c r="V2789" s="163"/>
      <c r="W2789" s="163"/>
      <c r="X2789" s="163"/>
      <c r="Y2789" s="163"/>
      <c r="Z2789" s="163"/>
    </row>
    <row r="2790" ht="15.75" customHeight="1">
      <c r="A2790" s="176" t="s">
        <v>319</v>
      </c>
      <c r="B2790" s="175">
        <v>44364.4725</v>
      </c>
      <c r="C2790" s="176" t="s">
        <v>466</v>
      </c>
      <c r="D2790" s="176" t="s">
        <v>467</v>
      </c>
      <c r="E2790" s="177">
        <v>317.0</v>
      </c>
      <c r="F2790" s="118"/>
      <c r="G2790" s="163"/>
      <c r="H2790" s="169"/>
      <c r="I2790" s="163"/>
      <c r="J2790" s="163"/>
      <c r="K2790" s="163"/>
      <c r="L2790" s="163"/>
      <c r="M2790" s="163"/>
      <c r="N2790" s="163"/>
      <c r="O2790" s="163"/>
      <c r="P2790" s="163"/>
      <c r="Q2790" s="163"/>
      <c r="R2790" s="163"/>
      <c r="S2790" s="163"/>
      <c r="T2790" s="163"/>
      <c r="U2790" s="163"/>
      <c r="V2790" s="163"/>
      <c r="W2790" s="163"/>
      <c r="X2790" s="163"/>
      <c r="Y2790" s="163"/>
      <c r="Z2790" s="163"/>
    </row>
    <row r="2791" ht="15.75" customHeight="1">
      <c r="A2791" s="176" t="s">
        <v>441</v>
      </c>
      <c r="B2791" s="175">
        <v>44364.4699537037</v>
      </c>
      <c r="C2791" s="176" t="s">
        <v>466</v>
      </c>
      <c r="D2791" s="176" t="s">
        <v>467</v>
      </c>
      <c r="E2791" s="177">
        <v>267.0</v>
      </c>
      <c r="F2791" s="118"/>
      <c r="G2791" s="163"/>
      <c r="H2791" s="169"/>
      <c r="I2791" s="163"/>
      <c r="J2791" s="163"/>
      <c r="K2791" s="163"/>
      <c r="L2791" s="163"/>
      <c r="M2791" s="163"/>
      <c r="N2791" s="163"/>
      <c r="O2791" s="163"/>
      <c r="P2791" s="163"/>
      <c r="Q2791" s="163"/>
      <c r="R2791" s="163"/>
      <c r="S2791" s="163"/>
      <c r="T2791" s="163"/>
      <c r="U2791" s="163"/>
      <c r="V2791" s="163"/>
      <c r="W2791" s="163"/>
      <c r="X2791" s="163"/>
      <c r="Y2791" s="163"/>
      <c r="Z2791" s="163"/>
    </row>
    <row r="2792" ht="15.75" customHeight="1">
      <c r="A2792" s="176" t="s">
        <v>432</v>
      </c>
      <c r="B2792" s="175">
        <v>44364.467997685184</v>
      </c>
      <c r="C2792" s="176" t="s">
        <v>466</v>
      </c>
      <c r="D2792" s="176" t="s">
        <v>467</v>
      </c>
      <c r="E2792" s="177">
        <v>337.0</v>
      </c>
      <c r="F2792" s="118"/>
      <c r="G2792" s="163"/>
      <c r="H2792" s="169"/>
      <c r="I2792" s="163"/>
      <c r="J2792" s="163"/>
      <c r="K2792" s="163"/>
      <c r="L2792" s="163"/>
      <c r="M2792" s="163"/>
      <c r="N2792" s="163"/>
      <c r="O2792" s="163"/>
      <c r="P2792" s="163"/>
      <c r="Q2792" s="163"/>
      <c r="R2792" s="163"/>
      <c r="S2792" s="163"/>
      <c r="T2792" s="163"/>
      <c r="U2792" s="163"/>
      <c r="V2792" s="163"/>
      <c r="W2792" s="163"/>
      <c r="X2792" s="163"/>
      <c r="Y2792" s="163"/>
      <c r="Z2792" s="163"/>
    </row>
    <row r="2793" ht="15.75" customHeight="1">
      <c r="A2793" s="176" t="s">
        <v>423</v>
      </c>
      <c r="B2793" s="175">
        <v>44364.46606481481</v>
      </c>
      <c r="C2793" s="176" t="s">
        <v>466</v>
      </c>
      <c r="D2793" s="176" t="s">
        <v>467</v>
      </c>
      <c r="E2793" s="177">
        <v>227.0</v>
      </c>
      <c r="F2793" s="118"/>
      <c r="G2793" s="163"/>
      <c r="H2793" s="169"/>
      <c r="I2793" s="163"/>
      <c r="J2793" s="163"/>
      <c r="K2793" s="163"/>
      <c r="L2793" s="163"/>
      <c r="M2793" s="163"/>
      <c r="N2793" s="163"/>
      <c r="O2793" s="163"/>
      <c r="P2793" s="163"/>
      <c r="Q2793" s="163"/>
      <c r="R2793" s="163"/>
      <c r="S2793" s="163"/>
      <c r="T2793" s="163"/>
      <c r="U2793" s="163"/>
      <c r="V2793" s="163"/>
      <c r="W2793" s="163"/>
      <c r="X2793" s="163"/>
      <c r="Y2793" s="163"/>
      <c r="Z2793" s="163"/>
    </row>
    <row r="2794" ht="15.75" customHeight="1">
      <c r="A2794" s="176" t="s">
        <v>414</v>
      </c>
      <c r="B2794" s="175">
        <v>44364.46412037037</v>
      </c>
      <c r="C2794" s="176" t="s">
        <v>466</v>
      </c>
      <c r="D2794" s="176" t="s">
        <v>467</v>
      </c>
      <c r="E2794" s="177">
        <v>248.0</v>
      </c>
      <c r="F2794" s="118"/>
      <c r="G2794" s="163"/>
      <c r="H2794" s="169"/>
      <c r="I2794" s="163"/>
      <c r="J2794" s="163"/>
      <c r="K2794" s="163"/>
      <c r="L2794" s="163"/>
      <c r="M2794" s="163"/>
      <c r="N2794" s="163"/>
      <c r="O2794" s="163"/>
      <c r="P2794" s="163"/>
      <c r="Q2794" s="163"/>
      <c r="R2794" s="163"/>
      <c r="S2794" s="163"/>
      <c r="T2794" s="163"/>
      <c r="U2794" s="163"/>
      <c r="V2794" s="163"/>
      <c r="W2794" s="163"/>
      <c r="X2794" s="163"/>
      <c r="Y2794" s="163"/>
      <c r="Z2794" s="163"/>
    </row>
    <row r="2795" ht="15.75" customHeight="1">
      <c r="A2795" s="176" t="s">
        <v>405</v>
      </c>
      <c r="B2795" s="175">
        <v>44364.4621412037</v>
      </c>
      <c r="C2795" s="176" t="s">
        <v>466</v>
      </c>
      <c r="D2795" s="176" t="s">
        <v>467</v>
      </c>
      <c r="E2795" s="177">
        <v>239.0</v>
      </c>
      <c r="F2795" s="118"/>
      <c r="G2795" s="163"/>
      <c r="H2795" s="169"/>
      <c r="I2795" s="163"/>
      <c r="J2795" s="163"/>
      <c r="K2795" s="163"/>
      <c r="L2795" s="163"/>
      <c r="M2795" s="163"/>
      <c r="N2795" s="163"/>
      <c r="O2795" s="163"/>
      <c r="P2795" s="163"/>
      <c r="Q2795" s="163"/>
      <c r="R2795" s="163"/>
      <c r="S2795" s="163"/>
      <c r="T2795" s="163"/>
      <c r="U2795" s="163"/>
      <c r="V2795" s="163"/>
      <c r="W2795" s="163"/>
      <c r="X2795" s="163"/>
      <c r="Y2795" s="163"/>
      <c r="Z2795" s="163"/>
    </row>
    <row r="2796" ht="15.75" customHeight="1">
      <c r="A2796" s="176" t="s">
        <v>396</v>
      </c>
      <c r="B2796" s="175">
        <v>44364.46016203704</v>
      </c>
      <c r="C2796" s="176" t="s">
        <v>466</v>
      </c>
      <c r="D2796" s="176" t="s">
        <v>467</v>
      </c>
      <c r="E2796" s="177">
        <v>359.0</v>
      </c>
      <c r="F2796" s="118"/>
      <c r="G2796" s="163"/>
      <c r="H2796" s="169"/>
      <c r="I2796" s="163"/>
      <c r="J2796" s="163"/>
      <c r="K2796" s="163"/>
      <c r="L2796" s="163"/>
      <c r="M2796" s="163"/>
      <c r="N2796" s="163"/>
      <c r="O2796" s="163"/>
      <c r="P2796" s="163"/>
      <c r="Q2796" s="163"/>
      <c r="R2796" s="163"/>
      <c r="S2796" s="163"/>
      <c r="T2796" s="163"/>
      <c r="U2796" s="163"/>
      <c r="V2796" s="163"/>
      <c r="W2796" s="163"/>
      <c r="X2796" s="163"/>
      <c r="Y2796" s="163"/>
      <c r="Z2796" s="163"/>
    </row>
    <row r="2797" ht="15.75" customHeight="1">
      <c r="A2797" s="176" t="s">
        <v>387</v>
      </c>
      <c r="B2797" s="175">
        <v>44364.458136574074</v>
      </c>
      <c r="C2797" s="176" t="s">
        <v>466</v>
      </c>
      <c r="D2797" s="176" t="s">
        <v>467</v>
      </c>
      <c r="E2797" s="177">
        <v>257.0</v>
      </c>
      <c r="F2797" s="118"/>
      <c r="G2797" s="163"/>
      <c r="H2797" s="169"/>
      <c r="I2797" s="163"/>
      <c r="J2797" s="163"/>
      <c r="K2797" s="163"/>
      <c r="L2797" s="163"/>
      <c r="M2797" s="163"/>
      <c r="N2797" s="163"/>
      <c r="O2797" s="163"/>
      <c r="P2797" s="163"/>
      <c r="Q2797" s="163"/>
      <c r="R2797" s="163"/>
      <c r="S2797" s="163"/>
      <c r="T2797" s="163"/>
      <c r="U2797" s="163"/>
      <c r="V2797" s="163"/>
      <c r="W2797" s="163"/>
      <c r="X2797" s="163"/>
      <c r="Y2797" s="163"/>
      <c r="Z2797" s="163"/>
    </row>
    <row r="2798" ht="15.75" customHeight="1">
      <c r="A2798" s="176" t="s">
        <v>378</v>
      </c>
      <c r="B2798" s="175">
        <v>44364.45615740741</v>
      </c>
      <c r="C2798" s="176" t="s">
        <v>466</v>
      </c>
      <c r="D2798" s="176" t="s">
        <v>467</v>
      </c>
      <c r="E2798" s="177">
        <v>403.0</v>
      </c>
      <c r="F2798" s="118"/>
      <c r="G2798" s="163"/>
      <c r="H2798" s="169"/>
      <c r="I2798" s="163"/>
      <c r="J2798" s="163"/>
      <c r="K2798" s="163"/>
      <c r="L2798" s="163"/>
      <c r="M2798" s="163"/>
      <c r="N2798" s="163"/>
      <c r="O2798" s="163"/>
      <c r="P2798" s="163"/>
      <c r="Q2798" s="163"/>
      <c r="R2798" s="163"/>
      <c r="S2798" s="163"/>
      <c r="T2798" s="163"/>
      <c r="U2798" s="163"/>
      <c r="V2798" s="163"/>
      <c r="W2798" s="163"/>
      <c r="X2798" s="163"/>
      <c r="Y2798" s="163"/>
      <c r="Z2798" s="163"/>
    </row>
    <row r="2799" ht="15.75" customHeight="1">
      <c r="A2799" s="176" t="s">
        <v>369</v>
      </c>
      <c r="B2799" s="175">
        <v>44364.454247685186</v>
      </c>
      <c r="C2799" s="176" t="s">
        <v>466</v>
      </c>
      <c r="D2799" s="176" t="s">
        <v>467</v>
      </c>
      <c r="E2799" s="177">
        <v>290.0</v>
      </c>
      <c r="F2799" s="118"/>
      <c r="G2799" s="163"/>
      <c r="H2799" s="169"/>
      <c r="I2799" s="163"/>
      <c r="J2799" s="163"/>
      <c r="K2799" s="163"/>
      <c r="L2799" s="163"/>
      <c r="M2799" s="163"/>
      <c r="N2799" s="163"/>
      <c r="O2799" s="163"/>
      <c r="P2799" s="163"/>
      <c r="Q2799" s="163"/>
      <c r="R2799" s="163"/>
      <c r="S2799" s="163"/>
      <c r="T2799" s="163"/>
      <c r="U2799" s="163"/>
      <c r="V2799" s="163"/>
      <c r="W2799" s="163"/>
      <c r="X2799" s="163"/>
      <c r="Y2799" s="163"/>
      <c r="Z2799" s="163"/>
    </row>
    <row r="2800" ht="15.75" customHeight="1">
      <c r="A2800" s="176" t="s">
        <v>360</v>
      </c>
      <c r="B2800" s="175">
        <v>44364.45228009259</v>
      </c>
      <c r="C2800" s="176" t="s">
        <v>466</v>
      </c>
      <c r="D2800" s="176" t="s">
        <v>467</v>
      </c>
      <c r="E2800" s="177">
        <v>295.0</v>
      </c>
      <c r="F2800" s="118"/>
      <c r="G2800" s="163"/>
      <c r="H2800" s="169"/>
      <c r="I2800" s="163"/>
      <c r="J2800" s="163"/>
      <c r="K2800" s="163"/>
      <c r="L2800" s="163"/>
      <c r="M2800" s="163"/>
      <c r="N2800" s="163"/>
      <c r="O2800" s="163"/>
      <c r="P2800" s="163"/>
      <c r="Q2800" s="163"/>
      <c r="R2800" s="163"/>
      <c r="S2800" s="163"/>
      <c r="T2800" s="163"/>
      <c r="U2800" s="163"/>
      <c r="V2800" s="163"/>
      <c r="W2800" s="163"/>
      <c r="X2800" s="163"/>
      <c r="Y2800" s="163"/>
      <c r="Z2800" s="163"/>
    </row>
    <row r="2801" ht="15.75" customHeight="1">
      <c r="A2801" s="176" t="s">
        <v>351</v>
      </c>
      <c r="B2801" s="175">
        <v>44364.4503587963</v>
      </c>
      <c r="C2801" s="176" t="s">
        <v>466</v>
      </c>
      <c r="D2801" s="176" t="s">
        <v>467</v>
      </c>
      <c r="E2801" s="177">
        <v>254.0</v>
      </c>
      <c r="F2801" s="118"/>
      <c r="G2801" s="163"/>
      <c r="H2801" s="169"/>
      <c r="I2801" s="163"/>
      <c r="J2801" s="163"/>
      <c r="K2801" s="163"/>
      <c r="L2801" s="163"/>
      <c r="M2801" s="163"/>
      <c r="N2801" s="163"/>
      <c r="O2801" s="163"/>
      <c r="P2801" s="163"/>
      <c r="Q2801" s="163"/>
      <c r="R2801" s="163"/>
      <c r="S2801" s="163"/>
      <c r="T2801" s="163"/>
      <c r="U2801" s="163"/>
      <c r="V2801" s="163"/>
      <c r="W2801" s="163"/>
      <c r="X2801" s="163"/>
      <c r="Y2801" s="163"/>
      <c r="Z2801" s="163"/>
    </row>
    <row r="2802" ht="15.75" customHeight="1">
      <c r="A2802" s="176" t="s">
        <v>342</v>
      </c>
      <c r="B2802" s="175">
        <v>44364.44841435185</v>
      </c>
      <c r="C2802" s="176" t="s">
        <v>466</v>
      </c>
      <c r="D2802" s="176" t="s">
        <v>467</v>
      </c>
      <c r="E2802" s="177">
        <v>321.0</v>
      </c>
      <c r="F2802" s="118"/>
      <c r="G2802" s="163"/>
      <c r="H2802" s="169"/>
      <c r="I2802" s="163"/>
      <c r="J2802" s="163"/>
      <c r="K2802" s="163"/>
      <c r="L2802" s="163"/>
      <c r="M2802" s="163"/>
      <c r="N2802" s="163"/>
      <c r="O2802" s="163"/>
      <c r="P2802" s="163"/>
      <c r="Q2802" s="163"/>
      <c r="R2802" s="163"/>
      <c r="S2802" s="163"/>
      <c r="T2802" s="163"/>
      <c r="U2802" s="163"/>
      <c r="V2802" s="163"/>
      <c r="W2802" s="163"/>
      <c r="X2802" s="163"/>
      <c r="Y2802" s="163"/>
      <c r="Z2802" s="163"/>
    </row>
    <row r="2803" ht="15.75" customHeight="1">
      <c r="A2803" s="176" t="s">
        <v>322</v>
      </c>
      <c r="B2803" s="175">
        <v>44364.44704861111</v>
      </c>
      <c r="C2803" s="176" t="s">
        <v>466</v>
      </c>
      <c r="D2803" s="176" t="s">
        <v>467</v>
      </c>
      <c r="E2803" s="177">
        <v>279.0</v>
      </c>
      <c r="F2803" s="118"/>
      <c r="G2803" s="163"/>
      <c r="H2803" s="169"/>
      <c r="I2803" s="163"/>
      <c r="J2803" s="163"/>
      <c r="K2803" s="163"/>
      <c r="L2803" s="163"/>
      <c r="M2803" s="163"/>
      <c r="N2803" s="163"/>
      <c r="O2803" s="163"/>
      <c r="P2803" s="163"/>
      <c r="Q2803" s="163"/>
      <c r="R2803" s="163"/>
      <c r="S2803" s="163"/>
      <c r="T2803" s="163"/>
      <c r="U2803" s="163"/>
      <c r="V2803" s="163"/>
      <c r="W2803" s="163"/>
      <c r="X2803" s="163"/>
      <c r="Y2803" s="163"/>
      <c r="Z2803" s="163"/>
    </row>
    <row r="2804" ht="15.75" customHeight="1">
      <c r="A2804" s="176" t="s">
        <v>442</v>
      </c>
      <c r="B2804" s="175">
        <v>44364.44447916667</v>
      </c>
      <c r="C2804" s="176" t="s">
        <v>466</v>
      </c>
      <c r="D2804" s="176" t="s">
        <v>467</v>
      </c>
      <c r="E2804" s="177">
        <v>255.0</v>
      </c>
      <c r="F2804" s="118"/>
      <c r="G2804" s="163"/>
      <c r="H2804" s="169"/>
      <c r="I2804" s="163"/>
      <c r="J2804" s="163"/>
      <c r="K2804" s="163"/>
      <c r="L2804" s="163"/>
      <c r="M2804" s="163"/>
      <c r="N2804" s="163"/>
      <c r="O2804" s="163"/>
      <c r="P2804" s="163"/>
      <c r="Q2804" s="163"/>
      <c r="R2804" s="163"/>
      <c r="S2804" s="163"/>
      <c r="T2804" s="163"/>
      <c r="U2804" s="163"/>
      <c r="V2804" s="163"/>
      <c r="W2804" s="163"/>
      <c r="X2804" s="163"/>
      <c r="Y2804" s="163"/>
      <c r="Z2804" s="163"/>
    </row>
    <row r="2805" ht="15.75" customHeight="1">
      <c r="A2805" s="176" t="s">
        <v>433</v>
      </c>
      <c r="B2805" s="175">
        <v>44364.442511574074</v>
      </c>
      <c r="C2805" s="176" t="s">
        <v>466</v>
      </c>
      <c r="D2805" s="176" t="s">
        <v>467</v>
      </c>
      <c r="E2805" s="177">
        <v>366.0</v>
      </c>
      <c r="F2805" s="118"/>
      <c r="G2805" s="163"/>
      <c r="H2805" s="169"/>
      <c r="I2805" s="163"/>
      <c r="J2805" s="163"/>
      <c r="K2805" s="163"/>
      <c r="L2805" s="163"/>
      <c r="M2805" s="163"/>
      <c r="N2805" s="163"/>
      <c r="O2805" s="163"/>
      <c r="P2805" s="163"/>
      <c r="Q2805" s="163"/>
      <c r="R2805" s="163"/>
      <c r="S2805" s="163"/>
      <c r="T2805" s="163"/>
      <c r="U2805" s="163"/>
      <c r="V2805" s="163"/>
      <c r="W2805" s="163"/>
      <c r="X2805" s="163"/>
      <c r="Y2805" s="163"/>
      <c r="Z2805" s="163"/>
    </row>
    <row r="2806" ht="15.75" customHeight="1">
      <c r="A2806" s="176" t="s">
        <v>424</v>
      </c>
      <c r="B2806" s="175">
        <v>44364.44055555556</v>
      </c>
      <c r="C2806" s="176" t="s">
        <v>466</v>
      </c>
      <c r="D2806" s="176" t="s">
        <v>467</v>
      </c>
      <c r="E2806" s="177">
        <v>174.0</v>
      </c>
      <c r="F2806" s="118"/>
      <c r="G2806" s="163"/>
      <c r="H2806" s="169"/>
      <c r="I2806" s="163"/>
      <c r="J2806" s="163"/>
      <c r="K2806" s="163"/>
      <c r="L2806" s="163"/>
      <c r="M2806" s="163"/>
      <c r="N2806" s="163"/>
      <c r="O2806" s="163"/>
      <c r="P2806" s="163"/>
      <c r="Q2806" s="163"/>
      <c r="R2806" s="163"/>
      <c r="S2806" s="163"/>
      <c r="T2806" s="163"/>
      <c r="U2806" s="163"/>
      <c r="V2806" s="163"/>
      <c r="W2806" s="163"/>
      <c r="X2806" s="163"/>
      <c r="Y2806" s="163"/>
      <c r="Z2806" s="163"/>
    </row>
    <row r="2807" ht="15.75" customHeight="1">
      <c r="A2807" s="176" t="s">
        <v>415</v>
      </c>
      <c r="B2807" s="175">
        <v>44364.43859953704</v>
      </c>
      <c r="C2807" s="176" t="s">
        <v>466</v>
      </c>
      <c r="D2807" s="176" t="s">
        <v>467</v>
      </c>
      <c r="E2807" s="177">
        <v>205.0</v>
      </c>
      <c r="F2807" s="118"/>
      <c r="G2807" s="163"/>
      <c r="H2807" s="169"/>
      <c r="I2807" s="163"/>
      <c r="J2807" s="163"/>
      <c r="K2807" s="163"/>
      <c r="L2807" s="163"/>
      <c r="M2807" s="163"/>
      <c r="N2807" s="163"/>
      <c r="O2807" s="163"/>
      <c r="P2807" s="163"/>
      <c r="Q2807" s="163"/>
      <c r="R2807" s="163"/>
      <c r="S2807" s="163"/>
      <c r="T2807" s="163"/>
      <c r="U2807" s="163"/>
      <c r="V2807" s="163"/>
      <c r="W2807" s="163"/>
      <c r="X2807" s="163"/>
      <c r="Y2807" s="163"/>
      <c r="Z2807" s="163"/>
    </row>
    <row r="2808" ht="15.75" customHeight="1">
      <c r="A2808" s="176" t="s">
        <v>406</v>
      </c>
      <c r="B2808" s="175">
        <v>44364.43665509259</v>
      </c>
      <c r="C2808" s="176" t="s">
        <v>466</v>
      </c>
      <c r="D2808" s="176" t="s">
        <v>467</v>
      </c>
      <c r="E2808" s="177">
        <v>317.0</v>
      </c>
      <c r="F2808" s="118"/>
      <c r="G2808" s="163"/>
      <c r="H2808" s="169"/>
      <c r="I2808" s="163"/>
      <c r="J2808" s="163"/>
      <c r="K2808" s="163"/>
      <c r="L2808" s="163"/>
      <c r="M2808" s="163"/>
      <c r="N2808" s="163"/>
      <c r="O2808" s="163"/>
      <c r="P2808" s="163"/>
      <c r="Q2808" s="163"/>
      <c r="R2808" s="163"/>
      <c r="S2808" s="163"/>
      <c r="T2808" s="163"/>
      <c r="U2808" s="163"/>
      <c r="V2808" s="163"/>
      <c r="W2808" s="163"/>
      <c r="X2808" s="163"/>
      <c r="Y2808" s="163"/>
      <c r="Z2808" s="163"/>
    </row>
    <row r="2809" ht="15.75" customHeight="1">
      <c r="A2809" s="176" t="s">
        <v>397</v>
      </c>
      <c r="B2809" s="175">
        <v>44364.43471064815</v>
      </c>
      <c r="C2809" s="176" t="s">
        <v>466</v>
      </c>
      <c r="D2809" s="176" t="s">
        <v>467</v>
      </c>
      <c r="E2809" s="177">
        <v>373.0</v>
      </c>
      <c r="F2809" s="118"/>
      <c r="G2809" s="163"/>
      <c r="H2809" s="169"/>
      <c r="I2809" s="163"/>
      <c r="J2809" s="163"/>
      <c r="K2809" s="163"/>
      <c r="L2809" s="163"/>
      <c r="M2809" s="163"/>
      <c r="N2809" s="163"/>
      <c r="O2809" s="163"/>
      <c r="P2809" s="163"/>
      <c r="Q2809" s="163"/>
      <c r="R2809" s="163"/>
      <c r="S2809" s="163"/>
      <c r="T2809" s="163"/>
      <c r="U2809" s="163"/>
      <c r="V2809" s="163"/>
      <c r="W2809" s="163"/>
      <c r="X2809" s="163"/>
      <c r="Y2809" s="163"/>
      <c r="Z2809" s="163"/>
    </row>
    <row r="2810" ht="15.75" customHeight="1">
      <c r="A2810" s="176" t="s">
        <v>388</v>
      </c>
      <c r="B2810" s="175">
        <v>44364.432754629626</v>
      </c>
      <c r="C2810" s="176" t="s">
        <v>466</v>
      </c>
      <c r="D2810" s="176" t="s">
        <v>467</v>
      </c>
      <c r="E2810" s="177">
        <v>276.0</v>
      </c>
      <c r="F2810" s="118"/>
      <c r="G2810" s="163"/>
      <c r="H2810" s="169"/>
      <c r="I2810" s="163"/>
      <c r="J2810" s="163"/>
      <c r="K2810" s="163"/>
      <c r="L2810" s="163"/>
      <c r="M2810" s="163"/>
      <c r="N2810" s="163"/>
      <c r="O2810" s="163"/>
      <c r="P2810" s="163"/>
      <c r="Q2810" s="163"/>
      <c r="R2810" s="163"/>
      <c r="S2810" s="163"/>
      <c r="T2810" s="163"/>
      <c r="U2810" s="163"/>
      <c r="V2810" s="163"/>
      <c r="W2810" s="163"/>
      <c r="X2810" s="163"/>
      <c r="Y2810" s="163"/>
      <c r="Z2810" s="163"/>
    </row>
    <row r="2811" ht="15.75" customHeight="1">
      <c r="A2811" s="176" t="s">
        <v>379</v>
      </c>
      <c r="B2811" s="175">
        <v>44364.43082175926</v>
      </c>
      <c r="C2811" s="176" t="s">
        <v>466</v>
      </c>
      <c r="D2811" s="176" t="s">
        <v>467</v>
      </c>
      <c r="E2811" s="177">
        <v>292.0</v>
      </c>
      <c r="F2811" s="118"/>
      <c r="G2811" s="163"/>
      <c r="H2811" s="169"/>
      <c r="I2811" s="163"/>
      <c r="J2811" s="163"/>
      <c r="K2811" s="163"/>
      <c r="L2811" s="163"/>
      <c r="M2811" s="163"/>
      <c r="N2811" s="163"/>
      <c r="O2811" s="163"/>
      <c r="P2811" s="163"/>
      <c r="Q2811" s="163"/>
      <c r="R2811" s="163"/>
      <c r="S2811" s="163"/>
      <c r="T2811" s="163"/>
      <c r="U2811" s="163"/>
      <c r="V2811" s="163"/>
      <c r="W2811" s="163"/>
      <c r="X2811" s="163"/>
      <c r="Y2811" s="163"/>
      <c r="Z2811" s="163"/>
    </row>
    <row r="2812" ht="15.75" customHeight="1">
      <c r="A2812" s="176" t="s">
        <v>370</v>
      </c>
      <c r="B2812" s="175">
        <v>44364.428877314815</v>
      </c>
      <c r="C2812" s="176" t="s">
        <v>466</v>
      </c>
      <c r="D2812" s="176" t="s">
        <v>467</v>
      </c>
      <c r="E2812" s="177">
        <v>326.0</v>
      </c>
      <c r="F2812" s="118"/>
      <c r="G2812" s="163"/>
      <c r="H2812" s="169"/>
      <c r="I2812" s="163"/>
      <c r="J2812" s="163"/>
      <c r="K2812" s="163"/>
      <c r="L2812" s="163"/>
      <c r="M2812" s="163"/>
      <c r="N2812" s="163"/>
      <c r="O2812" s="163"/>
      <c r="P2812" s="163"/>
      <c r="Q2812" s="163"/>
      <c r="R2812" s="163"/>
      <c r="S2812" s="163"/>
      <c r="T2812" s="163"/>
      <c r="U2812" s="163"/>
      <c r="V2812" s="163"/>
      <c r="W2812" s="163"/>
      <c r="X2812" s="163"/>
      <c r="Y2812" s="163"/>
      <c r="Z2812" s="163"/>
    </row>
    <row r="2813" ht="15.75" customHeight="1">
      <c r="A2813" s="176" t="s">
        <v>361</v>
      </c>
      <c r="B2813" s="175">
        <v>44364.42690972222</v>
      </c>
      <c r="C2813" s="176" t="s">
        <v>466</v>
      </c>
      <c r="D2813" s="176" t="s">
        <v>467</v>
      </c>
      <c r="E2813" s="177">
        <v>367.0</v>
      </c>
      <c r="F2813" s="118"/>
      <c r="G2813" s="163"/>
      <c r="H2813" s="169"/>
      <c r="I2813" s="163"/>
      <c r="J2813" s="163"/>
      <c r="K2813" s="163"/>
      <c r="L2813" s="163"/>
      <c r="M2813" s="163"/>
      <c r="N2813" s="163"/>
      <c r="O2813" s="163"/>
      <c r="P2813" s="163"/>
      <c r="Q2813" s="163"/>
      <c r="R2813" s="163"/>
      <c r="S2813" s="163"/>
      <c r="T2813" s="163"/>
      <c r="U2813" s="163"/>
      <c r="V2813" s="163"/>
      <c r="W2813" s="163"/>
      <c r="X2813" s="163"/>
      <c r="Y2813" s="163"/>
      <c r="Z2813" s="163"/>
    </row>
    <row r="2814" ht="15.75" customHeight="1">
      <c r="A2814" s="176" t="s">
        <v>352</v>
      </c>
      <c r="B2814" s="175">
        <v>44364.42497685185</v>
      </c>
      <c r="C2814" s="176" t="s">
        <v>466</v>
      </c>
      <c r="D2814" s="176" t="s">
        <v>467</v>
      </c>
      <c r="E2814" s="177">
        <v>321.0</v>
      </c>
      <c r="F2814" s="118"/>
      <c r="G2814" s="163"/>
      <c r="H2814" s="169"/>
      <c r="I2814" s="163"/>
      <c r="J2814" s="163"/>
      <c r="K2814" s="163"/>
      <c r="L2814" s="163"/>
      <c r="M2814" s="163"/>
      <c r="N2814" s="163"/>
      <c r="O2814" s="163"/>
      <c r="P2814" s="163"/>
      <c r="Q2814" s="163"/>
      <c r="R2814" s="163"/>
      <c r="S2814" s="163"/>
      <c r="T2814" s="163"/>
      <c r="U2814" s="163"/>
      <c r="V2814" s="163"/>
      <c r="W2814" s="163"/>
      <c r="X2814" s="163"/>
      <c r="Y2814" s="163"/>
      <c r="Z2814" s="163"/>
    </row>
    <row r="2815" ht="15.75" customHeight="1">
      <c r="A2815" s="176" t="s">
        <v>343</v>
      </c>
      <c r="B2815" s="175">
        <v>44364.423055555555</v>
      </c>
      <c r="C2815" s="176" t="s">
        <v>466</v>
      </c>
      <c r="D2815" s="176" t="s">
        <v>467</v>
      </c>
      <c r="E2815" s="177">
        <v>290.0</v>
      </c>
      <c r="F2815" s="118"/>
      <c r="G2815" s="163"/>
      <c r="H2815" s="169"/>
      <c r="I2815" s="163"/>
      <c r="J2815" s="163"/>
      <c r="K2815" s="163"/>
      <c r="L2815" s="163"/>
      <c r="M2815" s="163"/>
      <c r="N2815" s="163"/>
      <c r="O2815" s="163"/>
      <c r="P2815" s="163"/>
      <c r="Q2815" s="163"/>
      <c r="R2815" s="163"/>
      <c r="S2815" s="163"/>
      <c r="T2815" s="163"/>
      <c r="U2815" s="163"/>
      <c r="V2815" s="163"/>
      <c r="W2815" s="163"/>
      <c r="X2815" s="163"/>
      <c r="Y2815" s="163"/>
      <c r="Z2815" s="163"/>
    </row>
    <row r="2816" ht="15.75" customHeight="1">
      <c r="A2816" s="176" t="s">
        <v>325</v>
      </c>
      <c r="B2816" s="175">
        <v>44364.42167824074</v>
      </c>
      <c r="C2816" s="176" t="s">
        <v>466</v>
      </c>
      <c r="D2816" s="176" t="s">
        <v>467</v>
      </c>
      <c r="E2816" s="177">
        <v>252.0</v>
      </c>
      <c r="F2816" s="118"/>
      <c r="G2816" s="163"/>
      <c r="H2816" s="169"/>
      <c r="I2816" s="163"/>
      <c r="J2816" s="163"/>
      <c r="K2816" s="163"/>
      <c r="L2816" s="163"/>
      <c r="M2816" s="163"/>
      <c r="N2816" s="163"/>
      <c r="O2816" s="163"/>
      <c r="P2816" s="163"/>
      <c r="Q2816" s="163"/>
      <c r="R2816" s="163"/>
      <c r="S2816" s="163"/>
      <c r="T2816" s="163"/>
      <c r="U2816" s="163"/>
      <c r="V2816" s="163"/>
      <c r="W2816" s="163"/>
      <c r="X2816" s="163"/>
      <c r="Y2816" s="163"/>
      <c r="Z2816" s="163"/>
    </row>
    <row r="2817" ht="15.75" customHeight="1">
      <c r="A2817" s="176" t="s">
        <v>443</v>
      </c>
      <c r="B2817" s="175">
        <v>44364.41917824074</v>
      </c>
      <c r="C2817" s="176" t="s">
        <v>466</v>
      </c>
      <c r="D2817" s="176" t="s">
        <v>467</v>
      </c>
      <c r="E2817" s="177">
        <v>199.0</v>
      </c>
      <c r="F2817" s="118"/>
      <c r="G2817" s="163"/>
      <c r="H2817" s="169"/>
      <c r="I2817" s="163"/>
      <c r="J2817" s="163"/>
      <c r="K2817" s="163"/>
      <c r="L2817" s="163"/>
      <c r="M2817" s="163"/>
      <c r="N2817" s="163"/>
      <c r="O2817" s="163"/>
      <c r="P2817" s="163"/>
      <c r="Q2817" s="163"/>
      <c r="R2817" s="163"/>
      <c r="S2817" s="163"/>
      <c r="T2817" s="163"/>
      <c r="U2817" s="163"/>
      <c r="V2817" s="163"/>
      <c r="W2817" s="163"/>
      <c r="X2817" s="163"/>
      <c r="Y2817" s="163"/>
      <c r="Z2817" s="163"/>
    </row>
    <row r="2818" ht="15.75" customHeight="1">
      <c r="A2818" s="176" t="s">
        <v>434</v>
      </c>
      <c r="B2818" s="175">
        <v>44364.4171875</v>
      </c>
      <c r="C2818" s="176" t="s">
        <v>466</v>
      </c>
      <c r="D2818" s="176" t="s">
        <v>467</v>
      </c>
      <c r="E2818" s="177">
        <v>221.0</v>
      </c>
      <c r="F2818" s="118"/>
      <c r="G2818" s="163"/>
      <c r="H2818" s="169"/>
      <c r="I2818" s="163"/>
      <c r="J2818" s="163"/>
      <c r="K2818" s="163"/>
      <c r="L2818" s="163"/>
      <c r="M2818" s="163"/>
      <c r="N2818" s="163"/>
      <c r="O2818" s="163"/>
      <c r="P2818" s="163"/>
      <c r="Q2818" s="163"/>
      <c r="R2818" s="163"/>
      <c r="S2818" s="163"/>
      <c r="T2818" s="163"/>
      <c r="U2818" s="163"/>
      <c r="V2818" s="163"/>
      <c r="W2818" s="163"/>
      <c r="X2818" s="163"/>
      <c r="Y2818" s="163"/>
      <c r="Z2818" s="163"/>
    </row>
    <row r="2819" ht="15.75" customHeight="1">
      <c r="A2819" s="176" t="s">
        <v>425</v>
      </c>
      <c r="B2819" s="175">
        <v>44364.41520833333</v>
      </c>
      <c r="C2819" s="176" t="s">
        <v>466</v>
      </c>
      <c r="D2819" s="176" t="s">
        <v>467</v>
      </c>
      <c r="E2819" s="177">
        <v>359.0</v>
      </c>
      <c r="F2819" s="118"/>
      <c r="G2819" s="163"/>
      <c r="H2819" s="169"/>
      <c r="I2819" s="163"/>
      <c r="J2819" s="163"/>
      <c r="K2819" s="163"/>
      <c r="L2819" s="163"/>
      <c r="M2819" s="163"/>
      <c r="N2819" s="163"/>
      <c r="O2819" s="163"/>
      <c r="P2819" s="163"/>
      <c r="Q2819" s="163"/>
      <c r="R2819" s="163"/>
      <c r="S2819" s="163"/>
      <c r="T2819" s="163"/>
      <c r="U2819" s="163"/>
      <c r="V2819" s="163"/>
      <c r="W2819" s="163"/>
      <c r="X2819" s="163"/>
      <c r="Y2819" s="163"/>
      <c r="Z2819" s="163"/>
    </row>
    <row r="2820" ht="15.75" customHeight="1">
      <c r="A2820" s="176" t="s">
        <v>416</v>
      </c>
      <c r="B2820" s="175">
        <v>44364.41322916667</v>
      </c>
      <c r="C2820" s="176" t="s">
        <v>466</v>
      </c>
      <c r="D2820" s="176" t="s">
        <v>467</v>
      </c>
      <c r="E2820" s="177">
        <v>245.0</v>
      </c>
      <c r="F2820" s="118"/>
      <c r="G2820" s="163"/>
      <c r="H2820" s="169"/>
      <c r="I2820" s="163"/>
      <c r="J2820" s="163"/>
      <c r="K2820" s="163"/>
      <c r="L2820" s="163"/>
      <c r="M2820" s="163"/>
      <c r="N2820" s="163"/>
      <c r="O2820" s="163"/>
      <c r="P2820" s="163"/>
      <c r="Q2820" s="163"/>
      <c r="R2820" s="163"/>
      <c r="S2820" s="163"/>
      <c r="T2820" s="163"/>
      <c r="U2820" s="163"/>
      <c r="V2820" s="163"/>
      <c r="W2820" s="163"/>
      <c r="X2820" s="163"/>
      <c r="Y2820" s="163"/>
      <c r="Z2820" s="163"/>
    </row>
    <row r="2821" ht="15.75" customHeight="1">
      <c r="A2821" s="176" t="s">
        <v>407</v>
      </c>
      <c r="B2821" s="175">
        <v>44364.41128472222</v>
      </c>
      <c r="C2821" s="176" t="s">
        <v>466</v>
      </c>
      <c r="D2821" s="176" t="s">
        <v>467</v>
      </c>
      <c r="E2821" s="177">
        <v>347.0</v>
      </c>
      <c r="F2821" s="118"/>
      <c r="G2821" s="163"/>
      <c r="H2821" s="169"/>
      <c r="I2821" s="163"/>
      <c r="J2821" s="163"/>
      <c r="K2821" s="163"/>
      <c r="L2821" s="163"/>
      <c r="M2821" s="163"/>
      <c r="N2821" s="163"/>
      <c r="O2821" s="163"/>
      <c r="P2821" s="163"/>
      <c r="Q2821" s="163"/>
      <c r="R2821" s="163"/>
      <c r="S2821" s="163"/>
      <c r="T2821" s="163"/>
      <c r="U2821" s="163"/>
      <c r="V2821" s="163"/>
      <c r="W2821" s="163"/>
      <c r="X2821" s="163"/>
      <c r="Y2821" s="163"/>
      <c r="Z2821" s="163"/>
    </row>
    <row r="2822" ht="15.75" customHeight="1">
      <c r="A2822" s="176" t="s">
        <v>398</v>
      </c>
      <c r="B2822" s="175">
        <v>44364.40934027778</v>
      </c>
      <c r="C2822" s="176" t="s">
        <v>466</v>
      </c>
      <c r="D2822" s="176" t="s">
        <v>467</v>
      </c>
      <c r="E2822" s="177">
        <v>278.0</v>
      </c>
      <c r="F2822" s="118"/>
      <c r="G2822" s="163"/>
      <c r="H2822" s="169"/>
      <c r="I2822" s="163"/>
      <c r="J2822" s="163"/>
      <c r="K2822" s="163"/>
      <c r="L2822" s="163"/>
      <c r="M2822" s="163"/>
      <c r="N2822" s="163"/>
      <c r="O2822" s="163"/>
      <c r="P2822" s="163"/>
      <c r="Q2822" s="163"/>
      <c r="R2822" s="163"/>
      <c r="S2822" s="163"/>
      <c r="T2822" s="163"/>
      <c r="U2822" s="163"/>
      <c r="V2822" s="163"/>
      <c r="W2822" s="163"/>
      <c r="X2822" s="163"/>
      <c r="Y2822" s="163"/>
      <c r="Z2822" s="163"/>
    </row>
    <row r="2823" ht="15.75" customHeight="1">
      <c r="A2823" s="176" t="s">
        <v>389</v>
      </c>
      <c r="B2823" s="175">
        <v>44364.40739583333</v>
      </c>
      <c r="C2823" s="176" t="s">
        <v>466</v>
      </c>
      <c r="D2823" s="176" t="s">
        <v>467</v>
      </c>
      <c r="E2823" s="177">
        <v>254.0</v>
      </c>
      <c r="F2823" s="118"/>
      <c r="G2823" s="163"/>
      <c r="H2823" s="169"/>
      <c r="I2823" s="163"/>
      <c r="J2823" s="163"/>
      <c r="K2823" s="163"/>
      <c r="L2823" s="163"/>
      <c r="M2823" s="163"/>
      <c r="N2823" s="163"/>
      <c r="O2823" s="163"/>
      <c r="P2823" s="163"/>
      <c r="Q2823" s="163"/>
      <c r="R2823" s="163"/>
      <c r="S2823" s="163"/>
      <c r="T2823" s="163"/>
      <c r="U2823" s="163"/>
      <c r="V2823" s="163"/>
      <c r="W2823" s="163"/>
      <c r="X2823" s="163"/>
      <c r="Y2823" s="163"/>
      <c r="Z2823" s="163"/>
    </row>
    <row r="2824" ht="15.75" customHeight="1">
      <c r="A2824" s="176" t="s">
        <v>380</v>
      </c>
      <c r="B2824" s="175">
        <v>44364.40547453704</v>
      </c>
      <c r="C2824" s="176" t="s">
        <v>466</v>
      </c>
      <c r="D2824" s="176" t="s">
        <v>467</v>
      </c>
      <c r="E2824" s="177">
        <v>311.0</v>
      </c>
      <c r="F2824" s="118"/>
      <c r="G2824" s="163"/>
      <c r="H2824" s="169"/>
      <c r="I2824" s="163"/>
      <c r="J2824" s="163"/>
      <c r="K2824" s="163"/>
      <c r="L2824" s="163"/>
      <c r="M2824" s="163"/>
      <c r="N2824" s="163"/>
      <c r="O2824" s="163"/>
      <c r="P2824" s="163"/>
      <c r="Q2824" s="163"/>
      <c r="R2824" s="163"/>
      <c r="S2824" s="163"/>
      <c r="T2824" s="163"/>
      <c r="U2824" s="163"/>
      <c r="V2824" s="163"/>
      <c r="W2824" s="163"/>
      <c r="X2824" s="163"/>
      <c r="Y2824" s="163"/>
      <c r="Z2824" s="163"/>
    </row>
    <row r="2825" ht="15.75" customHeight="1">
      <c r="A2825" s="176" t="s">
        <v>371</v>
      </c>
      <c r="B2825" s="175">
        <v>44364.40347222222</v>
      </c>
      <c r="C2825" s="176" t="s">
        <v>466</v>
      </c>
      <c r="D2825" s="176" t="s">
        <v>467</v>
      </c>
      <c r="E2825" s="177">
        <v>268.0</v>
      </c>
      <c r="F2825" s="118"/>
      <c r="G2825" s="163"/>
      <c r="H2825" s="169"/>
      <c r="I2825" s="163"/>
      <c r="J2825" s="163"/>
      <c r="K2825" s="163"/>
      <c r="L2825" s="163"/>
      <c r="M2825" s="163"/>
      <c r="N2825" s="163"/>
      <c r="O2825" s="163"/>
      <c r="P2825" s="163"/>
      <c r="Q2825" s="163"/>
      <c r="R2825" s="163"/>
      <c r="S2825" s="163"/>
      <c r="T2825" s="163"/>
      <c r="U2825" s="163"/>
      <c r="V2825" s="163"/>
      <c r="W2825" s="163"/>
      <c r="X2825" s="163"/>
      <c r="Y2825" s="163"/>
      <c r="Z2825" s="163"/>
    </row>
    <row r="2826" ht="15.75" customHeight="1">
      <c r="A2826" s="176" t="s">
        <v>362</v>
      </c>
      <c r="B2826" s="175">
        <v>44364.401458333334</v>
      </c>
      <c r="C2826" s="176" t="s">
        <v>466</v>
      </c>
      <c r="D2826" s="176" t="s">
        <v>467</v>
      </c>
      <c r="E2826" s="177">
        <v>388.0</v>
      </c>
      <c r="F2826" s="118"/>
      <c r="G2826" s="163"/>
      <c r="H2826" s="169"/>
      <c r="I2826" s="163"/>
      <c r="J2826" s="163"/>
      <c r="K2826" s="163"/>
      <c r="L2826" s="163"/>
      <c r="M2826" s="163"/>
      <c r="N2826" s="163"/>
      <c r="O2826" s="163"/>
      <c r="P2826" s="163"/>
      <c r="Q2826" s="163"/>
      <c r="R2826" s="163"/>
      <c r="S2826" s="163"/>
      <c r="T2826" s="163"/>
      <c r="U2826" s="163"/>
      <c r="V2826" s="163"/>
      <c r="W2826" s="163"/>
      <c r="X2826" s="163"/>
      <c r="Y2826" s="163"/>
      <c r="Z2826" s="163"/>
    </row>
    <row r="2827" ht="15.75" customHeight="1">
      <c r="A2827" s="176" t="s">
        <v>353</v>
      </c>
      <c r="B2827" s="175">
        <v>44364.399502314816</v>
      </c>
      <c r="C2827" s="176" t="s">
        <v>466</v>
      </c>
      <c r="D2827" s="176" t="s">
        <v>467</v>
      </c>
      <c r="E2827" s="177">
        <v>195.0</v>
      </c>
      <c r="F2827" s="118"/>
      <c r="G2827" s="163"/>
      <c r="H2827" s="169"/>
      <c r="I2827" s="163"/>
      <c r="J2827" s="163"/>
      <c r="K2827" s="163"/>
      <c r="L2827" s="163"/>
      <c r="M2827" s="163"/>
      <c r="N2827" s="163"/>
      <c r="O2827" s="163"/>
      <c r="P2827" s="163"/>
      <c r="Q2827" s="163"/>
      <c r="R2827" s="163"/>
      <c r="S2827" s="163"/>
      <c r="T2827" s="163"/>
      <c r="U2827" s="163"/>
      <c r="V2827" s="163"/>
      <c r="W2827" s="163"/>
      <c r="X2827" s="163"/>
      <c r="Y2827" s="163"/>
      <c r="Z2827" s="163"/>
    </row>
    <row r="2828" ht="15.75" customHeight="1">
      <c r="A2828" s="176" t="s">
        <v>344</v>
      </c>
      <c r="B2828" s="175">
        <v>44364.397569444445</v>
      </c>
      <c r="C2828" s="176" t="s">
        <v>466</v>
      </c>
      <c r="D2828" s="176" t="s">
        <v>467</v>
      </c>
      <c r="E2828" s="177">
        <v>287.0</v>
      </c>
      <c r="F2828" s="118"/>
      <c r="G2828" s="163"/>
      <c r="H2828" s="169"/>
      <c r="I2828" s="163"/>
      <c r="J2828" s="163"/>
      <c r="K2828" s="163"/>
      <c r="L2828" s="163"/>
      <c r="M2828" s="163"/>
      <c r="N2828" s="163"/>
      <c r="O2828" s="163"/>
      <c r="P2828" s="163"/>
      <c r="Q2828" s="163"/>
      <c r="R2828" s="163"/>
      <c r="S2828" s="163"/>
      <c r="T2828" s="163"/>
      <c r="U2828" s="163"/>
      <c r="V2828" s="163"/>
      <c r="W2828" s="163"/>
      <c r="X2828" s="163"/>
      <c r="Y2828" s="163"/>
      <c r="Z2828" s="163"/>
    </row>
    <row r="2829" ht="15.75" customHeight="1">
      <c r="A2829" s="176" t="s">
        <v>328</v>
      </c>
      <c r="B2829" s="175">
        <v>44364.39613425926</v>
      </c>
      <c r="C2829" s="176" t="s">
        <v>466</v>
      </c>
      <c r="D2829" s="176" t="s">
        <v>467</v>
      </c>
      <c r="E2829" s="177">
        <v>371.0</v>
      </c>
      <c r="F2829" s="118"/>
      <c r="G2829" s="163"/>
      <c r="H2829" s="169"/>
      <c r="I2829" s="163"/>
      <c r="J2829" s="163"/>
      <c r="K2829" s="163"/>
      <c r="L2829" s="163"/>
      <c r="M2829" s="163"/>
      <c r="N2829" s="163"/>
      <c r="O2829" s="163"/>
      <c r="P2829" s="163"/>
      <c r="Q2829" s="163"/>
      <c r="R2829" s="163"/>
      <c r="S2829" s="163"/>
      <c r="T2829" s="163"/>
      <c r="U2829" s="163"/>
      <c r="V2829" s="163"/>
      <c r="W2829" s="163"/>
      <c r="X2829" s="163"/>
      <c r="Y2829" s="163"/>
      <c r="Z2829" s="163"/>
    </row>
    <row r="2830" ht="15.75" customHeight="1">
      <c r="A2830" s="176" t="s">
        <v>444</v>
      </c>
      <c r="B2830" s="175">
        <v>44364.39368055556</v>
      </c>
      <c r="C2830" s="176" t="s">
        <v>466</v>
      </c>
      <c r="D2830" s="176" t="s">
        <v>467</v>
      </c>
      <c r="E2830" s="177">
        <v>240.0</v>
      </c>
      <c r="F2830" s="118"/>
      <c r="G2830" s="163"/>
      <c r="H2830" s="169"/>
      <c r="I2830" s="163"/>
      <c r="J2830" s="163"/>
      <c r="K2830" s="163"/>
      <c r="L2830" s="163"/>
      <c r="M2830" s="163"/>
      <c r="N2830" s="163"/>
      <c r="O2830" s="163"/>
      <c r="P2830" s="163"/>
      <c r="Q2830" s="163"/>
      <c r="R2830" s="163"/>
      <c r="S2830" s="163"/>
      <c r="T2830" s="163"/>
      <c r="U2830" s="163"/>
      <c r="V2830" s="163"/>
      <c r="W2830" s="163"/>
      <c r="X2830" s="163"/>
      <c r="Y2830" s="163"/>
      <c r="Z2830" s="163"/>
    </row>
    <row r="2831" ht="15.75" customHeight="1">
      <c r="A2831" s="176" t="s">
        <v>435</v>
      </c>
      <c r="B2831" s="175">
        <v>44364.39178240741</v>
      </c>
      <c r="C2831" s="176" t="s">
        <v>466</v>
      </c>
      <c r="D2831" s="176" t="s">
        <v>467</v>
      </c>
      <c r="E2831" s="177">
        <v>231.0</v>
      </c>
      <c r="F2831" s="118"/>
      <c r="G2831" s="163"/>
      <c r="H2831" s="169"/>
      <c r="I2831" s="163"/>
      <c r="J2831" s="163"/>
      <c r="K2831" s="163"/>
      <c r="L2831" s="163"/>
      <c r="M2831" s="163"/>
      <c r="N2831" s="163"/>
      <c r="O2831" s="163"/>
      <c r="P2831" s="163"/>
      <c r="Q2831" s="163"/>
      <c r="R2831" s="163"/>
      <c r="S2831" s="163"/>
      <c r="T2831" s="163"/>
      <c r="U2831" s="163"/>
      <c r="V2831" s="163"/>
      <c r="W2831" s="163"/>
      <c r="X2831" s="163"/>
      <c r="Y2831" s="163"/>
      <c r="Z2831" s="163"/>
    </row>
    <row r="2832" ht="15.75" customHeight="1">
      <c r="A2832" s="176" t="s">
        <v>426</v>
      </c>
      <c r="B2832" s="175">
        <v>44364.38979166667</v>
      </c>
      <c r="C2832" s="176" t="s">
        <v>466</v>
      </c>
      <c r="D2832" s="176" t="s">
        <v>467</v>
      </c>
      <c r="E2832" s="177">
        <v>259.0</v>
      </c>
      <c r="F2832" s="118"/>
      <c r="G2832" s="163"/>
      <c r="H2832" s="169"/>
      <c r="I2832" s="163"/>
      <c r="J2832" s="163"/>
      <c r="K2832" s="163"/>
      <c r="L2832" s="163"/>
      <c r="M2832" s="163"/>
      <c r="N2832" s="163"/>
      <c r="O2832" s="163"/>
      <c r="P2832" s="163"/>
      <c r="Q2832" s="163"/>
      <c r="R2832" s="163"/>
      <c r="S2832" s="163"/>
      <c r="T2832" s="163"/>
      <c r="U2832" s="163"/>
      <c r="V2832" s="163"/>
      <c r="W2832" s="163"/>
      <c r="X2832" s="163"/>
      <c r="Y2832" s="163"/>
      <c r="Z2832" s="163"/>
    </row>
    <row r="2833" ht="15.75" customHeight="1">
      <c r="A2833" s="176" t="s">
        <v>417</v>
      </c>
      <c r="B2833" s="175">
        <v>44364.38783564815</v>
      </c>
      <c r="C2833" s="176" t="s">
        <v>466</v>
      </c>
      <c r="D2833" s="176" t="s">
        <v>467</v>
      </c>
      <c r="E2833" s="177">
        <v>384.0</v>
      </c>
      <c r="F2833" s="118"/>
      <c r="G2833" s="163"/>
      <c r="H2833" s="169"/>
      <c r="I2833" s="163"/>
      <c r="J2833" s="163"/>
      <c r="K2833" s="163"/>
      <c r="L2833" s="163"/>
      <c r="M2833" s="163"/>
      <c r="N2833" s="163"/>
      <c r="O2833" s="163"/>
      <c r="P2833" s="163"/>
      <c r="Q2833" s="163"/>
      <c r="R2833" s="163"/>
      <c r="S2833" s="163"/>
      <c r="T2833" s="163"/>
      <c r="U2833" s="163"/>
      <c r="V2833" s="163"/>
      <c r="W2833" s="163"/>
      <c r="X2833" s="163"/>
      <c r="Y2833" s="163"/>
      <c r="Z2833" s="163"/>
    </row>
    <row r="2834" ht="15.75" customHeight="1">
      <c r="A2834" s="176" t="s">
        <v>408</v>
      </c>
      <c r="B2834" s="175">
        <v>44364.38586805556</v>
      </c>
      <c r="C2834" s="176" t="s">
        <v>466</v>
      </c>
      <c r="D2834" s="176" t="s">
        <v>467</v>
      </c>
      <c r="E2834" s="177">
        <v>385.0</v>
      </c>
      <c r="F2834" s="118"/>
      <c r="G2834" s="163"/>
      <c r="H2834" s="169"/>
      <c r="I2834" s="163"/>
      <c r="J2834" s="163"/>
      <c r="K2834" s="163"/>
      <c r="L2834" s="163"/>
      <c r="M2834" s="163"/>
      <c r="N2834" s="163"/>
      <c r="O2834" s="163"/>
      <c r="P2834" s="163"/>
      <c r="Q2834" s="163"/>
      <c r="R2834" s="163"/>
      <c r="S2834" s="163"/>
      <c r="T2834" s="163"/>
      <c r="U2834" s="163"/>
      <c r="V2834" s="163"/>
      <c r="W2834" s="163"/>
      <c r="X2834" s="163"/>
      <c r="Y2834" s="163"/>
      <c r="Z2834" s="163"/>
    </row>
    <row r="2835" ht="15.75" customHeight="1">
      <c r="A2835" s="176" t="s">
        <v>399</v>
      </c>
      <c r="B2835" s="175">
        <v>44364.383888888886</v>
      </c>
      <c r="C2835" s="176" t="s">
        <v>466</v>
      </c>
      <c r="D2835" s="176" t="s">
        <v>467</v>
      </c>
      <c r="E2835" s="177">
        <v>269.0</v>
      </c>
      <c r="F2835" s="118"/>
      <c r="G2835" s="163"/>
      <c r="H2835" s="169"/>
      <c r="I2835" s="163"/>
      <c r="J2835" s="163"/>
      <c r="K2835" s="163"/>
      <c r="L2835" s="163"/>
      <c r="M2835" s="163"/>
      <c r="N2835" s="163"/>
      <c r="O2835" s="163"/>
      <c r="P2835" s="163"/>
      <c r="Q2835" s="163"/>
      <c r="R2835" s="163"/>
      <c r="S2835" s="163"/>
      <c r="T2835" s="163"/>
      <c r="U2835" s="163"/>
      <c r="V2835" s="163"/>
      <c r="W2835" s="163"/>
      <c r="X2835" s="163"/>
      <c r="Y2835" s="163"/>
      <c r="Z2835" s="163"/>
    </row>
    <row r="2836" ht="15.75" customHeight="1">
      <c r="A2836" s="176" t="s">
        <v>390</v>
      </c>
      <c r="B2836" s="175">
        <v>44364.38195601852</v>
      </c>
      <c r="C2836" s="176" t="s">
        <v>466</v>
      </c>
      <c r="D2836" s="176" t="s">
        <v>467</v>
      </c>
      <c r="E2836" s="177">
        <v>385.0</v>
      </c>
      <c r="F2836" s="118"/>
      <c r="G2836" s="163"/>
      <c r="H2836" s="169"/>
      <c r="I2836" s="163"/>
      <c r="J2836" s="163"/>
      <c r="K2836" s="163"/>
      <c r="L2836" s="163"/>
      <c r="M2836" s="163"/>
      <c r="N2836" s="163"/>
      <c r="O2836" s="163"/>
      <c r="P2836" s="163"/>
      <c r="Q2836" s="163"/>
      <c r="R2836" s="163"/>
      <c r="S2836" s="163"/>
      <c r="T2836" s="163"/>
      <c r="U2836" s="163"/>
      <c r="V2836" s="163"/>
      <c r="W2836" s="163"/>
      <c r="X2836" s="163"/>
      <c r="Y2836" s="163"/>
      <c r="Z2836" s="163"/>
    </row>
    <row r="2837" ht="15.75" customHeight="1">
      <c r="A2837" s="176" t="s">
        <v>381</v>
      </c>
      <c r="B2837" s="175">
        <v>44364.37997685185</v>
      </c>
      <c r="C2837" s="176" t="s">
        <v>466</v>
      </c>
      <c r="D2837" s="176" t="s">
        <v>467</v>
      </c>
      <c r="E2837" s="177">
        <v>409.0</v>
      </c>
      <c r="F2837" s="118"/>
      <c r="G2837" s="163"/>
      <c r="H2837" s="169"/>
      <c r="I2837" s="163"/>
      <c r="J2837" s="163"/>
      <c r="K2837" s="163"/>
      <c r="L2837" s="163"/>
      <c r="M2837" s="163"/>
      <c r="N2837" s="163"/>
      <c r="O2837" s="163"/>
      <c r="P2837" s="163"/>
      <c r="Q2837" s="163"/>
      <c r="R2837" s="163"/>
      <c r="S2837" s="163"/>
      <c r="T2837" s="163"/>
      <c r="U2837" s="163"/>
      <c r="V2837" s="163"/>
      <c r="W2837" s="163"/>
      <c r="X2837" s="163"/>
      <c r="Y2837" s="163"/>
      <c r="Z2837" s="163"/>
    </row>
    <row r="2838" ht="15.75" customHeight="1">
      <c r="A2838" s="176" t="s">
        <v>372</v>
      </c>
      <c r="B2838" s="175">
        <v>44364.37805555556</v>
      </c>
      <c r="C2838" s="176" t="s">
        <v>466</v>
      </c>
      <c r="D2838" s="176" t="s">
        <v>467</v>
      </c>
      <c r="E2838" s="177">
        <v>317.0</v>
      </c>
      <c r="F2838" s="118"/>
      <c r="G2838" s="163"/>
      <c r="H2838" s="169"/>
      <c r="I2838" s="163"/>
      <c r="J2838" s="163"/>
      <c r="K2838" s="163"/>
      <c r="L2838" s="163"/>
      <c r="M2838" s="163"/>
      <c r="N2838" s="163"/>
      <c r="O2838" s="163"/>
      <c r="P2838" s="163"/>
      <c r="Q2838" s="163"/>
      <c r="R2838" s="163"/>
      <c r="S2838" s="163"/>
      <c r="T2838" s="163"/>
      <c r="U2838" s="163"/>
      <c r="V2838" s="163"/>
      <c r="W2838" s="163"/>
      <c r="X2838" s="163"/>
      <c r="Y2838" s="163"/>
      <c r="Z2838" s="163"/>
    </row>
    <row r="2839" ht="15.75" customHeight="1">
      <c r="A2839" s="176" t="s">
        <v>363</v>
      </c>
      <c r="B2839" s="175">
        <v>44364.37614583333</v>
      </c>
      <c r="C2839" s="176" t="s">
        <v>466</v>
      </c>
      <c r="D2839" s="176" t="s">
        <v>467</v>
      </c>
      <c r="E2839" s="177">
        <v>253.0</v>
      </c>
      <c r="F2839" s="118"/>
      <c r="G2839" s="163"/>
      <c r="H2839" s="169"/>
      <c r="I2839" s="163"/>
      <c r="J2839" s="163"/>
      <c r="K2839" s="163"/>
      <c r="L2839" s="163"/>
      <c r="M2839" s="163"/>
      <c r="N2839" s="163"/>
      <c r="O2839" s="163"/>
      <c r="P2839" s="163"/>
      <c r="Q2839" s="163"/>
      <c r="R2839" s="163"/>
      <c r="S2839" s="163"/>
      <c r="T2839" s="163"/>
      <c r="U2839" s="163"/>
      <c r="V2839" s="163"/>
      <c r="W2839" s="163"/>
      <c r="X2839" s="163"/>
      <c r="Y2839" s="163"/>
      <c r="Z2839" s="163"/>
    </row>
    <row r="2840" ht="15.75" customHeight="1">
      <c r="A2840" s="176" t="s">
        <v>354</v>
      </c>
      <c r="B2840" s="175">
        <v>44364.374189814815</v>
      </c>
      <c r="C2840" s="176" t="s">
        <v>466</v>
      </c>
      <c r="D2840" s="176" t="s">
        <v>467</v>
      </c>
      <c r="E2840" s="177">
        <v>243.0</v>
      </c>
      <c r="F2840" s="118"/>
      <c r="G2840" s="163"/>
      <c r="H2840" s="169"/>
      <c r="I2840" s="163"/>
      <c r="J2840" s="163"/>
      <c r="K2840" s="163"/>
      <c r="L2840" s="163"/>
      <c r="M2840" s="163"/>
      <c r="N2840" s="163"/>
      <c r="O2840" s="163"/>
      <c r="P2840" s="163"/>
      <c r="Q2840" s="163"/>
      <c r="R2840" s="163"/>
      <c r="S2840" s="163"/>
      <c r="T2840" s="163"/>
      <c r="U2840" s="163"/>
      <c r="V2840" s="163"/>
      <c r="W2840" s="163"/>
      <c r="X2840" s="163"/>
      <c r="Y2840" s="163"/>
      <c r="Z2840" s="163"/>
    </row>
    <row r="2841" ht="15.75" customHeight="1">
      <c r="A2841" s="176" t="s">
        <v>345</v>
      </c>
      <c r="B2841" s="175">
        <v>44364.37228009259</v>
      </c>
      <c r="C2841" s="176" t="s">
        <v>466</v>
      </c>
      <c r="D2841" s="176" t="s">
        <v>467</v>
      </c>
      <c r="E2841" s="177">
        <v>240.0</v>
      </c>
      <c r="F2841" s="118"/>
      <c r="G2841" s="163"/>
      <c r="H2841" s="169"/>
      <c r="I2841" s="163"/>
      <c r="J2841" s="163"/>
      <c r="K2841" s="163"/>
      <c r="L2841" s="163"/>
      <c r="M2841" s="163"/>
      <c r="N2841" s="163"/>
      <c r="O2841" s="163"/>
      <c r="P2841" s="163"/>
      <c r="Q2841" s="163"/>
      <c r="R2841" s="163"/>
      <c r="S2841" s="163"/>
      <c r="T2841" s="163"/>
      <c r="U2841" s="163"/>
      <c r="V2841" s="163"/>
      <c r="W2841" s="163"/>
      <c r="X2841" s="163"/>
      <c r="Y2841" s="163"/>
      <c r="Z2841" s="163"/>
    </row>
    <row r="2842" ht="15.75" customHeight="1">
      <c r="A2842" s="176" t="s">
        <v>331</v>
      </c>
      <c r="B2842" s="175">
        <v>44364.37087962963</v>
      </c>
      <c r="C2842" s="176" t="s">
        <v>466</v>
      </c>
      <c r="D2842" s="176" t="s">
        <v>467</v>
      </c>
      <c r="E2842" s="177">
        <v>212.0</v>
      </c>
      <c r="F2842" s="118"/>
      <c r="G2842" s="163"/>
      <c r="H2842" s="169"/>
      <c r="I2842" s="163"/>
      <c r="J2842" s="163"/>
      <c r="K2842" s="163"/>
      <c r="L2842" s="163"/>
      <c r="M2842" s="163"/>
      <c r="N2842" s="163"/>
      <c r="O2842" s="163"/>
      <c r="P2842" s="163"/>
      <c r="Q2842" s="163"/>
      <c r="R2842" s="163"/>
      <c r="S2842" s="163"/>
      <c r="T2842" s="163"/>
      <c r="U2842" s="163"/>
      <c r="V2842" s="163"/>
      <c r="W2842" s="163"/>
      <c r="X2842" s="163"/>
      <c r="Y2842" s="163"/>
      <c r="Z2842" s="163"/>
    </row>
    <row r="2843" ht="15.75" customHeight="1">
      <c r="A2843" s="176" t="s">
        <v>445</v>
      </c>
      <c r="B2843" s="175">
        <v>44364.3683912037</v>
      </c>
      <c r="C2843" s="176" t="s">
        <v>466</v>
      </c>
      <c r="D2843" s="176" t="s">
        <v>467</v>
      </c>
      <c r="E2843" s="177">
        <v>192.0</v>
      </c>
      <c r="F2843" s="118"/>
      <c r="G2843" s="163"/>
      <c r="H2843" s="169"/>
      <c r="I2843" s="163"/>
      <c r="J2843" s="163"/>
      <c r="K2843" s="163"/>
      <c r="L2843" s="163"/>
      <c r="M2843" s="163"/>
      <c r="N2843" s="163"/>
      <c r="O2843" s="163"/>
      <c r="P2843" s="163"/>
      <c r="Q2843" s="163"/>
      <c r="R2843" s="163"/>
      <c r="S2843" s="163"/>
      <c r="T2843" s="163"/>
      <c r="U2843" s="163"/>
      <c r="V2843" s="163"/>
      <c r="W2843" s="163"/>
      <c r="X2843" s="163"/>
      <c r="Y2843" s="163"/>
      <c r="Z2843" s="163"/>
    </row>
    <row r="2844" ht="15.75" customHeight="1">
      <c r="A2844" s="176" t="s">
        <v>436</v>
      </c>
      <c r="B2844" s="175">
        <v>44364.366435185184</v>
      </c>
      <c r="C2844" s="176" t="s">
        <v>466</v>
      </c>
      <c r="D2844" s="176" t="s">
        <v>467</v>
      </c>
      <c r="E2844" s="177">
        <v>256.0</v>
      </c>
      <c r="F2844" s="118"/>
      <c r="G2844" s="163"/>
      <c r="H2844" s="169"/>
      <c r="I2844" s="163"/>
      <c r="J2844" s="163"/>
      <c r="K2844" s="163"/>
      <c r="L2844" s="163"/>
      <c r="M2844" s="163"/>
      <c r="N2844" s="163"/>
      <c r="O2844" s="163"/>
      <c r="P2844" s="163"/>
      <c r="Q2844" s="163"/>
      <c r="R2844" s="163"/>
      <c r="S2844" s="163"/>
      <c r="T2844" s="163"/>
      <c r="U2844" s="163"/>
      <c r="V2844" s="163"/>
      <c r="W2844" s="163"/>
      <c r="X2844" s="163"/>
      <c r="Y2844" s="163"/>
      <c r="Z2844" s="163"/>
    </row>
    <row r="2845" ht="15.75" customHeight="1">
      <c r="A2845" s="176" t="s">
        <v>427</v>
      </c>
      <c r="B2845" s="175">
        <v>44364.36450231481</v>
      </c>
      <c r="C2845" s="176" t="s">
        <v>466</v>
      </c>
      <c r="D2845" s="176" t="s">
        <v>467</v>
      </c>
      <c r="E2845" s="177">
        <v>369.0</v>
      </c>
      <c r="F2845" s="118"/>
      <c r="G2845" s="163"/>
      <c r="H2845" s="169"/>
      <c r="I2845" s="163"/>
      <c r="J2845" s="163"/>
      <c r="K2845" s="163"/>
      <c r="L2845" s="163"/>
      <c r="M2845" s="163"/>
      <c r="N2845" s="163"/>
      <c r="O2845" s="163"/>
      <c r="P2845" s="163"/>
      <c r="Q2845" s="163"/>
      <c r="R2845" s="163"/>
      <c r="S2845" s="163"/>
      <c r="T2845" s="163"/>
      <c r="U2845" s="163"/>
      <c r="V2845" s="163"/>
      <c r="W2845" s="163"/>
      <c r="X2845" s="163"/>
      <c r="Y2845" s="163"/>
      <c r="Z2845" s="163"/>
    </row>
    <row r="2846" ht="15.75" customHeight="1">
      <c r="A2846" s="176" t="s">
        <v>418</v>
      </c>
      <c r="B2846" s="175">
        <v>44364.36247685185</v>
      </c>
      <c r="C2846" s="176" t="s">
        <v>466</v>
      </c>
      <c r="D2846" s="176" t="s">
        <v>467</v>
      </c>
      <c r="E2846" s="177">
        <v>297.0</v>
      </c>
      <c r="F2846" s="118"/>
      <c r="G2846" s="163"/>
      <c r="H2846" s="169"/>
      <c r="I2846" s="163"/>
      <c r="J2846" s="163"/>
      <c r="K2846" s="163"/>
      <c r="L2846" s="163"/>
      <c r="M2846" s="163"/>
      <c r="N2846" s="163"/>
      <c r="O2846" s="163"/>
      <c r="P2846" s="163"/>
      <c r="Q2846" s="163"/>
      <c r="R2846" s="163"/>
      <c r="S2846" s="163"/>
      <c r="T2846" s="163"/>
      <c r="U2846" s="163"/>
      <c r="V2846" s="163"/>
      <c r="W2846" s="163"/>
      <c r="X2846" s="163"/>
      <c r="Y2846" s="163"/>
      <c r="Z2846" s="163"/>
    </row>
    <row r="2847" ht="15.75" customHeight="1">
      <c r="A2847" s="176" t="s">
        <v>409</v>
      </c>
      <c r="B2847" s="175">
        <v>44364.360555555555</v>
      </c>
      <c r="C2847" s="176" t="s">
        <v>466</v>
      </c>
      <c r="D2847" s="176" t="s">
        <v>467</v>
      </c>
      <c r="E2847" s="177">
        <v>147.0</v>
      </c>
      <c r="F2847" s="118"/>
      <c r="G2847" s="163"/>
      <c r="H2847" s="169"/>
      <c r="I2847" s="163"/>
      <c r="J2847" s="163"/>
      <c r="K2847" s="163"/>
      <c r="L2847" s="163"/>
      <c r="M2847" s="163"/>
      <c r="N2847" s="163"/>
      <c r="O2847" s="163"/>
      <c r="P2847" s="163"/>
      <c r="Q2847" s="163"/>
      <c r="R2847" s="163"/>
      <c r="S2847" s="163"/>
      <c r="T2847" s="163"/>
      <c r="U2847" s="163"/>
      <c r="V2847" s="163"/>
      <c r="W2847" s="163"/>
      <c r="X2847" s="163"/>
      <c r="Y2847" s="163"/>
      <c r="Z2847" s="163"/>
    </row>
    <row r="2848" ht="15.75" customHeight="1">
      <c r="A2848" s="176" t="s">
        <v>400</v>
      </c>
      <c r="B2848" s="175">
        <v>44364.35857638889</v>
      </c>
      <c r="C2848" s="176" t="s">
        <v>466</v>
      </c>
      <c r="D2848" s="176" t="s">
        <v>467</v>
      </c>
      <c r="E2848" s="177">
        <v>226.0</v>
      </c>
      <c r="F2848" s="118"/>
      <c r="G2848" s="163"/>
      <c r="H2848" s="169"/>
      <c r="I2848" s="163"/>
      <c r="J2848" s="163"/>
      <c r="K2848" s="163"/>
      <c r="L2848" s="163"/>
      <c r="M2848" s="163"/>
      <c r="N2848" s="163"/>
      <c r="O2848" s="163"/>
      <c r="P2848" s="163"/>
      <c r="Q2848" s="163"/>
      <c r="R2848" s="163"/>
      <c r="S2848" s="163"/>
      <c r="T2848" s="163"/>
      <c r="U2848" s="163"/>
      <c r="V2848" s="163"/>
      <c r="W2848" s="163"/>
      <c r="X2848" s="163"/>
      <c r="Y2848" s="163"/>
      <c r="Z2848" s="163"/>
    </row>
    <row r="2849" ht="15.75" customHeight="1">
      <c r="A2849" s="176" t="s">
        <v>391</v>
      </c>
      <c r="B2849" s="175">
        <v>44364.35664351852</v>
      </c>
      <c r="C2849" s="176" t="s">
        <v>466</v>
      </c>
      <c r="D2849" s="176" t="s">
        <v>467</v>
      </c>
      <c r="E2849" s="177">
        <v>330.0</v>
      </c>
      <c r="F2849" s="118"/>
      <c r="G2849" s="163"/>
      <c r="H2849" s="169"/>
      <c r="I2849" s="163"/>
      <c r="J2849" s="163"/>
      <c r="K2849" s="163"/>
      <c r="L2849" s="163"/>
      <c r="M2849" s="163"/>
      <c r="N2849" s="163"/>
      <c r="O2849" s="163"/>
      <c r="P2849" s="163"/>
      <c r="Q2849" s="163"/>
      <c r="R2849" s="163"/>
      <c r="S2849" s="163"/>
      <c r="T2849" s="163"/>
      <c r="U2849" s="163"/>
      <c r="V2849" s="163"/>
      <c r="W2849" s="163"/>
      <c r="X2849" s="163"/>
      <c r="Y2849" s="163"/>
      <c r="Z2849" s="163"/>
    </row>
    <row r="2850" ht="15.75" customHeight="1">
      <c r="A2850" s="176" t="s">
        <v>382</v>
      </c>
      <c r="B2850" s="175">
        <v>44364.35466435185</v>
      </c>
      <c r="C2850" s="176" t="s">
        <v>466</v>
      </c>
      <c r="D2850" s="176" t="s">
        <v>467</v>
      </c>
      <c r="E2850" s="177">
        <v>279.0</v>
      </c>
      <c r="F2850" s="118"/>
      <c r="G2850" s="163"/>
      <c r="H2850" s="169"/>
      <c r="I2850" s="163"/>
      <c r="J2850" s="163"/>
      <c r="K2850" s="163"/>
      <c r="L2850" s="163"/>
      <c r="M2850" s="163"/>
      <c r="N2850" s="163"/>
      <c r="O2850" s="163"/>
      <c r="P2850" s="163"/>
      <c r="Q2850" s="163"/>
      <c r="R2850" s="163"/>
      <c r="S2850" s="163"/>
      <c r="T2850" s="163"/>
      <c r="U2850" s="163"/>
      <c r="V2850" s="163"/>
      <c r="W2850" s="163"/>
      <c r="X2850" s="163"/>
      <c r="Y2850" s="163"/>
      <c r="Z2850" s="163"/>
    </row>
    <row r="2851" ht="15.75" customHeight="1">
      <c r="A2851" s="176" t="s">
        <v>373</v>
      </c>
      <c r="B2851" s="175">
        <v>44364.352685185186</v>
      </c>
      <c r="C2851" s="176" t="s">
        <v>466</v>
      </c>
      <c r="D2851" s="176" t="s">
        <v>467</v>
      </c>
      <c r="E2851" s="177">
        <v>391.0</v>
      </c>
      <c r="F2851" s="118"/>
      <c r="G2851" s="163"/>
      <c r="H2851" s="169"/>
      <c r="I2851" s="163"/>
      <c r="J2851" s="163"/>
      <c r="K2851" s="163"/>
      <c r="L2851" s="163"/>
      <c r="M2851" s="163"/>
      <c r="N2851" s="163"/>
      <c r="O2851" s="163"/>
      <c r="P2851" s="163"/>
      <c r="Q2851" s="163"/>
      <c r="R2851" s="163"/>
      <c r="S2851" s="163"/>
      <c r="T2851" s="163"/>
      <c r="U2851" s="163"/>
      <c r="V2851" s="163"/>
      <c r="W2851" s="163"/>
      <c r="X2851" s="163"/>
      <c r="Y2851" s="163"/>
      <c r="Z2851" s="163"/>
    </row>
    <row r="2852" ht="15.75" customHeight="1">
      <c r="A2852" s="176" t="s">
        <v>364</v>
      </c>
      <c r="B2852" s="175">
        <v>44364.350752314815</v>
      </c>
      <c r="C2852" s="176" t="s">
        <v>466</v>
      </c>
      <c r="D2852" s="176" t="s">
        <v>467</v>
      </c>
      <c r="E2852" s="177">
        <v>271.0</v>
      </c>
      <c r="F2852" s="118"/>
      <c r="G2852" s="163"/>
      <c r="H2852" s="169"/>
      <c r="I2852" s="163"/>
      <c r="J2852" s="163"/>
      <c r="K2852" s="163"/>
      <c r="L2852" s="163"/>
      <c r="M2852" s="163"/>
      <c r="N2852" s="163"/>
      <c r="O2852" s="163"/>
      <c r="P2852" s="163"/>
      <c r="Q2852" s="163"/>
      <c r="R2852" s="163"/>
      <c r="S2852" s="163"/>
      <c r="T2852" s="163"/>
      <c r="U2852" s="163"/>
      <c r="V2852" s="163"/>
      <c r="W2852" s="163"/>
      <c r="X2852" s="163"/>
      <c r="Y2852" s="163"/>
      <c r="Z2852" s="163"/>
    </row>
    <row r="2853" ht="15.75" customHeight="1">
      <c r="A2853" s="176" t="s">
        <v>355</v>
      </c>
      <c r="B2853" s="175">
        <v>44364.348807870374</v>
      </c>
      <c r="C2853" s="176" t="s">
        <v>466</v>
      </c>
      <c r="D2853" s="176" t="s">
        <v>467</v>
      </c>
      <c r="E2853" s="177">
        <v>343.0</v>
      </c>
      <c r="F2853" s="118"/>
      <c r="G2853" s="163"/>
      <c r="H2853" s="169"/>
      <c r="I2853" s="163"/>
      <c r="J2853" s="163"/>
      <c r="K2853" s="163"/>
      <c r="L2853" s="163"/>
      <c r="M2853" s="163"/>
      <c r="N2853" s="163"/>
      <c r="O2853" s="163"/>
      <c r="P2853" s="163"/>
      <c r="Q2853" s="163"/>
      <c r="R2853" s="163"/>
      <c r="S2853" s="163"/>
      <c r="T2853" s="163"/>
      <c r="U2853" s="163"/>
      <c r="V2853" s="163"/>
      <c r="W2853" s="163"/>
      <c r="X2853" s="163"/>
      <c r="Y2853" s="163"/>
      <c r="Z2853" s="163"/>
    </row>
    <row r="2854" ht="15.75" customHeight="1">
      <c r="A2854" s="176" t="s">
        <v>346</v>
      </c>
      <c r="B2854" s="175">
        <v>44364.346875</v>
      </c>
      <c r="C2854" s="176" t="s">
        <v>466</v>
      </c>
      <c r="D2854" s="176" t="s">
        <v>467</v>
      </c>
      <c r="E2854" s="177">
        <v>337.0</v>
      </c>
      <c r="F2854" s="118"/>
      <c r="G2854" s="163"/>
      <c r="H2854" s="169"/>
      <c r="I2854" s="163"/>
      <c r="J2854" s="163"/>
      <c r="K2854" s="163"/>
      <c r="L2854" s="163"/>
      <c r="M2854" s="163"/>
      <c r="N2854" s="163"/>
      <c r="O2854" s="163"/>
      <c r="P2854" s="163"/>
      <c r="Q2854" s="163"/>
      <c r="R2854" s="163"/>
      <c r="S2854" s="163"/>
      <c r="T2854" s="163"/>
      <c r="U2854" s="163"/>
      <c r="V2854" s="163"/>
      <c r="W2854" s="163"/>
      <c r="X2854" s="163"/>
      <c r="Y2854" s="163"/>
      <c r="Z2854" s="163"/>
    </row>
    <row r="2855" ht="15.75" customHeight="1">
      <c r="A2855" s="176" t="s">
        <v>334</v>
      </c>
      <c r="B2855" s="175">
        <v>44364.34548611111</v>
      </c>
      <c r="C2855" s="176" t="s">
        <v>466</v>
      </c>
      <c r="D2855" s="176" t="s">
        <v>467</v>
      </c>
      <c r="E2855" s="177">
        <v>274.0</v>
      </c>
      <c r="F2855" s="118"/>
      <c r="G2855" s="163"/>
      <c r="H2855" s="169"/>
      <c r="I2855" s="163"/>
      <c r="J2855" s="163"/>
      <c r="K2855" s="163"/>
      <c r="L2855" s="163"/>
      <c r="M2855" s="163"/>
      <c r="N2855" s="163"/>
      <c r="O2855" s="163"/>
      <c r="P2855" s="163"/>
      <c r="Q2855" s="163"/>
      <c r="R2855" s="163"/>
      <c r="S2855" s="163"/>
      <c r="T2855" s="163"/>
      <c r="U2855" s="163"/>
      <c r="V2855" s="163"/>
      <c r="W2855" s="163"/>
      <c r="X2855" s="163"/>
      <c r="Y2855" s="163"/>
      <c r="Z2855" s="163"/>
    </row>
    <row r="2856" ht="15.75" customHeight="1">
      <c r="A2856" s="176" t="s">
        <v>446</v>
      </c>
      <c r="B2856" s="175">
        <v>44364.34296296296</v>
      </c>
      <c r="C2856" s="176" t="s">
        <v>466</v>
      </c>
      <c r="D2856" s="176" t="s">
        <v>467</v>
      </c>
      <c r="E2856" s="177">
        <v>261.0</v>
      </c>
      <c r="F2856" s="118"/>
      <c r="G2856" s="163"/>
      <c r="H2856" s="169"/>
      <c r="I2856" s="163"/>
      <c r="J2856" s="163"/>
      <c r="K2856" s="163"/>
      <c r="L2856" s="163"/>
      <c r="M2856" s="163"/>
      <c r="N2856" s="163"/>
      <c r="O2856" s="163"/>
      <c r="P2856" s="163"/>
      <c r="Q2856" s="163"/>
      <c r="R2856" s="163"/>
      <c r="S2856" s="163"/>
      <c r="T2856" s="163"/>
      <c r="U2856" s="163"/>
      <c r="V2856" s="163"/>
      <c r="W2856" s="163"/>
      <c r="X2856" s="163"/>
      <c r="Y2856" s="163"/>
      <c r="Z2856" s="163"/>
    </row>
    <row r="2857" ht="15.75" customHeight="1">
      <c r="A2857" s="176" t="s">
        <v>437</v>
      </c>
      <c r="B2857" s="175">
        <v>44364.34103009259</v>
      </c>
      <c r="C2857" s="176" t="s">
        <v>466</v>
      </c>
      <c r="D2857" s="176" t="s">
        <v>467</v>
      </c>
      <c r="E2857" s="177">
        <v>329.0</v>
      </c>
      <c r="F2857" s="118"/>
      <c r="G2857" s="163"/>
      <c r="H2857" s="169"/>
      <c r="I2857" s="163"/>
      <c r="J2857" s="163"/>
      <c r="K2857" s="163"/>
      <c r="L2857" s="163"/>
      <c r="M2857" s="163"/>
      <c r="N2857" s="163"/>
      <c r="O2857" s="163"/>
      <c r="P2857" s="163"/>
      <c r="Q2857" s="163"/>
      <c r="R2857" s="163"/>
      <c r="S2857" s="163"/>
      <c r="T2857" s="163"/>
      <c r="U2857" s="163"/>
      <c r="V2857" s="163"/>
      <c r="W2857" s="163"/>
      <c r="X2857" s="163"/>
      <c r="Y2857" s="163"/>
      <c r="Z2857" s="163"/>
    </row>
    <row r="2858" ht="15.75" customHeight="1">
      <c r="A2858" s="176" t="s">
        <v>428</v>
      </c>
      <c r="B2858" s="175">
        <v>44364.338958333334</v>
      </c>
      <c r="C2858" s="176" t="s">
        <v>466</v>
      </c>
      <c r="D2858" s="176" t="s">
        <v>467</v>
      </c>
      <c r="E2858" s="177">
        <v>420.0</v>
      </c>
      <c r="F2858" s="118"/>
      <c r="G2858" s="163"/>
      <c r="H2858" s="169"/>
      <c r="I2858" s="163"/>
      <c r="J2858" s="163"/>
      <c r="K2858" s="163"/>
      <c r="L2858" s="163"/>
      <c r="M2858" s="163"/>
      <c r="N2858" s="163"/>
      <c r="O2858" s="163"/>
      <c r="P2858" s="163"/>
      <c r="Q2858" s="163"/>
      <c r="R2858" s="163"/>
      <c r="S2858" s="163"/>
      <c r="T2858" s="163"/>
      <c r="U2858" s="163"/>
      <c r="V2858" s="163"/>
      <c r="W2858" s="163"/>
      <c r="X2858" s="163"/>
      <c r="Y2858" s="163"/>
      <c r="Z2858" s="163"/>
    </row>
    <row r="2859" ht="15.75" customHeight="1">
      <c r="A2859" s="176" t="s">
        <v>419</v>
      </c>
      <c r="B2859" s="175">
        <v>44364.337013888886</v>
      </c>
      <c r="C2859" s="176" t="s">
        <v>466</v>
      </c>
      <c r="D2859" s="176" t="s">
        <v>467</v>
      </c>
      <c r="E2859" s="177">
        <v>205.0</v>
      </c>
      <c r="F2859" s="118"/>
      <c r="G2859" s="163"/>
      <c r="H2859" s="169"/>
      <c r="I2859" s="163"/>
      <c r="J2859" s="163"/>
      <c r="K2859" s="163"/>
      <c r="L2859" s="163"/>
      <c r="M2859" s="163"/>
      <c r="N2859" s="163"/>
      <c r="O2859" s="163"/>
      <c r="P2859" s="163"/>
      <c r="Q2859" s="163"/>
      <c r="R2859" s="163"/>
      <c r="S2859" s="163"/>
      <c r="T2859" s="163"/>
      <c r="U2859" s="163"/>
      <c r="V2859" s="163"/>
      <c r="W2859" s="163"/>
      <c r="X2859" s="163"/>
      <c r="Y2859" s="163"/>
      <c r="Z2859" s="163"/>
    </row>
    <row r="2860" ht="15.75" customHeight="1">
      <c r="A2860" s="176" t="s">
        <v>410</v>
      </c>
      <c r="B2860" s="175">
        <v>44364.33510416667</v>
      </c>
      <c r="C2860" s="176" t="s">
        <v>466</v>
      </c>
      <c r="D2860" s="176" t="s">
        <v>467</v>
      </c>
      <c r="E2860" s="177">
        <v>282.0</v>
      </c>
      <c r="F2860" s="118"/>
      <c r="G2860" s="163"/>
      <c r="H2860" s="169"/>
      <c r="I2860" s="163"/>
      <c r="J2860" s="163"/>
      <c r="K2860" s="163"/>
      <c r="L2860" s="163"/>
      <c r="M2860" s="163"/>
      <c r="N2860" s="163"/>
      <c r="O2860" s="163"/>
      <c r="P2860" s="163"/>
      <c r="Q2860" s="163"/>
      <c r="R2860" s="163"/>
      <c r="S2860" s="163"/>
      <c r="T2860" s="163"/>
      <c r="U2860" s="163"/>
      <c r="V2860" s="163"/>
      <c r="W2860" s="163"/>
      <c r="X2860" s="163"/>
      <c r="Y2860" s="163"/>
      <c r="Z2860" s="163"/>
    </row>
    <row r="2861" ht="15.75" customHeight="1">
      <c r="A2861" s="176" t="s">
        <v>401</v>
      </c>
      <c r="B2861" s="175">
        <v>44364.33315972222</v>
      </c>
      <c r="C2861" s="176" t="s">
        <v>466</v>
      </c>
      <c r="D2861" s="176" t="s">
        <v>467</v>
      </c>
      <c r="E2861" s="177">
        <v>231.0</v>
      </c>
      <c r="F2861" s="118"/>
      <c r="G2861" s="163"/>
      <c r="H2861" s="169"/>
      <c r="I2861" s="163"/>
      <c r="J2861" s="163"/>
      <c r="K2861" s="163"/>
      <c r="L2861" s="163"/>
      <c r="M2861" s="163"/>
      <c r="N2861" s="163"/>
      <c r="O2861" s="163"/>
      <c r="P2861" s="163"/>
      <c r="Q2861" s="163"/>
      <c r="R2861" s="163"/>
      <c r="S2861" s="163"/>
      <c r="T2861" s="163"/>
      <c r="U2861" s="163"/>
      <c r="V2861" s="163"/>
      <c r="W2861" s="163"/>
      <c r="X2861" s="163"/>
      <c r="Y2861" s="163"/>
      <c r="Z2861" s="163"/>
    </row>
    <row r="2862" ht="15.75" customHeight="1">
      <c r="A2862" s="176" t="s">
        <v>392</v>
      </c>
      <c r="B2862" s="175">
        <v>44364.33122685185</v>
      </c>
      <c r="C2862" s="176" t="s">
        <v>466</v>
      </c>
      <c r="D2862" s="176" t="s">
        <v>467</v>
      </c>
      <c r="E2862" s="177">
        <v>287.0</v>
      </c>
      <c r="F2862" s="118"/>
      <c r="G2862" s="163"/>
      <c r="H2862" s="169"/>
      <c r="I2862" s="163"/>
      <c r="J2862" s="163"/>
      <c r="K2862" s="163"/>
      <c r="L2862" s="163"/>
      <c r="M2862" s="163"/>
      <c r="N2862" s="163"/>
      <c r="O2862" s="163"/>
      <c r="P2862" s="163"/>
      <c r="Q2862" s="163"/>
      <c r="R2862" s="163"/>
      <c r="S2862" s="163"/>
      <c r="T2862" s="163"/>
      <c r="U2862" s="163"/>
      <c r="V2862" s="163"/>
      <c r="W2862" s="163"/>
      <c r="X2862" s="163"/>
      <c r="Y2862" s="163"/>
      <c r="Z2862" s="163"/>
    </row>
    <row r="2863" ht="15.75" customHeight="1">
      <c r="A2863" s="176" t="s">
        <v>383</v>
      </c>
      <c r="B2863" s="175">
        <v>44364.329305555555</v>
      </c>
      <c r="C2863" s="176" t="s">
        <v>466</v>
      </c>
      <c r="D2863" s="176" t="s">
        <v>467</v>
      </c>
      <c r="E2863" s="177">
        <v>181.0</v>
      </c>
      <c r="F2863" s="118"/>
      <c r="G2863" s="163"/>
      <c r="H2863" s="169"/>
      <c r="I2863" s="163"/>
      <c r="J2863" s="163"/>
      <c r="K2863" s="163"/>
      <c r="L2863" s="163"/>
      <c r="M2863" s="163"/>
      <c r="N2863" s="163"/>
      <c r="O2863" s="163"/>
      <c r="P2863" s="163"/>
      <c r="Q2863" s="163"/>
      <c r="R2863" s="163"/>
      <c r="S2863" s="163"/>
      <c r="T2863" s="163"/>
      <c r="U2863" s="163"/>
      <c r="V2863" s="163"/>
      <c r="W2863" s="163"/>
      <c r="X2863" s="163"/>
      <c r="Y2863" s="163"/>
      <c r="Z2863" s="163"/>
    </row>
    <row r="2864" ht="15.75" customHeight="1">
      <c r="A2864" s="176" t="s">
        <v>374</v>
      </c>
      <c r="B2864" s="175">
        <v>44364.32738425926</v>
      </c>
      <c r="C2864" s="176" t="s">
        <v>466</v>
      </c>
      <c r="D2864" s="176" t="s">
        <v>467</v>
      </c>
      <c r="E2864" s="177">
        <v>222.0</v>
      </c>
      <c r="F2864" s="118"/>
      <c r="G2864" s="163"/>
      <c r="H2864" s="169"/>
      <c r="I2864" s="163"/>
      <c r="J2864" s="163"/>
      <c r="K2864" s="163"/>
      <c r="L2864" s="163"/>
      <c r="M2864" s="163"/>
      <c r="N2864" s="163"/>
      <c r="O2864" s="163"/>
      <c r="P2864" s="163"/>
      <c r="Q2864" s="163"/>
      <c r="R2864" s="163"/>
      <c r="S2864" s="163"/>
      <c r="T2864" s="163"/>
      <c r="U2864" s="163"/>
      <c r="V2864" s="163"/>
      <c r="W2864" s="163"/>
      <c r="X2864" s="163"/>
      <c r="Y2864" s="163"/>
      <c r="Z2864" s="163"/>
    </row>
    <row r="2865" ht="15.75" customHeight="1">
      <c r="A2865" s="176" t="s">
        <v>365</v>
      </c>
      <c r="B2865" s="175">
        <v>44364.32543981481</v>
      </c>
      <c r="C2865" s="176" t="s">
        <v>466</v>
      </c>
      <c r="D2865" s="176" t="s">
        <v>467</v>
      </c>
      <c r="E2865" s="177">
        <v>241.0</v>
      </c>
      <c r="F2865" s="118"/>
      <c r="G2865" s="163"/>
      <c r="H2865" s="169"/>
      <c r="I2865" s="163"/>
      <c r="J2865" s="163"/>
      <c r="K2865" s="163"/>
      <c r="L2865" s="163"/>
      <c r="M2865" s="163"/>
      <c r="N2865" s="163"/>
      <c r="O2865" s="163"/>
      <c r="P2865" s="163"/>
      <c r="Q2865" s="163"/>
      <c r="R2865" s="163"/>
      <c r="S2865" s="163"/>
      <c r="T2865" s="163"/>
      <c r="U2865" s="163"/>
      <c r="V2865" s="163"/>
      <c r="W2865" s="163"/>
      <c r="X2865" s="163"/>
      <c r="Y2865" s="163"/>
      <c r="Z2865" s="163"/>
    </row>
    <row r="2866" ht="15.75" customHeight="1">
      <c r="A2866" s="176" t="s">
        <v>356</v>
      </c>
      <c r="B2866" s="175">
        <v>44364.32350694444</v>
      </c>
      <c r="C2866" s="176" t="s">
        <v>466</v>
      </c>
      <c r="D2866" s="176" t="s">
        <v>467</v>
      </c>
      <c r="E2866" s="177">
        <v>277.0</v>
      </c>
      <c r="F2866" s="118"/>
      <c r="G2866" s="163"/>
      <c r="H2866" s="169"/>
      <c r="I2866" s="163"/>
      <c r="J2866" s="163"/>
      <c r="K2866" s="163"/>
      <c r="L2866" s="163"/>
      <c r="M2866" s="163"/>
      <c r="N2866" s="163"/>
      <c r="O2866" s="163"/>
      <c r="P2866" s="163"/>
      <c r="Q2866" s="163"/>
      <c r="R2866" s="163"/>
      <c r="S2866" s="163"/>
      <c r="T2866" s="163"/>
      <c r="U2866" s="163"/>
      <c r="V2866" s="163"/>
      <c r="W2866" s="163"/>
      <c r="X2866" s="163"/>
      <c r="Y2866" s="163"/>
      <c r="Z2866" s="163"/>
    </row>
    <row r="2867" ht="15.75" customHeight="1">
      <c r="A2867" s="176" t="s">
        <v>347</v>
      </c>
      <c r="B2867" s="175">
        <v>44364.32157407407</v>
      </c>
      <c r="C2867" s="176" t="s">
        <v>466</v>
      </c>
      <c r="D2867" s="176" t="s">
        <v>467</v>
      </c>
      <c r="E2867" s="177">
        <v>347.0</v>
      </c>
      <c r="F2867" s="118"/>
      <c r="G2867" s="163"/>
      <c r="H2867" s="169"/>
      <c r="I2867" s="163"/>
      <c r="J2867" s="163"/>
      <c r="K2867" s="163"/>
      <c r="L2867" s="163"/>
      <c r="M2867" s="163"/>
      <c r="N2867" s="163"/>
      <c r="O2867" s="163"/>
      <c r="P2867" s="163"/>
      <c r="Q2867" s="163"/>
      <c r="R2867" s="163"/>
      <c r="S2867" s="163"/>
      <c r="T2867" s="163"/>
      <c r="U2867" s="163"/>
      <c r="V2867" s="163"/>
      <c r="W2867" s="163"/>
      <c r="X2867" s="163"/>
      <c r="Y2867" s="163"/>
      <c r="Z2867" s="163"/>
    </row>
    <row r="2868" ht="15.75" customHeight="1">
      <c r="A2868" s="176" t="s">
        <v>336</v>
      </c>
      <c r="B2868" s="175">
        <v>44364.32015046296</v>
      </c>
      <c r="C2868" s="176" t="s">
        <v>466</v>
      </c>
      <c r="D2868" s="176" t="s">
        <v>467</v>
      </c>
      <c r="E2868" s="177">
        <v>357.0</v>
      </c>
      <c r="F2868" s="118"/>
      <c r="G2868" s="163"/>
      <c r="H2868" s="169"/>
      <c r="I2868" s="163"/>
      <c r="J2868" s="163"/>
      <c r="K2868" s="163"/>
      <c r="L2868" s="163"/>
      <c r="M2868" s="163"/>
      <c r="N2868" s="163"/>
      <c r="O2868" s="163"/>
      <c r="P2868" s="163"/>
      <c r="Q2868" s="163"/>
      <c r="R2868" s="163"/>
      <c r="S2868" s="163"/>
      <c r="T2868" s="163"/>
      <c r="U2868" s="163"/>
      <c r="V2868" s="163"/>
      <c r="W2868" s="163"/>
      <c r="X2868" s="163"/>
      <c r="Y2868" s="163"/>
      <c r="Z2868" s="163"/>
    </row>
    <row r="2869" ht="15.75" customHeight="1">
      <c r="A2869" s="176" t="s">
        <v>447</v>
      </c>
      <c r="B2869" s="175">
        <v>44364.317662037036</v>
      </c>
      <c r="C2869" s="176" t="s">
        <v>466</v>
      </c>
      <c r="D2869" s="176" t="s">
        <v>467</v>
      </c>
      <c r="E2869" s="177">
        <v>283.0</v>
      </c>
      <c r="F2869" s="118"/>
      <c r="G2869" s="163"/>
      <c r="H2869" s="169"/>
      <c r="I2869" s="163"/>
      <c r="J2869" s="163"/>
      <c r="K2869" s="163"/>
      <c r="L2869" s="163"/>
      <c r="M2869" s="163"/>
      <c r="N2869" s="163"/>
      <c r="O2869" s="163"/>
      <c r="P2869" s="163"/>
      <c r="Q2869" s="163"/>
      <c r="R2869" s="163"/>
      <c r="S2869" s="163"/>
      <c r="T2869" s="163"/>
      <c r="U2869" s="163"/>
      <c r="V2869" s="163"/>
      <c r="W2869" s="163"/>
      <c r="X2869" s="163"/>
      <c r="Y2869" s="163"/>
      <c r="Z2869" s="163"/>
    </row>
    <row r="2870" ht="15.75" customHeight="1">
      <c r="A2870" s="176" t="s">
        <v>438</v>
      </c>
      <c r="B2870" s="175">
        <v>44364.315729166665</v>
      </c>
      <c r="C2870" s="176" t="s">
        <v>466</v>
      </c>
      <c r="D2870" s="176" t="s">
        <v>467</v>
      </c>
      <c r="E2870" s="177">
        <v>269.0</v>
      </c>
      <c r="F2870" s="118"/>
      <c r="G2870" s="163"/>
      <c r="H2870" s="169"/>
      <c r="I2870" s="163"/>
      <c r="J2870" s="163"/>
      <c r="K2870" s="163"/>
      <c r="L2870" s="163"/>
      <c r="M2870" s="163"/>
      <c r="N2870" s="163"/>
      <c r="O2870" s="163"/>
      <c r="P2870" s="163"/>
      <c r="Q2870" s="163"/>
      <c r="R2870" s="163"/>
      <c r="S2870" s="163"/>
      <c r="T2870" s="163"/>
      <c r="U2870" s="163"/>
      <c r="V2870" s="163"/>
      <c r="W2870" s="163"/>
      <c r="X2870" s="163"/>
      <c r="Y2870" s="163"/>
      <c r="Z2870" s="163"/>
    </row>
    <row r="2871" ht="15.75" customHeight="1">
      <c r="A2871" s="176" t="s">
        <v>429</v>
      </c>
      <c r="B2871" s="175">
        <v>44364.31381944445</v>
      </c>
      <c r="C2871" s="176" t="s">
        <v>466</v>
      </c>
      <c r="D2871" s="176" t="s">
        <v>467</v>
      </c>
      <c r="E2871" s="177">
        <v>319.0</v>
      </c>
      <c r="F2871" s="118"/>
      <c r="G2871" s="163"/>
      <c r="H2871" s="169"/>
      <c r="I2871" s="163"/>
      <c r="J2871" s="163"/>
      <c r="K2871" s="163"/>
      <c r="L2871" s="163"/>
      <c r="M2871" s="163"/>
      <c r="N2871" s="163"/>
      <c r="O2871" s="163"/>
      <c r="P2871" s="163"/>
      <c r="Q2871" s="163"/>
      <c r="R2871" s="163"/>
      <c r="S2871" s="163"/>
      <c r="T2871" s="163"/>
      <c r="U2871" s="163"/>
      <c r="V2871" s="163"/>
      <c r="W2871" s="163"/>
      <c r="X2871" s="163"/>
      <c r="Y2871" s="163"/>
      <c r="Z2871" s="163"/>
    </row>
    <row r="2872" ht="15.75" customHeight="1">
      <c r="A2872" s="176" t="s">
        <v>420</v>
      </c>
      <c r="B2872" s="175">
        <v>44364.311840277776</v>
      </c>
      <c r="C2872" s="176" t="s">
        <v>466</v>
      </c>
      <c r="D2872" s="176" t="s">
        <v>467</v>
      </c>
      <c r="E2872" s="177">
        <v>333.0</v>
      </c>
      <c r="F2872" s="118"/>
      <c r="G2872" s="163"/>
      <c r="H2872" s="169"/>
      <c r="I2872" s="163"/>
      <c r="J2872" s="163"/>
      <c r="K2872" s="163"/>
      <c r="L2872" s="163"/>
      <c r="M2872" s="163"/>
      <c r="N2872" s="163"/>
      <c r="O2872" s="163"/>
      <c r="P2872" s="163"/>
      <c r="Q2872" s="163"/>
      <c r="R2872" s="163"/>
      <c r="S2872" s="163"/>
      <c r="T2872" s="163"/>
      <c r="U2872" s="163"/>
      <c r="V2872" s="163"/>
      <c r="W2872" s="163"/>
      <c r="X2872" s="163"/>
      <c r="Y2872" s="163"/>
      <c r="Z2872" s="163"/>
    </row>
    <row r="2873" ht="15.75" customHeight="1">
      <c r="A2873" s="176" t="s">
        <v>411</v>
      </c>
      <c r="B2873" s="175">
        <v>44364.30991898148</v>
      </c>
      <c r="C2873" s="176" t="s">
        <v>466</v>
      </c>
      <c r="D2873" s="176" t="s">
        <v>467</v>
      </c>
      <c r="E2873" s="177">
        <v>206.0</v>
      </c>
      <c r="F2873" s="118"/>
      <c r="G2873" s="163"/>
      <c r="H2873" s="169"/>
      <c r="I2873" s="163"/>
      <c r="J2873" s="163"/>
      <c r="K2873" s="163"/>
      <c r="L2873" s="163"/>
      <c r="M2873" s="163"/>
      <c r="N2873" s="163"/>
      <c r="O2873" s="163"/>
      <c r="P2873" s="163"/>
      <c r="Q2873" s="163"/>
      <c r="R2873" s="163"/>
      <c r="S2873" s="163"/>
      <c r="T2873" s="163"/>
      <c r="U2873" s="163"/>
      <c r="V2873" s="163"/>
      <c r="W2873" s="163"/>
      <c r="X2873" s="163"/>
      <c r="Y2873" s="163"/>
      <c r="Z2873" s="163"/>
    </row>
    <row r="2874" ht="15.75" customHeight="1">
      <c r="A2874" s="176" t="s">
        <v>402</v>
      </c>
      <c r="B2874" s="175">
        <v>44364.307974537034</v>
      </c>
      <c r="C2874" s="176" t="s">
        <v>466</v>
      </c>
      <c r="D2874" s="176" t="s">
        <v>467</v>
      </c>
      <c r="E2874" s="177">
        <v>290.0</v>
      </c>
      <c r="F2874" s="118"/>
      <c r="G2874" s="163"/>
      <c r="H2874" s="169"/>
      <c r="I2874" s="163"/>
      <c r="J2874" s="163"/>
      <c r="K2874" s="163"/>
      <c r="L2874" s="163"/>
      <c r="M2874" s="163"/>
      <c r="N2874" s="163"/>
      <c r="O2874" s="163"/>
      <c r="P2874" s="163"/>
      <c r="Q2874" s="163"/>
      <c r="R2874" s="163"/>
      <c r="S2874" s="163"/>
      <c r="T2874" s="163"/>
      <c r="U2874" s="163"/>
      <c r="V2874" s="163"/>
      <c r="W2874" s="163"/>
      <c r="X2874" s="163"/>
      <c r="Y2874" s="163"/>
      <c r="Z2874" s="163"/>
    </row>
    <row r="2875" ht="15.75" customHeight="1">
      <c r="A2875" s="176" t="s">
        <v>393</v>
      </c>
      <c r="B2875" s="175">
        <v>44364.30608796296</v>
      </c>
      <c r="C2875" s="176" t="s">
        <v>466</v>
      </c>
      <c r="D2875" s="176" t="s">
        <v>467</v>
      </c>
      <c r="E2875" s="177">
        <v>273.0</v>
      </c>
      <c r="F2875" s="118"/>
      <c r="G2875" s="163"/>
      <c r="H2875" s="169"/>
      <c r="I2875" s="163"/>
      <c r="J2875" s="163"/>
      <c r="K2875" s="163"/>
      <c r="L2875" s="163"/>
      <c r="M2875" s="163"/>
      <c r="N2875" s="163"/>
      <c r="O2875" s="163"/>
      <c r="P2875" s="163"/>
      <c r="Q2875" s="163"/>
      <c r="R2875" s="163"/>
      <c r="S2875" s="163"/>
      <c r="T2875" s="163"/>
      <c r="U2875" s="163"/>
      <c r="V2875" s="163"/>
      <c r="W2875" s="163"/>
      <c r="X2875" s="163"/>
      <c r="Y2875" s="163"/>
      <c r="Z2875" s="163"/>
    </row>
    <row r="2876" ht="15.75" customHeight="1">
      <c r="A2876" s="176" t="s">
        <v>384</v>
      </c>
      <c r="B2876" s="175">
        <v>44364.30221064815</v>
      </c>
      <c r="C2876" s="176" t="s">
        <v>466</v>
      </c>
      <c r="D2876" s="176" t="s">
        <v>467</v>
      </c>
      <c r="E2876" s="177">
        <v>373.0</v>
      </c>
      <c r="F2876" s="118"/>
      <c r="G2876" s="163"/>
      <c r="H2876" s="169"/>
      <c r="I2876" s="163"/>
      <c r="J2876" s="163"/>
      <c r="K2876" s="163"/>
      <c r="L2876" s="163"/>
      <c r="M2876" s="163"/>
      <c r="N2876" s="163"/>
      <c r="O2876" s="163"/>
      <c r="P2876" s="163"/>
      <c r="Q2876" s="163"/>
      <c r="R2876" s="163"/>
      <c r="S2876" s="163"/>
      <c r="T2876" s="163"/>
      <c r="U2876" s="163"/>
      <c r="V2876" s="163"/>
      <c r="W2876" s="163"/>
      <c r="X2876" s="163"/>
      <c r="Y2876" s="163"/>
      <c r="Z2876" s="163"/>
    </row>
    <row r="2877" ht="15.75" customHeight="1">
      <c r="A2877" s="176" t="s">
        <v>375</v>
      </c>
      <c r="B2877" s="175">
        <v>44364.30034722222</v>
      </c>
      <c r="C2877" s="176" t="s">
        <v>466</v>
      </c>
      <c r="D2877" s="176" t="s">
        <v>467</v>
      </c>
      <c r="E2877" s="177">
        <v>240.0</v>
      </c>
      <c r="F2877" s="118"/>
      <c r="G2877" s="163"/>
      <c r="H2877" s="169"/>
      <c r="I2877" s="163"/>
      <c r="J2877" s="163"/>
      <c r="K2877" s="163"/>
      <c r="L2877" s="163"/>
      <c r="M2877" s="163"/>
      <c r="N2877" s="163"/>
      <c r="O2877" s="163"/>
      <c r="P2877" s="163"/>
      <c r="Q2877" s="163"/>
      <c r="R2877" s="163"/>
      <c r="S2877" s="163"/>
      <c r="T2877" s="163"/>
      <c r="U2877" s="163"/>
      <c r="V2877" s="163"/>
      <c r="W2877" s="163"/>
      <c r="X2877" s="163"/>
      <c r="Y2877" s="163"/>
      <c r="Z2877" s="163"/>
    </row>
    <row r="2878" ht="15.75" customHeight="1">
      <c r="A2878" s="176" t="s">
        <v>366</v>
      </c>
      <c r="B2878" s="175">
        <v>44364.29833333333</v>
      </c>
      <c r="C2878" s="176" t="s">
        <v>466</v>
      </c>
      <c r="D2878" s="176" t="s">
        <v>467</v>
      </c>
      <c r="E2878" s="177">
        <v>303.0</v>
      </c>
      <c r="F2878" s="118"/>
      <c r="G2878" s="163"/>
      <c r="H2878" s="169"/>
      <c r="I2878" s="163"/>
      <c r="J2878" s="163"/>
      <c r="K2878" s="163"/>
      <c r="L2878" s="163"/>
      <c r="M2878" s="163"/>
      <c r="N2878" s="163"/>
      <c r="O2878" s="163"/>
      <c r="P2878" s="163"/>
      <c r="Q2878" s="163"/>
      <c r="R2878" s="163"/>
      <c r="S2878" s="163"/>
      <c r="T2878" s="163"/>
      <c r="U2878" s="163"/>
      <c r="V2878" s="163"/>
      <c r="W2878" s="163"/>
      <c r="X2878" s="163"/>
      <c r="Y2878" s="163"/>
      <c r="Z2878" s="163"/>
    </row>
    <row r="2879" ht="15.75" customHeight="1">
      <c r="A2879" s="176" t="s">
        <v>357</v>
      </c>
      <c r="B2879" s="175">
        <v>44364.29646990741</v>
      </c>
      <c r="C2879" s="176" t="s">
        <v>466</v>
      </c>
      <c r="D2879" s="176" t="s">
        <v>467</v>
      </c>
      <c r="E2879" s="177">
        <v>296.0</v>
      </c>
      <c r="F2879" s="118"/>
      <c r="G2879" s="163"/>
      <c r="H2879" s="169"/>
      <c r="I2879" s="163"/>
      <c r="J2879" s="163"/>
      <c r="K2879" s="163"/>
      <c r="L2879" s="163"/>
      <c r="M2879" s="163"/>
      <c r="N2879" s="163"/>
      <c r="O2879" s="163"/>
      <c r="P2879" s="163"/>
      <c r="Q2879" s="163"/>
      <c r="R2879" s="163"/>
      <c r="S2879" s="163"/>
      <c r="T2879" s="163"/>
      <c r="U2879" s="163"/>
      <c r="V2879" s="163"/>
      <c r="W2879" s="163"/>
      <c r="X2879" s="163"/>
      <c r="Y2879" s="163"/>
      <c r="Z2879" s="163"/>
    </row>
    <row r="2880" ht="15.75" customHeight="1">
      <c r="A2880" s="176" t="s">
        <v>348</v>
      </c>
      <c r="B2880" s="175">
        <v>44364.29451388889</v>
      </c>
      <c r="C2880" s="176" t="s">
        <v>466</v>
      </c>
      <c r="D2880" s="176" t="s">
        <v>467</v>
      </c>
      <c r="E2880" s="177">
        <v>294.0</v>
      </c>
      <c r="F2880" s="118"/>
      <c r="G2880" s="163"/>
      <c r="H2880" s="169"/>
      <c r="I2880" s="163"/>
      <c r="J2880" s="163"/>
      <c r="K2880" s="163"/>
      <c r="L2880" s="163"/>
      <c r="M2880" s="163"/>
      <c r="N2880" s="163"/>
      <c r="O2880" s="163"/>
      <c r="P2880" s="163"/>
      <c r="Q2880" s="163"/>
      <c r="R2880" s="163"/>
      <c r="S2880" s="163"/>
      <c r="T2880" s="163"/>
      <c r="U2880" s="163"/>
      <c r="V2880" s="163"/>
      <c r="W2880" s="163"/>
      <c r="X2880" s="163"/>
      <c r="Y2880" s="163"/>
      <c r="Z2880" s="163"/>
    </row>
    <row r="2881" ht="15.75" customHeight="1">
      <c r="A2881" s="176" t="s">
        <v>338</v>
      </c>
      <c r="B2881" s="175">
        <v>44364.293900462966</v>
      </c>
      <c r="C2881" s="176" t="s">
        <v>466</v>
      </c>
      <c r="D2881" s="176" t="s">
        <v>467</v>
      </c>
      <c r="E2881" s="177">
        <v>304.0</v>
      </c>
      <c r="F2881" s="118"/>
      <c r="G2881" s="163"/>
      <c r="H2881" s="169"/>
      <c r="I2881" s="163"/>
      <c r="J2881" s="163"/>
      <c r="K2881" s="163"/>
      <c r="L2881" s="163"/>
      <c r="M2881" s="163"/>
      <c r="N2881" s="163"/>
      <c r="O2881" s="163"/>
      <c r="P2881" s="163"/>
      <c r="Q2881" s="163"/>
      <c r="R2881" s="163"/>
      <c r="S2881" s="163"/>
      <c r="T2881" s="163"/>
      <c r="U2881" s="163"/>
      <c r="V2881" s="163"/>
      <c r="W2881" s="163"/>
      <c r="X2881" s="163"/>
      <c r="Y2881" s="163"/>
      <c r="Z2881" s="163"/>
    </row>
    <row r="2882" ht="15.75" customHeight="1">
      <c r="A2882" s="176" t="s">
        <v>439</v>
      </c>
      <c r="B2882" s="175">
        <v>44363.771828703706</v>
      </c>
      <c r="C2882" s="176" t="s">
        <v>466</v>
      </c>
      <c r="D2882" s="176" t="s">
        <v>467</v>
      </c>
      <c r="E2882" s="177">
        <v>336.0</v>
      </c>
      <c r="F2882" s="118"/>
      <c r="G2882" s="163"/>
      <c r="H2882" s="169"/>
      <c r="I2882" s="163"/>
      <c r="J2882" s="163"/>
      <c r="K2882" s="163"/>
      <c r="L2882" s="163"/>
      <c r="M2882" s="163"/>
      <c r="N2882" s="163"/>
      <c r="O2882" s="163"/>
      <c r="P2882" s="163"/>
      <c r="Q2882" s="163"/>
      <c r="R2882" s="163"/>
      <c r="S2882" s="163"/>
      <c r="T2882" s="163"/>
      <c r="U2882" s="163"/>
      <c r="V2882" s="163"/>
      <c r="W2882" s="163"/>
      <c r="X2882" s="163"/>
      <c r="Y2882" s="163"/>
      <c r="Z2882" s="163"/>
    </row>
    <row r="2883" ht="15.75" customHeight="1">
      <c r="A2883" s="176" t="s">
        <v>430</v>
      </c>
      <c r="B2883" s="175">
        <v>44363.76997685185</v>
      </c>
      <c r="C2883" s="176" t="s">
        <v>466</v>
      </c>
      <c r="D2883" s="176" t="s">
        <v>467</v>
      </c>
      <c r="E2883" s="177">
        <v>232.0</v>
      </c>
      <c r="F2883" s="118"/>
      <c r="G2883" s="163"/>
      <c r="H2883" s="169"/>
      <c r="I2883" s="163"/>
      <c r="J2883" s="163"/>
      <c r="K2883" s="163"/>
      <c r="L2883" s="163"/>
      <c r="M2883" s="163"/>
      <c r="N2883" s="163"/>
      <c r="O2883" s="163"/>
      <c r="P2883" s="163"/>
      <c r="Q2883" s="163"/>
      <c r="R2883" s="163"/>
      <c r="S2883" s="163"/>
      <c r="T2883" s="163"/>
      <c r="U2883" s="163"/>
      <c r="V2883" s="163"/>
      <c r="W2883" s="163"/>
      <c r="X2883" s="163"/>
      <c r="Y2883" s="163"/>
      <c r="Z2883" s="163"/>
    </row>
    <row r="2884" ht="15.75" customHeight="1">
      <c r="A2884" s="176" t="s">
        <v>421</v>
      </c>
      <c r="B2884" s="175">
        <v>44363.768113425926</v>
      </c>
      <c r="C2884" s="176" t="s">
        <v>466</v>
      </c>
      <c r="D2884" s="176" t="s">
        <v>467</v>
      </c>
      <c r="E2884" s="177">
        <v>249.0</v>
      </c>
      <c r="F2884" s="118"/>
      <c r="G2884" s="163"/>
      <c r="H2884" s="169"/>
      <c r="I2884" s="163"/>
      <c r="J2884" s="163"/>
      <c r="K2884" s="163"/>
      <c r="L2884" s="163"/>
      <c r="M2884" s="163"/>
      <c r="N2884" s="163"/>
      <c r="O2884" s="163"/>
      <c r="P2884" s="163"/>
      <c r="Q2884" s="163"/>
      <c r="R2884" s="163"/>
      <c r="S2884" s="163"/>
      <c r="T2884" s="163"/>
      <c r="U2884" s="163"/>
      <c r="V2884" s="163"/>
      <c r="W2884" s="163"/>
      <c r="X2884" s="163"/>
      <c r="Y2884" s="163"/>
      <c r="Z2884" s="163"/>
    </row>
    <row r="2885" ht="15.75" customHeight="1">
      <c r="A2885" s="176" t="s">
        <v>412</v>
      </c>
      <c r="B2885" s="175">
        <v>44363.766226851854</v>
      </c>
      <c r="C2885" s="176" t="s">
        <v>466</v>
      </c>
      <c r="D2885" s="176" t="s">
        <v>467</v>
      </c>
      <c r="E2885" s="177">
        <v>324.0</v>
      </c>
      <c r="F2885" s="118"/>
      <c r="G2885" s="163"/>
      <c r="H2885" s="169"/>
      <c r="I2885" s="163"/>
      <c r="J2885" s="163"/>
      <c r="K2885" s="163"/>
      <c r="L2885" s="163"/>
      <c r="M2885" s="163"/>
      <c r="N2885" s="163"/>
      <c r="O2885" s="163"/>
      <c r="P2885" s="163"/>
      <c r="Q2885" s="163"/>
      <c r="R2885" s="163"/>
      <c r="S2885" s="163"/>
      <c r="T2885" s="163"/>
      <c r="U2885" s="163"/>
      <c r="V2885" s="163"/>
      <c r="W2885" s="163"/>
      <c r="X2885" s="163"/>
      <c r="Y2885" s="163"/>
      <c r="Z2885" s="163"/>
    </row>
    <row r="2886" ht="15.75" customHeight="1">
      <c r="A2886" s="176" t="s">
        <v>403</v>
      </c>
      <c r="B2886" s="175">
        <v>44363.76422453704</v>
      </c>
      <c r="C2886" s="176" t="s">
        <v>466</v>
      </c>
      <c r="D2886" s="176" t="s">
        <v>467</v>
      </c>
      <c r="E2886" s="177">
        <v>293.0</v>
      </c>
      <c r="F2886" s="118"/>
      <c r="G2886" s="163"/>
      <c r="H2886" s="169"/>
      <c r="I2886" s="163"/>
      <c r="J2886" s="163"/>
      <c r="K2886" s="163"/>
      <c r="L2886" s="163"/>
      <c r="M2886" s="163"/>
      <c r="N2886" s="163"/>
      <c r="O2886" s="163"/>
      <c r="P2886" s="163"/>
      <c r="Q2886" s="163"/>
      <c r="R2886" s="163"/>
      <c r="S2886" s="163"/>
      <c r="T2886" s="163"/>
      <c r="U2886" s="163"/>
      <c r="V2886" s="163"/>
      <c r="W2886" s="163"/>
      <c r="X2886" s="163"/>
      <c r="Y2886" s="163"/>
      <c r="Z2886" s="163"/>
    </row>
    <row r="2887" ht="15.75" customHeight="1">
      <c r="A2887" s="176" t="s">
        <v>394</v>
      </c>
      <c r="B2887" s="175">
        <v>44363.7621875</v>
      </c>
      <c r="C2887" s="176" t="s">
        <v>466</v>
      </c>
      <c r="D2887" s="176" t="s">
        <v>467</v>
      </c>
      <c r="E2887" s="177">
        <v>235.0</v>
      </c>
      <c r="F2887" s="118"/>
      <c r="G2887" s="163"/>
      <c r="H2887" s="169"/>
      <c r="I2887" s="163"/>
      <c r="J2887" s="163"/>
      <c r="K2887" s="163"/>
      <c r="L2887" s="163"/>
      <c r="M2887" s="163"/>
      <c r="N2887" s="163"/>
      <c r="O2887" s="163"/>
      <c r="P2887" s="163"/>
      <c r="Q2887" s="163"/>
      <c r="R2887" s="163"/>
      <c r="S2887" s="163"/>
      <c r="T2887" s="163"/>
      <c r="U2887" s="163"/>
      <c r="V2887" s="163"/>
      <c r="W2887" s="163"/>
      <c r="X2887" s="163"/>
      <c r="Y2887" s="163"/>
      <c r="Z2887" s="163"/>
    </row>
    <row r="2888" ht="15.75" customHeight="1">
      <c r="A2888" s="176" t="s">
        <v>385</v>
      </c>
      <c r="B2888" s="175">
        <v>44363.76018518519</v>
      </c>
      <c r="C2888" s="176" t="s">
        <v>466</v>
      </c>
      <c r="D2888" s="176" t="s">
        <v>467</v>
      </c>
      <c r="E2888" s="177">
        <v>321.0</v>
      </c>
      <c r="F2888" s="118"/>
      <c r="G2888" s="163"/>
      <c r="H2888" s="169"/>
      <c r="I2888" s="163"/>
      <c r="J2888" s="163"/>
      <c r="K2888" s="163"/>
      <c r="L2888" s="163"/>
      <c r="M2888" s="163"/>
      <c r="N2888" s="163"/>
      <c r="O2888" s="163"/>
      <c r="P2888" s="163"/>
      <c r="Q2888" s="163"/>
      <c r="R2888" s="163"/>
      <c r="S2888" s="163"/>
      <c r="T2888" s="163"/>
      <c r="U2888" s="163"/>
      <c r="V2888" s="163"/>
      <c r="W2888" s="163"/>
      <c r="X2888" s="163"/>
      <c r="Y2888" s="163"/>
      <c r="Z2888" s="163"/>
    </row>
    <row r="2889" ht="15.75" customHeight="1">
      <c r="A2889" s="176" t="s">
        <v>376</v>
      </c>
      <c r="B2889" s="175">
        <v>44363.75832175926</v>
      </c>
      <c r="C2889" s="176" t="s">
        <v>466</v>
      </c>
      <c r="D2889" s="176" t="s">
        <v>467</v>
      </c>
      <c r="E2889" s="177">
        <v>294.0</v>
      </c>
      <c r="F2889" s="118"/>
      <c r="G2889" s="163"/>
      <c r="H2889" s="169"/>
      <c r="I2889" s="163"/>
      <c r="J2889" s="163"/>
      <c r="K2889" s="163"/>
      <c r="L2889" s="163"/>
      <c r="M2889" s="163"/>
      <c r="N2889" s="163"/>
      <c r="O2889" s="163"/>
      <c r="P2889" s="163"/>
      <c r="Q2889" s="163"/>
      <c r="R2889" s="163"/>
      <c r="S2889" s="163"/>
      <c r="T2889" s="163"/>
      <c r="U2889" s="163"/>
      <c r="V2889" s="163"/>
      <c r="W2889" s="163"/>
      <c r="X2889" s="163"/>
      <c r="Y2889" s="163"/>
      <c r="Z2889" s="163"/>
    </row>
    <row r="2890" ht="15.75" customHeight="1">
      <c r="A2890" s="176" t="s">
        <v>367</v>
      </c>
      <c r="B2890" s="175">
        <v>44363.756273148145</v>
      </c>
      <c r="C2890" s="176" t="s">
        <v>466</v>
      </c>
      <c r="D2890" s="176" t="s">
        <v>467</v>
      </c>
      <c r="E2890" s="177">
        <v>259.0</v>
      </c>
      <c r="F2890" s="118"/>
      <c r="G2890" s="163"/>
      <c r="H2890" s="169"/>
      <c r="I2890" s="163"/>
      <c r="J2890" s="163"/>
      <c r="K2890" s="163"/>
      <c r="L2890" s="163"/>
      <c r="M2890" s="163"/>
      <c r="N2890" s="163"/>
      <c r="O2890" s="163"/>
      <c r="P2890" s="163"/>
      <c r="Q2890" s="163"/>
      <c r="R2890" s="163"/>
      <c r="S2890" s="163"/>
      <c r="T2890" s="163"/>
      <c r="U2890" s="163"/>
      <c r="V2890" s="163"/>
      <c r="W2890" s="163"/>
      <c r="X2890" s="163"/>
      <c r="Y2890" s="163"/>
      <c r="Z2890" s="163"/>
    </row>
    <row r="2891" ht="15.75" customHeight="1">
      <c r="A2891" s="176" t="s">
        <v>358</v>
      </c>
      <c r="B2891" s="175">
        <v>44363.754224537035</v>
      </c>
      <c r="C2891" s="176" t="s">
        <v>466</v>
      </c>
      <c r="D2891" s="176" t="s">
        <v>467</v>
      </c>
      <c r="E2891" s="177">
        <v>374.0</v>
      </c>
      <c r="F2891" s="118"/>
      <c r="G2891" s="163"/>
      <c r="H2891" s="169"/>
      <c r="I2891" s="163"/>
      <c r="J2891" s="163"/>
      <c r="K2891" s="163"/>
      <c r="L2891" s="163"/>
      <c r="M2891" s="163"/>
      <c r="N2891" s="163"/>
      <c r="O2891" s="163"/>
      <c r="P2891" s="163"/>
      <c r="Q2891" s="163"/>
      <c r="R2891" s="163"/>
      <c r="S2891" s="163"/>
      <c r="T2891" s="163"/>
      <c r="U2891" s="163"/>
      <c r="V2891" s="163"/>
      <c r="W2891" s="163"/>
      <c r="X2891" s="163"/>
      <c r="Y2891" s="163"/>
      <c r="Z2891" s="163"/>
    </row>
    <row r="2892" ht="15.75" customHeight="1">
      <c r="A2892" s="176" t="s">
        <v>349</v>
      </c>
      <c r="B2892" s="175">
        <v>44363.75236111111</v>
      </c>
      <c r="C2892" s="176" t="s">
        <v>466</v>
      </c>
      <c r="D2892" s="176" t="s">
        <v>467</v>
      </c>
      <c r="E2892" s="177">
        <v>286.0</v>
      </c>
      <c r="F2892" s="118"/>
      <c r="G2892" s="163"/>
      <c r="H2892" s="169"/>
      <c r="I2892" s="163"/>
      <c r="J2892" s="163"/>
      <c r="K2892" s="163"/>
      <c r="L2892" s="163"/>
      <c r="M2892" s="163"/>
      <c r="N2892" s="163"/>
      <c r="O2892" s="163"/>
      <c r="P2892" s="163"/>
      <c r="Q2892" s="163"/>
      <c r="R2892" s="163"/>
      <c r="S2892" s="163"/>
      <c r="T2892" s="163"/>
      <c r="U2892" s="163"/>
      <c r="V2892" s="163"/>
      <c r="W2892" s="163"/>
      <c r="X2892" s="163"/>
      <c r="Y2892" s="163"/>
      <c r="Z2892" s="163"/>
    </row>
    <row r="2893" ht="15.75" customHeight="1">
      <c r="A2893" s="176" t="s">
        <v>339</v>
      </c>
      <c r="B2893" s="175">
        <v>44363.75035879629</v>
      </c>
      <c r="C2893" s="176" t="s">
        <v>466</v>
      </c>
      <c r="D2893" s="176" t="s">
        <v>467</v>
      </c>
      <c r="E2893" s="177">
        <v>251.0</v>
      </c>
      <c r="F2893" s="118"/>
      <c r="G2893" s="163"/>
      <c r="H2893" s="169"/>
      <c r="I2893" s="163"/>
      <c r="J2893" s="163"/>
      <c r="K2893" s="163"/>
      <c r="L2893" s="163"/>
      <c r="M2893" s="163"/>
      <c r="N2893" s="163"/>
      <c r="O2893" s="163"/>
      <c r="P2893" s="163"/>
      <c r="Q2893" s="163"/>
      <c r="R2893" s="163"/>
      <c r="S2893" s="163"/>
      <c r="T2893" s="163"/>
      <c r="U2893" s="163"/>
      <c r="V2893" s="163"/>
      <c r="W2893" s="163"/>
      <c r="X2893" s="163"/>
      <c r="Y2893" s="163"/>
      <c r="Z2893" s="163"/>
    </row>
    <row r="2894" ht="15.75" customHeight="1">
      <c r="A2894" s="176" t="s">
        <v>314</v>
      </c>
      <c r="B2894" s="175">
        <v>44363.74886574074</v>
      </c>
      <c r="C2894" s="176" t="s">
        <v>466</v>
      </c>
      <c r="D2894" s="176" t="s">
        <v>467</v>
      </c>
      <c r="E2894" s="177">
        <v>236.0</v>
      </c>
      <c r="F2894" s="118"/>
      <c r="G2894" s="163"/>
      <c r="H2894" s="169"/>
      <c r="I2894" s="163"/>
      <c r="J2894" s="163"/>
      <c r="K2894" s="163"/>
      <c r="L2894" s="163"/>
      <c r="M2894" s="163"/>
      <c r="N2894" s="163"/>
      <c r="O2894" s="163"/>
      <c r="P2894" s="163"/>
      <c r="Q2894" s="163"/>
      <c r="R2894" s="163"/>
      <c r="S2894" s="163"/>
      <c r="T2894" s="163"/>
      <c r="U2894" s="163"/>
      <c r="V2894" s="163"/>
      <c r="W2894" s="163"/>
      <c r="X2894" s="163"/>
      <c r="Y2894" s="163"/>
      <c r="Z2894" s="163"/>
    </row>
    <row r="2895" ht="15.75" customHeight="1">
      <c r="A2895" s="176" t="s">
        <v>440</v>
      </c>
      <c r="B2895" s="175">
        <v>44363.74643518519</v>
      </c>
      <c r="C2895" s="176" t="s">
        <v>466</v>
      </c>
      <c r="D2895" s="176" t="s">
        <v>467</v>
      </c>
      <c r="E2895" s="177">
        <v>278.0</v>
      </c>
      <c r="F2895" s="118"/>
      <c r="G2895" s="163"/>
      <c r="H2895" s="169"/>
      <c r="I2895" s="163"/>
      <c r="J2895" s="163"/>
      <c r="K2895" s="163"/>
      <c r="L2895" s="163"/>
      <c r="M2895" s="163"/>
      <c r="N2895" s="163"/>
      <c r="O2895" s="163"/>
      <c r="P2895" s="163"/>
      <c r="Q2895" s="163"/>
      <c r="R2895" s="163"/>
      <c r="S2895" s="163"/>
      <c r="T2895" s="163"/>
      <c r="U2895" s="163"/>
      <c r="V2895" s="163"/>
      <c r="W2895" s="163"/>
      <c r="X2895" s="163"/>
      <c r="Y2895" s="163"/>
      <c r="Z2895" s="163"/>
    </row>
    <row r="2896" ht="15.75" customHeight="1">
      <c r="A2896" s="176" t="s">
        <v>431</v>
      </c>
      <c r="B2896" s="175">
        <v>44363.74444444444</v>
      </c>
      <c r="C2896" s="176" t="s">
        <v>466</v>
      </c>
      <c r="D2896" s="176" t="s">
        <v>467</v>
      </c>
      <c r="E2896" s="177">
        <v>322.0</v>
      </c>
      <c r="F2896" s="118"/>
      <c r="G2896" s="163"/>
      <c r="H2896" s="169"/>
      <c r="I2896" s="163"/>
      <c r="J2896" s="163"/>
      <c r="K2896" s="163"/>
      <c r="L2896" s="163"/>
      <c r="M2896" s="163"/>
      <c r="N2896" s="163"/>
      <c r="O2896" s="163"/>
      <c r="P2896" s="163"/>
      <c r="Q2896" s="163"/>
      <c r="R2896" s="163"/>
      <c r="S2896" s="163"/>
      <c r="T2896" s="163"/>
      <c r="U2896" s="163"/>
      <c r="V2896" s="163"/>
      <c r="W2896" s="163"/>
      <c r="X2896" s="163"/>
      <c r="Y2896" s="163"/>
      <c r="Z2896" s="163"/>
    </row>
    <row r="2897" ht="15.75" customHeight="1">
      <c r="A2897" s="176" t="s">
        <v>422</v>
      </c>
      <c r="B2897" s="175">
        <v>44363.74240740741</v>
      </c>
      <c r="C2897" s="176" t="s">
        <v>466</v>
      </c>
      <c r="D2897" s="176" t="s">
        <v>467</v>
      </c>
      <c r="E2897" s="177">
        <v>225.0</v>
      </c>
      <c r="F2897" s="118"/>
      <c r="G2897" s="163"/>
      <c r="H2897" s="169"/>
      <c r="I2897" s="163"/>
      <c r="J2897" s="163"/>
      <c r="K2897" s="163"/>
      <c r="L2897" s="163"/>
      <c r="M2897" s="163"/>
      <c r="N2897" s="163"/>
      <c r="O2897" s="163"/>
      <c r="P2897" s="163"/>
      <c r="Q2897" s="163"/>
      <c r="R2897" s="163"/>
      <c r="S2897" s="163"/>
      <c r="T2897" s="163"/>
      <c r="U2897" s="163"/>
      <c r="V2897" s="163"/>
      <c r="W2897" s="163"/>
      <c r="X2897" s="163"/>
      <c r="Y2897" s="163"/>
      <c r="Z2897" s="163"/>
    </row>
    <row r="2898" ht="15.75" customHeight="1">
      <c r="A2898" s="176" t="s">
        <v>413</v>
      </c>
      <c r="B2898" s="175">
        <v>44363.74039351852</v>
      </c>
      <c r="C2898" s="176" t="s">
        <v>466</v>
      </c>
      <c r="D2898" s="176" t="s">
        <v>467</v>
      </c>
      <c r="E2898" s="177">
        <v>302.0</v>
      </c>
      <c r="F2898" s="118"/>
      <c r="G2898" s="163"/>
      <c r="H2898" s="169"/>
      <c r="I2898" s="163"/>
      <c r="J2898" s="163"/>
      <c r="K2898" s="163"/>
      <c r="L2898" s="163"/>
      <c r="M2898" s="163"/>
      <c r="N2898" s="163"/>
      <c r="O2898" s="163"/>
      <c r="P2898" s="163"/>
      <c r="Q2898" s="163"/>
      <c r="R2898" s="163"/>
      <c r="S2898" s="163"/>
      <c r="T2898" s="163"/>
      <c r="U2898" s="163"/>
      <c r="V2898" s="163"/>
      <c r="W2898" s="163"/>
      <c r="X2898" s="163"/>
      <c r="Y2898" s="163"/>
      <c r="Z2898" s="163"/>
    </row>
    <row r="2899" ht="15.75" customHeight="1">
      <c r="A2899" s="176" t="s">
        <v>404</v>
      </c>
      <c r="B2899" s="175">
        <v>44363.738391203704</v>
      </c>
      <c r="C2899" s="176" t="s">
        <v>466</v>
      </c>
      <c r="D2899" s="176" t="s">
        <v>467</v>
      </c>
      <c r="E2899" s="177">
        <v>335.0</v>
      </c>
      <c r="F2899" s="118"/>
      <c r="G2899" s="163"/>
      <c r="H2899" s="169"/>
      <c r="I2899" s="163"/>
      <c r="J2899" s="163"/>
      <c r="K2899" s="163"/>
      <c r="L2899" s="163"/>
      <c r="M2899" s="163"/>
      <c r="N2899" s="163"/>
      <c r="O2899" s="163"/>
      <c r="P2899" s="163"/>
      <c r="Q2899" s="163"/>
      <c r="R2899" s="163"/>
      <c r="S2899" s="163"/>
      <c r="T2899" s="163"/>
      <c r="U2899" s="163"/>
      <c r="V2899" s="163"/>
      <c r="W2899" s="163"/>
      <c r="X2899" s="163"/>
      <c r="Y2899" s="163"/>
      <c r="Z2899" s="163"/>
    </row>
    <row r="2900" ht="15.75" customHeight="1">
      <c r="A2900" s="176" t="s">
        <v>395</v>
      </c>
      <c r="B2900" s="175">
        <v>44363.73637731482</v>
      </c>
      <c r="C2900" s="176" t="s">
        <v>466</v>
      </c>
      <c r="D2900" s="176" t="s">
        <v>467</v>
      </c>
      <c r="E2900" s="177">
        <v>295.0</v>
      </c>
      <c r="F2900" s="118"/>
      <c r="G2900" s="163"/>
      <c r="H2900" s="169"/>
      <c r="I2900" s="163"/>
      <c r="J2900" s="163"/>
      <c r="K2900" s="163"/>
      <c r="L2900" s="163"/>
      <c r="M2900" s="163"/>
      <c r="N2900" s="163"/>
      <c r="O2900" s="163"/>
      <c r="P2900" s="163"/>
      <c r="Q2900" s="163"/>
      <c r="R2900" s="163"/>
      <c r="S2900" s="163"/>
      <c r="T2900" s="163"/>
      <c r="U2900" s="163"/>
      <c r="V2900" s="163"/>
      <c r="W2900" s="163"/>
      <c r="X2900" s="163"/>
      <c r="Y2900" s="163"/>
      <c r="Z2900" s="163"/>
    </row>
    <row r="2901" ht="15.75" customHeight="1">
      <c r="A2901" s="176" t="s">
        <v>386</v>
      </c>
      <c r="B2901" s="175">
        <v>44363.73449074074</v>
      </c>
      <c r="C2901" s="176" t="s">
        <v>466</v>
      </c>
      <c r="D2901" s="176" t="s">
        <v>467</v>
      </c>
      <c r="E2901" s="177">
        <v>247.0</v>
      </c>
      <c r="F2901" s="118"/>
      <c r="G2901" s="163"/>
      <c r="H2901" s="169"/>
      <c r="I2901" s="163"/>
      <c r="J2901" s="163"/>
      <c r="K2901" s="163"/>
      <c r="L2901" s="163"/>
      <c r="M2901" s="163"/>
      <c r="N2901" s="163"/>
      <c r="O2901" s="163"/>
      <c r="P2901" s="163"/>
      <c r="Q2901" s="163"/>
      <c r="R2901" s="163"/>
      <c r="S2901" s="163"/>
      <c r="T2901" s="163"/>
      <c r="U2901" s="163"/>
      <c r="V2901" s="163"/>
      <c r="W2901" s="163"/>
      <c r="X2901" s="163"/>
      <c r="Y2901" s="163"/>
      <c r="Z2901" s="163"/>
    </row>
    <row r="2902" ht="15.75" customHeight="1">
      <c r="A2902" s="176" t="s">
        <v>377</v>
      </c>
      <c r="B2902" s="175">
        <v>44363.73243055555</v>
      </c>
      <c r="C2902" s="176" t="s">
        <v>466</v>
      </c>
      <c r="D2902" s="176" t="s">
        <v>467</v>
      </c>
      <c r="E2902" s="177">
        <v>269.0</v>
      </c>
      <c r="F2902" s="118"/>
      <c r="G2902" s="163"/>
      <c r="H2902" s="169"/>
      <c r="I2902" s="163"/>
      <c r="J2902" s="163"/>
      <c r="K2902" s="163"/>
      <c r="L2902" s="163"/>
      <c r="M2902" s="163"/>
      <c r="N2902" s="163"/>
      <c r="O2902" s="163"/>
      <c r="P2902" s="163"/>
      <c r="Q2902" s="163"/>
      <c r="R2902" s="163"/>
      <c r="S2902" s="163"/>
      <c r="T2902" s="163"/>
      <c r="U2902" s="163"/>
      <c r="V2902" s="163"/>
      <c r="W2902" s="163"/>
      <c r="X2902" s="163"/>
      <c r="Y2902" s="163"/>
      <c r="Z2902" s="163"/>
    </row>
    <row r="2903" ht="15.75" customHeight="1">
      <c r="A2903" s="176" t="s">
        <v>368</v>
      </c>
      <c r="B2903" s="175">
        <v>44363.73034722222</v>
      </c>
      <c r="C2903" s="176" t="s">
        <v>466</v>
      </c>
      <c r="D2903" s="176" t="s">
        <v>467</v>
      </c>
      <c r="E2903" s="177">
        <v>138.0</v>
      </c>
      <c r="F2903" s="118"/>
      <c r="G2903" s="163"/>
      <c r="H2903" s="169"/>
      <c r="I2903" s="163"/>
      <c r="J2903" s="163"/>
      <c r="K2903" s="163"/>
      <c r="L2903" s="163"/>
      <c r="M2903" s="163"/>
      <c r="N2903" s="163"/>
      <c r="O2903" s="163"/>
      <c r="P2903" s="163"/>
      <c r="Q2903" s="163"/>
      <c r="R2903" s="163"/>
      <c r="S2903" s="163"/>
      <c r="T2903" s="163"/>
      <c r="U2903" s="163"/>
      <c r="V2903" s="163"/>
      <c r="W2903" s="163"/>
      <c r="X2903" s="163"/>
      <c r="Y2903" s="163"/>
      <c r="Z2903" s="163"/>
    </row>
    <row r="2904" ht="15.75" customHeight="1">
      <c r="A2904" s="176" t="s">
        <v>359</v>
      </c>
      <c r="B2904" s="175">
        <v>44363.72833333333</v>
      </c>
      <c r="C2904" s="176" t="s">
        <v>466</v>
      </c>
      <c r="D2904" s="176" t="s">
        <v>467</v>
      </c>
      <c r="E2904" s="177">
        <v>289.0</v>
      </c>
      <c r="F2904" s="118"/>
      <c r="G2904" s="163"/>
      <c r="H2904" s="169"/>
      <c r="I2904" s="163"/>
      <c r="J2904" s="163"/>
      <c r="K2904" s="163"/>
      <c r="L2904" s="163"/>
      <c r="M2904" s="163"/>
      <c r="N2904" s="163"/>
      <c r="O2904" s="163"/>
      <c r="P2904" s="163"/>
      <c r="Q2904" s="163"/>
      <c r="R2904" s="163"/>
      <c r="S2904" s="163"/>
      <c r="T2904" s="163"/>
      <c r="U2904" s="163"/>
      <c r="V2904" s="163"/>
      <c r="W2904" s="163"/>
      <c r="X2904" s="163"/>
      <c r="Y2904" s="163"/>
      <c r="Z2904" s="163"/>
    </row>
    <row r="2905" ht="15.75" customHeight="1">
      <c r="A2905" s="176" t="s">
        <v>350</v>
      </c>
      <c r="B2905" s="175">
        <v>44363.726319444446</v>
      </c>
      <c r="C2905" s="176" t="s">
        <v>466</v>
      </c>
      <c r="D2905" s="176" t="s">
        <v>467</v>
      </c>
      <c r="E2905" s="177">
        <v>232.0</v>
      </c>
      <c r="F2905" s="118"/>
      <c r="G2905" s="163"/>
      <c r="H2905" s="169"/>
      <c r="I2905" s="163"/>
      <c r="J2905" s="163"/>
      <c r="K2905" s="163"/>
      <c r="L2905" s="163"/>
      <c r="M2905" s="163"/>
      <c r="N2905" s="163"/>
      <c r="O2905" s="163"/>
      <c r="P2905" s="163"/>
      <c r="Q2905" s="163"/>
      <c r="R2905" s="163"/>
      <c r="S2905" s="163"/>
      <c r="T2905" s="163"/>
      <c r="U2905" s="163"/>
      <c r="V2905" s="163"/>
      <c r="W2905" s="163"/>
      <c r="X2905" s="163"/>
      <c r="Y2905" s="163"/>
      <c r="Z2905" s="163"/>
    </row>
    <row r="2906" ht="15.75" customHeight="1">
      <c r="A2906" s="176" t="s">
        <v>341</v>
      </c>
      <c r="B2906" s="175">
        <v>44363.72445601852</v>
      </c>
      <c r="C2906" s="176" t="s">
        <v>466</v>
      </c>
      <c r="D2906" s="176" t="s">
        <v>467</v>
      </c>
      <c r="E2906" s="177">
        <v>293.0</v>
      </c>
      <c r="F2906" s="118"/>
      <c r="G2906" s="163"/>
      <c r="H2906" s="169"/>
      <c r="I2906" s="163"/>
      <c r="J2906" s="163"/>
      <c r="K2906" s="163"/>
      <c r="L2906" s="163"/>
      <c r="M2906" s="163"/>
      <c r="N2906" s="163"/>
      <c r="O2906" s="163"/>
      <c r="P2906" s="163"/>
      <c r="Q2906" s="163"/>
      <c r="R2906" s="163"/>
      <c r="S2906" s="163"/>
      <c r="T2906" s="163"/>
      <c r="U2906" s="163"/>
      <c r="V2906" s="163"/>
      <c r="W2906" s="163"/>
      <c r="X2906" s="163"/>
      <c r="Y2906" s="163"/>
      <c r="Z2906" s="163"/>
    </row>
    <row r="2907" ht="15.75" customHeight="1">
      <c r="A2907" s="176" t="s">
        <v>319</v>
      </c>
      <c r="B2907" s="175">
        <v>44363.722962962966</v>
      </c>
      <c r="C2907" s="176" t="s">
        <v>466</v>
      </c>
      <c r="D2907" s="176" t="s">
        <v>467</v>
      </c>
      <c r="E2907" s="177">
        <v>280.0</v>
      </c>
      <c r="F2907" s="118"/>
      <c r="G2907" s="163"/>
      <c r="H2907" s="169"/>
      <c r="I2907" s="163"/>
      <c r="J2907" s="163"/>
      <c r="K2907" s="163"/>
      <c r="L2907" s="163"/>
      <c r="M2907" s="163"/>
      <c r="N2907" s="163"/>
      <c r="O2907" s="163"/>
      <c r="P2907" s="163"/>
      <c r="Q2907" s="163"/>
      <c r="R2907" s="163"/>
      <c r="S2907" s="163"/>
      <c r="T2907" s="163"/>
      <c r="U2907" s="163"/>
      <c r="V2907" s="163"/>
      <c r="W2907" s="163"/>
      <c r="X2907" s="163"/>
      <c r="Y2907" s="163"/>
      <c r="Z2907" s="163"/>
    </row>
    <row r="2908" ht="15.75" customHeight="1">
      <c r="A2908" s="176" t="s">
        <v>441</v>
      </c>
      <c r="B2908" s="175">
        <v>44363.720555555556</v>
      </c>
      <c r="C2908" s="176" t="s">
        <v>466</v>
      </c>
      <c r="D2908" s="176" t="s">
        <v>467</v>
      </c>
      <c r="E2908" s="177">
        <v>279.0</v>
      </c>
      <c r="F2908" s="118"/>
      <c r="G2908" s="163"/>
      <c r="H2908" s="169"/>
      <c r="I2908" s="163"/>
      <c r="J2908" s="163"/>
      <c r="K2908" s="163"/>
      <c r="L2908" s="163"/>
      <c r="M2908" s="163"/>
      <c r="N2908" s="163"/>
      <c r="O2908" s="163"/>
      <c r="P2908" s="163"/>
      <c r="Q2908" s="163"/>
      <c r="R2908" s="163"/>
      <c r="S2908" s="163"/>
      <c r="T2908" s="163"/>
      <c r="U2908" s="163"/>
      <c r="V2908" s="163"/>
      <c r="W2908" s="163"/>
      <c r="X2908" s="163"/>
      <c r="Y2908" s="163"/>
      <c r="Z2908" s="163"/>
    </row>
    <row r="2909" ht="15.75" customHeight="1">
      <c r="A2909" s="176" t="s">
        <v>432</v>
      </c>
      <c r="B2909" s="175">
        <v>44363.718518518515</v>
      </c>
      <c r="C2909" s="176" t="s">
        <v>466</v>
      </c>
      <c r="D2909" s="176" t="s">
        <v>467</v>
      </c>
      <c r="E2909" s="177">
        <v>304.0</v>
      </c>
      <c r="F2909" s="118"/>
      <c r="G2909" s="163"/>
      <c r="H2909" s="169"/>
      <c r="I2909" s="163"/>
      <c r="J2909" s="163"/>
      <c r="K2909" s="163"/>
      <c r="L2909" s="163"/>
      <c r="M2909" s="163"/>
      <c r="N2909" s="163"/>
      <c r="O2909" s="163"/>
      <c r="P2909" s="163"/>
      <c r="Q2909" s="163"/>
      <c r="R2909" s="163"/>
      <c r="S2909" s="163"/>
      <c r="T2909" s="163"/>
      <c r="U2909" s="163"/>
      <c r="V2909" s="163"/>
      <c r="W2909" s="163"/>
      <c r="X2909" s="163"/>
      <c r="Y2909" s="163"/>
      <c r="Z2909" s="163"/>
    </row>
    <row r="2910" ht="15.75" customHeight="1">
      <c r="A2910" s="176" t="s">
        <v>423</v>
      </c>
      <c r="B2910" s="175">
        <v>44363.71649305556</v>
      </c>
      <c r="C2910" s="176" t="s">
        <v>466</v>
      </c>
      <c r="D2910" s="176" t="s">
        <v>467</v>
      </c>
      <c r="E2910" s="177">
        <v>206.0</v>
      </c>
      <c r="F2910" s="118"/>
      <c r="G2910" s="163"/>
      <c r="H2910" s="169"/>
      <c r="I2910" s="163"/>
      <c r="J2910" s="163"/>
      <c r="K2910" s="163"/>
      <c r="L2910" s="163"/>
      <c r="M2910" s="163"/>
      <c r="N2910" s="163"/>
      <c r="O2910" s="163"/>
      <c r="P2910" s="163"/>
      <c r="Q2910" s="163"/>
      <c r="R2910" s="163"/>
      <c r="S2910" s="163"/>
      <c r="T2910" s="163"/>
      <c r="U2910" s="163"/>
      <c r="V2910" s="163"/>
      <c r="W2910" s="163"/>
      <c r="X2910" s="163"/>
      <c r="Y2910" s="163"/>
      <c r="Z2910" s="163"/>
    </row>
    <row r="2911" ht="15.75" customHeight="1">
      <c r="A2911" s="176" t="s">
        <v>414</v>
      </c>
      <c r="B2911" s="175">
        <v>44363.714641203704</v>
      </c>
      <c r="C2911" s="176" t="s">
        <v>466</v>
      </c>
      <c r="D2911" s="176" t="s">
        <v>467</v>
      </c>
      <c r="E2911" s="177">
        <v>233.0</v>
      </c>
      <c r="F2911" s="118"/>
      <c r="G2911" s="163"/>
      <c r="H2911" s="169"/>
      <c r="I2911" s="163"/>
      <c r="J2911" s="163"/>
      <c r="K2911" s="163"/>
      <c r="L2911" s="163"/>
      <c r="M2911" s="163"/>
      <c r="N2911" s="163"/>
      <c r="O2911" s="163"/>
      <c r="P2911" s="163"/>
      <c r="Q2911" s="163"/>
      <c r="R2911" s="163"/>
      <c r="S2911" s="163"/>
      <c r="T2911" s="163"/>
      <c r="U2911" s="163"/>
      <c r="V2911" s="163"/>
      <c r="W2911" s="163"/>
      <c r="X2911" s="163"/>
      <c r="Y2911" s="163"/>
      <c r="Z2911" s="163"/>
    </row>
    <row r="2912" ht="15.75" customHeight="1">
      <c r="A2912" s="176" t="s">
        <v>405</v>
      </c>
      <c r="B2912" s="175">
        <v>44363.71262731482</v>
      </c>
      <c r="C2912" s="176" t="s">
        <v>466</v>
      </c>
      <c r="D2912" s="176" t="s">
        <v>467</v>
      </c>
      <c r="E2912" s="177">
        <v>250.0</v>
      </c>
      <c r="F2912" s="118"/>
      <c r="G2912" s="163"/>
      <c r="H2912" s="169"/>
      <c r="I2912" s="163"/>
      <c r="J2912" s="163"/>
      <c r="K2912" s="163"/>
      <c r="L2912" s="163"/>
      <c r="M2912" s="163"/>
      <c r="N2912" s="163"/>
      <c r="O2912" s="163"/>
      <c r="P2912" s="163"/>
      <c r="Q2912" s="163"/>
      <c r="R2912" s="163"/>
      <c r="S2912" s="163"/>
      <c r="T2912" s="163"/>
      <c r="U2912" s="163"/>
      <c r="V2912" s="163"/>
      <c r="W2912" s="163"/>
      <c r="X2912" s="163"/>
      <c r="Y2912" s="163"/>
      <c r="Z2912" s="163"/>
    </row>
    <row r="2913" ht="15.75" customHeight="1">
      <c r="A2913" s="176" t="s">
        <v>396</v>
      </c>
      <c r="B2913" s="175">
        <v>44363.71060185185</v>
      </c>
      <c r="C2913" s="176" t="s">
        <v>466</v>
      </c>
      <c r="D2913" s="176" t="s">
        <v>467</v>
      </c>
      <c r="E2913" s="177">
        <v>326.0</v>
      </c>
      <c r="F2913" s="118"/>
      <c r="G2913" s="163"/>
      <c r="H2913" s="169"/>
      <c r="I2913" s="163"/>
      <c r="J2913" s="163"/>
      <c r="K2913" s="163"/>
      <c r="L2913" s="163"/>
      <c r="M2913" s="163"/>
      <c r="N2913" s="163"/>
      <c r="O2913" s="163"/>
      <c r="P2913" s="163"/>
      <c r="Q2913" s="163"/>
      <c r="R2913" s="163"/>
      <c r="S2913" s="163"/>
      <c r="T2913" s="163"/>
      <c r="U2913" s="163"/>
      <c r="V2913" s="163"/>
      <c r="W2913" s="163"/>
      <c r="X2913" s="163"/>
      <c r="Y2913" s="163"/>
      <c r="Z2913" s="163"/>
    </row>
    <row r="2914" ht="15.75" customHeight="1">
      <c r="A2914" s="176" t="s">
        <v>387</v>
      </c>
      <c r="B2914" s="175">
        <v>44363.70861111111</v>
      </c>
      <c r="C2914" s="176" t="s">
        <v>466</v>
      </c>
      <c r="D2914" s="176" t="s">
        <v>467</v>
      </c>
      <c r="E2914" s="177">
        <v>280.0</v>
      </c>
      <c r="F2914" s="118"/>
      <c r="G2914" s="163"/>
      <c r="H2914" s="169"/>
      <c r="I2914" s="163"/>
      <c r="J2914" s="163"/>
      <c r="K2914" s="163"/>
      <c r="L2914" s="163"/>
      <c r="M2914" s="163"/>
      <c r="N2914" s="163"/>
      <c r="O2914" s="163"/>
      <c r="P2914" s="163"/>
      <c r="Q2914" s="163"/>
      <c r="R2914" s="163"/>
      <c r="S2914" s="163"/>
      <c r="T2914" s="163"/>
      <c r="U2914" s="163"/>
      <c r="V2914" s="163"/>
      <c r="W2914" s="163"/>
      <c r="X2914" s="163"/>
      <c r="Y2914" s="163"/>
      <c r="Z2914" s="163"/>
    </row>
    <row r="2915" ht="15.75" customHeight="1">
      <c r="A2915" s="176" t="s">
        <v>378</v>
      </c>
      <c r="B2915" s="175">
        <v>44363.70657407407</v>
      </c>
      <c r="C2915" s="176" t="s">
        <v>466</v>
      </c>
      <c r="D2915" s="176" t="s">
        <v>467</v>
      </c>
      <c r="E2915" s="177">
        <v>320.0</v>
      </c>
      <c r="F2915" s="118"/>
      <c r="G2915" s="163"/>
      <c r="H2915" s="169"/>
      <c r="I2915" s="163"/>
      <c r="J2915" s="163"/>
      <c r="K2915" s="163"/>
      <c r="L2915" s="163"/>
      <c r="M2915" s="163"/>
      <c r="N2915" s="163"/>
      <c r="O2915" s="163"/>
      <c r="P2915" s="163"/>
      <c r="Q2915" s="163"/>
      <c r="R2915" s="163"/>
      <c r="S2915" s="163"/>
      <c r="T2915" s="163"/>
      <c r="U2915" s="163"/>
      <c r="V2915" s="163"/>
      <c r="W2915" s="163"/>
      <c r="X2915" s="163"/>
      <c r="Y2915" s="163"/>
      <c r="Z2915" s="163"/>
    </row>
    <row r="2916" ht="15.75" customHeight="1">
      <c r="A2916" s="176" t="s">
        <v>369</v>
      </c>
      <c r="B2916" s="175">
        <v>44363.70457175926</v>
      </c>
      <c r="C2916" s="176" t="s">
        <v>466</v>
      </c>
      <c r="D2916" s="176" t="s">
        <v>467</v>
      </c>
      <c r="E2916" s="177">
        <v>273.0</v>
      </c>
      <c r="F2916" s="118"/>
      <c r="G2916" s="163"/>
      <c r="H2916" s="169"/>
      <c r="I2916" s="163"/>
      <c r="J2916" s="163"/>
      <c r="K2916" s="163"/>
      <c r="L2916" s="163"/>
      <c r="M2916" s="163"/>
      <c r="N2916" s="163"/>
      <c r="O2916" s="163"/>
      <c r="P2916" s="163"/>
      <c r="Q2916" s="163"/>
      <c r="R2916" s="163"/>
      <c r="S2916" s="163"/>
      <c r="T2916" s="163"/>
      <c r="U2916" s="163"/>
      <c r="V2916" s="163"/>
      <c r="W2916" s="163"/>
      <c r="X2916" s="163"/>
      <c r="Y2916" s="163"/>
      <c r="Z2916" s="163"/>
    </row>
    <row r="2917" ht="15.75" customHeight="1">
      <c r="A2917" s="176" t="s">
        <v>360</v>
      </c>
      <c r="B2917" s="175">
        <v>44363.70255787037</v>
      </c>
      <c r="C2917" s="176" t="s">
        <v>466</v>
      </c>
      <c r="D2917" s="176" t="s">
        <v>467</v>
      </c>
      <c r="E2917" s="177">
        <v>254.0</v>
      </c>
      <c r="F2917" s="118"/>
      <c r="G2917" s="163"/>
      <c r="H2917" s="169"/>
      <c r="I2917" s="163"/>
      <c r="J2917" s="163"/>
      <c r="K2917" s="163"/>
      <c r="L2917" s="163"/>
      <c r="M2917" s="163"/>
      <c r="N2917" s="163"/>
      <c r="O2917" s="163"/>
      <c r="P2917" s="163"/>
      <c r="Q2917" s="163"/>
      <c r="R2917" s="163"/>
      <c r="S2917" s="163"/>
      <c r="T2917" s="163"/>
      <c r="U2917" s="163"/>
      <c r="V2917" s="163"/>
      <c r="W2917" s="163"/>
      <c r="X2917" s="163"/>
      <c r="Y2917" s="163"/>
      <c r="Z2917" s="163"/>
    </row>
    <row r="2918" ht="15.75" customHeight="1">
      <c r="A2918" s="176" t="s">
        <v>351</v>
      </c>
      <c r="B2918" s="175">
        <v>44363.70055555556</v>
      </c>
      <c r="C2918" s="176" t="s">
        <v>466</v>
      </c>
      <c r="D2918" s="176" t="s">
        <v>467</v>
      </c>
      <c r="E2918" s="177">
        <v>228.0</v>
      </c>
      <c r="F2918" s="118"/>
      <c r="G2918" s="163"/>
      <c r="H2918" s="169"/>
      <c r="I2918" s="163"/>
      <c r="J2918" s="163"/>
      <c r="K2918" s="163"/>
      <c r="L2918" s="163"/>
      <c r="M2918" s="163"/>
      <c r="N2918" s="163"/>
      <c r="O2918" s="163"/>
      <c r="P2918" s="163"/>
      <c r="Q2918" s="163"/>
      <c r="R2918" s="163"/>
      <c r="S2918" s="163"/>
      <c r="T2918" s="163"/>
      <c r="U2918" s="163"/>
      <c r="V2918" s="163"/>
      <c r="W2918" s="163"/>
      <c r="X2918" s="163"/>
      <c r="Y2918" s="163"/>
      <c r="Z2918" s="163"/>
    </row>
    <row r="2919" ht="15.75" customHeight="1">
      <c r="A2919" s="176" t="s">
        <v>342</v>
      </c>
      <c r="B2919" s="175">
        <v>44363.698541666665</v>
      </c>
      <c r="C2919" s="176" t="s">
        <v>466</v>
      </c>
      <c r="D2919" s="176" t="s">
        <v>467</v>
      </c>
      <c r="E2919" s="177">
        <v>276.0</v>
      </c>
      <c r="F2919" s="118"/>
      <c r="G2919" s="163"/>
      <c r="H2919" s="169"/>
      <c r="I2919" s="163"/>
      <c r="J2919" s="163"/>
      <c r="K2919" s="163"/>
      <c r="L2919" s="163"/>
      <c r="M2919" s="163"/>
      <c r="N2919" s="163"/>
      <c r="O2919" s="163"/>
      <c r="P2919" s="163"/>
      <c r="Q2919" s="163"/>
      <c r="R2919" s="163"/>
      <c r="S2919" s="163"/>
      <c r="T2919" s="163"/>
      <c r="U2919" s="163"/>
      <c r="V2919" s="163"/>
      <c r="W2919" s="163"/>
      <c r="X2919" s="163"/>
      <c r="Y2919" s="163"/>
      <c r="Z2919" s="163"/>
    </row>
    <row r="2920" ht="15.75" customHeight="1">
      <c r="A2920" s="176" t="s">
        <v>322</v>
      </c>
      <c r="B2920" s="175">
        <v>44363.69719907407</v>
      </c>
      <c r="C2920" s="176" t="s">
        <v>466</v>
      </c>
      <c r="D2920" s="176" t="s">
        <v>467</v>
      </c>
      <c r="E2920" s="177">
        <v>213.0</v>
      </c>
      <c r="F2920" s="118"/>
      <c r="G2920" s="163"/>
      <c r="H2920" s="169"/>
      <c r="I2920" s="163"/>
      <c r="J2920" s="163"/>
      <c r="K2920" s="163"/>
      <c r="L2920" s="163"/>
      <c r="M2920" s="163"/>
      <c r="N2920" s="163"/>
      <c r="O2920" s="163"/>
      <c r="P2920" s="163"/>
      <c r="Q2920" s="163"/>
      <c r="R2920" s="163"/>
      <c r="S2920" s="163"/>
      <c r="T2920" s="163"/>
      <c r="U2920" s="163"/>
      <c r="V2920" s="163"/>
      <c r="W2920" s="163"/>
      <c r="X2920" s="163"/>
      <c r="Y2920" s="163"/>
      <c r="Z2920" s="163"/>
    </row>
    <row r="2921" ht="15.75" customHeight="1">
      <c r="A2921" s="176" t="s">
        <v>442</v>
      </c>
      <c r="B2921" s="175">
        <v>44363.69478009259</v>
      </c>
      <c r="C2921" s="176" t="s">
        <v>466</v>
      </c>
      <c r="D2921" s="176" t="s">
        <v>467</v>
      </c>
      <c r="E2921" s="177">
        <v>256.0</v>
      </c>
      <c r="F2921" s="118"/>
      <c r="G2921" s="163"/>
      <c r="H2921" s="169"/>
      <c r="I2921" s="163"/>
      <c r="J2921" s="163"/>
      <c r="K2921" s="163"/>
      <c r="L2921" s="163"/>
      <c r="M2921" s="163"/>
      <c r="N2921" s="163"/>
      <c r="O2921" s="163"/>
      <c r="P2921" s="163"/>
      <c r="Q2921" s="163"/>
      <c r="R2921" s="163"/>
      <c r="S2921" s="163"/>
      <c r="T2921" s="163"/>
      <c r="U2921" s="163"/>
      <c r="V2921" s="163"/>
      <c r="W2921" s="163"/>
      <c r="X2921" s="163"/>
      <c r="Y2921" s="163"/>
      <c r="Z2921" s="163"/>
    </row>
    <row r="2922" ht="15.75" customHeight="1">
      <c r="A2922" s="176" t="s">
        <v>433</v>
      </c>
      <c r="B2922" s="175">
        <v>44363.69289351852</v>
      </c>
      <c r="C2922" s="176" t="s">
        <v>466</v>
      </c>
      <c r="D2922" s="176" t="s">
        <v>467</v>
      </c>
      <c r="E2922" s="177">
        <v>312.0</v>
      </c>
      <c r="F2922" s="118"/>
      <c r="G2922" s="163"/>
      <c r="H2922" s="169"/>
      <c r="I2922" s="163"/>
      <c r="J2922" s="163"/>
      <c r="K2922" s="163"/>
      <c r="L2922" s="163"/>
      <c r="M2922" s="163"/>
      <c r="N2922" s="163"/>
      <c r="O2922" s="163"/>
      <c r="P2922" s="163"/>
      <c r="Q2922" s="163"/>
      <c r="R2922" s="163"/>
      <c r="S2922" s="163"/>
      <c r="T2922" s="163"/>
      <c r="U2922" s="163"/>
      <c r="V2922" s="163"/>
      <c r="W2922" s="163"/>
      <c r="X2922" s="163"/>
      <c r="Y2922" s="163"/>
      <c r="Z2922" s="163"/>
    </row>
    <row r="2923" ht="15.75" customHeight="1">
      <c r="A2923" s="176" t="s">
        <v>424</v>
      </c>
      <c r="B2923" s="175">
        <v>44363.69087962963</v>
      </c>
      <c r="C2923" s="176" t="s">
        <v>466</v>
      </c>
      <c r="D2923" s="176" t="s">
        <v>467</v>
      </c>
      <c r="E2923" s="177">
        <v>196.0</v>
      </c>
      <c r="F2923" s="118"/>
      <c r="G2923" s="163"/>
      <c r="H2923" s="169"/>
      <c r="I2923" s="163"/>
      <c r="J2923" s="163"/>
      <c r="K2923" s="163"/>
      <c r="L2923" s="163"/>
      <c r="M2923" s="163"/>
      <c r="N2923" s="163"/>
      <c r="O2923" s="163"/>
      <c r="P2923" s="163"/>
      <c r="Q2923" s="163"/>
      <c r="R2923" s="163"/>
      <c r="S2923" s="163"/>
      <c r="T2923" s="163"/>
      <c r="U2923" s="163"/>
      <c r="V2923" s="163"/>
      <c r="W2923" s="163"/>
      <c r="X2923" s="163"/>
      <c r="Y2923" s="163"/>
      <c r="Z2923" s="163"/>
    </row>
    <row r="2924" ht="15.75" customHeight="1">
      <c r="A2924" s="176" t="s">
        <v>415</v>
      </c>
      <c r="B2924" s="175">
        <v>44363.68885416666</v>
      </c>
      <c r="C2924" s="176" t="s">
        <v>466</v>
      </c>
      <c r="D2924" s="176" t="s">
        <v>467</v>
      </c>
      <c r="E2924" s="177">
        <v>199.0</v>
      </c>
      <c r="F2924" s="118"/>
      <c r="G2924" s="163"/>
      <c r="H2924" s="169"/>
      <c r="I2924" s="163"/>
      <c r="J2924" s="163"/>
      <c r="K2924" s="163"/>
      <c r="L2924" s="163"/>
      <c r="M2924" s="163"/>
      <c r="N2924" s="163"/>
      <c r="O2924" s="163"/>
      <c r="P2924" s="163"/>
      <c r="Q2924" s="163"/>
      <c r="R2924" s="163"/>
      <c r="S2924" s="163"/>
      <c r="T2924" s="163"/>
      <c r="U2924" s="163"/>
      <c r="V2924" s="163"/>
      <c r="W2924" s="163"/>
      <c r="X2924" s="163"/>
      <c r="Y2924" s="163"/>
      <c r="Z2924" s="163"/>
    </row>
    <row r="2925" ht="15.75" customHeight="1">
      <c r="A2925" s="176" t="s">
        <v>406</v>
      </c>
      <c r="B2925" s="175">
        <v>44363.68685185185</v>
      </c>
      <c r="C2925" s="176" t="s">
        <v>466</v>
      </c>
      <c r="D2925" s="176" t="s">
        <v>467</v>
      </c>
      <c r="E2925" s="177">
        <v>262.0</v>
      </c>
      <c r="F2925" s="118"/>
      <c r="G2925" s="163"/>
      <c r="H2925" s="169"/>
      <c r="I2925" s="163"/>
      <c r="J2925" s="163"/>
      <c r="K2925" s="163"/>
      <c r="L2925" s="163"/>
      <c r="M2925" s="163"/>
      <c r="N2925" s="163"/>
      <c r="O2925" s="163"/>
      <c r="P2925" s="163"/>
      <c r="Q2925" s="163"/>
      <c r="R2925" s="163"/>
      <c r="S2925" s="163"/>
      <c r="T2925" s="163"/>
      <c r="U2925" s="163"/>
      <c r="V2925" s="163"/>
      <c r="W2925" s="163"/>
      <c r="X2925" s="163"/>
      <c r="Y2925" s="163"/>
      <c r="Z2925" s="163"/>
    </row>
    <row r="2926" ht="15.75" customHeight="1">
      <c r="A2926" s="176" t="s">
        <v>397</v>
      </c>
      <c r="B2926" s="175">
        <v>44363.68497685185</v>
      </c>
      <c r="C2926" s="176" t="s">
        <v>466</v>
      </c>
      <c r="D2926" s="176" t="s">
        <v>467</v>
      </c>
      <c r="E2926" s="177">
        <v>282.0</v>
      </c>
      <c r="F2926" s="118"/>
      <c r="G2926" s="163"/>
      <c r="H2926" s="169"/>
      <c r="I2926" s="163"/>
      <c r="J2926" s="163"/>
      <c r="K2926" s="163"/>
      <c r="L2926" s="163"/>
      <c r="M2926" s="163"/>
      <c r="N2926" s="163"/>
      <c r="O2926" s="163"/>
      <c r="P2926" s="163"/>
      <c r="Q2926" s="163"/>
      <c r="R2926" s="163"/>
      <c r="S2926" s="163"/>
      <c r="T2926" s="163"/>
      <c r="U2926" s="163"/>
      <c r="V2926" s="163"/>
      <c r="W2926" s="163"/>
      <c r="X2926" s="163"/>
      <c r="Y2926" s="163"/>
      <c r="Z2926" s="163"/>
    </row>
    <row r="2927" ht="15.75" customHeight="1">
      <c r="A2927" s="176" t="s">
        <v>388</v>
      </c>
      <c r="B2927" s="175">
        <v>44363.682962962965</v>
      </c>
      <c r="C2927" s="176" t="s">
        <v>466</v>
      </c>
      <c r="D2927" s="176" t="s">
        <v>467</v>
      </c>
      <c r="E2927" s="177">
        <v>251.0</v>
      </c>
      <c r="F2927" s="118"/>
      <c r="G2927" s="163"/>
      <c r="H2927" s="169"/>
      <c r="I2927" s="163"/>
      <c r="J2927" s="163"/>
      <c r="K2927" s="163"/>
      <c r="L2927" s="163"/>
      <c r="M2927" s="163"/>
      <c r="N2927" s="163"/>
      <c r="O2927" s="163"/>
      <c r="P2927" s="163"/>
      <c r="Q2927" s="163"/>
      <c r="R2927" s="163"/>
      <c r="S2927" s="163"/>
      <c r="T2927" s="163"/>
      <c r="U2927" s="163"/>
      <c r="V2927" s="163"/>
      <c r="W2927" s="163"/>
      <c r="X2927" s="163"/>
      <c r="Y2927" s="163"/>
      <c r="Z2927" s="163"/>
    </row>
    <row r="2928" ht="15.75" customHeight="1">
      <c r="A2928" s="176" t="s">
        <v>379</v>
      </c>
      <c r="B2928" s="175">
        <v>44363.681076388886</v>
      </c>
      <c r="C2928" s="176" t="s">
        <v>466</v>
      </c>
      <c r="D2928" s="176" t="s">
        <v>467</v>
      </c>
      <c r="E2928" s="177">
        <v>275.0</v>
      </c>
      <c r="F2928" s="118"/>
      <c r="G2928" s="163"/>
      <c r="H2928" s="169"/>
      <c r="I2928" s="163"/>
      <c r="J2928" s="163"/>
      <c r="K2928" s="163"/>
      <c r="L2928" s="163"/>
      <c r="M2928" s="163"/>
      <c r="N2928" s="163"/>
      <c r="O2928" s="163"/>
      <c r="P2928" s="163"/>
      <c r="Q2928" s="163"/>
      <c r="R2928" s="163"/>
      <c r="S2928" s="163"/>
      <c r="T2928" s="163"/>
      <c r="U2928" s="163"/>
      <c r="V2928" s="163"/>
      <c r="W2928" s="163"/>
      <c r="X2928" s="163"/>
      <c r="Y2928" s="163"/>
      <c r="Z2928" s="163"/>
    </row>
    <row r="2929" ht="15.75" customHeight="1">
      <c r="A2929" s="176" t="s">
        <v>370</v>
      </c>
      <c r="B2929" s="175">
        <v>44363.679074074076</v>
      </c>
      <c r="C2929" s="176" t="s">
        <v>466</v>
      </c>
      <c r="D2929" s="176" t="s">
        <v>467</v>
      </c>
      <c r="E2929" s="177">
        <v>312.0</v>
      </c>
      <c r="F2929" s="118"/>
      <c r="G2929" s="163"/>
      <c r="H2929" s="169"/>
      <c r="I2929" s="163"/>
      <c r="J2929" s="163"/>
      <c r="K2929" s="163"/>
      <c r="L2929" s="163"/>
      <c r="M2929" s="163"/>
      <c r="N2929" s="163"/>
      <c r="O2929" s="163"/>
      <c r="P2929" s="163"/>
      <c r="Q2929" s="163"/>
      <c r="R2929" s="163"/>
      <c r="S2929" s="163"/>
      <c r="T2929" s="163"/>
      <c r="U2929" s="163"/>
      <c r="V2929" s="163"/>
      <c r="W2929" s="163"/>
      <c r="X2929" s="163"/>
      <c r="Y2929" s="163"/>
      <c r="Z2929" s="163"/>
    </row>
    <row r="2930" ht="15.75" customHeight="1">
      <c r="A2930" s="176" t="s">
        <v>361</v>
      </c>
      <c r="B2930" s="175">
        <v>44363.67706018518</v>
      </c>
      <c r="C2930" s="176" t="s">
        <v>466</v>
      </c>
      <c r="D2930" s="176" t="s">
        <v>467</v>
      </c>
      <c r="E2930" s="177">
        <v>353.0</v>
      </c>
      <c r="F2930" s="118"/>
      <c r="G2930" s="163"/>
      <c r="H2930" s="169"/>
      <c r="I2930" s="163"/>
      <c r="J2930" s="163"/>
      <c r="K2930" s="163"/>
      <c r="L2930" s="163"/>
      <c r="M2930" s="163"/>
      <c r="N2930" s="163"/>
      <c r="O2930" s="163"/>
      <c r="P2930" s="163"/>
      <c r="Q2930" s="163"/>
      <c r="R2930" s="163"/>
      <c r="S2930" s="163"/>
      <c r="T2930" s="163"/>
      <c r="U2930" s="163"/>
      <c r="V2930" s="163"/>
      <c r="W2930" s="163"/>
      <c r="X2930" s="163"/>
      <c r="Y2930" s="163"/>
      <c r="Z2930" s="163"/>
    </row>
    <row r="2931" ht="15.75" customHeight="1">
      <c r="A2931" s="176" t="s">
        <v>352</v>
      </c>
      <c r="B2931" s="175">
        <v>44363.67518518519</v>
      </c>
      <c r="C2931" s="176" t="s">
        <v>466</v>
      </c>
      <c r="D2931" s="176" t="s">
        <v>467</v>
      </c>
      <c r="E2931" s="177">
        <v>336.0</v>
      </c>
      <c r="F2931" s="118"/>
      <c r="G2931" s="163"/>
      <c r="H2931" s="169"/>
      <c r="I2931" s="163"/>
      <c r="J2931" s="163"/>
      <c r="K2931" s="163"/>
      <c r="L2931" s="163"/>
      <c r="M2931" s="163"/>
      <c r="N2931" s="163"/>
      <c r="O2931" s="163"/>
      <c r="P2931" s="163"/>
      <c r="Q2931" s="163"/>
      <c r="R2931" s="163"/>
      <c r="S2931" s="163"/>
      <c r="T2931" s="163"/>
      <c r="U2931" s="163"/>
      <c r="V2931" s="163"/>
      <c r="W2931" s="163"/>
      <c r="X2931" s="163"/>
      <c r="Y2931" s="163"/>
      <c r="Z2931" s="163"/>
    </row>
    <row r="2932" ht="15.75" customHeight="1">
      <c r="A2932" s="176" t="s">
        <v>343</v>
      </c>
      <c r="B2932" s="175">
        <v>44363.673171296294</v>
      </c>
      <c r="C2932" s="176" t="s">
        <v>466</v>
      </c>
      <c r="D2932" s="176" t="s">
        <v>467</v>
      </c>
      <c r="E2932" s="177">
        <v>289.0</v>
      </c>
      <c r="F2932" s="118"/>
      <c r="G2932" s="163"/>
      <c r="H2932" s="169"/>
      <c r="I2932" s="163"/>
      <c r="J2932" s="163"/>
      <c r="K2932" s="163"/>
      <c r="L2932" s="163"/>
      <c r="M2932" s="163"/>
      <c r="N2932" s="163"/>
      <c r="O2932" s="163"/>
      <c r="P2932" s="163"/>
      <c r="Q2932" s="163"/>
      <c r="R2932" s="163"/>
      <c r="S2932" s="163"/>
      <c r="T2932" s="163"/>
      <c r="U2932" s="163"/>
      <c r="V2932" s="163"/>
      <c r="W2932" s="163"/>
      <c r="X2932" s="163"/>
      <c r="Y2932" s="163"/>
      <c r="Z2932" s="163"/>
    </row>
    <row r="2933" ht="15.75" customHeight="1">
      <c r="A2933" s="176" t="s">
        <v>325</v>
      </c>
      <c r="B2933" s="175">
        <v>44363.67184027778</v>
      </c>
      <c r="C2933" s="176" t="s">
        <v>466</v>
      </c>
      <c r="D2933" s="176" t="s">
        <v>467</v>
      </c>
      <c r="E2933" s="177">
        <v>243.0</v>
      </c>
      <c r="F2933" s="118"/>
      <c r="G2933" s="163"/>
      <c r="H2933" s="169"/>
      <c r="I2933" s="163"/>
      <c r="J2933" s="163"/>
      <c r="K2933" s="163"/>
      <c r="L2933" s="163"/>
      <c r="M2933" s="163"/>
      <c r="N2933" s="163"/>
      <c r="O2933" s="163"/>
      <c r="P2933" s="163"/>
      <c r="Q2933" s="163"/>
      <c r="R2933" s="163"/>
      <c r="S2933" s="163"/>
      <c r="T2933" s="163"/>
      <c r="U2933" s="163"/>
      <c r="V2933" s="163"/>
      <c r="W2933" s="163"/>
      <c r="X2933" s="163"/>
      <c r="Y2933" s="163"/>
      <c r="Z2933" s="163"/>
    </row>
    <row r="2934" ht="15.75" customHeight="1">
      <c r="A2934" s="176" t="s">
        <v>443</v>
      </c>
      <c r="B2934" s="175">
        <v>44363.669270833336</v>
      </c>
      <c r="C2934" s="176" t="s">
        <v>466</v>
      </c>
      <c r="D2934" s="176" t="s">
        <v>467</v>
      </c>
      <c r="E2934" s="177">
        <v>231.0</v>
      </c>
      <c r="F2934" s="118"/>
      <c r="G2934" s="163"/>
      <c r="H2934" s="169"/>
      <c r="I2934" s="163"/>
      <c r="J2934" s="163"/>
      <c r="K2934" s="163"/>
      <c r="L2934" s="163"/>
      <c r="M2934" s="163"/>
      <c r="N2934" s="163"/>
      <c r="O2934" s="163"/>
      <c r="P2934" s="163"/>
      <c r="Q2934" s="163"/>
      <c r="R2934" s="163"/>
      <c r="S2934" s="163"/>
      <c r="T2934" s="163"/>
      <c r="U2934" s="163"/>
      <c r="V2934" s="163"/>
      <c r="W2934" s="163"/>
      <c r="X2934" s="163"/>
      <c r="Y2934" s="163"/>
      <c r="Z2934" s="163"/>
    </row>
    <row r="2935" ht="15.75" customHeight="1">
      <c r="A2935" s="176" t="s">
        <v>434</v>
      </c>
      <c r="B2935" s="175">
        <v>44363.66740740741</v>
      </c>
      <c r="C2935" s="176" t="s">
        <v>466</v>
      </c>
      <c r="D2935" s="176" t="s">
        <v>467</v>
      </c>
      <c r="E2935" s="177">
        <v>263.0</v>
      </c>
      <c r="F2935" s="118"/>
      <c r="G2935" s="163"/>
      <c r="H2935" s="169"/>
      <c r="I2935" s="163"/>
      <c r="J2935" s="163"/>
      <c r="K2935" s="163"/>
      <c r="L2935" s="163"/>
      <c r="M2935" s="163"/>
      <c r="N2935" s="163"/>
      <c r="O2935" s="163"/>
      <c r="P2935" s="163"/>
      <c r="Q2935" s="163"/>
      <c r="R2935" s="163"/>
      <c r="S2935" s="163"/>
      <c r="T2935" s="163"/>
      <c r="U2935" s="163"/>
      <c r="V2935" s="163"/>
      <c r="W2935" s="163"/>
      <c r="X2935" s="163"/>
      <c r="Y2935" s="163"/>
      <c r="Z2935" s="163"/>
    </row>
    <row r="2936" ht="15.75" customHeight="1">
      <c r="A2936" s="176" t="s">
        <v>425</v>
      </c>
      <c r="B2936" s="175">
        <v>44363.66537037037</v>
      </c>
      <c r="C2936" s="176" t="s">
        <v>466</v>
      </c>
      <c r="D2936" s="176" t="s">
        <v>467</v>
      </c>
      <c r="E2936" s="177">
        <v>348.0</v>
      </c>
      <c r="F2936" s="118"/>
      <c r="G2936" s="163"/>
      <c r="H2936" s="169"/>
      <c r="I2936" s="163"/>
      <c r="J2936" s="163"/>
      <c r="K2936" s="163"/>
      <c r="L2936" s="163"/>
      <c r="M2936" s="163"/>
      <c r="N2936" s="163"/>
      <c r="O2936" s="163"/>
      <c r="P2936" s="163"/>
      <c r="Q2936" s="163"/>
      <c r="R2936" s="163"/>
      <c r="S2936" s="163"/>
      <c r="T2936" s="163"/>
      <c r="U2936" s="163"/>
      <c r="V2936" s="163"/>
      <c r="W2936" s="163"/>
      <c r="X2936" s="163"/>
      <c r="Y2936" s="163"/>
      <c r="Z2936" s="163"/>
    </row>
    <row r="2937" ht="15.75" customHeight="1">
      <c r="A2937" s="176" t="s">
        <v>416</v>
      </c>
      <c r="B2937" s="175">
        <v>44363.66334490741</v>
      </c>
      <c r="C2937" s="176" t="s">
        <v>466</v>
      </c>
      <c r="D2937" s="176" t="s">
        <v>467</v>
      </c>
      <c r="E2937" s="177">
        <v>234.0</v>
      </c>
      <c r="F2937" s="118"/>
      <c r="G2937" s="163"/>
      <c r="H2937" s="169"/>
      <c r="I2937" s="163"/>
      <c r="J2937" s="163"/>
      <c r="K2937" s="163"/>
      <c r="L2937" s="163"/>
      <c r="M2937" s="163"/>
      <c r="N2937" s="163"/>
      <c r="O2937" s="163"/>
      <c r="P2937" s="163"/>
      <c r="Q2937" s="163"/>
      <c r="R2937" s="163"/>
      <c r="S2937" s="163"/>
      <c r="T2937" s="163"/>
      <c r="U2937" s="163"/>
      <c r="V2937" s="163"/>
      <c r="W2937" s="163"/>
      <c r="X2937" s="163"/>
      <c r="Y2937" s="163"/>
      <c r="Z2937" s="163"/>
    </row>
    <row r="2938" ht="15.75" customHeight="1">
      <c r="A2938" s="176" t="s">
        <v>407</v>
      </c>
      <c r="B2938" s="175">
        <v>44363.66135416667</v>
      </c>
      <c r="C2938" s="176" t="s">
        <v>466</v>
      </c>
      <c r="D2938" s="176" t="s">
        <v>467</v>
      </c>
      <c r="E2938" s="177">
        <v>303.0</v>
      </c>
      <c r="F2938" s="118"/>
      <c r="G2938" s="163"/>
      <c r="H2938" s="169"/>
      <c r="I2938" s="163"/>
      <c r="J2938" s="163"/>
      <c r="K2938" s="163"/>
      <c r="L2938" s="163"/>
      <c r="M2938" s="163"/>
      <c r="N2938" s="163"/>
      <c r="O2938" s="163"/>
      <c r="P2938" s="163"/>
      <c r="Q2938" s="163"/>
      <c r="R2938" s="163"/>
      <c r="S2938" s="163"/>
      <c r="T2938" s="163"/>
      <c r="U2938" s="163"/>
      <c r="V2938" s="163"/>
      <c r="W2938" s="163"/>
      <c r="X2938" s="163"/>
      <c r="Y2938" s="163"/>
      <c r="Z2938" s="163"/>
    </row>
    <row r="2939" ht="15.75" customHeight="1">
      <c r="A2939" s="176" t="s">
        <v>398</v>
      </c>
      <c r="B2939" s="175">
        <v>44363.65945601852</v>
      </c>
      <c r="C2939" s="176" t="s">
        <v>466</v>
      </c>
      <c r="D2939" s="176" t="s">
        <v>467</v>
      </c>
      <c r="E2939" s="177">
        <v>234.0</v>
      </c>
      <c r="F2939" s="118"/>
      <c r="G2939" s="163"/>
      <c r="H2939" s="169"/>
      <c r="I2939" s="163"/>
      <c r="J2939" s="163"/>
      <c r="K2939" s="163"/>
      <c r="L2939" s="163"/>
      <c r="M2939" s="163"/>
      <c r="N2939" s="163"/>
      <c r="O2939" s="163"/>
      <c r="P2939" s="163"/>
      <c r="Q2939" s="163"/>
      <c r="R2939" s="163"/>
      <c r="S2939" s="163"/>
      <c r="T2939" s="163"/>
      <c r="U2939" s="163"/>
      <c r="V2939" s="163"/>
      <c r="W2939" s="163"/>
      <c r="X2939" s="163"/>
      <c r="Y2939" s="163"/>
      <c r="Z2939" s="163"/>
    </row>
    <row r="2940" ht="15.75" customHeight="1">
      <c r="A2940" s="176" t="s">
        <v>389</v>
      </c>
      <c r="B2940" s="175">
        <v>44363.6574537037</v>
      </c>
      <c r="C2940" s="176" t="s">
        <v>466</v>
      </c>
      <c r="D2940" s="176" t="s">
        <v>467</v>
      </c>
      <c r="E2940" s="177">
        <v>235.0</v>
      </c>
      <c r="F2940" s="118"/>
      <c r="G2940" s="163"/>
      <c r="H2940" s="169"/>
      <c r="I2940" s="163"/>
      <c r="J2940" s="163"/>
      <c r="K2940" s="163"/>
      <c r="L2940" s="163"/>
      <c r="M2940" s="163"/>
      <c r="N2940" s="163"/>
      <c r="O2940" s="163"/>
      <c r="P2940" s="163"/>
      <c r="Q2940" s="163"/>
      <c r="R2940" s="163"/>
      <c r="S2940" s="163"/>
      <c r="T2940" s="163"/>
      <c r="U2940" s="163"/>
      <c r="V2940" s="163"/>
      <c r="W2940" s="163"/>
      <c r="X2940" s="163"/>
      <c r="Y2940" s="163"/>
      <c r="Z2940" s="163"/>
    </row>
    <row r="2941" ht="15.75" customHeight="1">
      <c r="A2941" s="176" t="s">
        <v>380</v>
      </c>
      <c r="B2941" s="175">
        <v>44363.655439814815</v>
      </c>
      <c r="C2941" s="176" t="s">
        <v>466</v>
      </c>
      <c r="D2941" s="176" t="s">
        <v>467</v>
      </c>
      <c r="E2941" s="177">
        <v>281.0</v>
      </c>
      <c r="F2941" s="118"/>
      <c r="G2941" s="163"/>
      <c r="H2941" s="169"/>
      <c r="I2941" s="163"/>
      <c r="J2941" s="163"/>
      <c r="K2941" s="163"/>
      <c r="L2941" s="163"/>
      <c r="M2941" s="163"/>
      <c r="N2941" s="163"/>
      <c r="O2941" s="163"/>
      <c r="P2941" s="163"/>
      <c r="Q2941" s="163"/>
      <c r="R2941" s="163"/>
      <c r="S2941" s="163"/>
      <c r="T2941" s="163"/>
      <c r="U2941" s="163"/>
      <c r="V2941" s="163"/>
      <c r="W2941" s="163"/>
      <c r="X2941" s="163"/>
      <c r="Y2941" s="163"/>
      <c r="Z2941" s="163"/>
    </row>
    <row r="2942" ht="15.75" customHeight="1">
      <c r="A2942" s="176" t="s">
        <v>371</v>
      </c>
      <c r="B2942" s="175">
        <v>44363.65357638889</v>
      </c>
      <c r="C2942" s="176" t="s">
        <v>466</v>
      </c>
      <c r="D2942" s="176" t="s">
        <v>467</v>
      </c>
      <c r="E2942" s="177">
        <v>274.0</v>
      </c>
      <c r="F2942" s="118"/>
      <c r="G2942" s="163"/>
      <c r="H2942" s="169"/>
      <c r="I2942" s="163"/>
      <c r="J2942" s="163"/>
      <c r="K2942" s="163"/>
      <c r="L2942" s="163"/>
      <c r="M2942" s="163"/>
      <c r="N2942" s="163"/>
      <c r="O2942" s="163"/>
      <c r="P2942" s="163"/>
      <c r="Q2942" s="163"/>
      <c r="R2942" s="163"/>
      <c r="S2942" s="163"/>
      <c r="T2942" s="163"/>
      <c r="U2942" s="163"/>
      <c r="V2942" s="163"/>
      <c r="W2942" s="163"/>
      <c r="X2942" s="163"/>
      <c r="Y2942" s="163"/>
      <c r="Z2942" s="163"/>
    </row>
    <row r="2943" ht="15.75" customHeight="1">
      <c r="A2943" s="176" t="s">
        <v>362</v>
      </c>
      <c r="B2943" s="175">
        <v>44363.65149305556</v>
      </c>
      <c r="C2943" s="176" t="s">
        <v>466</v>
      </c>
      <c r="D2943" s="176" t="s">
        <v>467</v>
      </c>
      <c r="E2943" s="177">
        <v>345.0</v>
      </c>
      <c r="F2943" s="118"/>
      <c r="G2943" s="163"/>
      <c r="H2943" s="169"/>
      <c r="I2943" s="163"/>
      <c r="J2943" s="163"/>
      <c r="K2943" s="163"/>
      <c r="L2943" s="163"/>
      <c r="M2943" s="163"/>
      <c r="N2943" s="163"/>
      <c r="O2943" s="163"/>
      <c r="P2943" s="163"/>
      <c r="Q2943" s="163"/>
      <c r="R2943" s="163"/>
      <c r="S2943" s="163"/>
      <c r="T2943" s="163"/>
      <c r="U2943" s="163"/>
      <c r="V2943" s="163"/>
      <c r="W2943" s="163"/>
      <c r="X2943" s="163"/>
      <c r="Y2943" s="163"/>
      <c r="Z2943" s="163"/>
    </row>
    <row r="2944" ht="15.75" customHeight="1">
      <c r="A2944" s="176" t="s">
        <v>353</v>
      </c>
      <c r="B2944" s="175">
        <v>44363.64946759259</v>
      </c>
      <c r="C2944" s="176" t="s">
        <v>466</v>
      </c>
      <c r="D2944" s="176" t="s">
        <v>467</v>
      </c>
      <c r="E2944" s="177">
        <v>186.0</v>
      </c>
      <c r="F2944" s="118"/>
      <c r="G2944" s="163"/>
      <c r="H2944" s="169"/>
      <c r="I2944" s="163"/>
      <c r="J2944" s="163"/>
      <c r="K2944" s="163"/>
      <c r="L2944" s="163"/>
      <c r="M2944" s="163"/>
      <c r="N2944" s="163"/>
      <c r="O2944" s="163"/>
      <c r="P2944" s="163"/>
      <c r="Q2944" s="163"/>
      <c r="R2944" s="163"/>
      <c r="S2944" s="163"/>
      <c r="T2944" s="163"/>
      <c r="U2944" s="163"/>
      <c r="V2944" s="163"/>
      <c r="W2944" s="163"/>
      <c r="X2944" s="163"/>
      <c r="Y2944" s="163"/>
      <c r="Z2944" s="163"/>
    </row>
    <row r="2945" ht="15.75" customHeight="1">
      <c r="A2945" s="176" t="s">
        <v>344</v>
      </c>
      <c r="B2945" s="175">
        <v>44363.64755787037</v>
      </c>
      <c r="C2945" s="176" t="s">
        <v>466</v>
      </c>
      <c r="D2945" s="176" t="s">
        <v>467</v>
      </c>
      <c r="E2945" s="177">
        <v>253.0</v>
      </c>
      <c r="F2945" s="118"/>
      <c r="G2945" s="163"/>
      <c r="H2945" s="169"/>
      <c r="I2945" s="163"/>
      <c r="J2945" s="163"/>
      <c r="K2945" s="163"/>
      <c r="L2945" s="163"/>
      <c r="M2945" s="163"/>
      <c r="N2945" s="163"/>
      <c r="O2945" s="163"/>
      <c r="P2945" s="163"/>
      <c r="Q2945" s="163"/>
      <c r="R2945" s="163"/>
      <c r="S2945" s="163"/>
      <c r="T2945" s="163"/>
      <c r="U2945" s="163"/>
      <c r="V2945" s="163"/>
      <c r="W2945" s="163"/>
      <c r="X2945" s="163"/>
      <c r="Y2945" s="163"/>
      <c r="Z2945" s="163"/>
    </row>
    <row r="2946" ht="15.75" customHeight="1">
      <c r="A2946" s="176" t="s">
        <v>328</v>
      </c>
      <c r="B2946" s="175">
        <v>44363.646053240744</v>
      </c>
      <c r="C2946" s="176" t="s">
        <v>466</v>
      </c>
      <c r="D2946" s="176" t="s">
        <v>467</v>
      </c>
      <c r="E2946" s="177">
        <v>337.0</v>
      </c>
      <c r="F2946" s="118"/>
      <c r="G2946" s="163"/>
      <c r="H2946" s="169"/>
      <c r="I2946" s="163"/>
      <c r="J2946" s="163"/>
      <c r="K2946" s="163"/>
      <c r="L2946" s="163"/>
      <c r="M2946" s="163"/>
      <c r="N2946" s="163"/>
      <c r="O2946" s="163"/>
      <c r="P2946" s="163"/>
      <c r="Q2946" s="163"/>
      <c r="R2946" s="163"/>
      <c r="S2946" s="163"/>
      <c r="T2946" s="163"/>
      <c r="U2946" s="163"/>
      <c r="V2946" s="163"/>
      <c r="W2946" s="163"/>
      <c r="X2946" s="163"/>
      <c r="Y2946" s="163"/>
      <c r="Z2946" s="163"/>
    </row>
    <row r="2947" ht="15.75" customHeight="1">
      <c r="A2947" s="176" t="s">
        <v>444</v>
      </c>
      <c r="B2947" s="175">
        <v>44363.64350694444</v>
      </c>
      <c r="C2947" s="176" t="s">
        <v>466</v>
      </c>
      <c r="D2947" s="176" t="s">
        <v>467</v>
      </c>
      <c r="E2947" s="177">
        <v>249.0</v>
      </c>
      <c r="F2947" s="118"/>
      <c r="G2947" s="163"/>
      <c r="H2947" s="169"/>
      <c r="I2947" s="163"/>
      <c r="J2947" s="163"/>
      <c r="K2947" s="163"/>
      <c r="L2947" s="163"/>
      <c r="M2947" s="163"/>
      <c r="N2947" s="163"/>
      <c r="O2947" s="163"/>
      <c r="P2947" s="163"/>
      <c r="Q2947" s="163"/>
      <c r="R2947" s="163"/>
      <c r="S2947" s="163"/>
      <c r="T2947" s="163"/>
      <c r="U2947" s="163"/>
      <c r="V2947" s="163"/>
      <c r="W2947" s="163"/>
      <c r="X2947" s="163"/>
      <c r="Y2947" s="163"/>
      <c r="Z2947" s="163"/>
    </row>
    <row r="2948" ht="15.75" customHeight="1">
      <c r="A2948" s="176" t="s">
        <v>435</v>
      </c>
      <c r="B2948" s="175">
        <v>44363.6415162037</v>
      </c>
      <c r="C2948" s="176" t="s">
        <v>466</v>
      </c>
      <c r="D2948" s="176" t="s">
        <v>467</v>
      </c>
      <c r="E2948" s="177">
        <v>230.0</v>
      </c>
      <c r="F2948" s="118"/>
      <c r="G2948" s="163"/>
      <c r="H2948" s="169"/>
      <c r="I2948" s="163"/>
      <c r="J2948" s="163"/>
      <c r="K2948" s="163"/>
      <c r="L2948" s="163"/>
      <c r="M2948" s="163"/>
      <c r="N2948" s="163"/>
      <c r="O2948" s="163"/>
      <c r="P2948" s="163"/>
      <c r="Q2948" s="163"/>
      <c r="R2948" s="163"/>
      <c r="S2948" s="163"/>
      <c r="T2948" s="163"/>
      <c r="U2948" s="163"/>
      <c r="V2948" s="163"/>
      <c r="W2948" s="163"/>
      <c r="X2948" s="163"/>
      <c r="Y2948" s="163"/>
      <c r="Z2948" s="163"/>
    </row>
    <row r="2949" ht="15.75" customHeight="1">
      <c r="A2949" s="176" t="s">
        <v>426</v>
      </c>
      <c r="B2949" s="175">
        <v>44363.63962962963</v>
      </c>
      <c r="C2949" s="176" t="s">
        <v>466</v>
      </c>
      <c r="D2949" s="176" t="s">
        <v>467</v>
      </c>
      <c r="E2949" s="177">
        <v>275.0</v>
      </c>
      <c r="F2949" s="118"/>
      <c r="G2949" s="163"/>
      <c r="H2949" s="169"/>
      <c r="I2949" s="163"/>
      <c r="J2949" s="163"/>
      <c r="K2949" s="163"/>
      <c r="L2949" s="163"/>
      <c r="M2949" s="163"/>
      <c r="N2949" s="163"/>
      <c r="O2949" s="163"/>
      <c r="P2949" s="163"/>
      <c r="Q2949" s="163"/>
      <c r="R2949" s="163"/>
      <c r="S2949" s="163"/>
      <c r="T2949" s="163"/>
      <c r="U2949" s="163"/>
      <c r="V2949" s="163"/>
      <c r="W2949" s="163"/>
      <c r="X2949" s="163"/>
      <c r="Y2949" s="163"/>
      <c r="Z2949" s="163"/>
    </row>
    <row r="2950" ht="15.75" customHeight="1">
      <c r="A2950" s="176" t="s">
        <v>417</v>
      </c>
      <c r="B2950" s="175">
        <v>44363.63763888889</v>
      </c>
      <c r="C2950" s="176" t="s">
        <v>466</v>
      </c>
      <c r="D2950" s="176" t="s">
        <v>467</v>
      </c>
      <c r="E2950" s="177">
        <v>329.0</v>
      </c>
      <c r="F2950" s="118"/>
      <c r="G2950" s="163"/>
      <c r="H2950" s="169"/>
      <c r="I2950" s="163"/>
      <c r="J2950" s="163"/>
      <c r="K2950" s="163"/>
      <c r="L2950" s="163"/>
      <c r="M2950" s="163"/>
      <c r="N2950" s="163"/>
      <c r="O2950" s="163"/>
      <c r="P2950" s="163"/>
      <c r="Q2950" s="163"/>
      <c r="R2950" s="163"/>
      <c r="S2950" s="163"/>
      <c r="T2950" s="163"/>
      <c r="U2950" s="163"/>
      <c r="V2950" s="163"/>
      <c r="W2950" s="163"/>
      <c r="X2950" s="163"/>
      <c r="Y2950" s="163"/>
      <c r="Z2950" s="163"/>
    </row>
    <row r="2951" ht="15.75" customHeight="1">
      <c r="A2951" s="176" t="s">
        <v>408</v>
      </c>
      <c r="B2951" s="175">
        <v>44363.63559027778</v>
      </c>
      <c r="C2951" s="176" t="s">
        <v>466</v>
      </c>
      <c r="D2951" s="176" t="s">
        <v>467</v>
      </c>
      <c r="E2951" s="177">
        <v>374.0</v>
      </c>
      <c r="F2951" s="118"/>
      <c r="G2951" s="163"/>
      <c r="H2951" s="169"/>
      <c r="I2951" s="163"/>
      <c r="J2951" s="163"/>
      <c r="K2951" s="163"/>
      <c r="L2951" s="163"/>
      <c r="M2951" s="163"/>
      <c r="N2951" s="163"/>
      <c r="O2951" s="163"/>
      <c r="P2951" s="163"/>
      <c r="Q2951" s="163"/>
      <c r="R2951" s="163"/>
      <c r="S2951" s="163"/>
      <c r="T2951" s="163"/>
      <c r="U2951" s="163"/>
      <c r="V2951" s="163"/>
      <c r="W2951" s="163"/>
      <c r="X2951" s="163"/>
      <c r="Y2951" s="163"/>
      <c r="Z2951" s="163"/>
    </row>
    <row r="2952" ht="15.75" customHeight="1">
      <c r="A2952" s="176" t="s">
        <v>399</v>
      </c>
      <c r="B2952" s="175">
        <v>44363.633576388886</v>
      </c>
      <c r="C2952" s="176" t="s">
        <v>466</v>
      </c>
      <c r="D2952" s="176" t="s">
        <v>467</v>
      </c>
      <c r="E2952" s="177">
        <v>267.0</v>
      </c>
      <c r="F2952" s="118"/>
      <c r="G2952" s="163"/>
      <c r="H2952" s="169"/>
      <c r="I2952" s="163"/>
      <c r="J2952" s="163"/>
      <c r="K2952" s="163"/>
      <c r="L2952" s="163"/>
      <c r="M2952" s="163"/>
      <c r="N2952" s="163"/>
      <c r="O2952" s="163"/>
      <c r="P2952" s="163"/>
      <c r="Q2952" s="163"/>
      <c r="R2952" s="163"/>
      <c r="S2952" s="163"/>
      <c r="T2952" s="163"/>
      <c r="U2952" s="163"/>
      <c r="V2952" s="163"/>
      <c r="W2952" s="163"/>
      <c r="X2952" s="163"/>
      <c r="Y2952" s="163"/>
      <c r="Z2952" s="163"/>
    </row>
    <row r="2953" ht="15.75" customHeight="1">
      <c r="A2953" s="176" t="s">
        <v>390</v>
      </c>
      <c r="B2953" s="175">
        <v>44363.6315625</v>
      </c>
      <c r="C2953" s="176" t="s">
        <v>466</v>
      </c>
      <c r="D2953" s="176" t="s">
        <v>467</v>
      </c>
      <c r="E2953" s="177">
        <v>357.0</v>
      </c>
      <c r="F2953" s="118"/>
      <c r="G2953" s="163"/>
      <c r="H2953" s="169"/>
      <c r="I2953" s="163"/>
      <c r="J2953" s="163"/>
      <c r="K2953" s="163"/>
      <c r="L2953" s="163"/>
      <c r="M2953" s="163"/>
      <c r="N2953" s="163"/>
      <c r="O2953" s="163"/>
      <c r="P2953" s="163"/>
      <c r="Q2953" s="163"/>
      <c r="R2953" s="163"/>
      <c r="S2953" s="163"/>
      <c r="T2953" s="163"/>
      <c r="U2953" s="163"/>
      <c r="V2953" s="163"/>
      <c r="W2953" s="163"/>
      <c r="X2953" s="163"/>
      <c r="Y2953" s="163"/>
      <c r="Z2953" s="163"/>
    </row>
    <row r="2954" ht="15.75" customHeight="1">
      <c r="A2954" s="176" t="s">
        <v>381</v>
      </c>
      <c r="B2954" s="175">
        <v>44363.62950231481</v>
      </c>
      <c r="C2954" s="176" t="s">
        <v>466</v>
      </c>
      <c r="D2954" s="176" t="s">
        <v>467</v>
      </c>
      <c r="E2954" s="177">
        <v>374.0</v>
      </c>
      <c r="F2954" s="118"/>
      <c r="G2954" s="163"/>
      <c r="H2954" s="169"/>
      <c r="I2954" s="163"/>
      <c r="J2954" s="163"/>
      <c r="K2954" s="163"/>
      <c r="L2954" s="163"/>
      <c r="M2954" s="163"/>
      <c r="N2954" s="163"/>
      <c r="O2954" s="163"/>
      <c r="P2954" s="163"/>
      <c r="Q2954" s="163"/>
      <c r="R2954" s="163"/>
      <c r="S2954" s="163"/>
      <c r="T2954" s="163"/>
      <c r="U2954" s="163"/>
      <c r="V2954" s="163"/>
      <c r="W2954" s="163"/>
      <c r="X2954" s="163"/>
      <c r="Y2954" s="163"/>
      <c r="Z2954" s="163"/>
    </row>
    <row r="2955" ht="15.75" customHeight="1">
      <c r="A2955" s="176" t="s">
        <v>372</v>
      </c>
      <c r="B2955" s="175">
        <v>44363.627488425926</v>
      </c>
      <c r="C2955" s="176" t="s">
        <v>466</v>
      </c>
      <c r="D2955" s="176" t="s">
        <v>467</v>
      </c>
      <c r="E2955" s="177">
        <v>284.0</v>
      </c>
      <c r="F2955" s="118"/>
      <c r="G2955" s="163"/>
      <c r="H2955" s="169"/>
      <c r="I2955" s="163"/>
      <c r="J2955" s="163"/>
      <c r="K2955" s="163"/>
      <c r="L2955" s="163"/>
      <c r="M2955" s="163"/>
      <c r="N2955" s="163"/>
      <c r="O2955" s="163"/>
      <c r="P2955" s="163"/>
      <c r="Q2955" s="163"/>
      <c r="R2955" s="163"/>
      <c r="S2955" s="163"/>
      <c r="T2955" s="163"/>
      <c r="U2955" s="163"/>
      <c r="V2955" s="163"/>
      <c r="W2955" s="163"/>
      <c r="X2955" s="163"/>
      <c r="Y2955" s="163"/>
      <c r="Z2955" s="163"/>
    </row>
    <row r="2956" ht="15.75" customHeight="1">
      <c r="A2956" s="176" t="s">
        <v>363</v>
      </c>
      <c r="B2956" s="175">
        <v>44363.62548611111</v>
      </c>
      <c r="C2956" s="176" t="s">
        <v>466</v>
      </c>
      <c r="D2956" s="176" t="s">
        <v>467</v>
      </c>
      <c r="E2956" s="177">
        <v>269.0</v>
      </c>
      <c r="F2956" s="118"/>
      <c r="G2956" s="163"/>
      <c r="H2956" s="169"/>
      <c r="I2956" s="163"/>
      <c r="J2956" s="163"/>
      <c r="K2956" s="163"/>
      <c r="L2956" s="163"/>
      <c r="M2956" s="163"/>
      <c r="N2956" s="163"/>
      <c r="O2956" s="163"/>
      <c r="P2956" s="163"/>
      <c r="Q2956" s="163"/>
      <c r="R2956" s="163"/>
      <c r="S2956" s="163"/>
      <c r="T2956" s="163"/>
      <c r="U2956" s="163"/>
      <c r="V2956" s="163"/>
      <c r="W2956" s="163"/>
      <c r="X2956" s="163"/>
      <c r="Y2956" s="163"/>
      <c r="Z2956" s="163"/>
    </row>
    <row r="2957" ht="15.75" customHeight="1">
      <c r="A2957" s="176" t="s">
        <v>354</v>
      </c>
      <c r="B2957" s="175">
        <v>44363.62362268518</v>
      </c>
      <c r="C2957" s="176" t="s">
        <v>466</v>
      </c>
      <c r="D2957" s="176" t="s">
        <v>467</v>
      </c>
      <c r="E2957" s="177">
        <v>215.0</v>
      </c>
      <c r="F2957" s="118"/>
      <c r="G2957" s="163"/>
      <c r="H2957" s="169"/>
      <c r="I2957" s="163"/>
      <c r="J2957" s="163"/>
      <c r="K2957" s="163"/>
      <c r="L2957" s="163"/>
      <c r="M2957" s="163"/>
      <c r="N2957" s="163"/>
      <c r="O2957" s="163"/>
      <c r="P2957" s="163"/>
      <c r="Q2957" s="163"/>
      <c r="R2957" s="163"/>
      <c r="S2957" s="163"/>
      <c r="T2957" s="163"/>
      <c r="U2957" s="163"/>
      <c r="V2957" s="163"/>
      <c r="W2957" s="163"/>
      <c r="X2957" s="163"/>
      <c r="Y2957" s="163"/>
      <c r="Z2957" s="163"/>
    </row>
    <row r="2958" ht="15.75" customHeight="1">
      <c r="A2958" s="176" t="s">
        <v>345</v>
      </c>
      <c r="B2958" s="175">
        <v>44363.62158564815</v>
      </c>
      <c r="C2958" s="176" t="s">
        <v>466</v>
      </c>
      <c r="D2958" s="176" t="s">
        <v>467</v>
      </c>
      <c r="E2958" s="177">
        <v>242.0</v>
      </c>
      <c r="F2958" s="118"/>
      <c r="G2958" s="163"/>
      <c r="H2958" s="169"/>
      <c r="I2958" s="163"/>
      <c r="J2958" s="163"/>
      <c r="K2958" s="163"/>
      <c r="L2958" s="163"/>
      <c r="M2958" s="163"/>
      <c r="N2958" s="163"/>
      <c r="O2958" s="163"/>
      <c r="P2958" s="163"/>
      <c r="Q2958" s="163"/>
      <c r="R2958" s="163"/>
      <c r="S2958" s="163"/>
      <c r="T2958" s="163"/>
      <c r="U2958" s="163"/>
      <c r="V2958" s="163"/>
      <c r="W2958" s="163"/>
      <c r="X2958" s="163"/>
      <c r="Y2958" s="163"/>
      <c r="Z2958" s="163"/>
    </row>
    <row r="2959" ht="15.75" customHeight="1">
      <c r="A2959" s="176" t="s">
        <v>331</v>
      </c>
      <c r="B2959" s="175">
        <v>44363.62011574074</v>
      </c>
      <c r="C2959" s="176" t="s">
        <v>466</v>
      </c>
      <c r="D2959" s="176" t="s">
        <v>467</v>
      </c>
      <c r="E2959" s="177">
        <v>204.0</v>
      </c>
      <c r="F2959" s="118"/>
      <c r="G2959" s="163"/>
      <c r="H2959" s="169"/>
      <c r="I2959" s="163"/>
      <c r="J2959" s="163"/>
      <c r="K2959" s="163"/>
      <c r="L2959" s="163"/>
      <c r="M2959" s="163"/>
      <c r="N2959" s="163"/>
      <c r="O2959" s="163"/>
      <c r="P2959" s="163"/>
      <c r="Q2959" s="163"/>
      <c r="R2959" s="163"/>
      <c r="S2959" s="163"/>
      <c r="T2959" s="163"/>
      <c r="U2959" s="163"/>
      <c r="V2959" s="163"/>
      <c r="W2959" s="163"/>
      <c r="X2959" s="163"/>
      <c r="Y2959" s="163"/>
      <c r="Z2959" s="163"/>
    </row>
    <row r="2960" ht="15.75" customHeight="1">
      <c r="A2960" s="176" t="s">
        <v>445</v>
      </c>
      <c r="B2960" s="175">
        <v>44363.61770833333</v>
      </c>
      <c r="C2960" s="176" t="s">
        <v>466</v>
      </c>
      <c r="D2960" s="176" t="s">
        <v>467</v>
      </c>
      <c r="E2960" s="177">
        <v>212.0</v>
      </c>
      <c r="F2960" s="118"/>
      <c r="G2960" s="163"/>
      <c r="H2960" s="169"/>
      <c r="I2960" s="163"/>
      <c r="J2960" s="163"/>
      <c r="K2960" s="163"/>
      <c r="L2960" s="163"/>
      <c r="M2960" s="163"/>
      <c r="N2960" s="163"/>
      <c r="O2960" s="163"/>
      <c r="P2960" s="163"/>
      <c r="Q2960" s="163"/>
      <c r="R2960" s="163"/>
      <c r="S2960" s="163"/>
      <c r="T2960" s="163"/>
      <c r="U2960" s="163"/>
      <c r="V2960" s="163"/>
      <c r="W2960" s="163"/>
      <c r="X2960" s="163"/>
      <c r="Y2960" s="163"/>
      <c r="Z2960" s="163"/>
    </row>
    <row r="2961" ht="15.75" customHeight="1">
      <c r="A2961" s="176" t="s">
        <v>436</v>
      </c>
      <c r="B2961" s="175">
        <v>44363.61583333334</v>
      </c>
      <c r="C2961" s="176" t="s">
        <v>466</v>
      </c>
      <c r="D2961" s="176" t="s">
        <v>467</v>
      </c>
      <c r="E2961" s="177">
        <v>251.0</v>
      </c>
      <c r="F2961" s="118"/>
      <c r="G2961" s="163"/>
      <c r="H2961" s="169"/>
      <c r="I2961" s="163"/>
      <c r="J2961" s="163"/>
      <c r="K2961" s="163"/>
      <c r="L2961" s="163"/>
      <c r="M2961" s="163"/>
      <c r="N2961" s="163"/>
      <c r="O2961" s="163"/>
      <c r="P2961" s="163"/>
      <c r="Q2961" s="163"/>
      <c r="R2961" s="163"/>
      <c r="S2961" s="163"/>
      <c r="T2961" s="163"/>
      <c r="U2961" s="163"/>
      <c r="V2961" s="163"/>
      <c r="W2961" s="163"/>
      <c r="X2961" s="163"/>
      <c r="Y2961" s="163"/>
      <c r="Z2961" s="163"/>
    </row>
    <row r="2962" ht="15.75" customHeight="1">
      <c r="A2962" s="176" t="s">
        <v>427</v>
      </c>
      <c r="B2962" s="175">
        <v>44363.61394675926</v>
      </c>
      <c r="C2962" s="176" t="s">
        <v>466</v>
      </c>
      <c r="D2962" s="176" t="s">
        <v>467</v>
      </c>
      <c r="E2962" s="177">
        <v>347.0</v>
      </c>
      <c r="F2962" s="118"/>
      <c r="G2962" s="163"/>
      <c r="H2962" s="169"/>
      <c r="I2962" s="163"/>
      <c r="J2962" s="163"/>
      <c r="K2962" s="163"/>
      <c r="L2962" s="163"/>
      <c r="M2962" s="163"/>
      <c r="N2962" s="163"/>
      <c r="O2962" s="163"/>
      <c r="P2962" s="163"/>
      <c r="Q2962" s="163"/>
      <c r="R2962" s="163"/>
      <c r="S2962" s="163"/>
      <c r="T2962" s="163"/>
      <c r="U2962" s="163"/>
      <c r="V2962" s="163"/>
      <c r="W2962" s="163"/>
      <c r="X2962" s="163"/>
      <c r="Y2962" s="163"/>
      <c r="Z2962" s="163"/>
    </row>
    <row r="2963" ht="15.75" customHeight="1">
      <c r="A2963" s="176" t="s">
        <v>418</v>
      </c>
      <c r="B2963" s="175">
        <v>44363.61200231482</v>
      </c>
      <c r="C2963" s="176" t="s">
        <v>466</v>
      </c>
      <c r="D2963" s="176" t="s">
        <v>467</v>
      </c>
      <c r="E2963" s="177">
        <v>300.0</v>
      </c>
      <c r="F2963" s="118"/>
      <c r="G2963" s="163"/>
      <c r="H2963" s="169"/>
      <c r="I2963" s="163"/>
      <c r="J2963" s="163"/>
      <c r="K2963" s="163"/>
      <c r="L2963" s="163"/>
      <c r="M2963" s="163"/>
      <c r="N2963" s="163"/>
      <c r="O2963" s="163"/>
      <c r="P2963" s="163"/>
      <c r="Q2963" s="163"/>
      <c r="R2963" s="163"/>
      <c r="S2963" s="163"/>
      <c r="T2963" s="163"/>
      <c r="U2963" s="163"/>
      <c r="V2963" s="163"/>
      <c r="W2963" s="163"/>
      <c r="X2963" s="163"/>
      <c r="Y2963" s="163"/>
      <c r="Z2963" s="163"/>
    </row>
    <row r="2964" ht="15.75" customHeight="1">
      <c r="A2964" s="176" t="s">
        <v>409</v>
      </c>
      <c r="B2964" s="175">
        <v>44363.6099537037</v>
      </c>
      <c r="C2964" s="176" t="s">
        <v>466</v>
      </c>
      <c r="D2964" s="176" t="s">
        <v>467</v>
      </c>
      <c r="E2964" s="177">
        <v>144.0</v>
      </c>
      <c r="F2964" s="118"/>
      <c r="G2964" s="163"/>
      <c r="H2964" s="169"/>
      <c r="I2964" s="163"/>
      <c r="J2964" s="163"/>
      <c r="K2964" s="163"/>
      <c r="L2964" s="163"/>
      <c r="M2964" s="163"/>
      <c r="N2964" s="163"/>
      <c r="O2964" s="163"/>
      <c r="P2964" s="163"/>
      <c r="Q2964" s="163"/>
      <c r="R2964" s="163"/>
      <c r="S2964" s="163"/>
      <c r="T2964" s="163"/>
      <c r="U2964" s="163"/>
      <c r="V2964" s="163"/>
      <c r="W2964" s="163"/>
      <c r="X2964" s="163"/>
      <c r="Y2964" s="163"/>
      <c r="Z2964" s="163"/>
    </row>
    <row r="2965" ht="15.75" customHeight="1">
      <c r="A2965" s="176" t="s">
        <v>400</v>
      </c>
      <c r="B2965" s="175">
        <v>44363.60796296296</v>
      </c>
      <c r="C2965" s="176" t="s">
        <v>466</v>
      </c>
      <c r="D2965" s="176" t="s">
        <v>467</v>
      </c>
      <c r="E2965" s="177">
        <v>235.0</v>
      </c>
      <c r="F2965" s="118"/>
      <c r="G2965" s="163"/>
      <c r="H2965" s="169"/>
      <c r="I2965" s="163"/>
      <c r="J2965" s="163"/>
      <c r="K2965" s="163"/>
      <c r="L2965" s="163"/>
      <c r="M2965" s="163"/>
      <c r="N2965" s="163"/>
      <c r="O2965" s="163"/>
      <c r="P2965" s="163"/>
      <c r="Q2965" s="163"/>
      <c r="R2965" s="163"/>
      <c r="S2965" s="163"/>
      <c r="T2965" s="163"/>
      <c r="U2965" s="163"/>
      <c r="V2965" s="163"/>
      <c r="W2965" s="163"/>
      <c r="X2965" s="163"/>
      <c r="Y2965" s="163"/>
      <c r="Z2965" s="163"/>
    </row>
    <row r="2966" ht="15.75" customHeight="1">
      <c r="A2966" s="176" t="s">
        <v>391</v>
      </c>
      <c r="B2966" s="175">
        <v>44363.60597222222</v>
      </c>
      <c r="C2966" s="176" t="s">
        <v>466</v>
      </c>
      <c r="D2966" s="176" t="s">
        <v>467</v>
      </c>
      <c r="E2966" s="177">
        <v>299.0</v>
      </c>
      <c r="F2966" s="118"/>
      <c r="G2966" s="163"/>
      <c r="H2966" s="169"/>
      <c r="I2966" s="163"/>
      <c r="J2966" s="163"/>
      <c r="K2966" s="163"/>
      <c r="L2966" s="163"/>
      <c r="M2966" s="163"/>
      <c r="N2966" s="163"/>
      <c r="O2966" s="163"/>
      <c r="P2966" s="163"/>
      <c r="Q2966" s="163"/>
      <c r="R2966" s="163"/>
      <c r="S2966" s="163"/>
      <c r="T2966" s="163"/>
      <c r="U2966" s="163"/>
      <c r="V2966" s="163"/>
      <c r="W2966" s="163"/>
      <c r="X2966" s="163"/>
      <c r="Y2966" s="163"/>
      <c r="Z2966" s="163"/>
    </row>
    <row r="2967" ht="15.75" customHeight="1">
      <c r="A2967" s="176" t="s">
        <v>382</v>
      </c>
      <c r="B2967" s="175">
        <v>44363.60395833333</v>
      </c>
      <c r="C2967" s="176" t="s">
        <v>466</v>
      </c>
      <c r="D2967" s="176" t="s">
        <v>467</v>
      </c>
      <c r="E2967" s="177">
        <v>278.0</v>
      </c>
      <c r="F2967" s="118"/>
      <c r="G2967" s="163"/>
      <c r="H2967" s="169"/>
      <c r="I2967" s="163"/>
      <c r="J2967" s="163"/>
      <c r="K2967" s="163"/>
      <c r="L2967" s="163"/>
      <c r="M2967" s="163"/>
      <c r="N2967" s="163"/>
      <c r="O2967" s="163"/>
      <c r="P2967" s="163"/>
      <c r="Q2967" s="163"/>
      <c r="R2967" s="163"/>
      <c r="S2967" s="163"/>
      <c r="T2967" s="163"/>
      <c r="U2967" s="163"/>
      <c r="V2967" s="163"/>
      <c r="W2967" s="163"/>
      <c r="X2967" s="163"/>
      <c r="Y2967" s="163"/>
      <c r="Z2967" s="163"/>
    </row>
    <row r="2968" ht="15.75" customHeight="1">
      <c r="A2968" s="176" t="s">
        <v>373</v>
      </c>
      <c r="B2968" s="175">
        <v>44363.601956018516</v>
      </c>
      <c r="C2968" s="176" t="s">
        <v>466</v>
      </c>
      <c r="D2968" s="176" t="s">
        <v>467</v>
      </c>
      <c r="E2968" s="177">
        <v>292.0</v>
      </c>
      <c r="F2968" s="118"/>
      <c r="G2968" s="163"/>
      <c r="H2968" s="169"/>
      <c r="I2968" s="163"/>
      <c r="J2968" s="163"/>
      <c r="K2968" s="163"/>
      <c r="L2968" s="163"/>
      <c r="M2968" s="163"/>
      <c r="N2968" s="163"/>
      <c r="O2968" s="163"/>
      <c r="P2968" s="163"/>
      <c r="Q2968" s="163"/>
      <c r="R2968" s="163"/>
      <c r="S2968" s="163"/>
      <c r="T2968" s="163"/>
      <c r="U2968" s="163"/>
      <c r="V2968" s="163"/>
      <c r="W2968" s="163"/>
      <c r="X2968" s="163"/>
      <c r="Y2968" s="163"/>
      <c r="Z2968" s="163"/>
    </row>
    <row r="2969" ht="15.75" customHeight="1">
      <c r="A2969" s="176" t="s">
        <v>364</v>
      </c>
      <c r="B2969" s="175">
        <v>44363.599907407406</v>
      </c>
      <c r="C2969" s="176" t="s">
        <v>466</v>
      </c>
      <c r="D2969" s="176" t="s">
        <v>467</v>
      </c>
      <c r="E2969" s="177">
        <v>242.0</v>
      </c>
      <c r="F2969" s="118"/>
      <c r="G2969" s="163"/>
      <c r="H2969" s="169"/>
      <c r="I2969" s="163"/>
      <c r="J2969" s="163"/>
      <c r="K2969" s="163"/>
      <c r="L2969" s="163"/>
      <c r="M2969" s="163"/>
      <c r="N2969" s="163"/>
      <c r="O2969" s="163"/>
      <c r="P2969" s="163"/>
      <c r="Q2969" s="163"/>
      <c r="R2969" s="163"/>
      <c r="S2969" s="163"/>
      <c r="T2969" s="163"/>
      <c r="U2969" s="163"/>
      <c r="V2969" s="163"/>
      <c r="W2969" s="163"/>
      <c r="X2969" s="163"/>
      <c r="Y2969" s="163"/>
      <c r="Z2969" s="163"/>
    </row>
    <row r="2970" ht="15.75" customHeight="1">
      <c r="A2970" s="176" t="s">
        <v>355</v>
      </c>
      <c r="B2970" s="175">
        <v>44363.598032407404</v>
      </c>
      <c r="C2970" s="176" t="s">
        <v>466</v>
      </c>
      <c r="D2970" s="176" t="s">
        <v>467</v>
      </c>
      <c r="E2970" s="177">
        <v>327.0</v>
      </c>
      <c r="F2970" s="118"/>
      <c r="G2970" s="163"/>
      <c r="H2970" s="169"/>
      <c r="I2970" s="163"/>
      <c r="J2970" s="163"/>
      <c r="K2970" s="163"/>
      <c r="L2970" s="163"/>
      <c r="M2970" s="163"/>
      <c r="N2970" s="163"/>
      <c r="O2970" s="163"/>
      <c r="P2970" s="163"/>
      <c r="Q2970" s="163"/>
      <c r="R2970" s="163"/>
      <c r="S2970" s="163"/>
      <c r="T2970" s="163"/>
      <c r="U2970" s="163"/>
      <c r="V2970" s="163"/>
      <c r="W2970" s="163"/>
      <c r="X2970" s="163"/>
      <c r="Y2970" s="163"/>
      <c r="Z2970" s="163"/>
    </row>
    <row r="2971" ht="15.75" customHeight="1">
      <c r="A2971" s="176" t="s">
        <v>346</v>
      </c>
      <c r="B2971" s="175">
        <v>44363.59615740741</v>
      </c>
      <c r="C2971" s="176" t="s">
        <v>466</v>
      </c>
      <c r="D2971" s="176" t="s">
        <v>467</v>
      </c>
      <c r="E2971" s="177">
        <v>342.0</v>
      </c>
      <c r="F2971" s="118"/>
      <c r="G2971" s="163"/>
      <c r="H2971" s="169"/>
      <c r="I2971" s="163"/>
      <c r="J2971" s="163"/>
      <c r="K2971" s="163"/>
      <c r="L2971" s="163"/>
      <c r="M2971" s="163"/>
      <c r="N2971" s="163"/>
      <c r="O2971" s="163"/>
      <c r="P2971" s="163"/>
      <c r="Q2971" s="163"/>
      <c r="R2971" s="163"/>
      <c r="S2971" s="163"/>
      <c r="T2971" s="163"/>
      <c r="U2971" s="163"/>
      <c r="V2971" s="163"/>
      <c r="W2971" s="163"/>
      <c r="X2971" s="163"/>
      <c r="Y2971" s="163"/>
      <c r="Z2971" s="163"/>
    </row>
    <row r="2972" ht="15.75" customHeight="1">
      <c r="A2972" s="176" t="s">
        <v>334</v>
      </c>
      <c r="B2972" s="175">
        <v>44363.59471064815</v>
      </c>
      <c r="C2972" s="176" t="s">
        <v>466</v>
      </c>
      <c r="D2972" s="176" t="s">
        <v>467</v>
      </c>
      <c r="E2972" s="177">
        <v>254.0</v>
      </c>
      <c r="F2972" s="118"/>
      <c r="G2972" s="163"/>
      <c r="H2972" s="169"/>
      <c r="I2972" s="163"/>
      <c r="J2972" s="163"/>
      <c r="K2972" s="163"/>
      <c r="L2972" s="163"/>
      <c r="M2972" s="163"/>
      <c r="N2972" s="163"/>
      <c r="O2972" s="163"/>
      <c r="P2972" s="163"/>
      <c r="Q2972" s="163"/>
      <c r="R2972" s="163"/>
      <c r="S2972" s="163"/>
      <c r="T2972" s="163"/>
      <c r="U2972" s="163"/>
      <c r="V2972" s="163"/>
      <c r="W2972" s="163"/>
      <c r="X2972" s="163"/>
      <c r="Y2972" s="163"/>
      <c r="Z2972" s="163"/>
    </row>
    <row r="2973" ht="15.75" customHeight="1">
      <c r="A2973" s="176" t="s">
        <v>446</v>
      </c>
      <c r="B2973" s="175">
        <v>44363.59208333334</v>
      </c>
      <c r="C2973" s="176" t="s">
        <v>466</v>
      </c>
      <c r="D2973" s="176" t="s">
        <v>467</v>
      </c>
      <c r="E2973" s="177">
        <v>192.0</v>
      </c>
      <c r="F2973" s="118"/>
      <c r="G2973" s="163"/>
      <c r="H2973" s="169"/>
      <c r="I2973" s="163"/>
      <c r="J2973" s="163"/>
      <c r="K2973" s="163"/>
      <c r="L2973" s="163"/>
      <c r="M2973" s="163"/>
      <c r="N2973" s="163"/>
      <c r="O2973" s="163"/>
      <c r="P2973" s="163"/>
      <c r="Q2973" s="163"/>
      <c r="R2973" s="163"/>
      <c r="S2973" s="163"/>
      <c r="T2973" s="163"/>
      <c r="U2973" s="163"/>
      <c r="V2973" s="163"/>
      <c r="W2973" s="163"/>
      <c r="X2973" s="163"/>
      <c r="Y2973" s="163"/>
      <c r="Z2973" s="163"/>
    </row>
    <row r="2974" ht="15.75" customHeight="1">
      <c r="A2974" s="176" t="s">
        <v>437</v>
      </c>
      <c r="B2974" s="175">
        <v>44363.59023148148</v>
      </c>
      <c r="C2974" s="176" t="s">
        <v>466</v>
      </c>
      <c r="D2974" s="176" t="s">
        <v>467</v>
      </c>
      <c r="E2974" s="177">
        <v>317.0</v>
      </c>
      <c r="F2974" s="118"/>
      <c r="G2974" s="163"/>
      <c r="H2974" s="169"/>
      <c r="I2974" s="163"/>
      <c r="J2974" s="163"/>
      <c r="K2974" s="163"/>
      <c r="L2974" s="163"/>
      <c r="M2974" s="163"/>
      <c r="N2974" s="163"/>
      <c r="O2974" s="163"/>
      <c r="P2974" s="163"/>
      <c r="Q2974" s="163"/>
      <c r="R2974" s="163"/>
      <c r="S2974" s="163"/>
      <c r="T2974" s="163"/>
      <c r="U2974" s="163"/>
      <c r="V2974" s="163"/>
      <c r="W2974" s="163"/>
      <c r="X2974" s="163"/>
      <c r="Y2974" s="163"/>
      <c r="Z2974" s="163"/>
    </row>
    <row r="2975" ht="15.75" customHeight="1">
      <c r="A2975" s="176" t="s">
        <v>428</v>
      </c>
      <c r="B2975" s="175">
        <v>44363.58826388889</v>
      </c>
      <c r="C2975" s="176" t="s">
        <v>466</v>
      </c>
      <c r="D2975" s="176" t="s">
        <v>467</v>
      </c>
      <c r="E2975" s="177">
        <v>365.0</v>
      </c>
      <c r="F2975" s="118"/>
      <c r="G2975" s="163"/>
      <c r="H2975" s="169"/>
      <c r="I2975" s="163"/>
      <c r="J2975" s="163"/>
      <c r="K2975" s="163"/>
      <c r="L2975" s="163"/>
      <c r="M2975" s="163"/>
      <c r="N2975" s="163"/>
      <c r="O2975" s="163"/>
      <c r="P2975" s="163"/>
      <c r="Q2975" s="163"/>
      <c r="R2975" s="163"/>
      <c r="S2975" s="163"/>
      <c r="T2975" s="163"/>
      <c r="U2975" s="163"/>
      <c r="V2975" s="163"/>
      <c r="W2975" s="163"/>
      <c r="X2975" s="163"/>
      <c r="Y2975" s="163"/>
      <c r="Z2975" s="163"/>
    </row>
    <row r="2976" ht="15.75" customHeight="1">
      <c r="A2976" s="176" t="s">
        <v>419</v>
      </c>
      <c r="B2976" s="175">
        <v>44363.58623842592</v>
      </c>
      <c r="C2976" s="176" t="s">
        <v>466</v>
      </c>
      <c r="D2976" s="176" t="s">
        <v>467</v>
      </c>
      <c r="E2976" s="177">
        <v>200.0</v>
      </c>
      <c r="F2976" s="118"/>
      <c r="G2976" s="163"/>
      <c r="H2976" s="169"/>
      <c r="I2976" s="163"/>
      <c r="J2976" s="163"/>
      <c r="K2976" s="163"/>
      <c r="L2976" s="163"/>
      <c r="M2976" s="163"/>
      <c r="N2976" s="163"/>
      <c r="O2976" s="163"/>
      <c r="P2976" s="163"/>
      <c r="Q2976" s="163"/>
      <c r="R2976" s="163"/>
      <c r="S2976" s="163"/>
      <c r="T2976" s="163"/>
      <c r="U2976" s="163"/>
      <c r="V2976" s="163"/>
      <c r="W2976" s="163"/>
      <c r="X2976" s="163"/>
      <c r="Y2976" s="163"/>
      <c r="Z2976" s="163"/>
    </row>
    <row r="2977" ht="15.75" customHeight="1">
      <c r="A2977" s="176" t="s">
        <v>410</v>
      </c>
      <c r="B2977" s="175">
        <v>44363.58422453704</v>
      </c>
      <c r="C2977" s="176" t="s">
        <v>466</v>
      </c>
      <c r="D2977" s="176" t="s">
        <v>467</v>
      </c>
      <c r="E2977" s="177">
        <v>284.0</v>
      </c>
      <c r="F2977" s="118"/>
      <c r="G2977" s="163"/>
      <c r="H2977" s="169"/>
      <c r="I2977" s="163"/>
      <c r="J2977" s="163"/>
      <c r="K2977" s="163"/>
      <c r="L2977" s="163"/>
      <c r="M2977" s="163"/>
      <c r="N2977" s="163"/>
      <c r="O2977" s="163"/>
      <c r="P2977" s="163"/>
      <c r="Q2977" s="163"/>
      <c r="R2977" s="163"/>
      <c r="S2977" s="163"/>
      <c r="T2977" s="163"/>
      <c r="U2977" s="163"/>
      <c r="V2977" s="163"/>
      <c r="W2977" s="163"/>
      <c r="X2977" s="163"/>
      <c r="Y2977" s="163"/>
      <c r="Z2977" s="163"/>
    </row>
    <row r="2978" ht="15.75" customHeight="1">
      <c r="A2978" s="176" t="s">
        <v>401</v>
      </c>
      <c r="B2978" s="175">
        <v>44363.58221064815</v>
      </c>
      <c r="C2978" s="176" t="s">
        <v>466</v>
      </c>
      <c r="D2978" s="176" t="s">
        <v>467</v>
      </c>
      <c r="E2978" s="177">
        <v>240.0</v>
      </c>
      <c r="F2978" s="118"/>
      <c r="G2978" s="163"/>
      <c r="H2978" s="169"/>
      <c r="I2978" s="163"/>
      <c r="J2978" s="163"/>
      <c r="K2978" s="163"/>
      <c r="L2978" s="163"/>
      <c r="M2978" s="163"/>
      <c r="N2978" s="163"/>
      <c r="O2978" s="163"/>
      <c r="P2978" s="163"/>
      <c r="Q2978" s="163"/>
      <c r="R2978" s="163"/>
      <c r="S2978" s="163"/>
      <c r="T2978" s="163"/>
      <c r="U2978" s="163"/>
      <c r="V2978" s="163"/>
      <c r="W2978" s="163"/>
      <c r="X2978" s="163"/>
      <c r="Y2978" s="163"/>
      <c r="Z2978" s="163"/>
    </row>
    <row r="2979" ht="15.75" customHeight="1">
      <c r="A2979" s="176" t="s">
        <v>392</v>
      </c>
      <c r="B2979" s="175">
        <v>44363.58020833333</v>
      </c>
      <c r="C2979" s="176" t="s">
        <v>466</v>
      </c>
      <c r="D2979" s="176" t="s">
        <v>467</v>
      </c>
      <c r="E2979" s="177">
        <v>249.0</v>
      </c>
      <c r="F2979" s="118"/>
      <c r="G2979" s="163"/>
      <c r="H2979" s="169"/>
      <c r="I2979" s="163"/>
      <c r="J2979" s="163"/>
      <c r="K2979" s="163"/>
      <c r="L2979" s="163"/>
      <c r="M2979" s="163"/>
      <c r="N2979" s="163"/>
      <c r="O2979" s="163"/>
      <c r="P2979" s="163"/>
      <c r="Q2979" s="163"/>
      <c r="R2979" s="163"/>
      <c r="S2979" s="163"/>
      <c r="T2979" s="163"/>
      <c r="U2979" s="163"/>
      <c r="V2979" s="163"/>
      <c r="W2979" s="163"/>
      <c r="X2979" s="163"/>
      <c r="Y2979" s="163"/>
      <c r="Z2979" s="163"/>
    </row>
    <row r="2980" ht="15.75" customHeight="1">
      <c r="A2980" s="176" t="s">
        <v>383</v>
      </c>
      <c r="B2980" s="175">
        <v>44363.57833333333</v>
      </c>
      <c r="C2980" s="176" t="s">
        <v>466</v>
      </c>
      <c r="D2980" s="176" t="s">
        <v>467</v>
      </c>
      <c r="E2980" s="177">
        <v>182.0</v>
      </c>
      <c r="F2980" s="118"/>
      <c r="G2980" s="163"/>
      <c r="H2980" s="169"/>
      <c r="I2980" s="163"/>
      <c r="J2980" s="163"/>
      <c r="K2980" s="163"/>
      <c r="L2980" s="163"/>
      <c r="M2980" s="163"/>
      <c r="N2980" s="163"/>
      <c r="O2980" s="163"/>
      <c r="P2980" s="163"/>
      <c r="Q2980" s="163"/>
      <c r="R2980" s="163"/>
      <c r="S2980" s="163"/>
      <c r="T2980" s="163"/>
      <c r="U2980" s="163"/>
      <c r="V2980" s="163"/>
      <c r="W2980" s="163"/>
      <c r="X2980" s="163"/>
      <c r="Y2980" s="163"/>
      <c r="Z2980" s="163"/>
    </row>
    <row r="2981" ht="15.75" customHeight="1">
      <c r="A2981" s="176" t="s">
        <v>374</v>
      </c>
      <c r="B2981" s="175">
        <v>44363.57633101852</v>
      </c>
      <c r="C2981" s="176" t="s">
        <v>466</v>
      </c>
      <c r="D2981" s="176" t="s">
        <v>467</v>
      </c>
      <c r="E2981" s="177">
        <v>209.0</v>
      </c>
      <c r="F2981" s="118"/>
      <c r="G2981" s="163"/>
      <c r="H2981" s="169"/>
      <c r="I2981" s="163"/>
      <c r="J2981" s="163"/>
      <c r="K2981" s="163"/>
      <c r="L2981" s="163"/>
      <c r="M2981" s="163"/>
      <c r="N2981" s="163"/>
      <c r="O2981" s="163"/>
      <c r="P2981" s="163"/>
      <c r="Q2981" s="163"/>
      <c r="R2981" s="163"/>
      <c r="S2981" s="163"/>
      <c r="T2981" s="163"/>
      <c r="U2981" s="163"/>
      <c r="V2981" s="163"/>
      <c r="W2981" s="163"/>
      <c r="X2981" s="163"/>
      <c r="Y2981" s="163"/>
      <c r="Z2981" s="163"/>
    </row>
    <row r="2982" ht="15.75" customHeight="1">
      <c r="A2982" s="176" t="s">
        <v>365</v>
      </c>
      <c r="B2982" s="175">
        <v>44363.57430555556</v>
      </c>
      <c r="C2982" s="176" t="s">
        <v>466</v>
      </c>
      <c r="D2982" s="176" t="s">
        <v>467</v>
      </c>
      <c r="E2982" s="177">
        <v>238.0</v>
      </c>
      <c r="F2982" s="118"/>
      <c r="G2982" s="163"/>
      <c r="H2982" s="169"/>
      <c r="I2982" s="163"/>
      <c r="J2982" s="163"/>
      <c r="K2982" s="163"/>
      <c r="L2982" s="163"/>
      <c r="M2982" s="163"/>
      <c r="N2982" s="163"/>
      <c r="O2982" s="163"/>
      <c r="P2982" s="163"/>
      <c r="Q2982" s="163"/>
      <c r="R2982" s="163"/>
      <c r="S2982" s="163"/>
      <c r="T2982" s="163"/>
      <c r="U2982" s="163"/>
      <c r="V2982" s="163"/>
      <c r="W2982" s="163"/>
      <c r="X2982" s="163"/>
      <c r="Y2982" s="163"/>
      <c r="Z2982" s="163"/>
    </row>
    <row r="2983" ht="15.75" customHeight="1">
      <c r="A2983" s="176" t="s">
        <v>356</v>
      </c>
      <c r="B2983" s="175">
        <v>44363.572291666664</v>
      </c>
      <c r="C2983" s="176" t="s">
        <v>466</v>
      </c>
      <c r="D2983" s="176" t="s">
        <v>467</v>
      </c>
      <c r="E2983" s="177">
        <v>258.0</v>
      </c>
      <c r="F2983" s="118"/>
      <c r="G2983" s="163"/>
      <c r="H2983" s="169"/>
      <c r="I2983" s="163"/>
      <c r="J2983" s="163"/>
      <c r="K2983" s="163"/>
      <c r="L2983" s="163"/>
      <c r="M2983" s="163"/>
      <c r="N2983" s="163"/>
      <c r="O2983" s="163"/>
      <c r="P2983" s="163"/>
      <c r="Q2983" s="163"/>
      <c r="R2983" s="163"/>
      <c r="S2983" s="163"/>
      <c r="T2983" s="163"/>
      <c r="U2983" s="163"/>
      <c r="V2983" s="163"/>
      <c r="W2983" s="163"/>
      <c r="X2983" s="163"/>
      <c r="Y2983" s="163"/>
      <c r="Z2983" s="163"/>
    </row>
    <row r="2984" ht="15.75" customHeight="1">
      <c r="A2984" s="176" t="s">
        <v>347</v>
      </c>
      <c r="B2984" s="175">
        <v>44363.570289351854</v>
      </c>
      <c r="C2984" s="176" t="s">
        <v>466</v>
      </c>
      <c r="D2984" s="176" t="s">
        <v>467</v>
      </c>
      <c r="E2984" s="177">
        <v>316.0</v>
      </c>
      <c r="F2984" s="118"/>
      <c r="G2984" s="163"/>
      <c r="H2984" s="169"/>
      <c r="I2984" s="163"/>
      <c r="J2984" s="163"/>
      <c r="K2984" s="163"/>
      <c r="L2984" s="163"/>
      <c r="M2984" s="163"/>
      <c r="N2984" s="163"/>
      <c r="O2984" s="163"/>
      <c r="P2984" s="163"/>
      <c r="Q2984" s="163"/>
      <c r="R2984" s="163"/>
      <c r="S2984" s="163"/>
      <c r="T2984" s="163"/>
      <c r="U2984" s="163"/>
      <c r="V2984" s="163"/>
      <c r="W2984" s="163"/>
      <c r="X2984" s="163"/>
      <c r="Y2984" s="163"/>
      <c r="Z2984" s="163"/>
    </row>
    <row r="2985" ht="15.75" customHeight="1">
      <c r="A2985" s="176" t="s">
        <v>336</v>
      </c>
      <c r="B2985" s="175">
        <v>44363.56893518518</v>
      </c>
      <c r="C2985" s="176" t="s">
        <v>466</v>
      </c>
      <c r="D2985" s="176" t="s">
        <v>467</v>
      </c>
      <c r="E2985" s="177">
        <v>347.0</v>
      </c>
      <c r="F2985" s="118"/>
      <c r="G2985" s="163"/>
      <c r="H2985" s="169"/>
      <c r="I2985" s="163"/>
      <c r="J2985" s="163"/>
      <c r="K2985" s="163"/>
      <c r="L2985" s="163"/>
      <c r="M2985" s="163"/>
      <c r="N2985" s="163"/>
      <c r="O2985" s="163"/>
      <c r="P2985" s="163"/>
      <c r="Q2985" s="163"/>
      <c r="R2985" s="163"/>
      <c r="S2985" s="163"/>
      <c r="T2985" s="163"/>
      <c r="U2985" s="163"/>
      <c r="V2985" s="163"/>
      <c r="W2985" s="163"/>
      <c r="X2985" s="163"/>
      <c r="Y2985" s="163"/>
      <c r="Z2985" s="163"/>
    </row>
    <row r="2986" ht="15.75" customHeight="1">
      <c r="A2986" s="176" t="s">
        <v>447</v>
      </c>
      <c r="B2986" s="175">
        <v>44363.566354166665</v>
      </c>
      <c r="C2986" s="176" t="s">
        <v>466</v>
      </c>
      <c r="D2986" s="176" t="s">
        <v>467</v>
      </c>
      <c r="E2986" s="177">
        <v>233.0</v>
      </c>
      <c r="F2986" s="118"/>
      <c r="G2986" s="163"/>
      <c r="H2986" s="169"/>
      <c r="I2986" s="163"/>
      <c r="J2986" s="163"/>
      <c r="K2986" s="163"/>
      <c r="L2986" s="163"/>
      <c r="M2986" s="163"/>
      <c r="N2986" s="163"/>
      <c r="O2986" s="163"/>
      <c r="P2986" s="163"/>
      <c r="Q2986" s="163"/>
      <c r="R2986" s="163"/>
      <c r="S2986" s="163"/>
      <c r="T2986" s="163"/>
      <c r="U2986" s="163"/>
      <c r="V2986" s="163"/>
      <c r="W2986" s="163"/>
      <c r="X2986" s="163"/>
      <c r="Y2986" s="163"/>
      <c r="Z2986" s="163"/>
    </row>
    <row r="2987" ht="15.75" customHeight="1">
      <c r="A2987" s="176" t="s">
        <v>438</v>
      </c>
      <c r="B2987" s="175">
        <v>44363.564351851855</v>
      </c>
      <c r="C2987" s="176" t="s">
        <v>466</v>
      </c>
      <c r="D2987" s="176" t="s">
        <v>467</v>
      </c>
      <c r="E2987" s="177">
        <v>240.0</v>
      </c>
      <c r="F2987" s="118"/>
      <c r="G2987" s="163"/>
      <c r="H2987" s="169"/>
      <c r="I2987" s="163"/>
      <c r="J2987" s="163"/>
      <c r="K2987" s="163"/>
      <c r="L2987" s="163"/>
      <c r="M2987" s="163"/>
      <c r="N2987" s="163"/>
      <c r="O2987" s="163"/>
      <c r="P2987" s="163"/>
      <c r="Q2987" s="163"/>
      <c r="R2987" s="163"/>
      <c r="S2987" s="163"/>
      <c r="T2987" s="163"/>
      <c r="U2987" s="163"/>
      <c r="V2987" s="163"/>
      <c r="W2987" s="163"/>
      <c r="X2987" s="163"/>
      <c r="Y2987" s="163"/>
      <c r="Z2987" s="163"/>
    </row>
    <row r="2988" ht="15.75" customHeight="1">
      <c r="A2988" s="176" t="s">
        <v>429</v>
      </c>
      <c r="B2988" s="175">
        <v>44363.56236111111</v>
      </c>
      <c r="C2988" s="176" t="s">
        <v>466</v>
      </c>
      <c r="D2988" s="176" t="s">
        <v>467</v>
      </c>
      <c r="E2988" s="177">
        <v>286.0</v>
      </c>
      <c r="F2988" s="118"/>
      <c r="G2988" s="163"/>
      <c r="H2988" s="169"/>
      <c r="I2988" s="163"/>
      <c r="J2988" s="163"/>
      <c r="K2988" s="163"/>
      <c r="L2988" s="163"/>
      <c r="M2988" s="163"/>
      <c r="N2988" s="163"/>
      <c r="O2988" s="163"/>
      <c r="P2988" s="163"/>
      <c r="Q2988" s="163"/>
      <c r="R2988" s="163"/>
      <c r="S2988" s="163"/>
      <c r="T2988" s="163"/>
      <c r="U2988" s="163"/>
      <c r="V2988" s="163"/>
      <c r="W2988" s="163"/>
      <c r="X2988" s="163"/>
      <c r="Y2988" s="163"/>
      <c r="Z2988" s="163"/>
    </row>
    <row r="2989" ht="15.75" customHeight="1">
      <c r="A2989" s="176" t="s">
        <v>420</v>
      </c>
      <c r="B2989" s="175">
        <v>44363.5603587963</v>
      </c>
      <c r="C2989" s="176" t="s">
        <v>466</v>
      </c>
      <c r="D2989" s="176" t="s">
        <v>467</v>
      </c>
      <c r="E2989" s="177">
        <v>290.0</v>
      </c>
      <c r="F2989" s="118"/>
      <c r="G2989" s="163"/>
      <c r="H2989" s="169"/>
      <c r="I2989" s="163"/>
      <c r="J2989" s="163"/>
      <c r="K2989" s="163"/>
      <c r="L2989" s="163"/>
      <c r="M2989" s="163"/>
      <c r="N2989" s="163"/>
      <c r="O2989" s="163"/>
      <c r="P2989" s="163"/>
      <c r="Q2989" s="163"/>
      <c r="R2989" s="163"/>
      <c r="S2989" s="163"/>
      <c r="T2989" s="163"/>
      <c r="U2989" s="163"/>
      <c r="V2989" s="163"/>
      <c r="W2989" s="163"/>
      <c r="X2989" s="163"/>
      <c r="Y2989" s="163"/>
      <c r="Z2989" s="163"/>
    </row>
    <row r="2990" ht="15.75" customHeight="1">
      <c r="A2990" s="176" t="s">
        <v>411</v>
      </c>
      <c r="B2990" s="175">
        <v>44363.55835648148</v>
      </c>
      <c r="C2990" s="176" t="s">
        <v>466</v>
      </c>
      <c r="D2990" s="176" t="s">
        <v>467</v>
      </c>
      <c r="E2990" s="177">
        <v>233.0</v>
      </c>
      <c r="F2990" s="118"/>
      <c r="G2990" s="163"/>
      <c r="H2990" s="169"/>
      <c r="I2990" s="163"/>
      <c r="J2990" s="163"/>
      <c r="K2990" s="163"/>
      <c r="L2990" s="163"/>
      <c r="M2990" s="163"/>
      <c r="N2990" s="163"/>
      <c r="O2990" s="163"/>
      <c r="P2990" s="163"/>
      <c r="Q2990" s="163"/>
      <c r="R2990" s="163"/>
      <c r="S2990" s="163"/>
      <c r="T2990" s="163"/>
      <c r="U2990" s="163"/>
      <c r="V2990" s="163"/>
      <c r="W2990" s="163"/>
      <c r="X2990" s="163"/>
      <c r="Y2990" s="163"/>
      <c r="Z2990" s="163"/>
    </row>
    <row r="2991" ht="15.75" customHeight="1">
      <c r="A2991" s="176" t="s">
        <v>402</v>
      </c>
      <c r="B2991" s="175">
        <v>44363.55637731482</v>
      </c>
      <c r="C2991" s="176" t="s">
        <v>466</v>
      </c>
      <c r="D2991" s="176" t="s">
        <v>467</v>
      </c>
      <c r="E2991" s="177">
        <v>272.0</v>
      </c>
      <c r="F2991" s="118"/>
      <c r="G2991" s="163"/>
      <c r="H2991" s="169"/>
      <c r="I2991" s="163"/>
      <c r="J2991" s="163"/>
      <c r="K2991" s="163"/>
      <c r="L2991" s="163"/>
      <c r="M2991" s="163"/>
      <c r="N2991" s="163"/>
      <c r="O2991" s="163"/>
      <c r="P2991" s="163"/>
      <c r="Q2991" s="163"/>
      <c r="R2991" s="163"/>
      <c r="S2991" s="163"/>
      <c r="T2991" s="163"/>
      <c r="U2991" s="163"/>
      <c r="V2991" s="163"/>
      <c r="W2991" s="163"/>
      <c r="X2991" s="163"/>
      <c r="Y2991" s="163"/>
      <c r="Z2991" s="163"/>
    </row>
    <row r="2992" ht="15.75" customHeight="1">
      <c r="A2992" s="176" t="s">
        <v>393</v>
      </c>
      <c r="B2992" s="175">
        <v>44363.55447916667</v>
      </c>
      <c r="C2992" s="176" t="s">
        <v>466</v>
      </c>
      <c r="D2992" s="176" t="s">
        <v>467</v>
      </c>
      <c r="E2992" s="177">
        <v>265.0</v>
      </c>
      <c r="F2992" s="118"/>
      <c r="G2992" s="163"/>
      <c r="H2992" s="169"/>
      <c r="I2992" s="163"/>
      <c r="J2992" s="163"/>
      <c r="K2992" s="163"/>
      <c r="L2992" s="163"/>
      <c r="M2992" s="163"/>
      <c r="N2992" s="163"/>
      <c r="O2992" s="163"/>
      <c r="P2992" s="163"/>
      <c r="Q2992" s="163"/>
      <c r="R2992" s="163"/>
      <c r="S2992" s="163"/>
      <c r="T2992" s="163"/>
      <c r="U2992" s="163"/>
      <c r="V2992" s="163"/>
      <c r="W2992" s="163"/>
      <c r="X2992" s="163"/>
      <c r="Y2992" s="163"/>
      <c r="Z2992" s="163"/>
    </row>
    <row r="2993" ht="15.75" customHeight="1">
      <c r="A2993" s="176" t="s">
        <v>384</v>
      </c>
      <c r="B2993" s="175">
        <v>44363.552395833336</v>
      </c>
      <c r="C2993" s="176" t="s">
        <v>466</v>
      </c>
      <c r="D2993" s="176" t="s">
        <v>467</v>
      </c>
      <c r="E2993" s="177">
        <v>344.0</v>
      </c>
      <c r="F2993" s="118"/>
      <c r="G2993" s="163"/>
      <c r="H2993" s="169"/>
      <c r="I2993" s="163"/>
      <c r="J2993" s="163"/>
      <c r="K2993" s="163"/>
      <c r="L2993" s="163"/>
      <c r="M2993" s="163"/>
      <c r="N2993" s="163"/>
      <c r="O2993" s="163"/>
      <c r="P2993" s="163"/>
      <c r="Q2993" s="163"/>
      <c r="R2993" s="163"/>
      <c r="S2993" s="163"/>
      <c r="T2993" s="163"/>
      <c r="U2993" s="163"/>
      <c r="V2993" s="163"/>
      <c r="W2993" s="163"/>
      <c r="X2993" s="163"/>
      <c r="Y2993" s="163"/>
      <c r="Z2993" s="163"/>
    </row>
    <row r="2994" ht="15.75" customHeight="1">
      <c r="A2994" s="176" t="s">
        <v>375</v>
      </c>
      <c r="B2994" s="175">
        <v>44363.550358796296</v>
      </c>
      <c r="C2994" s="176" t="s">
        <v>466</v>
      </c>
      <c r="D2994" s="176" t="s">
        <v>467</v>
      </c>
      <c r="E2994" s="177">
        <v>192.0</v>
      </c>
      <c r="F2994" s="118"/>
      <c r="G2994" s="163"/>
      <c r="H2994" s="169"/>
      <c r="I2994" s="163"/>
      <c r="J2994" s="163"/>
      <c r="K2994" s="163"/>
      <c r="L2994" s="163"/>
      <c r="M2994" s="163"/>
      <c r="N2994" s="163"/>
      <c r="O2994" s="163"/>
      <c r="P2994" s="163"/>
      <c r="Q2994" s="163"/>
      <c r="R2994" s="163"/>
      <c r="S2994" s="163"/>
      <c r="T2994" s="163"/>
      <c r="U2994" s="163"/>
      <c r="V2994" s="163"/>
      <c r="W2994" s="163"/>
      <c r="X2994" s="163"/>
      <c r="Y2994" s="163"/>
      <c r="Z2994" s="163"/>
    </row>
    <row r="2995" ht="15.75" customHeight="1">
      <c r="A2995" s="176" t="s">
        <v>366</v>
      </c>
      <c r="B2995" s="175">
        <v>44363.54835648148</v>
      </c>
      <c r="C2995" s="176" t="s">
        <v>466</v>
      </c>
      <c r="D2995" s="176" t="s">
        <v>467</v>
      </c>
      <c r="E2995" s="177">
        <v>291.0</v>
      </c>
      <c r="F2995" s="118"/>
      <c r="G2995" s="163"/>
      <c r="H2995" s="169"/>
      <c r="I2995" s="163"/>
      <c r="J2995" s="163"/>
      <c r="K2995" s="163"/>
      <c r="L2995" s="163"/>
      <c r="M2995" s="163"/>
      <c r="N2995" s="163"/>
      <c r="O2995" s="163"/>
      <c r="P2995" s="163"/>
      <c r="Q2995" s="163"/>
      <c r="R2995" s="163"/>
      <c r="S2995" s="163"/>
      <c r="T2995" s="163"/>
      <c r="U2995" s="163"/>
      <c r="V2995" s="163"/>
      <c r="W2995" s="163"/>
      <c r="X2995" s="163"/>
      <c r="Y2995" s="163"/>
      <c r="Z2995" s="163"/>
    </row>
    <row r="2996" ht="15.75" customHeight="1">
      <c r="A2996" s="176" t="s">
        <v>357</v>
      </c>
      <c r="B2996" s="175">
        <v>44363.54649305555</v>
      </c>
      <c r="C2996" s="176" t="s">
        <v>466</v>
      </c>
      <c r="D2996" s="176" t="s">
        <v>467</v>
      </c>
      <c r="E2996" s="177">
        <v>285.0</v>
      </c>
      <c r="F2996" s="118"/>
      <c r="G2996" s="163"/>
      <c r="H2996" s="169"/>
      <c r="I2996" s="163"/>
      <c r="J2996" s="163"/>
      <c r="K2996" s="163"/>
      <c r="L2996" s="163"/>
      <c r="M2996" s="163"/>
      <c r="N2996" s="163"/>
      <c r="O2996" s="163"/>
      <c r="P2996" s="163"/>
      <c r="Q2996" s="163"/>
      <c r="R2996" s="163"/>
      <c r="S2996" s="163"/>
      <c r="T2996" s="163"/>
      <c r="U2996" s="163"/>
      <c r="V2996" s="163"/>
      <c r="W2996" s="163"/>
      <c r="X2996" s="163"/>
      <c r="Y2996" s="163"/>
      <c r="Z2996" s="163"/>
    </row>
    <row r="2997" ht="15.75" customHeight="1">
      <c r="A2997" s="176" t="s">
        <v>348</v>
      </c>
      <c r="B2997" s="175">
        <v>44363.54457175926</v>
      </c>
      <c r="C2997" s="176" t="s">
        <v>466</v>
      </c>
      <c r="D2997" s="176" t="s">
        <v>467</v>
      </c>
      <c r="E2997" s="177">
        <v>286.0</v>
      </c>
      <c r="F2997" s="118"/>
      <c r="G2997" s="163"/>
      <c r="H2997" s="169"/>
      <c r="I2997" s="163"/>
      <c r="J2997" s="163"/>
      <c r="K2997" s="163"/>
      <c r="L2997" s="163"/>
      <c r="M2997" s="163"/>
      <c r="N2997" s="163"/>
      <c r="O2997" s="163"/>
      <c r="P2997" s="163"/>
      <c r="Q2997" s="163"/>
      <c r="R2997" s="163"/>
      <c r="S2997" s="163"/>
      <c r="T2997" s="163"/>
      <c r="U2997" s="163"/>
      <c r="V2997" s="163"/>
      <c r="W2997" s="163"/>
      <c r="X2997" s="163"/>
      <c r="Y2997" s="163"/>
      <c r="Z2997" s="163"/>
    </row>
    <row r="2998" ht="15.75" customHeight="1">
      <c r="A2998" s="176" t="s">
        <v>338</v>
      </c>
      <c r="B2998" s="175">
        <v>44363.54386574074</v>
      </c>
      <c r="C2998" s="176" t="s">
        <v>466</v>
      </c>
      <c r="D2998" s="176" t="s">
        <v>467</v>
      </c>
      <c r="E2998" s="177">
        <v>276.0</v>
      </c>
      <c r="F2998" s="118"/>
      <c r="G2998" s="163"/>
      <c r="H2998" s="169"/>
      <c r="I2998" s="163"/>
      <c r="J2998" s="163"/>
      <c r="K2998" s="163"/>
      <c r="L2998" s="163"/>
      <c r="M2998" s="163"/>
      <c r="N2998" s="163"/>
      <c r="O2998" s="163"/>
      <c r="P2998" s="163"/>
      <c r="Q2998" s="163"/>
      <c r="R2998" s="163"/>
      <c r="S2998" s="163"/>
      <c r="T2998" s="163"/>
      <c r="U2998" s="163"/>
      <c r="V2998" s="163"/>
      <c r="W2998" s="163"/>
      <c r="X2998" s="163"/>
      <c r="Y2998" s="163"/>
      <c r="Z2998" s="163"/>
    </row>
    <row r="2999" ht="15.75" customHeight="1">
      <c r="A2999" s="176" t="s">
        <v>439</v>
      </c>
      <c r="B2999" s="175">
        <v>44363.46334490741</v>
      </c>
      <c r="C2999" s="176" t="s">
        <v>466</v>
      </c>
      <c r="D2999" s="176" t="s">
        <v>467</v>
      </c>
      <c r="E2999" s="177">
        <v>332.0</v>
      </c>
      <c r="F2999" s="118"/>
      <c r="G2999" s="163"/>
      <c r="H2999" s="169"/>
      <c r="I2999" s="163"/>
      <c r="J2999" s="163"/>
      <c r="K2999" s="163"/>
      <c r="L2999" s="163"/>
      <c r="M2999" s="163"/>
      <c r="N2999" s="163"/>
      <c r="O2999" s="163"/>
      <c r="P2999" s="163"/>
      <c r="Q2999" s="163"/>
      <c r="R2999" s="163"/>
      <c r="S2999" s="163"/>
      <c r="T2999" s="163"/>
      <c r="U2999" s="163"/>
      <c r="V2999" s="163"/>
      <c r="W2999" s="163"/>
      <c r="X2999" s="163"/>
      <c r="Y2999" s="163"/>
      <c r="Z2999" s="163"/>
    </row>
    <row r="3000" ht="15.75" customHeight="1">
      <c r="A3000" s="176" t="s">
        <v>430</v>
      </c>
      <c r="B3000" s="175">
        <v>44363.46196759259</v>
      </c>
      <c r="C3000" s="176" t="s">
        <v>466</v>
      </c>
      <c r="D3000" s="176" t="s">
        <v>467</v>
      </c>
      <c r="E3000" s="177">
        <v>233.0</v>
      </c>
      <c r="F3000" s="118"/>
      <c r="G3000" s="163"/>
      <c r="H3000" s="169"/>
      <c r="I3000" s="163"/>
      <c r="J3000" s="163"/>
      <c r="K3000" s="163"/>
      <c r="L3000" s="163"/>
      <c r="M3000" s="163"/>
      <c r="N3000" s="163"/>
      <c r="O3000" s="163"/>
      <c r="P3000" s="163"/>
      <c r="Q3000" s="163"/>
      <c r="R3000" s="163"/>
      <c r="S3000" s="163"/>
      <c r="T3000" s="163"/>
      <c r="U3000" s="163"/>
      <c r="V3000" s="163"/>
      <c r="W3000" s="163"/>
      <c r="X3000" s="163"/>
      <c r="Y3000" s="163"/>
      <c r="Z3000" s="163"/>
    </row>
    <row r="3001" ht="15.75" customHeight="1">
      <c r="A3001" s="176" t="s">
        <v>421</v>
      </c>
      <c r="B3001" s="175">
        <v>44363.46055555555</v>
      </c>
      <c r="C3001" s="176" t="s">
        <v>466</v>
      </c>
      <c r="D3001" s="176" t="s">
        <v>467</v>
      </c>
      <c r="E3001" s="177">
        <v>241.0</v>
      </c>
      <c r="F3001" s="118"/>
      <c r="G3001" s="163"/>
      <c r="H3001" s="169"/>
      <c r="I3001" s="163"/>
      <c r="J3001" s="163"/>
      <c r="K3001" s="163"/>
      <c r="L3001" s="163"/>
      <c r="M3001" s="163"/>
      <c r="N3001" s="163"/>
      <c r="O3001" s="163"/>
      <c r="P3001" s="163"/>
      <c r="Q3001" s="163"/>
      <c r="R3001" s="163"/>
      <c r="S3001" s="163"/>
      <c r="T3001" s="163"/>
      <c r="U3001" s="163"/>
      <c r="V3001" s="163"/>
      <c r="W3001" s="163"/>
      <c r="X3001" s="163"/>
      <c r="Y3001" s="163"/>
      <c r="Z3001" s="163"/>
    </row>
    <row r="3002" ht="15.75" customHeight="1">
      <c r="A3002" s="176" t="s">
        <v>412</v>
      </c>
      <c r="B3002" s="175">
        <v>44363.45927083334</v>
      </c>
      <c r="C3002" s="176" t="s">
        <v>466</v>
      </c>
      <c r="D3002" s="176" t="s">
        <v>467</v>
      </c>
      <c r="E3002" s="177">
        <v>298.0</v>
      </c>
      <c r="F3002" s="118"/>
      <c r="G3002" s="163"/>
      <c r="H3002" s="169"/>
      <c r="I3002" s="163"/>
      <c r="J3002" s="163"/>
      <c r="K3002" s="163"/>
      <c r="L3002" s="163"/>
      <c r="M3002" s="163"/>
      <c r="N3002" s="163"/>
      <c r="O3002" s="163"/>
      <c r="P3002" s="163"/>
      <c r="Q3002" s="163"/>
      <c r="R3002" s="163"/>
      <c r="S3002" s="163"/>
      <c r="T3002" s="163"/>
      <c r="U3002" s="163"/>
      <c r="V3002" s="163"/>
      <c r="W3002" s="163"/>
      <c r="X3002" s="163"/>
      <c r="Y3002" s="163"/>
      <c r="Z3002" s="163"/>
    </row>
    <row r="3003" ht="15.75" customHeight="1">
      <c r="A3003" s="176" t="s">
        <v>403</v>
      </c>
      <c r="B3003" s="175">
        <v>44363.45800925926</v>
      </c>
      <c r="C3003" s="176" t="s">
        <v>466</v>
      </c>
      <c r="D3003" s="176" t="s">
        <v>467</v>
      </c>
      <c r="E3003" s="177">
        <v>297.0</v>
      </c>
      <c r="F3003" s="118"/>
      <c r="G3003" s="163"/>
      <c r="H3003" s="169"/>
      <c r="I3003" s="163"/>
      <c r="J3003" s="163"/>
      <c r="K3003" s="163"/>
      <c r="L3003" s="163"/>
      <c r="M3003" s="163"/>
      <c r="N3003" s="163"/>
      <c r="O3003" s="163"/>
      <c r="P3003" s="163"/>
      <c r="Q3003" s="163"/>
      <c r="R3003" s="163"/>
      <c r="S3003" s="163"/>
      <c r="T3003" s="163"/>
      <c r="U3003" s="163"/>
      <c r="V3003" s="163"/>
      <c r="W3003" s="163"/>
      <c r="X3003" s="163"/>
      <c r="Y3003" s="163"/>
      <c r="Z3003" s="163"/>
    </row>
    <row r="3004" ht="15.75" customHeight="1">
      <c r="A3004" s="176" t="s">
        <v>394</v>
      </c>
      <c r="B3004" s="175">
        <v>44363.45673611111</v>
      </c>
      <c r="C3004" s="176" t="s">
        <v>466</v>
      </c>
      <c r="D3004" s="176" t="s">
        <v>467</v>
      </c>
      <c r="E3004" s="177">
        <v>230.0</v>
      </c>
      <c r="F3004" s="118"/>
      <c r="G3004" s="163"/>
      <c r="H3004" s="169"/>
      <c r="I3004" s="163"/>
      <c r="J3004" s="163"/>
      <c r="K3004" s="163"/>
      <c r="L3004" s="163"/>
      <c r="M3004" s="163"/>
      <c r="N3004" s="163"/>
      <c r="O3004" s="163"/>
      <c r="P3004" s="163"/>
      <c r="Q3004" s="163"/>
      <c r="R3004" s="163"/>
      <c r="S3004" s="163"/>
      <c r="T3004" s="163"/>
      <c r="U3004" s="163"/>
      <c r="V3004" s="163"/>
      <c r="W3004" s="163"/>
      <c r="X3004" s="163"/>
      <c r="Y3004" s="163"/>
      <c r="Z3004" s="163"/>
    </row>
    <row r="3005" ht="15.75" customHeight="1">
      <c r="A3005" s="176" t="s">
        <v>385</v>
      </c>
      <c r="B3005" s="175">
        <v>44363.45532407407</v>
      </c>
      <c r="C3005" s="176" t="s">
        <v>466</v>
      </c>
      <c r="D3005" s="176" t="s">
        <v>467</v>
      </c>
      <c r="E3005" s="177">
        <v>292.0</v>
      </c>
      <c r="F3005" s="118"/>
      <c r="G3005" s="163"/>
      <c r="H3005" s="169"/>
      <c r="I3005" s="163"/>
      <c r="J3005" s="163"/>
      <c r="K3005" s="163"/>
      <c r="L3005" s="163"/>
      <c r="M3005" s="163"/>
      <c r="N3005" s="163"/>
      <c r="O3005" s="163"/>
      <c r="P3005" s="163"/>
      <c r="Q3005" s="163"/>
      <c r="R3005" s="163"/>
      <c r="S3005" s="163"/>
      <c r="T3005" s="163"/>
      <c r="U3005" s="163"/>
      <c r="V3005" s="163"/>
      <c r="W3005" s="163"/>
      <c r="X3005" s="163"/>
      <c r="Y3005" s="163"/>
      <c r="Z3005" s="163"/>
    </row>
    <row r="3006" ht="15.75" customHeight="1">
      <c r="A3006" s="176" t="s">
        <v>376</v>
      </c>
      <c r="B3006" s="175">
        <v>44363.45391203704</v>
      </c>
      <c r="C3006" s="176" t="s">
        <v>466</v>
      </c>
      <c r="D3006" s="176" t="s">
        <v>467</v>
      </c>
      <c r="E3006" s="177">
        <v>311.0</v>
      </c>
      <c r="F3006" s="118"/>
      <c r="G3006" s="163"/>
      <c r="H3006" s="169"/>
      <c r="I3006" s="163"/>
      <c r="J3006" s="163"/>
      <c r="K3006" s="163"/>
      <c r="L3006" s="163"/>
      <c r="M3006" s="163"/>
      <c r="N3006" s="163"/>
      <c r="O3006" s="163"/>
      <c r="P3006" s="163"/>
      <c r="Q3006" s="163"/>
      <c r="R3006" s="163"/>
      <c r="S3006" s="163"/>
      <c r="T3006" s="163"/>
      <c r="U3006" s="163"/>
      <c r="V3006" s="163"/>
      <c r="W3006" s="163"/>
      <c r="X3006" s="163"/>
      <c r="Y3006" s="163"/>
      <c r="Z3006" s="163"/>
    </row>
    <row r="3007" ht="15.75" customHeight="1">
      <c r="A3007" s="176" t="s">
        <v>367</v>
      </c>
      <c r="B3007" s="175">
        <v>44363.452523148146</v>
      </c>
      <c r="C3007" s="176" t="s">
        <v>466</v>
      </c>
      <c r="D3007" s="176" t="s">
        <v>467</v>
      </c>
      <c r="E3007" s="177">
        <v>253.0</v>
      </c>
      <c r="F3007" s="118"/>
      <c r="G3007" s="163"/>
      <c r="H3007" s="169"/>
      <c r="I3007" s="163"/>
      <c r="J3007" s="163"/>
      <c r="K3007" s="163"/>
      <c r="L3007" s="163"/>
      <c r="M3007" s="163"/>
      <c r="N3007" s="163"/>
      <c r="O3007" s="163"/>
      <c r="P3007" s="163"/>
      <c r="Q3007" s="163"/>
      <c r="R3007" s="163"/>
      <c r="S3007" s="163"/>
      <c r="T3007" s="163"/>
      <c r="U3007" s="163"/>
      <c r="V3007" s="163"/>
      <c r="W3007" s="163"/>
      <c r="X3007" s="163"/>
      <c r="Y3007" s="163"/>
      <c r="Z3007" s="163"/>
    </row>
    <row r="3008" ht="15.75" customHeight="1">
      <c r="A3008" s="176" t="s">
        <v>358</v>
      </c>
      <c r="B3008" s="175">
        <v>44363.45109953704</v>
      </c>
      <c r="C3008" s="176" t="s">
        <v>466</v>
      </c>
      <c r="D3008" s="176" t="s">
        <v>467</v>
      </c>
      <c r="E3008" s="177">
        <v>355.0</v>
      </c>
      <c r="F3008" s="118"/>
      <c r="G3008" s="163"/>
      <c r="H3008" s="169"/>
      <c r="I3008" s="163"/>
      <c r="J3008" s="163"/>
      <c r="K3008" s="163"/>
      <c r="L3008" s="163"/>
      <c r="M3008" s="163"/>
      <c r="N3008" s="163"/>
      <c r="O3008" s="163"/>
      <c r="P3008" s="163"/>
      <c r="Q3008" s="163"/>
      <c r="R3008" s="163"/>
      <c r="S3008" s="163"/>
      <c r="T3008" s="163"/>
      <c r="U3008" s="163"/>
      <c r="V3008" s="163"/>
      <c r="W3008" s="163"/>
      <c r="X3008" s="163"/>
      <c r="Y3008" s="163"/>
      <c r="Z3008" s="163"/>
    </row>
    <row r="3009" ht="15.75" customHeight="1">
      <c r="A3009" s="176" t="s">
        <v>349</v>
      </c>
      <c r="B3009" s="175">
        <v>44363.44967592593</v>
      </c>
      <c r="C3009" s="176" t="s">
        <v>466</v>
      </c>
      <c r="D3009" s="176" t="s">
        <v>467</v>
      </c>
      <c r="E3009" s="177">
        <v>316.0</v>
      </c>
      <c r="F3009" s="118"/>
      <c r="G3009" s="163"/>
      <c r="H3009" s="169"/>
      <c r="I3009" s="163"/>
      <c r="J3009" s="163"/>
      <c r="K3009" s="163"/>
      <c r="L3009" s="163"/>
      <c r="M3009" s="163"/>
      <c r="N3009" s="163"/>
      <c r="O3009" s="163"/>
      <c r="P3009" s="163"/>
      <c r="Q3009" s="163"/>
      <c r="R3009" s="163"/>
      <c r="S3009" s="163"/>
      <c r="T3009" s="163"/>
      <c r="U3009" s="163"/>
      <c r="V3009" s="163"/>
      <c r="W3009" s="163"/>
      <c r="X3009" s="163"/>
      <c r="Y3009" s="163"/>
      <c r="Z3009" s="163"/>
    </row>
    <row r="3010" ht="15.75" customHeight="1">
      <c r="A3010" s="176" t="s">
        <v>339</v>
      </c>
      <c r="B3010" s="175">
        <v>44363.448067129626</v>
      </c>
      <c r="C3010" s="176" t="s">
        <v>466</v>
      </c>
      <c r="D3010" s="176" t="s">
        <v>467</v>
      </c>
      <c r="E3010" s="177">
        <v>232.0</v>
      </c>
      <c r="F3010" s="118"/>
      <c r="G3010" s="163"/>
      <c r="H3010" s="169"/>
      <c r="I3010" s="163"/>
      <c r="J3010" s="163"/>
      <c r="K3010" s="163"/>
      <c r="L3010" s="163"/>
      <c r="M3010" s="163"/>
      <c r="N3010" s="163"/>
      <c r="O3010" s="163"/>
      <c r="P3010" s="163"/>
      <c r="Q3010" s="163"/>
      <c r="R3010" s="163"/>
      <c r="S3010" s="163"/>
      <c r="T3010" s="163"/>
      <c r="U3010" s="163"/>
      <c r="V3010" s="163"/>
      <c r="W3010" s="163"/>
      <c r="X3010" s="163"/>
      <c r="Y3010" s="163"/>
      <c r="Z3010" s="163"/>
    </row>
    <row r="3011" ht="15.75" customHeight="1">
      <c r="A3011" s="176" t="s">
        <v>314</v>
      </c>
      <c r="B3011" s="175">
        <v>44363.44704861111</v>
      </c>
      <c r="C3011" s="176" t="s">
        <v>466</v>
      </c>
      <c r="D3011" s="176" t="s">
        <v>467</v>
      </c>
      <c r="E3011" s="177">
        <v>219.0</v>
      </c>
      <c r="F3011" s="118"/>
      <c r="G3011" s="163"/>
      <c r="H3011" s="169"/>
      <c r="I3011" s="163"/>
      <c r="J3011" s="163"/>
      <c r="K3011" s="163"/>
      <c r="L3011" s="163"/>
      <c r="M3011" s="163"/>
      <c r="N3011" s="163"/>
      <c r="O3011" s="163"/>
      <c r="P3011" s="163"/>
      <c r="Q3011" s="163"/>
      <c r="R3011" s="163"/>
      <c r="S3011" s="163"/>
      <c r="T3011" s="163"/>
      <c r="U3011" s="163"/>
      <c r="V3011" s="163"/>
      <c r="W3011" s="163"/>
      <c r="X3011" s="163"/>
      <c r="Y3011" s="163"/>
      <c r="Z3011" s="163"/>
    </row>
    <row r="3012" ht="15.75" customHeight="1">
      <c r="A3012" s="176" t="s">
        <v>440</v>
      </c>
      <c r="B3012" s="175">
        <v>44363.44503472222</v>
      </c>
      <c r="C3012" s="176" t="s">
        <v>466</v>
      </c>
      <c r="D3012" s="176" t="s">
        <v>467</v>
      </c>
      <c r="E3012" s="177">
        <v>258.0</v>
      </c>
      <c r="F3012" s="118"/>
      <c r="G3012" s="163"/>
      <c r="H3012" s="169"/>
      <c r="I3012" s="163"/>
      <c r="J3012" s="163"/>
      <c r="K3012" s="163"/>
      <c r="L3012" s="163"/>
      <c r="M3012" s="163"/>
      <c r="N3012" s="163"/>
      <c r="O3012" s="163"/>
      <c r="P3012" s="163"/>
      <c r="Q3012" s="163"/>
      <c r="R3012" s="163"/>
      <c r="S3012" s="163"/>
      <c r="T3012" s="163"/>
      <c r="U3012" s="163"/>
      <c r="V3012" s="163"/>
      <c r="W3012" s="163"/>
      <c r="X3012" s="163"/>
      <c r="Y3012" s="163"/>
      <c r="Z3012" s="163"/>
    </row>
    <row r="3013" ht="15.75" customHeight="1">
      <c r="A3013" s="176" t="s">
        <v>431</v>
      </c>
      <c r="B3013" s="175">
        <v>44363.44363425926</v>
      </c>
      <c r="C3013" s="176" t="s">
        <v>466</v>
      </c>
      <c r="D3013" s="176" t="s">
        <v>467</v>
      </c>
      <c r="E3013" s="177">
        <v>296.0</v>
      </c>
      <c r="F3013" s="118"/>
      <c r="G3013" s="163"/>
      <c r="H3013" s="169"/>
      <c r="I3013" s="163"/>
      <c r="J3013" s="163"/>
      <c r="K3013" s="163"/>
      <c r="L3013" s="163"/>
      <c r="M3013" s="163"/>
      <c r="N3013" s="163"/>
      <c r="O3013" s="163"/>
      <c r="P3013" s="163"/>
      <c r="Q3013" s="163"/>
      <c r="R3013" s="163"/>
      <c r="S3013" s="163"/>
      <c r="T3013" s="163"/>
      <c r="U3013" s="163"/>
      <c r="V3013" s="163"/>
      <c r="W3013" s="163"/>
      <c r="X3013" s="163"/>
      <c r="Y3013" s="163"/>
      <c r="Z3013" s="163"/>
    </row>
    <row r="3014" ht="15.75" customHeight="1">
      <c r="A3014" s="176" t="s">
        <v>422</v>
      </c>
      <c r="B3014" s="175">
        <v>44363.44221064815</v>
      </c>
      <c r="C3014" s="176" t="s">
        <v>466</v>
      </c>
      <c r="D3014" s="176" t="s">
        <v>467</v>
      </c>
      <c r="E3014" s="177">
        <v>214.0</v>
      </c>
      <c r="F3014" s="118"/>
      <c r="G3014" s="163"/>
      <c r="H3014" s="169"/>
      <c r="I3014" s="163"/>
      <c r="J3014" s="163"/>
      <c r="K3014" s="163"/>
      <c r="L3014" s="163"/>
      <c r="M3014" s="163"/>
      <c r="N3014" s="163"/>
      <c r="O3014" s="163"/>
      <c r="P3014" s="163"/>
      <c r="Q3014" s="163"/>
      <c r="R3014" s="163"/>
      <c r="S3014" s="163"/>
      <c r="T3014" s="163"/>
      <c r="U3014" s="163"/>
      <c r="V3014" s="163"/>
      <c r="W3014" s="163"/>
      <c r="X3014" s="163"/>
      <c r="Y3014" s="163"/>
      <c r="Z3014" s="163"/>
    </row>
    <row r="3015" ht="15.75" customHeight="1">
      <c r="A3015" s="176" t="s">
        <v>413</v>
      </c>
      <c r="B3015" s="175">
        <v>44363.44096064815</v>
      </c>
      <c r="C3015" s="176" t="s">
        <v>466</v>
      </c>
      <c r="D3015" s="176" t="s">
        <v>467</v>
      </c>
      <c r="E3015" s="177">
        <v>291.0</v>
      </c>
      <c r="F3015" s="118"/>
      <c r="G3015" s="163"/>
      <c r="H3015" s="169"/>
      <c r="I3015" s="163"/>
      <c r="J3015" s="163"/>
      <c r="K3015" s="163"/>
      <c r="L3015" s="163"/>
      <c r="M3015" s="163"/>
      <c r="N3015" s="163"/>
      <c r="O3015" s="163"/>
      <c r="P3015" s="163"/>
      <c r="Q3015" s="163"/>
      <c r="R3015" s="163"/>
      <c r="S3015" s="163"/>
      <c r="T3015" s="163"/>
      <c r="U3015" s="163"/>
      <c r="V3015" s="163"/>
      <c r="W3015" s="163"/>
      <c r="X3015" s="163"/>
      <c r="Y3015" s="163"/>
      <c r="Z3015" s="163"/>
    </row>
    <row r="3016" ht="15.75" customHeight="1">
      <c r="A3016" s="176" t="s">
        <v>404</v>
      </c>
      <c r="B3016" s="175">
        <v>44363.4396875</v>
      </c>
      <c r="C3016" s="176" t="s">
        <v>466</v>
      </c>
      <c r="D3016" s="176" t="s">
        <v>467</v>
      </c>
      <c r="E3016" s="177">
        <v>334.0</v>
      </c>
      <c r="F3016" s="118"/>
      <c r="G3016" s="163"/>
      <c r="H3016" s="169"/>
      <c r="I3016" s="163"/>
      <c r="J3016" s="163"/>
      <c r="K3016" s="163"/>
      <c r="L3016" s="163"/>
      <c r="M3016" s="163"/>
      <c r="N3016" s="163"/>
      <c r="O3016" s="163"/>
      <c r="P3016" s="163"/>
      <c r="Q3016" s="163"/>
      <c r="R3016" s="163"/>
      <c r="S3016" s="163"/>
      <c r="T3016" s="163"/>
      <c r="U3016" s="163"/>
      <c r="V3016" s="163"/>
      <c r="W3016" s="163"/>
      <c r="X3016" s="163"/>
      <c r="Y3016" s="163"/>
      <c r="Z3016" s="163"/>
    </row>
    <row r="3017" ht="15.75" customHeight="1">
      <c r="A3017" s="176" t="s">
        <v>395</v>
      </c>
      <c r="B3017" s="175">
        <v>44363.43840277778</v>
      </c>
      <c r="C3017" s="176" t="s">
        <v>466</v>
      </c>
      <c r="D3017" s="176" t="s">
        <v>467</v>
      </c>
      <c r="E3017" s="177">
        <v>290.0</v>
      </c>
      <c r="F3017" s="118"/>
      <c r="G3017" s="163"/>
      <c r="H3017" s="169"/>
      <c r="I3017" s="163"/>
      <c r="J3017" s="163"/>
      <c r="K3017" s="163"/>
      <c r="L3017" s="163"/>
      <c r="M3017" s="163"/>
      <c r="N3017" s="163"/>
      <c r="O3017" s="163"/>
      <c r="P3017" s="163"/>
      <c r="Q3017" s="163"/>
      <c r="R3017" s="163"/>
      <c r="S3017" s="163"/>
      <c r="T3017" s="163"/>
      <c r="U3017" s="163"/>
      <c r="V3017" s="163"/>
      <c r="W3017" s="163"/>
      <c r="X3017" s="163"/>
      <c r="Y3017" s="163"/>
      <c r="Z3017" s="163"/>
    </row>
    <row r="3018" ht="15.75" customHeight="1">
      <c r="A3018" s="176" t="s">
        <v>386</v>
      </c>
      <c r="B3018" s="175">
        <v>44363.43699074074</v>
      </c>
      <c r="C3018" s="176" t="s">
        <v>466</v>
      </c>
      <c r="D3018" s="176" t="s">
        <v>467</v>
      </c>
      <c r="E3018" s="177">
        <v>237.0</v>
      </c>
      <c r="F3018" s="118"/>
      <c r="G3018" s="163"/>
      <c r="H3018" s="169"/>
      <c r="I3018" s="163"/>
      <c r="J3018" s="163"/>
      <c r="K3018" s="163"/>
      <c r="L3018" s="163"/>
      <c r="M3018" s="163"/>
      <c r="N3018" s="163"/>
      <c r="O3018" s="163"/>
      <c r="P3018" s="163"/>
      <c r="Q3018" s="163"/>
      <c r="R3018" s="163"/>
      <c r="S3018" s="163"/>
      <c r="T3018" s="163"/>
      <c r="U3018" s="163"/>
      <c r="V3018" s="163"/>
      <c r="W3018" s="163"/>
      <c r="X3018" s="163"/>
      <c r="Y3018" s="163"/>
      <c r="Z3018" s="163"/>
    </row>
    <row r="3019" ht="15.75" customHeight="1">
      <c r="A3019" s="176" t="s">
        <v>377</v>
      </c>
      <c r="B3019" s="175">
        <v>44363.435578703706</v>
      </c>
      <c r="C3019" s="176" t="s">
        <v>466</v>
      </c>
      <c r="D3019" s="176" t="s">
        <v>467</v>
      </c>
      <c r="E3019" s="177">
        <v>266.0</v>
      </c>
      <c r="F3019" s="118"/>
      <c r="G3019" s="163"/>
      <c r="H3019" s="169"/>
      <c r="I3019" s="163"/>
      <c r="J3019" s="163"/>
      <c r="K3019" s="163"/>
      <c r="L3019" s="163"/>
      <c r="M3019" s="163"/>
      <c r="N3019" s="163"/>
      <c r="O3019" s="163"/>
      <c r="P3019" s="163"/>
      <c r="Q3019" s="163"/>
      <c r="R3019" s="163"/>
      <c r="S3019" s="163"/>
      <c r="T3019" s="163"/>
      <c r="U3019" s="163"/>
      <c r="V3019" s="163"/>
      <c r="W3019" s="163"/>
      <c r="X3019" s="163"/>
      <c r="Y3019" s="163"/>
      <c r="Z3019" s="163"/>
    </row>
    <row r="3020" ht="15.75" customHeight="1">
      <c r="A3020" s="176" t="s">
        <v>368</v>
      </c>
      <c r="B3020" s="175">
        <v>44363.434166666666</v>
      </c>
      <c r="C3020" s="176" t="s">
        <v>466</v>
      </c>
      <c r="D3020" s="176" t="s">
        <v>467</v>
      </c>
      <c r="E3020" s="177">
        <v>143.0</v>
      </c>
      <c r="F3020" s="118"/>
      <c r="G3020" s="163"/>
      <c r="H3020" s="169"/>
      <c r="I3020" s="163"/>
      <c r="J3020" s="163"/>
      <c r="K3020" s="163"/>
      <c r="L3020" s="163"/>
      <c r="M3020" s="163"/>
      <c r="N3020" s="163"/>
      <c r="O3020" s="163"/>
      <c r="P3020" s="163"/>
      <c r="Q3020" s="163"/>
      <c r="R3020" s="163"/>
      <c r="S3020" s="163"/>
      <c r="T3020" s="163"/>
      <c r="U3020" s="163"/>
      <c r="V3020" s="163"/>
      <c r="W3020" s="163"/>
      <c r="X3020" s="163"/>
      <c r="Y3020" s="163"/>
      <c r="Z3020" s="163"/>
    </row>
    <row r="3021" ht="15.75" customHeight="1">
      <c r="A3021" s="176" t="s">
        <v>359</v>
      </c>
      <c r="B3021" s="175">
        <v>44363.432754629626</v>
      </c>
      <c r="C3021" s="176" t="s">
        <v>466</v>
      </c>
      <c r="D3021" s="176" t="s">
        <v>467</v>
      </c>
      <c r="E3021" s="177">
        <v>278.0</v>
      </c>
      <c r="F3021" s="118"/>
      <c r="G3021" s="163"/>
      <c r="H3021" s="169"/>
      <c r="I3021" s="163"/>
      <c r="J3021" s="163"/>
      <c r="K3021" s="163"/>
      <c r="L3021" s="163"/>
      <c r="M3021" s="163"/>
      <c r="N3021" s="163"/>
      <c r="O3021" s="163"/>
      <c r="P3021" s="163"/>
      <c r="Q3021" s="163"/>
      <c r="R3021" s="163"/>
      <c r="S3021" s="163"/>
      <c r="T3021" s="163"/>
      <c r="U3021" s="163"/>
      <c r="V3021" s="163"/>
      <c r="W3021" s="163"/>
      <c r="X3021" s="163"/>
      <c r="Y3021" s="163"/>
      <c r="Z3021" s="163"/>
    </row>
    <row r="3022" ht="15.75" customHeight="1">
      <c r="A3022" s="176" t="s">
        <v>350</v>
      </c>
      <c r="B3022" s="175">
        <v>44363.431493055556</v>
      </c>
      <c r="C3022" s="176" t="s">
        <v>466</v>
      </c>
      <c r="D3022" s="176" t="s">
        <v>467</v>
      </c>
      <c r="E3022" s="177">
        <v>232.0</v>
      </c>
      <c r="F3022" s="118"/>
      <c r="G3022" s="163"/>
      <c r="H3022" s="169"/>
      <c r="I3022" s="163"/>
      <c r="J3022" s="163"/>
      <c r="K3022" s="163"/>
      <c r="L3022" s="163"/>
      <c r="M3022" s="163"/>
      <c r="N3022" s="163"/>
      <c r="O3022" s="163"/>
      <c r="P3022" s="163"/>
      <c r="Q3022" s="163"/>
      <c r="R3022" s="163"/>
      <c r="S3022" s="163"/>
      <c r="T3022" s="163"/>
      <c r="U3022" s="163"/>
      <c r="V3022" s="163"/>
      <c r="W3022" s="163"/>
      <c r="X3022" s="163"/>
      <c r="Y3022" s="163"/>
      <c r="Z3022" s="163"/>
    </row>
    <row r="3023" ht="15.75" customHeight="1">
      <c r="A3023" s="176" t="s">
        <v>341</v>
      </c>
      <c r="B3023" s="175">
        <v>44363.42988425926</v>
      </c>
      <c r="C3023" s="176" t="s">
        <v>466</v>
      </c>
      <c r="D3023" s="176" t="s">
        <v>467</v>
      </c>
      <c r="E3023" s="177">
        <v>277.0</v>
      </c>
      <c r="F3023" s="118"/>
      <c r="G3023" s="163"/>
      <c r="H3023" s="169"/>
      <c r="I3023" s="163"/>
      <c r="J3023" s="163"/>
      <c r="K3023" s="163"/>
      <c r="L3023" s="163"/>
      <c r="M3023" s="163"/>
      <c r="N3023" s="163"/>
      <c r="O3023" s="163"/>
      <c r="P3023" s="163"/>
      <c r="Q3023" s="163"/>
      <c r="R3023" s="163"/>
      <c r="S3023" s="163"/>
      <c r="T3023" s="163"/>
      <c r="U3023" s="163"/>
      <c r="V3023" s="163"/>
      <c r="W3023" s="163"/>
      <c r="X3023" s="163"/>
      <c r="Y3023" s="163"/>
      <c r="Z3023" s="163"/>
    </row>
    <row r="3024" ht="15.75" customHeight="1">
      <c r="A3024" s="176" t="s">
        <v>319</v>
      </c>
      <c r="B3024" s="175">
        <v>44363.42886574074</v>
      </c>
      <c r="C3024" s="176" t="s">
        <v>466</v>
      </c>
      <c r="D3024" s="176" t="s">
        <v>467</v>
      </c>
      <c r="E3024" s="177">
        <v>257.0</v>
      </c>
      <c r="F3024" s="118"/>
      <c r="G3024" s="163"/>
      <c r="H3024" s="169"/>
      <c r="I3024" s="163"/>
      <c r="J3024" s="163"/>
      <c r="K3024" s="163"/>
      <c r="L3024" s="163"/>
      <c r="M3024" s="163"/>
      <c r="N3024" s="163"/>
      <c r="O3024" s="163"/>
      <c r="P3024" s="163"/>
      <c r="Q3024" s="163"/>
      <c r="R3024" s="163"/>
      <c r="S3024" s="163"/>
      <c r="T3024" s="163"/>
      <c r="U3024" s="163"/>
      <c r="V3024" s="163"/>
      <c r="W3024" s="163"/>
      <c r="X3024" s="163"/>
      <c r="Y3024" s="163"/>
      <c r="Z3024" s="163"/>
    </row>
    <row r="3025" ht="15.75" customHeight="1">
      <c r="A3025" s="176" t="s">
        <v>441</v>
      </c>
      <c r="B3025" s="175">
        <v>44363.426840277774</v>
      </c>
      <c r="C3025" s="176" t="s">
        <v>466</v>
      </c>
      <c r="D3025" s="176" t="s">
        <v>467</v>
      </c>
      <c r="E3025" s="177">
        <v>275.0</v>
      </c>
      <c r="F3025" s="118"/>
      <c r="G3025" s="163"/>
      <c r="H3025" s="169"/>
      <c r="I3025" s="163"/>
      <c r="J3025" s="163"/>
      <c r="K3025" s="163"/>
      <c r="L3025" s="163"/>
      <c r="M3025" s="163"/>
      <c r="N3025" s="163"/>
      <c r="O3025" s="163"/>
      <c r="P3025" s="163"/>
      <c r="Q3025" s="163"/>
      <c r="R3025" s="163"/>
      <c r="S3025" s="163"/>
      <c r="T3025" s="163"/>
      <c r="U3025" s="163"/>
      <c r="V3025" s="163"/>
      <c r="W3025" s="163"/>
      <c r="X3025" s="163"/>
      <c r="Y3025" s="163"/>
      <c r="Z3025" s="163"/>
    </row>
    <row r="3026" ht="15.75" customHeight="1">
      <c r="A3026" s="176" t="s">
        <v>432</v>
      </c>
      <c r="B3026" s="175">
        <v>44363.42545138889</v>
      </c>
      <c r="C3026" s="176" t="s">
        <v>466</v>
      </c>
      <c r="D3026" s="176" t="s">
        <v>467</v>
      </c>
      <c r="E3026" s="177">
        <v>282.0</v>
      </c>
      <c r="F3026" s="118"/>
      <c r="G3026" s="163"/>
      <c r="H3026" s="169"/>
      <c r="I3026" s="163"/>
      <c r="J3026" s="163"/>
      <c r="K3026" s="163"/>
      <c r="L3026" s="163"/>
      <c r="M3026" s="163"/>
      <c r="N3026" s="163"/>
      <c r="O3026" s="163"/>
      <c r="P3026" s="163"/>
      <c r="Q3026" s="163"/>
      <c r="R3026" s="163"/>
      <c r="S3026" s="163"/>
      <c r="T3026" s="163"/>
      <c r="U3026" s="163"/>
      <c r="V3026" s="163"/>
      <c r="W3026" s="163"/>
      <c r="X3026" s="163"/>
      <c r="Y3026" s="163"/>
      <c r="Z3026" s="163"/>
    </row>
    <row r="3027" ht="15.75" customHeight="1">
      <c r="A3027" s="176" t="s">
        <v>423</v>
      </c>
      <c r="B3027" s="175">
        <v>44363.42403935185</v>
      </c>
      <c r="C3027" s="176" t="s">
        <v>466</v>
      </c>
      <c r="D3027" s="176" t="s">
        <v>467</v>
      </c>
      <c r="E3027" s="177">
        <v>194.0</v>
      </c>
      <c r="F3027" s="118"/>
      <c r="G3027" s="163"/>
      <c r="H3027" s="169"/>
      <c r="I3027" s="163"/>
      <c r="J3027" s="163"/>
      <c r="K3027" s="163"/>
      <c r="L3027" s="163"/>
      <c r="M3027" s="163"/>
      <c r="N3027" s="163"/>
      <c r="O3027" s="163"/>
      <c r="P3027" s="163"/>
      <c r="Q3027" s="163"/>
      <c r="R3027" s="163"/>
      <c r="S3027" s="163"/>
      <c r="T3027" s="163"/>
      <c r="U3027" s="163"/>
      <c r="V3027" s="163"/>
      <c r="W3027" s="163"/>
      <c r="X3027" s="163"/>
      <c r="Y3027" s="163"/>
      <c r="Z3027" s="163"/>
    </row>
    <row r="3028" ht="15.75" customHeight="1">
      <c r="A3028" s="176" t="s">
        <v>414</v>
      </c>
      <c r="B3028" s="175">
        <v>44363.422627314816</v>
      </c>
      <c r="C3028" s="176" t="s">
        <v>466</v>
      </c>
      <c r="D3028" s="176" t="s">
        <v>467</v>
      </c>
      <c r="E3028" s="177">
        <v>228.0</v>
      </c>
      <c r="F3028" s="118"/>
      <c r="G3028" s="163"/>
      <c r="H3028" s="169"/>
      <c r="I3028" s="163"/>
      <c r="J3028" s="163"/>
      <c r="K3028" s="163"/>
      <c r="L3028" s="163"/>
      <c r="M3028" s="163"/>
      <c r="N3028" s="163"/>
      <c r="O3028" s="163"/>
      <c r="P3028" s="163"/>
      <c r="Q3028" s="163"/>
      <c r="R3028" s="163"/>
      <c r="S3028" s="163"/>
      <c r="T3028" s="163"/>
      <c r="U3028" s="163"/>
      <c r="V3028" s="163"/>
      <c r="W3028" s="163"/>
      <c r="X3028" s="163"/>
      <c r="Y3028" s="163"/>
      <c r="Z3028" s="163"/>
    </row>
    <row r="3029" ht="15.75" customHeight="1">
      <c r="A3029" s="176" t="s">
        <v>405</v>
      </c>
      <c r="B3029" s="175">
        <v>44363.421215277776</v>
      </c>
      <c r="C3029" s="176" t="s">
        <v>466</v>
      </c>
      <c r="D3029" s="176" t="s">
        <v>467</v>
      </c>
      <c r="E3029" s="177">
        <v>243.0</v>
      </c>
      <c r="F3029" s="118"/>
      <c r="G3029" s="163"/>
      <c r="H3029" s="169"/>
      <c r="I3029" s="163"/>
      <c r="J3029" s="163"/>
      <c r="K3029" s="163"/>
      <c r="L3029" s="163"/>
      <c r="M3029" s="163"/>
      <c r="N3029" s="163"/>
      <c r="O3029" s="163"/>
      <c r="P3029" s="163"/>
      <c r="Q3029" s="163"/>
      <c r="R3029" s="163"/>
      <c r="S3029" s="163"/>
      <c r="T3029" s="163"/>
      <c r="U3029" s="163"/>
      <c r="V3029" s="163"/>
      <c r="W3029" s="163"/>
      <c r="X3029" s="163"/>
      <c r="Y3029" s="163"/>
      <c r="Z3029" s="163"/>
    </row>
    <row r="3030" ht="15.75" customHeight="1">
      <c r="A3030" s="176" t="s">
        <v>396</v>
      </c>
      <c r="B3030" s="175">
        <v>44363.41981481481</v>
      </c>
      <c r="C3030" s="176" t="s">
        <v>466</v>
      </c>
      <c r="D3030" s="176" t="s">
        <v>467</v>
      </c>
      <c r="E3030" s="177">
        <v>308.0</v>
      </c>
      <c r="F3030" s="118"/>
      <c r="G3030" s="163"/>
      <c r="H3030" s="169"/>
      <c r="I3030" s="163"/>
      <c r="J3030" s="163"/>
      <c r="K3030" s="163"/>
      <c r="L3030" s="163"/>
      <c r="M3030" s="163"/>
      <c r="N3030" s="163"/>
      <c r="O3030" s="163"/>
      <c r="P3030" s="163"/>
      <c r="Q3030" s="163"/>
      <c r="R3030" s="163"/>
      <c r="S3030" s="163"/>
      <c r="T3030" s="163"/>
      <c r="U3030" s="163"/>
      <c r="V3030" s="163"/>
      <c r="W3030" s="163"/>
      <c r="X3030" s="163"/>
      <c r="Y3030" s="163"/>
      <c r="Z3030" s="163"/>
    </row>
    <row r="3031" ht="15.75" customHeight="1">
      <c r="A3031" s="176" t="s">
        <v>387</v>
      </c>
      <c r="B3031" s="175">
        <v>44363.418391203704</v>
      </c>
      <c r="C3031" s="176" t="s">
        <v>466</v>
      </c>
      <c r="D3031" s="176" t="s">
        <v>467</v>
      </c>
      <c r="E3031" s="177">
        <v>294.0</v>
      </c>
      <c r="F3031" s="118"/>
      <c r="G3031" s="163"/>
      <c r="H3031" s="169"/>
      <c r="I3031" s="163"/>
      <c r="J3031" s="163"/>
      <c r="K3031" s="163"/>
      <c r="L3031" s="163"/>
      <c r="M3031" s="163"/>
      <c r="N3031" s="163"/>
      <c r="O3031" s="163"/>
      <c r="P3031" s="163"/>
      <c r="Q3031" s="163"/>
      <c r="R3031" s="163"/>
      <c r="S3031" s="163"/>
      <c r="T3031" s="163"/>
      <c r="U3031" s="163"/>
      <c r="V3031" s="163"/>
      <c r="W3031" s="163"/>
      <c r="X3031" s="163"/>
      <c r="Y3031" s="163"/>
      <c r="Z3031" s="163"/>
    </row>
    <row r="3032" ht="15.75" customHeight="1">
      <c r="A3032" s="176" t="s">
        <v>378</v>
      </c>
      <c r="B3032" s="175">
        <v>44363.41695601852</v>
      </c>
      <c r="C3032" s="176" t="s">
        <v>466</v>
      </c>
      <c r="D3032" s="176" t="s">
        <v>467</v>
      </c>
      <c r="E3032" s="177">
        <v>327.0</v>
      </c>
      <c r="F3032" s="118"/>
      <c r="G3032" s="163"/>
      <c r="H3032" s="169"/>
      <c r="I3032" s="163"/>
      <c r="J3032" s="163"/>
      <c r="K3032" s="163"/>
      <c r="L3032" s="163"/>
      <c r="M3032" s="163"/>
      <c r="N3032" s="163"/>
      <c r="O3032" s="163"/>
      <c r="P3032" s="163"/>
      <c r="Q3032" s="163"/>
      <c r="R3032" s="163"/>
      <c r="S3032" s="163"/>
      <c r="T3032" s="163"/>
      <c r="U3032" s="163"/>
      <c r="V3032" s="163"/>
      <c r="W3032" s="163"/>
      <c r="X3032" s="163"/>
      <c r="Y3032" s="163"/>
      <c r="Z3032" s="163"/>
    </row>
    <row r="3033" ht="15.75" customHeight="1">
      <c r="A3033" s="176" t="s">
        <v>369</v>
      </c>
      <c r="B3033" s="175">
        <v>44363.415555555555</v>
      </c>
      <c r="C3033" s="176" t="s">
        <v>466</v>
      </c>
      <c r="D3033" s="176" t="s">
        <v>467</v>
      </c>
      <c r="E3033" s="177">
        <v>258.0</v>
      </c>
      <c r="F3033" s="118"/>
      <c r="G3033" s="163"/>
      <c r="H3033" s="169"/>
      <c r="I3033" s="163"/>
      <c r="J3033" s="163"/>
      <c r="K3033" s="163"/>
      <c r="L3033" s="163"/>
      <c r="M3033" s="163"/>
      <c r="N3033" s="163"/>
      <c r="O3033" s="163"/>
      <c r="P3033" s="163"/>
      <c r="Q3033" s="163"/>
      <c r="R3033" s="163"/>
      <c r="S3033" s="163"/>
      <c r="T3033" s="163"/>
      <c r="U3033" s="163"/>
      <c r="V3033" s="163"/>
      <c r="W3033" s="163"/>
      <c r="X3033" s="163"/>
      <c r="Y3033" s="163"/>
      <c r="Z3033" s="163"/>
    </row>
    <row r="3034" ht="15.75" customHeight="1">
      <c r="A3034" s="176" t="s">
        <v>360</v>
      </c>
      <c r="B3034" s="175">
        <v>44363.414143518516</v>
      </c>
      <c r="C3034" s="176" t="s">
        <v>466</v>
      </c>
      <c r="D3034" s="176" t="s">
        <v>467</v>
      </c>
      <c r="E3034" s="177">
        <v>243.0</v>
      </c>
      <c r="F3034" s="118"/>
      <c r="G3034" s="163"/>
      <c r="H3034" s="169"/>
      <c r="I3034" s="163"/>
      <c r="J3034" s="163"/>
      <c r="K3034" s="163"/>
      <c r="L3034" s="163"/>
      <c r="M3034" s="163"/>
      <c r="N3034" s="163"/>
      <c r="O3034" s="163"/>
      <c r="P3034" s="163"/>
      <c r="Q3034" s="163"/>
      <c r="R3034" s="163"/>
      <c r="S3034" s="163"/>
      <c r="T3034" s="163"/>
      <c r="U3034" s="163"/>
      <c r="V3034" s="163"/>
      <c r="W3034" s="163"/>
      <c r="X3034" s="163"/>
      <c r="Y3034" s="163"/>
      <c r="Z3034" s="163"/>
    </row>
    <row r="3035" ht="15.75" customHeight="1">
      <c r="A3035" s="176" t="s">
        <v>351</v>
      </c>
      <c r="B3035" s="175">
        <v>44363.41274305555</v>
      </c>
      <c r="C3035" s="176" t="s">
        <v>466</v>
      </c>
      <c r="D3035" s="176" t="s">
        <v>467</v>
      </c>
      <c r="E3035" s="177">
        <v>213.0</v>
      </c>
      <c r="F3035" s="118"/>
      <c r="G3035" s="163"/>
      <c r="H3035" s="169"/>
      <c r="I3035" s="163"/>
      <c r="J3035" s="163"/>
      <c r="K3035" s="163"/>
      <c r="L3035" s="163"/>
      <c r="M3035" s="163"/>
      <c r="N3035" s="163"/>
      <c r="O3035" s="163"/>
      <c r="P3035" s="163"/>
      <c r="Q3035" s="163"/>
      <c r="R3035" s="163"/>
      <c r="S3035" s="163"/>
      <c r="T3035" s="163"/>
      <c r="U3035" s="163"/>
      <c r="V3035" s="163"/>
      <c r="W3035" s="163"/>
      <c r="X3035" s="163"/>
      <c r="Y3035" s="163"/>
      <c r="Z3035" s="163"/>
    </row>
    <row r="3036" ht="15.75" customHeight="1">
      <c r="A3036" s="176" t="s">
        <v>342</v>
      </c>
      <c r="B3036" s="175">
        <v>44363.41111111111</v>
      </c>
      <c r="C3036" s="176" t="s">
        <v>466</v>
      </c>
      <c r="D3036" s="176" t="s">
        <v>467</v>
      </c>
      <c r="E3036" s="177">
        <v>293.0</v>
      </c>
      <c r="F3036" s="118"/>
      <c r="G3036" s="163"/>
      <c r="H3036" s="169"/>
      <c r="I3036" s="163"/>
      <c r="J3036" s="163"/>
      <c r="K3036" s="163"/>
      <c r="L3036" s="163"/>
      <c r="M3036" s="163"/>
      <c r="N3036" s="163"/>
      <c r="O3036" s="163"/>
      <c r="P3036" s="163"/>
      <c r="Q3036" s="163"/>
      <c r="R3036" s="163"/>
      <c r="S3036" s="163"/>
      <c r="T3036" s="163"/>
      <c r="U3036" s="163"/>
      <c r="V3036" s="163"/>
      <c r="W3036" s="163"/>
      <c r="X3036" s="163"/>
      <c r="Y3036" s="163"/>
      <c r="Z3036" s="163"/>
    </row>
    <row r="3037" ht="15.75" customHeight="1">
      <c r="A3037" s="176" t="s">
        <v>322</v>
      </c>
      <c r="B3037" s="175">
        <v>44363.410104166665</v>
      </c>
      <c r="C3037" s="176" t="s">
        <v>466</v>
      </c>
      <c r="D3037" s="176" t="s">
        <v>467</v>
      </c>
      <c r="E3037" s="177">
        <v>258.0</v>
      </c>
      <c r="F3037" s="118"/>
      <c r="G3037" s="163"/>
      <c r="H3037" s="169"/>
      <c r="I3037" s="163"/>
      <c r="J3037" s="163"/>
      <c r="K3037" s="163"/>
      <c r="L3037" s="163"/>
      <c r="M3037" s="163"/>
      <c r="N3037" s="163"/>
      <c r="O3037" s="163"/>
      <c r="P3037" s="163"/>
      <c r="Q3037" s="163"/>
      <c r="R3037" s="163"/>
      <c r="S3037" s="163"/>
      <c r="T3037" s="163"/>
      <c r="U3037" s="163"/>
      <c r="V3037" s="163"/>
      <c r="W3037" s="163"/>
      <c r="X3037" s="163"/>
      <c r="Y3037" s="163"/>
      <c r="Z3037" s="163"/>
    </row>
    <row r="3038" ht="15.75" customHeight="1">
      <c r="A3038" s="176" t="s">
        <v>442</v>
      </c>
      <c r="B3038" s="175">
        <v>44363.40809027778</v>
      </c>
      <c r="C3038" s="176" t="s">
        <v>466</v>
      </c>
      <c r="D3038" s="176" t="s">
        <v>467</v>
      </c>
      <c r="E3038" s="177">
        <v>246.0</v>
      </c>
      <c r="F3038" s="118"/>
      <c r="G3038" s="163"/>
      <c r="H3038" s="169"/>
      <c r="I3038" s="163"/>
      <c r="J3038" s="163"/>
      <c r="K3038" s="163"/>
      <c r="L3038" s="163"/>
      <c r="M3038" s="163"/>
      <c r="N3038" s="163"/>
      <c r="O3038" s="163"/>
      <c r="P3038" s="163"/>
      <c r="Q3038" s="163"/>
      <c r="R3038" s="163"/>
      <c r="S3038" s="163"/>
      <c r="T3038" s="163"/>
      <c r="U3038" s="163"/>
      <c r="V3038" s="163"/>
      <c r="W3038" s="163"/>
      <c r="X3038" s="163"/>
      <c r="Y3038" s="163"/>
      <c r="Z3038" s="163"/>
    </row>
    <row r="3039" ht="15.75" customHeight="1">
      <c r="A3039" s="176" t="s">
        <v>433</v>
      </c>
      <c r="B3039" s="175">
        <v>44363.406689814816</v>
      </c>
      <c r="C3039" s="176" t="s">
        <v>466</v>
      </c>
      <c r="D3039" s="176" t="s">
        <v>467</v>
      </c>
      <c r="E3039" s="177">
        <v>298.0</v>
      </c>
      <c r="F3039" s="118"/>
      <c r="G3039" s="163"/>
      <c r="H3039" s="169"/>
      <c r="I3039" s="163"/>
      <c r="J3039" s="163"/>
      <c r="K3039" s="163"/>
      <c r="L3039" s="163"/>
      <c r="M3039" s="163"/>
      <c r="N3039" s="163"/>
      <c r="O3039" s="163"/>
      <c r="P3039" s="163"/>
      <c r="Q3039" s="163"/>
      <c r="R3039" s="163"/>
      <c r="S3039" s="163"/>
      <c r="T3039" s="163"/>
      <c r="U3039" s="163"/>
      <c r="V3039" s="163"/>
      <c r="W3039" s="163"/>
      <c r="X3039" s="163"/>
      <c r="Y3039" s="163"/>
      <c r="Z3039" s="163"/>
    </row>
    <row r="3040" ht="15.75" customHeight="1">
      <c r="A3040" s="176" t="s">
        <v>424</v>
      </c>
      <c r="B3040" s="175">
        <v>44363.405439814815</v>
      </c>
      <c r="C3040" s="176" t="s">
        <v>466</v>
      </c>
      <c r="D3040" s="176" t="s">
        <v>467</v>
      </c>
      <c r="E3040" s="177">
        <v>210.0</v>
      </c>
      <c r="F3040" s="118"/>
      <c r="G3040" s="163"/>
      <c r="H3040" s="169"/>
      <c r="I3040" s="163"/>
      <c r="J3040" s="163"/>
      <c r="K3040" s="163"/>
      <c r="L3040" s="163"/>
      <c r="M3040" s="163"/>
      <c r="N3040" s="163"/>
      <c r="O3040" s="163"/>
      <c r="P3040" s="163"/>
      <c r="Q3040" s="163"/>
      <c r="R3040" s="163"/>
      <c r="S3040" s="163"/>
      <c r="T3040" s="163"/>
      <c r="U3040" s="163"/>
      <c r="V3040" s="163"/>
      <c r="W3040" s="163"/>
      <c r="X3040" s="163"/>
      <c r="Y3040" s="163"/>
      <c r="Z3040" s="163"/>
    </row>
    <row r="3041" ht="15.75" customHeight="1">
      <c r="A3041" s="176" t="s">
        <v>415</v>
      </c>
      <c r="B3041" s="175">
        <v>44363.404016203705</v>
      </c>
      <c r="C3041" s="176" t="s">
        <v>466</v>
      </c>
      <c r="D3041" s="176" t="s">
        <v>467</v>
      </c>
      <c r="E3041" s="177">
        <v>192.0</v>
      </c>
      <c r="F3041" s="118"/>
      <c r="G3041" s="163"/>
      <c r="H3041" s="169"/>
      <c r="I3041" s="163"/>
      <c r="J3041" s="163"/>
      <c r="K3041" s="163"/>
      <c r="L3041" s="163"/>
      <c r="M3041" s="163"/>
      <c r="N3041" s="163"/>
      <c r="O3041" s="163"/>
      <c r="P3041" s="163"/>
      <c r="Q3041" s="163"/>
      <c r="R3041" s="163"/>
      <c r="S3041" s="163"/>
      <c r="T3041" s="163"/>
      <c r="U3041" s="163"/>
      <c r="V3041" s="163"/>
      <c r="W3041" s="163"/>
      <c r="X3041" s="163"/>
      <c r="Y3041" s="163"/>
      <c r="Z3041" s="163"/>
    </row>
    <row r="3042" ht="15.75" customHeight="1">
      <c r="A3042" s="176" t="s">
        <v>406</v>
      </c>
      <c r="B3042" s="175">
        <v>44363.40261574074</v>
      </c>
      <c r="C3042" s="176" t="s">
        <v>466</v>
      </c>
      <c r="D3042" s="176" t="s">
        <v>467</v>
      </c>
      <c r="E3042" s="177">
        <v>254.0</v>
      </c>
      <c r="F3042" s="118"/>
      <c r="G3042" s="163"/>
      <c r="H3042" s="169"/>
      <c r="I3042" s="163"/>
      <c r="J3042" s="163"/>
      <c r="K3042" s="163"/>
      <c r="L3042" s="163"/>
      <c r="M3042" s="163"/>
      <c r="N3042" s="163"/>
      <c r="O3042" s="163"/>
      <c r="P3042" s="163"/>
      <c r="Q3042" s="163"/>
      <c r="R3042" s="163"/>
      <c r="S3042" s="163"/>
      <c r="T3042" s="163"/>
      <c r="U3042" s="163"/>
      <c r="V3042" s="163"/>
      <c r="W3042" s="163"/>
      <c r="X3042" s="163"/>
      <c r="Y3042" s="163"/>
      <c r="Z3042" s="163"/>
    </row>
    <row r="3043" ht="15.75" customHeight="1">
      <c r="A3043" s="176" t="s">
        <v>397</v>
      </c>
      <c r="B3043" s="175">
        <v>44363.40118055556</v>
      </c>
      <c r="C3043" s="176" t="s">
        <v>466</v>
      </c>
      <c r="D3043" s="176" t="s">
        <v>467</v>
      </c>
      <c r="E3043" s="177">
        <v>296.0</v>
      </c>
      <c r="F3043" s="118"/>
      <c r="G3043" s="163"/>
      <c r="H3043" s="169"/>
      <c r="I3043" s="163"/>
      <c r="J3043" s="163"/>
      <c r="K3043" s="163"/>
      <c r="L3043" s="163"/>
      <c r="M3043" s="163"/>
      <c r="N3043" s="163"/>
      <c r="O3043" s="163"/>
      <c r="P3043" s="163"/>
      <c r="Q3043" s="163"/>
      <c r="R3043" s="163"/>
      <c r="S3043" s="163"/>
      <c r="T3043" s="163"/>
      <c r="U3043" s="163"/>
      <c r="V3043" s="163"/>
      <c r="W3043" s="163"/>
      <c r="X3043" s="163"/>
      <c r="Y3043" s="163"/>
      <c r="Z3043" s="163"/>
    </row>
    <row r="3044" ht="15.75" customHeight="1">
      <c r="A3044" s="176" t="s">
        <v>388</v>
      </c>
      <c r="B3044" s="175">
        <v>44363.39991898148</v>
      </c>
      <c r="C3044" s="176" t="s">
        <v>466</v>
      </c>
      <c r="D3044" s="176" t="s">
        <v>467</v>
      </c>
      <c r="E3044" s="177">
        <v>234.0</v>
      </c>
      <c r="F3044" s="118"/>
      <c r="G3044" s="163"/>
      <c r="H3044" s="169"/>
      <c r="I3044" s="163"/>
      <c r="J3044" s="163"/>
      <c r="K3044" s="163"/>
      <c r="L3044" s="163"/>
      <c r="M3044" s="163"/>
      <c r="N3044" s="163"/>
      <c r="O3044" s="163"/>
      <c r="P3044" s="163"/>
      <c r="Q3044" s="163"/>
      <c r="R3044" s="163"/>
      <c r="S3044" s="163"/>
      <c r="T3044" s="163"/>
      <c r="U3044" s="163"/>
      <c r="V3044" s="163"/>
      <c r="W3044" s="163"/>
      <c r="X3044" s="163"/>
      <c r="Y3044" s="163"/>
      <c r="Z3044" s="163"/>
    </row>
    <row r="3045" ht="15.75" customHeight="1">
      <c r="A3045" s="176" t="s">
        <v>379</v>
      </c>
      <c r="B3045" s="175">
        <v>44363.39864583333</v>
      </c>
      <c r="C3045" s="176" t="s">
        <v>466</v>
      </c>
      <c r="D3045" s="176" t="s">
        <v>467</v>
      </c>
      <c r="E3045" s="177">
        <v>257.0</v>
      </c>
      <c r="F3045" s="118"/>
      <c r="G3045" s="163"/>
      <c r="H3045" s="169"/>
      <c r="I3045" s="163"/>
      <c r="J3045" s="163"/>
      <c r="K3045" s="163"/>
      <c r="L3045" s="163"/>
      <c r="M3045" s="163"/>
      <c r="N3045" s="163"/>
      <c r="O3045" s="163"/>
      <c r="P3045" s="163"/>
      <c r="Q3045" s="163"/>
      <c r="R3045" s="163"/>
      <c r="S3045" s="163"/>
      <c r="T3045" s="163"/>
      <c r="U3045" s="163"/>
      <c r="V3045" s="163"/>
      <c r="W3045" s="163"/>
      <c r="X3045" s="163"/>
      <c r="Y3045" s="163"/>
      <c r="Z3045" s="163"/>
    </row>
    <row r="3046" ht="15.75" customHeight="1">
      <c r="A3046" s="176" t="s">
        <v>370</v>
      </c>
      <c r="B3046" s="175">
        <v>44363.39724537037</v>
      </c>
      <c r="C3046" s="176" t="s">
        <v>466</v>
      </c>
      <c r="D3046" s="176" t="s">
        <v>467</v>
      </c>
      <c r="E3046" s="177">
        <v>297.0</v>
      </c>
      <c r="F3046" s="118"/>
      <c r="G3046" s="163"/>
      <c r="H3046" s="169"/>
      <c r="I3046" s="163"/>
      <c r="J3046" s="163"/>
      <c r="K3046" s="163"/>
      <c r="L3046" s="163"/>
      <c r="M3046" s="163"/>
      <c r="N3046" s="163"/>
      <c r="O3046" s="163"/>
      <c r="P3046" s="163"/>
      <c r="Q3046" s="163"/>
      <c r="R3046" s="163"/>
      <c r="S3046" s="163"/>
      <c r="T3046" s="163"/>
      <c r="U3046" s="163"/>
      <c r="V3046" s="163"/>
      <c r="W3046" s="163"/>
      <c r="X3046" s="163"/>
      <c r="Y3046" s="163"/>
      <c r="Z3046" s="163"/>
    </row>
    <row r="3047" ht="15.75" customHeight="1">
      <c r="A3047" s="176" t="s">
        <v>361</v>
      </c>
      <c r="B3047" s="175">
        <v>44363.395833333336</v>
      </c>
      <c r="C3047" s="176" t="s">
        <v>466</v>
      </c>
      <c r="D3047" s="176" t="s">
        <v>467</v>
      </c>
      <c r="E3047" s="177">
        <v>298.0</v>
      </c>
      <c r="F3047" s="118"/>
      <c r="G3047" s="163"/>
      <c r="H3047" s="169"/>
      <c r="I3047" s="163"/>
      <c r="J3047" s="163"/>
      <c r="K3047" s="163"/>
      <c r="L3047" s="163"/>
      <c r="M3047" s="163"/>
      <c r="N3047" s="163"/>
      <c r="O3047" s="163"/>
      <c r="P3047" s="163"/>
      <c r="Q3047" s="163"/>
      <c r="R3047" s="163"/>
      <c r="S3047" s="163"/>
      <c r="T3047" s="163"/>
      <c r="U3047" s="163"/>
      <c r="V3047" s="163"/>
      <c r="W3047" s="163"/>
      <c r="X3047" s="163"/>
      <c r="Y3047" s="163"/>
      <c r="Z3047" s="163"/>
    </row>
    <row r="3048" ht="15.75" customHeight="1">
      <c r="A3048" s="176" t="s">
        <v>352</v>
      </c>
      <c r="B3048" s="175">
        <v>44363.39443287037</v>
      </c>
      <c r="C3048" s="176" t="s">
        <v>466</v>
      </c>
      <c r="D3048" s="176" t="s">
        <v>467</v>
      </c>
      <c r="E3048" s="177">
        <v>330.0</v>
      </c>
      <c r="F3048" s="118"/>
      <c r="G3048" s="163"/>
      <c r="H3048" s="169"/>
      <c r="I3048" s="163"/>
      <c r="J3048" s="163"/>
      <c r="K3048" s="163"/>
      <c r="L3048" s="163"/>
      <c r="M3048" s="163"/>
      <c r="N3048" s="163"/>
      <c r="O3048" s="163"/>
      <c r="P3048" s="163"/>
      <c r="Q3048" s="163"/>
      <c r="R3048" s="163"/>
      <c r="S3048" s="163"/>
      <c r="T3048" s="163"/>
      <c r="U3048" s="163"/>
      <c r="V3048" s="163"/>
      <c r="W3048" s="163"/>
      <c r="X3048" s="163"/>
      <c r="Y3048" s="163"/>
      <c r="Z3048" s="163"/>
    </row>
    <row r="3049" ht="15.75" customHeight="1">
      <c r="A3049" s="176" t="s">
        <v>343</v>
      </c>
      <c r="B3049" s="175">
        <v>44363.3928125</v>
      </c>
      <c r="C3049" s="176" t="s">
        <v>466</v>
      </c>
      <c r="D3049" s="176" t="s">
        <v>467</v>
      </c>
      <c r="E3049" s="177">
        <v>280.0</v>
      </c>
      <c r="F3049" s="118"/>
      <c r="G3049" s="163"/>
      <c r="H3049" s="169"/>
      <c r="I3049" s="163"/>
      <c r="J3049" s="163"/>
      <c r="K3049" s="163"/>
      <c r="L3049" s="163"/>
      <c r="M3049" s="163"/>
      <c r="N3049" s="163"/>
      <c r="O3049" s="163"/>
      <c r="P3049" s="163"/>
      <c r="Q3049" s="163"/>
      <c r="R3049" s="163"/>
      <c r="S3049" s="163"/>
      <c r="T3049" s="163"/>
      <c r="U3049" s="163"/>
      <c r="V3049" s="163"/>
      <c r="W3049" s="163"/>
      <c r="X3049" s="163"/>
      <c r="Y3049" s="163"/>
      <c r="Z3049" s="163"/>
    </row>
    <row r="3050" ht="15.75" customHeight="1">
      <c r="A3050" s="176" t="s">
        <v>325</v>
      </c>
      <c r="B3050" s="175">
        <v>44363.39179398148</v>
      </c>
      <c r="C3050" s="176" t="s">
        <v>466</v>
      </c>
      <c r="D3050" s="176" t="s">
        <v>467</v>
      </c>
      <c r="E3050" s="177">
        <v>233.0</v>
      </c>
      <c r="F3050" s="118"/>
      <c r="G3050" s="163"/>
      <c r="H3050" s="169"/>
      <c r="I3050" s="163"/>
      <c r="J3050" s="163"/>
      <c r="K3050" s="163"/>
      <c r="L3050" s="163"/>
      <c r="M3050" s="163"/>
      <c r="N3050" s="163"/>
      <c r="O3050" s="163"/>
      <c r="P3050" s="163"/>
      <c r="Q3050" s="163"/>
      <c r="R3050" s="163"/>
      <c r="S3050" s="163"/>
      <c r="T3050" s="163"/>
      <c r="U3050" s="163"/>
      <c r="V3050" s="163"/>
      <c r="W3050" s="163"/>
      <c r="X3050" s="163"/>
      <c r="Y3050" s="163"/>
      <c r="Z3050" s="163"/>
    </row>
    <row r="3051" ht="15.75" customHeight="1">
      <c r="A3051" s="176" t="s">
        <v>443</v>
      </c>
      <c r="B3051" s="175">
        <v>44363.38976851852</v>
      </c>
      <c r="C3051" s="176" t="s">
        <v>466</v>
      </c>
      <c r="D3051" s="176" t="s">
        <v>467</v>
      </c>
      <c r="E3051" s="177">
        <v>233.0</v>
      </c>
      <c r="F3051" s="118"/>
      <c r="G3051" s="163"/>
      <c r="H3051" s="169"/>
      <c r="I3051" s="163"/>
      <c r="J3051" s="163"/>
      <c r="K3051" s="163"/>
      <c r="L3051" s="163"/>
      <c r="M3051" s="163"/>
      <c r="N3051" s="163"/>
      <c r="O3051" s="163"/>
      <c r="P3051" s="163"/>
      <c r="Q3051" s="163"/>
      <c r="R3051" s="163"/>
      <c r="S3051" s="163"/>
      <c r="T3051" s="163"/>
      <c r="U3051" s="163"/>
      <c r="V3051" s="163"/>
      <c r="W3051" s="163"/>
      <c r="X3051" s="163"/>
      <c r="Y3051" s="163"/>
      <c r="Z3051" s="163"/>
    </row>
    <row r="3052" ht="15.75" customHeight="1">
      <c r="A3052" s="176" t="s">
        <v>434</v>
      </c>
      <c r="B3052" s="175">
        <v>44363.38835648148</v>
      </c>
      <c r="C3052" s="176" t="s">
        <v>466</v>
      </c>
      <c r="D3052" s="176" t="s">
        <v>467</v>
      </c>
      <c r="E3052" s="177">
        <v>276.0</v>
      </c>
      <c r="F3052" s="118"/>
      <c r="G3052" s="163"/>
      <c r="H3052" s="169"/>
      <c r="I3052" s="163"/>
      <c r="J3052" s="163"/>
      <c r="K3052" s="163"/>
      <c r="L3052" s="163"/>
      <c r="M3052" s="163"/>
      <c r="N3052" s="163"/>
      <c r="O3052" s="163"/>
      <c r="P3052" s="163"/>
      <c r="Q3052" s="163"/>
      <c r="R3052" s="163"/>
      <c r="S3052" s="163"/>
      <c r="T3052" s="163"/>
      <c r="U3052" s="163"/>
      <c r="V3052" s="163"/>
      <c r="W3052" s="163"/>
      <c r="X3052" s="163"/>
      <c r="Y3052" s="163"/>
      <c r="Z3052" s="163"/>
    </row>
    <row r="3053" ht="15.75" customHeight="1">
      <c r="A3053" s="176" t="s">
        <v>425</v>
      </c>
      <c r="B3053" s="175">
        <v>44363.386979166666</v>
      </c>
      <c r="C3053" s="176" t="s">
        <v>466</v>
      </c>
      <c r="D3053" s="176" t="s">
        <v>467</v>
      </c>
      <c r="E3053" s="177">
        <v>334.0</v>
      </c>
      <c r="F3053" s="118"/>
      <c r="G3053" s="163"/>
      <c r="H3053" s="169"/>
      <c r="I3053" s="163"/>
      <c r="J3053" s="163"/>
      <c r="K3053" s="163"/>
      <c r="L3053" s="163"/>
      <c r="M3053" s="163"/>
      <c r="N3053" s="163"/>
      <c r="O3053" s="163"/>
      <c r="P3053" s="163"/>
      <c r="Q3053" s="163"/>
      <c r="R3053" s="163"/>
      <c r="S3053" s="163"/>
      <c r="T3053" s="163"/>
      <c r="U3053" s="163"/>
      <c r="V3053" s="163"/>
      <c r="W3053" s="163"/>
      <c r="X3053" s="163"/>
      <c r="Y3053" s="163"/>
      <c r="Z3053" s="163"/>
    </row>
    <row r="3054" ht="15.75" customHeight="1">
      <c r="A3054" s="176" t="s">
        <v>416</v>
      </c>
      <c r="B3054" s="175">
        <v>44363.38554398148</v>
      </c>
      <c r="C3054" s="176" t="s">
        <v>466</v>
      </c>
      <c r="D3054" s="176" t="s">
        <v>467</v>
      </c>
      <c r="E3054" s="177">
        <v>222.0</v>
      </c>
      <c r="F3054" s="118"/>
      <c r="G3054" s="163"/>
      <c r="H3054" s="169"/>
      <c r="I3054" s="163"/>
      <c r="J3054" s="163"/>
      <c r="K3054" s="163"/>
      <c r="L3054" s="163"/>
      <c r="M3054" s="163"/>
      <c r="N3054" s="163"/>
      <c r="O3054" s="163"/>
      <c r="P3054" s="163"/>
      <c r="Q3054" s="163"/>
      <c r="R3054" s="163"/>
      <c r="S3054" s="163"/>
      <c r="T3054" s="163"/>
      <c r="U3054" s="163"/>
      <c r="V3054" s="163"/>
      <c r="W3054" s="163"/>
      <c r="X3054" s="163"/>
      <c r="Y3054" s="163"/>
      <c r="Z3054" s="163"/>
    </row>
    <row r="3055" ht="15.75" customHeight="1">
      <c r="A3055" s="176" t="s">
        <v>407</v>
      </c>
      <c r="B3055" s="175">
        <v>44363.38425925926</v>
      </c>
      <c r="C3055" s="176" t="s">
        <v>466</v>
      </c>
      <c r="D3055" s="176" t="s">
        <v>467</v>
      </c>
      <c r="E3055" s="177">
        <v>263.0</v>
      </c>
      <c r="F3055" s="118"/>
      <c r="G3055" s="163"/>
      <c r="H3055" s="169"/>
      <c r="I3055" s="163"/>
      <c r="J3055" s="163"/>
      <c r="K3055" s="163"/>
      <c r="L3055" s="163"/>
      <c r="M3055" s="163"/>
      <c r="N3055" s="163"/>
      <c r="O3055" s="163"/>
      <c r="P3055" s="163"/>
      <c r="Q3055" s="163"/>
      <c r="R3055" s="163"/>
      <c r="S3055" s="163"/>
      <c r="T3055" s="163"/>
      <c r="U3055" s="163"/>
      <c r="V3055" s="163"/>
      <c r="W3055" s="163"/>
      <c r="X3055" s="163"/>
      <c r="Y3055" s="163"/>
      <c r="Z3055" s="163"/>
    </row>
    <row r="3056" ht="15.75" customHeight="1">
      <c r="A3056" s="176" t="s">
        <v>398</v>
      </c>
      <c r="B3056" s="175">
        <v>44363.382997685185</v>
      </c>
      <c r="C3056" s="176" t="s">
        <v>466</v>
      </c>
      <c r="D3056" s="176" t="s">
        <v>467</v>
      </c>
      <c r="E3056" s="177">
        <v>213.0</v>
      </c>
      <c r="F3056" s="118"/>
      <c r="G3056" s="163"/>
      <c r="H3056" s="169"/>
      <c r="I3056" s="163"/>
      <c r="J3056" s="163"/>
      <c r="K3056" s="163"/>
      <c r="L3056" s="163"/>
      <c r="M3056" s="163"/>
      <c r="N3056" s="163"/>
      <c r="O3056" s="163"/>
      <c r="P3056" s="163"/>
      <c r="Q3056" s="163"/>
      <c r="R3056" s="163"/>
      <c r="S3056" s="163"/>
      <c r="T3056" s="163"/>
      <c r="U3056" s="163"/>
      <c r="V3056" s="163"/>
      <c r="W3056" s="163"/>
      <c r="X3056" s="163"/>
      <c r="Y3056" s="163"/>
      <c r="Z3056" s="163"/>
    </row>
    <row r="3057" ht="15.75" customHeight="1">
      <c r="A3057" s="176" t="s">
        <v>389</v>
      </c>
      <c r="B3057" s="175">
        <v>44363.38159722222</v>
      </c>
      <c r="C3057" s="176" t="s">
        <v>466</v>
      </c>
      <c r="D3057" s="176" t="s">
        <v>467</v>
      </c>
      <c r="E3057" s="177">
        <v>223.0</v>
      </c>
      <c r="F3057" s="118"/>
      <c r="G3057" s="163"/>
      <c r="H3057" s="169"/>
      <c r="I3057" s="163"/>
      <c r="J3057" s="163"/>
      <c r="K3057" s="163"/>
      <c r="L3057" s="163"/>
      <c r="M3057" s="163"/>
      <c r="N3057" s="163"/>
      <c r="O3057" s="163"/>
      <c r="P3057" s="163"/>
      <c r="Q3057" s="163"/>
      <c r="R3057" s="163"/>
      <c r="S3057" s="163"/>
      <c r="T3057" s="163"/>
      <c r="U3057" s="163"/>
      <c r="V3057" s="163"/>
      <c r="W3057" s="163"/>
      <c r="X3057" s="163"/>
      <c r="Y3057" s="163"/>
      <c r="Z3057" s="163"/>
    </row>
    <row r="3058" ht="15.75" customHeight="1">
      <c r="A3058" s="176" t="s">
        <v>380</v>
      </c>
      <c r="B3058" s="175">
        <v>44363.3803125</v>
      </c>
      <c r="C3058" s="176" t="s">
        <v>466</v>
      </c>
      <c r="D3058" s="176" t="s">
        <v>467</v>
      </c>
      <c r="E3058" s="177">
        <v>268.0</v>
      </c>
      <c r="F3058" s="118"/>
      <c r="G3058" s="163"/>
      <c r="H3058" s="169"/>
      <c r="I3058" s="163"/>
      <c r="J3058" s="163"/>
      <c r="K3058" s="163"/>
      <c r="L3058" s="163"/>
      <c r="M3058" s="163"/>
      <c r="N3058" s="163"/>
      <c r="O3058" s="163"/>
      <c r="P3058" s="163"/>
      <c r="Q3058" s="163"/>
      <c r="R3058" s="163"/>
      <c r="S3058" s="163"/>
      <c r="T3058" s="163"/>
      <c r="U3058" s="163"/>
      <c r="V3058" s="163"/>
      <c r="W3058" s="163"/>
      <c r="X3058" s="163"/>
      <c r="Y3058" s="163"/>
      <c r="Z3058" s="163"/>
    </row>
    <row r="3059" ht="15.75" customHeight="1">
      <c r="A3059" s="176" t="s">
        <v>371</v>
      </c>
      <c r="B3059" s="175">
        <v>44363.37903935185</v>
      </c>
      <c r="C3059" s="176" t="s">
        <v>466</v>
      </c>
      <c r="D3059" s="176" t="s">
        <v>467</v>
      </c>
      <c r="E3059" s="177">
        <v>267.0</v>
      </c>
      <c r="F3059" s="118"/>
      <c r="G3059" s="163"/>
      <c r="H3059" s="169"/>
      <c r="I3059" s="163"/>
      <c r="J3059" s="163"/>
      <c r="K3059" s="163"/>
      <c r="L3059" s="163"/>
      <c r="M3059" s="163"/>
      <c r="N3059" s="163"/>
      <c r="O3059" s="163"/>
      <c r="P3059" s="163"/>
      <c r="Q3059" s="163"/>
      <c r="R3059" s="163"/>
      <c r="S3059" s="163"/>
      <c r="T3059" s="163"/>
      <c r="U3059" s="163"/>
      <c r="V3059" s="163"/>
      <c r="W3059" s="163"/>
      <c r="X3059" s="163"/>
      <c r="Y3059" s="163"/>
      <c r="Z3059" s="163"/>
    </row>
    <row r="3060" ht="15.75" customHeight="1">
      <c r="A3060" s="176" t="s">
        <v>362</v>
      </c>
      <c r="B3060" s="175">
        <v>44363.37778935185</v>
      </c>
      <c r="C3060" s="176" t="s">
        <v>466</v>
      </c>
      <c r="D3060" s="176" t="s">
        <v>467</v>
      </c>
      <c r="E3060" s="177">
        <v>345.0</v>
      </c>
      <c r="F3060" s="118"/>
      <c r="G3060" s="163"/>
      <c r="H3060" s="169"/>
      <c r="I3060" s="163"/>
      <c r="J3060" s="163"/>
      <c r="K3060" s="163"/>
      <c r="L3060" s="163"/>
      <c r="M3060" s="163"/>
      <c r="N3060" s="163"/>
      <c r="O3060" s="163"/>
      <c r="P3060" s="163"/>
      <c r="Q3060" s="163"/>
      <c r="R3060" s="163"/>
      <c r="S3060" s="163"/>
      <c r="T3060" s="163"/>
      <c r="U3060" s="163"/>
      <c r="V3060" s="163"/>
      <c r="W3060" s="163"/>
      <c r="X3060" s="163"/>
      <c r="Y3060" s="163"/>
      <c r="Z3060" s="163"/>
    </row>
    <row r="3061" ht="15.75" customHeight="1">
      <c r="A3061" s="176" t="s">
        <v>353</v>
      </c>
      <c r="B3061" s="175">
        <v>44363.37635416666</v>
      </c>
      <c r="C3061" s="176" t="s">
        <v>466</v>
      </c>
      <c r="D3061" s="176" t="s">
        <v>467</v>
      </c>
      <c r="E3061" s="177">
        <v>184.0</v>
      </c>
      <c r="F3061" s="118"/>
      <c r="G3061" s="163"/>
      <c r="H3061" s="169"/>
      <c r="I3061" s="163"/>
      <c r="J3061" s="163"/>
      <c r="K3061" s="163"/>
      <c r="L3061" s="163"/>
      <c r="M3061" s="163"/>
      <c r="N3061" s="163"/>
      <c r="O3061" s="163"/>
      <c r="P3061" s="163"/>
      <c r="Q3061" s="163"/>
      <c r="R3061" s="163"/>
      <c r="S3061" s="163"/>
      <c r="T3061" s="163"/>
      <c r="U3061" s="163"/>
      <c r="V3061" s="163"/>
      <c r="W3061" s="163"/>
      <c r="X3061" s="163"/>
      <c r="Y3061" s="163"/>
      <c r="Z3061" s="163"/>
    </row>
    <row r="3062" ht="15.75" customHeight="1">
      <c r="A3062" s="176" t="s">
        <v>344</v>
      </c>
      <c r="B3062" s="175">
        <v>44363.374756944446</v>
      </c>
      <c r="C3062" s="176" t="s">
        <v>466</v>
      </c>
      <c r="D3062" s="176" t="s">
        <v>467</v>
      </c>
      <c r="E3062" s="177">
        <v>237.0</v>
      </c>
      <c r="F3062" s="118"/>
      <c r="G3062" s="163"/>
      <c r="H3062" s="169"/>
      <c r="I3062" s="163"/>
      <c r="J3062" s="163"/>
      <c r="K3062" s="163"/>
      <c r="L3062" s="163"/>
      <c r="M3062" s="163"/>
      <c r="N3062" s="163"/>
      <c r="O3062" s="163"/>
      <c r="P3062" s="163"/>
      <c r="Q3062" s="163"/>
      <c r="R3062" s="163"/>
      <c r="S3062" s="163"/>
      <c r="T3062" s="163"/>
      <c r="U3062" s="163"/>
      <c r="V3062" s="163"/>
      <c r="W3062" s="163"/>
      <c r="X3062" s="163"/>
      <c r="Y3062" s="163"/>
      <c r="Z3062" s="163"/>
    </row>
    <row r="3063" ht="15.75" customHeight="1">
      <c r="A3063" s="176" t="s">
        <v>328</v>
      </c>
      <c r="B3063" s="175">
        <v>44363.373715277776</v>
      </c>
      <c r="C3063" s="176" t="s">
        <v>466</v>
      </c>
      <c r="D3063" s="176" t="s">
        <v>467</v>
      </c>
      <c r="E3063" s="177">
        <v>321.0</v>
      </c>
      <c r="F3063" s="118"/>
      <c r="G3063" s="163"/>
      <c r="H3063" s="169"/>
      <c r="I3063" s="163"/>
      <c r="J3063" s="163"/>
      <c r="K3063" s="163"/>
      <c r="L3063" s="163"/>
      <c r="M3063" s="163"/>
      <c r="N3063" s="163"/>
      <c r="O3063" s="163"/>
      <c r="P3063" s="163"/>
      <c r="Q3063" s="163"/>
      <c r="R3063" s="163"/>
      <c r="S3063" s="163"/>
      <c r="T3063" s="163"/>
      <c r="U3063" s="163"/>
      <c r="V3063" s="163"/>
      <c r="W3063" s="163"/>
      <c r="X3063" s="163"/>
      <c r="Y3063" s="163"/>
      <c r="Z3063" s="163"/>
    </row>
    <row r="3064" ht="15.75" customHeight="1">
      <c r="A3064" s="176" t="s">
        <v>444</v>
      </c>
      <c r="B3064" s="175">
        <v>44363.37168981481</v>
      </c>
      <c r="C3064" s="176" t="s">
        <v>466</v>
      </c>
      <c r="D3064" s="176" t="s">
        <v>467</v>
      </c>
      <c r="E3064" s="177">
        <v>250.0</v>
      </c>
      <c r="F3064" s="118"/>
      <c r="G3064" s="163"/>
      <c r="H3064" s="169"/>
      <c r="I3064" s="163"/>
      <c r="J3064" s="163"/>
      <c r="K3064" s="163"/>
      <c r="L3064" s="163"/>
      <c r="M3064" s="163"/>
      <c r="N3064" s="163"/>
      <c r="O3064" s="163"/>
      <c r="P3064" s="163"/>
      <c r="Q3064" s="163"/>
      <c r="R3064" s="163"/>
      <c r="S3064" s="163"/>
      <c r="T3064" s="163"/>
      <c r="U3064" s="163"/>
      <c r="V3064" s="163"/>
      <c r="W3064" s="163"/>
      <c r="X3064" s="163"/>
      <c r="Y3064" s="163"/>
      <c r="Z3064" s="163"/>
    </row>
    <row r="3065" ht="15.75" customHeight="1">
      <c r="A3065" s="176" t="s">
        <v>435</v>
      </c>
      <c r="B3065" s="175">
        <v>44363.3703125</v>
      </c>
      <c r="C3065" s="176" t="s">
        <v>466</v>
      </c>
      <c r="D3065" s="176" t="s">
        <v>467</v>
      </c>
      <c r="E3065" s="177">
        <v>218.0</v>
      </c>
      <c r="F3065" s="118"/>
      <c r="G3065" s="163"/>
      <c r="H3065" s="169"/>
      <c r="I3065" s="163"/>
      <c r="J3065" s="163"/>
      <c r="K3065" s="163"/>
      <c r="L3065" s="163"/>
      <c r="M3065" s="163"/>
      <c r="N3065" s="163"/>
      <c r="O3065" s="163"/>
      <c r="P3065" s="163"/>
      <c r="Q3065" s="163"/>
      <c r="R3065" s="163"/>
      <c r="S3065" s="163"/>
      <c r="T3065" s="163"/>
      <c r="U3065" s="163"/>
      <c r="V3065" s="163"/>
      <c r="W3065" s="163"/>
      <c r="X3065" s="163"/>
      <c r="Y3065" s="163"/>
      <c r="Z3065" s="163"/>
    </row>
    <row r="3066" ht="15.75" customHeight="1">
      <c r="A3066" s="176" t="s">
        <v>426</v>
      </c>
      <c r="B3066" s="175">
        <v>44363.36891203704</v>
      </c>
      <c r="C3066" s="176" t="s">
        <v>466</v>
      </c>
      <c r="D3066" s="176" t="s">
        <v>467</v>
      </c>
      <c r="E3066" s="177">
        <v>263.0</v>
      </c>
      <c r="F3066" s="118"/>
      <c r="G3066" s="163"/>
      <c r="H3066" s="169"/>
      <c r="I3066" s="163"/>
      <c r="J3066" s="163"/>
      <c r="K3066" s="163"/>
      <c r="L3066" s="163"/>
      <c r="M3066" s="163"/>
      <c r="N3066" s="163"/>
      <c r="O3066" s="163"/>
      <c r="P3066" s="163"/>
      <c r="Q3066" s="163"/>
      <c r="R3066" s="163"/>
      <c r="S3066" s="163"/>
      <c r="T3066" s="163"/>
      <c r="U3066" s="163"/>
      <c r="V3066" s="163"/>
      <c r="W3066" s="163"/>
      <c r="X3066" s="163"/>
      <c r="Y3066" s="163"/>
      <c r="Z3066" s="163"/>
    </row>
    <row r="3067" ht="15.75" customHeight="1">
      <c r="A3067" s="176" t="s">
        <v>417</v>
      </c>
      <c r="B3067" s="175">
        <v>44363.36765046296</v>
      </c>
      <c r="C3067" s="176" t="s">
        <v>466</v>
      </c>
      <c r="D3067" s="176" t="s">
        <v>467</v>
      </c>
      <c r="E3067" s="177">
        <v>304.0</v>
      </c>
      <c r="F3067" s="118"/>
      <c r="G3067" s="163"/>
      <c r="H3067" s="169"/>
      <c r="I3067" s="163"/>
      <c r="J3067" s="163"/>
      <c r="K3067" s="163"/>
      <c r="L3067" s="163"/>
      <c r="M3067" s="163"/>
      <c r="N3067" s="163"/>
      <c r="O3067" s="163"/>
      <c r="P3067" s="163"/>
      <c r="Q3067" s="163"/>
      <c r="R3067" s="163"/>
      <c r="S3067" s="163"/>
      <c r="T3067" s="163"/>
      <c r="U3067" s="163"/>
      <c r="V3067" s="163"/>
      <c r="W3067" s="163"/>
      <c r="X3067" s="163"/>
      <c r="Y3067" s="163"/>
      <c r="Z3067" s="163"/>
    </row>
    <row r="3068" ht="15.75" customHeight="1">
      <c r="A3068" s="176" t="s">
        <v>408</v>
      </c>
      <c r="B3068" s="175">
        <v>44363.36623842592</v>
      </c>
      <c r="C3068" s="176" t="s">
        <v>466</v>
      </c>
      <c r="D3068" s="176" t="s">
        <v>467</v>
      </c>
      <c r="E3068" s="177">
        <v>367.0</v>
      </c>
      <c r="F3068" s="118"/>
      <c r="G3068" s="163"/>
      <c r="H3068" s="169"/>
      <c r="I3068" s="163"/>
      <c r="J3068" s="163"/>
      <c r="K3068" s="163"/>
      <c r="L3068" s="163"/>
      <c r="M3068" s="163"/>
      <c r="N3068" s="163"/>
      <c r="O3068" s="163"/>
      <c r="P3068" s="163"/>
      <c r="Q3068" s="163"/>
      <c r="R3068" s="163"/>
      <c r="S3068" s="163"/>
      <c r="T3068" s="163"/>
      <c r="U3068" s="163"/>
      <c r="V3068" s="163"/>
      <c r="W3068" s="163"/>
      <c r="X3068" s="163"/>
      <c r="Y3068" s="163"/>
      <c r="Z3068" s="163"/>
    </row>
    <row r="3069" ht="15.75" customHeight="1">
      <c r="A3069" s="176" t="s">
        <v>399</v>
      </c>
      <c r="B3069" s="175">
        <v>44363.36481481481</v>
      </c>
      <c r="C3069" s="176" t="s">
        <v>466</v>
      </c>
      <c r="D3069" s="176" t="s">
        <v>467</v>
      </c>
      <c r="E3069" s="177">
        <v>250.0</v>
      </c>
      <c r="F3069" s="118"/>
      <c r="G3069" s="163"/>
      <c r="H3069" s="169"/>
      <c r="I3069" s="163"/>
      <c r="J3069" s="163"/>
      <c r="K3069" s="163"/>
      <c r="L3069" s="163"/>
      <c r="M3069" s="163"/>
      <c r="N3069" s="163"/>
      <c r="O3069" s="163"/>
      <c r="P3069" s="163"/>
      <c r="Q3069" s="163"/>
      <c r="R3069" s="163"/>
      <c r="S3069" s="163"/>
      <c r="T3069" s="163"/>
      <c r="U3069" s="163"/>
      <c r="V3069" s="163"/>
      <c r="W3069" s="163"/>
      <c r="X3069" s="163"/>
      <c r="Y3069" s="163"/>
      <c r="Z3069" s="163"/>
    </row>
    <row r="3070" ht="15.75" customHeight="1">
      <c r="A3070" s="176" t="s">
        <v>390</v>
      </c>
      <c r="B3070" s="175">
        <v>44363.36341435185</v>
      </c>
      <c r="C3070" s="176" t="s">
        <v>466</v>
      </c>
      <c r="D3070" s="176" t="s">
        <v>467</v>
      </c>
      <c r="E3070" s="177">
        <v>338.0</v>
      </c>
      <c r="F3070" s="118"/>
      <c r="G3070" s="163"/>
      <c r="H3070" s="169"/>
      <c r="I3070" s="163"/>
      <c r="J3070" s="163"/>
      <c r="K3070" s="163"/>
      <c r="L3070" s="163"/>
      <c r="M3070" s="163"/>
      <c r="N3070" s="163"/>
      <c r="O3070" s="163"/>
      <c r="P3070" s="163"/>
      <c r="Q3070" s="163"/>
      <c r="R3070" s="163"/>
      <c r="S3070" s="163"/>
      <c r="T3070" s="163"/>
      <c r="U3070" s="163"/>
      <c r="V3070" s="163"/>
      <c r="W3070" s="163"/>
      <c r="X3070" s="163"/>
      <c r="Y3070" s="163"/>
      <c r="Z3070" s="163"/>
    </row>
    <row r="3071" ht="15.75" customHeight="1">
      <c r="A3071" s="176" t="s">
        <v>381</v>
      </c>
      <c r="B3071" s="175">
        <v>44363.361979166664</v>
      </c>
      <c r="C3071" s="176" t="s">
        <v>466</v>
      </c>
      <c r="D3071" s="176" t="s">
        <v>467</v>
      </c>
      <c r="E3071" s="177">
        <v>354.0</v>
      </c>
      <c r="F3071" s="118"/>
      <c r="G3071" s="163"/>
      <c r="H3071" s="169"/>
      <c r="I3071" s="163"/>
      <c r="J3071" s="163"/>
      <c r="K3071" s="163"/>
      <c r="L3071" s="163"/>
      <c r="M3071" s="163"/>
      <c r="N3071" s="163"/>
      <c r="O3071" s="163"/>
      <c r="P3071" s="163"/>
      <c r="Q3071" s="163"/>
      <c r="R3071" s="163"/>
      <c r="S3071" s="163"/>
      <c r="T3071" s="163"/>
      <c r="U3071" s="163"/>
      <c r="V3071" s="163"/>
      <c r="W3071" s="163"/>
      <c r="X3071" s="163"/>
      <c r="Y3071" s="163"/>
      <c r="Z3071" s="163"/>
    </row>
    <row r="3072" ht="15.75" customHeight="1">
      <c r="A3072" s="176" t="s">
        <v>372</v>
      </c>
      <c r="B3072" s="175">
        <v>44363.3605787037</v>
      </c>
      <c r="C3072" s="176" t="s">
        <v>466</v>
      </c>
      <c r="D3072" s="176" t="s">
        <v>467</v>
      </c>
      <c r="E3072" s="177">
        <v>269.0</v>
      </c>
      <c r="F3072" s="118"/>
      <c r="G3072" s="163"/>
      <c r="H3072" s="169"/>
      <c r="I3072" s="163"/>
      <c r="J3072" s="163"/>
      <c r="K3072" s="163"/>
      <c r="L3072" s="163"/>
      <c r="M3072" s="163"/>
      <c r="N3072" s="163"/>
      <c r="O3072" s="163"/>
      <c r="P3072" s="163"/>
      <c r="Q3072" s="163"/>
      <c r="R3072" s="163"/>
      <c r="S3072" s="163"/>
      <c r="T3072" s="163"/>
      <c r="U3072" s="163"/>
      <c r="V3072" s="163"/>
      <c r="W3072" s="163"/>
      <c r="X3072" s="163"/>
      <c r="Y3072" s="163"/>
      <c r="Z3072" s="163"/>
    </row>
    <row r="3073" ht="15.75" customHeight="1">
      <c r="A3073" s="176" t="s">
        <v>363</v>
      </c>
      <c r="B3073" s="175">
        <v>44363.35916666667</v>
      </c>
      <c r="C3073" s="176" t="s">
        <v>466</v>
      </c>
      <c r="D3073" s="176" t="s">
        <v>467</v>
      </c>
      <c r="E3073" s="177">
        <v>261.0</v>
      </c>
      <c r="F3073" s="118"/>
      <c r="G3073" s="163"/>
      <c r="H3073" s="169"/>
      <c r="I3073" s="163"/>
      <c r="J3073" s="163"/>
      <c r="K3073" s="163"/>
      <c r="L3073" s="163"/>
      <c r="M3073" s="163"/>
      <c r="N3073" s="163"/>
      <c r="O3073" s="163"/>
      <c r="P3073" s="163"/>
      <c r="Q3073" s="163"/>
      <c r="R3073" s="163"/>
      <c r="S3073" s="163"/>
      <c r="T3073" s="163"/>
      <c r="U3073" s="163"/>
      <c r="V3073" s="163"/>
      <c r="W3073" s="163"/>
      <c r="X3073" s="163"/>
      <c r="Y3073" s="163"/>
      <c r="Z3073" s="163"/>
    </row>
    <row r="3074" ht="15.75" customHeight="1">
      <c r="A3074" s="176" t="s">
        <v>354</v>
      </c>
      <c r="B3074" s="175">
        <v>44363.35789351852</v>
      </c>
      <c r="C3074" s="176" t="s">
        <v>466</v>
      </c>
      <c r="D3074" s="176" t="s">
        <v>467</v>
      </c>
      <c r="E3074" s="177">
        <v>214.0</v>
      </c>
      <c r="F3074" s="118"/>
      <c r="G3074" s="163"/>
      <c r="H3074" s="169"/>
      <c r="I3074" s="163"/>
      <c r="J3074" s="163"/>
      <c r="K3074" s="163"/>
      <c r="L3074" s="163"/>
      <c r="M3074" s="163"/>
      <c r="N3074" s="163"/>
      <c r="O3074" s="163"/>
      <c r="P3074" s="163"/>
      <c r="Q3074" s="163"/>
      <c r="R3074" s="163"/>
      <c r="S3074" s="163"/>
      <c r="T3074" s="163"/>
      <c r="U3074" s="163"/>
      <c r="V3074" s="163"/>
      <c r="W3074" s="163"/>
      <c r="X3074" s="163"/>
      <c r="Y3074" s="163"/>
      <c r="Z3074" s="163"/>
    </row>
    <row r="3075" ht="15.75" customHeight="1">
      <c r="A3075" s="176" t="s">
        <v>345</v>
      </c>
      <c r="B3075" s="175">
        <v>44363.35627314815</v>
      </c>
      <c r="C3075" s="176" t="s">
        <v>466</v>
      </c>
      <c r="D3075" s="176" t="s">
        <v>467</v>
      </c>
      <c r="E3075" s="177">
        <v>233.0</v>
      </c>
      <c r="F3075" s="118"/>
      <c r="G3075" s="163"/>
      <c r="H3075" s="169"/>
      <c r="I3075" s="163"/>
      <c r="J3075" s="163"/>
      <c r="K3075" s="163"/>
      <c r="L3075" s="163"/>
      <c r="M3075" s="163"/>
      <c r="N3075" s="163"/>
      <c r="O3075" s="163"/>
      <c r="P3075" s="163"/>
      <c r="Q3075" s="163"/>
      <c r="R3075" s="163"/>
      <c r="S3075" s="163"/>
      <c r="T3075" s="163"/>
      <c r="U3075" s="163"/>
      <c r="V3075" s="163"/>
      <c r="W3075" s="163"/>
      <c r="X3075" s="163"/>
      <c r="Y3075" s="163"/>
      <c r="Z3075" s="163"/>
    </row>
    <row r="3076" ht="15.75" customHeight="1">
      <c r="A3076" s="176" t="s">
        <v>331</v>
      </c>
      <c r="B3076" s="175">
        <v>44363.35527777778</v>
      </c>
      <c r="C3076" s="176" t="s">
        <v>466</v>
      </c>
      <c r="D3076" s="176" t="s">
        <v>467</v>
      </c>
      <c r="E3076" s="177">
        <v>213.0</v>
      </c>
      <c r="F3076" s="118"/>
      <c r="G3076" s="163"/>
      <c r="H3076" s="169"/>
      <c r="I3076" s="163"/>
      <c r="J3076" s="163"/>
      <c r="K3076" s="163"/>
      <c r="L3076" s="163"/>
      <c r="M3076" s="163"/>
      <c r="N3076" s="163"/>
      <c r="O3076" s="163"/>
      <c r="P3076" s="163"/>
      <c r="Q3076" s="163"/>
      <c r="R3076" s="163"/>
      <c r="S3076" s="163"/>
      <c r="T3076" s="163"/>
      <c r="U3076" s="163"/>
      <c r="V3076" s="163"/>
      <c r="W3076" s="163"/>
      <c r="X3076" s="163"/>
      <c r="Y3076" s="163"/>
      <c r="Z3076" s="163"/>
    </row>
    <row r="3077" ht="15.75" customHeight="1">
      <c r="A3077" s="176" t="s">
        <v>445</v>
      </c>
      <c r="B3077" s="175">
        <v>44363.35322916666</v>
      </c>
      <c r="C3077" s="176" t="s">
        <v>466</v>
      </c>
      <c r="D3077" s="176" t="s">
        <v>467</v>
      </c>
      <c r="E3077" s="177">
        <v>214.0</v>
      </c>
      <c r="F3077" s="118"/>
      <c r="G3077" s="163"/>
      <c r="H3077" s="169"/>
      <c r="I3077" s="163"/>
      <c r="J3077" s="163"/>
      <c r="K3077" s="163"/>
      <c r="L3077" s="163"/>
      <c r="M3077" s="163"/>
      <c r="N3077" s="163"/>
      <c r="O3077" s="163"/>
      <c r="P3077" s="163"/>
      <c r="Q3077" s="163"/>
      <c r="R3077" s="163"/>
      <c r="S3077" s="163"/>
      <c r="T3077" s="163"/>
      <c r="U3077" s="163"/>
      <c r="V3077" s="163"/>
      <c r="W3077" s="163"/>
      <c r="X3077" s="163"/>
      <c r="Y3077" s="163"/>
      <c r="Z3077" s="163"/>
    </row>
    <row r="3078" ht="15.75" customHeight="1">
      <c r="A3078" s="176" t="s">
        <v>436</v>
      </c>
      <c r="B3078" s="175">
        <v>44363.352002314816</v>
      </c>
      <c r="C3078" s="176" t="s">
        <v>466</v>
      </c>
      <c r="D3078" s="176" t="s">
        <v>467</v>
      </c>
      <c r="E3078" s="177">
        <v>240.0</v>
      </c>
      <c r="F3078" s="118"/>
      <c r="G3078" s="163"/>
      <c r="H3078" s="169"/>
      <c r="I3078" s="163"/>
      <c r="J3078" s="163"/>
      <c r="K3078" s="163"/>
      <c r="L3078" s="163"/>
      <c r="M3078" s="163"/>
      <c r="N3078" s="163"/>
      <c r="O3078" s="163"/>
      <c r="P3078" s="163"/>
      <c r="Q3078" s="163"/>
      <c r="R3078" s="163"/>
      <c r="S3078" s="163"/>
      <c r="T3078" s="163"/>
      <c r="U3078" s="163"/>
      <c r="V3078" s="163"/>
      <c r="W3078" s="163"/>
      <c r="X3078" s="163"/>
      <c r="Y3078" s="163"/>
      <c r="Z3078" s="163"/>
    </row>
    <row r="3079" ht="15.75" customHeight="1">
      <c r="A3079" s="176" t="s">
        <v>427</v>
      </c>
      <c r="B3079" s="175">
        <v>44363.35074074074</v>
      </c>
      <c r="C3079" s="176" t="s">
        <v>466</v>
      </c>
      <c r="D3079" s="176" t="s">
        <v>467</v>
      </c>
      <c r="E3079" s="177">
        <v>325.0</v>
      </c>
      <c r="F3079" s="118"/>
      <c r="G3079" s="163"/>
      <c r="H3079" s="169"/>
      <c r="I3079" s="163"/>
      <c r="J3079" s="163"/>
      <c r="K3079" s="163"/>
      <c r="L3079" s="163"/>
      <c r="M3079" s="163"/>
      <c r="N3079" s="163"/>
      <c r="O3079" s="163"/>
      <c r="P3079" s="163"/>
      <c r="Q3079" s="163"/>
      <c r="R3079" s="163"/>
      <c r="S3079" s="163"/>
      <c r="T3079" s="163"/>
      <c r="U3079" s="163"/>
      <c r="V3079" s="163"/>
      <c r="W3079" s="163"/>
      <c r="X3079" s="163"/>
      <c r="Y3079" s="163"/>
      <c r="Z3079" s="163"/>
    </row>
    <row r="3080" ht="15.75" customHeight="1">
      <c r="A3080" s="176" t="s">
        <v>418</v>
      </c>
      <c r="B3080" s="175">
        <v>44363.34931712963</v>
      </c>
      <c r="C3080" s="176" t="s">
        <v>466</v>
      </c>
      <c r="D3080" s="176" t="s">
        <v>467</v>
      </c>
      <c r="E3080" s="177">
        <v>296.0</v>
      </c>
      <c r="F3080" s="118"/>
      <c r="G3080" s="163"/>
      <c r="H3080" s="169"/>
      <c r="I3080" s="163"/>
      <c r="J3080" s="163"/>
      <c r="K3080" s="163"/>
      <c r="L3080" s="163"/>
      <c r="M3080" s="163"/>
      <c r="N3080" s="163"/>
      <c r="O3080" s="163"/>
      <c r="P3080" s="163"/>
      <c r="Q3080" s="163"/>
      <c r="R3080" s="163"/>
      <c r="S3080" s="163"/>
      <c r="T3080" s="163"/>
      <c r="U3080" s="163"/>
      <c r="V3080" s="163"/>
      <c r="W3080" s="163"/>
      <c r="X3080" s="163"/>
      <c r="Y3080" s="163"/>
      <c r="Z3080" s="163"/>
    </row>
    <row r="3081" ht="15.75" customHeight="1">
      <c r="A3081" s="176" t="s">
        <v>409</v>
      </c>
      <c r="B3081" s="175">
        <v>44363.347916666666</v>
      </c>
      <c r="C3081" s="176" t="s">
        <v>466</v>
      </c>
      <c r="D3081" s="176" t="s">
        <v>467</v>
      </c>
      <c r="E3081" s="177">
        <v>141.0</v>
      </c>
      <c r="F3081" s="118"/>
      <c r="G3081" s="163"/>
      <c r="H3081" s="169"/>
      <c r="I3081" s="163"/>
      <c r="J3081" s="163"/>
      <c r="K3081" s="163"/>
      <c r="L3081" s="163"/>
      <c r="M3081" s="163"/>
      <c r="N3081" s="163"/>
      <c r="O3081" s="163"/>
      <c r="P3081" s="163"/>
      <c r="Q3081" s="163"/>
      <c r="R3081" s="163"/>
      <c r="S3081" s="163"/>
      <c r="T3081" s="163"/>
      <c r="U3081" s="163"/>
      <c r="V3081" s="163"/>
      <c r="W3081" s="163"/>
      <c r="X3081" s="163"/>
      <c r="Y3081" s="163"/>
      <c r="Z3081" s="163"/>
    </row>
    <row r="3082" ht="15.75" customHeight="1">
      <c r="A3082" s="176" t="s">
        <v>400</v>
      </c>
      <c r="B3082" s="175">
        <v>44363.34649305556</v>
      </c>
      <c r="C3082" s="176" t="s">
        <v>466</v>
      </c>
      <c r="D3082" s="176" t="s">
        <v>467</v>
      </c>
      <c r="E3082" s="177">
        <v>238.0</v>
      </c>
      <c r="F3082" s="118"/>
      <c r="G3082" s="163"/>
      <c r="H3082" s="169"/>
      <c r="I3082" s="163"/>
      <c r="J3082" s="163"/>
      <c r="K3082" s="163"/>
      <c r="L3082" s="163"/>
      <c r="M3082" s="163"/>
      <c r="N3082" s="163"/>
      <c r="O3082" s="163"/>
      <c r="P3082" s="163"/>
      <c r="Q3082" s="163"/>
      <c r="R3082" s="163"/>
      <c r="S3082" s="163"/>
      <c r="T3082" s="163"/>
      <c r="U3082" s="163"/>
      <c r="V3082" s="163"/>
      <c r="W3082" s="163"/>
      <c r="X3082" s="163"/>
      <c r="Y3082" s="163"/>
      <c r="Z3082" s="163"/>
    </row>
    <row r="3083" ht="15.75" customHeight="1">
      <c r="A3083" s="176" t="s">
        <v>391</v>
      </c>
      <c r="B3083" s="175">
        <v>44363.34509259259</v>
      </c>
      <c r="C3083" s="176" t="s">
        <v>466</v>
      </c>
      <c r="D3083" s="176" t="s">
        <v>467</v>
      </c>
      <c r="E3083" s="177">
        <v>280.0</v>
      </c>
      <c r="F3083" s="118"/>
      <c r="G3083" s="163"/>
      <c r="H3083" s="169"/>
      <c r="I3083" s="163"/>
      <c r="J3083" s="163"/>
      <c r="K3083" s="163"/>
      <c r="L3083" s="163"/>
      <c r="M3083" s="163"/>
      <c r="N3083" s="163"/>
      <c r="O3083" s="163"/>
      <c r="P3083" s="163"/>
      <c r="Q3083" s="163"/>
      <c r="R3083" s="163"/>
      <c r="S3083" s="163"/>
      <c r="T3083" s="163"/>
      <c r="U3083" s="163"/>
      <c r="V3083" s="163"/>
      <c r="W3083" s="163"/>
      <c r="X3083" s="163"/>
      <c r="Y3083" s="163"/>
      <c r="Z3083" s="163"/>
    </row>
    <row r="3084" ht="15.75" customHeight="1">
      <c r="A3084" s="176" t="s">
        <v>382</v>
      </c>
      <c r="B3084" s="175">
        <v>44363.34380787037</v>
      </c>
      <c r="C3084" s="176" t="s">
        <v>466</v>
      </c>
      <c r="D3084" s="176" t="s">
        <v>467</v>
      </c>
      <c r="E3084" s="177">
        <v>280.0</v>
      </c>
      <c r="F3084" s="118"/>
      <c r="G3084" s="163"/>
      <c r="H3084" s="169"/>
      <c r="I3084" s="163"/>
      <c r="J3084" s="163"/>
      <c r="K3084" s="163"/>
      <c r="L3084" s="163"/>
      <c r="M3084" s="163"/>
      <c r="N3084" s="163"/>
      <c r="O3084" s="163"/>
      <c r="P3084" s="163"/>
      <c r="Q3084" s="163"/>
      <c r="R3084" s="163"/>
      <c r="S3084" s="163"/>
      <c r="T3084" s="163"/>
      <c r="U3084" s="163"/>
      <c r="V3084" s="163"/>
      <c r="W3084" s="163"/>
      <c r="X3084" s="163"/>
      <c r="Y3084" s="163"/>
      <c r="Z3084" s="163"/>
    </row>
    <row r="3085" ht="15.75" customHeight="1">
      <c r="A3085" s="176" t="s">
        <v>373</v>
      </c>
      <c r="B3085" s="175">
        <v>44363.34238425926</v>
      </c>
      <c r="C3085" s="176" t="s">
        <v>466</v>
      </c>
      <c r="D3085" s="176" t="s">
        <v>467</v>
      </c>
      <c r="E3085" s="177">
        <v>293.0</v>
      </c>
      <c r="F3085" s="118"/>
      <c r="G3085" s="163"/>
      <c r="H3085" s="169"/>
      <c r="I3085" s="163"/>
      <c r="J3085" s="163"/>
      <c r="K3085" s="163"/>
      <c r="L3085" s="163"/>
      <c r="M3085" s="163"/>
      <c r="N3085" s="163"/>
      <c r="O3085" s="163"/>
      <c r="P3085" s="163"/>
      <c r="Q3085" s="163"/>
      <c r="R3085" s="163"/>
      <c r="S3085" s="163"/>
      <c r="T3085" s="163"/>
      <c r="U3085" s="163"/>
      <c r="V3085" s="163"/>
      <c r="W3085" s="163"/>
      <c r="X3085" s="163"/>
      <c r="Y3085" s="163"/>
      <c r="Z3085" s="163"/>
    </row>
    <row r="3086" ht="15.75" customHeight="1">
      <c r="A3086" s="176" t="s">
        <v>364</v>
      </c>
      <c r="B3086" s="175">
        <v>44363.340995370374</v>
      </c>
      <c r="C3086" s="176" t="s">
        <v>466</v>
      </c>
      <c r="D3086" s="176" t="s">
        <v>467</v>
      </c>
      <c r="E3086" s="177">
        <v>247.0</v>
      </c>
      <c r="F3086" s="118"/>
      <c r="G3086" s="163"/>
      <c r="H3086" s="169"/>
      <c r="I3086" s="163"/>
      <c r="J3086" s="163"/>
      <c r="K3086" s="163"/>
      <c r="L3086" s="163"/>
      <c r="M3086" s="163"/>
      <c r="N3086" s="163"/>
      <c r="O3086" s="163"/>
      <c r="P3086" s="163"/>
      <c r="Q3086" s="163"/>
      <c r="R3086" s="163"/>
      <c r="S3086" s="163"/>
      <c r="T3086" s="163"/>
      <c r="U3086" s="163"/>
      <c r="V3086" s="163"/>
      <c r="W3086" s="163"/>
      <c r="X3086" s="163"/>
      <c r="Y3086" s="163"/>
      <c r="Z3086" s="163"/>
    </row>
    <row r="3087" ht="15.75" customHeight="1">
      <c r="A3087" s="176" t="s">
        <v>355</v>
      </c>
      <c r="B3087" s="175">
        <v>44363.33957175926</v>
      </c>
      <c r="C3087" s="176" t="s">
        <v>466</v>
      </c>
      <c r="D3087" s="176" t="s">
        <v>467</v>
      </c>
      <c r="E3087" s="177">
        <v>319.0</v>
      </c>
      <c r="F3087" s="118"/>
      <c r="G3087" s="163"/>
      <c r="H3087" s="169"/>
      <c r="I3087" s="163"/>
      <c r="J3087" s="163"/>
      <c r="K3087" s="163"/>
      <c r="L3087" s="163"/>
      <c r="M3087" s="163"/>
      <c r="N3087" s="163"/>
      <c r="O3087" s="163"/>
      <c r="P3087" s="163"/>
      <c r="Q3087" s="163"/>
      <c r="R3087" s="163"/>
      <c r="S3087" s="163"/>
      <c r="T3087" s="163"/>
      <c r="U3087" s="163"/>
      <c r="V3087" s="163"/>
      <c r="W3087" s="163"/>
      <c r="X3087" s="163"/>
      <c r="Y3087" s="163"/>
      <c r="Z3087" s="163"/>
    </row>
    <row r="3088" ht="15.75" customHeight="1">
      <c r="A3088" s="176" t="s">
        <v>346</v>
      </c>
      <c r="B3088" s="175">
        <v>44363.33796296296</v>
      </c>
      <c r="C3088" s="176" t="s">
        <v>466</v>
      </c>
      <c r="D3088" s="176" t="s">
        <v>467</v>
      </c>
      <c r="E3088" s="177">
        <v>322.0</v>
      </c>
      <c r="F3088" s="118"/>
      <c r="G3088" s="163"/>
      <c r="H3088" s="169"/>
      <c r="I3088" s="163"/>
      <c r="J3088" s="163"/>
      <c r="K3088" s="163"/>
      <c r="L3088" s="163"/>
      <c r="M3088" s="163"/>
      <c r="N3088" s="163"/>
      <c r="O3088" s="163"/>
      <c r="P3088" s="163"/>
      <c r="Q3088" s="163"/>
      <c r="R3088" s="163"/>
      <c r="S3088" s="163"/>
      <c r="T3088" s="163"/>
      <c r="U3088" s="163"/>
      <c r="V3088" s="163"/>
      <c r="W3088" s="163"/>
      <c r="X3088" s="163"/>
      <c r="Y3088" s="163"/>
      <c r="Z3088" s="163"/>
    </row>
    <row r="3089" ht="15.75" customHeight="1">
      <c r="A3089" s="176" t="s">
        <v>334</v>
      </c>
      <c r="B3089" s="175">
        <v>44363.33696759259</v>
      </c>
      <c r="C3089" s="176" t="s">
        <v>466</v>
      </c>
      <c r="D3089" s="176" t="s">
        <v>467</v>
      </c>
      <c r="E3089" s="177">
        <v>219.0</v>
      </c>
      <c r="F3089" s="118"/>
      <c r="G3089" s="163"/>
      <c r="H3089" s="169"/>
      <c r="I3089" s="163"/>
      <c r="J3089" s="163"/>
      <c r="K3089" s="163"/>
      <c r="L3089" s="163"/>
      <c r="M3089" s="163"/>
      <c r="N3089" s="163"/>
      <c r="O3089" s="163"/>
      <c r="P3089" s="163"/>
      <c r="Q3089" s="163"/>
      <c r="R3089" s="163"/>
      <c r="S3089" s="163"/>
      <c r="T3089" s="163"/>
      <c r="U3089" s="163"/>
      <c r="V3089" s="163"/>
      <c r="W3089" s="163"/>
      <c r="X3089" s="163"/>
      <c r="Y3089" s="163"/>
      <c r="Z3089" s="163"/>
    </row>
    <row r="3090" ht="15.75" customHeight="1">
      <c r="A3090" s="176" t="s">
        <v>446</v>
      </c>
      <c r="B3090" s="175">
        <v>44363.33490740741</v>
      </c>
      <c r="C3090" s="176" t="s">
        <v>466</v>
      </c>
      <c r="D3090" s="176" t="s">
        <v>467</v>
      </c>
      <c r="E3090" s="177">
        <v>210.0</v>
      </c>
      <c r="F3090" s="118"/>
      <c r="G3090" s="163"/>
      <c r="H3090" s="169"/>
      <c r="I3090" s="163"/>
      <c r="J3090" s="163"/>
      <c r="K3090" s="163"/>
      <c r="L3090" s="163"/>
      <c r="M3090" s="163"/>
      <c r="N3090" s="163"/>
      <c r="O3090" s="163"/>
      <c r="P3090" s="163"/>
      <c r="Q3090" s="163"/>
      <c r="R3090" s="163"/>
      <c r="S3090" s="163"/>
      <c r="T3090" s="163"/>
      <c r="U3090" s="163"/>
      <c r="V3090" s="163"/>
      <c r="W3090" s="163"/>
      <c r="X3090" s="163"/>
      <c r="Y3090" s="163"/>
      <c r="Z3090" s="163"/>
    </row>
    <row r="3091" ht="15.75" customHeight="1">
      <c r="A3091" s="176" t="s">
        <v>437</v>
      </c>
      <c r="B3091" s="175">
        <v>44363.33354166667</v>
      </c>
      <c r="C3091" s="176" t="s">
        <v>466</v>
      </c>
      <c r="D3091" s="176" t="s">
        <v>467</v>
      </c>
      <c r="E3091" s="177">
        <v>346.0</v>
      </c>
      <c r="F3091" s="118"/>
      <c r="G3091" s="163"/>
      <c r="H3091" s="169"/>
      <c r="I3091" s="163"/>
      <c r="J3091" s="163"/>
      <c r="K3091" s="163"/>
      <c r="L3091" s="163"/>
      <c r="M3091" s="163"/>
      <c r="N3091" s="163"/>
      <c r="O3091" s="163"/>
      <c r="P3091" s="163"/>
      <c r="Q3091" s="163"/>
      <c r="R3091" s="163"/>
      <c r="S3091" s="163"/>
      <c r="T3091" s="163"/>
      <c r="U3091" s="163"/>
      <c r="V3091" s="163"/>
      <c r="W3091" s="163"/>
      <c r="X3091" s="163"/>
      <c r="Y3091" s="163"/>
      <c r="Z3091" s="163"/>
    </row>
    <row r="3092" ht="15.75" customHeight="1">
      <c r="A3092" s="176" t="s">
        <v>428</v>
      </c>
      <c r="B3092" s="175">
        <v>44363.33212962963</v>
      </c>
      <c r="C3092" s="176" t="s">
        <v>466</v>
      </c>
      <c r="D3092" s="176" t="s">
        <v>467</v>
      </c>
      <c r="E3092" s="177">
        <v>326.0</v>
      </c>
      <c r="F3092" s="118"/>
      <c r="G3092" s="163"/>
      <c r="H3092" s="169"/>
      <c r="I3092" s="163"/>
      <c r="J3092" s="163"/>
      <c r="K3092" s="163"/>
      <c r="L3092" s="163"/>
      <c r="M3092" s="163"/>
      <c r="N3092" s="163"/>
      <c r="O3092" s="163"/>
      <c r="P3092" s="163"/>
      <c r="Q3092" s="163"/>
      <c r="R3092" s="163"/>
      <c r="S3092" s="163"/>
      <c r="T3092" s="163"/>
      <c r="U3092" s="163"/>
      <c r="V3092" s="163"/>
      <c r="W3092" s="163"/>
      <c r="X3092" s="163"/>
      <c r="Y3092" s="163"/>
      <c r="Z3092" s="163"/>
    </row>
    <row r="3093" ht="15.75" customHeight="1">
      <c r="A3093" s="176" t="s">
        <v>419</v>
      </c>
      <c r="B3093" s="175">
        <v>44363.330717592595</v>
      </c>
      <c r="C3093" s="176" t="s">
        <v>466</v>
      </c>
      <c r="D3093" s="176" t="s">
        <v>467</v>
      </c>
      <c r="E3093" s="177">
        <v>215.0</v>
      </c>
      <c r="F3093" s="118"/>
      <c r="G3093" s="163"/>
      <c r="H3093" s="169"/>
      <c r="I3093" s="163"/>
      <c r="J3093" s="163"/>
      <c r="K3093" s="163"/>
      <c r="L3093" s="163"/>
      <c r="M3093" s="163"/>
      <c r="N3093" s="163"/>
      <c r="O3093" s="163"/>
      <c r="P3093" s="163"/>
      <c r="Q3093" s="163"/>
      <c r="R3093" s="163"/>
      <c r="S3093" s="163"/>
      <c r="T3093" s="163"/>
      <c r="U3093" s="163"/>
      <c r="V3093" s="163"/>
      <c r="W3093" s="163"/>
      <c r="X3093" s="163"/>
      <c r="Y3093" s="163"/>
      <c r="Z3093" s="163"/>
    </row>
    <row r="3094" ht="15.75" customHeight="1">
      <c r="A3094" s="176" t="s">
        <v>410</v>
      </c>
      <c r="B3094" s="175">
        <v>44363.329305555555</v>
      </c>
      <c r="C3094" s="176" t="s">
        <v>466</v>
      </c>
      <c r="D3094" s="176" t="s">
        <v>467</v>
      </c>
      <c r="E3094" s="177">
        <v>271.0</v>
      </c>
      <c r="F3094" s="118"/>
      <c r="G3094" s="163"/>
      <c r="H3094" s="169"/>
      <c r="I3094" s="163"/>
      <c r="J3094" s="163"/>
      <c r="K3094" s="163"/>
      <c r="L3094" s="163"/>
      <c r="M3094" s="163"/>
      <c r="N3094" s="163"/>
      <c r="O3094" s="163"/>
      <c r="P3094" s="163"/>
      <c r="Q3094" s="163"/>
      <c r="R3094" s="163"/>
      <c r="S3094" s="163"/>
      <c r="T3094" s="163"/>
      <c r="U3094" s="163"/>
      <c r="V3094" s="163"/>
      <c r="W3094" s="163"/>
      <c r="X3094" s="163"/>
      <c r="Y3094" s="163"/>
      <c r="Z3094" s="163"/>
    </row>
    <row r="3095" ht="15.75" customHeight="1">
      <c r="A3095" s="176" t="s">
        <v>401</v>
      </c>
      <c r="B3095" s="175">
        <v>44363.328043981484</v>
      </c>
      <c r="C3095" s="176" t="s">
        <v>466</v>
      </c>
      <c r="D3095" s="176" t="s">
        <v>467</v>
      </c>
      <c r="E3095" s="177">
        <v>232.0</v>
      </c>
      <c r="F3095" s="118"/>
      <c r="G3095" s="163"/>
      <c r="H3095" s="169"/>
      <c r="I3095" s="163"/>
      <c r="J3095" s="163"/>
      <c r="K3095" s="163"/>
      <c r="L3095" s="163"/>
      <c r="M3095" s="163"/>
      <c r="N3095" s="163"/>
      <c r="O3095" s="163"/>
      <c r="P3095" s="163"/>
      <c r="Q3095" s="163"/>
      <c r="R3095" s="163"/>
      <c r="S3095" s="163"/>
      <c r="T3095" s="163"/>
      <c r="U3095" s="163"/>
      <c r="V3095" s="163"/>
      <c r="W3095" s="163"/>
      <c r="X3095" s="163"/>
      <c r="Y3095" s="163"/>
      <c r="Z3095" s="163"/>
    </row>
    <row r="3096" ht="15.75" customHeight="1">
      <c r="A3096" s="176" t="s">
        <v>392</v>
      </c>
      <c r="B3096" s="175">
        <v>44363.32679398148</v>
      </c>
      <c r="C3096" s="176" t="s">
        <v>466</v>
      </c>
      <c r="D3096" s="176" t="s">
        <v>467</v>
      </c>
      <c r="E3096" s="177">
        <v>235.0</v>
      </c>
      <c r="F3096" s="118"/>
      <c r="G3096" s="163"/>
      <c r="H3096" s="169"/>
      <c r="I3096" s="163"/>
      <c r="J3096" s="163"/>
      <c r="K3096" s="163"/>
      <c r="L3096" s="163"/>
      <c r="M3096" s="163"/>
      <c r="N3096" s="163"/>
      <c r="O3096" s="163"/>
      <c r="P3096" s="163"/>
      <c r="Q3096" s="163"/>
      <c r="R3096" s="163"/>
      <c r="S3096" s="163"/>
      <c r="T3096" s="163"/>
      <c r="U3096" s="163"/>
      <c r="V3096" s="163"/>
      <c r="W3096" s="163"/>
      <c r="X3096" s="163"/>
      <c r="Y3096" s="163"/>
      <c r="Z3096" s="163"/>
    </row>
    <row r="3097" ht="15.75" customHeight="1">
      <c r="A3097" s="176" t="s">
        <v>383</v>
      </c>
      <c r="B3097" s="175">
        <v>44363.32550925926</v>
      </c>
      <c r="C3097" s="176" t="s">
        <v>466</v>
      </c>
      <c r="D3097" s="176" t="s">
        <v>467</v>
      </c>
      <c r="E3097" s="177">
        <v>174.0</v>
      </c>
      <c r="F3097" s="118"/>
      <c r="G3097" s="163"/>
      <c r="H3097" s="169"/>
      <c r="I3097" s="163"/>
      <c r="J3097" s="163"/>
      <c r="K3097" s="163"/>
      <c r="L3097" s="163"/>
      <c r="M3097" s="163"/>
      <c r="N3097" s="163"/>
      <c r="O3097" s="163"/>
      <c r="P3097" s="163"/>
      <c r="Q3097" s="163"/>
      <c r="R3097" s="163"/>
      <c r="S3097" s="163"/>
      <c r="T3097" s="163"/>
      <c r="U3097" s="163"/>
      <c r="V3097" s="163"/>
      <c r="W3097" s="163"/>
      <c r="X3097" s="163"/>
      <c r="Y3097" s="163"/>
      <c r="Z3097" s="163"/>
    </row>
    <row r="3098" ht="15.75" customHeight="1">
      <c r="A3098" s="176" t="s">
        <v>374</v>
      </c>
      <c r="B3098" s="175">
        <v>44363.32409722222</v>
      </c>
      <c r="C3098" s="176" t="s">
        <v>466</v>
      </c>
      <c r="D3098" s="176" t="s">
        <v>467</v>
      </c>
      <c r="E3098" s="177">
        <v>209.0</v>
      </c>
      <c r="F3098" s="118"/>
      <c r="G3098" s="163"/>
      <c r="H3098" s="169"/>
      <c r="I3098" s="163"/>
      <c r="J3098" s="163"/>
      <c r="K3098" s="163"/>
      <c r="L3098" s="163"/>
      <c r="M3098" s="163"/>
      <c r="N3098" s="163"/>
      <c r="O3098" s="163"/>
      <c r="P3098" s="163"/>
      <c r="Q3098" s="163"/>
      <c r="R3098" s="163"/>
      <c r="S3098" s="163"/>
      <c r="T3098" s="163"/>
      <c r="U3098" s="163"/>
      <c r="V3098" s="163"/>
      <c r="W3098" s="163"/>
      <c r="X3098" s="163"/>
      <c r="Y3098" s="163"/>
      <c r="Z3098" s="163"/>
    </row>
    <row r="3099" ht="15.75" customHeight="1">
      <c r="A3099" s="176" t="s">
        <v>365</v>
      </c>
      <c r="B3099" s="175">
        <v>44363.32267361111</v>
      </c>
      <c r="C3099" s="176" t="s">
        <v>466</v>
      </c>
      <c r="D3099" s="176" t="s">
        <v>467</v>
      </c>
      <c r="E3099" s="177">
        <v>248.0</v>
      </c>
      <c r="F3099" s="118"/>
      <c r="G3099" s="163"/>
      <c r="H3099" s="169"/>
      <c r="I3099" s="163"/>
      <c r="J3099" s="163"/>
      <c r="K3099" s="163"/>
      <c r="L3099" s="163"/>
      <c r="M3099" s="163"/>
      <c r="N3099" s="163"/>
      <c r="O3099" s="163"/>
      <c r="P3099" s="163"/>
      <c r="Q3099" s="163"/>
      <c r="R3099" s="163"/>
      <c r="S3099" s="163"/>
      <c r="T3099" s="163"/>
      <c r="U3099" s="163"/>
      <c r="V3099" s="163"/>
      <c r="W3099" s="163"/>
      <c r="X3099" s="163"/>
      <c r="Y3099" s="163"/>
      <c r="Z3099" s="163"/>
    </row>
    <row r="3100" ht="15.75" customHeight="1">
      <c r="A3100" s="176" t="s">
        <v>356</v>
      </c>
      <c r="B3100" s="175">
        <v>44363.321284722224</v>
      </c>
      <c r="C3100" s="176" t="s">
        <v>466</v>
      </c>
      <c r="D3100" s="176" t="s">
        <v>467</v>
      </c>
      <c r="E3100" s="177">
        <v>257.0</v>
      </c>
      <c r="F3100" s="118"/>
      <c r="G3100" s="163"/>
      <c r="H3100" s="169"/>
      <c r="I3100" s="163"/>
      <c r="J3100" s="163"/>
      <c r="K3100" s="163"/>
      <c r="L3100" s="163"/>
      <c r="M3100" s="163"/>
      <c r="N3100" s="163"/>
      <c r="O3100" s="163"/>
      <c r="P3100" s="163"/>
      <c r="Q3100" s="163"/>
      <c r="R3100" s="163"/>
      <c r="S3100" s="163"/>
      <c r="T3100" s="163"/>
      <c r="U3100" s="163"/>
      <c r="V3100" s="163"/>
      <c r="W3100" s="163"/>
      <c r="X3100" s="163"/>
      <c r="Y3100" s="163"/>
      <c r="Z3100" s="163"/>
    </row>
    <row r="3101" ht="15.75" customHeight="1">
      <c r="A3101" s="176" t="s">
        <v>347</v>
      </c>
      <c r="B3101" s="175">
        <v>44363.31966435185</v>
      </c>
      <c r="C3101" s="176" t="s">
        <v>466</v>
      </c>
      <c r="D3101" s="176" t="s">
        <v>467</v>
      </c>
      <c r="E3101" s="177">
        <v>299.0</v>
      </c>
      <c r="F3101" s="118"/>
      <c r="G3101" s="163"/>
      <c r="H3101" s="169"/>
      <c r="I3101" s="163"/>
      <c r="J3101" s="163"/>
      <c r="K3101" s="163"/>
      <c r="L3101" s="163"/>
      <c r="M3101" s="163"/>
      <c r="N3101" s="163"/>
      <c r="O3101" s="163"/>
      <c r="P3101" s="163"/>
      <c r="Q3101" s="163"/>
      <c r="R3101" s="163"/>
      <c r="S3101" s="163"/>
      <c r="T3101" s="163"/>
      <c r="U3101" s="163"/>
      <c r="V3101" s="163"/>
      <c r="W3101" s="163"/>
      <c r="X3101" s="163"/>
      <c r="Y3101" s="163"/>
      <c r="Z3101" s="163"/>
    </row>
    <row r="3102" ht="15.75" customHeight="1">
      <c r="A3102" s="176" t="s">
        <v>336</v>
      </c>
      <c r="B3102" s="175">
        <v>44363.318657407406</v>
      </c>
      <c r="C3102" s="176" t="s">
        <v>466</v>
      </c>
      <c r="D3102" s="176" t="s">
        <v>467</v>
      </c>
      <c r="E3102" s="177">
        <v>335.0</v>
      </c>
      <c r="F3102" s="118"/>
      <c r="G3102" s="163"/>
      <c r="H3102" s="169"/>
      <c r="I3102" s="163"/>
      <c r="J3102" s="163"/>
      <c r="K3102" s="163"/>
      <c r="L3102" s="163"/>
      <c r="M3102" s="163"/>
      <c r="N3102" s="163"/>
      <c r="O3102" s="163"/>
      <c r="P3102" s="163"/>
      <c r="Q3102" s="163"/>
      <c r="R3102" s="163"/>
      <c r="S3102" s="163"/>
      <c r="T3102" s="163"/>
      <c r="U3102" s="163"/>
      <c r="V3102" s="163"/>
      <c r="W3102" s="163"/>
      <c r="X3102" s="163"/>
      <c r="Y3102" s="163"/>
      <c r="Z3102" s="163"/>
    </row>
    <row r="3103" ht="15.75" customHeight="1">
      <c r="A3103" s="176" t="s">
        <v>447</v>
      </c>
      <c r="B3103" s="175">
        <v>44363.31662037037</v>
      </c>
      <c r="C3103" s="176" t="s">
        <v>466</v>
      </c>
      <c r="D3103" s="176" t="s">
        <v>467</v>
      </c>
      <c r="E3103" s="177">
        <v>223.0</v>
      </c>
      <c r="F3103" s="118"/>
      <c r="G3103" s="163"/>
      <c r="H3103" s="169"/>
      <c r="I3103" s="163"/>
      <c r="J3103" s="163"/>
      <c r="K3103" s="163"/>
      <c r="L3103" s="163"/>
      <c r="M3103" s="163"/>
      <c r="N3103" s="163"/>
      <c r="O3103" s="163"/>
      <c r="P3103" s="163"/>
      <c r="Q3103" s="163"/>
      <c r="R3103" s="163"/>
      <c r="S3103" s="163"/>
      <c r="T3103" s="163"/>
      <c r="U3103" s="163"/>
      <c r="V3103" s="163"/>
      <c r="W3103" s="163"/>
      <c r="X3103" s="163"/>
      <c r="Y3103" s="163"/>
      <c r="Z3103" s="163"/>
    </row>
    <row r="3104" ht="15.75" customHeight="1">
      <c r="A3104" s="176" t="s">
        <v>438</v>
      </c>
      <c r="B3104" s="175">
        <v>44363.31523148148</v>
      </c>
      <c r="C3104" s="176" t="s">
        <v>466</v>
      </c>
      <c r="D3104" s="176" t="s">
        <v>467</v>
      </c>
      <c r="E3104" s="177">
        <v>243.0</v>
      </c>
      <c r="F3104" s="118"/>
      <c r="G3104" s="163"/>
      <c r="H3104" s="169"/>
      <c r="I3104" s="163"/>
      <c r="J3104" s="163"/>
      <c r="K3104" s="163"/>
      <c r="L3104" s="163"/>
      <c r="M3104" s="163"/>
      <c r="N3104" s="163"/>
      <c r="O3104" s="163"/>
      <c r="P3104" s="163"/>
      <c r="Q3104" s="163"/>
      <c r="R3104" s="163"/>
      <c r="S3104" s="163"/>
      <c r="T3104" s="163"/>
      <c r="U3104" s="163"/>
      <c r="V3104" s="163"/>
      <c r="W3104" s="163"/>
      <c r="X3104" s="163"/>
      <c r="Y3104" s="163"/>
      <c r="Z3104" s="163"/>
    </row>
    <row r="3105" ht="15.75" customHeight="1">
      <c r="A3105" s="176" t="s">
        <v>429</v>
      </c>
      <c r="B3105" s="175">
        <v>44363.31383101852</v>
      </c>
      <c r="C3105" s="176" t="s">
        <v>466</v>
      </c>
      <c r="D3105" s="176" t="s">
        <v>467</v>
      </c>
      <c r="E3105" s="177">
        <v>276.0</v>
      </c>
      <c r="F3105" s="118"/>
      <c r="G3105" s="163"/>
      <c r="H3105" s="169"/>
      <c r="I3105" s="163"/>
      <c r="J3105" s="163"/>
      <c r="K3105" s="163"/>
      <c r="L3105" s="163"/>
      <c r="M3105" s="163"/>
      <c r="N3105" s="163"/>
      <c r="O3105" s="163"/>
      <c r="P3105" s="163"/>
      <c r="Q3105" s="163"/>
      <c r="R3105" s="163"/>
      <c r="S3105" s="163"/>
      <c r="T3105" s="163"/>
      <c r="U3105" s="163"/>
      <c r="V3105" s="163"/>
      <c r="W3105" s="163"/>
      <c r="X3105" s="163"/>
      <c r="Y3105" s="163"/>
      <c r="Z3105" s="163"/>
    </row>
    <row r="3106" ht="15.75" customHeight="1">
      <c r="A3106" s="176" t="s">
        <v>420</v>
      </c>
      <c r="B3106" s="175">
        <v>44363.312418981484</v>
      </c>
      <c r="C3106" s="176" t="s">
        <v>466</v>
      </c>
      <c r="D3106" s="176" t="s">
        <v>467</v>
      </c>
      <c r="E3106" s="177">
        <v>268.0</v>
      </c>
      <c r="F3106" s="118"/>
      <c r="G3106" s="163"/>
      <c r="H3106" s="169"/>
      <c r="I3106" s="163"/>
      <c r="J3106" s="163"/>
      <c r="K3106" s="163"/>
      <c r="L3106" s="163"/>
      <c r="M3106" s="163"/>
      <c r="N3106" s="163"/>
      <c r="O3106" s="163"/>
      <c r="P3106" s="163"/>
      <c r="Q3106" s="163"/>
      <c r="R3106" s="163"/>
      <c r="S3106" s="163"/>
      <c r="T3106" s="163"/>
      <c r="U3106" s="163"/>
      <c r="V3106" s="163"/>
      <c r="W3106" s="163"/>
      <c r="X3106" s="163"/>
      <c r="Y3106" s="163"/>
      <c r="Z3106" s="163"/>
    </row>
    <row r="3107" ht="15.75" customHeight="1">
      <c r="A3107" s="176" t="s">
        <v>411</v>
      </c>
      <c r="B3107" s="175">
        <v>44363.31099537037</v>
      </c>
      <c r="C3107" s="176" t="s">
        <v>466</v>
      </c>
      <c r="D3107" s="176" t="s">
        <v>467</v>
      </c>
      <c r="E3107" s="177">
        <v>244.0</v>
      </c>
      <c r="F3107" s="118"/>
      <c r="G3107" s="163"/>
      <c r="H3107" s="169"/>
      <c r="I3107" s="163"/>
      <c r="J3107" s="163"/>
      <c r="K3107" s="163"/>
      <c r="L3107" s="163"/>
      <c r="M3107" s="163"/>
      <c r="N3107" s="163"/>
      <c r="O3107" s="163"/>
      <c r="P3107" s="163"/>
      <c r="Q3107" s="163"/>
      <c r="R3107" s="163"/>
      <c r="S3107" s="163"/>
      <c r="T3107" s="163"/>
      <c r="U3107" s="163"/>
      <c r="V3107" s="163"/>
      <c r="W3107" s="163"/>
      <c r="X3107" s="163"/>
      <c r="Y3107" s="163"/>
      <c r="Z3107" s="163"/>
    </row>
    <row r="3108" ht="15.75" customHeight="1">
      <c r="A3108" s="176" t="s">
        <v>402</v>
      </c>
      <c r="B3108" s="175">
        <v>44363.309583333335</v>
      </c>
      <c r="C3108" s="176" t="s">
        <v>466</v>
      </c>
      <c r="D3108" s="176" t="s">
        <v>467</v>
      </c>
      <c r="E3108" s="177">
        <v>260.0</v>
      </c>
      <c r="F3108" s="118"/>
      <c r="G3108" s="163"/>
      <c r="H3108" s="169"/>
      <c r="I3108" s="163"/>
      <c r="J3108" s="163"/>
      <c r="K3108" s="163"/>
      <c r="L3108" s="163"/>
      <c r="M3108" s="163"/>
      <c r="N3108" s="163"/>
      <c r="O3108" s="163"/>
      <c r="P3108" s="163"/>
      <c r="Q3108" s="163"/>
      <c r="R3108" s="163"/>
      <c r="S3108" s="163"/>
      <c r="T3108" s="163"/>
      <c r="U3108" s="163"/>
      <c r="V3108" s="163"/>
      <c r="W3108" s="163"/>
      <c r="X3108" s="163"/>
      <c r="Y3108" s="163"/>
      <c r="Z3108" s="163"/>
    </row>
    <row r="3109" ht="15.75" customHeight="1">
      <c r="A3109" s="176" t="s">
        <v>393</v>
      </c>
      <c r="B3109" s="175">
        <v>44363.30818287037</v>
      </c>
      <c r="C3109" s="176" t="s">
        <v>466</v>
      </c>
      <c r="D3109" s="176" t="s">
        <v>467</v>
      </c>
      <c r="E3109" s="177">
        <v>242.0</v>
      </c>
      <c r="F3109" s="118"/>
      <c r="G3109" s="163"/>
      <c r="H3109" s="169"/>
      <c r="I3109" s="163"/>
      <c r="J3109" s="163"/>
      <c r="K3109" s="163"/>
      <c r="L3109" s="163"/>
      <c r="M3109" s="163"/>
      <c r="N3109" s="163"/>
      <c r="O3109" s="163"/>
      <c r="P3109" s="163"/>
      <c r="Q3109" s="163"/>
      <c r="R3109" s="163"/>
      <c r="S3109" s="163"/>
      <c r="T3109" s="163"/>
      <c r="U3109" s="163"/>
      <c r="V3109" s="163"/>
      <c r="W3109" s="163"/>
      <c r="X3109" s="163"/>
      <c r="Y3109" s="163"/>
      <c r="Z3109" s="163"/>
    </row>
    <row r="3110" ht="15.75" customHeight="1">
      <c r="A3110" s="176" t="s">
        <v>384</v>
      </c>
      <c r="B3110" s="175">
        <v>44363.30678240741</v>
      </c>
      <c r="C3110" s="176" t="s">
        <v>466</v>
      </c>
      <c r="D3110" s="176" t="s">
        <v>467</v>
      </c>
      <c r="E3110" s="177">
        <v>337.0</v>
      </c>
      <c r="F3110" s="118"/>
      <c r="G3110" s="163"/>
      <c r="H3110" s="169"/>
      <c r="I3110" s="163"/>
      <c r="J3110" s="163"/>
      <c r="K3110" s="163"/>
      <c r="L3110" s="163"/>
      <c r="M3110" s="163"/>
      <c r="N3110" s="163"/>
      <c r="O3110" s="163"/>
      <c r="P3110" s="163"/>
      <c r="Q3110" s="163"/>
      <c r="R3110" s="163"/>
      <c r="S3110" s="163"/>
      <c r="T3110" s="163"/>
      <c r="U3110" s="163"/>
      <c r="V3110" s="163"/>
      <c r="W3110" s="163"/>
      <c r="X3110" s="163"/>
      <c r="Y3110" s="163"/>
      <c r="Z3110" s="163"/>
    </row>
    <row r="3111" ht="15.75" customHeight="1">
      <c r="A3111" s="176" t="s">
        <v>375</v>
      </c>
      <c r="B3111" s="175">
        <v>44363.305347222224</v>
      </c>
      <c r="C3111" s="176" t="s">
        <v>466</v>
      </c>
      <c r="D3111" s="176" t="s">
        <v>467</v>
      </c>
      <c r="E3111" s="177">
        <v>204.0</v>
      </c>
      <c r="F3111" s="118"/>
      <c r="G3111" s="163"/>
      <c r="H3111" s="169"/>
      <c r="I3111" s="163"/>
      <c r="J3111" s="163"/>
      <c r="K3111" s="163"/>
      <c r="L3111" s="163"/>
      <c r="M3111" s="163"/>
      <c r="N3111" s="163"/>
      <c r="O3111" s="163"/>
      <c r="P3111" s="163"/>
      <c r="Q3111" s="163"/>
      <c r="R3111" s="163"/>
      <c r="S3111" s="163"/>
      <c r="T3111" s="163"/>
      <c r="U3111" s="163"/>
      <c r="V3111" s="163"/>
      <c r="W3111" s="163"/>
      <c r="X3111" s="163"/>
      <c r="Y3111" s="163"/>
      <c r="Z3111" s="163"/>
    </row>
    <row r="3112" ht="15.75" customHeight="1">
      <c r="A3112" s="176" t="s">
        <v>366</v>
      </c>
      <c r="B3112" s="175">
        <v>44363.30395833333</v>
      </c>
      <c r="C3112" s="176" t="s">
        <v>466</v>
      </c>
      <c r="D3112" s="176" t="s">
        <v>467</v>
      </c>
      <c r="E3112" s="177">
        <v>280.0</v>
      </c>
      <c r="F3112" s="118"/>
      <c r="G3112" s="163"/>
      <c r="H3112" s="169"/>
      <c r="I3112" s="163"/>
      <c r="J3112" s="163"/>
      <c r="K3112" s="163"/>
      <c r="L3112" s="163"/>
      <c r="M3112" s="163"/>
      <c r="N3112" s="163"/>
      <c r="O3112" s="163"/>
      <c r="P3112" s="163"/>
      <c r="Q3112" s="163"/>
      <c r="R3112" s="163"/>
      <c r="S3112" s="163"/>
      <c r="T3112" s="163"/>
      <c r="U3112" s="163"/>
      <c r="V3112" s="163"/>
      <c r="W3112" s="163"/>
      <c r="X3112" s="163"/>
      <c r="Y3112" s="163"/>
      <c r="Z3112" s="163"/>
    </row>
    <row r="3113" ht="15.75" customHeight="1">
      <c r="A3113" s="176" t="s">
        <v>357</v>
      </c>
      <c r="B3113" s="175">
        <v>44363.30268518518</v>
      </c>
      <c r="C3113" s="176" t="s">
        <v>466</v>
      </c>
      <c r="D3113" s="176" t="s">
        <v>467</v>
      </c>
      <c r="E3113" s="177">
        <v>292.0</v>
      </c>
      <c r="F3113" s="118"/>
      <c r="G3113" s="163"/>
      <c r="H3113" s="169"/>
      <c r="I3113" s="163"/>
      <c r="J3113" s="163"/>
      <c r="K3113" s="163"/>
      <c r="L3113" s="163"/>
      <c r="M3113" s="163"/>
      <c r="N3113" s="163"/>
      <c r="O3113" s="163"/>
      <c r="P3113" s="163"/>
      <c r="Q3113" s="163"/>
      <c r="R3113" s="163"/>
      <c r="S3113" s="163"/>
      <c r="T3113" s="163"/>
      <c r="U3113" s="163"/>
      <c r="V3113" s="163"/>
      <c r="W3113" s="163"/>
      <c r="X3113" s="163"/>
      <c r="Y3113" s="163"/>
      <c r="Z3113" s="163"/>
    </row>
    <row r="3114" ht="15.75" customHeight="1">
      <c r="A3114" s="176" t="s">
        <v>348</v>
      </c>
      <c r="B3114" s="175">
        <v>44363.30155092593</v>
      </c>
      <c r="C3114" s="176" t="s">
        <v>466</v>
      </c>
      <c r="D3114" s="176" t="s">
        <v>467</v>
      </c>
      <c r="E3114" s="177">
        <v>278.0</v>
      </c>
      <c r="F3114" s="118"/>
      <c r="G3114" s="163"/>
      <c r="H3114" s="169"/>
      <c r="I3114" s="163"/>
      <c r="J3114" s="163"/>
      <c r="K3114" s="163"/>
      <c r="L3114" s="163"/>
      <c r="M3114" s="163"/>
      <c r="N3114" s="163"/>
      <c r="O3114" s="163"/>
      <c r="P3114" s="163"/>
      <c r="Q3114" s="163"/>
      <c r="R3114" s="163"/>
      <c r="S3114" s="163"/>
      <c r="T3114" s="163"/>
      <c r="U3114" s="163"/>
      <c r="V3114" s="163"/>
      <c r="W3114" s="163"/>
      <c r="X3114" s="163"/>
      <c r="Y3114" s="163"/>
      <c r="Z3114" s="163"/>
    </row>
    <row r="3115" ht="15.75" customHeight="1">
      <c r="A3115" s="176" t="s">
        <v>338</v>
      </c>
      <c r="B3115" s="175">
        <v>44363.300891203704</v>
      </c>
      <c r="C3115" s="176" t="s">
        <v>466</v>
      </c>
      <c r="D3115" s="176" t="s">
        <v>467</v>
      </c>
      <c r="E3115" s="177">
        <v>256.0</v>
      </c>
      <c r="F3115" s="118"/>
      <c r="G3115" s="163"/>
      <c r="H3115" s="169"/>
      <c r="I3115" s="163"/>
      <c r="J3115" s="163"/>
      <c r="K3115" s="163"/>
      <c r="L3115" s="163"/>
      <c r="M3115" s="163"/>
      <c r="N3115" s="163"/>
      <c r="O3115" s="163"/>
      <c r="P3115" s="163"/>
      <c r="Q3115" s="163"/>
      <c r="R3115" s="163"/>
      <c r="S3115" s="163"/>
      <c r="T3115" s="163"/>
      <c r="U3115" s="163"/>
      <c r="V3115" s="163"/>
      <c r="W3115" s="163"/>
      <c r="X3115" s="163"/>
      <c r="Y3115" s="163"/>
      <c r="Z3115" s="163"/>
    </row>
    <row r="3116" ht="15.75" customHeight="1">
      <c r="A3116" s="176" t="s">
        <v>439</v>
      </c>
      <c r="B3116" s="175">
        <v>44362.721134259256</v>
      </c>
      <c r="C3116" s="176" t="s">
        <v>466</v>
      </c>
      <c r="D3116" s="176" t="s">
        <v>467</v>
      </c>
      <c r="E3116" s="177">
        <v>327.0</v>
      </c>
      <c r="F3116" s="118"/>
      <c r="G3116" s="163"/>
      <c r="H3116" s="169"/>
      <c r="I3116" s="163"/>
      <c r="J3116" s="163"/>
      <c r="K3116" s="163"/>
      <c r="L3116" s="163"/>
      <c r="M3116" s="163"/>
      <c r="N3116" s="163"/>
      <c r="O3116" s="163"/>
      <c r="P3116" s="163"/>
      <c r="Q3116" s="163"/>
      <c r="R3116" s="163"/>
      <c r="S3116" s="163"/>
      <c r="T3116" s="163"/>
      <c r="U3116" s="163"/>
      <c r="V3116" s="163"/>
      <c r="W3116" s="163"/>
      <c r="X3116" s="163"/>
      <c r="Y3116" s="163"/>
      <c r="Z3116" s="163"/>
    </row>
    <row r="3117" ht="15.75" customHeight="1">
      <c r="A3117" s="176" t="s">
        <v>430</v>
      </c>
      <c r="B3117" s="175">
        <v>44362.71988425926</v>
      </c>
      <c r="C3117" s="176" t="s">
        <v>466</v>
      </c>
      <c r="D3117" s="176" t="s">
        <v>467</v>
      </c>
      <c r="E3117" s="177">
        <v>223.0</v>
      </c>
      <c r="F3117" s="118"/>
      <c r="G3117" s="163"/>
      <c r="H3117" s="169"/>
      <c r="I3117" s="163"/>
      <c r="J3117" s="163"/>
      <c r="K3117" s="163"/>
      <c r="L3117" s="163"/>
      <c r="M3117" s="163"/>
      <c r="N3117" s="163"/>
      <c r="O3117" s="163"/>
      <c r="P3117" s="163"/>
      <c r="Q3117" s="163"/>
      <c r="R3117" s="163"/>
      <c r="S3117" s="163"/>
      <c r="T3117" s="163"/>
      <c r="U3117" s="163"/>
      <c r="V3117" s="163"/>
      <c r="W3117" s="163"/>
      <c r="X3117" s="163"/>
      <c r="Y3117" s="163"/>
      <c r="Z3117" s="163"/>
    </row>
    <row r="3118" ht="15.75" customHeight="1">
      <c r="A3118" s="176" t="s">
        <v>421</v>
      </c>
      <c r="B3118" s="175">
        <v>44362.71859953704</v>
      </c>
      <c r="C3118" s="176" t="s">
        <v>466</v>
      </c>
      <c r="D3118" s="176" t="s">
        <v>467</v>
      </c>
      <c r="E3118" s="177">
        <v>223.0</v>
      </c>
      <c r="F3118" s="118"/>
      <c r="G3118" s="163"/>
      <c r="H3118" s="169"/>
      <c r="I3118" s="163"/>
      <c r="J3118" s="163"/>
      <c r="K3118" s="163"/>
      <c r="L3118" s="163"/>
      <c r="M3118" s="163"/>
      <c r="N3118" s="163"/>
      <c r="O3118" s="163"/>
      <c r="P3118" s="163"/>
      <c r="Q3118" s="163"/>
      <c r="R3118" s="163"/>
      <c r="S3118" s="163"/>
      <c r="T3118" s="163"/>
      <c r="U3118" s="163"/>
      <c r="V3118" s="163"/>
      <c r="W3118" s="163"/>
      <c r="X3118" s="163"/>
      <c r="Y3118" s="163"/>
      <c r="Z3118" s="163"/>
    </row>
    <row r="3119" ht="15.75" customHeight="1">
      <c r="A3119" s="176" t="s">
        <v>412</v>
      </c>
      <c r="B3119" s="175">
        <v>44362.71733796296</v>
      </c>
      <c r="C3119" s="176" t="s">
        <v>466</v>
      </c>
      <c r="D3119" s="176" t="s">
        <v>467</v>
      </c>
      <c r="E3119" s="177">
        <v>278.0</v>
      </c>
      <c r="F3119" s="118"/>
      <c r="G3119" s="163"/>
      <c r="H3119" s="169"/>
      <c r="I3119" s="163"/>
      <c r="J3119" s="163"/>
      <c r="K3119" s="163"/>
      <c r="L3119" s="163"/>
      <c r="M3119" s="163"/>
      <c r="N3119" s="163"/>
      <c r="O3119" s="163"/>
      <c r="P3119" s="163"/>
      <c r="Q3119" s="163"/>
      <c r="R3119" s="163"/>
      <c r="S3119" s="163"/>
      <c r="T3119" s="163"/>
      <c r="U3119" s="163"/>
      <c r="V3119" s="163"/>
      <c r="W3119" s="163"/>
      <c r="X3119" s="163"/>
      <c r="Y3119" s="163"/>
      <c r="Z3119" s="163"/>
    </row>
    <row r="3120" ht="15.75" customHeight="1">
      <c r="A3120" s="176" t="s">
        <v>403</v>
      </c>
      <c r="B3120" s="175">
        <v>44362.715949074074</v>
      </c>
      <c r="C3120" s="176" t="s">
        <v>466</v>
      </c>
      <c r="D3120" s="176" t="s">
        <v>467</v>
      </c>
      <c r="E3120" s="177">
        <v>267.0</v>
      </c>
      <c r="F3120" s="118"/>
      <c r="G3120" s="163"/>
      <c r="H3120" s="169"/>
      <c r="I3120" s="163"/>
      <c r="J3120" s="163"/>
      <c r="K3120" s="163"/>
      <c r="L3120" s="163"/>
      <c r="M3120" s="163"/>
      <c r="N3120" s="163"/>
      <c r="O3120" s="163"/>
      <c r="P3120" s="163"/>
      <c r="Q3120" s="163"/>
      <c r="R3120" s="163"/>
      <c r="S3120" s="163"/>
      <c r="T3120" s="163"/>
      <c r="U3120" s="163"/>
      <c r="V3120" s="163"/>
      <c r="W3120" s="163"/>
      <c r="X3120" s="163"/>
      <c r="Y3120" s="163"/>
      <c r="Z3120" s="163"/>
    </row>
    <row r="3121" ht="15.75" customHeight="1">
      <c r="A3121" s="176" t="s">
        <v>394</v>
      </c>
      <c r="B3121" s="175">
        <v>44362.7146875</v>
      </c>
      <c r="C3121" s="176" t="s">
        <v>466</v>
      </c>
      <c r="D3121" s="176" t="s">
        <v>467</v>
      </c>
      <c r="E3121" s="177">
        <v>217.0</v>
      </c>
      <c r="F3121" s="118"/>
      <c r="G3121" s="163"/>
      <c r="H3121" s="169"/>
      <c r="I3121" s="163"/>
      <c r="J3121" s="163"/>
      <c r="K3121" s="163"/>
      <c r="L3121" s="163"/>
      <c r="M3121" s="163"/>
      <c r="N3121" s="163"/>
      <c r="O3121" s="163"/>
      <c r="P3121" s="163"/>
      <c r="Q3121" s="163"/>
      <c r="R3121" s="163"/>
      <c r="S3121" s="163"/>
      <c r="T3121" s="163"/>
      <c r="U3121" s="163"/>
      <c r="V3121" s="163"/>
      <c r="W3121" s="163"/>
      <c r="X3121" s="163"/>
      <c r="Y3121" s="163"/>
      <c r="Z3121" s="163"/>
    </row>
    <row r="3122" ht="15.75" customHeight="1">
      <c r="A3122" s="176" t="s">
        <v>385</v>
      </c>
      <c r="B3122" s="175">
        <v>44362.71326388889</v>
      </c>
      <c r="C3122" s="176" t="s">
        <v>466</v>
      </c>
      <c r="D3122" s="176" t="s">
        <v>467</v>
      </c>
      <c r="E3122" s="177">
        <v>283.0</v>
      </c>
      <c r="F3122" s="118"/>
      <c r="G3122" s="163"/>
      <c r="H3122" s="169"/>
      <c r="I3122" s="163"/>
      <c r="J3122" s="163"/>
      <c r="K3122" s="163"/>
      <c r="L3122" s="163"/>
      <c r="M3122" s="163"/>
      <c r="N3122" s="163"/>
      <c r="O3122" s="163"/>
      <c r="P3122" s="163"/>
      <c r="Q3122" s="163"/>
      <c r="R3122" s="163"/>
      <c r="S3122" s="163"/>
      <c r="T3122" s="163"/>
      <c r="U3122" s="163"/>
      <c r="V3122" s="163"/>
      <c r="W3122" s="163"/>
      <c r="X3122" s="163"/>
      <c r="Y3122" s="163"/>
      <c r="Z3122" s="163"/>
    </row>
    <row r="3123" ht="15.75" customHeight="1">
      <c r="A3123" s="176" t="s">
        <v>376</v>
      </c>
      <c r="B3123" s="175">
        <v>44362.71184027778</v>
      </c>
      <c r="C3123" s="176" t="s">
        <v>466</v>
      </c>
      <c r="D3123" s="176" t="s">
        <v>467</v>
      </c>
      <c r="E3123" s="177">
        <v>321.0</v>
      </c>
      <c r="F3123" s="118"/>
      <c r="G3123" s="163"/>
      <c r="H3123" s="169"/>
      <c r="I3123" s="163"/>
      <c r="J3123" s="163"/>
      <c r="K3123" s="163"/>
      <c r="L3123" s="163"/>
      <c r="M3123" s="163"/>
      <c r="N3123" s="163"/>
      <c r="O3123" s="163"/>
      <c r="P3123" s="163"/>
      <c r="Q3123" s="163"/>
      <c r="R3123" s="163"/>
      <c r="S3123" s="163"/>
      <c r="T3123" s="163"/>
      <c r="U3123" s="163"/>
      <c r="V3123" s="163"/>
      <c r="W3123" s="163"/>
      <c r="X3123" s="163"/>
      <c r="Y3123" s="163"/>
      <c r="Z3123" s="163"/>
    </row>
    <row r="3124" ht="15.75" customHeight="1">
      <c r="A3124" s="176" t="s">
        <v>367</v>
      </c>
      <c r="B3124" s="175">
        <v>44362.71060185185</v>
      </c>
      <c r="C3124" s="176" t="s">
        <v>466</v>
      </c>
      <c r="D3124" s="176" t="s">
        <v>467</v>
      </c>
      <c r="E3124" s="177">
        <v>229.0</v>
      </c>
      <c r="F3124" s="118"/>
      <c r="G3124" s="163"/>
      <c r="H3124" s="169"/>
      <c r="I3124" s="163"/>
      <c r="J3124" s="163"/>
      <c r="K3124" s="163"/>
      <c r="L3124" s="163"/>
      <c r="M3124" s="163"/>
      <c r="N3124" s="163"/>
      <c r="O3124" s="163"/>
      <c r="P3124" s="163"/>
      <c r="Q3124" s="163"/>
      <c r="R3124" s="163"/>
      <c r="S3124" s="163"/>
      <c r="T3124" s="163"/>
      <c r="U3124" s="163"/>
      <c r="V3124" s="163"/>
      <c r="W3124" s="163"/>
      <c r="X3124" s="163"/>
      <c r="Y3124" s="163"/>
      <c r="Z3124" s="163"/>
    </row>
    <row r="3125" ht="15.75" customHeight="1">
      <c r="A3125" s="176" t="s">
        <v>358</v>
      </c>
      <c r="B3125" s="175">
        <v>44362.70916666667</v>
      </c>
      <c r="C3125" s="176" t="s">
        <v>466</v>
      </c>
      <c r="D3125" s="176" t="s">
        <v>467</v>
      </c>
      <c r="E3125" s="177">
        <v>320.0</v>
      </c>
      <c r="F3125" s="118"/>
      <c r="G3125" s="163"/>
      <c r="H3125" s="169"/>
      <c r="I3125" s="163"/>
      <c r="J3125" s="163"/>
      <c r="K3125" s="163"/>
      <c r="L3125" s="163"/>
      <c r="M3125" s="163"/>
      <c r="N3125" s="163"/>
      <c r="O3125" s="163"/>
      <c r="P3125" s="163"/>
      <c r="Q3125" s="163"/>
      <c r="R3125" s="163"/>
      <c r="S3125" s="163"/>
      <c r="T3125" s="163"/>
      <c r="U3125" s="163"/>
      <c r="V3125" s="163"/>
      <c r="W3125" s="163"/>
      <c r="X3125" s="163"/>
      <c r="Y3125" s="163"/>
      <c r="Z3125" s="163"/>
    </row>
    <row r="3126" ht="15.75" customHeight="1">
      <c r="A3126" s="176" t="s">
        <v>349</v>
      </c>
      <c r="B3126" s="175">
        <v>44362.70777777778</v>
      </c>
      <c r="C3126" s="176" t="s">
        <v>466</v>
      </c>
      <c r="D3126" s="176" t="s">
        <v>467</v>
      </c>
      <c r="E3126" s="177">
        <v>285.0</v>
      </c>
      <c r="F3126" s="118"/>
      <c r="G3126" s="163"/>
      <c r="H3126" s="169"/>
      <c r="I3126" s="163"/>
      <c r="J3126" s="163"/>
      <c r="K3126" s="163"/>
      <c r="L3126" s="163"/>
      <c r="M3126" s="163"/>
      <c r="N3126" s="163"/>
      <c r="O3126" s="163"/>
      <c r="P3126" s="163"/>
      <c r="Q3126" s="163"/>
      <c r="R3126" s="163"/>
      <c r="S3126" s="163"/>
      <c r="T3126" s="163"/>
      <c r="U3126" s="163"/>
      <c r="V3126" s="163"/>
      <c r="W3126" s="163"/>
      <c r="X3126" s="163"/>
      <c r="Y3126" s="163"/>
      <c r="Z3126" s="163"/>
    </row>
    <row r="3127" ht="15.75" customHeight="1">
      <c r="A3127" s="176" t="s">
        <v>339</v>
      </c>
      <c r="B3127" s="175">
        <v>44362.706145833334</v>
      </c>
      <c r="C3127" s="176" t="s">
        <v>466</v>
      </c>
      <c r="D3127" s="176" t="s">
        <v>467</v>
      </c>
      <c r="E3127" s="177">
        <v>229.0</v>
      </c>
      <c r="F3127" s="118"/>
      <c r="G3127" s="163"/>
      <c r="H3127" s="169"/>
      <c r="I3127" s="163"/>
      <c r="J3127" s="163"/>
      <c r="K3127" s="163"/>
      <c r="L3127" s="163"/>
      <c r="M3127" s="163"/>
      <c r="N3127" s="163"/>
      <c r="O3127" s="163"/>
      <c r="P3127" s="163"/>
      <c r="Q3127" s="163"/>
      <c r="R3127" s="163"/>
      <c r="S3127" s="163"/>
      <c r="T3127" s="163"/>
      <c r="U3127" s="163"/>
      <c r="V3127" s="163"/>
      <c r="W3127" s="163"/>
      <c r="X3127" s="163"/>
      <c r="Y3127" s="163"/>
      <c r="Z3127" s="163"/>
    </row>
    <row r="3128" ht="15.75" customHeight="1">
      <c r="A3128" s="176" t="s">
        <v>314</v>
      </c>
      <c r="B3128" s="175">
        <v>44362.70513888889</v>
      </c>
      <c r="C3128" s="176" t="s">
        <v>466</v>
      </c>
      <c r="D3128" s="176" t="s">
        <v>467</v>
      </c>
      <c r="E3128" s="177">
        <v>201.0</v>
      </c>
      <c r="F3128" s="118"/>
      <c r="G3128" s="163"/>
      <c r="H3128" s="169"/>
      <c r="I3128" s="163"/>
      <c r="J3128" s="163"/>
      <c r="K3128" s="163"/>
      <c r="L3128" s="163"/>
      <c r="M3128" s="163"/>
      <c r="N3128" s="163"/>
      <c r="O3128" s="163"/>
      <c r="P3128" s="163"/>
      <c r="Q3128" s="163"/>
      <c r="R3128" s="163"/>
      <c r="S3128" s="163"/>
      <c r="T3128" s="163"/>
      <c r="U3128" s="163"/>
      <c r="V3128" s="163"/>
      <c r="W3128" s="163"/>
      <c r="X3128" s="163"/>
      <c r="Y3128" s="163"/>
      <c r="Z3128" s="163"/>
    </row>
    <row r="3129" ht="15.75" customHeight="1">
      <c r="A3129" s="176" t="s">
        <v>440</v>
      </c>
      <c r="B3129" s="175">
        <v>44362.703125</v>
      </c>
      <c r="C3129" s="176" t="s">
        <v>466</v>
      </c>
      <c r="D3129" s="176" t="s">
        <v>467</v>
      </c>
      <c r="E3129" s="177">
        <v>224.0</v>
      </c>
      <c r="F3129" s="118"/>
      <c r="G3129" s="163"/>
      <c r="H3129" s="169"/>
      <c r="I3129" s="163"/>
      <c r="J3129" s="163"/>
      <c r="K3129" s="163"/>
      <c r="L3129" s="163"/>
      <c r="M3129" s="163"/>
      <c r="N3129" s="163"/>
      <c r="O3129" s="163"/>
      <c r="P3129" s="163"/>
      <c r="Q3129" s="163"/>
      <c r="R3129" s="163"/>
      <c r="S3129" s="163"/>
      <c r="T3129" s="163"/>
      <c r="U3129" s="163"/>
      <c r="V3129" s="163"/>
      <c r="W3129" s="163"/>
      <c r="X3129" s="163"/>
      <c r="Y3129" s="163"/>
      <c r="Z3129" s="163"/>
    </row>
    <row r="3130" ht="15.75" customHeight="1">
      <c r="A3130" s="176" t="s">
        <v>431</v>
      </c>
      <c r="B3130" s="175">
        <v>44362.70174768518</v>
      </c>
      <c r="C3130" s="176" t="s">
        <v>466</v>
      </c>
      <c r="D3130" s="176" t="s">
        <v>467</v>
      </c>
      <c r="E3130" s="177">
        <v>248.0</v>
      </c>
      <c r="F3130" s="118"/>
      <c r="G3130" s="163"/>
      <c r="H3130" s="169"/>
      <c r="I3130" s="163"/>
      <c r="J3130" s="163"/>
      <c r="K3130" s="163"/>
      <c r="L3130" s="163"/>
      <c r="M3130" s="163"/>
      <c r="N3130" s="163"/>
      <c r="O3130" s="163"/>
      <c r="P3130" s="163"/>
      <c r="Q3130" s="163"/>
      <c r="R3130" s="163"/>
      <c r="S3130" s="163"/>
      <c r="T3130" s="163"/>
      <c r="U3130" s="163"/>
      <c r="V3130" s="163"/>
      <c r="W3130" s="163"/>
      <c r="X3130" s="163"/>
      <c r="Y3130" s="163"/>
      <c r="Z3130" s="163"/>
    </row>
    <row r="3131" ht="15.75" customHeight="1">
      <c r="A3131" s="176" t="s">
        <v>422</v>
      </c>
      <c r="B3131" s="175">
        <v>44362.70030092593</v>
      </c>
      <c r="C3131" s="176" t="s">
        <v>466</v>
      </c>
      <c r="D3131" s="176" t="s">
        <v>467</v>
      </c>
      <c r="E3131" s="177">
        <v>199.0</v>
      </c>
      <c r="F3131" s="118"/>
      <c r="G3131" s="163"/>
      <c r="H3131" s="169"/>
      <c r="I3131" s="163"/>
      <c r="J3131" s="163"/>
      <c r="K3131" s="163"/>
      <c r="L3131" s="163"/>
      <c r="M3131" s="163"/>
      <c r="N3131" s="163"/>
      <c r="O3131" s="163"/>
      <c r="P3131" s="163"/>
      <c r="Q3131" s="163"/>
      <c r="R3131" s="163"/>
      <c r="S3131" s="163"/>
      <c r="T3131" s="163"/>
      <c r="U3131" s="163"/>
      <c r="V3131" s="163"/>
      <c r="W3131" s="163"/>
      <c r="X3131" s="163"/>
      <c r="Y3131" s="163"/>
      <c r="Z3131" s="163"/>
    </row>
    <row r="3132" ht="15.75" customHeight="1">
      <c r="A3132" s="176" t="s">
        <v>413</v>
      </c>
      <c r="B3132" s="175">
        <v>44362.69888888889</v>
      </c>
      <c r="C3132" s="176" t="s">
        <v>466</v>
      </c>
      <c r="D3132" s="176" t="s">
        <v>467</v>
      </c>
      <c r="E3132" s="177">
        <v>260.0</v>
      </c>
      <c r="F3132" s="118"/>
      <c r="G3132" s="163"/>
      <c r="H3132" s="169"/>
      <c r="I3132" s="163"/>
      <c r="J3132" s="163"/>
      <c r="K3132" s="163"/>
      <c r="L3132" s="163"/>
      <c r="M3132" s="163"/>
      <c r="N3132" s="163"/>
      <c r="O3132" s="163"/>
      <c r="P3132" s="163"/>
      <c r="Q3132" s="163"/>
      <c r="R3132" s="163"/>
      <c r="S3132" s="163"/>
      <c r="T3132" s="163"/>
      <c r="U3132" s="163"/>
      <c r="V3132" s="163"/>
      <c r="W3132" s="163"/>
      <c r="X3132" s="163"/>
      <c r="Y3132" s="163"/>
      <c r="Z3132" s="163"/>
    </row>
    <row r="3133" ht="15.75" customHeight="1">
      <c r="A3133" s="176" t="s">
        <v>404</v>
      </c>
      <c r="B3133" s="175">
        <v>44362.69747685185</v>
      </c>
      <c r="C3133" s="176" t="s">
        <v>466</v>
      </c>
      <c r="D3133" s="176" t="s">
        <v>467</v>
      </c>
      <c r="E3133" s="177">
        <v>278.0</v>
      </c>
      <c r="F3133" s="118"/>
      <c r="G3133" s="163"/>
      <c r="H3133" s="169"/>
      <c r="I3133" s="163"/>
      <c r="J3133" s="163"/>
      <c r="K3133" s="163"/>
      <c r="L3133" s="163"/>
      <c r="M3133" s="163"/>
      <c r="N3133" s="163"/>
      <c r="O3133" s="163"/>
      <c r="P3133" s="163"/>
      <c r="Q3133" s="163"/>
      <c r="R3133" s="163"/>
      <c r="S3133" s="163"/>
      <c r="T3133" s="163"/>
      <c r="U3133" s="163"/>
      <c r="V3133" s="163"/>
      <c r="W3133" s="163"/>
      <c r="X3133" s="163"/>
      <c r="Y3133" s="163"/>
      <c r="Z3133" s="163"/>
    </row>
    <row r="3134" ht="15.75" customHeight="1">
      <c r="A3134" s="176" t="s">
        <v>395</v>
      </c>
      <c r="B3134" s="175">
        <v>44362.69621527778</v>
      </c>
      <c r="C3134" s="176" t="s">
        <v>466</v>
      </c>
      <c r="D3134" s="176" t="s">
        <v>467</v>
      </c>
      <c r="E3134" s="177">
        <v>309.0</v>
      </c>
      <c r="F3134" s="118"/>
      <c r="G3134" s="163"/>
      <c r="H3134" s="169"/>
      <c r="I3134" s="163"/>
      <c r="J3134" s="163"/>
      <c r="K3134" s="163"/>
      <c r="L3134" s="163"/>
      <c r="M3134" s="163"/>
      <c r="N3134" s="163"/>
      <c r="O3134" s="163"/>
      <c r="P3134" s="163"/>
      <c r="Q3134" s="163"/>
      <c r="R3134" s="163"/>
      <c r="S3134" s="163"/>
      <c r="T3134" s="163"/>
      <c r="U3134" s="163"/>
      <c r="V3134" s="163"/>
      <c r="W3134" s="163"/>
      <c r="X3134" s="163"/>
      <c r="Y3134" s="163"/>
      <c r="Z3134" s="163"/>
    </row>
    <row r="3135" ht="15.75" customHeight="1">
      <c r="A3135" s="176" t="s">
        <v>386</v>
      </c>
      <c r="B3135" s="175">
        <v>44362.69493055555</v>
      </c>
      <c r="C3135" s="176" t="s">
        <v>466</v>
      </c>
      <c r="D3135" s="176" t="s">
        <v>467</v>
      </c>
      <c r="E3135" s="177">
        <v>216.0</v>
      </c>
      <c r="F3135" s="118"/>
      <c r="G3135" s="163"/>
      <c r="H3135" s="169"/>
      <c r="I3135" s="163"/>
      <c r="J3135" s="163"/>
      <c r="K3135" s="163"/>
      <c r="L3135" s="163"/>
      <c r="M3135" s="163"/>
      <c r="N3135" s="163"/>
      <c r="O3135" s="163"/>
      <c r="P3135" s="163"/>
      <c r="Q3135" s="163"/>
      <c r="R3135" s="163"/>
      <c r="S3135" s="163"/>
      <c r="T3135" s="163"/>
      <c r="U3135" s="163"/>
      <c r="V3135" s="163"/>
      <c r="W3135" s="163"/>
      <c r="X3135" s="163"/>
      <c r="Y3135" s="163"/>
      <c r="Z3135" s="163"/>
    </row>
    <row r="3136" ht="15.75" customHeight="1">
      <c r="A3136" s="176" t="s">
        <v>377</v>
      </c>
      <c r="B3136" s="175">
        <v>44362.69351851852</v>
      </c>
      <c r="C3136" s="176" t="s">
        <v>466</v>
      </c>
      <c r="D3136" s="176" t="s">
        <v>467</v>
      </c>
      <c r="E3136" s="177">
        <v>240.0</v>
      </c>
      <c r="F3136" s="118"/>
      <c r="G3136" s="163"/>
      <c r="H3136" s="169"/>
      <c r="I3136" s="163"/>
      <c r="J3136" s="163"/>
      <c r="K3136" s="163"/>
      <c r="L3136" s="163"/>
      <c r="M3136" s="163"/>
      <c r="N3136" s="163"/>
      <c r="O3136" s="163"/>
      <c r="P3136" s="163"/>
      <c r="Q3136" s="163"/>
      <c r="R3136" s="163"/>
      <c r="S3136" s="163"/>
      <c r="T3136" s="163"/>
      <c r="U3136" s="163"/>
      <c r="V3136" s="163"/>
      <c r="W3136" s="163"/>
      <c r="X3136" s="163"/>
      <c r="Y3136" s="163"/>
      <c r="Z3136" s="163"/>
    </row>
    <row r="3137" ht="15.75" customHeight="1">
      <c r="A3137" s="176" t="s">
        <v>368</v>
      </c>
      <c r="B3137" s="175">
        <v>44362.69228009259</v>
      </c>
      <c r="C3137" s="176" t="s">
        <v>466</v>
      </c>
      <c r="D3137" s="176" t="s">
        <v>467</v>
      </c>
      <c r="E3137" s="177">
        <v>140.0</v>
      </c>
      <c r="F3137" s="118"/>
      <c r="G3137" s="163"/>
      <c r="H3137" s="169"/>
      <c r="I3137" s="163"/>
      <c r="J3137" s="163"/>
      <c r="K3137" s="163"/>
      <c r="L3137" s="163"/>
      <c r="M3137" s="163"/>
      <c r="N3137" s="163"/>
      <c r="O3137" s="163"/>
      <c r="P3137" s="163"/>
      <c r="Q3137" s="163"/>
      <c r="R3137" s="163"/>
      <c r="S3137" s="163"/>
      <c r="T3137" s="163"/>
      <c r="U3137" s="163"/>
      <c r="V3137" s="163"/>
      <c r="W3137" s="163"/>
      <c r="X3137" s="163"/>
      <c r="Y3137" s="163"/>
      <c r="Z3137" s="163"/>
    </row>
    <row r="3138" ht="15.75" customHeight="1">
      <c r="A3138" s="176" t="s">
        <v>359</v>
      </c>
      <c r="B3138" s="175">
        <v>44362.69086805556</v>
      </c>
      <c r="C3138" s="176" t="s">
        <v>466</v>
      </c>
      <c r="D3138" s="176" t="s">
        <v>467</v>
      </c>
      <c r="E3138" s="177">
        <v>259.0</v>
      </c>
      <c r="F3138" s="118"/>
      <c r="G3138" s="163"/>
      <c r="H3138" s="169"/>
      <c r="I3138" s="163"/>
      <c r="J3138" s="163"/>
      <c r="K3138" s="163"/>
      <c r="L3138" s="163"/>
      <c r="M3138" s="163"/>
      <c r="N3138" s="163"/>
      <c r="O3138" s="163"/>
      <c r="P3138" s="163"/>
      <c r="Q3138" s="163"/>
      <c r="R3138" s="163"/>
      <c r="S3138" s="163"/>
      <c r="T3138" s="163"/>
      <c r="U3138" s="163"/>
      <c r="V3138" s="163"/>
      <c r="W3138" s="163"/>
      <c r="X3138" s="163"/>
      <c r="Y3138" s="163"/>
      <c r="Z3138" s="163"/>
    </row>
    <row r="3139" ht="15.75" customHeight="1">
      <c r="A3139" s="176" t="s">
        <v>350</v>
      </c>
      <c r="B3139" s="175">
        <v>44362.68945601852</v>
      </c>
      <c r="C3139" s="176" t="s">
        <v>466</v>
      </c>
      <c r="D3139" s="176" t="s">
        <v>467</v>
      </c>
      <c r="E3139" s="177">
        <v>203.0</v>
      </c>
      <c r="F3139" s="118"/>
      <c r="G3139" s="163"/>
      <c r="H3139" s="169"/>
      <c r="I3139" s="163"/>
      <c r="J3139" s="163"/>
      <c r="K3139" s="163"/>
      <c r="L3139" s="163"/>
      <c r="M3139" s="163"/>
      <c r="N3139" s="163"/>
      <c r="O3139" s="163"/>
      <c r="P3139" s="163"/>
      <c r="Q3139" s="163"/>
      <c r="R3139" s="163"/>
      <c r="S3139" s="163"/>
      <c r="T3139" s="163"/>
      <c r="U3139" s="163"/>
      <c r="V3139" s="163"/>
      <c r="W3139" s="163"/>
      <c r="X3139" s="163"/>
      <c r="Y3139" s="163"/>
      <c r="Z3139" s="163"/>
    </row>
    <row r="3140" ht="15.75" customHeight="1">
      <c r="A3140" s="176" t="s">
        <v>341</v>
      </c>
      <c r="B3140" s="175">
        <v>44362.68784722222</v>
      </c>
      <c r="C3140" s="176" t="s">
        <v>466</v>
      </c>
      <c r="D3140" s="176" t="s">
        <v>467</v>
      </c>
      <c r="E3140" s="177">
        <v>241.0</v>
      </c>
      <c r="F3140" s="118"/>
      <c r="G3140" s="163"/>
      <c r="H3140" s="169"/>
      <c r="I3140" s="163"/>
      <c r="J3140" s="163"/>
      <c r="K3140" s="163"/>
      <c r="L3140" s="163"/>
      <c r="M3140" s="163"/>
      <c r="N3140" s="163"/>
      <c r="O3140" s="163"/>
      <c r="P3140" s="163"/>
      <c r="Q3140" s="163"/>
      <c r="R3140" s="163"/>
      <c r="S3140" s="163"/>
      <c r="T3140" s="163"/>
      <c r="U3140" s="163"/>
      <c r="V3140" s="163"/>
      <c r="W3140" s="163"/>
      <c r="X3140" s="163"/>
      <c r="Y3140" s="163"/>
      <c r="Z3140" s="163"/>
    </row>
    <row r="3141" ht="15.75" customHeight="1">
      <c r="A3141" s="176" t="s">
        <v>319</v>
      </c>
      <c r="B3141" s="175">
        <v>44362.68681712963</v>
      </c>
      <c r="C3141" s="176" t="s">
        <v>466</v>
      </c>
      <c r="D3141" s="176" t="s">
        <v>467</v>
      </c>
      <c r="E3141" s="177">
        <v>243.0</v>
      </c>
      <c r="F3141" s="118"/>
      <c r="G3141" s="163"/>
      <c r="H3141" s="169"/>
      <c r="I3141" s="163"/>
      <c r="J3141" s="163"/>
      <c r="K3141" s="163"/>
      <c r="L3141" s="163"/>
      <c r="M3141" s="163"/>
      <c r="N3141" s="163"/>
      <c r="O3141" s="163"/>
      <c r="P3141" s="163"/>
      <c r="Q3141" s="163"/>
      <c r="R3141" s="163"/>
      <c r="S3141" s="163"/>
      <c r="T3141" s="163"/>
      <c r="U3141" s="163"/>
      <c r="V3141" s="163"/>
      <c r="W3141" s="163"/>
      <c r="X3141" s="163"/>
      <c r="Y3141" s="163"/>
      <c r="Z3141" s="163"/>
    </row>
    <row r="3142" ht="15.75" customHeight="1">
      <c r="A3142" s="176" t="s">
        <v>441</v>
      </c>
      <c r="B3142" s="175">
        <v>44362.68480324074</v>
      </c>
      <c r="C3142" s="176" t="s">
        <v>466</v>
      </c>
      <c r="D3142" s="176" t="s">
        <v>467</v>
      </c>
      <c r="E3142" s="177">
        <v>257.0</v>
      </c>
      <c r="F3142" s="118"/>
      <c r="G3142" s="163"/>
      <c r="H3142" s="169"/>
      <c r="I3142" s="163"/>
      <c r="J3142" s="163"/>
      <c r="K3142" s="163"/>
      <c r="L3142" s="163"/>
      <c r="M3142" s="163"/>
      <c r="N3142" s="163"/>
      <c r="O3142" s="163"/>
      <c r="P3142" s="163"/>
      <c r="Q3142" s="163"/>
      <c r="R3142" s="163"/>
      <c r="S3142" s="163"/>
      <c r="T3142" s="163"/>
      <c r="U3142" s="163"/>
      <c r="V3142" s="163"/>
      <c r="W3142" s="163"/>
      <c r="X3142" s="163"/>
      <c r="Y3142" s="163"/>
      <c r="Z3142" s="163"/>
    </row>
    <row r="3143" ht="15.75" customHeight="1">
      <c r="A3143" s="176" t="s">
        <v>432</v>
      </c>
      <c r="B3143" s="175">
        <v>44362.68340277778</v>
      </c>
      <c r="C3143" s="176" t="s">
        <v>466</v>
      </c>
      <c r="D3143" s="176" t="s">
        <v>467</v>
      </c>
      <c r="E3143" s="177">
        <v>240.0</v>
      </c>
      <c r="F3143" s="118"/>
      <c r="G3143" s="163"/>
      <c r="H3143" s="169"/>
      <c r="I3143" s="163"/>
      <c r="J3143" s="163"/>
      <c r="K3143" s="163"/>
      <c r="L3143" s="163"/>
      <c r="M3143" s="163"/>
      <c r="N3143" s="163"/>
      <c r="O3143" s="163"/>
      <c r="P3143" s="163"/>
      <c r="Q3143" s="163"/>
      <c r="R3143" s="163"/>
      <c r="S3143" s="163"/>
      <c r="T3143" s="163"/>
      <c r="U3143" s="163"/>
      <c r="V3143" s="163"/>
      <c r="W3143" s="163"/>
      <c r="X3143" s="163"/>
      <c r="Y3143" s="163"/>
      <c r="Z3143" s="163"/>
    </row>
    <row r="3144" ht="15.75" customHeight="1">
      <c r="A3144" s="176" t="s">
        <v>423</v>
      </c>
      <c r="B3144" s="175">
        <v>44362.68212962963</v>
      </c>
      <c r="C3144" s="176" t="s">
        <v>466</v>
      </c>
      <c r="D3144" s="176" t="s">
        <v>467</v>
      </c>
      <c r="E3144" s="177">
        <v>173.0</v>
      </c>
      <c r="F3144" s="118"/>
      <c r="G3144" s="163"/>
      <c r="H3144" s="169"/>
      <c r="I3144" s="163"/>
      <c r="J3144" s="163"/>
      <c r="K3144" s="163"/>
      <c r="L3144" s="163"/>
      <c r="M3144" s="163"/>
      <c r="N3144" s="163"/>
      <c r="O3144" s="163"/>
      <c r="P3144" s="163"/>
      <c r="Q3144" s="163"/>
      <c r="R3144" s="163"/>
      <c r="S3144" s="163"/>
      <c r="T3144" s="163"/>
      <c r="U3144" s="163"/>
      <c r="V3144" s="163"/>
      <c r="W3144" s="163"/>
      <c r="X3144" s="163"/>
      <c r="Y3144" s="163"/>
      <c r="Z3144" s="163"/>
    </row>
    <row r="3145" ht="15.75" customHeight="1">
      <c r="A3145" s="176" t="s">
        <v>414</v>
      </c>
      <c r="B3145" s="175">
        <v>44362.68071759259</v>
      </c>
      <c r="C3145" s="176" t="s">
        <v>466</v>
      </c>
      <c r="D3145" s="176" t="s">
        <v>467</v>
      </c>
      <c r="E3145" s="177">
        <v>220.0</v>
      </c>
      <c r="F3145" s="118"/>
      <c r="G3145" s="163"/>
      <c r="H3145" s="169"/>
      <c r="I3145" s="163"/>
      <c r="J3145" s="163"/>
      <c r="K3145" s="163"/>
      <c r="L3145" s="163"/>
      <c r="M3145" s="163"/>
      <c r="N3145" s="163"/>
      <c r="O3145" s="163"/>
      <c r="P3145" s="163"/>
      <c r="Q3145" s="163"/>
      <c r="R3145" s="163"/>
      <c r="S3145" s="163"/>
      <c r="T3145" s="163"/>
      <c r="U3145" s="163"/>
      <c r="V3145" s="163"/>
      <c r="W3145" s="163"/>
      <c r="X3145" s="163"/>
      <c r="Y3145" s="163"/>
      <c r="Z3145" s="163"/>
    </row>
    <row r="3146" ht="15.75" customHeight="1">
      <c r="A3146" s="176" t="s">
        <v>405</v>
      </c>
      <c r="B3146" s="175">
        <v>44362.679444444446</v>
      </c>
      <c r="C3146" s="176" t="s">
        <v>466</v>
      </c>
      <c r="D3146" s="176" t="s">
        <v>467</v>
      </c>
      <c r="E3146" s="177">
        <v>225.0</v>
      </c>
      <c r="F3146" s="118"/>
      <c r="G3146" s="163"/>
      <c r="H3146" s="169"/>
      <c r="I3146" s="163"/>
      <c r="J3146" s="163"/>
      <c r="K3146" s="163"/>
      <c r="L3146" s="163"/>
      <c r="M3146" s="163"/>
      <c r="N3146" s="163"/>
      <c r="O3146" s="163"/>
      <c r="P3146" s="163"/>
      <c r="Q3146" s="163"/>
      <c r="R3146" s="163"/>
      <c r="S3146" s="163"/>
      <c r="T3146" s="163"/>
      <c r="U3146" s="163"/>
      <c r="V3146" s="163"/>
      <c r="W3146" s="163"/>
      <c r="X3146" s="163"/>
      <c r="Y3146" s="163"/>
      <c r="Z3146" s="163"/>
    </row>
    <row r="3147" ht="15.75" customHeight="1">
      <c r="A3147" s="176" t="s">
        <v>396</v>
      </c>
      <c r="B3147" s="175">
        <v>44362.67805555555</v>
      </c>
      <c r="C3147" s="176" t="s">
        <v>466</v>
      </c>
      <c r="D3147" s="176" t="s">
        <v>467</v>
      </c>
      <c r="E3147" s="177">
        <v>277.0</v>
      </c>
      <c r="F3147" s="118"/>
      <c r="G3147" s="163"/>
      <c r="H3147" s="169"/>
      <c r="I3147" s="163"/>
      <c r="J3147" s="163"/>
      <c r="K3147" s="163"/>
      <c r="L3147" s="163"/>
      <c r="M3147" s="163"/>
      <c r="N3147" s="163"/>
      <c r="O3147" s="163"/>
      <c r="P3147" s="163"/>
      <c r="Q3147" s="163"/>
      <c r="R3147" s="163"/>
      <c r="S3147" s="163"/>
      <c r="T3147" s="163"/>
      <c r="U3147" s="163"/>
      <c r="V3147" s="163"/>
      <c r="W3147" s="163"/>
      <c r="X3147" s="163"/>
      <c r="Y3147" s="163"/>
      <c r="Z3147" s="163"/>
    </row>
    <row r="3148" ht="15.75" customHeight="1">
      <c r="A3148" s="176" t="s">
        <v>387</v>
      </c>
      <c r="B3148" s="175">
        <v>44362.676620370374</v>
      </c>
      <c r="C3148" s="176" t="s">
        <v>466</v>
      </c>
      <c r="D3148" s="176" t="s">
        <v>467</v>
      </c>
      <c r="E3148" s="177">
        <v>267.0</v>
      </c>
      <c r="F3148" s="118"/>
      <c r="G3148" s="163"/>
      <c r="H3148" s="169"/>
      <c r="I3148" s="163"/>
      <c r="J3148" s="163"/>
      <c r="K3148" s="163"/>
      <c r="L3148" s="163"/>
      <c r="M3148" s="163"/>
      <c r="N3148" s="163"/>
      <c r="O3148" s="163"/>
      <c r="P3148" s="163"/>
      <c r="Q3148" s="163"/>
      <c r="R3148" s="163"/>
      <c r="S3148" s="163"/>
      <c r="T3148" s="163"/>
      <c r="U3148" s="163"/>
      <c r="V3148" s="163"/>
      <c r="W3148" s="163"/>
      <c r="X3148" s="163"/>
      <c r="Y3148" s="163"/>
      <c r="Z3148" s="163"/>
    </row>
    <row r="3149" ht="15.75" customHeight="1">
      <c r="A3149" s="176" t="s">
        <v>378</v>
      </c>
      <c r="B3149" s="175">
        <v>44362.675208333334</v>
      </c>
      <c r="C3149" s="176" t="s">
        <v>466</v>
      </c>
      <c r="D3149" s="176" t="s">
        <v>467</v>
      </c>
      <c r="E3149" s="177">
        <v>297.0</v>
      </c>
      <c r="F3149" s="118"/>
      <c r="G3149" s="163"/>
      <c r="H3149" s="169"/>
      <c r="I3149" s="163"/>
      <c r="J3149" s="163"/>
      <c r="K3149" s="163"/>
      <c r="L3149" s="163"/>
      <c r="M3149" s="163"/>
      <c r="N3149" s="163"/>
      <c r="O3149" s="163"/>
      <c r="P3149" s="163"/>
      <c r="Q3149" s="163"/>
      <c r="R3149" s="163"/>
      <c r="S3149" s="163"/>
      <c r="T3149" s="163"/>
      <c r="U3149" s="163"/>
      <c r="V3149" s="163"/>
      <c r="W3149" s="163"/>
      <c r="X3149" s="163"/>
      <c r="Y3149" s="163"/>
      <c r="Z3149" s="163"/>
    </row>
    <row r="3150" ht="15.75" customHeight="1">
      <c r="A3150" s="176" t="s">
        <v>369</v>
      </c>
      <c r="B3150" s="175">
        <v>44362.673796296294</v>
      </c>
      <c r="C3150" s="176" t="s">
        <v>466</v>
      </c>
      <c r="D3150" s="176" t="s">
        <v>467</v>
      </c>
      <c r="E3150" s="177">
        <v>231.0</v>
      </c>
      <c r="F3150" s="118"/>
      <c r="G3150" s="163"/>
      <c r="H3150" s="169"/>
      <c r="I3150" s="163"/>
      <c r="J3150" s="163"/>
      <c r="K3150" s="163"/>
      <c r="L3150" s="163"/>
      <c r="M3150" s="163"/>
      <c r="N3150" s="163"/>
      <c r="O3150" s="163"/>
      <c r="P3150" s="163"/>
      <c r="Q3150" s="163"/>
      <c r="R3150" s="163"/>
      <c r="S3150" s="163"/>
      <c r="T3150" s="163"/>
      <c r="U3150" s="163"/>
      <c r="V3150" s="163"/>
      <c r="W3150" s="163"/>
      <c r="X3150" s="163"/>
      <c r="Y3150" s="163"/>
      <c r="Z3150" s="163"/>
    </row>
    <row r="3151" ht="15.75" customHeight="1">
      <c r="A3151" s="176" t="s">
        <v>360</v>
      </c>
      <c r="B3151" s="175">
        <v>44362.67252314815</v>
      </c>
      <c r="C3151" s="176" t="s">
        <v>466</v>
      </c>
      <c r="D3151" s="176" t="s">
        <v>467</v>
      </c>
      <c r="E3151" s="177">
        <v>254.0</v>
      </c>
      <c r="F3151" s="118"/>
      <c r="G3151" s="163"/>
      <c r="H3151" s="169"/>
      <c r="I3151" s="163"/>
      <c r="J3151" s="163"/>
      <c r="K3151" s="163"/>
      <c r="L3151" s="163"/>
      <c r="M3151" s="163"/>
      <c r="N3151" s="163"/>
      <c r="O3151" s="163"/>
      <c r="P3151" s="163"/>
      <c r="Q3151" s="163"/>
      <c r="R3151" s="163"/>
      <c r="S3151" s="163"/>
      <c r="T3151" s="163"/>
      <c r="U3151" s="163"/>
      <c r="V3151" s="163"/>
      <c r="W3151" s="163"/>
      <c r="X3151" s="163"/>
      <c r="Y3151" s="163"/>
      <c r="Z3151" s="163"/>
    </row>
    <row r="3152" ht="15.75" customHeight="1">
      <c r="A3152" s="176" t="s">
        <v>351</v>
      </c>
      <c r="B3152" s="175">
        <v>44362.671122685184</v>
      </c>
      <c r="C3152" s="176" t="s">
        <v>466</v>
      </c>
      <c r="D3152" s="176" t="s">
        <v>467</v>
      </c>
      <c r="E3152" s="177">
        <v>184.0</v>
      </c>
      <c r="F3152" s="118"/>
      <c r="G3152" s="163"/>
      <c r="H3152" s="169"/>
      <c r="I3152" s="163"/>
      <c r="J3152" s="163"/>
      <c r="K3152" s="163"/>
      <c r="L3152" s="163"/>
      <c r="M3152" s="163"/>
      <c r="N3152" s="163"/>
      <c r="O3152" s="163"/>
      <c r="P3152" s="163"/>
      <c r="Q3152" s="163"/>
      <c r="R3152" s="163"/>
      <c r="S3152" s="163"/>
      <c r="T3152" s="163"/>
      <c r="U3152" s="163"/>
      <c r="V3152" s="163"/>
      <c r="W3152" s="163"/>
      <c r="X3152" s="163"/>
      <c r="Y3152" s="163"/>
      <c r="Z3152" s="163"/>
    </row>
    <row r="3153" ht="15.75" customHeight="1">
      <c r="A3153" s="176" t="s">
        <v>342</v>
      </c>
      <c r="B3153" s="175">
        <v>44362.66950231481</v>
      </c>
      <c r="C3153" s="176" t="s">
        <v>466</v>
      </c>
      <c r="D3153" s="176" t="s">
        <v>467</v>
      </c>
      <c r="E3153" s="177">
        <v>274.0</v>
      </c>
      <c r="F3153" s="118"/>
      <c r="G3153" s="163"/>
      <c r="H3153" s="169"/>
      <c r="I3153" s="163"/>
      <c r="J3153" s="163"/>
      <c r="K3153" s="163"/>
      <c r="L3153" s="163"/>
      <c r="M3153" s="163"/>
      <c r="N3153" s="163"/>
      <c r="O3153" s="163"/>
      <c r="P3153" s="163"/>
      <c r="Q3153" s="163"/>
      <c r="R3153" s="163"/>
      <c r="S3153" s="163"/>
      <c r="T3153" s="163"/>
      <c r="U3153" s="163"/>
      <c r="V3153" s="163"/>
      <c r="W3153" s="163"/>
      <c r="X3153" s="163"/>
      <c r="Y3153" s="163"/>
      <c r="Z3153" s="163"/>
    </row>
    <row r="3154" ht="15.75" customHeight="1">
      <c r="A3154" s="176" t="s">
        <v>322</v>
      </c>
      <c r="B3154" s="175">
        <v>44362.66847222222</v>
      </c>
      <c r="C3154" s="176" t="s">
        <v>466</v>
      </c>
      <c r="D3154" s="176" t="s">
        <v>467</v>
      </c>
      <c r="E3154" s="177">
        <v>266.0</v>
      </c>
      <c r="F3154" s="118"/>
      <c r="G3154" s="163"/>
      <c r="H3154" s="169"/>
      <c r="I3154" s="163"/>
      <c r="J3154" s="163"/>
      <c r="K3154" s="163"/>
      <c r="L3154" s="163"/>
      <c r="M3154" s="163"/>
      <c r="N3154" s="163"/>
      <c r="O3154" s="163"/>
      <c r="P3154" s="163"/>
      <c r="Q3154" s="163"/>
      <c r="R3154" s="163"/>
      <c r="S3154" s="163"/>
      <c r="T3154" s="163"/>
      <c r="U3154" s="163"/>
      <c r="V3154" s="163"/>
      <c r="W3154" s="163"/>
      <c r="X3154" s="163"/>
      <c r="Y3154" s="163"/>
      <c r="Z3154" s="163"/>
    </row>
    <row r="3155" ht="15.75" customHeight="1">
      <c r="A3155" s="176" t="s">
        <v>442</v>
      </c>
      <c r="B3155" s="175">
        <v>44362.66648148148</v>
      </c>
      <c r="C3155" s="176" t="s">
        <v>466</v>
      </c>
      <c r="D3155" s="176" t="s">
        <v>467</v>
      </c>
      <c r="E3155" s="177">
        <v>217.0</v>
      </c>
      <c r="F3155" s="118"/>
      <c r="G3155" s="163"/>
      <c r="H3155" s="169"/>
      <c r="I3155" s="163"/>
      <c r="J3155" s="163"/>
      <c r="K3155" s="163"/>
      <c r="L3155" s="163"/>
      <c r="M3155" s="163"/>
      <c r="N3155" s="163"/>
      <c r="O3155" s="163"/>
      <c r="P3155" s="163"/>
      <c r="Q3155" s="163"/>
      <c r="R3155" s="163"/>
      <c r="S3155" s="163"/>
      <c r="T3155" s="163"/>
      <c r="U3155" s="163"/>
      <c r="V3155" s="163"/>
      <c r="W3155" s="163"/>
      <c r="X3155" s="163"/>
      <c r="Y3155" s="163"/>
      <c r="Z3155" s="163"/>
    </row>
    <row r="3156" ht="15.75" customHeight="1">
      <c r="A3156" s="176" t="s">
        <v>433</v>
      </c>
      <c r="B3156" s="175">
        <v>44362.66509259259</v>
      </c>
      <c r="C3156" s="176" t="s">
        <v>466</v>
      </c>
      <c r="D3156" s="176" t="s">
        <v>467</v>
      </c>
      <c r="E3156" s="177">
        <v>286.0</v>
      </c>
      <c r="F3156" s="118"/>
      <c r="G3156" s="163"/>
      <c r="H3156" s="169"/>
      <c r="I3156" s="163"/>
      <c r="J3156" s="163"/>
      <c r="K3156" s="163"/>
      <c r="L3156" s="163"/>
      <c r="M3156" s="163"/>
      <c r="N3156" s="163"/>
      <c r="O3156" s="163"/>
      <c r="P3156" s="163"/>
      <c r="Q3156" s="163"/>
      <c r="R3156" s="163"/>
      <c r="S3156" s="163"/>
      <c r="T3156" s="163"/>
      <c r="U3156" s="163"/>
      <c r="V3156" s="163"/>
      <c r="W3156" s="163"/>
      <c r="X3156" s="163"/>
      <c r="Y3156" s="163"/>
      <c r="Z3156" s="163"/>
    </row>
    <row r="3157" ht="15.75" customHeight="1">
      <c r="A3157" s="176" t="s">
        <v>424</v>
      </c>
      <c r="B3157" s="175">
        <v>44362.66369212963</v>
      </c>
      <c r="C3157" s="176" t="s">
        <v>466</v>
      </c>
      <c r="D3157" s="176" t="s">
        <v>467</v>
      </c>
      <c r="E3157" s="177">
        <v>215.0</v>
      </c>
      <c r="F3157" s="118"/>
      <c r="G3157" s="163"/>
      <c r="H3157" s="169"/>
      <c r="I3157" s="163"/>
      <c r="J3157" s="163"/>
      <c r="K3157" s="163"/>
      <c r="L3157" s="163"/>
      <c r="M3157" s="163"/>
      <c r="N3157" s="163"/>
      <c r="O3157" s="163"/>
      <c r="P3157" s="163"/>
      <c r="Q3157" s="163"/>
      <c r="R3157" s="163"/>
      <c r="S3157" s="163"/>
      <c r="T3157" s="163"/>
      <c r="U3157" s="163"/>
      <c r="V3157" s="163"/>
      <c r="W3157" s="163"/>
      <c r="X3157" s="163"/>
      <c r="Y3157" s="163"/>
      <c r="Z3157" s="163"/>
    </row>
    <row r="3158" ht="15.75" customHeight="1">
      <c r="A3158" s="176" t="s">
        <v>415</v>
      </c>
      <c r="B3158" s="175">
        <v>44362.66226851852</v>
      </c>
      <c r="C3158" s="176" t="s">
        <v>466</v>
      </c>
      <c r="D3158" s="176" t="s">
        <v>467</v>
      </c>
      <c r="E3158" s="177">
        <v>172.0</v>
      </c>
      <c r="F3158" s="118"/>
      <c r="G3158" s="163"/>
      <c r="H3158" s="169"/>
      <c r="I3158" s="163"/>
      <c r="J3158" s="163"/>
      <c r="K3158" s="163"/>
      <c r="L3158" s="163"/>
      <c r="M3158" s="163"/>
      <c r="N3158" s="163"/>
      <c r="O3158" s="163"/>
      <c r="P3158" s="163"/>
      <c r="Q3158" s="163"/>
      <c r="R3158" s="163"/>
      <c r="S3158" s="163"/>
      <c r="T3158" s="163"/>
      <c r="U3158" s="163"/>
      <c r="V3158" s="163"/>
      <c r="W3158" s="163"/>
      <c r="X3158" s="163"/>
      <c r="Y3158" s="163"/>
      <c r="Z3158" s="163"/>
    </row>
    <row r="3159" ht="15.75" customHeight="1">
      <c r="A3159" s="176" t="s">
        <v>406</v>
      </c>
      <c r="B3159" s="175">
        <v>44362.66086805556</v>
      </c>
      <c r="C3159" s="176" t="s">
        <v>466</v>
      </c>
      <c r="D3159" s="176" t="s">
        <v>467</v>
      </c>
      <c r="E3159" s="177">
        <v>266.0</v>
      </c>
      <c r="F3159" s="118"/>
      <c r="G3159" s="163"/>
      <c r="H3159" s="169"/>
      <c r="I3159" s="163"/>
      <c r="J3159" s="163"/>
      <c r="K3159" s="163"/>
      <c r="L3159" s="163"/>
      <c r="M3159" s="163"/>
      <c r="N3159" s="163"/>
      <c r="O3159" s="163"/>
      <c r="P3159" s="163"/>
      <c r="Q3159" s="163"/>
      <c r="R3159" s="163"/>
      <c r="S3159" s="163"/>
      <c r="T3159" s="163"/>
      <c r="U3159" s="163"/>
      <c r="V3159" s="163"/>
      <c r="W3159" s="163"/>
      <c r="X3159" s="163"/>
      <c r="Y3159" s="163"/>
      <c r="Z3159" s="163"/>
    </row>
    <row r="3160" ht="15.75" customHeight="1">
      <c r="A3160" s="176" t="s">
        <v>397</v>
      </c>
      <c r="B3160" s="175">
        <v>44362.65944444444</v>
      </c>
      <c r="C3160" s="176" t="s">
        <v>466</v>
      </c>
      <c r="D3160" s="176" t="s">
        <v>467</v>
      </c>
      <c r="E3160" s="177">
        <v>261.0</v>
      </c>
      <c r="F3160" s="118"/>
      <c r="G3160" s="163"/>
      <c r="H3160" s="169"/>
      <c r="I3160" s="163"/>
      <c r="J3160" s="163"/>
      <c r="K3160" s="163"/>
      <c r="L3160" s="163"/>
      <c r="M3160" s="163"/>
      <c r="N3160" s="163"/>
      <c r="O3160" s="163"/>
      <c r="P3160" s="163"/>
      <c r="Q3160" s="163"/>
      <c r="R3160" s="163"/>
      <c r="S3160" s="163"/>
      <c r="T3160" s="163"/>
      <c r="U3160" s="163"/>
      <c r="V3160" s="163"/>
      <c r="W3160" s="163"/>
      <c r="X3160" s="163"/>
      <c r="Y3160" s="163"/>
      <c r="Z3160" s="163"/>
    </row>
    <row r="3161" ht="15.75" customHeight="1">
      <c r="A3161" s="176" t="s">
        <v>388</v>
      </c>
      <c r="B3161" s="175">
        <v>44362.65803240741</v>
      </c>
      <c r="C3161" s="176" t="s">
        <v>466</v>
      </c>
      <c r="D3161" s="176" t="s">
        <v>467</v>
      </c>
      <c r="E3161" s="177">
        <v>222.0</v>
      </c>
      <c r="F3161" s="118"/>
      <c r="G3161" s="163"/>
      <c r="H3161" s="169"/>
      <c r="I3161" s="163"/>
      <c r="J3161" s="163"/>
      <c r="K3161" s="163"/>
      <c r="L3161" s="163"/>
      <c r="M3161" s="163"/>
      <c r="N3161" s="163"/>
      <c r="O3161" s="163"/>
      <c r="P3161" s="163"/>
      <c r="Q3161" s="163"/>
      <c r="R3161" s="163"/>
      <c r="S3161" s="163"/>
      <c r="T3161" s="163"/>
      <c r="U3161" s="163"/>
      <c r="V3161" s="163"/>
      <c r="W3161" s="163"/>
      <c r="X3161" s="163"/>
      <c r="Y3161" s="163"/>
      <c r="Z3161" s="163"/>
    </row>
    <row r="3162" ht="15.75" customHeight="1">
      <c r="A3162" s="176" t="s">
        <v>379</v>
      </c>
      <c r="B3162" s="175">
        <v>44362.65660879629</v>
      </c>
      <c r="C3162" s="176" t="s">
        <v>466</v>
      </c>
      <c r="D3162" s="176" t="s">
        <v>467</v>
      </c>
      <c r="E3162" s="177">
        <v>217.0</v>
      </c>
      <c r="F3162" s="118"/>
      <c r="G3162" s="163"/>
      <c r="H3162" s="169"/>
      <c r="I3162" s="163"/>
      <c r="J3162" s="163"/>
      <c r="K3162" s="163"/>
      <c r="L3162" s="163"/>
      <c r="M3162" s="163"/>
      <c r="N3162" s="163"/>
      <c r="O3162" s="163"/>
      <c r="P3162" s="163"/>
      <c r="Q3162" s="163"/>
      <c r="R3162" s="163"/>
      <c r="S3162" s="163"/>
      <c r="T3162" s="163"/>
      <c r="U3162" s="163"/>
      <c r="V3162" s="163"/>
      <c r="W3162" s="163"/>
      <c r="X3162" s="163"/>
      <c r="Y3162" s="163"/>
      <c r="Z3162" s="163"/>
    </row>
    <row r="3163" ht="15.75" customHeight="1">
      <c r="A3163" s="176" t="s">
        <v>370</v>
      </c>
      <c r="B3163" s="175">
        <v>44362.65534722222</v>
      </c>
      <c r="C3163" s="176" t="s">
        <v>466</v>
      </c>
      <c r="D3163" s="176" t="s">
        <v>467</v>
      </c>
      <c r="E3163" s="177">
        <v>262.0</v>
      </c>
      <c r="F3163" s="118"/>
      <c r="G3163" s="163"/>
      <c r="H3163" s="169"/>
      <c r="I3163" s="163"/>
      <c r="J3163" s="163"/>
      <c r="K3163" s="163"/>
      <c r="L3163" s="163"/>
      <c r="M3163" s="163"/>
      <c r="N3163" s="163"/>
      <c r="O3163" s="163"/>
      <c r="P3163" s="163"/>
      <c r="Q3163" s="163"/>
      <c r="R3163" s="163"/>
      <c r="S3163" s="163"/>
      <c r="T3163" s="163"/>
      <c r="U3163" s="163"/>
      <c r="V3163" s="163"/>
      <c r="W3163" s="163"/>
      <c r="X3163" s="163"/>
      <c r="Y3163" s="163"/>
      <c r="Z3163" s="163"/>
    </row>
    <row r="3164" ht="15.75" customHeight="1">
      <c r="A3164" s="176" t="s">
        <v>361</v>
      </c>
      <c r="B3164" s="175">
        <v>44362.65393518518</v>
      </c>
      <c r="C3164" s="176" t="s">
        <v>466</v>
      </c>
      <c r="D3164" s="176" t="s">
        <v>467</v>
      </c>
      <c r="E3164" s="177">
        <v>307.0</v>
      </c>
      <c r="F3164" s="118"/>
      <c r="G3164" s="163"/>
      <c r="H3164" s="169"/>
      <c r="I3164" s="163"/>
      <c r="J3164" s="163"/>
      <c r="K3164" s="163"/>
      <c r="L3164" s="163"/>
      <c r="M3164" s="163"/>
      <c r="N3164" s="163"/>
      <c r="O3164" s="163"/>
      <c r="P3164" s="163"/>
      <c r="Q3164" s="163"/>
      <c r="R3164" s="163"/>
      <c r="S3164" s="163"/>
      <c r="T3164" s="163"/>
      <c r="U3164" s="163"/>
      <c r="V3164" s="163"/>
      <c r="W3164" s="163"/>
      <c r="X3164" s="163"/>
      <c r="Y3164" s="163"/>
      <c r="Z3164" s="163"/>
    </row>
    <row r="3165" ht="15.75" customHeight="1">
      <c r="A3165" s="176" t="s">
        <v>352</v>
      </c>
      <c r="B3165" s="175">
        <v>44362.65252314815</v>
      </c>
      <c r="C3165" s="176" t="s">
        <v>466</v>
      </c>
      <c r="D3165" s="176" t="s">
        <v>467</v>
      </c>
      <c r="E3165" s="177">
        <v>304.0</v>
      </c>
      <c r="F3165" s="118"/>
      <c r="G3165" s="163"/>
      <c r="H3165" s="169"/>
      <c r="I3165" s="163"/>
      <c r="J3165" s="163"/>
      <c r="K3165" s="163"/>
      <c r="L3165" s="163"/>
      <c r="M3165" s="163"/>
      <c r="N3165" s="163"/>
      <c r="O3165" s="163"/>
      <c r="P3165" s="163"/>
      <c r="Q3165" s="163"/>
      <c r="R3165" s="163"/>
      <c r="S3165" s="163"/>
      <c r="T3165" s="163"/>
      <c r="U3165" s="163"/>
      <c r="V3165" s="163"/>
      <c r="W3165" s="163"/>
      <c r="X3165" s="163"/>
      <c r="Y3165" s="163"/>
      <c r="Z3165" s="163"/>
    </row>
    <row r="3166" ht="15.75" customHeight="1">
      <c r="A3166" s="176" t="s">
        <v>343</v>
      </c>
      <c r="B3166" s="175">
        <v>44362.6508912037</v>
      </c>
      <c r="C3166" s="176" t="s">
        <v>466</v>
      </c>
      <c r="D3166" s="176" t="s">
        <v>467</v>
      </c>
      <c r="E3166" s="177">
        <v>254.0</v>
      </c>
      <c r="F3166" s="118"/>
      <c r="G3166" s="163"/>
      <c r="H3166" s="169"/>
      <c r="I3166" s="163"/>
      <c r="J3166" s="163"/>
      <c r="K3166" s="163"/>
      <c r="L3166" s="163"/>
      <c r="M3166" s="163"/>
      <c r="N3166" s="163"/>
      <c r="O3166" s="163"/>
      <c r="P3166" s="163"/>
      <c r="Q3166" s="163"/>
      <c r="R3166" s="163"/>
      <c r="S3166" s="163"/>
      <c r="T3166" s="163"/>
      <c r="U3166" s="163"/>
      <c r="V3166" s="163"/>
      <c r="W3166" s="163"/>
      <c r="X3166" s="163"/>
      <c r="Y3166" s="163"/>
      <c r="Z3166" s="163"/>
    </row>
    <row r="3167" ht="15.75" customHeight="1">
      <c r="A3167" s="176" t="s">
        <v>325</v>
      </c>
      <c r="B3167" s="175">
        <v>44362.64988425926</v>
      </c>
      <c r="C3167" s="176" t="s">
        <v>466</v>
      </c>
      <c r="D3167" s="176" t="s">
        <v>467</v>
      </c>
      <c r="E3167" s="177">
        <v>209.0</v>
      </c>
      <c r="F3167" s="118"/>
      <c r="G3167" s="163"/>
      <c r="H3167" s="169"/>
      <c r="I3167" s="163"/>
      <c r="J3167" s="163"/>
      <c r="K3167" s="163"/>
      <c r="L3167" s="163"/>
      <c r="M3167" s="163"/>
      <c r="N3167" s="163"/>
      <c r="O3167" s="163"/>
      <c r="P3167" s="163"/>
      <c r="Q3167" s="163"/>
      <c r="R3167" s="163"/>
      <c r="S3167" s="163"/>
      <c r="T3167" s="163"/>
      <c r="U3167" s="163"/>
      <c r="V3167" s="163"/>
      <c r="W3167" s="163"/>
      <c r="X3167" s="163"/>
      <c r="Y3167" s="163"/>
      <c r="Z3167" s="163"/>
    </row>
    <row r="3168" ht="15.75" customHeight="1">
      <c r="A3168" s="176" t="s">
        <v>443</v>
      </c>
      <c r="B3168" s="175">
        <v>44362.64784722222</v>
      </c>
      <c r="C3168" s="176" t="s">
        <v>466</v>
      </c>
      <c r="D3168" s="176" t="s">
        <v>467</v>
      </c>
      <c r="E3168" s="177">
        <v>196.0</v>
      </c>
      <c r="F3168" s="118"/>
      <c r="G3168" s="163"/>
      <c r="H3168" s="169"/>
      <c r="I3168" s="163"/>
      <c r="J3168" s="163"/>
      <c r="K3168" s="163"/>
      <c r="L3168" s="163"/>
      <c r="M3168" s="163"/>
      <c r="N3168" s="163"/>
      <c r="O3168" s="163"/>
      <c r="P3168" s="163"/>
      <c r="Q3168" s="163"/>
      <c r="R3168" s="163"/>
      <c r="S3168" s="163"/>
      <c r="T3168" s="163"/>
      <c r="U3168" s="163"/>
      <c r="V3168" s="163"/>
      <c r="W3168" s="163"/>
      <c r="X3168" s="163"/>
      <c r="Y3168" s="163"/>
      <c r="Z3168" s="163"/>
    </row>
    <row r="3169" ht="15.75" customHeight="1">
      <c r="A3169" s="176" t="s">
        <v>434</v>
      </c>
      <c r="B3169" s="175">
        <v>44362.64648148148</v>
      </c>
      <c r="C3169" s="176" t="s">
        <v>466</v>
      </c>
      <c r="D3169" s="176" t="s">
        <v>467</v>
      </c>
      <c r="E3169" s="177">
        <v>248.0</v>
      </c>
      <c r="F3169" s="118"/>
      <c r="G3169" s="163"/>
      <c r="H3169" s="169"/>
      <c r="I3169" s="163"/>
      <c r="J3169" s="163"/>
      <c r="K3169" s="163"/>
      <c r="L3169" s="163"/>
      <c r="M3169" s="163"/>
      <c r="N3169" s="163"/>
      <c r="O3169" s="163"/>
      <c r="P3169" s="163"/>
      <c r="Q3169" s="163"/>
      <c r="R3169" s="163"/>
      <c r="S3169" s="163"/>
      <c r="T3169" s="163"/>
      <c r="U3169" s="163"/>
      <c r="V3169" s="163"/>
      <c r="W3169" s="163"/>
      <c r="X3169" s="163"/>
      <c r="Y3169" s="163"/>
      <c r="Z3169" s="163"/>
    </row>
    <row r="3170" ht="15.75" customHeight="1">
      <c r="A3170" s="176" t="s">
        <v>425</v>
      </c>
      <c r="B3170" s="175">
        <v>44362.64506944444</v>
      </c>
      <c r="C3170" s="176" t="s">
        <v>466</v>
      </c>
      <c r="D3170" s="176" t="s">
        <v>467</v>
      </c>
      <c r="E3170" s="177">
        <v>293.0</v>
      </c>
      <c r="F3170" s="118"/>
      <c r="G3170" s="163"/>
      <c r="H3170" s="169"/>
      <c r="I3170" s="163"/>
      <c r="J3170" s="163"/>
      <c r="K3170" s="163"/>
      <c r="L3170" s="163"/>
      <c r="M3170" s="163"/>
      <c r="N3170" s="163"/>
      <c r="O3170" s="163"/>
      <c r="P3170" s="163"/>
      <c r="Q3170" s="163"/>
      <c r="R3170" s="163"/>
      <c r="S3170" s="163"/>
      <c r="T3170" s="163"/>
      <c r="U3170" s="163"/>
      <c r="V3170" s="163"/>
      <c r="W3170" s="163"/>
      <c r="X3170" s="163"/>
      <c r="Y3170" s="163"/>
      <c r="Z3170" s="163"/>
    </row>
    <row r="3171" ht="15.75" customHeight="1">
      <c r="A3171" s="176" t="s">
        <v>416</v>
      </c>
      <c r="B3171" s="175">
        <v>44362.64363425926</v>
      </c>
      <c r="C3171" s="176" t="s">
        <v>466</v>
      </c>
      <c r="D3171" s="176" t="s">
        <v>467</v>
      </c>
      <c r="E3171" s="177">
        <v>192.0</v>
      </c>
      <c r="F3171" s="118"/>
      <c r="G3171" s="163"/>
      <c r="H3171" s="169"/>
      <c r="I3171" s="163"/>
      <c r="J3171" s="163"/>
      <c r="K3171" s="163"/>
      <c r="L3171" s="163"/>
      <c r="M3171" s="163"/>
      <c r="N3171" s="163"/>
      <c r="O3171" s="163"/>
      <c r="P3171" s="163"/>
      <c r="Q3171" s="163"/>
      <c r="R3171" s="163"/>
      <c r="S3171" s="163"/>
      <c r="T3171" s="163"/>
      <c r="U3171" s="163"/>
      <c r="V3171" s="163"/>
      <c r="W3171" s="163"/>
      <c r="X3171" s="163"/>
      <c r="Y3171" s="163"/>
      <c r="Z3171" s="163"/>
    </row>
    <row r="3172" ht="15.75" customHeight="1">
      <c r="A3172" s="176" t="s">
        <v>407</v>
      </c>
      <c r="B3172" s="175">
        <v>44362.642222222225</v>
      </c>
      <c r="C3172" s="176" t="s">
        <v>466</v>
      </c>
      <c r="D3172" s="176" t="s">
        <v>467</v>
      </c>
      <c r="E3172" s="177">
        <v>297.0</v>
      </c>
      <c r="F3172" s="118"/>
      <c r="G3172" s="163"/>
      <c r="H3172" s="169"/>
      <c r="I3172" s="163"/>
      <c r="J3172" s="163"/>
      <c r="K3172" s="163"/>
      <c r="L3172" s="163"/>
      <c r="M3172" s="163"/>
      <c r="N3172" s="163"/>
      <c r="O3172" s="163"/>
      <c r="P3172" s="163"/>
      <c r="Q3172" s="163"/>
      <c r="R3172" s="163"/>
      <c r="S3172" s="163"/>
      <c r="T3172" s="163"/>
      <c r="U3172" s="163"/>
      <c r="V3172" s="163"/>
      <c r="W3172" s="163"/>
      <c r="X3172" s="163"/>
      <c r="Y3172" s="163"/>
      <c r="Z3172" s="163"/>
    </row>
    <row r="3173" ht="15.75" customHeight="1">
      <c r="A3173" s="176" t="s">
        <v>398</v>
      </c>
      <c r="B3173" s="175">
        <v>44362.64082175926</v>
      </c>
      <c r="C3173" s="176" t="s">
        <v>466</v>
      </c>
      <c r="D3173" s="176" t="s">
        <v>467</v>
      </c>
      <c r="E3173" s="177">
        <v>223.0</v>
      </c>
      <c r="F3173" s="118"/>
      <c r="G3173" s="163"/>
      <c r="H3173" s="169"/>
      <c r="I3173" s="163"/>
      <c r="J3173" s="163"/>
      <c r="K3173" s="163"/>
      <c r="L3173" s="163"/>
      <c r="M3173" s="163"/>
      <c r="N3173" s="163"/>
      <c r="O3173" s="163"/>
      <c r="P3173" s="163"/>
      <c r="Q3173" s="163"/>
      <c r="R3173" s="163"/>
      <c r="S3173" s="163"/>
      <c r="T3173" s="163"/>
      <c r="U3173" s="163"/>
      <c r="V3173" s="163"/>
      <c r="W3173" s="163"/>
      <c r="X3173" s="163"/>
      <c r="Y3173" s="163"/>
      <c r="Z3173" s="163"/>
    </row>
    <row r="3174" ht="15.75" customHeight="1">
      <c r="A3174" s="176" t="s">
        <v>389</v>
      </c>
      <c r="B3174" s="175">
        <v>44362.63940972222</v>
      </c>
      <c r="C3174" s="176" t="s">
        <v>466</v>
      </c>
      <c r="D3174" s="176" t="s">
        <v>467</v>
      </c>
      <c r="E3174" s="177">
        <v>189.0</v>
      </c>
      <c r="F3174" s="118"/>
      <c r="G3174" s="163"/>
      <c r="H3174" s="169"/>
      <c r="I3174" s="163"/>
      <c r="J3174" s="163"/>
      <c r="K3174" s="163"/>
      <c r="L3174" s="163"/>
      <c r="M3174" s="163"/>
      <c r="N3174" s="163"/>
      <c r="O3174" s="163"/>
      <c r="P3174" s="163"/>
      <c r="Q3174" s="163"/>
      <c r="R3174" s="163"/>
      <c r="S3174" s="163"/>
      <c r="T3174" s="163"/>
      <c r="U3174" s="163"/>
      <c r="V3174" s="163"/>
      <c r="W3174" s="163"/>
      <c r="X3174" s="163"/>
      <c r="Y3174" s="163"/>
      <c r="Z3174" s="163"/>
    </row>
    <row r="3175" ht="15.75" customHeight="1">
      <c r="A3175" s="176" t="s">
        <v>380</v>
      </c>
      <c r="B3175" s="175">
        <v>44362.63799768518</v>
      </c>
      <c r="C3175" s="176" t="s">
        <v>466</v>
      </c>
      <c r="D3175" s="176" t="s">
        <v>467</v>
      </c>
      <c r="E3175" s="177">
        <v>278.0</v>
      </c>
      <c r="F3175" s="118"/>
      <c r="G3175" s="163"/>
      <c r="H3175" s="169"/>
      <c r="I3175" s="163"/>
      <c r="J3175" s="163"/>
      <c r="K3175" s="163"/>
      <c r="L3175" s="163"/>
      <c r="M3175" s="163"/>
      <c r="N3175" s="163"/>
      <c r="O3175" s="163"/>
      <c r="P3175" s="163"/>
      <c r="Q3175" s="163"/>
      <c r="R3175" s="163"/>
      <c r="S3175" s="163"/>
      <c r="T3175" s="163"/>
      <c r="U3175" s="163"/>
      <c r="V3175" s="163"/>
      <c r="W3175" s="163"/>
      <c r="X3175" s="163"/>
      <c r="Y3175" s="163"/>
      <c r="Z3175" s="163"/>
    </row>
    <row r="3176" ht="15.75" customHeight="1">
      <c r="A3176" s="176" t="s">
        <v>371</v>
      </c>
      <c r="B3176" s="175">
        <v>44362.63658564815</v>
      </c>
      <c r="C3176" s="176" t="s">
        <v>466</v>
      </c>
      <c r="D3176" s="176" t="s">
        <v>467</v>
      </c>
      <c r="E3176" s="177">
        <v>252.0</v>
      </c>
      <c r="F3176" s="118"/>
      <c r="G3176" s="163"/>
      <c r="H3176" s="169"/>
      <c r="I3176" s="163"/>
      <c r="J3176" s="163"/>
      <c r="K3176" s="163"/>
      <c r="L3176" s="163"/>
      <c r="M3176" s="163"/>
      <c r="N3176" s="163"/>
      <c r="O3176" s="163"/>
      <c r="P3176" s="163"/>
      <c r="Q3176" s="163"/>
      <c r="R3176" s="163"/>
      <c r="S3176" s="163"/>
      <c r="T3176" s="163"/>
      <c r="U3176" s="163"/>
      <c r="V3176" s="163"/>
      <c r="W3176" s="163"/>
      <c r="X3176" s="163"/>
      <c r="Y3176" s="163"/>
      <c r="Z3176" s="163"/>
    </row>
    <row r="3177" ht="15.75" customHeight="1">
      <c r="A3177" s="176" t="s">
        <v>362</v>
      </c>
      <c r="B3177" s="175">
        <v>44362.6353125</v>
      </c>
      <c r="C3177" s="176" t="s">
        <v>466</v>
      </c>
      <c r="D3177" s="176" t="s">
        <v>467</v>
      </c>
      <c r="E3177" s="177">
        <v>329.0</v>
      </c>
      <c r="F3177" s="118"/>
      <c r="G3177" s="163"/>
      <c r="H3177" s="169"/>
      <c r="I3177" s="163"/>
      <c r="J3177" s="163"/>
      <c r="K3177" s="163"/>
      <c r="L3177" s="163"/>
      <c r="M3177" s="163"/>
      <c r="N3177" s="163"/>
      <c r="O3177" s="163"/>
      <c r="P3177" s="163"/>
      <c r="Q3177" s="163"/>
      <c r="R3177" s="163"/>
      <c r="S3177" s="163"/>
      <c r="T3177" s="163"/>
      <c r="U3177" s="163"/>
      <c r="V3177" s="163"/>
      <c r="W3177" s="163"/>
      <c r="X3177" s="163"/>
      <c r="Y3177" s="163"/>
      <c r="Z3177" s="163"/>
    </row>
    <row r="3178" ht="15.75" customHeight="1">
      <c r="A3178" s="176" t="s">
        <v>353</v>
      </c>
      <c r="B3178" s="175">
        <v>44362.634039351855</v>
      </c>
      <c r="C3178" s="176" t="s">
        <v>466</v>
      </c>
      <c r="D3178" s="176" t="s">
        <v>467</v>
      </c>
      <c r="E3178" s="177">
        <v>181.0</v>
      </c>
      <c r="F3178" s="118"/>
      <c r="G3178" s="163"/>
      <c r="H3178" s="169"/>
      <c r="I3178" s="163"/>
      <c r="J3178" s="163"/>
      <c r="K3178" s="163"/>
      <c r="L3178" s="163"/>
      <c r="M3178" s="163"/>
      <c r="N3178" s="163"/>
      <c r="O3178" s="163"/>
      <c r="P3178" s="163"/>
      <c r="Q3178" s="163"/>
      <c r="R3178" s="163"/>
      <c r="S3178" s="163"/>
      <c r="T3178" s="163"/>
      <c r="U3178" s="163"/>
      <c r="V3178" s="163"/>
      <c r="W3178" s="163"/>
      <c r="X3178" s="163"/>
      <c r="Y3178" s="163"/>
      <c r="Z3178" s="163"/>
    </row>
    <row r="3179" ht="15.75" customHeight="1">
      <c r="A3179" s="176" t="s">
        <v>344</v>
      </c>
      <c r="B3179" s="175">
        <v>44362.63243055555</v>
      </c>
      <c r="C3179" s="176" t="s">
        <v>466</v>
      </c>
      <c r="D3179" s="176" t="s">
        <v>467</v>
      </c>
      <c r="E3179" s="177">
        <v>238.0</v>
      </c>
      <c r="F3179" s="118"/>
      <c r="G3179" s="163"/>
      <c r="H3179" s="169"/>
      <c r="I3179" s="163"/>
      <c r="J3179" s="163"/>
      <c r="K3179" s="163"/>
      <c r="L3179" s="163"/>
      <c r="M3179" s="163"/>
      <c r="N3179" s="163"/>
      <c r="O3179" s="163"/>
      <c r="P3179" s="163"/>
      <c r="Q3179" s="163"/>
      <c r="R3179" s="163"/>
      <c r="S3179" s="163"/>
      <c r="T3179" s="163"/>
      <c r="U3179" s="163"/>
      <c r="V3179" s="163"/>
      <c r="W3179" s="163"/>
      <c r="X3179" s="163"/>
      <c r="Y3179" s="163"/>
      <c r="Z3179" s="163"/>
    </row>
    <row r="3180" ht="15.75" customHeight="1">
      <c r="A3180" s="176" t="s">
        <v>328</v>
      </c>
      <c r="B3180" s="175">
        <v>44362.63141203704</v>
      </c>
      <c r="C3180" s="176" t="s">
        <v>466</v>
      </c>
      <c r="D3180" s="176" t="s">
        <v>467</v>
      </c>
      <c r="E3180" s="177">
        <v>284.0</v>
      </c>
      <c r="F3180" s="118"/>
      <c r="G3180" s="163"/>
      <c r="H3180" s="169"/>
      <c r="I3180" s="163"/>
      <c r="J3180" s="163"/>
      <c r="K3180" s="163"/>
      <c r="L3180" s="163"/>
      <c r="M3180" s="163"/>
      <c r="N3180" s="163"/>
      <c r="O3180" s="163"/>
      <c r="P3180" s="163"/>
      <c r="Q3180" s="163"/>
      <c r="R3180" s="163"/>
      <c r="S3180" s="163"/>
      <c r="T3180" s="163"/>
      <c r="U3180" s="163"/>
      <c r="V3180" s="163"/>
      <c r="W3180" s="163"/>
      <c r="X3180" s="163"/>
      <c r="Y3180" s="163"/>
      <c r="Z3180" s="163"/>
    </row>
    <row r="3181" ht="15.75" customHeight="1">
      <c r="A3181" s="176" t="s">
        <v>444</v>
      </c>
      <c r="B3181" s="175">
        <v>44362.62939814815</v>
      </c>
      <c r="C3181" s="176" t="s">
        <v>466</v>
      </c>
      <c r="D3181" s="176" t="s">
        <v>467</v>
      </c>
      <c r="E3181" s="177">
        <v>230.0</v>
      </c>
      <c r="F3181" s="118"/>
      <c r="G3181" s="163"/>
      <c r="H3181" s="169"/>
      <c r="I3181" s="163"/>
      <c r="J3181" s="163"/>
      <c r="K3181" s="163"/>
      <c r="L3181" s="163"/>
      <c r="M3181" s="163"/>
      <c r="N3181" s="163"/>
      <c r="O3181" s="163"/>
      <c r="P3181" s="163"/>
      <c r="Q3181" s="163"/>
      <c r="R3181" s="163"/>
      <c r="S3181" s="163"/>
      <c r="T3181" s="163"/>
      <c r="U3181" s="163"/>
      <c r="V3181" s="163"/>
      <c r="W3181" s="163"/>
      <c r="X3181" s="163"/>
      <c r="Y3181" s="163"/>
      <c r="Z3181" s="163"/>
    </row>
    <row r="3182" ht="15.75" customHeight="1">
      <c r="A3182" s="176" t="s">
        <v>435</v>
      </c>
      <c r="B3182" s="175">
        <v>44362.62800925926</v>
      </c>
      <c r="C3182" s="176" t="s">
        <v>466</v>
      </c>
      <c r="D3182" s="176" t="s">
        <v>467</v>
      </c>
      <c r="E3182" s="177">
        <v>207.0</v>
      </c>
      <c r="F3182" s="118"/>
      <c r="G3182" s="163"/>
      <c r="H3182" s="169"/>
      <c r="I3182" s="163"/>
      <c r="J3182" s="163"/>
      <c r="K3182" s="163"/>
      <c r="L3182" s="163"/>
      <c r="M3182" s="163"/>
      <c r="N3182" s="163"/>
      <c r="O3182" s="163"/>
      <c r="P3182" s="163"/>
      <c r="Q3182" s="163"/>
      <c r="R3182" s="163"/>
      <c r="S3182" s="163"/>
      <c r="T3182" s="163"/>
      <c r="U3182" s="163"/>
      <c r="V3182" s="163"/>
      <c r="W3182" s="163"/>
      <c r="X3182" s="163"/>
      <c r="Y3182" s="163"/>
      <c r="Z3182" s="163"/>
    </row>
    <row r="3183" ht="15.75" customHeight="1">
      <c r="A3183" s="176" t="s">
        <v>426</v>
      </c>
      <c r="B3183" s="175">
        <v>44362.62672453704</v>
      </c>
      <c r="C3183" s="176" t="s">
        <v>466</v>
      </c>
      <c r="D3183" s="176" t="s">
        <v>467</v>
      </c>
      <c r="E3183" s="177">
        <v>239.0</v>
      </c>
      <c r="F3183" s="118"/>
      <c r="G3183" s="163"/>
      <c r="H3183" s="169"/>
      <c r="I3183" s="163"/>
      <c r="J3183" s="163"/>
      <c r="K3183" s="163"/>
      <c r="L3183" s="163"/>
      <c r="M3183" s="163"/>
      <c r="N3183" s="163"/>
      <c r="O3183" s="163"/>
      <c r="P3183" s="163"/>
      <c r="Q3183" s="163"/>
      <c r="R3183" s="163"/>
      <c r="S3183" s="163"/>
      <c r="T3183" s="163"/>
      <c r="U3183" s="163"/>
      <c r="V3183" s="163"/>
      <c r="W3183" s="163"/>
      <c r="X3183" s="163"/>
      <c r="Y3183" s="163"/>
      <c r="Z3183" s="163"/>
    </row>
    <row r="3184" ht="15.75" customHeight="1">
      <c r="A3184" s="176" t="s">
        <v>417</v>
      </c>
      <c r="B3184" s="175">
        <v>44362.62532407408</v>
      </c>
      <c r="C3184" s="176" t="s">
        <v>466</v>
      </c>
      <c r="D3184" s="176" t="s">
        <v>467</v>
      </c>
      <c r="E3184" s="177">
        <v>299.0</v>
      </c>
      <c r="F3184" s="118"/>
      <c r="G3184" s="163"/>
      <c r="H3184" s="169"/>
      <c r="I3184" s="163"/>
      <c r="J3184" s="163"/>
      <c r="K3184" s="163"/>
      <c r="L3184" s="163"/>
      <c r="M3184" s="163"/>
      <c r="N3184" s="163"/>
      <c r="O3184" s="163"/>
      <c r="P3184" s="163"/>
      <c r="Q3184" s="163"/>
      <c r="R3184" s="163"/>
      <c r="S3184" s="163"/>
      <c r="T3184" s="163"/>
      <c r="U3184" s="163"/>
      <c r="V3184" s="163"/>
      <c r="W3184" s="163"/>
      <c r="X3184" s="163"/>
      <c r="Y3184" s="163"/>
      <c r="Z3184" s="163"/>
    </row>
    <row r="3185" ht="15.75" customHeight="1">
      <c r="A3185" s="176" t="s">
        <v>408</v>
      </c>
      <c r="B3185" s="175">
        <v>44362.62391203704</v>
      </c>
      <c r="C3185" s="176" t="s">
        <v>466</v>
      </c>
      <c r="D3185" s="176" t="s">
        <v>467</v>
      </c>
      <c r="E3185" s="177">
        <v>320.0</v>
      </c>
      <c r="F3185" s="118"/>
      <c r="G3185" s="163"/>
      <c r="H3185" s="169"/>
      <c r="I3185" s="163"/>
      <c r="J3185" s="163"/>
      <c r="K3185" s="163"/>
      <c r="L3185" s="163"/>
      <c r="M3185" s="163"/>
      <c r="N3185" s="163"/>
      <c r="O3185" s="163"/>
      <c r="P3185" s="163"/>
      <c r="Q3185" s="163"/>
      <c r="R3185" s="163"/>
      <c r="S3185" s="163"/>
      <c r="T3185" s="163"/>
      <c r="U3185" s="163"/>
      <c r="V3185" s="163"/>
      <c r="W3185" s="163"/>
      <c r="X3185" s="163"/>
      <c r="Y3185" s="163"/>
      <c r="Z3185" s="163"/>
    </row>
    <row r="3186" ht="15.75" customHeight="1">
      <c r="A3186" s="176" t="s">
        <v>399</v>
      </c>
      <c r="B3186" s="175">
        <v>44362.62263888889</v>
      </c>
      <c r="C3186" s="176" t="s">
        <v>466</v>
      </c>
      <c r="D3186" s="176" t="s">
        <v>467</v>
      </c>
      <c r="E3186" s="177">
        <v>220.0</v>
      </c>
      <c r="F3186" s="118"/>
      <c r="G3186" s="163"/>
      <c r="H3186" s="169"/>
      <c r="I3186" s="163"/>
      <c r="J3186" s="163"/>
      <c r="K3186" s="163"/>
      <c r="L3186" s="163"/>
      <c r="M3186" s="163"/>
      <c r="N3186" s="163"/>
      <c r="O3186" s="163"/>
      <c r="P3186" s="163"/>
      <c r="Q3186" s="163"/>
      <c r="R3186" s="163"/>
      <c r="S3186" s="163"/>
      <c r="T3186" s="163"/>
      <c r="U3186" s="163"/>
      <c r="V3186" s="163"/>
      <c r="W3186" s="163"/>
      <c r="X3186" s="163"/>
      <c r="Y3186" s="163"/>
      <c r="Z3186" s="163"/>
    </row>
    <row r="3187" ht="15.75" customHeight="1">
      <c r="A3187" s="176" t="s">
        <v>390</v>
      </c>
      <c r="B3187" s="175">
        <v>44362.621203703704</v>
      </c>
      <c r="C3187" s="176" t="s">
        <v>466</v>
      </c>
      <c r="D3187" s="176" t="s">
        <v>467</v>
      </c>
      <c r="E3187" s="177">
        <v>299.0</v>
      </c>
      <c r="F3187" s="118"/>
      <c r="G3187" s="163"/>
      <c r="H3187" s="169"/>
      <c r="I3187" s="163"/>
      <c r="J3187" s="163"/>
      <c r="K3187" s="163"/>
      <c r="L3187" s="163"/>
      <c r="M3187" s="163"/>
      <c r="N3187" s="163"/>
      <c r="O3187" s="163"/>
      <c r="P3187" s="163"/>
      <c r="Q3187" s="163"/>
      <c r="R3187" s="163"/>
      <c r="S3187" s="163"/>
      <c r="T3187" s="163"/>
      <c r="U3187" s="163"/>
      <c r="V3187" s="163"/>
      <c r="W3187" s="163"/>
      <c r="X3187" s="163"/>
      <c r="Y3187" s="163"/>
      <c r="Z3187" s="163"/>
    </row>
    <row r="3188" ht="15.75" customHeight="1">
      <c r="A3188" s="176" t="s">
        <v>381</v>
      </c>
      <c r="B3188" s="175">
        <v>44362.619942129626</v>
      </c>
      <c r="C3188" s="176" t="s">
        <v>466</v>
      </c>
      <c r="D3188" s="176" t="s">
        <v>467</v>
      </c>
      <c r="E3188" s="177">
        <v>331.0</v>
      </c>
      <c r="F3188" s="118"/>
      <c r="G3188" s="163"/>
      <c r="H3188" s="169"/>
      <c r="I3188" s="163"/>
      <c r="J3188" s="163"/>
      <c r="K3188" s="163"/>
      <c r="L3188" s="163"/>
      <c r="M3188" s="163"/>
      <c r="N3188" s="163"/>
      <c r="O3188" s="163"/>
      <c r="P3188" s="163"/>
      <c r="Q3188" s="163"/>
      <c r="R3188" s="163"/>
      <c r="S3188" s="163"/>
      <c r="T3188" s="163"/>
      <c r="U3188" s="163"/>
      <c r="V3188" s="163"/>
      <c r="W3188" s="163"/>
      <c r="X3188" s="163"/>
      <c r="Y3188" s="163"/>
      <c r="Z3188" s="163"/>
    </row>
    <row r="3189" ht="15.75" customHeight="1">
      <c r="A3189" s="176" t="s">
        <v>372</v>
      </c>
      <c r="B3189" s="175">
        <v>44362.61854166666</v>
      </c>
      <c r="C3189" s="176" t="s">
        <v>466</v>
      </c>
      <c r="D3189" s="176" t="s">
        <v>467</v>
      </c>
      <c r="E3189" s="177">
        <v>217.0</v>
      </c>
      <c r="F3189" s="118"/>
      <c r="G3189" s="163"/>
      <c r="H3189" s="169"/>
      <c r="I3189" s="163"/>
      <c r="J3189" s="163"/>
      <c r="K3189" s="163"/>
      <c r="L3189" s="163"/>
      <c r="M3189" s="163"/>
      <c r="N3189" s="163"/>
      <c r="O3189" s="163"/>
      <c r="P3189" s="163"/>
      <c r="Q3189" s="163"/>
      <c r="R3189" s="163"/>
      <c r="S3189" s="163"/>
      <c r="T3189" s="163"/>
      <c r="U3189" s="163"/>
      <c r="V3189" s="163"/>
      <c r="W3189" s="163"/>
      <c r="X3189" s="163"/>
      <c r="Y3189" s="163"/>
      <c r="Z3189" s="163"/>
    </row>
    <row r="3190" ht="15.75" customHeight="1">
      <c r="A3190" s="176" t="s">
        <v>363</v>
      </c>
      <c r="B3190" s="175">
        <v>44362.617118055554</v>
      </c>
      <c r="C3190" s="176" t="s">
        <v>466</v>
      </c>
      <c r="D3190" s="176" t="s">
        <v>467</v>
      </c>
      <c r="E3190" s="177">
        <v>239.0</v>
      </c>
      <c r="F3190" s="118"/>
      <c r="G3190" s="163"/>
      <c r="H3190" s="169"/>
      <c r="I3190" s="163"/>
      <c r="J3190" s="163"/>
      <c r="K3190" s="163"/>
      <c r="L3190" s="163"/>
      <c r="M3190" s="163"/>
      <c r="N3190" s="163"/>
      <c r="O3190" s="163"/>
      <c r="P3190" s="163"/>
      <c r="Q3190" s="163"/>
      <c r="R3190" s="163"/>
      <c r="S3190" s="163"/>
      <c r="T3190" s="163"/>
      <c r="U3190" s="163"/>
      <c r="V3190" s="163"/>
      <c r="W3190" s="163"/>
      <c r="X3190" s="163"/>
      <c r="Y3190" s="163"/>
      <c r="Z3190" s="163"/>
    </row>
    <row r="3191" ht="15.75" customHeight="1">
      <c r="A3191" s="176" t="s">
        <v>354</v>
      </c>
      <c r="B3191" s="175">
        <v>44362.61585648148</v>
      </c>
      <c r="C3191" s="176" t="s">
        <v>466</v>
      </c>
      <c r="D3191" s="176" t="s">
        <v>467</v>
      </c>
      <c r="E3191" s="177">
        <v>232.0</v>
      </c>
      <c r="F3191" s="118"/>
      <c r="G3191" s="163"/>
      <c r="H3191" s="169"/>
      <c r="I3191" s="163"/>
      <c r="J3191" s="163"/>
      <c r="K3191" s="163"/>
      <c r="L3191" s="163"/>
      <c r="M3191" s="163"/>
      <c r="N3191" s="163"/>
      <c r="O3191" s="163"/>
      <c r="P3191" s="163"/>
      <c r="Q3191" s="163"/>
      <c r="R3191" s="163"/>
      <c r="S3191" s="163"/>
      <c r="T3191" s="163"/>
      <c r="U3191" s="163"/>
      <c r="V3191" s="163"/>
      <c r="W3191" s="163"/>
      <c r="X3191" s="163"/>
      <c r="Y3191" s="163"/>
      <c r="Z3191" s="163"/>
    </row>
    <row r="3192" ht="15.75" customHeight="1">
      <c r="A3192" s="176" t="s">
        <v>345</v>
      </c>
      <c r="B3192" s="175">
        <v>44362.61424768518</v>
      </c>
      <c r="C3192" s="176" t="s">
        <v>466</v>
      </c>
      <c r="D3192" s="176" t="s">
        <v>467</v>
      </c>
      <c r="E3192" s="177">
        <v>208.0</v>
      </c>
      <c r="F3192" s="118"/>
      <c r="G3192" s="163"/>
      <c r="H3192" s="169"/>
      <c r="I3192" s="163"/>
      <c r="J3192" s="163"/>
      <c r="K3192" s="163"/>
      <c r="L3192" s="163"/>
      <c r="M3192" s="163"/>
      <c r="N3192" s="163"/>
      <c r="O3192" s="163"/>
      <c r="P3192" s="163"/>
      <c r="Q3192" s="163"/>
      <c r="R3192" s="163"/>
      <c r="S3192" s="163"/>
      <c r="T3192" s="163"/>
      <c r="U3192" s="163"/>
      <c r="V3192" s="163"/>
      <c r="W3192" s="163"/>
      <c r="X3192" s="163"/>
      <c r="Y3192" s="163"/>
      <c r="Z3192" s="163"/>
    </row>
    <row r="3193" ht="15.75" customHeight="1">
      <c r="A3193" s="176" t="s">
        <v>331</v>
      </c>
      <c r="B3193" s="175">
        <v>44362.613229166665</v>
      </c>
      <c r="C3193" s="176" t="s">
        <v>466</v>
      </c>
      <c r="D3193" s="176" t="s">
        <v>467</v>
      </c>
      <c r="E3193" s="177">
        <v>221.0</v>
      </c>
      <c r="F3193" s="118"/>
      <c r="G3193" s="163"/>
      <c r="H3193" s="169"/>
      <c r="I3193" s="163"/>
      <c r="J3193" s="163"/>
      <c r="K3193" s="163"/>
      <c r="L3193" s="163"/>
      <c r="M3193" s="163"/>
      <c r="N3193" s="163"/>
      <c r="O3193" s="163"/>
      <c r="P3193" s="163"/>
      <c r="Q3193" s="163"/>
      <c r="R3193" s="163"/>
      <c r="S3193" s="163"/>
      <c r="T3193" s="163"/>
      <c r="U3193" s="163"/>
      <c r="V3193" s="163"/>
      <c r="W3193" s="163"/>
      <c r="X3193" s="163"/>
      <c r="Y3193" s="163"/>
      <c r="Z3193" s="163"/>
    </row>
    <row r="3194" ht="15.75" customHeight="1">
      <c r="A3194" s="176" t="s">
        <v>445</v>
      </c>
      <c r="B3194" s="175">
        <v>44362.61121527778</v>
      </c>
      <c r="C3194" s="176" t="s">
        <v>466</v>
      </c>
      <c r="D3194" s="176" t="s">
        <v>467</v>
      </c>
      <c r="E3194" s="177">
        <v>211.0</v>
      </c>
      <c r="F3194" s="118"/>
      <c r="G3194" s="163"/>
      <c r="H3194" s="169"/>
      <c r="I3194" s="163"/>
      <c r="J3194" s="163"/>
      <c r="K3194" s="163"/>
      <c r="L3194" s="163"/>
      <c r="M3194" s="163"/>
      <c r="N3194" s="163"/>
      <c r="O3194" s="163"/>
      <c r="P3194" s="163"/>
      <c r="Q3194" s="163"/>
      <c r="R3194" s="163"/>
      <c r="S3194" s="163"/>
      <c r="T3194" s="163"/>
      <c r="U3194" s="163"/>
      <c r="V3194" s="163"/>
      <c r="W3194" s="163"/>
      <c r="X3194" s="163"/>
      <c r="Y3194" s="163"/>
      <c r="Z3194" s="163"/>
    </row>
    <row r="3195" ht="15.75" customHeight="1">
      <c r="A3195" s="176" t="s">
        <v>436</v>
      </c>
      <c r="B3195" s="175">
        <v>44362.60980324074</v>
      </c>
      <c r="C3195" s="176" t="s">
        <v>466</v>
      </c>
      <c r="D3195" s="176" t="s">
        <v>467</v>
      </c>
      <c r="E3195" s="177">
        <v>202.0</v>
      </c>
      <c r="F3195" s="118"/>
      <c r="G3195" s="163"/>
      <c r="H3195" s="169"/>
      <c r="I3195" s="163"/>
      <c r="J3195" s="163"/>
      <c r="K3195" s="163"/>
      <c r="L3195" s="163"/>
      <c r="M3195" s="163"/>
      <c r="N3195" s="163"/>
      <c r="O3195" s="163"/>
      <c r="P3195" s="163"/>
      <c r="Q3195" s="163"/>
      <c r="R3195" s="163"/>
      <c r="S3195" s="163"/>
      <c r="T3195" s="163"/>
      <c r="U3195" s="163"/>
      <c r="V3195" s="163"/>
      <c r="W3195" s="163"/>
      <c r="X3195" s="163"/>
      <c r="Y3195" s="163"/>
      <c r="Z3195" s="163"/>
    </row>
    <row r="3196" ht="15.75" customHeight="1">
      <c r="A3196" s="176" t="s">
        <v>427</v>
      </c>
      <c r="B3196" s="175">
        <v>44362.60853009259</v>
      </c>
      <c r="C3196" s="176" t="s">
        <v>466</v>
      </c>
      <c r="D3196" s="176" t="s">
        <v>467</v>
      </c>
      <c r="E3196" s="177">
        <v>265.0</v>
      </c>
      <c r="F3196" s="118"/>
      <c r="G3196" s="163"/>
      <c r="H3196" s="169"/>
      <c r="I3196" s="163"/>
      <c r="J3196" s="163"/>
      <c r="K3196" s="163"/>
      <c r="L3196" s="163"/>
      <c r="M3196" s="163"/>
      <c r="N3196" s="163"/>
      <c r="O3196" s="163"/>
      <c r="P3196" s="163"/>
      <c r="Q3196" s="163"/>
      <c r="R3196" s="163"/>
      <c r="S3196" s="163"/>
      <c r="T3196" s="163"/>
      <c r="U3196" s="163"/>
      <c r="V3196" s="163"/>
      <c r="W3196" s="163"/>
      <c r="X3196" s="163"/>
      <c r="Y3196" s="163"/>
      <c r="Z3196" s="163"/>
    </row>
    <row r="3197" ht="15.75" customHeight="1">
      <c r="A3197" s="176" t="s">
        <v>418</v>
      </c>
      <c r="B3197" s="175">
        <v>44362.607256944444</v>
      </c>
      <c r="C3197" s="176" t="s">
        <v>466</v>
      </c>
      <c r="D3197" s="176" t="s">
        <v>467</v>
      </c>
      <c r="E3197" s="177">
        <v>275.0</v>
      </c>
      <c r="F3197" s="118"/>
      <c r="G3197" s="163"/>
      <c r="H3197" s="169"/>
      <c r="I3197" s="163"/>
      <c r="J3197" s="163"/>
      <c r="K3197" s="163"/>
      <c r="L3197" s="163"/>
      <c r="M3197" s="163"/>
      <c r="N3197" s="163"/>
      <c r="O3197" s="163"/>
      <c r="P3197" s="163"/>
      <c r="Q3197" s="163"/>
      <c r="R3197" s="163"/>
      <c r="S3197" s="163"/>
      <c r="T3197" s="163"/>
      <c r="U3197" s="163"/>
      <c r="V3197" s="163"/>
      <c r="W3197" s="163"/>
      <c r="X3197" s="163"/>
      <c r="Y3197" s="163"/>
      <c r="Z3197" s="163"/>
    </row>
    <row r="3198" ht="15.75" customHeight="1">
      <c r="A3198" s="176" t="s">
        <v>409</v>
      </c>
      <c r="B3198" s="175">
        <v>44362.60586805556</v>
      </c>
      <c r="C3198" s="176" t="s">
        <v>466</v>
      </c>
      <c r="D3198" s="176" t="s">
        <v>467</v>
      </c>
      <c r="E3198" s="177">
        <v>139.0</v>
      </c>
      <c r="F3198" s="118"/>
      <c r="G3198" s="163"/>
      <c r="H3198" s="169"/>
      <c r="I3198" s="163"/>
      <c r="J3198" s="163"/>
      <c r="K3198" s="163"/>
      <c r="L3198" s="163"/>
      <c r="M3198" s="163"/>
      <c r="N3198" s="163"/>
      <c r="O3198" s="163"/>
      <c r="P3198" s="163"/>
      <c r="Q3198" s="163"/>
      <c r="R3198" s="163"/>
      <c r="S3198" s="163"/>
      <c r="T3198" s="163"/>
      <c r="U3198" s="163"/>
      <c r="V3198" s="163"/>
      <c r="W3198" s="163"/>
      <c r="X3198" s="163"/>
      <c r="Y3198" s="163"/>
      <c r="Z3198" s="163"/>
    </row>
    <row r="3199" ht="15.75" customHeight="1">
      <c r="A3199" s="176" t="s">
        <v>400</v>
      </c>
      <c r="B3199" s="175">
        <v>44362.60445601852</v>
      </c>
      <c r="C3199" s="176" t="s">
        <v>466</v>
      </c>
      <c r="D3199" s="176" t="s">
        <v>467</v>
      </c>
      <c r="E3199" s="177">
        <v>228.0</v>
      </c>
      <c r="F3199" s="118"/>
      <c r="G3199" s="163"/>
      <c r="H3199" s="169"/>
      <c r="I3199" s="163"/>
      <c r="J3199" s="163"/>
      <c r="K3199" s="163"/>
      <c r="L3199" s="163"/>
      <c r="M3199" s="163"/>
      <c r="N3199" s="163"/>
      <c r="O3199" s="163"/>
      <c r="P3199" s="163"/>
      <c r="Q3199" s="163"/>
      <c r="R3199" s="163"/>
      <c r="S3199" s="163"/>
      <c r="T3199" s="163"/>
      <c r="U3199" s="163"/>
      <c r="V3199" s="163"/>
      <c r="W3199" s="163"/>
      <c r="X3199" s="163"/>
      <c r="Y3199" s="163"/>
      <c r="Z3199" s="163"/>
    </row>
    <row r="3200" ht="15.75" customHeight="1">
      <c r="A3200" s="176" t="s">
        <v>391</v>
      </c>
      <c r="B3200" s="175">
        <v>44362.60303240741</v>
      </c>
      <c r="C3200" s="176" t="s">
        <v>466</v>
      </c>
      <c r="D3200" s="176" t="s">
        <v>467</v>
      </c>
      <c r="E3200" s="177">
        <v>231.0</v>
      </c>
      <c r="F3200" s="118"/>
      <c r="G3200" s="163"/>
      <c r="H3200" s="169"/>
      <c r="I3200" s="163"/>
      <c r="J3200" s="163"/>
      <c r="K3200" s="163"/>
      <c r="L3200" s="163"/>
      <c r="M3200" s="163"/>
      <c r="N3200" s="163"/>
      <c r="O3200" s="163"/>
      <c r="P3200" s="163"/>
      <c r="Q3200" s="163"/>
      <c r="R3200" s="163"/>
      <c r="S3200" s="163"/>
      <c r="T3200" s="163"/>
      <c r="U3200" s="163"/>
      <c r="V3200" s="163"/>
      <c r="W3200" s="163"/>
      <c r="X3200" s="163"/>
      <c r="Y3200" s="163"/>
      <c r="Z3200" s="163"/>
    </row>
    <row r="3201" ht="15.75" customHeight="1">
      <c r="A3201" s="176" t="s">
        <v>382</v>
      </c>
      <c r="B3201" s="175">
        <v>44362.60162037037</v>
      </c>
      <c r="C3201" s="176" t="s">
        <v>466</v>
      </c>
      <c r="D3201" s="176" t="s">
        <v>467</v>
      </c>
      <c r="E3201" s="177">
        <v>264.0</v>
      </c>
      <c r="F3201" s="118"/>
      <c r="G3201" s="163"/>
      <c r="H3201" s="169"/>
      <c r="I3201" s="163"/>
      <c r="J3201" s="163"/>
      <c r="K3201" s="163"/>
      <c r="L3201" s="163"/>
      <c r="M3201" s="163"/>
      <c r="N3201" s="163"/>
      <c r="O3201" s="163"/>
      <c r="P3201" s="163"/>
      <c r="Q3201" s="163"/>
      <c r="R3201" s="163"/>
      <c r="S3201" s="163"/>
      <c r="T3201" s="163"/>
      <c r="U3201" s="163"/>
      <c r="V3201" s="163"/>
      <c r="W3201" s="163"/>
      <c r="X3201" s="163"/>
      <c r="Y3201" s="163"/>
      <c r="Z3201" s="163"/>
    </row>
    <row r="3202" ht="15.75" customHeight="1">
      <c r="A3202" s="176" t="s">
        <v>373</v>
      </c>
      <c r="B3202" s="175">
        <v>44362.60021990741</v>
      </c>
      <c r="C3202" s="176" t="s">
        <v>466</v>
      </c>
      <c r="D3202" s="176" t="s">
        <v>467</v>
      </c>
      <c r="E3202" s="177">
        <v>285.0</v>
      </c>
      <c r="F3202" s="118"/>
      <c r="G3202" s="163"/>
      <c r="H3202" s="169"/>
      <c r="I3202" s="163"/>
      <c r="J3202" s="163"/>
      <c r="K3202" s="163"/>
      <c r="L3202" s="163"/>
      <c r="M3202" s="163"/>
      <c r="N3202" s="163"/>
      <c r="O3202" s="163"/>
      <c r="P3202" s="163"/>
      <c r="Q3202" s="163"/>
      <c r="R3202" s="163"/>
      <c r="S3202" s="163"/>
      <c r="T3202" s="163"/>
      <c r="U3202" s="163"/>
      <c r="V3202" s="163"/>
      <c r="W3202" s="163"/>
      <c r="X3202" s="163"/>
      <c r="Y3202" s="163"/>
      <c r="Z3202" s="163"/>
    </row>
    <row r="3203" ht="15.75" customHeight="1">
      <c r="A3203" s="176" t="s">
        <v>364</v>
      </c>
      <c r="B3203" s="175">
        <v>44362.59881944444</v>
      </c>
      <c r="C3203" s="176" t="s">
        <v>466</v>
      </c>
      <c r="D3203" s="176" t="s">
        <v>467</v>
      </c>
      <c r="E3203" s="177">
        <v>237.0</v>
      </c>
      <c r="F3203" s="118"/>
      <c r="G3203" s="163"/>
      <c r="H3203" s="169"/>
      <c r="I3203" s="163"/>
      <c r="J3203" s="163"/>
      <c r="K3203" s="163"/>
      <c r="L3203" s="163"/>
      <c r="M3203" s="163"/>
      <c r="N3203" s="163"/>
      <c r="O3203" s="163"/>
      <c r="P3203" s="163"/>
      <c r="Q3203" s="163"/>
      <c r="R3203" s="163"/>
      <c r="S3203" s="163"/>
      <c r="T3203" s="163"/>
      <c r="U3203" s="163"/>
      <c r="V3203" s="163"/>
      <c r="W3203" s="163"/>
      <c r="X3203" s="163"/>
      <c r="Y3203" s="163"/>
      <c r="Z3203" s="163"/>
    </row>
    <row r="3204" ht="15.75" customHeight="1">
      <c r="A3204" s="176" t="s">
        <v>355</v>
      </c>
      <c r="B3204" s="175">
        <v>44362.597407407404</v>
      </c>
      <c r="C3204" s="176" t="s">
        <v>466</v>
      </c>
      <c r="D3204" s="176" t="s">
        <v>467</v>
      </c>
      <c r="E3204" s="177">
        <v>299.0</v>
      </c>
      <c r="F3204" s="118"/>
      <c r="G3204" s="163"/>
      <c r="H3204" s="169"/>
      <c r="I3204" s="163"/>
      <c r="J3204" s="163"/>
      <c r="K3204" s="163"/>
      <c r="L3204" s="163"/>
      <c r="M3204" s="163"/>
      <c r="N3204" s="163"/>
      <c r="O3204" s="163"/>
      <c r="P3204" s="163"/>
      <c r="Q3204" s="163"/>
      <c r="R3204" s="163"/>
      <c r="S3204" s="163"/>
      <c r="T3204" s="163"/>
      <c r="U3204" s="163"/>
      <c r="V3204" s="163"/>
      <c r="W3204" s="163"/>
      <c r="X3204" s="163"/>
      <c r="Y3204" s="163"/>
      <c r="Z3204" s="163"/>
    </row>
    <row r="3205" ht="15.75" customHeight="1">
      <c r="A3205" s="176" t="s">
        <v>346</v>
      </c>
      <c r="B3205" s="175">
        <v>44362.59578703704</v>
      </c>
      <c r="C3205" s="176" t="s">
        <v>466</v>
      </c>
      <c r="D3205" s="176" t="s">
        <v>467</v>
      </c>
      <c r="E3205" s="177">
        <v>294.0</v>
      </c>
      <c r="F3205" s="118"/>
      <c r="G3205" s="163"/>
      <c r="H3205" s="169"/>
      <c r="I3205" s="163"/>
      <c r="J3205" s="163"/>
      <c r="K3205" s="163"/>
      <c r="L3205" s="163"/>
      <c r="M3205" s="163"/>
      <c r="N3205" s="163"/>
      <c r="O3205" s="163"/>
      <c r="P3205" s="163"/>
      <c r="Q3205" s="163"/>
      <c r="R3205" s="163"/>
      <c r="S3205" s="163"/>
      <c r="T3205" s="163"/>
      <c r="U3205" s="163"/>
      <c r="V3205" s="163"/>
      <c r="W3205" s="163"/>
      <c r="X3205" s="163"/>
      <c r="Y3205" s="163"/>
      <c r="Z3205" s="163"/>
    </row>
    <row r="3206" ht="15.75" customHeight="1">
      <c r="A3206" s="176" t="s">
        <v>334</v>
      </c>
      <c r="B3206" s="175">
        <v>44362.59475694445</v>
      </c>
      <c r="C3206" s="176" t="s">
        <v>466</v>
      </c>
      <c r="D3206" s="176" t="s">
        <v>467</v>
      </c>
      <c r="E3206" s="177">
        <v>202.0</v>
      </c>
      <c r="F3206" s="118"/>
      <c r="G3206" s="163"/>
      <c r="H3206" s="169"/>
      <c r="I3206" s="163"/>
      <c r="J3206" s="163"/>
      <c r="K3206" s="163"/>
      <c r="L3206" s="163"/>
      <c r="M3206" s="163"/>
      <c r="N3206" s="163"/>
      <c r="O3206" s="163"/>
      <c r="P3206" s="163"/>
      <c r="Q3206" s="163"/>
      <c r="R3206" s="163"/>
      <c r="S3206" s="163"/>
      <c r="T3206" s="163"/>
      <c r="U3206" s="163"/>
      <c r="V3206" s="163"/>
      <c r="W3206" s="163"/>
      <c r="X3206" s="163"/>
      <c r="Y3206" s="163"/>
      <c r="Z3206" s="163"/>
    </row>
    <row r="3207" ht="15.75" customHeight="1">
      <c r="A3207" s="176" t="s">
        <v>446</v>
      </c>
      <c r="B3207" s="175">
        <v>44362.59275462963</v>
      </c>
      <c r="C3207" s="176" t="s">
        <v>466</v>
      </c>
      <c r="D3207" s="176" t="s">
        <v>467</v>
      </c>
      <c r="E3207" s="177">
        <v>231.0</v>
      </c>
      <c r="F3207" s="118"/>
      <c r="G3207" s="163"/>
      <c r="H3207" s="169"/>
      <c r="I3207" s="163"/>
      <c r="J3207" s="163"/>
      <c r="K3207" s="163"/>
      <c r="L3207" s="163"/>
      <c r="M3207" s="163"/>
      <c r="N3207" s="163"/>
      <c r="O3207" s="163"/>
      <c r="P3207" s="163"/>
      <c r="Q3207" s="163"/>
      <c r="R3207" s="163"/>
      <c r="S3207" s="163"/>
      <c r="T3207" s="163"/>
      <c r="U3207" s="163"/>
      <c r="V3207" s="163"/>
      <c r="W3207" s="163"/>
      <c r="X3207" s="163"/>
      <c r="Y3207" s="163"/>
      <c r="Z3207" s="163"/>
    </row>
    <row r="3208" ht="15.75" customHeight="1">
      <c r="A3208" s="176" t="s">
        <v>437</v>
      </c>
      <c r="B3208" s="175">
        <v>44362.59135416667</v>
      </c>
      <c r="C3208" s="176" t="s">
        <v>466</v>
      </c>
      <c r="D3208" s="176" t="s">
        <v>467</v>
      </c>
      <c r="E3208" s="177">
        <v>329.0</v>
      </c>
      <c r="F3208" s="118"/>
      <c r="G3208" s="163"/>
      <c r="H3208" s="169"/>
      <c r="I3208" s="163"/>
      <c r="J3208" s="163"/>
      <c r="K3208" s="163"/>
      <c r="L3208" s="163"/>
      <c r="M3208" s="163"/>
      <c r="N3208" s="163"/>
      <c r="O3208" s="163"/>
      <c r="P3208" s="163"/>
      <c r="Q3208" s="163"/>
      <c r="R3208" s="163"/>
      <c r="S3208" s="163"/>
      <c r="T3208" s="163"/>
      <c r="U3208" s="163"/>
      <c r="V3208" s="163"/>
      <c r="W3208" s="163"/>
      <c r="X3208" s="163"/>
      <c r="Y3208" s="163"/>
      <c r="Z3208" s="163"/>
    </row>
    <row r="3209" ht="15.75" customHeight="1">
      <c r="A3209" s="176" t="s">
        <v>428</v>
      </c>
      <c r="B3209" s="175">
        <v>44362.58994212963</v>
      </c>
      <c r="C3209" s="176" t="s">
        <v>466</v>
      </c>
      <c r="D3209" s="176" t="s">
        <v>467</v>
      </c>
      <c r="E3209" s="177">
        <v>279.0</v>
      </c>
      <c r="F3209" s="118"/>
      <c r="G3209" s="163"/>
      <c r="H3209" s="169"/>
      <c r="I3209" s="163"/>
      <c r="J3209" s="163"/>
      <c r="K3209" s="163"/>
      <c r="L3209" s="163"/>
      <c r="M3209" s="163"/>
      <c r="N3209" s="163"/>
      <c r="O3209" s="163"/>
      <c r="P3209" s="163"/>
      <c r="Q3209" s="163"/>
      <c r="R3209" s="163"/>
      <c r="S3209" s="163"/>
      <c r="T3209" s="163"/>
      <c r="U3209" s="163"/>
      <c r="V3209" s="163"/>
      <c r="W3209" s="163"/>
      <c r="X3209" s="163"/>
      <c r="Y3209" s="163"/>
      <c r="Z3209" s="163"/>
    </row>
    <row r="3210" ht="15.75" customHeight="1">
      <c r="A3210" s="176" t="s">
        <v>419</v>
      </c>
      <c r="B3210" s="175">
        <v>44362.58851851852</v>
      </c>
      <c r="C3210" s="176" t="s">
        <v>466</v>
      </c>
      <c r="D3210" s="176" t="s">
        <v>467</v>
      </c>
      <c r="E3210" s="177">
        <v>209.0</v>
      </c>
      <c r="F3210" s="118"/>
      <c r="G3210" s="163"/>
      <c r="H3210" s="169"/>
      <c r="I3210" s="163"/>
      <c r="J3210" s="163"/>
      <c r="K3210" s="163"/>
      <c r="L3210" s="163"/>
      <c r="M3210" s="163"/>
      <c r="N3210" s="163"/>
      <c r="O3210" s="163"/>
      <c r="P3210" s="163"/>
      <c r="Q3210" s="163"/>
      <c r="R3210" s="163"/>
      <c r="S3210" s="163"/>
      <c r="T3210" s="163"/>
      <c r="U3210" s="163"/>
      <c r="V3210" s="163"/>
      <c r="W3210" s="163"/>
      <c r="X3210" s="163"/>
      <c r="Y3210" s="163"/>
      <c r="Z3210" s="163"/>
    </row>
    <row r="3211" ht="15.75" customHeight="1">
      <c r="A3211" s="176" t="s">
        <v>410</v>
      </c>
      <c r="B3211" s="175">
        <v>44362.587118055555</v>
      </c>
      <c r="C3211" s="176" t="s">
        <v>466</v>
      </c>
      <c r="D3211" s="176" t="s">
        <v>467</v>
      </c>
      <c r="E3211" s="177">
        <v>241.0</v>
      </c>
      <c r="F3211" s="118"/>
      <c r="G3211" s="163"/>
      <c r="H3211" s="169"/>
      <c r="I3211" s="163"/>
      <c r="J3211" s="163"/>
      <c r="K3211" s="163"/>
      <c r="L3211" s="163"/>
      <c r="M3211" s="163"/>
      <c r="N3211" s="163"/>
      <c r="O3211" s="163"/>
      <c r="P3211" s="163"/>
      <c r="Q3211" s="163"/>
      <c r="R3211" s="163"/>
      <c r="S3211" s="163"/>
      <c r="T3211" s="163"/>
      <c r="U3211" s="163"/>
      <c r="V3211" s="163"/>
      <c r="W3211" s="163"/>
      <c r="X3211" s="163"/>
      <c r="Y3211" s="163"/>
      <c r="Z3211" s="163"/>
    </row>
    <row r="3212" ht="15.75" customHeight="1">
      <c r="A3212" s="176" t="s">
        <v>401</v>
      </c>
      <c r="B3212" s="175">
        <v>44362.585856481484</v>
      </c>
      <c r="C3212" s="176" t="s">
        <v>466</v>
      </c>
      <c r="D3212" s="176" t="s">
        <v>467</v>
      </c>
      <c r="E3212" s="177">
        <v>213.0</v>
      </c>
      <c r="F3212" s="118"/>
      <c r="G3212" s="163"/>
      <c r="H3212" s="169"/>
      <c r="I3212" s="163"/>
      <c r="J3212" s="163"/>
      <c r="K3212" s="163"/>
      <c r="L3212" s="163"/>
      <c r="M3212" s="163"/>
      <c r="N3212" s="163"/>
      <c r="O3212" s="163"/>
      <c r="P3212" s="163"/>
      <c r="Q3212" s="163"/>
      <c r="R3212" s="163"/>
      <c r="S3212" s="163"/>
      <c r="T3212" s="163"/>
      <c r="U3212" s="163"/>
      <c r="V3212" s="163"/>
      <c r="W3212" s="163"/>
      <c r="X3212" s="163"/>
      <c r="Y3212" s="163"/>
      <c r="Z3212" s="163"/>
    </row>
    <row r="3213" ht="15.75" customHeight="1">
      <c r="A3213" s="176" t="s">
        <v>392</v>
      </c>
      <c r="B3213" s="175">
        <v>44362.58458333334</v>
      </c>
      <c r="C3213" s="176" t="s">
        <v>466</v>
      </c>
      <c r="D3213" s="176" t="s">
        <v>467</v>
      </c>
      <c r="E3213" s="177">
        <v>201.0</v>
      </c>
      <c r="F3213" s="118"/>
      <c r="G3213" s="163"/>
      <c r="H3213" s="169"/>
      <c r="I3213" s="163"/>
      <c r="J3213" s="163"/>
      <c r="K3213" s="163"/>
      <c r="L3213" s="163"/>
      <c r="M3213" s="163"/>
      <c r="N3213" s="163"/>
      <c r="O3213" s="163"/>
      <c r="P3213" s="163"/>
      <c r="Q3213" s="163"/>
      <c r="R3213" s="163"/>
      <c r="S3213" s="163"/>
      <c r="T3213" s="163"/>
      <c r="U3213" s="163"/>
      <c r="V3213" s="163"/>
      <c r="W3213" s="163"/>
      <c r="X3213" s="163"/>
      <c r="Y3213" s="163"/>
      <c r="Z3213" s="163"/>
    </row>
    <row r="3214" ht="15.75" customHeight="1">
      <c r="A3214" s="176" t="s">
        <v>383</v>
      </c>
      <c r="B3214" s="175">
        <v>44362.583333333336</v>
      </c>
      <c r="C3214" s="176" t="s">
        <v>466</v>
      </c>
      <c r="D3214" s="176" t="s">
        <v>467</v>
      </c>
      <c r="E3214" s="177">
        <v>146.0</v>
      </c>
      <c r="F3214" s="118"/>
      <c r="G3214" s="163"/>
      <c r="H3214" s="169"/>
      <c r="I3214" s="163"/>
      <c r="J3214" s="163"/>
      <c r="K3214" s="163"/>
      <c r="L3214" s="163"/>
      <c r="M3214" s="163"/>
      <c r="N3214" s="163"/>
      <c r="O3214" s="163"/>
      <c r="P3214" s="163"/>
      <c r="Q3214" s="163"/>
      <c r="R3214" s="163"/>
      <c r="S3214" s="163"/>
      <c r="T3214" s="163"/>
      <c r="U3214" s="163"/>
      <c r="V3214" s="163"/>
      <c r="W3214" s="163"/>
      <c r="X3214" s="163"/>
      <c r="Y3214" s="163"/>
      <c r="Z3214" s="163"/>
    </row>
    <row r="3215" ht="15.75" customHeight="1">
      <c r="A3215" s="176" t="s">
        <v>374</v>
      </c>
      <c r="B3215" s="175">
        <v>44362.58190972222</v>
      </c>
      <c r="C3215" s="176" t="s">
        <v>466</v>
      </c>
      <c r="D3215" s="176" t="s">
        <v>467</v>
      </c>
      <c r="E3215" s="177">
        <v>199.0</v>
      </c>
      <c r="F3215" s="118"/>
      <c r="G3215" s="163"/>
      <c r="H3215" s="169"/>
      <c r="I3215" s="163"/>
      <c r="J3215" s="163"/>
      <c r="K3215" s="163"/>
      <c r="L3215" s="163"/>
      <c r="M3215" s="163"/>
      <c r="N3215" s="163"/>
      <c r="O3215" s="163"/>
      <c r="P3215" s="163"/>
      <c r="Q3215" s="163"/>
      <c r="R3215" s="163"/>
      <c r="S3215" s="163"/>
      <c r="T3215" s="163"/>
      <c r="U3215" s="163"/>
      <c r="V3215" s="163"/>
      <c r="W3215" s="163"/>
      <c r="X3215" s="163"/>
      <c r="Y3215" s="163"/>
      <c r="Z3215" s="163"/>
    </row>
    <row r="3216" ht="15.75" customHeight="1">
      <c r="A3216" s="176" t="s">
        <v>365</v>
      </c>
      <c r="B3216" s="175">
        <v>44362.580509259256</v>
      </c>
      <c r="C3216" s="176" t="s">
        <v>466</v>
      </c>
      <c r="D3216" s="176" t="s">
        <v>467</v>
      </c>
      <c r="E3216" s="177">
        <v>234.0</v>
      </c>
      <c r="F3216" s="118"/>
      <c r="G3216" s="163"/>
      <c r="H3216" s="169"/>
      <c r="I3216" s="163"/>
      <c r="J3216" s="163"/>
      <c r="K3216" s="163"/>
      <c r="L3216" s="163"/>
      <c r="M3216" s="163"/>
      <c r="N3216" s="163"/>
      <c r="O3216" s="163"/>
      <c r="P3216" s="163"/>
      <c r="Q3216" s="163"/>
      <c r="R3216" s="163"/>
      <c r="S3216" s="163"/>
      <c r="T3216" s="163"/>
      <c r="U3216" s="163"/>
      <c r="V3216" s="163"/>
      <c r="W3216" s="163"/>
      <c r="X3216" s="163"/>
      <c r="Y3216" s="163"/>
      <c r="Z3216" s="163"/>
    </row>
    <row r="3217" ht="15.75" customHeight="1">
      <c r="A3217" s="176" t="s">
        <v>356</v>
      </c>
      <c r="B3217" s="175">
        <v>44362.579247685186</v>
      </c>
      <c r="C3217" s="176" t="s">
        <v>466</v>
      </c>
      <c r="D3217" s="176" t="s">
        <v>467</v>
      </c>
      <c r="E3217" s="177">
        <v>235.0</v>
      </c>
      <c r="F3217" s="118"/>
      <c r="G3217" s="163"/>
      <c r="H3217" s="169"/>
      <c r="I3217" s="163"/>
      <c r="J3217" s="163"/>
      <c r="K3217" s="163"/>
      <c r="L3217" s="163"/>
      <c r="M3217" s="163"/>
      <c r="N3217" s="163"/>
      <c r="O3217" s="163"/>
      <c r="P3217" s="163"/>
      <c r="Q3217" s="163"/>
      <c r="R3217" s="163"/>
      <c r="S3217" s="163"/>
      <c r="T3217" s="163"/>
      <c r="U3217" s="163"/>
      <c r="V3217" s="163"/>
      <c r="W3217" s="163"/>
      <c r="X3217" s="163"/>
      <c r="Y3217" s="163"/>
      <c r="Z3217" s="163"/>
    </row>
    <row r="3218" ht="15.75" customHeight="1">
      <c r="A3218" s="176" t="s">
        <v>347</v>
      </c>
      <c r="B3218" s="175">
        <v>44362.577627314815</v>
      </c>
      <c r="C3218" s="176" t="s">
        <v>466</v>
      </c>
      <c r="D3218" s="176" t="s">
        <v>467</v>
      </c>
      <c r="E3218" s="177">
        <v>254.0</v>
      </c>
      <c r="F3218" s="118"/>
      <c r="G3218" s="163"/>
      <c r="H3218" s="169"/>
      <c r="I3218" s="163"/>
      <c r="J3218" s="163"/>
      <c r="K3218" s="163"/>
      <c r="L3218" s="163"/>
      <c r="M3218" s="163"/>
      <c r="N3218" s="163"/>
      <c r="O3218" s="163"/>
      <c r="P3218" s="163"/>
      <c r="Q3218" s="163"/>
      <c r="R3218" s="163"/>
      <c r="S3218" s="163"/>
      <c r="T3218" s="163"/>
      <c r="U3218" s="163"/>
      <c r="V3218" s="163"/>
      <c r="W3218" s="163"/>
      <c r="X3218" s="163"/>
      <c r="Y3218" s="163"/>
      <c r="Z3218" s="163"/>
    </row>
    <row r="3219" ht="15.75" customHeight="1">
      <c r="A3219" s="176" t="s">
        <v>336</v>
      </c>
      <c r="B3219" s="175">
        <v>44362.57659722222</v>
      </c>
      <c r="C3219" s="176" t="s">
        <v>466</v>
      </c>
      <c r="D3219" s="176" t="s">
        <v>467</v>
      </c>
      <c r="E3219" s="177">
        <v>306.0</v>
      </c>
      <c r="F3219" s="118"/>
      <c r="G3219" s="163"/>
      <c r="H3219" s="169"/>
      <c r="I3219" s="163"/>
      <c r="J3219" s="163"/>
      <c r="K3219" s="163"/>
      <c r="L3219" s="163"/>
      <c r="M3219" s="163"/>
      <c r="N3219" s="163"/>
      <c r="O3219" s="163"/>
      <c r="P3219" s="163"/>
      <c r="Q3219" s="163"/>
      <c r="R3219" s="163"/>
      <c r="S3219" s="163"/>
      <c r="T3219" s="163"/>
      <c r="U3219" s="163"/>
      <c r="V3219" s="163"/>
      <c r="W3219" s="163"/>
      <c r="X3219" s="163"/>
      <c r="Y3219" s="163"/>
      <c r="Z3219" s="163"/>
    </row>
    <row r="3220" ht="15.75" customHeight="1">
      <c r="A3220" s="176" t="s">
        <v>447</v>
      </c>
      <c r="B3220" s="175">
        <v>44362.574583333335</v>
      </c>
      <c r="C3220" s="176" t="s">
        <v>466</v>
      </c>
      <c r="D3220" s="176" t="s">
        <v>467</v>
      </c>
      <c r="E3220" s="177">
        <v>263.0</v>
      </c>
      <c r="F3220" s="118"/>
      <c r="G3220" s="163"/>
      <c r="H3220" s="169"/>
      <c r="I3220" s="163"/>
      <c r="J3220" s="163"/>
      <c r="K3220" s="163"/>
      <c r="L3220" s="163"/>
      <c r="M3220" s="163"/>
      <c r="N3220" s="163"/>
      <c r="O3220" s="163"/>
      <c r="P3220" s="163"/>
      <c r="Q3220" s="163"/>
      <c r="R3220" s="163"/>
      <c r="S3220" s="163"/>
      <c r="T3220" s="163"/>
      <c r="U3220" s="163"/>
      <c r="V3220" s="163"/>
      <c r="W3220" s="163"/>
      <c r="X3220" s="163"/>
      <c r="Y3220" s="163"/>
      <c r="Z3220" s="163"/>
    </row>
    <row r="3221" ht="15.75" customHeight="1">
      <c r="A3221" s="176" t="s">
        <v>438</v>
      </c>
      <c r="B3221" s="175">
        <v>44362.57334490741</v>
      </c>
      <c r="C3221" s="176" t="s">
        <v>466</v>
      </c>
      <c r="D3221" s="176" t="s">
        <v>467</v>
      </c>
      <c r="E3221" s="177">
        <v>235.0</v>
      </c>
      <c r="F3221" s="118"/>
      <c r="G3221" s="163"/>
      <c r="H3221" s="169"/>
      <c r="I3221" s="163"/>
      <c r="J3221" s="163"/>
      <c r="K3221" s="163"/>
      <c r="L3221" s="163"/>
      <c r="M3221" s="163"/>
      <c r="N3221" s="163"/>
      <c r="O3221" s="163"/>
      <c r="P3221" s="163"/>
      <c r="Q3221" s="163"/>
      <c r="R3221" s="163"/>
      <c r="S3221" s="163"/>
      <c r="T3221" s="163"/>
      <c r="U3221" s="163"/>
      <c r="V3221" s="163"/>
      <c r="W3221" s="163"/>
      <c r="X3221" s="163"/>
      <c r="Y3221" s="163"/>
      <c r="Z3221" s="163"/>
    </row>
    <row r="3222" ht="15.75" customHeight="1">
      <c r="A3222" s="176" t="s">
        <v>429</v>
      </c>
      <c r="B3222" s="175">
        <v>44362.572071759256</v>
      </c>
      <c r="C3222" s="176" t="s">
        <v>466</v>
      </c>
      <c r="D3222" s="176" t="s">
        <v>467</v>
      </c>
      <c r="E3222" s="177">
        <v>274.0</v>
      </c>
      <c r="F3222" s="118"/>
      <c r="G3222" s="163"/>
      <c r="H3222" s="169"/>
      <c r="I3222" s="163"/>
      <c r="J3222" s="163"/>
      <c r="K3222" s="163"/>
      <c r="L3222" s="163"/>
      <c r="M3222" s="163"/>
      <c r="N3222" s="163"/>
      <c r="O3222" s="163"/>
      <c r="P3222" s="163"/>
      <c r="Q3222" s="163"/>
      <c r="R3222" s="163"/>
      <c r="S3222" s="163"/>
      <c r="T3222" s="163"/>
      <c r="U3222" s="163"/>
      <c r="V3222" s="163"/>
      <c r="W3222" s="163"/>
      <c r="X3222" s="163"/>
      <c r="Y3222" s="163"/>
      <c r="Z3222" s="163"/>
    </row>
    <row r="3223" ht="15.75" customHeight="1">
      <c r="A3223" s="176" t="s">
        <v>420</v>
      </c>
      <c r="B3223" s="175">
        <v>44362.57079861111</v>
      </c>
      <c r="C3223" s="176" t="s">
        <v>466</v>
      </c>
      <c r="D3223" s="176" t="s">
        <v>467</v>
      </c>
      <c r="E3223" s="177">
        <v>216.0</v>
      </c>
      <c r="F3223" s="118"/>
      <c r="G3223" s="163"/>
      <c r="H3223" s="169"/>
      <c r="I3223" s="163"/>
      <c r="J3223" s="163"/>
      <c r="K3223" s="163"/>
      <c r="L3223" s="163"/>
      <c r="M3223" s="163"/>
      <c r="N3223" s="163"/>
      <c r="O3223" s="163"/>
      <c r="P3223" s="163"/>
      <c r="Q3223" s="163"/>
      <c r="R3223" s="163"/>
      <c r="S3223" s="163"/>
      <c r="T3223" s="163"/>
      <c r="U3223" s="163"/>
      <c r="V3223" s="163"/>
      <c r="W3223" s="163"/>
      <c r="X3223" s="163"/>
      <c r="Y3223" s="163"/>
      <c r="Z3223" s="163"/>
    </row>
    <row r="3224" ht="15.75" customHeight="1">
      <c r="A3224" s="176" t="s">
        <v>411</v>
      </c>
      <c r="B3224" s="175">
        <v>44362.569386574076</v>
      </c>
      <c r="C3224" s="176" t="s">
        <v>466</v>
      </c>
      <c r="D3224" s="176" t="s">
        <v>467</v>
      </c>
      <c r="E3224" s="177">
        <v>229.0</v>
      </c>
      <c r="F3224" s="118"/>
      <c r="G3224" s="163"/>
      <c r="H3224" s="169"/>
      <c r="I3224" s="163"/>
      <c r="J3224" s="163"/>
      <c r="K3224" s="163"/>
      <c r="L3224" s="163"/>
      <c r="M3224" s="163"/>
      <c r="N3224" s="163"/>
      <c r="O3224" s="163"/>
      <c r="P3224" s="163"/>
      <c r="Q3224" s="163"/>
      <c r="R3224" s="163"/>
      <c r="S3224" s="163"/>
      <c r="T3224" s="163"/>
      <c r="U3224" s="163"/>
      <c r="V3224" s="163"/>
      <c r="W3224" s="163"/>
      <c r="X3224" s="163"/>
      <c r="Y3224" s="163"/>
      <c r="Z3224" s="163"/>
    </row>
    <row r="3225" ht="15.75" customHeight="1">
      <c r="A3225" s="176" t="s">
        <v>402</v>
      </c>
      <c r="B3225" s="175">
        <v>44362.567974537036</v>
      </c>
      <c r="C3225" s="176" t="s">
        <v>466</v>
      </c>
      <c r="D3225" s="176" t="s">
        <v>467</v>
      </c>
      <c r="E3225" s="177">
        <v>227.0</v>
      </c>
      <c r="F3225" s="118"/>
      <c r="G3225" s="163"/>
      <c r="H3225" s="169"/>
      <c r="I3225" s="163"/>
      <c r="J3225" s="163"/>
      <c r="K3225" s="163"/>
      <c r="L3225" s="163"/>
      <c r="M3225" s="163"/>
      <c r="N3225" s="163"/>
      <c r="O3225" s="163"/>
      <c r="P3225" s="163"/>
      <c r="Q3225" s="163"/>
      <c r="R3225" s="163"/>
      <c r="S3225" s="163"/>
      <c r="T3225" s="163"/>
      <c r="U3225" s="163"/>
      <c r="V3225" s="163"/>
      <c r="W3225" s="163"/>
      <c r="X3225" s="163"/>
      <c r="Y3225" s="163"/>
      <c r="Z3225" s="163"/>
    </row>
    <row r="3226" ht="15.75" customHeight="1">
      <c r="A3226" s="176" t="s">
        <v>393</v>
      </c>
      <c r="B3226" s="175">
        <v>44362.5665625</v>
      </c>
      <c r="C3226" s="176" t="s">
        <v>466</v>
      </c>
      <c r="D3226" s="176" t="s">
        <v>467</v>
      </c>
      <c r="E3226" s="177">
        <v>241.0</v>
      </c>
      <c r="F3226" s="118"/>
      <c r="G3226" s="163"/>
      <c r="H3226" s="169"/>
      <c r="I3226" s="163"/>
      <c r="J3226" s="163"/>
      <c r="K3226" s="163"/>
      <c r="L3226" s="163"/>
      <c r="M3226" s="163"/>
      <c r="N3226" s="163"/>
      <c r="O3226" s="163"/>
      <c r="P3226" s="163"/>
      <c r="Q3226" s="163"/>
      <c r="R3226" s="163"/>
      <c r="S3226" s="163"/>
      <c r="T3226" s="163"/>
      <c r="U3226" s="163"/>
      <c r="V3226" s="163"/>
      <c r="W3226" s="163"/>
      <c r="X3226" s="163"/>
      <c r="Y3226" s="163"/>
      <c r="Z3226" s="163"/>
    </row>
    <row r="3227" ht="15.75" customHeight="1">
      <c r="A3227" s="176" t="s">
        <v>384</v>
      </c>
      <c r="B3227" s="175">
        <v>44362.565300925926</v>
      </c>
      <c r="C3227" s="176" t="s">
        <v>466</v>
      </c>
      <c r="D3227" s="176" t="s">
        <v>467</v>
      </c>
      <c r="E3227" s="177">
        <v>314.0</v>
      </c>
      <c r="F3227" s="118"/>
      <c r="G3227" s="163"/>
      <c r="H3227" s="169"/>
      <c r="I3227" s="163"/>
      <c r="J3227" s="163"/>
      <c r="K3227" s="163"/>
      <c r="L3227" s="163"/>
      <c r="M3227" s="163"/>
      <c r="N3227" s="163"/>
      <c r="O3227" s="163"/>
      <c r="P3227" s="163"/>
      <c r="Q3227" s="163"/>
      <c r="R3227" s="163"/>
      <c r="S3227" s="163"/>
      <c r="T3227" s="163"/>
      <c r="U3227" s="163"/>
      <c r="V3227" s="163"/>
      <c r="W3227" s="163"/>
      <c r="X3227" s="163"/>
      <c r="Y3227" s="163"/>
      <c r="Z3227" s="163"/>
    </row>
    <row r="3228" ht="15.75" customHeight="1">
      <c r="A3228" s="176" t="s">
        <v>375</v>
      </c>
      <c r="B3228" s="175">
        <v>44362.56396990741</v>
      </c>
      <c r="C3228" s="176" t="s">
        <v>466</v>
      </c>
      <c r="D3228" s="176" t="s">
        <v>467</v>
      </c>
      <c r="E3228" s="177">
        <v>176.0</v>
      </c>
      <c r="F3228" s="118"/>
      <c r="G3228" s="163"/>
      <c r="H3228" s="169"/>
      <c r="I3228" s="163"/>
      <c r="J3228" s="163"/>
      <c r="K3228" s="163"/>
      <c r="L3228" s="163"/>
      <c r="M3228" s="163"/>
      <c r="N3228" s="163"/>
      <c r="O3228" s="163"/>
      <c r="P3228" s="163"/>
      <c r="Q3228" s="163"/>
      <c r="R3228" s="163"/>
      <c r="S3228" s="163"/>
      <c r="T3228" s="163"/>
      <c r="U3228" s="163"/>
      <c r="V3228" s="163"/>
      <c r="W3228" s="163"/>
      <c r="X3228" s="163"/>
      <c r="Y3228" s="163"/>
      <c r="Z3228" s="163"/>
    </row>
    <row r="3229" ht="15.75" customHeight="1">
      <c r="A3229" s="176" t="s">
        <v>366</v>
      </c>
      <c r="B3229" s="175">
        <v>44362.54818287037</v>
      </c>
      <c r="C3229" s="176" t="s">
        <v>466</v>
      </c>
      <c r="D3229" s="176" t="s">
        <v>467</v>
      </c>
      <c r="E3229" s="177">
        <v>245.0</v>
      </c>
      <c r="F3229" s="118"/>
      <c r="G3229" s="163"/>
      <c r="H3229" s="169"/>
      <c r="I3229" s="163"/>
      <c r="J3229" s="163"/>
      <c r="K3229" s="163"/>
      <c r="L3229" s="163"/>
      <c r="M3229" s="163"/>
      <c r="N3229" s="163"/>
      <c r="O3229" s="163"/>
      <c r="P3229" s="163"/>
      <c r="Q3229" s="163"/>
      <c r="R3229" s="163"/>
      <c r="S3229" s="163"/>
      <c r="T3229" s="163"/>
      <c r="U3229" s="163"/>
      <c r="V3229" s="163"/>
      <c r="W3229" s="163"/>
      <c r="X3229" s="163"/>
      <c r="Y3229" s="163"/>
      <c r="Z3229" s="163"/>
    </row>
    <row r="3230" ht="15.75" customHeight="1">
      <c r="A3230" s="176" t="s">
        <v>357</v>
      </c>
      <c r="B3230" s="175">
        <v>44362.54622685185</v>
      </c>
      <c r="C3230" s="176" t="s">
        <v>466</v>
      </c>
      <c r="D3230" s="176" t="s">
        <v>467</v>
      </c>
      <c r="E3230" s="177">
        <v>276.0</v>
      </c>
      <c r="F3230" s="118"/>
      <c r="G3230" s="163"/>
      <c r="H3230" s="169"/>
      <c r="I3230" s="163"/>
      <c r="J3230" s="163"/>
      <c r="K3230" s="163"/>
      <c r="L3230" s="163"/>
      <c r="M3230" s="163"/>
      <c r="N3230" s="163"/>
      <c r="O3230" s="163"/>
      <c r="P3230" s="163"/>
      <c r="Q3230" s="163"/>
      <c r="R3230" s="163"/>
      <c r="S3230" s="163"/>
      <c r="T3230" s="163"/>
      <c r="U3230" s="163"/>
      <c r="V3230" s="163"/>
      <c r="W3230" s="163"/>
      <c r="X3230" s="163"/>
      <c r="Y3230" s="163"/>
      <c r="Z3230" s="163"/>
    </row>
    <row r="3231" ht="15.75" customHeight="1">
      <c r="A3231" s="176" t="s">
        <v>348</v>
      </c>
      <c r="B3231" s="175">
        <v>44362.544328703705</v>
      </c>
      <c r="C3231" s="176" t="s">
        <v>466</v>
      </c>
      <c r="D3231" s="176" t="s">
        <v>467</v>
      </c>
      <c r="E3231" s="177">
        <v>235.0</v>
      </c>
      <c r="F3231" s="118"/>
      <c r="G3231" s="163"/>
      <c r="H3231" s="169"/>
      <c r="I3231" s="163"/>
      <c r="J3231" s="163"/>
      <c r="K3231" s="163"/>
      <c r="L3231" s="163"/>
      <c r="M3231" s="163"/>
      <c r="N3231" s="163"/>
      <c r="O3231" s="163"/>
      <c r="P3231" s="163"/>
      <c r="Q3231" s="163"/>
      <c r="R3231" s="163"/>
      <c r="S3231" s="163"/>
      <c r="T3231" s="163"/>
      <c r="U3231" s="163"/>
      <c r="V3231" s="163"/>
      <c r="W3231" s="163"/>
      <c r="X3231" s="163"/>
      <c r="Y3231" s="163"/>
      <c r="Z3231" s="163"/>
    </row>
    <row r="3232" ht="15.75" customHeight="1">
      <c r="A3232" s="176" t="s">
        <v>338</v>
      </c>
      <c r="B3232" s="175">
        <v>44362.54375</v>
      </c>
      <c r="C3232" s="176" t="s">
        <v>466</v>
      </c>
      <c r="D3232" s="176" t="s">
        <v>467</v>
      </c>
      <c r="E3232" s="177">
        <v>199.0</v>
      </c>
      <c r="F3232" s="118"/>
      <c r="G3232" s="163"/>
      <c r="H3232" s="169"/>
      <c r="I3232" s="163"/>
      <c r="J3232" s="163"/>
      <c r="K3232" s="163"/>
      <c r="L3232" s="163"/>
      <c r="M3232" s="163"/>
      <c r="N3232" s="163"/>
      <c r="O3232" s="163"/>
      <c r="P3232" s="163"/>
      <c r="Q3232" s="163"/>
      <c r="R3232" s="163"/>
      <c r="S3232" s="163"/>
      <c r="T3232" s="163"/>
      <c r="U3232" s="163"/>
      <c r="V3232" s="163"/>
      <c r="W3232" s="163"/>
      <c r="X3232" s="163"/>
      <c r="Y3232" s="163"/>
      <c r="Z3232" s="163"/>
    </row>
    <row r="3233" ht="15.75" customHeight="1">
      <c r="A3233" s="176" t="s">
        <v>439</v>
      </c>
      <c r="B3233" s="175">
        <v>44362.517476851855</v>
      </c>
      <c r="C3233" s="176" t="s">
        <v>466</v>
      </c>
      <c r="D3233" s="176" t="s">
        <v>467</v>
      </c>
      <c r="E3233" s="177">
        <v>319.0</v>
      </c>
      <c r="F3233" s="118"/>
      <c r="G3233" s="163"/>
      <c r="H3233" s="169"/>
      <c r="I3233" s="163"/>
      <c r="J3233" s="163"/>
      <c r="K3233" s="163"/>
      <c r="L3233" s="163"/>
      <c r="M3233" s="163"/>
      <c r="N3233" s="163"/>
      <c r="O3233" s="163"/>
      <c r="P3233" s="163"/>
      <c r="Q3233" s="163"/>
      <c r="R3233" s="163"/>
      <c r="S3233" s="163"/>
      <c r="T3233" s="163"/>
      <c r="U3233" s="163"/>
      <c r="V3233" s="163"/>
      <c r="W3233" s="163"/>
      <c r="X3233" s="163"/>
      <c r="Y3233" s="163"/>
      <c r="Z3233" s="163"/>
    </row>
    <row r="3234" ht="15.75" customHeight="1">
      <c r="A3234" s="176" t="s">
        <v>430</v>
      </c>
      <c r="B3234" s="175">
        <v>44362.515543981484</v>
      </c>
      <c r="C3234" s="176" t="s">
        <v>466</v>
      </c>
      <c r="D3234" s="176" t="s">
        <v>467</v>
      </c>
      <c r="E3234" s="177">
        <v>214.0</v>
      </c>
      <c r="F3234" s="118"/>
      <c r="G3234" s="163"/>
      <c r="H3234" s="169"/>
      <c r="I3234" s="163"/>
      <c r="J3234" s="163"/>
      <c r="K3234" s="163"/>
      <c r="L3234" s="163"/>
      <c r="M3234" s="163"/>
      <c r="N3234" s="163"/>
      <c r="O3234" s="163"/>
      <c r="P3234" s="163"/>
      <c r="Q3234" s="163"/>
      <c r="R3234" s="163"/>
      <c r="S3234" s="163"/>
      <c r="T3234" s="163"/>
      <c r="U3234" s="163"/>
      <c r="V3234" s="163"/>
      <c r="W3234" s="163"/>
      <c r="X3234" s="163"/>
      <c r="Y3234" s="163"/>
      <c r="Z3234" s="163"/>
    </row>
    <row r="3235" ht="15.75" customHeight="1">
      <c r="A3235" s="176" t="s">
        <v>421</v>
      </c>
      <c r="B3235" s="175">
        <v>44362.51359953704</v>
      </c>
      <c r="C3235" s="176" t="s">
        <v>466</v>
      </c>
      <c r="D3235" s="176" t="s">
        <v>467</v>
      </c>
      <c r="E3235" s="177">
        <v>211.0</v>
      </c>
      <c r="F3235" s="118"/>
      <c r="G3235" s="163"/>
      <c r="H3235" s="169"/>
      <c r="I3235" s="163"/>
      <c r="J3235" s="163"/>
      <c r="K3235" s="163"/>
      <c r="L3235" s="163"/>
      <c r="M3235" s="163"/>
      <c r="N3235" s="163"/>
      <c r="O3235" s="163"/>
      <c r="P3235" s="163"/>
      <c r="Q3235" s="163"/>
      <c r="R3235" s="163"/>
      <c r="S3235" s="163"/>
      <c r="T3235" s="163"/>
      <c r="U3235" s="163"/>
      <c r="V3235" s="163"/>
      <c r="W3235" s="163"/>
      <c r="X3235" s="163"/>
      <c r="Y3235" s="163"/>
      <c r="Z3235" s="163"/>
    </row>
    <row r="3236" ht="15.75" customHeight="1">
      <c r="A3236" s="176" t="s">
        <v>412</v>
      </c>
      <c r="B3236" s="175">
        <v>44362.511666666665</v>
      </c>
      <c r="C3236" s="176" t="s">
        <v>466</v>
      </c>
      <c r="D3236" s="176" t="s">
        <v>467</v>
      </c>
      <c r="E3236" s="177">
        <v>278.0</v>
      </c>
      <c r="F3236" s="118"/>
      <c r="G3236" s="163"/>
      <c r="H3236" s="169"/>
      <c r="I3236" s="163"/>
      <c r="J3236" s="163"/>
      <c r="K3236" s="163"/>
      <c r="L3236" s="163"/>
      <c r="M3236" s="163"/>
      <c r="N3236" s="163"/>
      <c r="O3236" s="163"/>
      <c r="P3236" s="163"/>
      <c r="Q3236" s="163"/>
      <c r="R3236" s="163"/>
      <c r="S3236" s="163"/>
      <c r="T3236" s="163"/>
      <c r="U3236" s="163"/>
      <c r="V3236" s="163"/>
      <c r="W3236" s="163"/>
      <c r="X3236" s="163"/>
      <c r="Y3236" s="163"/>
      <c r="Z3236" s="163"/>
    </row>
    <row r="3237" ht="15.75" customHeight="1">
      <c r="A3237" s="176" t="s">
        <v>403</v>
      </c>
      <c r="B3237" s="175">
        <v>44362.509722222225</v>
      </c>
      <c r="C3237" s="176" t="s">
        <v>466</v>
      </c>
      <c r="D3237" s="176" t="s">
        <v>467</v>
      </c>
      <c r="E3237" s="177">
        <v>270.0</v>
      </c>
      <c r="F3237" s="118"/>
      <c r="G3237" s="163"/>
      <c r="H3237" s="169"/>
      <c r="I3237" s="163"/>
      <c r="J3237" s="163"/>
      <c r="K3237" s="163"/>
      <c r="L3237" s="163"/>
      <c r="M3237" s="163"/>
      <c r="N3237" s="163"/>
      <c r="O3237" s="163"/>
      <c r="P3237" s="163"/>
      <c r="Q3237" s="163"/>
      <c r="R3237" s="163"/>
      <c r="S3237" s="163"/>
      <c r="T3237" s="163"/>
      <c r="U3237" s="163"/>
      <c r="V3237" s="163"/>
      <c r="W3237" s="163"/>
      <c r="X3237" s="163"/>
      <c r="Y3237" s="163"/>
      <c r="Z3237" s="163"/>
    </row>
    <row r="3238" ht="15.75" customHeight="1">
      <c r="A3238" s="176" t="s">
        <v>394</v>
      </c>
      <c r="B3238" s="175">
        <v>44362.50780092592</v>
      </c>
      <c r="C3238" s="176" t="s">
        <v>466</v>
      </c>
      <c r="D3238" s="176" t="s">
        <v>467</v>
      </c>
      <c r="E3238" s="177">
        <v>210.0</v>
      </c>
      <c r="F3238" s="118"/>
      <c r="G3238" s="163"/>
      <c r="H3238" s="169"/>
      <c r="I3238" s="163"/>
      <c r="J3238" s="163"/>
      <c r="K3238" s="163"/>
      <c r="L3238" s="163"/>
      <c r="M3238" s="163"/>
      <c r="N3238" s="163"/>
      <c r="O3238" s="163"/>
      <c r="P3238" s="163"/>
      <c r="Q3238" s="163"/>
      <c r="R3238" s="163"/>
      <c r="S3238" s="163"/>
      <c r="T3238" s="163"/>
      <c r="U3238" s="163"/>
      <c r="V3238" s="163"/>
      <c r="W3238" s="163"/>
      <c r="X3238" s="163"/>
      <c r="Y3238" s="163"/>
      <c r="Z3238" s="163"/>
    </row>
    <row r="3239" ht="15.75" customHeight="1">
      <c r="A3239" s="176" t="s">
        <v>385</v>
      </c>
      <c r="B3239" s="175">
        <v>44362.50585648148</v>
      </c>
      <c r="C3239" s="176" t="s">
        <v>466</v>
      </c>
      <c r="D3239" s="176" t="s">
        <v>467</v>
      </c>
      <c r="E3239" s="177">
        <v>282.0</v>
      </c>
      <c r="F3239" s="118"/>
      <c r="G3239" s="163"/>
      <c r="H3239" s="169"/>
      <c r="I3239" s="163"/>
      <c r="J3239" s="163"/>
      <c r="K3239" s="163"/>
      <c r="L3239" s="163"/>
      <c r="M3239" s="163"/>
      <c r="N3239" s="163"/>
      <c r="O3239" s="163"/>
      <c r="P3239" s="163"/>
      <c r="Q3239" s="163"/>
      <c r="R3239" s="163"/>
      <c r="S3239" s="163"/>
      <c r="T3239" s="163"/>
      <c r="U3239" s="163"/>
      <c r="V3239" s="163"/>
      <c r="W3239" s="163"/>
      <c r="X3239" s="163"/>
      <c r="Y3239" s="163"/>
      <c r="Z3239" s="163"/>
    </row>
    <row r="3240" ht="15.75" customHeight="1">
      <c r="A3240" s="176" t="s">
        <v>376</v>
      </c>
      <c r="B3240" s="175">
        <v>44362.503900462965</v>
      </c>
      <c r="C3240" s="176" t="s">
        <v>466</v>
      </c>
      <c r="D3240" s="176" t="s">
        <v>467</v>
      </c>
      <c r="E3240" s="177">
        <v>308.0</v>
      </c>
      <c r="F3240" s="118"/>
      <c r="G3240" s="163"/>
      <c r="H3240" s="169"/>
      <c r="I3240" s="163"/>
      <c r="J3240" s="163"/>
      <c r="K3240" s="163"/>
      <c r="L3240" s="163"/>
      <c r="M3240" s="163"/>
      <c r="N3240" s="163"/>
      <c r="O3240" s="163"/>
      <c r="P3240" s="163"/>
      <c r="Q3240" s="163"/>
      <c r="R3240" s="163"/>
      <c r="S3240" s="163"/>
      <c r="T3240" s="163"/>
      <c r="U3240" s="163"/>
      <c r="V3240" s="163"/>
      <c r="W3240" s="163"/>
      <c r="X3240" s="163"/>
      <c r="Y3240" s="163"/>
      <c r="Z3240" s="163"/>
    </row>
    <row r="3241" ht="15.75" customHeight="1">
      <c r="A3241" s="176" t="s">
        <v>367</v>
      </c>
      <c r="B3241" s="175">
        <v>44362.50193287037</v>
      </c>
      <c r="C3241" s="176" t="s">
        <v>466</v>
      </c>
      <c r="D3241" s="176" t="s">
        <v>467</v>
      </c>
      <c r="E3241" s="177">
        <v>218.0</v>
      </c>
      <c r="F3241" s="118"/>
      <c r="G3241" s="163"/>
      <c r="H3241" s="169"/>
      <c r="I3241" s="163"/>
      <c r="J3241" s="163"/>
      <c r="K3241" s="163"/>
      <c r="L3241" s="163"/>
      <c r="M3241" s="163"/>
      <c r="N3241" s="163"/>
      <c r="O3241" s="163"/>
      <c r="P3241" s="163"/>
      <c r="Q3241" s="163"/>
      <c r="R3241" s="163"/>
      <c r="S3241" s="163"/>
      <c r="T3241" s="163"/>
      <c r="U3241" s="163"/>
      <c r="V3241" s="163"/>
      <c r="W3241" s="163"/>
      <c r="X3241" s="163"/>
      <c r="Y3241" s="163"/>
      <c r="Z3241" s="163"/>
    </row>
    <row r="3242" ht="15.75" customHeight="1">
      <c r="A3242" s="176" t="s">
        <v>358</v>
      </c>
      <c r="B3242" s="175">
        <v>44362.5</v>
      </c>
      <c r="C3242" s="176" t="s">
        <v>466</v>
      </c>
      <c r="D3242" s="176" t="s">
        <v>467</v>
      </c>
      <c r="E3242" s="177">
        <v>304.0</v>
      </c>
      <c r="F3242" s="118"/>
      <c r="G3242" s="163"/>
      <c r="H3242" s="169"/>
      <c r="I3242" s="163"/>
      <c r="J3242" s="163"/>
      <c r="K3242" s="163"/>
      <c r="L3242" s="163"/>
      <c r="M3242" s="163"/>
      <c r="N3242" s="163"/>
      <c r="O3242" s="163"/>
      <c r="P3242" s="163"/>
      <c r="Q3242" s="163"/>
      <c r="R3242" s="163"/>
      <c r="S3242" s="163"/>
      <c r="T3242" s="163"/>
      <c r="U3242" s="163"/>
      <c r="V3242" s="163"/>
      <c r="W3242" s="163"/>
      <c r="X3242" s="163"/>
      <c r="Y3242" s="163"/>
      <c r="Z3242" s="163"/>
    </row>
    <row r="3243" ht="15.75" customHeight="1">
      <c r="A3243" s="176" t="s">
        <v>349</v>
      </c>
      <c r="B3243" s="175">
        <v>44362.49810185185</v>
      </c>
      <c r="C3243" s="176" t="s">
        <v>466</v>
      </c>
      <c r="D3243" s="176" t="s">
        <v>467</v>
      </c>
      <c r="E3243" s="177">
        <v>273.0</v>
      </c>
      <c r="F3243" s="118"/>
      <c r="G3243" s="163"/>
      <c r="H3243" s="169"/>
      <c r="I3243" s="163"/>
      <c r="J3243" s="163"/>
      <c r="K3243" s="163"/>
      <c r="L3243" s="163"/>
      <c r="M3243" s="163"/>
      <c r="N3243" s="163"/>
      <c r="O3243" s="163"/>
      <c r="P3243" s="163"/>
      <c r="Q3243" s="163"/>
      <c r="R3243" s="163"/>
      <c r="S3243" s="163"/>
      <c r="T3243" s="163"/>
      <c r="U3243" s="163"/>
      <c r="V3243" s="163"/>
      <c r="W3243" s="163"/>
      <c r="X3243" s="163"/>
      <c r="Y3243" s="163"/>
      <c r="Z3243" s="163"/>
    </row>
    <row r="3244" ht="15.75" customHeight="1">
      <c r="A3244" s="176" t="s">
        <v>339</v>
      </c>
      <c r="B3244" s="175">
        <v>44362.49619212963</v>
      </c>
      <c r="C3244" s="176" t="s">
        <v>466</v>
      </c>
      <c r="D3244" s="176" t="s">
        <v>467</v>
      </c>
      <c r="E3244" s="177">
        <v>227.0</v>
      </c>
      <c r="F3244" s="118"/>
      <c r="G3244" s="163"/>
      <c r="H3244" s="169"/>
      <c r="I3244" s="163"/>
      <c r="J3244" s="163"/>
      <c r="K3244" s="163"/>
      <c r="L3244" s="163"/>
      <c r="M3244" s="163"/>
      <c r="N3244" s="163"/>
      <c r="O3244" s="163"/>
      <c r="P3244" s="163"/>
      <c r="Q3244" s="163"/>
      <c r="R3244" s="163"/>
      <c r="S3244" s="163"/>
      <c r="T3244" s="163"/>
      <c r="U3244" s="163"/>
      <c r="V3244" s="163"/>
      <c r="W3244" s="163"/>
      <c r="X3244" s="163"/>
      <c r="Y3244" s="163"/>
      <c r="Z3244" s="163"/>
    </row>
    <row r="3245" ht="15.75" customHeight="1">
      <c r="A3245" s="176" t="s">
        <v>314</v>
      </c>
      <c r="B3245" s="175">
        <v>44362.494791666664</v>
      </c>
      <c r="C3245" s="176" t="s">
        <v>466</v>
      </c>
      <c r="D3245" s="176" t="s">
        <v>467</v>
      </c>
      <c r="E3245" s="177">
        <v>204.0</v>
      </c>
      <c r="F3245" s="118"/>
      <c r="G3245" s="163"/>
      <c r="H3245" s="169"/>
      <c r="I3245" s="163"/>
      <c r="J3245" s="163"/>
      <c r="K3245" s="163"/>
      <c r="L3245" s="163"/>
      <c r="M3245" s="163"/>
      <c r="N3245" s="163"/>
      <c r="O3245" s="163"/>
      <c r="P3245" s="163"/>
      <c r="Q3245" s="163"/>
      <c r="R3245" s="163"/>
      <c r="S3245" s="163"/>
      <c r="T3245" s="163"/>
      <c r="U3245" s="163"/>
      <c r="V3245" s="163"/>
      <c r="W3245" s="163"/>
      <c r="X3245" s="163"/>
      <c r="Y3245" s="163"/>
      <c r="Z3245" s="163"/>
    </row>
    <row r="3246" ht="15.75" customHeight="1">
      <c r="A3246" s="176" t="s">
        <v>440</v>
      </c>
      <c r="B3246" s="175">
        <v>44362.49228009259</v>
      </c>
      <c r="C3246" s="176" t="s">
        <v>466</v>
      </c>
      <c r="D3246" s="176" t="s">
        <v>467</v>
      </c>
      <c r="E3246" s="177">
        <v>211.0</v>
      </c>
      <c r="F3246" s="118"/>
      <c r="G3246" s="163"/>
      <c r="H3246" s="169"/>
      <c r="I3246" s="163"/>
      <c r="J3246" s="163"/>
      <c r="K3246" s="163"/>
      <c r="L3246" s="163"/>
      <c r="M3246" s="163"/>
      <c r="N3246" s="163"/>
      <c r="O3246" s="163"/>
      <c r="P3246" s="163"/>
      <c r="Q3246" s="163"/>
      <c r="R3246" s="163"/>
      <c r="S3246" s="163"/>
      <c r="T3246" s="163"/>
      <c r="U3246" s="163"/>
      <c r="V3246" s="163"/>
      <c r="W3246" s="163"/>
      <c r="X3246" s="163"/>
      <c r="Y3246" s="163"/>
      <c r="Z3246" s="163"/>
    </row>
    <row r="3247" ht="15.75" customHeight="1">
      <c r="A3247" s="176" t="s">
        <v>431</v>
      </c>
      <c r="B3247" s="175">
        <v>44362.49039351852</v>
      </c>
      <c r="C3247" s="176" t="s">
        <v>466</v>
      </c>
      <c r="D3247" s="176" t="s">
        <v>467</v>
      </c>
      <c r="E3247" s="177">
        <v>237.0</v>
      </c>
      <c r="F3247" s="118"/>
      <c r="G3247" s="163"/>
      <c r="H3247" s="169"/>
      <c r="I3247" s="163"/>
      <c r="J3247" s="163"/>
      <c r="K3247" s="163"/>
      <c r="L3247" s="163"/>
      <c r="M3247" s="163"/>
      <c r="N3247" s="163"/>
      <c r="O3247" s="163"/>
      <c r="P3247" s="163"/>
      <c r="Q3247" s="163"/>
      <c r="R3247" s="163"/>
      <c r="S3247" s="163"/>
      <c r="T3247" s="163"/>
      <c r="U3247" s="163"/>
      <c r="V3247" s="163"/>
      <c r="W3247" s="163"/>
      <c r="X3247" s="163"/>
      <c r="Y3247" s="163"/>
      <c r="Z3247" s="163"/>
    </row>
    <row r="3248" ht="15.75" customHeight="1">
      <c r="A3248" s="176" t="s">
        <v>422</v>
      </c>
      <c r="B3248" s="175">
        <v>44362.488483796296</v>
      </c>
      <c r="C3248" s="176" t="s">
        <v>466</v>
      </c>
      <c r="D3248" s="176" t="s">
        <v>467</v>
      </c>
      <c r="E3248" s="177">
        <v>188.0</v>
      </c>
      <c r="F3248" s="118"/>
      <c r="G3248" s="163"/>
      <c r="H3248" s="169"/>
      <c r="I3248" s="163"/>
      <c r="J3248" s="163"/>
      <c r="K3248" s="163"/>
      <c r="L3248" s="163"/>
      <c r="M3248" s="163"/>
      <c r="N3248" s="163"/>
      <c r="O3248" s="163"/>
      <c r="P3248" s="163"/>
      <c r="Q3248" s="163"/>
      <c r="R3248" s="163"/>
      <c r="S3248" s="163"/>
      <c r="T3248" s="163"/>
      <c r="U3248" s="163"/>
      <c r="V3248" s="163"/>
      <c r="W3248" s="163"/>
      <c r="X3248" s="163"/>
      <c r="Y3248" s="163"/>
      <c r="Z3248" s="163"/>
    </row>
    <row r="3249" ht="15.75" customHeight="1">
      <c r="A3249" s="176" t="s">
        <v>413</v>
      </c>
      <c r="B3249" s="175">
        <v>44362.48658564815</v>
      </c>
      <c r="C3249" s="176" t="s">
        <v>466</v>
      </c>
      <c r="D3249" s="176" t="s">
        <v>467</v>
      </c>
      <c r="E3249" s="177">
        <v>249.0</v>
      </c>
      <c r="F3249" s="118"/>
      <c r="G3249" s="163"/>
      <c r="H3249" s="169"/>
      <c r="I3249" s="163"/>
      <c r="J3249" s="163"/>
      <c r="K3249" s="163"/>
      <c r="L3249" s="163"/>
      <c r="M3249" s="163"/>
      <c r="N3249" s="163"/>
      <c r="O3249" s="163"/>
      <c r="P3249" s="163"/>
      <c r="Q3249" s="163"/>
      <c r="R3249" s="163"/>
      <c r="S3249" s="163"/>
      <c r="T3249" s="163"/>
      <c r="U3249" s="163"/>
      <c r="V3249" s="163"/>
      <c r="W3249" s="163"/>
      <c r="X3249" s="163"/>
      <c r="Y3249" s="163"/>
      <c r="Z3249" s="163"/>
    </row>
    <row r="3250" ht="15.75" customHeight="1">
      <c r="A3250" s="176" t="s">
        <v>404</v>
      </c>
      <c r="B3250" s="175">
        <v>44362.484664351854</v>
      </c>
      <c r="C3250" s="176" t="s">
        <v>466</v>
      </c>
      <c r="D3250" s="176" t="s">
        <v>467</v>
      </c>
      <c r="E3250" s="177">
        <v>276.0</v>
      </c>
      <c r="F3250" s="118"/>
      <c r="G3250" s="163"/>
      <c r="H3250" s="169"/>
      <c r="I3250" s="163"/>
      <c r="J3250" s="163"/>
      <c r="K3250" s="163"/>
      <c r="L3250" s="163"/>
      <c r="M3250" s="163"/>
      <c r="N3250" s="163"/>
      <c r="O3250" s="163"/>
      <c r="P3250" s="163"/>
      <c r="Q3250" s="163"/>
      <c r="R3250" s="163"/>
      <c r="S3250" s="163"/>
      <c r="T3250" s="163"/>
      <c r="U3250" s="163"/>
      <c r="V3250" s="163"/>
      <c r="W3250" s="163"/>
      <c r="X3250" s="163"/>
      <c r="Y3250" s="163"/>
      <c r="Z3250" s="163"/>
    </row>
    <row r="3251" ht="15.75" customHeight="1">
      <c r="A3251" s="176" t="s">
        <v>395</v>
      </c>
      <c r="B3251" s="175">
        <v>44362.48267361111</v>
      </c>
      <c r="C3251" s="176" t="s">
        <v>466</v>
      </c>
      <c r="D3251" s="176" t="s">
        <v>467</v>
      </c>
      <c r="E3251" s="177">
        <v>314.0</v>
      </c>
      <c r="F3251" s="118"/>
      <c r="G3251" s="163"/>
      <c r="H3251" s="169"/>
      <c r="I3251" s="163"/>
      <c r="J3251" s="163"/>
      <c r="K3251" s="163"/>
      <c r="L3251" s="163"/>
      <c r="M3251" s="163"/>
      <c r="N3251" s="163"/>
      <c r="O3251" s="163"/>
      <c r="P3251" s="163"/>
      <c r="Q3251" s="163"/>
      <c r="R3251" s="163"/>
      <c r="S3251" s="163"/>
      <c r="T3251" s="163"/>
      <c r="U3251" s="163"/>
      <c r="V3251" s="163"/>
      <c r="W3251" s="163"/>
      <c r="X3251" s="163"/>
      <c r="Y3251" s="163"/>
      <c r="Z3251" s="163"/>
    </row>
    <row r="3252" ht="15.75" customHeight="1">
      <c r="A3252" s="176" t="s">
        <v>386</v>
      </c>
      <c r="B3252" s="175">
        <v>44362.48074074074</v>
      </c>
      <c r="C3252" s="176" t="s">
        <v>466</v>
      </c>
      <c r="D3252" s="176" t="s">
        <v>467</v>
      </c>
      <c r="E3252" s="177">
        <v>205.0</v>
      </c>
      <c r="F3252" s="118"/>
      <c r="G3252" s="163"/>
      <c r="H3252" s="169"/>
      <c r="I3252" s="163"/>
      <c r="J3252" s="163"/>
      <c r="K3252" s="163"/>
      <c r="L3252" s="163"/>
      <c r="M3252" s="163"/>
      <c r="N3252" s="163"/>
      <c r="O3252" s="163"/>
      <c r="P3252" s="163"/>
      <c r="Q3252" s="163"/>
      <c r="R3252" s="163"/>
      <c r="S3252" s="163"/>
      <c r="T3252" s="163"/>
      <c r="U3252" s="163"/>
      <c r="V3252" s="163"/>
      <c r="W3252" s="163"/>
      <c r="X3252" s="163"/>
      <c r="Y3252" s="163"/>
      <c r="Z3252" s="163"/>
    </row>
    <row r="3253" ht="15.75" customHeight="1">
      <c r="A3253" s="176" t="s">
        <v>377</v>
      </c>
      <c r="B3253" s="175">
        <v>44362.47880787037</v>
      </c>
      <c r="C3253" s="176" t="s">
        <v>466</v>
      </c>
      <c r="D3253" s="176" t="s">
        <v>467</v>
      </c>
      <c r="E3253" s="177">
        <v>224.0</v>
      </c>
      <c r="F3253" s="118"/>
      <c r="G3253" s="163"/>
      <c r="H3253" s="169"/>
      <c r="I3253" s="163"/>
      <c r="J3253" s="163"/>
      <c r="K3253" s="163"/>
      <c r="L3253" s="163"/>
      <c r="M3253" s="163"/>
      <c r="N3253" s="163"/>
      <c r="O3253" s="163"/>
      <c r="P3253" s="163"/>
      <c r="Q3253" s="163"/>
      <c r="R3253" s="163"/>
      <c r="S3253" s="163"/>
      <c r="T3253" s="163"/>
      <c r="U3253" s="163"/>
      <c r="V3253" s="163"/>
      <c r="W3253" s="163"/>
      <c r="X3253" s="163"/>
      <c r="Y3253" s="163"/>
      <c r="Z3253" s="163"/>
    </row>
    <row r="3254" ht="15.75" customHeight="1">
      <c r="A3254" s="176" t="s">
        <v>368</v>
      </c>
      <c r="B3254" s="175">
        <v>44362.4768287037</v>
      </c>
      <c r="C3254" s="176" t="s">
        <v>466</v>
      </c>
      <c r="D3254" s="176" t="s">
        <v>467</v>
      </c>
      <c r="E3254" s="177">
        <v>142.0</v>
      </c>
      <c r="F3254" s="118"/>
      <c r="G3254" s="163"/>
      <c r="H3254" s="169"/>
      <c r="I3254" s="163"/>
      <c r="J3254" s="163"/>
      <c r="K3254" s="163"/>
      <c r="L3254" s="163"/>
      <c r="M3254" s="163"/>
      <c r="N3254" s="163"/>
      <c r="O3254" s="163"/>
      <c r="P3254" s="163"/>
      <c r="Q3254" s="163"/>
      <c r="R3254" s="163"/>
      <c r="S3254" s="163"/>
      <c r="T3254" s="163"/>
      <c r="U3254" s="163"/>
      <c r="V3254" s="163"/>
      <c r="W3254" s="163"/>
      <c r="X3254" s="163"/>
      <c r="Y3254" s="163"/>
      <c r="Z3254" s="163"/>
    </row>
    <row r="3255" ht="15.75" customHeight="1">
      <c r="A3255" s="176" t="s">
        <v>359</v>
      </c>
      <c r="B3255" s="175">
        <v>44362.47489583334</v>
      </c>
      <c r="C3255" s="176" t="s">
        <v>466</v>
      </c>
      <c r="D3255" s="176" t="s">
        <v>467</v>
      </c>
      <c r="E3255" s="177">
        <v>248.0</v>
      </c>
      <c r="F3255" s="118"/>
      <c r="G3255" s="163"/>
      <c r="H3255" s="169"/>
      <c r="I3255" s="163"/>
      <c r="J3255" s="163"/>
      <c r="K3255" s="163"/>
      <c r="L3255" s="163"/>
      <c r="M3255" s="163"/>
      <c r="N3255" s="163"/>
      <c r="O3255" s="163"/>
      <c r="P3255" s="163"/>
      <c r="Q3255" s="163"/>
      <c r="R3255" s="163"/>
      <c r="S3255" s="163"/>
      <c r="T3255" s="163"/>
      <c r="U3255" s="163"/>
      <c r="V3255" s="163"/>
      <c r="W3255" s="163"/>
      <c r="X3255" s="163"/>
      <c r="Y3255" s="163"/>
      <c r="Z3255" s="163"/>
    </row>
    <row r="3256" ht="15.75" customHeight="1">
      <c r="A3256" s="176" t="s">
        <v>350</v>
      </c>
      <c r="B3256" s="175">
        <v>44362.472962962966</v>
      </c>
      <c r="C3256" s="176" t="s">
        <v>466</v>
      </c>
      <c r="D3256" s="176" t="s">
        <v>467</v>
      </c>
      <c r="E3256" s="177">
        <v>191.0</v>
      </c>
      <c r="F3256" s="118"/>
      <c r="G3256" s="163"/>
      <c r="H3256" s="169"/>
      <c r="I3256" s="163"/>
      <c r="J3256" s="163"/>
      <c r="K3256" s="163"/>
      <c r="L3256" s="163"/>
      <c r="M3256" s="163"/>
      <c r="N3256" s="163"/>
      <c r="O3256" s="163"/>
      <c r="P3256" s="163"/>
      <c r="Q3256" s="163"/>
      <c r="R3256" s="163"/>
      <c r="S3256" s="163"/>
      <c r="T3256" s="163"/>
      <c r="U3256" s="163"/>
      <c r="V3256" s="163"/>
      <c r="W3256" s="163"/>
      <c r="X3256" s="163"/>
      <c r="Y3256" s="163"/>
      <c r="Z3256" s="163"/>
    </row>
    <row r="3257" ht="15.75" customHeight="1">
      <c r="A3257" s="176" t="s">
        <v>341</v>
      </c>
      <c r="B3257" s="175">
        <v>44362.471041666664</v>
      </c>
      <c r="C3257" s="176" t="s">
        <v>466</v>
      </c>
      <c r="D3257" s="176" t="s">
        <v>467</v>
      </c>
      <c r="E3257" s="177">
        <v>224.0</v>
      </c>
      <c r="F3257" s="118"/>
      <c r="G3257" s="163"/>
      <c r="H3257" s="169"/>
      <c r="I3257" s="163"/>
      <c r="J3257" s="163"/>
      <c r="K3257" s="163"/>
      <c r="L3257" s="163"/>
      <c r="M3257" s="163"/>
      <c r="N3257" s="163"/>
      <c r="O3257" s="163"/>
      <c r="P3257" s="163"/>
      <c r="Q3257" s="163"/>
      <c r="R3257" s="163"/>
      <c r="S3257" s="163"/>
      <c r="T3257" s="163"/>
      <c r="U3257" s="163"/>
      <c r="V3257" s="163"/>
      <c r="W3257" s="163"/>
      <c r="X3257" s="163"/>
      <c r="Y3257" s="163"/>
      <c r="Z3257" s="163"/>
    </row>
    <row r="3258" ht="15.75" customHeight="1">
      <c r="A3258" s="176" t="s">
        <v>319</v>
      </c>
      <c r="B3258" s="175">
        <v>44362.46962962963</v>
      </c>
      <c r="C3258" s="176" t="s">
        <v>466</v>
      </c>
      <c r="D3258" s="176" t="s">
        <v>467</v>
      </c>
      <c r="E3258" s="177">
        <v>245.0</v>
      </c>
      <c r="F3258" s="118"/>
      <c r="G3258" s="163"/>
      <c r="H3258" s="169"/>
      <c r="I3258" s="163"/>
      <c r="J3258" s="163"/>
      <c r="K3258" s="163"/>
      <c r="L3258" s="163"/>
      <c r="M3258" s="163"/>
      <c r="N3258" s="163"/>
      <c r="O3258" s="163"/>
      <c r="P3258" s="163"/>
      <c r="Q3258" s="163"/>
      <c r="R3258" s="163"/>
      <c r="S3258" s="163"/>
      <c r="T3258" s="163"/>
      <c r="U3258" s="163"/>
      <c r="V3258" s="163"/>
      <c r="W3258" s="163"/>
      <c r="X3258" s="163"/>
      <c r="Y3258" s="163"/>
      <c r="Z3258" s="163"/>
    </row>
    <row r="3259" ht="15.75" customHeight="1">
      <c r="A3259" s="176" t="s">
        <v>441</v>
      </c>
      <c r="B3259" s="175">
        <v>44362.467141203706</v>
      </c>
      <c r="C3259" s="176" t="s">
        <v>466</v>
      </c>
      <c r="D3259" s="176" t="s">
        <v>467</v>
      </c>
      <c r="E3259" s="177">
        <v>246.0</v>
      </c>
      <c r="F3259" s="118"/>
      <c r="G3259" s="163"/>
      <c r="H3259" s="169"/>
      <c r="I3259" s="163"/>
      <c r="J3259" s="163"/>
      <c r="K3259" s="163"/>
      <c r="L3259" s="163"/>
      <c r="M3259" s="163"/>
      <c r="N3259" s="163"/>
      <c r="O3259" s="163"/>
      <c r="P3259" s="163"/>
      <c r="Q3259" s="163"/>
      <c r="R3259" s="163"/>
      <c r="S3259" s="163"/>
      <c r="T3259" s="163"/>
      <c r="U3259" s="163"/>
      <c r="V3259" s="163"/>
      <c r="W3259" s="163"/>
      <c r="X3259" s="163"/>
      <c r="Y3259" s="163"/>
      <c r="Z3259" s="163"/>
    </row>
    <row r="3260" ht="15.75" customHeight="1">
      <c r="A3260" s="176" t="s">
        <v>432</v>
      </c>
      <c r="B3260" s="175">
        <v>44362.465266203704</v>
      </c>
      <c r="C3260" s="176" t="s">
        <v>466</v>
      </c>
      <c r="D3260" s="176" t="s">
        <v>467</v>
      </c>
      <c r="E3260" s="177">
        <v>226.0</v>
      </c>
      <c r="F3260" s="118"/>
      <c r="G3260" s="163"/>
      <c r="H3260" s="169"/>
      <c r="I3260" s="163"/>
      <c r="J3260" s="163"/>
      <c r="K3260" s="163"/>
      <c r="L3260" s="163"/>
      <c r="M3260" s="163"/>
      <c r="N3260" s="163"/>
      <c r="O3260" s="163"/>
      <c r="P3260" s="163"/>
      <c r="Q3260" s="163"/>
      <c r="R3260" s="163"/>
      <c r="S3260" s="163"/>
      <c r="T3260" s="163"/>
      <c r="U3260" s="163"/>
      <c r="V3260" s="163"/>
      <c r="W3260" s="163"/>
      <c r="X3260" s="163"/>
      <c r="Y3260" s="163"/>
      <c r="Z3260" s="163"/>
    </row>
    <row r="3261" ht="15.75" customHeight="1">
      <c r="A3261" s="176" t="s">
        <v>423</v>
      </c>
      <c r="B3261" s="175">
        <v>44362.46331018519</v>
      </c>
      <c r="C3261" s="176" t="s">
        <v>466</v>
      </c>
      <c r="D3261" s="176" t="s">
        <v>467</v>
      </c>
      <c r="E3261" s="177">
        <v>193.0</v>
      </c>
      <c r="F3261" s="118"/>
      <c r="G3261" s="163"/>
      <c r="H3261" s="169"/>
      <c r="I3261" s="163"/>
      <c r="J3261" s="163"/>
      <c r="K3261" s="163"/>
      <c r="L3261" s="163"/>
      <c r="M3261" s="163"/>
      <c r="N3261" s="163"/>
      <c r="O3261" s="163"/>
      <c r="P3261" s="163"/>
      <c r="Q3261" s="163"/>
      <c r="R3261" s="163"/>
      <c r="S3261" s="163"/>
      <c r="T3261" s="163"/>
      <c r="U3261" s="163"/>
      <c r="V3261" s="163"/>
      <c r="W3261" s="163"/>
      <c r="X3261" s="163"/>
      <c r="Y3261" s="163"/>
      <c r="Z3261" s="163"/>
    </row>
    <row r="3262" ht="15.75" customHeight="1">
      <c r="A3262" s="176" t="s">
        <v>414</v>
      </c>
      <c r="B3262" s="175">
        <v>44362.461388888885</v>
      </c>
      <c r="C3262" s="176" t="s">
        <v>466</v>
      </c>
      <c r="D3262" s="176" t="s">
        <v>467</v>
      </c>
      <c r="E3262" s="177">
        <v>217.0</v>
      </c>
      <c r="F3262" s="118"/>
      <c r="G3262" s="163"/>
      <c r="H3262" s="169"/>
      <c r="I3262" s="163"/>
      <c r="J3262" s="163"/>
      <c r="K3262" s="163"/>
      <c r="L3262" s="163"/>
      <c r="M3262" s="163"/>
      <c r="N3262" s="163"/>
      <c r="O3262" s="163"/>
      <c r="P3262" s="163"/>
      <c r="Q3262" s="163"/>
      <c r="R3262" s="163"/>
      <c r="S3262" s="163"/>
      <c r="T3262" s="163"/>
      <c r="U3262" s="163"/>
      <c r="V3262" s="163"/>
      <c r="W3262" s="163"/>
      <c r="X3262" s="163"/>
      <c r="Y3262" s="163"/>
      <c r="Z3262" s="163"/>
    </row>
    <row r="3263" ht="15.75" customHeight="1">
      <c r="A3263" s="176" t="s">
        <v>405</v>
      </c>
      <c r="B3263" s="175">
        <v>44362.45946759259</v>
      </c>
      <c r="C3263" s="176" t="s">
        <v>466</v>
      </c>
      <c r="D3263" s="176" t="s">
        <v>467</v>
      </c>
      <c r="E3263" s="177">
        <v>218.0</v>
      </c>
      <c r="F3263" s="118"/>
      <c r="G3263" s="163"/>
      <c r="H3263" s="169"/>
      <c r="I3263" s="163"/>
      <c r="J3263" s="163"/>
      <c r="K3263" s="163"/>
      <c r="L3263" s="163"/>
      <c r="M3263" s="163"/>
      <c r="N3263" s="163"/>
      <c r="O3263" s="163"/>
      <c r="P3263" s="163"/>
      <c r="Q3263" s="163"/>
      <c r="R3263" s="163"/>
      <c r="S3263" s="163"/>
      <c r="T3263" s="163"/>
      <c r="U3263" s="163"/>
      <c r="V3263" s="163"/>
      <c r="W3263" s="163"/>
      <c r="X3263" s="163"/>
      <c r="Y3263" s="163"/>
      <c r="Z3263" s="163"/>
    </row>
    <row r="3264" ht="15.75" customHeight="1">
      <c r="A3264" s="176" t="s">
        <v>396</v>
      </c>
      <c r="B3264" s="175">
        <v>44362.45752314815</v>
      </c>
      <c r="C3264" s="176" t="s">
        <v>466</v>
      </c>
      <c r="D3264" s="176" t="s">
        <v>467</v>
      </c>
      <c r="E3264" s="177">
        <v>263.0</v>
      </c>
      <c r="F3264" s="118"/>
      <c r="G3264" s="163"/>
      <c r="H3264" s="169"/>
      <c r="I3264" s="163"/>
      <c r="J3264" s="163"/>
      <c r="K3264" s="163"/>
      <c r="L3264" s="163"/>
      <c r="M3264" s="163"/>
      <c r="N3264" s="163"/>
      <c r="O3264" s="163"/>
      <c r="P3264" s="163"/>
      <c r="Q3264" s="163"/>
      <c r="R3264" s="163"/>
      <c r="S3264" s="163"/>
      <c r="T3264" s="163"/>
      <c r="U3264" s="163"/>
      <c r="V3264" s="163"/>
      <c r="W3264" s="163"/>
      <c r="X3264" s="163"/>
      <c r="Y3264" s="163"/>
      <c r="Z3264" s="163"/>
    </row>
    <row r="3265" ht="15.75" customHeight="1">
      <c r="A3265" s="176" t="s">
        <v>387</v>
      </c>
      <c r="B3265" s="175">
        <v>44362.4555787037</v>
      </c>
      <c r="C3265" s="176" t="s">
        <v>466</v>
      </c>
      <c r="D3265" s="176" t="s">
        <v>467</v>
      </c>
      <c r="E3265" s="177">
        <v>249.0</v>
      </c>
      <c r="F3265" s="118"/>
      <c r="G3265" s="163"/>
      <c r="H3265" s="169"/>
      <c r="I3265" s="163"/>
      <c r="J3265" s="163"/>
      <c r="K3265" s="163"/>
      <c r="L3265" s="163"/>
      <c r="M3265" s="163"/>
      <c r="N3265" s="163"/>
      <c r="O3265" s="163"/>
      <c r="P3265" s="163"/>
      <c r="Q3265" s="163"/>
      <c r="R3265" s="163"/>
      <c r="S3265" s="163"/>
      <c r="T3265" s="163"/>
      <c r="U3265" s="163"/>
      <c r="V3265" s="163"/>
      <c r="W3265" s="163"/>
      <c r="X3265" s="163"/>
      <c r="Y3265" s="163"/>
      <c r="Z3265" s="163"/>
    </row>
    <row r="3266" ht="15.75" customHeight="1">
      <c r="A3266" s="176" t="s">
        <v>378</v>
      </c>
      <c r="B3266" s="175">
        <v>44362.45365740741</v>
      </c>
      <c r="C3266" s="176" t="s">
        <v>466</v>
      </c>
      <c r="D3266" s="176" t="s">
        <v>467</v>
      </c>
      <c r="E3266" s="177">
        <v>275.0</v>
      </c>
      <c r="F3266" s="118"/>
      <c r="G3266" s="163"/>
      <c r="H3266" s="169"/>
      <c r="I3266" s="163"/>
      <c r="J3266" s="163"/>
      <c r="K3266" s="163"/>
      <c r="L3266" s="163"/>
      <c r="M3266" s="163"/>
      <c r="N3266" s="163"/>
      <c r="O3266" s="163"/>
      <c r="P3266" s="163"/>
      <c r="Q3266" s="163"/>
      <c r="R3266" s="163"/>
      <c r="S3266" s="163"/>
      <c r="T3266" s="163"/>
      <c r="U3266" s="163"/>
      <c r="V3266" s="163"/>
      <c r="W3266" s="163"/>
      <c r="X3266" s="163"/>
      <c r="Y3266" s="163"/>
      <c r="Z3266" s="163"/>
    </row>
    <row r="3267" ht="15.75" customHeight="1">
      <c r="A3267" s="176" t="s">
        <v>369</v>
      </c>
      <c r="B3267" s="175">
        <v>44362.451689814814</v>
      </c>
      <c r="C3267" s="176" t="s">
        <v>466</v>
      </c>
      <c r="D3267" s="176" t="s">
        <v>467</v>
      </c>
      <c r="E3267" s="177">
        <v>223.0</v>
      </c>
      <c r="F3267" s="118"/>
      <c r="G3267" s="163"/>
      <c r="H3267" s="169"/>
      <c r="I3267" s="163"/>
      <c r="J3267" s="163"/>
      <c r="K3267" s="163"/>
      <c r="L3267" s="163"/>
      <c r="M3267" s="163"/>
      <c r="N3267" s="163"/>
      <c r="O3267" s="163"/>
      <c r="P3267" s="163"/>
      <c r="Q3267" s="163"/>
      <c r="R3267" s="163"/>
      <c r="S3267" s="163"/>
      <c r="T3267" s="163"/>
      <c r="U3267" s="163"/>
      <c r="V3267" s="163"/>
      <c r="W3267" s="163"/>
      <c r="X3267" s="163"/>
      <c r="Y3267" s="163"/>
      <c r="Z3267" s="163"/>
    </row>
    <row r="3268" ht="15.75" customHeight="1">
      <c r="A3268" s="176" t="s">
        <v>360</v>
      </c>
      <c r="B3268" s="175">
        <v>44362.44975694444</v>
      </c>
      <c r="C3268" s="176" t="s">
        <v>466</v>
      </c>
      <c r="D3268" s="176" t="s">
        <v>467</v>
      </c>
      <c r="E3268" s="177">
        <v>256.0</v>
      </c>
      <c r="F3268" s="118"/>
      <c r="G3268" s="163"/>
      <c r="H3268" s="169"/>
      <c r="I3268" s="163"/>
      <c r="J3268" s="163"/>
      <c r="K3268" s="163"/>
      <c r="L3268" s="163"/>
      <c r="M3268" s="163"/>
      <c r="N3268" s="163"/>
      <c r="O3268" s="163"/>
      <c r="P3268" s="163"/>
      <c r="Q3268" s="163"/>
      <c r="R3268" s="163"/>
      <c r="S3268" s="163"/>
      <c r="T3268" s="163"/>
      <c r="U3268" s="163"/>
      <c r="V3268" s="163"/>
      <c r="W3268" s="163"/>
      <c r="X3268" s="163"/>
      <c r="Y3268" s="163"/>
      <c r="Z3268" s="163"/>
    </row>
    <row r="3269" ht="15.75" customHeight="1">
      <c r="A3269" s="176" t="s">
        <v>351</v>
      </c>
      <c r="B3269" s="175">
        <v>44362.447800925926</v>
      </c>
      <c r="C3269" s="176" t="s">
        <v>466</v>
      </c>
      <c r="D3269" s="176" t="s">
        <v>467</v>
      </c>
      <c r="E3269" s="177">
        <v>170.0</v>
      </c>
      <c r="F3269" s="118"/>
      <c r="G3269" s="163"/>
      <c r="H3269" s="169"/>
      <c r="I3269" s="163"/>
      <c r="J3269" s="163"/>
      <c r="K3269" s="163"/>
      <c r="L3269" s="163"/>
      <c r="M3269" s="163"/>
      <c r="N3269" s="163"/>
      <c r="O3269" s="163"/>
      <c r="P3269" s="163"/>
      <c r="Q3269" s="163"/>
      <c r="R3269" s="163"/>
      <c r="S3269" s="163"/>
      <c r="T3269" s="163"/>
      <c r="U3269" s="163"/>
      <c r="V3269" s="163"/>
      <c r="W3269" s="163"/>
      <c r="X3269" s="163"/>
      <c r="Y3269" s="163"/>
      <c r="Z3269" s="163"/>
    </row>
    <row r="3270" ht="15.75" customHeight="1">
      <c r="A3270" s="176" t="s">
        <v>342</v>
      </c>
      <c r="B3270" s="175">
        <v>44362.445856481485</v>
      </c>
      <c r="C3270" s="176" t="s">
        <v>466</v>
      </c>
      <c r="D3270" s="176" t="s">
        <v>467</v>
      </c>
      <c r="E3270" s="177">
        <v>278.0</v>
      </c>
      <c r="F3270" s="118"/>
      <c r="G3270" s="163"/>
      <c r="H3270" s="169"/>
      <c r="I3270" s="163"/>
      <c r="J3270" s="163"/>
      <c r="K3270" s="163"/>
      <c r="L3270" s="163"/>
      <c r="M3270" s="163"/>
      <c r="N3270" s="163"/>
      <c r="O3270" s="163"/>
      <c r="P3270" s="163"/>
      <c r="Q3270" s="163"/>
      <c r="R3270" s="163"/>
      <c r="S3270" s="163"/>
      <c r="T3270" s="163"/>
      <c r="U3270" s="163"/>
      <c r="V3270" s="163"/>
      <c r="W3270" s="163"/>
      <c r="X3270" s="163"/>
      <c r="Y3270" s="163"/>
      <c r="Z3270" s="163"/>
    </row>
    <row r="3271" ht="15.75" customHeight="1">
      <c r="A3271" s="176" t="s">
        <v>322</v>
      </c>
      <c r="B3271" s="175">
        <v>44362.444502314815</v>
      </c>
      <c r="C3271" s="176" t="s">
        <v>466</v>
      </c>
      <c r="D3271" s="176" t="s">
        <v>467</v>
      </c>
      <c r="E3271" s="177">
        <v>268.0</v>
      </c>
      <c r="F3271" s="118"/>
      <c r="G3271" s="163"/>
      <c r="H3271" s="169"/>
      <c r="I3271" s="163"/>
      <c r="J3271" s="163"/>
      <c r="K3271" s="163"/>
      <c r="L3271" s="163"/>
      <c r="M3271" s="163"/>
      <c r="N3271" s="163"/>
      <c r="O3271" s="163"/>
      <c r="P3271" s="163"/>
      <c r="Q3271" s="163"/>
      <c r="R3271" s="163"/>
      <c r="S3271" s="163"/>
      <c r="T3271" s="163"/>
      <c r="U3271" s="163"/>
      <c r="V3271" s="163"/>
      <c r="W3271" s="163"/>
      <c r="X3271" s="163"/>
      <c r="Y3271" s="163"/>
      <c r="Z3271" s="163"/>
    </row>
    <row r="3272" ht="15.75" customHeight="1">
      <c r="A3272" s="176" t="s">
        <v>442</v>
      </c>
      <c r="B3272" s="175">
        <v>44362.441979166666</v>
      </c>
      <c r="C3272" s="176" t="s">
        <v>466</v>
      </c>
      <c r="D3272" s="176" t="s">
        <v>467</v>
      </c>
      <c r="E3272" s="177">
        <v>202.0</v>
      </c>
      <c r="F3272" s="118"/>
      <c r="G3272" s="163"/>
      <c r="H3272" s="169"/>
      <c r="I3272" s="163"/>
      <c r="J3272" s="163"/>
      <c r="K3272" s="163"/>
      <c r="L3272" s="163"/>
      <c r="M3272" s="163"/>
      <c r="N3272" s="163"/>
      <c r="O3272" s="163"/>
      <c r="P3272" s="163"/>
      <c r="Q3272" s="163"/>
      <c r="R3272" s="163"/>
      <c r="S3272" s="163"/>
      <c r="T3272" s="163"/>
      <c r="U3272" s="163"/>
      <c r="V3272" s="163"/>
      <c r="W3272" s="163"/>
      <c r="X3272" s="163"/>
      <c r="Y3272" s="163"/>
      <c r="Z3272" s="163"/>
    </row>
    <row r="3273" ht="15.75" customHeight="1">
      <c r="A3273" s="176" t="s">
        <v>433</v>
      </c>
      <c r="B3273" s="175">
        <v>44362.44001157407</v>
      </c>
      <c r="C3273" s="176" t="s">
        <v>466</v>
      </c>
      <c r="D3273" s="176" t="s">
        <v>467</v>
      </c>
      <c r="E3273" s="177">
        <v>279.0</v>
      </c>
      <c r="F3273" s="118"/>
      <c r="G3273" s="163"/>
      <c r="H3273" s="169"/>
      <c r="I3273" s="163"/>
      <c r="J3273" s="163"/>
      <c r="K3273" s="163"/>
      <c r="L3273" s="163"/>
      <c r="M3273" s="163"/>
      <c r="N3273" s="163"/>
      <c r="O3273" s="163"/>
      <c r="P3273" s="163"/>
      <c r="Q3273" s="163"/>
      <c r="R3273" s="163"/>
      <c r="S3273" s="163"/>
      <c r="T3273" s="163"/>
      <c r="U3273" s="163"/>
      <c r="V3273" s="163"/>
      <c r="W3273" s="163"/>
      <c r="X3273" s="163"/>
      <c r="Y3273" s="163"/>
      <c r="Z3273" s="163"/>
    </row>
    <row r="3274" ht="15.75" customHeight="1">
      <c r="A3274" s="176" t="s">
        <v>424</v>
      </c>
      <c r="B3274" s="175">
        <v>44362.43806712963</v>
      </c>
      <c r="C3274" s="176" t="s">
        <v>466</v>
      </c>
      <c r="D3274" s="176" t="s">
        <v>467</v>
      </c>
      <c r="E3274" s="177">
        <v>209.0</v>
      </c>
      <c r="F3274" s="118"/>
      <c r="G3274" s="163"/>
      <c r="H3274" s="169"/>
      <c r="I3274" s="163"/>
      <c r="J3274" s="163"/>
      <c r="K3274" s="163"/>
      <c r="L3274" s="163"/>
      <c r="M3274" s="163"/>
      <c r="N3274" s="163"/>
      <c r="O3274" s="163"/>
      <c r="P3274" s="163"/>
      <c r="Q3274" s="163"/>
      <c r="R3274" s="163"/>
      <c r="S3274" s="163"/>
      <c r="T3274" s="163"/>
      <c r="U3274" s="163"/>
      <c r="V3274" s="163"/>
      <c r="W3274" s="163"/>
      <c r="X3274" s="163"/>
      <c r="Y3274" s="163"/>
      <c r="Z3274" s="163"/>
    </row>
    <row r="3275" ht="15.75" customHeight="1">
      <c r="A3275" s="176" t="s">
        <v>415</v>
      </c>
      <c r="B3275" s="175">
        <v>44362.43605324074</v>
      </c>
      <c r="C3275" s="176" t="s">
        <v>466</v>
      </c>
      <c r="D3275" s="176" t="s">
        <v>467</v>
      </c>
      <c r="E3275" s="177">
        <v>161.0</v>
      </c>
      <c r="F3275" s="118"/>
      <c r="G3275" s="163"/>
      <c r="H3275" s="169"/>
      <c r="I3275" s="163"/>
      <c r="J3275" s="163"/>
      <c r="K3275" s="163"/>
      <c r="L3275" s="163"/>
      <c r="M3275" s="163"/>
      <c r="N3275" s="163"/>
      <c r="O3275" s="163"/>
      <c r="P3275" s="163"/>
      <c r="Q3275" s="163"/>
      <c r="R3275" s="163"/>
      <c r="S3275" s="163"/>
      <c r="T3275" s="163"/>
      <c r="U3275" s="163"/>
      <c r="V3275" s="163"/>
      <c r="W3275" s="163"/>
      <c r="X3275" s="163"/>
      <c r="Y3275" s="163"/>
      <c r="Z3275" s="163"/>
    </row>
    <row r="3276" ht="15.75" customHeight="1">
      <c r="A3276" s="176" t="s">
        <v>406</v>
      </c>
      <c r="B3276" s="175">
        <v>44362.43412037037</v>
      </c>
      <c r="C3276" s="176" t="s">
        <v>466</v>
      </c>
      <c r="D3276" s="176" t="s">
        <v>467</v>
      </c>
      <c r="E3276" s="177">
        <v>268.0</v>
      </c>
      <c r="F3276" s="118"/>
      <c r="G3276" s="163"/>
      <c r="H3276" s="169"/>
      <c r="I3276" s="163"/>
      <c r="J3276" s="163"/>
      <c r="K3276" s="163"/>
      <c r="L3276" s="163"/>
      <c r="M3276" s="163"/>
      <c r="N3276" s="163"/>
      <c r="O3276" s="163"/>
      <c r="P3276" s="163"/>
      <c r="Q3276" s="163"/>
      <c r="R3276" s="163"/>
      <c r="S3276" s="163"/>
      <c r="T3276" s="163"/>
      <c r="U3276" s="163"/>
      <c r="V3276" s="163"/>
      <c r="W3276" s="163"/>
      <c r="X3276" s="163"/>
      <c r="Y3276" s="163"/>
      <c r="Z3276" s="163"/>
    </row>
    <row r="3277" ht="15.75" customHeight="1">
      <c r="A3277" s="176" t="s">
        <v>397</v>
      </c>
      <c r="B3277" s="175">
        <v>44362.4321875</v>
      </c>
      <c r="C3277" s="176" t="s">
        <v>466</v>
      </c>
      <c r="D3277" s="176" t="s">
        <v>467</v>
      </c>
      <c r="E3277" s="177">
        <v>265.0</v>
      </c>
      <c r="F3277" s="118"/>
      <c r="G3277" s="163"/>
      <c r="H3277" s="169"/>
      <c r="I3277" s="163"/>
      <c r="J3277" s="163"/>
      <c r="K3277" s="163"/>
      <c r="L3277" s="163"/>
      <c r="M3277" s="163"/>
      <c r="N3277" s="163"/>
      <c r="O3277" s="163"/>
      <c r="P3277" s="163"/>
      <c r="Q3277" s="163"/>
      <c r="R3277" s="163"/>
      <c r="S3277" s="163"/>
      <c r="T3277" s="163"/>
      <c r="U3277" s="163"/>
      <c r="V3277" s="163"/>
      <c r="W3277" s="163"/>
      <c r="X3277" s="163"/>
      <c r="Y3277" s="163"/>
      <c r="Z3277" s="163"/>
    </row>
    <row r="3278" ht="15.75" customHeight="1">
      <c r="A3278" s="176" t="s">
        <v>388</v>
      </c>
      <c r="B3278" s="175">
        <v>44362.430243055554</v>
      </c>
      <c r="C3278" s="176" t="s">
        <v>466</v>
      </c>
      <c r="D3278" s="176" t="s">
        <v>467</v>
      </c>
      <c r="E3278" s="177">
        <v>214.0</v>
      </c>
      <c r="F3278" s="118"/>
      <c r="G3278" s="163"/>
      <c r="H3278" s="169"/>
      <c r="I3278" s="163"/>
      <c r="J3278" s="163"/>
      <c r="K3278" s="163"/>
      <c r="L3278" s="163"/>
      <c r="M3278" s="163"/>
      <c r="N3278" s="163"/>
      <c r="O3278" s="163"/>
      <c r="P3278" s="163"/>
      <c r="Q3278" s="163"/>
      <c r="R3278" s="163"/>
      <c r="S3278" s="163"/>
      <c r="T3278" s="163"/>
      <c r="U3278" s="163"/>
      <c r="V3278" s="163"/>
      <c r="W3278" s="163"/>
      <c r="X3278" s="163"/>
      <c r="Y3278" s="163"/>
      <c r="Z3278" s="163"/>
    </row>
    <row r="3279" ht="15.75" customHeight="1">
      <c r="A3279" s="176" t="s">
        <v>379</v>
      </c>
      <c r="B3279" s="175">
        <v>44362.42831018518</v>
      </c>
      <c r="C3279" s="176" t="s">
        <v>466</v>
      </c>
      <c r="D3279" s="176" t="s">
        <v>467</v>
      </c>
      <c r="E3279" s="177">
        <v>203.0</v>
      </c>
      <c r="F3279" s="118"/>
      <c r="G3279" s="163"/>
      <c r="H3279" s="169"/>
      <c r="I3279" s="163"/>
      <c r="J3279" s="163"/>
      <c r="K3279" s="163"/>
      <c r="L3279" s="163"/>
      <c r="M3279" s="163"/>
      <c r="N3279" s="163"/>
      <c r="O3279" s="163"/>
      <c r="P3279" s="163"/>
      <c r="Q3279" s="163"/>
      <c r="R3279" s="163"/>
      <c r="S3279" s="163"/>
      <c r="T3279" s="163"/>
      <c r="U3279" s="163"/>
      <c r="V3279" s="163"/>
      <c r="W3279" s="163"/>
      <c r="X3279" s="163"/>
      <c r="Y3279" s="163"/>
      <c r="Z3279" s="163"/>
    </row>
    <row r="3280" ht="15.75" customHeight="1">
      <c r="A3280" s="176" t="s">
        <v>370</v>
      </c>
      <c r="B3280" s="175">
        <v>44362.426354166666</v>
      </c>
      <c r="C3280" s="176" t="s">
        <v>466</v>
      </c>
      <c r="D3280" s="176" t="s">
        <v>467</v>
      </c>
      <c r="E3280" s="177">
        <v>250.0</v>
      </c>
      <c r="F3280" s="118"/>
      <c r="G3280" s="163"/>
      <c r="H3280" s="169"/>
      <c r="I3280" s="163"/>
      <c r="J3280" s="163"/>
      <c r="K3280" s="163"/>
      <c r="L3280" s="163"/>
      <c r="M3280" s="163"/>
      <c r="N3280" s="163"/>
      <c r="O3280" s="163"/>
      <c r="P3280" s="163"/>
      <c r="Q3280" s="163"/>
      <c r="R3280" s="163"/>
      <c r="S3280" s="163"/>
      <c r="T3280" s="163"/>
      <c r="U3280" s="163"/>
      <c r="V3280" s="163"/>
      <c r="W3280" s="163"/>
      <c r="X3280" s="163"/>
      <c r="Y3280" s="163"/>
      <c r="Z3280" s="163"/>
    </row>
    <row r="3281" ht="15.75" customHeight="1">
      <c r="A3281" s="176" t="s">
        <v>361</v>
      </c>
      <c r="B3281" s="175">
        <v>44362.42443287037</v>
      </c>
      <c r="C3281" s="176" t="s">
        <v>466</v>
      </c>
      <c r="D3281" s="176" t="s">
        <v>467</v>
      </c>
      <c r="E3281" s="177">
        <v>312.0</v>
      </c>
      <c r="F3281" s="118"/>
      <c r="G3281" s="163"/>
      <c r="H3281" s="169"/>
      <c r="I3281" s="163"/>
      <c r="J3281" s="163"/>
      <c r="K3281" s="163"/>
      <c r="L3281" s="163"/>
      <c r="M3281" s="163"/>
      <c r="N3281" s="163"/>
      <c r="O3281" s="163"/>
      <c r="P3281" s="163"/>
      <c r="Q3281" s="163"/>
      <c r="R3281" s="163"/>
      <c r="S3281" s="163"/>
      <c r="T3281" s="163"/>
      <c r="U3281" s="163"/>
      <c r="V3281" s="163"/>
      <c r="W3281" s="163"/>
      <c r="X3281" s="163"/>
      <c r="Y3281" s="163"/>
      <c r="Z3281" s="163"/>
    </row>
    <row r="3282" ht="15.75" customHeight="1">
      <c r="A3282" s="176" t="s">
        <v>352</v>
      </c>
      <c r="B3282" s="175">
        <v>44362.42251157408</v>
      </c>
      <c r="C3282" s="176" t="s">
        <v>466</v>
      </c>
      <c r="D3282" s="176" t="s">
        <v>467</v>
      </c>
      <c r="E3282" s="177">
        <v>290.0</v>
      </c>
      <c r="F3282" s="118"/>
      <c r="G3282" s="163"/>
      <c r="H3282" s="169"/>
      <c r="I3282" s="163"/>
      <c r="J3282" s="163"/>
      <c r="K3282" s="163"/>
      <c r="L3282" s="163"/>
      <c r="M3282" s="163"/>
      <c r="N3282" s="163"/>
      <c r="O3282" s="163"/>
      <c r="P3282" s="163"/>
      <c r="Q3282" s="163"/>
      <c r="R3282" s="163"/>
      <c r="S3282" s="163"/>
      <c r="T3282" s="163"/>
      <c r="U3282" s="163"/>
      <c r="V3282" s="163"/>
      <c r="W3282" s="163"/>
      <c r="X3282" s="163"/>
      <c r="Y3282" s="163"/>
      <c r="Z3282" s="163"/>
    </row>
    <row r="3283" ht="15.75" customHeight="1">
      <c r="A3283" s="176" t="s">
        <v>343</v>
      </c>
      <c r="B3283" s="175">
        <v>44362.420590277776</v>
      </c>
      <c r="C3283" s="176" t="s">
        <v>466</v>
      </c>
      <c r="D3283" s="176" t="s">
        <v>467</v>
      </c>
      <c r="E3283" s="177">
        <v>244.0</v>
      </c>
      <c r="F3283" s="118"/>
      <c r="G3283" s="163"/>
      <c r="H3283" s="169"/>
      <c r="I3283" s="163"/>
      <c r="J3283" s="163"/>
      <c r="K3283" s="163"/>
      <c r="L3283" s="163"/>
      <c r="M3283" s="163"/>
      <c r="N3283" s="163"/>
      <c r="O3283" s="163"/>
      <c r="P3283" s="163"/>
      <c r="Q3283" s="163"/>
      <c r="R3283" s="163"/>
      <c r="S3283" s="163"/>
      <c r="T3283" s="163"/>
      <c r="U3283" s="163"/>
      <c r="V3283" s="163"/>
      <c r="W3283" s="163"/>
      <c r="X3283" s="163"/>
      <c r="Y3283" s="163"/>
      <c r="Z3283" s="163"/>
    </row>
    <row r="3284" ht="15.75" customHeight="1">
      <c r="A3284" s="176" t="s">
        <v>325</v>
      </c>
      <c r="B3284" s="175">
        <v>44362.41920138889</v>
      </c>
      <c r="C3284" s="176" t="s">
        <v>466</v>
      </c>
      <c r="D3284" s="176" t="s">
        <v>467</v>
      </c>
      <c r="E3284" s="177">
        <v>197.0</v>
      </c>
      <c r="F3284" s="118"/>
      <c r="G3284" s="163"/>
      <c r="H3284" s="169"/>
      <c r="I3284" s="163"/>
      <c r="J3284" s="163"/>
      <c r="K3284" s="163"/>
      <c r="L3284" s="163"/>
      <c r="M3284" s="163"/>
      <c r="N3284" s="163"/>
      <c r="O3284" s="163"/>
      <c r="P3284" s="163"/>
      <c r="Q3284" s="163"/>
      <c r="R3284" s="163"/>
      <c r="S3284" s="163"/>
      <c r="T3284" s="163"/>
      <c r="U3284" s="163"/>
      <c r="V3284" s="163"/>
      <c r="W3284" s="163"/>
      <c r="X3284" s="163"/>
      <c r="Y3284" s="163"/>
      <c r="Z3284" s="163"/>
    </row>
    <row r="3285" ht="15.75" customHeight="1">
      <c r="A3285" s="176" t="s">
        <v>443</v>
      </c>
      <c r="B3285" s="175">
        <v>44362.41667824074</v>
      </c>
      <c r="C3285" s="176" t="s">
        <v>466</v>
      </c>
      <c r="D3285" s="176" t="s">
        <v>467</v>
      </c>
      <c r="E3285" s="177">
        <v>189.0</v>
      </c>
      <c r="F3285" s="118"/>
      <c r="G3285" s="163"/>
      <c r="H3285" s="169"/>
      <c r="I3285" s="163"/>
      <c r="J3285" s="163"/>
      <c r="K3285" s="163"/>
      <c r="L3285" s="163"/>
      <c r="M3285" s="163"/>
      <c r="N3285" s="163"/>
      <c r="O3285" s="163"/>
      <c r="P3285" s="163"/>
      <c r="Q3285" s="163"/>
      <c r="R3285" s="163"/>
      <c r="S3285" s="163"/>
      <c r="T3285" s="163"/>
      <c r="U3285" s="163"/>
      <c r="V3285" s="163"/>
      <c r="W3285" s="163"/>
      <c r="X3285" s="163"/>
      <c r="Y3285" s="163"/>
      <c r="Z3285" s="163"/>
    </row>
    <row r="3286" ht="15.75" customHeight="1">
      <c r="A3286" s="176" t="s">
        <v>434</v>
      </c>
      <c r="B3286" s="175">
        <v>44362.41479166667</v>
      </c>
      <c r="C3286" s="176" t="s">
        <v>466</v>
      </c>
      <c r="D3286" s="176" t="s">
        <v>467</v>
      </c>
      <c r="E3286" s="177">
        <v>236.0</v>
      </c>
      <c r="F3286" s="118"/>
      <c r="G3286" s="163"/>
      <c r="H3286" s="169"/>
      <c r="I3286" s="163"/>
      <c r="J3286" s="163"/>
      <c r="K3286" s="163"/>
      <c r="L3286" s="163"/>
      <c r="M3286" s="163"/>
      <c r="N3286" s="163"/>
      <c r="O3286" s="163"/>
      <c r="P3286" s="163"/>
      <c r="Q3286" s="163"/>
      <c r="R3286" s="163"/>
      <c r="S3286" s="163"/>
      <c r="T3286" s="163"/>
      <c r="U3286" s="163"/>
      <c r="V3286" s="163"/>
      <c r="W3286" s="163"/>
      <c r="X3286" s="163"/>
      <c r="Y3286" s="163"/>
      <c r="Z3286" s="163"/>
    </row>
    <row r="3287" ht="15.75" customHeight="1">
      <c r="A3287" s="176" t="s">
        <v>425</v>
      </c>
      <c r="B3287" s="175">
        <v>44362.41284722222</v>
      </c>
      <c r="C3287" s="176" t="s">
        <v>466</v>
      </c>
      <c r="D3287" s="176" t="s">
        <v>467</v>
      </c>
      <c r="E3287" s="177">
        <v>278.0</v>
      </c>
      <c r="F3287" s="118"/>
      <c r="G3287" s="163"/>
      <c r="H3287" s="169"/>
      <c r="I3287" s="163"/>
      <c r="J3287" s="163"/>
      <c r="K3287" s="163"/>
      <c r="L3287" s="163"/>
      <c r="M3287" s="163"/>
      <c r="N3287" s="163"/>
      <c r="O3287" s="163"/>
      <c r="P3287" s="163"/>
      <c r="Q3287" s="163"/>
      <c r="R3287" s="163"/>
      <c r="S3287" s="163"/>
      <c r="T3287" s="163"/>
      <c r="U3287" s="163"/>
      <c r="V3287" s="163"/>
      <c r="W3287" s="163"/>
      <c r="X3287" s="163"/>
      <c r="Y3287" s="163"/>
      <c r="Z3287" s="163"/>
    </row>
    <row r="3288" ht="15.75" customHeight="1">
      <c r="A3288" s="176" t="s">
        <v>416</v>
      </c>
      <c r="B3288" s="175">
        <v>44362.410891203705</v>
      </c>
      <c r="C3288" s="176" t="s">
        <v>466</v>
      </c>
      <c r="D3288" s="176" t="s">
        <v>467</v>
      </c>
      <c r="E3288" s="177">
        <v>197.0</v>
      </c>
      <c r="F3288" s="118"/>
      <c r="G3288" s="163"/>
      <c r="H3288" s="169"/>
      <c r="I3288" s="163"/>
      <c r="J3288" s="163"/>
      <c r="K3288" s="163"/>
      <c r="L3288" s="163"/>
      <c r="M3288" s="163"/>
      <c r="N3288" s="163"/>
      <c r="O3288" s="163"/>
      <c r="P3288" s="163"/>
      <c r="Q3288" s="163"/>
      <c r="R3288" s="163"/>
      <c r="S3288" s="163"/>
      <c r="T3288" s="163"/>
      <c r="U3288" s="163"/>
      <c r="V3288" s="163"/>
      <c r="W3288" s="163"/>
      <c r="X3288" s="163"/>
      <c r="Y3288" s="163"/>
      <c r="Z3288" s="163"/>
    </row>
    <row r="3289" ht="15.75" customHeight="1">
      <c r="A3289" s="176" t="s">
        <v>407</v>
      </c>
      <c r="B3289" s="175">
        <v>44362.40894675926</v>
      </c>
      <c r="C3289" s="176" t="s">
        <v>466</v>
      </c>
      <c r="D3289" s="176" t="s">
        <v>467</v>
      </c>
      <c r="E3289" s="177">
        <v>294.0</v>
      </c>
      <c r="F3289" s="118"/>
      <c r="G3289" s="163"/>
      <c r="H3289" s="169"/>
      <c r="I3289" s="163"/>
      <c r="J3289" s="163"/>
      <c r="K3289" s="163"/>
      <c r="L3289" s="163"/>
      <c r="M3289" s="163"/>
      <c r="N3289" s="163"/>
      <c r="O3289" s="163"/>
      <c r="P3289" s="163"/>
      <c r="Q3289" s="163"/>
      <c r="R3289" s="163"/>
      <c r="S3289" s="163"/>
      <c r="T3289" s="163"/>
      <c r="U3289" s="163"/>
      <c r="V3289" s="163"/>
      <c r="W3289" s="163"/>
      <c r="X3289" s="163"/>
      <c r="Y3289" s="163"/>
      <c r="Z3289" s="163"/>
    </row>
    <row r="3290" ht="15.75" customHeight="1">
      <c r="A3290" s="176" t="s">
        <v>398</v>
      </c>
      <c r="B3290" s="175">
        <v>44362.40699074074</v>
      </c>
      <c r="C3290" s="176" t="s">
        <v>466</v>
      </c>
      <c r="D3290" s="176" t="s">
        <v>467</v>
      </c>
      <c r="E3290" s="177">
        <v>215.0</v>
      </c>
      <c r="F3290" s="118"/>
      <c r="G3290" s="163"/>
      <c r="H3290" s="169"/>
      <c r="I3290" s="163"/>
      <c r="J3290" s="163"/>
      <c r="K3290" s="163"/>
      <c r="L3290" s="163"/>
      <c r="M3290" s="163"/>
      <c r="N3290" s="163"/>
      <c r="O3290" s="163"/>
      <c r="P3290" s="163"/>
      <c r="Q3290" s="163"/>
      <c r="R3290" s="163"/>
      <c r="S3290" s="163"/>
      <c r="T3290" s="163"/>
      <c r="U3290" s="163"/>
      <c r="V3290" s="163"/>
      <c r="W3290" s="163"/>
      <c r="X3290" s="163"/>
      <c r="Y3290" s="163"/>
      <c r="Z3290" s="163"/>
    </row>
    <row r="3291" ht="15.75" customHeight="1">
      <c r="A3291" s="176" t="s">
        <v>389</v>
      </c>
      <c r="B3291" s="175">
        <v>44362.40503472222</v>
      </c>
      <c r="C3291" s="176" t="s">
        <v>466</v>
      </c>
      <c r="D3291" s="176" t="s">
        <v>467</v>
      </c>
      <c r="E3291" s="177">
        <v>174.0</v>
      </c>
      <c r="F3291" s="118"/>
      <c r="G3291" s="163"/>
      <c r="H3291" s="169"/>
      <c r="I3291" s="163"/>
      <c r="J3291" s="163"/>
      <c r="K3291" s="163"/>
      <c r="L3291" s="163"/>
      <c r="M3291" s="163"/>
      <c r="N3291" s="163"/>
      <c r="O3291" s="163"/>
      <c r="P3291" s="163"/>
      <c r="Q3291" s="163"/>
      <c r="R3291" s="163"/>
      <c r="S3291" s="163"/>
      <c r="T3291" s="163"/>
      <c r="U3291" s="163"/>
      <c r="V3291" s="163"/>
      <c r="W3291" s="163"/>
      <c r="X3291" s="163"/>
      <c r="Y3291" s="163"/>
      <c r="Z3291" s="163"/>
    </row>
    <row r="3292" ht="15.75" customHeight="1">
      <c r="A3292" s="176" t="s">
        <v>380</v>
      </c>
      <c r="B3292" s="175">
        <v>44362.40309027778</v>
      </c>
      <c r="C3292" s="176" t="s">
        <v>466</v>
      </c>
      <c r="D3292" s="176" t="s">
        <v>467</v>
      </c>
      <c r="E3292" s="177">
        <v>280.0</v>
      </c>
      <c r="F3292" s="118"/>
      <c r="G3292" s="163"/>
      <c r="H3292" s="169"/>
      <c r="I3292" s="163"/>
      <c r="J3292" s="163"/>
      <c r="K3292" s="163"/>
      <c r="L3292" s="163"/>
      <c r="M3292" s="163"/>
      <c r="N3292" s="163"/>
      <c r="O3292" s="163"/>
      <c r="P3292" s="163"/>
      <c r="Q3292" s="163"/>
      <c r="R3292" s="163"/>
      <c r="S3292" s="163"/>
      <c r="T3292" s="163"/>
      <c r="U3292" s="163"/>
      <c r="V3292" s="163"/>
      <c r="W3292" s="163"/>
      <c r="X3292" s="163"/>
      <c r="Y3292" s="163"/>
      <c r="Z3292" s="163"/>
    </row>
    <row r="3293" ht="15.75" customHeight="1">
      <c r="A3293" s="176" t="s">
        <v>371</v>
      </c>
      <c r="B3293" s="175">
        <v>44362.40114583333</v>
      </c>
      <c r="C3293" s="176" t="s">
        <v>466</v>
      </c>
      <c r="D3293" s="176" t="s">
        <v>467</v>
      </c>
      <c r="E3293" s="177">
        <v>240.0</v>
      </c>
      <c r="F3293" s="118"/>
      <c r="G3293" s="163"/>
      <c r="H3293" s="169"/>
      <c r="I3293" s="163"/>
      <c r="J3293" s="163"/>
      <c r="K3293" s="163"/>
      <c r="L3293" s="163"/>
      <c r="M3293" s="163"/>
      <c r="N3293" s="163"/>
      <c r="O3293" s="163"/>
      <c r="P3293" s="163"/>
      <c r="Q3293" s="163"/>
      <c r="R3293" s="163"/>
      <c r="S3293" s="163"/>
      <c r="T3293" s="163"/>
      <c r="U3293" s="163"/>
      <c r="V3293" s="163"/>
      <c r="W3293" s="163"/>
      <c r="X3293" s="163"/>
      <c r="Y3293" s="163"/>
      <c r="Z3293" s="163"/>
    </row>
    <row r="3294" ht="15.75" customHeight="1">
      <c r="A3294" s="176" t="s">
        <v>362</v>
      </c>
      <c r="B3294" s="175">
        <v>44362.399189814816</v>
      </c>
      <c r="C3294" s="176" t="s">
        <v>466</v>
      </c>
      <c r="D3294" s="176" t="s">
        <v>467</v>
      </c>
      <c r="E3294" s="177">
        <v>319.0</v>
      </c>
      <c r="F3294" s="118"/>
      <c r="G3294" s="163"/>
      <c r="H3294" s="169"/>
      <c r="I3294" s="163"/>
      <c r="J3294" s="163"/>
      <c r="K3294" s="163"/>
      <c r="L3294" s="163"/>
      <c r="M3294" s="163"/>
      <c r="N3294" s="163"/>
      <c r="O3294" s="163"/>
      <c r="P3294" s="163"/>
      <c r="Q3294" s="163"/>
      <c r="R3294" s="163"/>
      <c r="S3294" s="163"/>
      <c r="T3294" s="163"/>
      <c r="U3294" s="163"/>
      <c r="V3294" s="163"/>
      <c r="W3294" s="163"/>
      <c r="X3294" s="163"/>
      <c r="Y3294" s="163"/>
      <c r="Z3294" s="163"/>
    </row>
    <row r="3295" ht="15.75" customHeight="1">
      <c r="A3295" s="176" t="s">
        <v>353</v>
      </c>
      <c r="B3295" s="175">
        <v>44362.397256944445</v>
      </c>
      <c r="C3295" s="176" t="s">
        <v>466</v>
      </c>
      <c r="D3295" s="176" t="s">
        <v>467</v>
      </c>
      <c r="E3295" s="177">
        <v>175.0</v>
      </c>
      <c r="F3295" s="118"/>
      <c r="G3295" s="163"/>
      <c r="H3295" s="169"/>
      <c r="I3295" s="163"/>
      <c r="J3295" s="163"/>
      <c r="K3295" s="163"/>
      <c r="L3295" s="163"/>
      <c r="M3295" s="163"/>
      <c r="N3295" s="163"/>
      <c r="O3295" s="163"/>
      <c r="P3295" s="163"/>
      <c r="Q3295" s="163"/>
      <c r="R3295" s="163"/>
      <c r="S3295" s="163"/>
      <c r="T3295" s="163"/>
      <c r="U3295" s="163"/>
      <c r="V3295" s="163"/>
      <c r="W3295" s="163"/>
      <c r="X3295" s="163"/>
      <c r="Y3295" s="163"/>
      <c r="Z3295" s="163"/>
    </row>
    <row r="3296" ht="15.75" customHeight="1">
      <c r="A3296" s="176" t="s">
        <v>344</v>
      </c>
      <c r="B3296" s="175">
        <v>44362.3953125</v>
      </c>
      <c r="C3296" s="176" t="s">
        <v>466</v>
      </c>
      <c r="D3296" s="176" t="s">
        <v>467</v>
      </c>
      <c r="E3296" s="177">
        <v>234.0</v>
      </c>
      <c r="F3296" s="118"/>
      <c r="G3296" s="163"/>
      <c r="H3296" s="169"/>
      <c r="I3296" s="163"/>
      <c r="J3296" s="163"/>
      <c r="K3296" s="163"/>
      <c r="L3296" s="163"/>
      <c r="M3296" s="163"/>
      <c r="N3296" s="163"/>
      <c r="O3296" s="163"/>
      <c r="P3296" s="163"/>
      <c r="Q3296" s="163"/>
      <c r="R3296" s="163"/>
      <c r="S3296" s="163"/>
      <c r="T3296" s="163"/>
      <c r="U3296" s="163"/>
      <c r="V3296" s="163"/>
      <c r="W3296" s="163"/>
      <c r="X3296" s="163"/>
      <c r="Y3296" s="163"/>
      <c r="Z3296" s="163"/>
    </row>
    <row r="3297" ht="15.75" customHeight="1">
      <c r="A3297" s="176" t="s">
        <v>328</v>
      </c>
      <c r="B3297" s="175">
        <v>44362.39393518519</v>
      </c>
      <c r="C3297" s="176" t="s">
        <v>466</v>
      </c>
      <c r="D3297" s="176" t="s">
        <v>467</v>
      </c>
      <c r="E3297" s="177">
        <v>269.0</v>
      </c>
      <c r="F3297" s="118"/>
      <c r="G3297" s="163"/>
      <c r="H3297" s="169"/>
      <c r="I3297" s="163"/>
      <c r="J3297" s="163"/>
      <c r="K3297" s="163"/>
      <c r="L3297" s="163"/>
      <c r="M3297" s="163"/>
      <c r="N3297" s="163"/>
      <c r="O3297" s="163"/>
      <c r="P3297" s="163"/>
      <c r="Q3297" s="163"/>
      <c r="R3297" s="163"/>
      <c r="S3297" s="163"/>
      <c r="T3297" s="163"/>
      <c r="U3297" s="163"/>
      <c r="V3297" s="163"/>
      <c r="W3297" s="163"/>
      <c r="X3297" s="163"/>
      <c r="Y3297" s="163"/>
      <c r="Z3297" s="163"/>
    </row>
    <row r="3298" ht="15.75" customHeight="1">
      <c r="A3298" s="176" t="s">
        <v>444</v>
      </c>
      <c r="B3298" s="175">
        <v>44362.391435185185</v>
      </c>
      <c r="C3298" s="176" t="s">
        <v>466</v>
      </c>
      <c r="D3298" s="176" t="s">
        <v>467</v>
      </c>
      <c r="E3298" s="177">
        <v>220.0</v>
      </c>
      <c r="F3298" s="118"/>
      <c r="G3298" s="163"/>
      <c r="H3298" s="169"/>
      <c r="I3298" s="163"/>
      <c r="J3298" s="163"/>
      <c r="K3298" s="163"/>
      <c r="L3298" s="163"/>
      <c r="M3298" s="163"/>
      <c r="N3298" s="163"/>
      <c r="O3298" s="163"/>
      <c r="P3298" s="163"/>
      <c r="Q3298" s="163"/>
      <c r="R3298" s="163"/>
      <c r="S3298" s="163"/>
      <c r="T3298" s="163"/>
      <c r="U3298" s="163"/>
      <c r="V3298" s="163"/>
      <c r="W3298" s="163"/>
      <c r="X3298" s="163"/>
      <c r="Y3298" s="163"/>
      <c r="Z3298" s="163"/>
    </row>
    <row r="3299" ht="15.75" customHeight="1">
      <c r="A3299" s="176" t="s">
        <v>435</v>
      </c>
      <c r="B3299" s="175">
        <v>44362.38951388889</v>
      </c>
      <c r="C3299" s="176" t="s">
        <v>466</v>
      </c>
      <c r="D3299" s="176" t="s">
        <v>467</v>
      </c>
      <c r="E3299" s="177">
        <v>192.0</v>
      </c>
      <c r="F3299" s="118"/>
      <c r="G3299" s="163"/>
      <c r="H3299" s="169"/>
      <c r="I3299" s="163"/>
      <c r="J3299" s="163"/>
      <c r="K3299" s="163"/>
      <c r="L3299" s="163"/>
      <c r="M3299" s="163"/>
      <c r="N3299" s="163"/>
      <c r="O3299" s="163"/>
      <c r="P3299" s="163"/>
      <c r="Q3299" s="163"/>
      <c r="R3299" s="163"/>
      <c r="S3299" s="163"/>
      <c r="T3299" s="163"/>
      <c r="U3299" s="163"/>
      <c r="V3299" s="163"/>
      <c r="W3299" s="163"/>
      <c r="X3299" s="163"/>
      <c r="Y3299" s="163"/>
      <c r="Z3299" s="163"/>
    </row>
    <row r="3300" ht="15.75" customHeight="1">
      <c r="A3300" s="176" t="s">
        <v>426</v>
      </c>
      <c r="B3300" s="175">
        <v>44362.38756944444</v>
      </c>
      <c r="C3300" s="176" t="s">
        <v>466</v>
      </c>
      <c r="D3300" s="176" t="s">
        <v>467</v>
      </c>
      <c r="E3300" s="177">
        <v>238.0</v>
      </c>
      <c r="F3300" s="118"/>
      <c r="G3300" s="163"/>
      <c r="H3300" s="169"/>
      <c r="I3300" s="163"/>
      <c r="J3300" s="163"/>
      <c r="K3300" s="163"/>
      <c r="L3300" s="163"/>
      <c r="M3300" s="163"/>
      <c r="N3300" s="163"/>
      <c r="O3300" s="163"/>
      <c r="P3300" s="163"/>
      <c r="Q3300" s="163"/>
      <c r="R3300" s="163"/>
      <c r="S3300" s="163"/>
      <c r="T3300" s="163"/>
      <c r="U3300" s="163"/>
      <c r="V3300" s="163"/>
      <c r="W3300" s="163"/>
      <c r="X3300" s="163"/>
      <c r="Y3300" s="163"/>
      <c r="Z3300" s="163"/>
    </row>
    <row r="3301" ht="15.75" customHeight="1">
      <c r="A3301" s="176" t="s">
        <v>417</v>
      </c>
      <c r="B3301" s="175">
        <v>44362.3855787037</v>
      </c>
      <c r="C3301" s="176" t="s">
        <v>466</v>
      </c>
      <c r="D3301" s="176" t="s">
        <v>467</v>
      </c>
      <c r="E3301" s="177">
        <v>299.0</v>
      </c>
      <c r="F3301" s="118"/>
      <c r="G3301" s="163"/>
      <c r="H3301" s="169"/>
      <c r="I3301" s="163"/>
      <c r="J3301" s="163"/>
      <c r="K3301" s="163"/>
      <c r="L3301" s="163"/>
      <c r="M3301" s="163"/>
      <c r="N3301" s="163"/>
      <c r="O3301" s="163"/>
      <c r="P3301" s="163"/>
      <c r="Q3301" s="163"/>
      <c r="R3301" s="163"/>
      <c r="S3301" s="163"/>
      <c r="T3301" s="163"/>
      <c r="U3301" s="163"/>
      <c r="V3301" s="163"/>
      <c r="W3301" s="163"/>
      <c r="X3301" s="163"/>
      <c r="Y3301" s="163"/>
      <c r="Z3301" s="163"/>
    </row>
    <row r="3302" ht="15.75" customHeight="1">
      <c r="A3302" s="176" t="s">
        <v>408</v>
      </c>
      <c r="B3302" s="175">
        <v>44362.383622685185</v>
      </c>
      <c r="C3302" s="176" t="s">
        <v>466</v>
      </c>
      <c r="D3302" s="176" t="s">
        <v>467</v>
      </c>
      <c r="E3302" s="177">
        <v>305.0</v>
      </c>
      <c r="F3302" s="118"/>
      <c r="G3302" s="163"/>
      <c r="H3302" s="169"/>
      <c r="I3302" s="163"/>
      <c r="J3302" s="163"/>
      <c r="K3302" s="163"/>
      <c r="L3302" s="163"/>
      <c r="M3302" s="163"/>
      <c r="N3302" s="163"/>
      <c r="O3302" s="163"/>
      <c r="P3302" s="163"/>
      <c r="Q3302" s="163"/>
      <c r="R3302" s="163"/>
      <c r="S3302" s="163"/>
      <c r="T3302" s="163"/>
      <c r="U3302" s="163"/>
      <c r="V3302" s="163"/>
      <c r="W3302" s="163"/>
      <c r="X3302" s="163"/>
      <c r="Y3302" s="163"/>
      <c r="Z3302" s="163"/>
    </row>
    <row r="3303" ht="15.75" customHeight="1">
      <c r="A3303" s="176" t="s">
        <v>399</v>
      </c>
      <c r="B3303" s="175">
        <v>44362.38171296296</v>
      </c>
      <c r="C3303" s="176" t="s">
        <v>466</v>
      </c>
      <c r="D3303" s="176" t="s">
        <v>467</v>
      </c>
      <c r="E3303" s="177">
        <v>208.0</v>
      </c>
      <c r="F3303" s="118"/>
      <c r="G3303" s="163"/>
      <c r="H3303" s="169"/>
      <c r="I3303" s="163"/>
      <c r="J3303" s="163"/>
      <c r="K3303" s="163"/>
      <c r="L3303" s="163"/>
      <c r="M3303" s="163"/>
      <c r="N3303" s="163"/>
      <c r="O3303" s="163"/>
      <c r="P3303" s="163"/>
      <c r="Q3303" s="163"/>
      <c r="R3303" s="163"/>
      <c r="S3303" s="163"/>
      <c r="T3303" s="163"/>
      <c r="U3303" s="163"/>
      <c r="V3303" s="163"/>
      <c r="W3303" s="163"/>
      <c r="X3303" s="163"/>
      <c r="Y3303" s="163"/>
      <c r="Z3303" s="163"/>
    </row>
    <row r="3304" ht="15.75" customHeight="1">
      <c r="A3304" s="176" t="s">
        <v>390</v>
      </c>
      <c r="B3304" s="175">
        <v>44362.37978009259</v>
      </c>
      <c r="C3304" s="176" t="s">
        <v>466</v>
      </c>
      <c r="D3304" s="176" t="s">
        <v>467</v>
      </c>
      <c r="E3304" s="177">
        <v>281.0</v>
      </c>
      <c r="F3304" s="118"/>
      <c r="G3304" s="163"/>
      <c r="H3304" s="169"/>
      <c r="I3304" s="163"/>
      <c r="J3304" s="163"/>
      <c r="K3304" s="163"/>
      <c r="L3304" s="163"/>
      <c r="M3304" s="163"/>
      <c r="N3304" s="163"/>
      <c r="O3304" s="163"/>
      <c r="P3304" s="163"/>
      <c r="Q3304" s="163"/>
      <c r="R3304" s="163"/>
      <c r="S3304" s="163"/>
      <c r="T3304" s="163"/>
      <c r="U3304" s="163"/>
      <c r="V3304" s="163"/>
      <c r="W3304" s="163"/>
      <c r="X3304" s="163"/>
      <c r="Y3304" s="163"/>
      <c r="Z3304" s="163"/>
    </row>
    <row r="3305" ht="15.75" customHeight="1">
      <c r="A3305" s="176" t="s">
        <v>381</v>
      </c>
      <c r="B3305" s="175">
        <v>44362.377800925926</v>
      </c>
      <c r="C3305" s="176" t="s">
        <v>466</v>
      </c>
      <c r="D3305" s="176" t="s">
        <v>467</v>
      </c>
      <c r="E3305" s="177">
        <v>329.0</v>
      </c>
      <c r="F3305" s="118"/>
      <c r="G3305" s="163"/>
      <c r="H3305" s="169"/>
      <c r="I3305" s="163"/>
      <c r="J3305" s="163"/>
      <c r="K3305" s="163"/>
      <c r="L3305" s="163"/>
      <c r="M3305" s="163"/>
      <c r="N3305" s="163"/>
      <c r="O3305" s="163"/>
      <c r="P3305" s="163"/>
      <c r="Q3305" s="163"/>
      <c r="R3305" s="163"/>
      <c r="S3305" s="163"/>
      <c r="T3305" s="163"/>
      <c r="U3305" s="163"/>
      <c r="V3305" s="163"/>
      <c r="W3305" s="163"/>
      <c r="X3305" s="163"/>
      <c r="Y3305" s="163"/>
      <c r="Z3305" s="163"/>
    </row>
    <row r="3306" ht="15.75" customHeight="1">
      <c r="A3306" s="176" t="s">
        <v>372</v>
      </c>
      <c r="B3306" s="175">
        <v>44362.375868055555</v>
      </c>
      <c r="C3306" s="176" t="s">
        <v>466</v>
      </c>
      <c r="D3306" s="176" t="s">
        <v>467</v>
      </c>
      <c r="E3306" s="177">
        <v>200.0</v>
      </c>
      <c r="F3306" s="118"/>
      <c r="G3306" s="163"/>
      <c r="H3306" s="169"/>
      <c r="I3306" s="163"/>
      <c r="J3306" s="163"/>
      <c r="K3306" s="163"/>
      <c r="L3306" s="163"/>
      <c r="M3306" s="163"/>
      <c r="N3306" s="163"/>
      <c r="O3306" s="163"/>
      <c r="P3306" s="163"/>
      <c r="Q3306" s="163"/>
      <c r="R3306" s="163"/>
      <c r="S3306" s="163"/>
      <c r="T3306" s="163"/>
      <c r="U3306" s="163"/>
      <c r="V3306" s="163"/>
      <c r="W3306" s="163"/>
      <c r="X3306" s="163"/>
      <c r="Y3306" s="163"/>
      <c r="Z3306" s="163"/>
    </row>
    <row r="3307" ht="15.75" customHeight="1">
      <c r="A3307" s="176" t="s">
        <v>363</v>
      </c>
      <c r="B3307" s="175">
        <v>44362.37390046296</v>
      </c>
      <c r="C3307" s="176" t="s">
        <v>466</v>
      </c>
      <c r="D3307" s="176" t="s">
        <v>467</v>
      </c>
      <c r="E3307" s="177">
        <v>225.0</v>
      </c>
      <c r="F3307" s="118"/>
      <c r="G3307" s="163"/>
      <c r="H3307" s="169"/>
      <c r="I3307" s="163"/>
      <c r="J3307" s="163"/>
      <c r="K3307" s="163"/>
      <c r="L3307" s="163"/>
      <c r="M3307" s="163"/>
      <c r="N3307" s="163"/>
      <c r="O3307" s="163"/>
      <c r="P3307" s="163"/>
      <c r="Q3307" s="163"/>
      <c r="R3307" s="163"/>
      <c r="S3307" s="163"/>
      <c r="T3307" s="163"/>
      <c r="U3307" s="163"/>
      <c r="V3307" s="163"/>
      <c r="W3307" s="163"/>
      <c r="X3307" s="163"/>
      <c r="Y3307" s="163"/>
      <c r="Z3307" s="163"/>
    </row>
    <row r="3308" ht="15.75" customHeight="1">
      <c r="A3308" s="176" t="s">
        <v>354</v>
      </c>
      <c r="B3308" s="175">
        <v>44362.37199074074</v>
      </c>
      <c r="C3308" s="176" t="s">
        <v>466</v>
      </c>
      <c r="D3308" s="176" t="s">
        <v>467</v>
      </c>
      <c r="E3308" s="177">
        <v>230.0</v>
      </c>
      <c r="F3308" s="118"/>
      <c r="G3308" s="163"/>
      <c r="H3308" s="169"/>
      <c r="I3308" s="163"/>
      <c r="J3308" s="163"/>
      <c r="K3308" s="163"/>
      <c r="L3308" s="163"/>
      <c r="M3308" s="163"/>
      <c r="N3308" s="163"/>
      <c r="O3308" s="163"/>
      <c r="P3308" s="163"/>
      <c r="Q3308" s="163"/>
      <c r="R3308" s="163"/>
      <c r="S3308" s="163"/>
      <c r="T3308" s="163"/>
      <c r="U3308" s="163"/>
      <c r="V3308" s="163"/>
      <c r="W3308" s="163"/>
      <c r="X3308" s="163"/>
      <c r="Y3308" s="163"/>
      <c r="Z3308" s="163"/>
    </row>
    <row r="3309" ht="15.75" customHeight="1">
      <c r="A3309" s="176" t="s">
        <v>345</v>
      </c>
      <c r="B3309" s="175">
        <v>44362.370046296295</v>
      </c>
      <c r="C3309" s="176" t="s">
        <v>466</v>
      </c>
      <c r="D3309" s="176" t="s">
        <v>467</v>
      </c>
      <c r="E3309" s="177">
        <v>195.0</v>
      </c>
      <c r="F3309" s="118"/>
      <c r="G3309" s="163"/>
      <c r="H3309" s="169"/>
      <c r="I3309" s="163"/>
      <c r="J3309" s="163"/>
      <c r="K3309" s="163"/>
      <c r="L3309" s="163"/>
      <c r="M3309" s="163"/>
      <c r="N3309" s="163"/>
      <c r="O3309" s="163"/>
      <c r="P3309" s="163"/>
      <c r="Q3309" s="163"/>
      <c r="R3309" s="163"/>
      <c r="S3309" s="163"/>
      <c r="T3309" s="163"/>
      <c r="U3309" s="163"/>
      <c r="V3309" s="163"/>
      <c r="W3309" s="163"/>
      <c r="X3309" s="163"/>
      <c r="Y3309" s="163"/>
      <c r="Z3309" s="163"/>
    </row>
    <row r="3310" ht="15.75" customHeight="1">
      <c r="A3310" s="176" t="s">
        <v>331</v>
      </c>
      <c r="B3310" s="175">
        <v>44362.36863425926</v>
      </c>
      <c r="C3310" s="176" t="s">
        <v>466</v>
      </c>
      <c r="D3310" s="176" t="s">
        <v>467</v>
      </c>
      <c r="E3310" s="177">
        <v>220.0</v>
      </c>
      <c r="F3310" s="118"/>
      <c r="G3310" s="163"/>
      <c r="H3310" s="169"/>
      <c r="I3310" s="163"/>
      <c r="J3310" s="163"/>
      <c r="K3310" s="163"/>
      <c r="L3310" s="163"/>
      <c r="M3310" s="163"/>
      <c r="N3310" s="163"/>
      <c r="O3310" s="163"/>
      <c r="P3310" s="163"/>
      <c r="Q3310" s="163"/>
      <c r="R3310" s="163"/>
      <c r="S3310" s="163"/>
      <c r="T3310" s="163"/>
      <c r="U3310" s="163"/>
      <c r="V3310" s="163"/>
      <c r="W3310" s="163"/>
      <c r="X3310" s="163"/>
      <c r="Y3310" s="163"/>
      <c r="Z3310" s="163"/>
    </row>
    <row r="3311" ht="15.75" customHeight="1">
      <c r="A3311" s="176" t="s">
        <v>445</v>
      </c>
      <c r="B3311" s="175">
        <v>44362.36613425926</v>
      </c>
      <c r="C3311" s="176" t="s">
        <v>466</v>
      </c>
      <c r="D3311" s="176" t="s">
        <v>467</v>
      </c>
      <c r="E3311" s="177">
        <v>211.0</v>
      </c>
      <c r="F3311" s="118"/>
      <c r="G3311" s="163"/>
      <c r="H3311" s="169"/>
      <c r="I3311" s="163"/>
      <c r="J3311" s="163"/>
      <c r="K3311" s="163"/>
      <c r="L3311" s="163"/>
      <c r="M3311" s="163"/>
      <c r="N3311" s="163"/>
      <c r="O3311" s="163"/>
      <c r="P3311" s="163"/>
      <c r="Q3311" s="163"/>
      <c r="R3311" s="163"/>
      <c r="S3311" s="163"/>
      <c r="T3311" s="163"/>
      <c r="U3311" s="163"/>
      <c r="V3311" s="163"/>
      <c r="W3311" s="163"/>
      <c r="X3311" s="163"/>
      <c r="Y3311" s="163"/>
      <c r="Z3311" s="163"/>
    </row>
    <row r="3312" ht="15.75" customHeight="1">
      <c r="A3312" s="176" t="s">
        <v>436</v>
      </c>
      <c r="B3312" s="175">
        <v>44362.36423611111</v>
      </c>
      <c r="C3312" s="176" t="s">
        <v>466</v>
      </c>
      <c r="D3312" s="176" t="s">
        <v>467</v>
      </c>
      <c r="E3312" s="177">
        <v>177.0</v>
      </c>
      <c r="F3312" s="118"/>
      <c r="G3312" s="163"/>
      <c r="H3312" s="169"/>
      <c r="I3312" s="163"/>
      <c r="J3312" s="163"/>
      <c r="K3312" s="163"/>
      <c r="L3312" s="163"/>
      <c r="M3312" s="163"/>
      <c r="N3312" s="163"/>
      <c r="O3312" s="163"/>
      <c r="P3312" s="163"/>
      <c r="Q3312" s="163"/>
      <c r="R3312" s="163"/>
      <c r="S3312" s="163"/>
      <c r="T3312" s="163"/>
      <c r="U3312" s="163"/>
      <c r="V3312" s="163"/>
      <c r="W3312" s="163"/>
      <c r="X3312" s="163"/>
      <c r="Y3312" s="163"/>
      <c r="Z3312" s="163"/>
    </row>
    <row r="3313" ht="15.75" customHeight="1">
      <c r="A3313" s="176" t="s">
        <v>427</v>
      </c>
      <c r="B3313" s="175">
        <v>44362.36231481482</v>
      </c>
      <c r="C3313" s="176" t="s">
        <v>466</v>
      </c>
      <c r="D3313" s="176" t="s">
        <v>467</v>
      </c>
      <c r="E3313" s="177">
        <v>247.0</v>
      </c>
      <c r="F3313" s="118"/>
      <c r="G3313" s="163"/>
      <c r="H3313" s="169"/>
      <c r="I3313" s="163"/>
      <c r="J3313" s="163"/>
      <c r="K3313" s="163"/>
      <c r="L3313" s="163"/>
      <c r="M3313" s="163"/>
      <c r="N3313" s="163"/>
      <c r="O3313" s="163"/>
      <c r="P3313" s="163"/>
      <c r="Q3313" s="163"/>
      <c r="R3313" s="163"/>
      <c r="S3313" s="163"/>
      <c r="T3313" s="163"/>
      <c r="U3313" s="163"/>
      <c r="V3313" s="163"/>
      <c r="W3313" s="163"/>
      <c r="X3313" s="163"/>
      <c r="Y3313" s="163"/>
      <c r="Z3313" s="163"/>
    </row>
    <row r="3314" ht="15.75" customHeight="1">
      <c r="A3314" s="176" t="s">
        <v>418</v>
      </c>
      <c r="B3314" s="175">
        <v>44362.36033564815</v>
      </c>
      <c r="C3314" s="176" t="s">
        <v>466</v>
      </c>
      <c r="D3314" s="176" t="s">
        <v>467</v>
      </c>
      <c r="E3314" s="177">
        <v>265.0</v>
      </c>
      <c r="F3314" s="118"/>
      <c r="G3314" s="163"/>
      <c r="H3314" s="169"/>
      <c r="I3314" s="163"/>
      <c r="J3314" s="163"/>
      <c r="K3314" s="163"/>
      <c r="L3314" s="163"/>
      <c r="M3314" s="163"/>
      <c r="N3314" s="163"/>
      <c r="O3314" s="163"/>
      <c r="P3314" s="163"/>
      <c r="Q3314" s="163"/>
      <c r="R3314" s="163"/>
      <c r="S3314" s="163"/>
      <c r="T3314" s="163"/>
      <c r="U3314" s="163"/>
      <c r="V3314" s="163"/>
      <c r="W3314" s="163"/>
      <c r="X3314" s="163"/>
      <c r="Y3314" s="163"/>
      <c r="Z3314" s="163"/>
    </row>
    <row r="3315" ht="15.75" customHeight="1">
      <c r="A3315" s="176" t="s">
        <v>409</v>
      </c>
      <c r="B3315" s="175">
        <v>44362.358402777776</v>
      </c>
      <c r="C3315" s="176" t="s">
        <v>466</v>
      </c>
      <c r="D3315" s="176" t="s">
        <v>467</v>
      </c>
      <c r="E3315" s="177">
        <v>134.0</v>
      </c>
      <c r="F3315" s="118"/>
      <c r="G3315" s="163"/>
      <c r="H3315" s="169"/>
      <c r="I3315" s="163"/>
      <c r="J3315" s="163"/>
      <c r="K3315" s="163"/>
      <c r="L3315" s="163"/>
      <c r="M3315" s="163"/>
      <c r="N3315" s="163"/>
      <c r="O3315" s="163"/>
      <c r="P3315" s="163"/>
      <c r="Q3315" s="163"/>
      <c r="R3315" s="163"/>
      <c r="S3315" s="163"/>
      <c r="T3315" s="163"/>
      <c r="U3315" s="163"/>
      <c r="V3315" s="163"/>
      <c r="W3315" s="163"/>
      <c r="X3315" s="163"/>
      <c r="Y3315" s="163"/>
      <c r="Z3315" s="163"/>
    </row>
    <row r="3316" ht="15.75" customHeight="1">
      <c r="A3316" s="176" t="s">
        <v>400</v>
      </c>
      <c r="B3316" s="175">
        <v>44362.356458333335</v>
      </c>
      <c r="C3316" s="176" t="s">
        <v>466</v>
      </c>
      <c r="D3316" s="176" t="s">
        <v>467</v>
      </c>
      <c r="E3316" s="177">
        <v>220.0</v>
      </c>
      <c r="F3316" s="118"/>
      <c r="G3316" s="163"/>
      <c r="H3316" s="169"/>
      <c r="I3316" s="163"/>
      <c r="J3316" s="163"/>
      <c r="K3316" s="163"/>
      <c r="L3316" s="163"/>
      <c r="M3316" s="163"/>
      <c r="N3316" s="163"/>
      <c r="O3316" s="163"/>
      <c r="P3316" s="163"/>
      <c r="Q3316" s="163"/>
      <c r="R3316" s="163"/>
      <c r="S3316" s="163"/>
      <c r="T3316" s="163"/>
      <c r="U3316" s="163"/>
      <c r="V3316" s="163"/>
      <c r="W3316" s="163"/>
      <c r="X3316" s="163"/>
      <c r="Y3316" s="163"/>
      <c r="Z3316" s="163"/>
    </row>
    <row r="3317" ht="15.75" customHeight="1">
      <c r="A3317" s="176" t="s">
        <v>391</v>
      </c>
      <c r="B3317" s="175">
        <v>44362.354525462964</v>
      </c>
      <c r="C3317" s="176" t="s">
        <v>466</v>
      </c>
      <c r="D3317" s="176" t="s">
        <v>467</v>
      </c>
      <c r="E3317" s="177">
        <v>212.0</v>
      </c>
      <c r="F3317" s="118"/>
      <c r="G3317" s="163"/>
      <c r="H3317" s="169"/>
      <c r="I3317" s="163"/>
      <c r="J3317" s="163"/>
      <c r="K3317" s="163"/>
      <c r="L3317" s="163"/>
      <c r="M3317" s="163"/>
      <c r="N3317" s="163"/>
      <c r="O3317" s="163"/>
      <c r="P3317" s="163"/>
      <c r="Q3317" s="163"/>
      <c r="R3317" s="163"/>
      <c r="S3317" s="163"/>
      <c r="T3317" s="163"/>
      <c r="U3317" s="163"/>
      <c r="V3317" s="163"/>
      <c r="W3317" s="163"/>
      <c r="X3317" s="163"/>
      <c r="Y3317" s="163"/>
      <c r="Z3317" s="163"/>
    </row>
    <row r="3318" ht="15.75" customHeight="1">
      <c r="A3318" s="176" t="s">
        <v>382</v>
      </c>
      <c r="B3318" s="175">
        <v>44362.35258101852</v>
      </c>
      <c r="C3318" s="176" t="s">
        <v>466</v>
      </c>
      <c r="D3318" s="176" t="s">
        <v>467</v>
      </c>
      <c r="E3318" s="177">
        <v>253.0</v>
      </c>
      <c r="F3318" s="118"/>
      <c r="G3318" s="163"/>
      <c r="H3318" s="169"/>
      <c r="I3318" s="163"/>
      <c r="J3318" s="163"/>
      <c r="K3318" s="163"/>
      <c r="L3318" s="163"/>
      <c r="M3318" s="163"/>
      <c r="N3318" s="163"/>
      <c r="O3318" s="163"/>
      <c r="P3318" s="163"/>
      <c r="Q3318" s="163"/>
      <c r="R3318" s="163"/>
      <c r="S3318" s="163"/>
      <c r="T3318" s="163"/>
      <c r="U3318" s="163"/>
      <c r="V3318" s="163"/>
      <c r="W3318" s="163"/>
      <c r="X3318" s="163"/>
      <c r="Y3318" s="163"/>
      <c r="Z3318" s="163"/>
    </row>
    <row r="3319" ht="15.75" customHeight="1">
      <c r="A3319" s="176" t="s">
        <v>373</v>
      </c>
      <c r="B3319" s="175">
        <v>44362.35065972222</v>
      </c>
      <c r="C3319" s="176" t="s">
        <v>466</v>
      </c>
      <c r="D3319" s="176" t="s">
        <v>467</v>
      </c>
      <c r="E3319" s="177">
        <v>286.0</v>
      </c>
      <c r="F3319" s="118"/>
      <c r="G3319" s="163"/>
      <c r="H3319" s="169"/>
      <c r="I3319" s="163"/>
      <c r="J3319" s="163"/>
      <c r="K3319" s="163"/>
      <c r="L3319" s="163"/>
      <c r="M3319" s="163"/>
      <c r="N3319" s="163"/>
      <c r="O3319" s="163"/>
      <c r="P3319" s="163"/>
      <c r="Q3319" s="163"/>
      <c r="R3319" s="163"/>
      <c r="S3319" s="163"/>
      <c r="T3319" s="163"/>
      <c r="U3319" s="163"/>
      <c r="V3319" s="163"/>
      <c r="W3319" s="163"/>
      <c r="X3319" s="163"/>
      <c r="Y3319" s="163"/>
      <c r="Z3319" s="163"/>
    </row>
    <row r="3320" ht="15.75" customHeight="1">
      <c r="A3320" s="176" t="s">
        <v>364</v>
      </c>
      <c r="B3320" s="175">
        <v>44362.348703703705</v>
      </c>
      <c r="C3320" s="176" t="s">
        <v>466</v>
      </c>
      <c r="D3320" s="176" t="s">
        <v>467</v>
      </c>
      <c r="E3320" s="177">
        <v>228.0</v>
      </c>
      <c r="F3320" s="118"/>
      <c r="G3320" s="163"/>
      <c r="H3320" s="169"/>
      <c r="I3320" s="163"/>
      <c r="J3320" s="163"/>
      <c r="K3320" s="163"/>
      <c r="L3320" s="163"/>
      <c r="M3320" s="163"/>
      <c r="N3320" s="163"/>
      <c r="O3320" s="163"/>
      <c r="P3320" s="163"/>
      <c r="Q3320" s="163"/>
      <c r="R3320" s="163"/>
      <c r="S3320" s="163"/>
      <c r="T3320" s="163"/>
      <c r="U3320" s="163"/>
      <c r="V3320" s="163"/>
      <c r="W3320" s="163"/>
      <c r="X3320" s="163"/>
      <c r="Y3320" s="163"/>
      <c r="Z3320" s="163"/>
    </row>
    <row r="3321" ht="15.75" customHeight="1">
      <c r="A3321" s="176" t="s">
        <v>355</v>
      </c>
      <c r="B3321" s="175">
        <v>44362.34679398148</v>
      </c>
      <c r="C3321" s="176" t="s">
        <v>466</v>
      </c>
      <c r="D3321" s="176" t="s">
        <v>467</v>
      </c>
      <c r="E3321" s="177">
        <v>279.0</v>
      </c>
      <c r="F3321" s="118"/>
      <c r="G3321" s="163"/>
      <c r="H3321" s="169"/>
      <c r="I3321" s="163"/>
      <c r="J3321" s="163"/>
      <c r="K3321" s="163"/>
      <c r="L3321" s="163"/>
      <c r="M3321" s="163"/>
      <c r="N3321" s="163"/>
      <c r="O3321" s="163"/>
      <c r="P3321" s="163"/>
      <c r="Q3321" s="163"/>
      <c r="R3321" s="163"/>
      <c r="S3321" s="163"/>
      <c r="T3321" s="163"/>
      <c r="U3321" s="163"/>
      <c r="V3321" s="163"/>
      <c r="W3321" s="163"/>
      <c r="X3321" s="163"/>
      <c r="Y3321" s="163"/>
      <c r="Z3321" s="163"/>
    </row>
    <row r="3322" ht="15.75" customHeight="1">
      <c r="A3322" s="176" t="s">
        <v>346</v>
      </c>
      <c r="B3322" s="175">
        <v>44362.34486111111</v>
      </c>
      <c r="C3322" s="176" t="s">
        <v>466</v>
      </c>
      <c r="D3322" s="176" t="s">
        <v>467</v>
      </c>
      <c r="E3322" s="177">
        <v>275.0</v>
      </c>
      <c r="F3322" s="118"/>
      <c r="G3322" s="163"/>
      <c r="H3322" s="169"/>
      <c r="I3322" s="163"/>
      <c r="J3322" s="163"/>
      <c r="K3322" s="163"/>
      <c r="L3322" s="163"/>
      <c r="M3322" s="163"/>
      <c r="N3322" s="163"/>
      <c r="O3322" s="163"/>
      <c r="P3322" s="163"/>
      <c r="Q3322" s="163"/>
      <c r="R3322" s="163"/>
      <c r="S3322" s="163"/>
      <c r="T3322" s="163"/>
      <c r="U3322" s="163"/>
      <c r="V3322" s="163"/>
      <c r="W3322" s="163"/>
      <c r="X3322" s="163"/>
      <c r="Y3322" s="163"/>
      <c r="Z3322" s="163"/>
    </row>
    <row r="3323" ht="15.75" customHeight="1">
      <c r="A3323" s="176" t="s">
        <v>334</v>
      </c>
      <c r="B3323" s="175">
        <v>44362.343460648146</v>
      </c>
      <c r="C3323" s="176" t="s">
        <v>466</v>
      </c>
      <c r="D3323" s="176" t="s">
        <v>467</v>
      </c>
      <c r="E3323" s="177">
        <v>190.0</v>
      </c>
      <c r="F3323" s="118"/>
      <c r="G3323" s="163"/>
      <c r="H3323" s="169"/>
      <c r="I3323" s="163"/>
      <c r="J3323" s="163"/>
      <c r="K3323" s="163"/>
      <c r="L3323" s="163"/>
      <c r="M3323" s="163"/>
      <c r="N3323" s="163"/>
      <c r="O3323" s="163"/>
      <c r="P3323" s="163"/>
      <c r="Q3323" s="163"/>
      <c r="R3323" s="163"/>
      <c r="S3323" s="163"/>
      <c r="T3323" s="163"/>
      <c r="U3323" s="163"/>
      <c r="V3323" s="163"/>
      <c r="W3323" s="163"/>
      <c r="X3323" s="163"/>
      <c r="Y3323" s="163"/>
      <c r="Z3323" s="163"/>
    </row>
    <row r="3324" ht="15.75" customHeight="1">
      <c r="A3324" s="176" t="s">
        <v>446</v>
      </c>
      <c r="B3324" s="175">
        <v>44362.34096064815</v>
      </c>
      <c r="C3324" s="176" t="s">
        <v>466</v>
      </c>
      <c r="D3324" s="176" t="s">
        <v>467</v>
      </c>
      <c r="E3324" s="177">
        <v>223.0</v>
      </c>
      <c r="F3324" s="118"/>
      <c r="G3324" s="163"/>
      <c r="H3324" s="169"/>
      <c r="I3324" s="163"/>
      <c r="J3324" s="163"/>
      <c r="K3324" s="163"/>
      <c r="L3324" s="163"/>
      <c r="M3324" s="163"/>
      <c r="N3324" s="163"/>
      <c r="O3324" s="163"/>
      <c r="P3324" s="163"/>
      <c r="Q3324" s="163"/>
      <c r="R3324" s="163"/>
      <c r="S3324" s="163"/>
      <c r="T3324" s="163"/>
      <c r="U3324" s="163"/>
      <c r="V3324" s="163"/>
      <c r="W3324" s="163"/>
      <c r="X3324" s="163"/>
      <c r="Y3324" s="163"/>
      <c r="Z3324" s="163"/>
    </row>
    <row r="3325" ht="15.75" customHeight="1">
      <c r="A3325" s="176" t="s">
        <v>437</v>
      </c>
      <c r="B3325" s="175">
        <v>44362.33903935185</v>
      </c>
      <c r="C3325" s="176" t="s">
        <v>466</v>
      </c>
      <c r="D3325" s="176" t="s">
        <v>467</v>
      </c>
      <c r="E3325" s="177">
        <v>312.0</v>
      </c>
      <c r="F3325" s="118"/>
      <c r="G3325" s="163"/>
      <c r="H3325" s="169"/>
      <c r="I3325" s="163"/>
      <c r="J3325" s="163"/>
      <c r="K3325" s="163"/>
      <c r="L3325" s="163"/>
      <c r="M3325" s="163"/>
      <c r="N3325" s="163"/>
      <c r="O3325" s="163"/>
      <c r="P3325" s="163"/>
      <c r="Q3325" s="163"/>
      <c r="R3325" s="163"/>
      <c r="S3325" s="163"/>
      <c r="T3325" s="163"/>
      <c r="U3325" s="163"/>
      <c r="V3325" s="163"/>
      <c r="W3325" s="163"/>
      <c r="X3325" s="163"/>
      <c r="Y3325" s="163"/>
      <c r="Z3325" s="163"/>
    </row>
    <row r="3326" ht="15.75" customHeight="1">
      <c r="A3326" s="176" t="s">
        <v>428</v>
      </c>
      <c r="B3326" s="175">
        <v>44362.33709490741</v>
      </c>
      <c r="C3326" s="176" t="s">
        <v>466</v>
      </c>
      <c r="D3326" s="176" t="s">
        <v>467</v>
      </c>
      <c r="E3326" s="177">
        <v>278.0</v>
      </c>
      <c r="F3326" s="118"/>
      <c r="G3326" s="163"/>
      <c r="H3326" s="169"/>
      <c r="I3326" s="163"/>
      <c r="J3326" s="163"/>
      <c r="K3326" s="163"/>
      <c r="L3326" s="163"/>
      <c r="M3326" s="163"/>
      <c r="N3326" s="163"/>
      <c r="O3326" s="163"/>
      <c r="P3326" s="163"/>
      <c r="Q3326" s="163"/>
      <c r="R3326" s="163"/>
      <c r="S3326" s="163"/>
      <c r="T3326" s="163"/>
      <c r="U3326" s="163"/>
      <c r="V3326" s="163"/>
      <c r="W3326" s="163"/>
      <c r="X3326" s="163"/>
      <c r="Y3326" s="163"/>
      <c r="Z3326" s="163"/>
    </row>
    <row r="3327" ht="15.75" customHeight="1">
      <c r="A3327" s="176" t="s">
        <v>419</v>
      </c>
      <c r="B3327" s="175">
        <v>44362.33515046296</v>
      </c>
      <c r="C3327" s="176" t="s">
        <v>466</v>
      </c>
      <c r="D3327" s="176" t="s">
        <v>467</v>
      </c>
      <c r="E3327" s="177">
        <v>201.0</v>
      </c>
      <c r="F3327" s="118"/>
      <c r="G3327" s="163"/>
      <c r="H3327" s="169"/>
      <c r="I3327" s="163"/>
      <c r="J3327" s="163"/>
      <c r="K3327" s="163"/>
      <c r="L3327" s="163"/>
      <c r="M3327" s="163"/>
      <c r="N3327" s="163"/>
      <c r="O3327" s="163"/>
      <c r="P3327" s="163"/>
      <c r="Q3327" s="163"/>
      <c r="R3327" s="163"/>
      <c r="S3327" s="163"/>
      <c r="T3327" s="163"/>
      <c r="U3327" s="163"/>
      <c r="V3327" s="163"/>
      <c r="W3327" s="163"/>
      <c r="X3327" s="163"/>
      <c r="Y3327" s="163"/>
      <c r="Z3327" s="163"/>
    </row>
    <row r="3328" ht="15.75" customHeight="1">
      <c r="A3328" s="176" t="s">
        <v>410</v>
      </c>
      <c r="B3328" s="175">
        <v>44362.33322916667</v>
      </c>
      <c r="C3328" s="176" t="s">
        <v>466</v>
      </c>
      <c r="D3328" s="176" t="s">
        <v>467</v>
      </c>
      <c r="E3328" s="177">
        <v>225.0</v>
      </c>
      <c r="F3328" s="118"/>
      <c r="G3328" s="163"/>
      <c r="H3328" s="169"/>
      <c r="I3328" s="163"/>
      <c r="J3328" s="163"/>
      <c r="K3328" s="163"/>
      <c r="L3328" s="163"/>
      <c r="M3328" s="163"/>
      <c r="N3328" s="163"/>
      <c r="O3328" s="163"/>
      <c r="P3328" s="163"/>
      <c r="Q3328" s="163"/>
      <c r="R3328" s="163"/>
      <c r="S3328" s="163"/>
      <c r="T3328" s="163"/>
      <c r="U3328" s="163"/>
      <c r="V3328" s="163"/>
      <c r="W3328" s="163"/>
      <c r="X3328" s="163"/>
      <c r="Y3328" s="163"/>
      <c r="Z3328" s="163"/>
    </row>
    <row r="3329" ht="15.75" customHeight="1">
      <c r="A3329" s="176" t="s">
        <v>401</v>
      </c>
      <c r="B3329" s="175">
        <v>44362.33128472222</v>
      </c>
      <c r="C3329" s="176" t="s">
        <v>466</v>
      </c>
      <c r="D3329" s="176" t="s">
        <v>467</v>
      </c>
      <c r="E3329" s="177">
        <v>198.0</v>
      </c>
      <c r="F3329" s="118"/>
      <c r="G3329" s="163"/>
      <c r="H3329" s="169"/>
      <c r="I3329" s="163"/>
      <c r="J3329" s="163"/>
      <c r="K3329" s="163"/>
      <c r="L3329" s="163"/>
      <c r="M3329" s="163"/>
      <c r="N3329" s="163"/>
      <c r="O3329" s="163"/>
      <c r="P3329" s="163"/>
      <c r="Q3329" s="163"/>
      <c r="R3329" s="163"/>
      <c r="S3329" s="163"/>
      <c r="T3329" s="163"/>
      <c r="U3329" s="163"/>
      <c r="V3329" s="163"/>
      <c r="W3329" s="163"/>
      <c r="X3329" s="163"/>
      <c r="Y3329" s="163"/>
      <c r="Z3329" s="163"/>
    </row>
    <row r="3330" ht="15.75" customHeight="1">
      <c r="A3330" s="176" t="s">
        <v>392</v>
      </c>
      <c r="B3330" s="175">
        <v>44362.329351851855</v>
      </c>
      <c r="C3330" s="176" t="s">
        <v>466</v>
      </c>
      <c r="D3330" s="176" t="s">
        <v>467</v>
      </c>
      <c r="E3330" s="177">
        <v>217.0</v>
      </c>
      <c r="F3330" s="118"/>
      <c r="G3330" s="163"/>
      <c r="H3330" s="169"/>
      <c r="I3330" s="163"/>
      <c r="J3330" s="163"/>
      <c r="K3330" s="163"/>
      <c r="L3330" s="163"/>
      <c r="M3330" s="163"/>
      <c r="N3330" s="163"/>
      <c r="O3330" s="163"/>
      <c r="P3330" s="163"/>
      <c r="Q3330" s="163"/>
      <c r="R3330" s="163"/>
      <c r="S3330" s="163"/>
      <c r="T3330" s="163"/>
      <c r="U3330" s="163"/>
      <c r="V3330" s="163"/>
      <c r="W3330" s="163"/>
      <c r="X3330" s="163"/>
      <c r="Y3330" s="163"/>
      <c r="Z3330" s="163"/>
    </row>
    <row r="3331" ht="15.75" customHeight="1">
      <c r="A3331" s="176" t="s">
        <v>383</v>
      </c>
      <c r="B3331" s="175">
        <v>44362.327418981484</v>
      </c>
      <c r="C3331" s="176" t="s">
        <v>466</v>
      </c>
      <c r="D3331" s="176" t="s">
        <v>467</v>
      </c>
      <c r="E3331" s="177">
        <v>147.0</v>
      </c>
      <c r="F3331" s="118"/>
      <c r="G3331" s="163"/>
      <c r="H3331" s="169"/>
      <c r="I3331" s="163"/>
      <c r="J3331" s="163"/>
      <c r="K3331" s="163"/>
      <c r="L3331" s="163"/>
      <c r="M3331" s="163"/>
      <c r="N3331" s="163"/>
      <c r="O3331" s="163"/>
      <c r="P3331" s="163"/>
      <c r="Q3331" s="163"/>
      <c r="R3331" s="163"/>
      <c r="S3331" s="163"/>
      <c r="T3331" s="163"/>
      <c r="U3331" s="163"/>
      <c r="V3331" s="163"/>
      <c r="W3331" s="163"/>
      <c r="X3331" s="163"/>
      <c r="Y3331" s="163"/>
      <c r="Z3331" s="163"/>
    </row>
    <row r="3332" ht="15.75" customHeight="1">
      <c r="A3332" s="176" t="s">
        <v>374</v>
      </c>
      <c r="B3332" s="175">
        <v>44362.325474537036</v>
      </c>
      <c r="C3332" s="176" t="s">
        <v>466</v>
      </c>
      <c r="D3332" s="176" t="s">
        <v>467</v>
      </c>
      <c r="E3332" s="177">
        <v>194.0</v>
      </c>
      <c r="F3332" s="118"/>
      <c r="G3332" s="163"/>
      <c r="H3332" s="169"/>
      <c r="I3332" s="163"/>
      <c r="J3332" s="163"/>
      <c r="K3332" s="163"/>
      <c r="L3332" s="163"/>
      <c r="M3332" s="163"/>
      <c r="N3332" s="163"/>
      <c r="O3332" s="163"/>
      <c r="P3332" s="163"/>
      <c r="Q3332" s="163"/>
      <c r="R3332" s="163"/>
      <c r="S3332" s="163"/>
      <c r="T3332" s="163"/>
      <c r="U3332" s="163"/>
      <c r="V3332" s="163"/>
      <c r="W3332" s="163"/>
      <c r="X3332" s="163"/>
      <c r="Y3332" s="163"/>
      <c r="Z3332" s="163"/>
    </row>
    <row r="3333" ht="15.75" customHeight="1">
      <c r="A3333" s="176" t="s">
        <v>365</v>
      </c>
      <c r="B3333" s="175">
        <v>44362.32355324074</v>
      </c>
      <c r="C3333" s="176" t="s">
        <v>466</v>
      </c>
      <c r="D3333" s="176" t="s">
        <v>467</v>
      </c>
      <c r="E3333" s="177">
        <v>212.0</v>
      </c>
      <c r="F3333" s="118"/>
      <c r="G3333" s="163"/>
      <c r="H3333" s="169"/>
      <c r="I3333" s="163"/>
      <c r="J3333" s="163"/>
      <c r="K3333" s="163"/>
      <c r="L3333" s="163"/>
      <c r="M3333" s="163"/>
      <c r="N3333" s="163"/>
      <c r="O3333" s="163"/>
      <c r="P3333" s="163"/>
      <c r="Q3333" s="163"/>
      <c r="R3333" s="163"/>
      <c r="S3333" s="163"/>
      <c r="T3333" s="163"/>
      <c r="U3333" s="163"/>
      <c r="V3333" s="163"/>
      <c r="W3333" s="163"/>
      <c r="X3333" s="163"/>
      <c r="Y3333" s="163"/>
      <c r="Z3333" s="163"/>
    </row>
    <row r="3334" ht="15.75" customHeight="1">
      <c r="A3334" s="176" t="s">
        <v>356</v>
      </c>
      <c r="B3334" s="175">
        <v>44362.32162037037</v>
      </c>
      <c r="C3334" s="176" t="s">
        <v>466</v>
      </c>
      <c r="D3334" s="176" t="s">
        <v>467</v>
      </c>
      <c r="E3334" s="177">
        <v>238.0</v>
      </c>
      <c r="F3334" s="118"/>
      <c r="G3334" s="163"/>
      <c r="H3334" s="169"/>
      <c r="I3334" s="163"/>
      <c r="J3334" s="163"/>
      <c r="K3334" s="163"/>
      <c r="L3334" s="163"/>
      <c r="M3334" s="163"/>
      <c r="N3334" s="163"/>
      <c r="O3334" s="163"/>
      <c r="P3334" s="163"/>
      <c r="Q3334" s="163"/>
      <c r="R3334" s="163"/>
      <c r="S3334" s="163"/>
      <c r="T3334" s="163"/>
      <c r="U3334" s="163"/>
      <c r="V3334" s="163"/>
      <c r="W3334" s="163"/>
      <c r="X3334" s="163"/>
      <c r="Y3334" s="163"/>
      <c r="Z3334" s="163"/>
    </row>
    <row r="3335" ht="15.75" customHeight="1">
      <c r="A3335" s="176" t="s">
        <v>347</v>
      </c>
      <c r="B3335" s="175">
        <v>44362.31966435185</v>
      </c>
      <c r="C3335" s="176" t="s">
        <v>466</v>
      </c>
      <c r="D3335" s="176" t="s">
        <v>467</v>
      </c>
      <c r="E3335" s="177">
        <v>238.0</v>
      </c>
      <c r="F3335" s="118"/>
      <c r="G3335" s="163"/>
      <c r="H3335" s="169"/>
      <c r="I3335" s="163"/>
      <c r="J3335" s="163"/>
      <c r="K3335" s="163"/>
      <c r="L3335" s="163"/>
      <c r="M3335" s="163"/>
      <c r="N3335" s="163"/>
      <c r="O3335" s="163"/>
      <c r="P3335" s="163"/>
      <c r="Q3335" s="163"/>
      <c r="R3335" s="163"/>
      <c r="S3335" s="163"/>
      <c r="T3335" s="163"/>
      <c r="U3335" s="163"/>
      <c r="V3335" s="163"/>
      <c r="W3335" s="163"/>
      <c r="X3335" s="163"/>
      <c r="Y3335" s="163"/>
      <c r="Z3335" s="163"/>
    </row>
    <row r="3336" ht="15.75" customHeight="1">
      <c r="A3336" s="176" t="s">
        <v>336</v>
      </c>
      <c r="B3336" s="175">
        <v>44362.31832175926</v>
      </c>
      <c r="C3336" s="176" t="s">
        <v>466</v>
      </c>
      <c r="D3336" s="176" t="s">
        <v>467</v>
      </c>
      <c r="E3336" s="177">
        <v>298.0</v>
      </c>
      <c r="F3336" s="118"/>
      <c r="G3336" s="163"/>
      <c r="H3336" s="169"/>
      <c r="I3336" s="163"/>
      <c r="J3336" s="163"/>
      <c r="K3336" s="163"/>
      <c r="L3336" s="163"/>
      <c r="M3336" s="163"/>
      <c r="N3336" s="163"/>
      <c r="O3336" s="163"/>
      <c r="P3336" s="163"/>
      <c r="Q3336" s="163"/>
      <c r="R3336" s="163"/>
      <c r="S3336" s="163"/>
      <c r="T3336" s="163"/>
      <c r="U3336" s="163"/>
      <c r="V3336" s="163"/>
      <c r="W3336" s="163"/>
      <c r="X3336" s="163"/>
      <c r="Y3336" s="163"/>
      <c r="Z3336" s="163"/>
    </row>
    <row r="3337" ht="15.75" customHeight="1">
      <c r="A3337" s="176" t="s">
        <v>447</v>
      </c>
      <c r="B3337" s="175">
        <v>44362.31579861111</v>
      </c>
      <c r="C3337" s="176" t="s">
        <v>466</v>
      </c>
      <c r="D3337" s="176" t="s">
        <v>467</v>
      </c>
      <c r="E3337" s="177">
        <v>262.0</v>
      </c>
      <c r="F3337" s="118"/>
      <c r="G3337" s="163"/>
      <c r="H3337" s="169"/>
      <c r="I3337" s="163"/>
      <c r="J3337" s="163"/>
      <c r="K3337" s="163"/>
      <c r="L3337" s="163"/>
      <c r="M3337" s="163"/>
      <c r="N3337" s="163"/>
      <c r="O3337" s="163"/>
      <c r="P3337" s="163"/>
      <c r="Q3337" s="163"/>
      <c r="R3337" s="163"/>
      <c r="S3337" s="163"/>
      <c r="T3337" s="163"/>
      <c r="U3337" s="163"/>
      <c r="V3337" s="163"/>
      <c r="W3337" s="163"/>
      <c r="X3337" s="163"/>
      <c r="Y3337" s="163"/>
      <c r="Z3337" s="163"/>
    </row>
    <row r="3338" ht="15.75" customHeight="1">
      <c r="A3338" s="176" t="s">
        <v>438</v>
      </c>
      <c r="B3338" s="175">
        <v>44362.31384259259</v>
      </c>
      <c r="C3338" s="176" t="s">
        <v>466</v>
      </c>
      <c r="D3338" s="176" t="s">
        <v>467</v>
      </c>
      <c r="E3338" s="177">
        <v>237.0</v>
      </c>
      <c r="F3338" s="118"/>
      <c r="G3338" s="163"/>
      <c r="H3338" s="169"/>
      <c r="I3338" s="163"/>
      <c r="J3338" s="163"/>
      <c r="K3338" s="163"/>
      <c r="L3338" s="163"/>
      <c r="M3338" s="163"/>
      <c r="N3338" s="163"/>
      <c r="O3338" s="163"/>
      <c r="P3338" s="163"/>
      <c r="Q3338" s="163"/>
      <c r="R3338" s="163"/>
      <c r="S3338" s="163"/>
      <c r="T3338" s="163"/>
      <c r="U3338" s="163"/>
      <c r="V3338" s="163"/>
      <c r="W3338" s="163"/>
      <c r="X3338" s="163"/>
      <c r="Y3338" s="163"/>
      <c r="Z3338" s="163"/>
    </row>
    <row r="3339" ht="15.75" customHeight="1">
      <c r="A3339" s="176" t="s">
        <v>429</v>
      </c>
      <c r="B3339" s="175">
        <v>44362.31190972222</v>
      </c>
      <c r="C3339" s="176" t="s">
        <v>466</v>
      </c>
      <c r="D3339" s="176" t="s">
        <v>467</v>
      </c>
      <c r="E3339" s="177">
        <v>266.0</v>
      </c>
      <c r="F3339" s="118"/>
      <c r="G3339" s="163"/>
      <c r="H3339" s="169"/>
      <c r="I3339" s="163"/>
      <c r="J3339" s="163"/>
      <c r="K3339" s="163"/>
      <c r="L3339" s="163"/>
      <c r="M3339" s="163"/>
      <c r="N3339" s="163"/>
      <c r="O3339" s="163"/>
      <c r="P3339" s="163"/>
      <c r="Q3339" s="163"/>
      <c r="R3339" s="163"/>
      <c r="S3339" s="163"/>
      <c r="T3339" s="163"/>
      <c r="U3339" s="163"/>
      <c r="V3339" s="163"/>
      <c r="W3339" s="163"/>
      <c r="X3339" s="163"/>
      <c r="Y3339" s="163"/>
      <c r="Z3339" s="163"/>
    </row>
    <row r="3340" ht="15.75" customHeight="1">
      <c r="A3340" s="176" t="s">
        <v>420</v>
      </c>
      <c r="B3340" s="175">
        <v>44362.30997685185</v>
      </c>
      <c r="C3340" s="176" t="s">
        <v>466</v>
      </c>
      <c r="D3340" s="176" t="s">
        <v>467</v>
      </c>
      <c r="E3340" s="177">
        <v>196.0</v>
      </c>
      <c r="F3340" s="118"/>
      <c r="G3340" s="163"/>
      <c r="H3340" s="169"/>
      <c r="I3340" s="163"/>
      <c r="J3340" s="163"/>
      <c r="K3340" s="163"/>
      <c r="L3340" s="163"/>
      <c r="M3340" s="163"/>
      <c r="N3340" s="163"/>
      <c r="O3340" s="163"/>
      <c r="P3340" s="163"/>
      <c r="Q3340" s="163"/>
      <c r="R3340" s="163"/>
      <c r="S3340" s="163"/>
      <c r="T3340" s="163"/>
      <c r="U3340" s="163"/>
      <c r="V3340" s="163"/>
      <c r="W3340" s="163"/>
      <c r="X3340" s="163"/>
      <c r="Y3340" s="163"/>
      <c r="Z3340" s="163"/>
    </row>
    <row r="3341" ht="15.75" customHeight="1">
      <c r="A3341" s="176" t="s">
        <v>411</v>
      </c>
      <c r="B3341" s="175">
        <v>44362.30800925926</v>
      </c>
      <c r="C3341" s="176" t="s">
        <v>466</v>
      </c>
      <c r="D3341" s="176" t="s">
        <v>467</v>
      </c>
      <c r="E3341" s="177">
        <v>224.0</v>
      </c>
      <c r="F3341" s="118"/>
      <c r="G3341" s="163"/>
      <c r="H3341" s="169"/>
      <c r="I3341" s="163"/>
      <c r="J3341" s="163"/>
      <c r="K3341" s="163"/>
      <c r="L3341" s="163"/>
      <c r="M3341" s="163"/>
      <c r="N3341" s="163"/>
      <c r="O3341" s="163"/>
      <c r="P3341" s="163"/>
      <c r="Q3341" s="163"/>
      <c r="R3341" s="163"/>
      <c r="S3341" s="163"/>
      <c r="T3341" s="163"/>
      <c r="U3341" s="163"/>
      <c r="V3341" s="163"/>
      <c r="W3341" s="163"/>
      <c r="X3341" s="163"/>
      <c r="Y3341" s="163"/>
      <c r="Z3341" s="163"/>
    </row>
    <row r="3342" ht="15.75" customHeight="1">
      <c r="A3342" s="176" t="s">
        <v>402</v>
      </c>
      <c r="B3342" s="175">
        <v>44362.306076388886</v>
      </c>
      <c r="C3342" s="176" t="s">
        <v>466</v>
      </c>
      <c r="D3342" s="176" t="s">
        <v>467</v>
      </c>
      <c r="E3342" s="177">
        <v>210.0</v>
      </c>
      <c r="F3342" s="118"/>
      <c r="G3342" s="163"/>
      <c r="H3342" s="169"/>
      <c r="I3342" s="163"/>
      <c r="J3342" s="163"/>
      <c r="K3342" s="163"/>
      <c r="L3342" s="163"/>
      <c r="M3342" s="163"/>
      <c r="N3342" s="163"/>
      <c r="O3342" s="163"/>
      <c r="P3342" s="163"/>
      <c r="Q3342" s="163"/>
      <c r="R3342" s="163"/>
      <c r="S3342" s="163"/>
      <c r="T3342" s="163"/>
      <c r="U3342" s="163"/>
      <c r="V3342" s="163"/>
      <c r="W3342" s="163"/>
      <c r="X3342" s="163"/>
      <c r="Y3342" s="163"/>
      <c r="Z3342" s="163"/>
    </row>
    <row r="3343" ht="15.75" customHeight="1">
      <c r="A3343" s="176" t="s">
        <v>393</v>
      </c>
      <c r="B3343" s="175">
        <v>44362.304131944446</v>
      </c>
      <c r="C3343" s="176" t="s">
        <v>466</v>
      </c>
      <c r="D3343" s="176" t="s">
        <v>467</v>
      </c>
      <c r="E3343" s="177">
        <v>207.0</v>
      </c>
      <c r="F3343" s="118"/>
      <c r="G3343" s="163"/>
      <c r="H3343" s="169"/>
      <c r="I3343" s="163"/>
      <c r="J3343" s="163"/>
      <c r="K3343" s="163"/>
      <c r="L3343" s="163"/>
      <c r="M3343" s="163"/>
      <c r="N3343" s="163"/>
      <c r="O3343" s="163"/>
      <c r="P3343" s="163"/>
      <c r="Q3343" s="163"/>
      <c r="R3343" s="163"/>
      <c r="S3343" s="163"/>
      <c r="T3343" s="163"/>
      <c r="U3343" s="163"/>
      <c r="V3343" s="163"/>
      <c r="W3343" s="163"/>
      <c r="X3343" s="163"/>
      <c r="Y3343" s="163"/>
      <c r="Z3343" s="163"/>
    </row>
    <row r="3344" ht="15.75" customHeight="1">
      <c r="A3344" s="176" t="s">
        <v>384</v>
      </c>
      <c r="B3344" s="175">
        <v>44362.302037037036</v>
      </c>
      <c r="C3344" s="176" t="s">
        <v>466</v>
      </c>
      <c r="D3344" s="176" t="s">
        <v>467</v>
      </c>
      <c r="E3344" s="177">
        <v>294.0</v>
      </c>
      <c r="F3344" s="118"/>
      <c r="G3344" s="163"/>
      <c r="H3344" s="169"/>
      <c r="I3344" s="163"/>
      <c r="J3344" s="163"/>
      <c r="K3344" s="163"/>
      <c r="L3344" s="163"/>
      <c r="M3344" s="163"/>
      <c r="N3344" s="163"/>
      <c r="O3344" s="163"/>
      <c r="P3344" s="163"/>
      <c r="Q3344" s="163"/>
      <c r="R3344" s="163"/>
      <c r="S3344" s="163"/>
      <c r="T3344" s="163"/>
      <c r="U3344" s="163"/>
      <c r="V3344" s="163"/>
      <c r="W3344" s="163"/>
      <c r="X3344" s="163"/>
      <c r="Y3344" s="163"/>
      <c r="Z3344" s="163"/>
    </row>
    <row r="3345" ht="15.75" customHeight="1">
      <c r="A3345" s="176" t="s">
        <v>375</v>
      </c>
      <c r="B3345" s="175">
        <v>44362.30012731482</v>
      </c>
      <c r="C3345" s="176" t="s">
        <v>466</v>
      </c>
      <c r="D3345" s="176" t="s">
        <v>467</v>
      </c>
      <c r="E3345" s="177">
        <v>189.0</v>
      </c>
      <c r="F3345" s="118"/>
      <c r="G3345" s="163"/>
      <c r="H3345" s="169"/>
      <c r="I3345" s="163"/>
      <c r="J3345" s="163"/>
      <c r="K3345" s="163"/>
      <c r="L3345" s="163"/>
      <c r="M3345" s="163"/>
      <c r="N3345" s="163"/>
      <c r="O3345" s="163"/>
      <c r="P3345" s="163"/>
      <c r="Q3345" s="163"/>
      <c r="R3345" s="163"/>
      <c r="S3345" s="163"/>
      <c r="T3345" s="163"/>
      <c r="U3345" s="163"/>
      <c r="V3345" s="163"/>
      <c r="W3345" s="163"/>
      <c r="X3345" s="163"/>
      <c r="Y3345" s="163"/>
      <c r="Z3345" s="163"/>
    </row>
    <row r="3346" ht="15.75" customHeight="1">
      <c r="A3346" s="176" t="s">
        <v>366</v>
      </c>
      <c r="B3346" s="175">
        <v>44362.29819444445</v>
      </c>
      <c r="C3346" s="176" t="s">
        <v>466</v>
      </c>
      <c r="D3346" s="176" t="s">
        <v>467</v>
      </c>
      <c r="E3346" s="177">
        <v>222.0</v>
      </c>
      <c r="F3346" s="118"/>
      <c r="G3346" s="163"/>
      <c r="H3346" s="169"/>
      <c r="I3346" s="163"/>
      <c r="J3346" s="163"/>
      <c r="K3346" s="163"/>
      <c r="L3346" s="163"/>
      <c r="M3346" s="163"/>
      <c r="N3346" s="163"/>
      <c r="O3346" s="163"/>
      <c r="P3346" s="163"/>
      <c r="Q3346" s="163"/>
      <c r="R3346" s="163"/>
      <c r="S3346" s="163"/>
      <c r="T3346" s="163"/>
      <c r="U3346" s="163"/>
      <c r="V3346" s="163"/>
      <c r="W3346" s="163"/>
      <c r="X3346" s="163"/>
      <c r="Y3346" s="163"/>
      <c r="Z3346" s="163"/>
    </row>
    <row r="3347" ht="15.75" customHeight="1">
      <c r="A3347" s="176" t="s">
        <v>357</v>
      </c>
      <c r="B3347" s="175">
        <v>44362.296261574076</v>
      </c>
      <c r="C3347" s="176" t="s">
        <v>466</v>
      </c>
      <c r="D3347" s="176" t="s">
        <v>467</v>
      </c>
      <c r="E3347" s="177">
        <v>266.0</v>
      </c>
      <c r="F3347" s="118"/>
      <c r="G3347" s="163"/>
      <c r="H3347" s="169"/>
      <c r="I3347" s="163"/>
      <c r="J3347" s="163"/>
      <c r="K3347" s="163"/>
      <c r="L3347" s="163"/>
      <c r="M3347" s="163"/>
      <c r="N3347" s="163"/>
      <c r="O3347" s="163"/>
      <c r="P3347" s="163"/>
      <c r="Q3347" s="163"/>
      <c r="R3347" s="163"/>
      <c r="S3347" s="163"/>
      <c r="T3347" s="163"/>
      <c r="U3347" s="163"/>
      <c r="V3347" s="163"/>
      <c r="W3347" s="163"/>
      <c r="X3347" s="163"/>
      <c r="Y3347" s="163"/>
      <c r="Z3347" s="163"/>
    </row>
    <row r="3348" ht="15.75" customHeight="1">
      <c r="A3348" s="176" t="s">
        <v>348</v>
      </c>
      <c r="B3348" s="175">
        <v>44362.294340277775</v>
      </c>
      <c r="C3348" s="176" t="s">
        <v>466</v>
      </c>
      <c r="D3348" s="176" t="s">
        <v>467</v>
      </c>
      <c r="E3348" s="177">
        <v>224.0</v>
      </c>
      <c r="F3348" s="118"/>
      <c r="G3348" s="163"/>
      <c r="H3348" s="169"/>
      <c r="I3348" s="163"/>
      <c r="J3348" s="163"/>
      <c r="K3348" s="163"/>
      <c r="L3348" s="163"/>
      <c r="M3348" s="163"/>
      <c r="N3348" s="163"/>
      <c r="O3348" s="163"/>
      <c r="P3348" s="163"/>
      <c r="Q3348" s="163"/>
      <c r="R3348" s="163"/>
      <c r="S3348" s="163"/>
      <c r="T3348" s="163"/>
      <c r="U3348" s="163"/>
      <c r="V3348" s="163"/>
      <c r="W3348" s="163"/>
      <c r="X3348" s="163"/>
      <c r="Y3348" s="163"/>
      <c r="Z3348" s="163"/>
    </row>
    <row r="3349" ht="15.75" customHeight="1">
      <c r="A3349" s="176" t="s">
        <v>338</v>
      </c>
      <c r="B3349" s="175">
        <v>44362.29373842593</v>
      </c>
      <c r="C3349" s="176" t="s">
        <v>466</v>
      </c>
      <c r="D3349" s="176" t="s">
        <v>467</v>
      </c>
      <c r="E3349" s="177">
        <v>197.0</v>
      </c>
      <c r="F3349" s="118"/>
      <c r="G3349" s="163"/>
      <c r="H3349" s="169"/>
      <c r="I3349" s="163"/>
      <c r="J3349" s="163"/>
      <c r="K3349" s="163"/>
      <c r="L3349" s="163"/>
      <c r="M3349" s="163"/>
      <c r="N3349" s="163"/>
      <c r="O3349" s="163"/>
      <c r="P3349" s="163"/>
      <c r="Q3349" s="163"/>
      <c r="R3349" s="163"/>
      <c r="S3349" s="163"/>
      <c r="T3349" s="163"/>
      <c r="U3349" s="163"/>
      <c r="V3349" s="163"/>
      <c r="W3349" s="163"/>
      <c r="X3349" s="163"/>
      <c r="Y3349" s="163"/>
      <c r="Z3349" s="163"/>
    </row>
    <row r="3350" ht="15.75" customHeight="1">
      <c r="A3350" s="176" t="s">
        <v>439</v>
      </c>
      <c r="B3350" s="175">
        <v>44361.86460648148</v>
      </c>
      <c r="C3350" s="176" t="s">
        <v>466</v>
      </c>
      <c r="D3350" s="176" t="s">
        <v>467</v>
      </c>
      <c r="E3350" s="177">
        <v>285.0</v>
      </c>
      <c r="F3350" s="118"/>
      <c r="G3350" s="163"/>
      <c r="H3350" s="169"/>
      <c r="I3350" s="163"/>
      <c r="J3350" s="163"/>
      <c r="K3350" s="163"/>
      <c r="L3350" s="163"/>
      <c r="M3350" s="163"/>
      <c r="N3350" s="163"/>
      <c r="O3350" s="163"/>
      <c r="P3350" s="163"/>
      <c r="Q3350" s="163"/>
      <c r="R3350" s="163"/>
      <c r="S3350" s="163"/>
      <c r="T3350" s="163"/>
      <c r="U3350" s="163"/>
      <c r="V3350" s="163"/>
      <c r="W3350" s="163"/>
      <c r="X3350" s="163"/>
      <c r="Y3350" s="163"/>
      <c r="Z3350" s="163"/>
    </row>
    <row r="3351" ht="15.75" customHeight="1">
      <c r="A3351" s="176" t="s">
        <v>430</v>
      </c>
      <c r="B3351" s="175">
        <v>44361.86271990741</v>
      </c>
      <c r="C3351" s="176" t="s">
        <v>466</v>
      </c>
      <c r="D3351" s="176" t="s">
        <v>467</v>
      </c>
      <c r="E3351" s="177">
        <v>189.0</v>
      </c>
      <c r="F3351" s="118"/>
      <c r="G3351" s="163"/>
      <c r="H3351" s="169"/>
      <c r="I3351" s="163"/>
      <c r="J3351" s="163"/>
      <c r="K3351" s="163"/>
      <c r="L3351" s="163"/>
      <c r="M3351" s="163"/>
      <c r="N3351" s="163"/>
      <c r="O3351" s="163"/>
      <c r="P3351" s="163"/>
      <c r="Q3351" s="163"/>
      <c r="R3351" s="163"/>
      <c r="S3351" s="163"/>
      <c r="T3351" s="163"/>
      <c r="U3351" s="163"/>
      <c r="V3351" s="163"/>
      <c r="W3351" s="163"/>
      <c r="X3351" s="163"/>
      <c r="Y3351" s="163"/>
      <c r="Z3351" s="163"/>
    </row>
    <row r="3352" ht="15.75" customHeight="1">
      <c r="A3352" s="176" t="s">
        <v>421</v>
      </c>
      <c r="B3352" s="175">
        <v>44361.860763888886</v>
      </c>
      <c r="C3352" s="176" t="s">
        <v>466</v>
      </c>
      <c r="D3352" s="176" t="s">
        <v>467</v>
      </c>
      <c r="E3352" s="177">
        <v>174.0</v>
      </c>
      <c r="F3352" s="118"/>
      <c r="G3352" s="163"/>
      <c r="H3352" s="169"/>
      <c r="I3352" s="163"/>
      <c r="J3352" s="163"/>
      <c r="K3352" s="163"/>
      <c r="L3352" s="163"/>
      <c r="M3352" s="163"/>
      <c r="N3352" s="163"/>
      <c r="O3352" s="163"/>
      <c r="P3352" s="163"/>
      <c r="Q3352" s="163"/>
      <c r="R3352" s="163"/>
      <c r="S3352" s="163"/>
      <c r="T3352" s="163"/>
      <c r="U3352" s="163"/>
      <c r="V3352" s="163"/>
      <c r="W3352" s="163"/>
      <c r="X3352" s="163"/>
      <c r="Y3352" s="163"/>
      <c r="Z3352" s="163"/>
    </row>
    <row r="3353" ht="15.75" customHeight="1">
      <c r="A3353" s="176" t="s">
        <v>412</v>
      </c>
      <c r="B3353" s="175">
        <v>44361.85886574074</v>
      </c>
      <c r="C3353" s="176" t="s">
        <v>466</v>
      </c>
      <c r="D3353" s="176" t="s">
        <v>467</v>
      </c>
      <c r="E3353" s="177">
        <v>265.0</v>
      </c>
      <c r="F3353" s="118"/>
      <c r="G3353" s="163"/>
      <c r="H3353" s="169"/>
      <c r="I3353" s="163"/>
      <c r="J3353" s="163"/>
      <c r="K3353" s="163"/>
      <c r="L3353" s="163"/>
      <c r="M3353" s="163"/>
      <c r="N3353" s="163"/>
      <c r="O3353" s="163"/>
      <c r="P3353" s="163"/>
      <c r="Q3353" s="163"/>
      <c r="R3353" s="163"/>
      <c r="S3353" s="163"/>
      <c r="T3353" s="163"/>
      <c r="U3353" s="163"/>
      <c r="V3353" s="163"/>
      <c r="W3353" s="163"/>
      <c r="X3353" s="163"/>
      <c r="Y3353" s="163"/>
      <c r="Z3353" s="163"/>
    </row>
    <row r="3354" ht="15.75" customHeight="1">
      <c r="A3354" s="176" t="s">
        <v>403</v>
      </c>
      <c r="B3354" s="175">
        <v>44361.85690972222</v>
      </c>
      <c r="C3354" s="176" t="s">
        <v>466</v>
      </c>
      <c r="D3354" s="176" t="s">
        <v>467</v>
      </c>
      <c r="E3354" s="177">
        <v>242.0</v>
      </c>
      <c r="F3354" s="118"/>
      <c r="G3354" s="163"/>
      <c r="H3354" s="169"/>
      <c r="I3354" s="163"/>
      <c r="J3354" s="163"/>
      <c r="K3354" s="163"/>
      <c r="L3354" s="163"/>
      <c r="M3354" s="163"/>
      <c r="N3354" s="163"/>
      <c r="O3354" s="163"/>
      <c r="P3354" s="163"/>
      <c r="Q3354" s="163"/>
      <c r="R3354" s="163"/>
      <c r="S3354" s="163"/>
      <c r="T3354" s="163"/>
      <c r="U3354" s="163"/>
      <c r="V3354" s="163"/>
      <c r="W3354" s="163"/>
      <c r="X3354" s="163"/>
      <c r="Y3354" s="163"/>
      <c r="Z3354" s="163"/>
    </row>
    <row r="3355" ht="15.75" customHeight="1">
      <c r="A3355" s="176" t="s">
        <v>394</v>
      </c>
      <c r="B3355" s="175">
        <v>44361.85497685185</v>
      </c>
      <c r="C3355" s="176" t="s">
        <v>466</v>
      </c>
      <c r="D3355" s="176" t="s">
        <v>467</v>
      </c>
      <c r="E3355" s="177">
        <v>202.0</v>
      </c>
      <c r="F3355" s="118"/>
      <c r="G3355" s="163"/>
      <c r="H3355" s="169"/>
      <c r="I3355" s="163"/>
      <c r="J3355" s="163"/>
      <c r="K3355" s="163"/>
      <c r="L3355" s="163"/>
      <c r="M3355" s="163"/>
      <c r="N3355" s="163"/>
      <c r="O3355" s="163"/>
      <c r="P3355" s="163"/>
      <c r="Q3355" s="163"/>
      <c r="R3355" s="163"/>
      <c r="S3355" s="163"/>
      <c r="T3355" s="163"/>
      <c r="U3355" s="163"/>
      <c r="V3355" s="163"/>
      <c r="W3355" s="163"/>
      <c r="X3355" s="163"/>
      <c r="Y3355" s="163"/>
      <c r="Z3355" s="163"/>
    </row>
    <row r="3356" ht="15.75" customHeight="1">
      <c r="A3356" s="176" t="s">
        <v>385</v>
      </c>
      <c r="B3356" s="175">
        <v>44361.85304398148</v>
      </c>
      <c r="C3356" s="176" t="s">
        <v>466</v>
      </c>
      <c r="D3356" s="176" t="s">
        <v>467</v>
      </c>
      <c r="E3356" s="177">
        <v>293.0</v>
      </c>
      <c r="F3356" s="118"/>
      <c r="G3356" s="163"/>
      <c r="H3356" s="169"/>
      <c r="I3356" s="163"/>
      <c r="J3356" s="163"/>
      <c r="K3356" s="163"/>
      <c r="L3356" s="163"/>
      <c r="M3356" s="163"/>
      <c r="N3356" s="163"/>
      <c r="O3356" s="163"/>
      <c r="P3356" s="163"/>
      <c r="Q3356" s="163"/>
      <c r="R3356" s="163"/>
      <c r="S3356" s="163"/>
      <c r="T3356" s="163"/>
      <c r="U3356" s="163"/>
      <c r="V3356" s="163"/>
      <c r="W3356" s="163"/>
      <c r="X3356" s="163"/>
      <c r="Y3356" s="163"/>
      <c r="Z3356" s="163"/>
    </row>
    <row r="3357" ht="15.75" customHeight="1">
      <c r="A3357" s="176" t="s">
        <v>376</v>
      </c>
      <c r="B3357" s="175">
        <v>44361.85107638889</v>
      </c>
      <c r="C3357" s="176" t="s">
        <v>466</v>
      </c>
      <c r="D3357" s="176" t="s">
        <v>467</v>
      </c>
      <c r="E3357" s="177">
        <v>283.0</v>
      </c>
      <c r="F3357" s="118"/>
      <c r="G3357" s="163"/>
      <c r="H3357" s="169"/>
      <c r="I3357" s="163"/>
      <c r="J3357" s="163"/>
      <c r="K3357" s="163"/>
      <c r="L3357" s="163"/>
      <c r="M3357" s="163"/>
      <c r="N3357" s="163"/>
      <c r="O3357" s="163"/>
      <c r="P3357" s="163"/>
      <c r="Q3357" s="163"/>
      <c r="R3357" s="163"/>
      <c r="S3357" s="163"/>
      <c r="T3357" s="163"/>
      <c r="U3357" s="163"/>
      <c r="V3357" s="163"/>
      <c r="W3357" s="163"/>
      <c r="X3357" s="163"/>
      <c r="Y3357" s="163"/>
      <c r="Z3357" s="163"/>
    </row>
    <row r="3358" ht="15.75" customHeight="1">
      <c r="A3358" s="176" t="s">
        <v>367</v>
      </c>
      <c r="B3358" s="175">
        <v>44361.84912037037</v>
      </c>
      <c r="C3358" s="176" t="s">
        <v>466</v>
      </c>
      <c r="D3358" s="176" t="s">
        <v>467</v>
      </c>
      <c r="E3358" s="177">
        <v>192.0</v>
      </c>
      <c r="F3358" s="118"/>
      <c r="G3358" s="163"/>
      <c r="H3358" s="169"/>
      <c r="I3358" s="163"/>
      <c r="J3358" s="163"/>
      <c r="K3358" s="163"/>
      <c r="L3358" s="163"/>
      <c r="M3358" s="163"/>
      <c r="N3358" s="163"/>
      <c r="O3358" s="163"/>
      <c r="P3358" s="163"/>
      <c r="Q3358" s="163"/>
      <c r="R3358" s="163"/>
      <c r="S3358" s="163"/>
      <c r="T3358" s="163"/>
      <c r="U3358" s="163"/>
      <c r="V3358" s="163"/>
      <c r="W3358" s="163"/>
      <c r="X3358" s="163"/>
      <c r="Y3358" s="163"/>
      <c r="Z3358" s="163"/>
    </row>
    <row r="3359" ht="15.75" customHeight="1">
      <c r="A3359" s="176" t="s">
        <v>358</v>
      </c>
      <c r="B3359" s="175">
        <v>44361.84719907407</v>
      </c>
      <c r="C3359" s="176" t="s">
        <v>466</v>
      </c>
      <c r="D3359" s="176" t="s">
        <v>467</v>
      </c>
      <c r="E3359" s="177">
        <v>266.0</v>
      </c>
      <c r="F3359" s="118"/>
      <c r="G3359" s="163"/>
      <c r="H3359" s="169"/>
      <c r="I3359" s="163"/>
      <c r="J3359" s="163"/>
      <c r="K3359" s="163"/>
      <c r="L3359" s="163"/>
      <c r="M3359" s="163"/>
      <c r="N3359" s="163"/>
      <c r="O3359" s="163"/>
      <c r="P3359" s="163"/>
      <c r="Q3359" s="163"/>
      <c r="R3359" s="163"/>
      <c r="S3359" s="163"/>
      <c r="T3359" s="163"/>
      <c r="U3359" s="163"/>
      <c r="V3359" s="163"/>
      <c r="W3359" s="163"/>
      <c r="X3359" s="163"/>
      <c r="Y3359" s="163"/>
      <c r="Z3359" s="163"/>
    </row>
    <row r="3360" ht="15.75" customHeight="1">
      <c r="A3360" s="176" t="s">
        <v>349</v>
      </c>
      <c r="B3360" s="175">
        <v>44361.8452662037</v>
      </c>
      <c r="C3360" s="176" t="s">
        <v>466</v>
      </c>
      <c r="D3360" s="176" t="s">
        <v>467</v>
      </c>
      <c r="E3360" s="177">
        <v>241.0</v>
      </c>
      <c r="F3360" s="118"/>
      <c r="G3360" s="163"/>
      <c r="H3360" s="169"/>
      <c r="I3360" s="163"/>
      <c r="J3360" s="163"/>
      <c r="K3360" s="163"/>
      <c r="L3360" s="163"/>
      <c r="M3360" s="163"/>
      <c r="N3360" s="163"/>
      <c r="O3360" s="163"/>
      <c r="P3360" s="163"/>
      <c r="Q3360" s="163"/>
      <c r="R3360" s="163"/>
      <c r="S3360" s="163"/>
      <c r="T3360" s="163"/>
      <c r="U3360" s="163"/>
      <c r="V3360" s="163"/>
      <c r="W3360" s="163"/>
      <c r="X3360" s="163"/>
      <c r="Y3360" s="163"/>
      <c r="Z3360" s="163"/>
    </row>
    <row r="3361" ht="15.75" customHeight="1">
      <c r="A3361" s="176" t="s">
        <v>339</v>
      </c>
      <c r="B3361" s="175">
        <v>44361.84334490741</v>
      </c>
      <c r="C3361" s="176" t="s">
        <v>466</v>
      </c>
      <c r="D3361" s="176" t="s">
        <v>467</v>
      </c>
      <c r="E3361" s="177">
        <v>208.0</v>
      </c>
      <c r="F3361" s="118"/>
      <c r="G3361" s="163"/>
      <c r="H3361" s="169"/>
      <c r="I3361" s="163"/>
      <c r="J3361" s="163"/>
      <c r="K3361" s="163"/>
      <c r="L3361" s="163"/>
      <c r="M3361" s="163"/>
      <c r="N3361" s="163"/>
      <c r="O3361" s="163"/>
      <c r="P3361" s="163"/>
      <c r="Q3361" s="163"/>
      <c r="R3361" s="163"/>
      <c r="S3361" s="163"/>
      <c r="T3361" s="163"/>
      <c r="U3361" s="163"/>
      <c r="V3361" s="163"/>
      <c r="W3361" s="163"/>
      <c r="X3361" s="163"/>
      <c r="Y3361" s="163"/>
      <c r="Z3361" s="163"/>
    </row>
    <row r="3362" ht="15.75" customHeight="1">
      <c r="A3362" s="176" t="s">
        <v>314</v>
      </c>
      <c r="B3362" s="175">
        <v>44361.84195601852</v>
      </c>
      <c r="C3362" s="176" t="s">
        <v>466</v>
      </c>
      <c r="D3362" s="176" t="s">
        <v>467</v>
      </c>
      <c r="E3362" s="177">
        <v>232.0</v>
      </c>
      <c r="F3362" s="118"/>
      <c r="G3362" s="163"/>
      <c r="H3362" s="169"/>
      <c r="I3362" s="163"/>
      <c r="J3362" s="163"/>
      <c r="K3362" s="163"/>
      <c r="L3362" s="163"/>
      <c r="M3362" s="163"/>
      <c r="N3362" s="163"/>
      <c r="O3362" s="163"/>
      <c r="P3362" s="163"/>
      <c r="Q3362" s="163"/>
      <c r="R3362" s="163"/>
      <c r="S3362" s="163"/>
      <c r="T3362" s="163"/>
      <c r="U3362" s="163"/>
      <c r="V3362" s="163"/>
      <c r="W3362" s="163"/>
      <c r="X3362" s="163"/>
      <c r="Y3362" s="163"/>
      <c r="Z3362" s="163"/>
    </row>
    <row r="3363" ht="15.75" customHeight="1">
      <c r="A3363" s="176" t="s">
        <v>440</v>
      </c>
      <c r="B3363" s="175">
        <v>44361.83944444444</v>
      </c>
      <c r="C3363" s="176" t="s">
        <v>466</v>
      </c>
      <c r="D3363" s="176" t="s">
        <v>467</v>
      </c>
      <c r="E3363" s="177">
        <v>210.0</v>
      </c>
      <c r="F3363" s="118"/>
      <c r="G3363" s="163"/>
      <c r="H3363" s="169"/>
      <c r="I3363" s="163"/>
      <c r="J3363" s="163"/>
      <c r="K3363" s="163"/>
      <c r="L3363" s="163"/>
      <c r="M3363" s="163"/>
      <c r="N3363" s="163"/>
      <c r="O3363" s="163"/>
      <c r="P3363" s="163"/>
      <c r="Q3363" s="163"/>
      <c r="R3363" s="163"/>
      <c r="S3363" s="163"/>
      <c r="T3363" s="163"/>
      <c r="U3363" s="163"/>
      <c r="V3363" s="163"/>
      <c r="W3363" s="163"/>
      <c r="X3363" s="163"/>
      <c r="Y3363" s="163"/>
      <c r="Z3363" s="163"/>
    </row>
    <row r="3364" ht="15.75" customHeight="1">
      <c r="A3364" s="176" t="s">
        <v>431</v>
      </c>
      <c r="B3364" s="175">
        <v>44361.83751157407</v>
      </c>
      <c r="C3364" s="176" t="s">
        <v>466</v>
      </c>
      <c r="D3364" s="176" t="s">
        <v>467</v>
      </c>
      <c r="E3364" s="177">
        <v>270.0</v>
      </c>
      <c r="F3364" s="118"/>
      <c r="G3364" s="163"/>
      <c r="H3364" s="169"/>
      <c r="I3364" s="163"/>
      <c r="J3364" s="163"/>
      <c r="K3364" s="163"/>
      <c r="L3364" s="163"/>
      <c r="M3364" s="163"/>
      <c r="N3364" s="163"/>
      <c r="O3364" s="163"/>
      <c r="P3364" s="163"/>
      <c r="Q3364" s="163"/>
      <c r="R3364" s="163"/>
      <c r="S3364" s="163"/>
      <c r="T3364" s="163"/>
      <c r="U3364" s="163"/>
      <c r="V3364" s="163"/>
      <c r="W3364" s="163"/>
      <c r="X3364" s="163"/>
      <c r="Y3364" s="163"/>
      <c r="Z3364" s="163"/>
    </row>
    <row r="3365" ht="15.75" customHeight="1">
      <c r="A3365" s="176" t="s">
        <v>422</v>
      </c>
      <c r="B3365" s="175">
        <v>44361.83556712963</v>
      </c>
      <c r="C3365" s="176" t="s">
        <v>466</v>
      </c>
      <c r="D3365" s="176" t="s">
        <v>467</v>
      </c>
      <c r="E3365" s="177">
        <v>178.0</v>
      </c>
      <c r="F3365" s="118"/>
      <c r="G3365" s="163"/>
      <c r="H3365" s="169"/>
      <c r="I3365" s="163"/>
      <c r="J3365" s="163"/>
      <c r="K3365" s="163"/>
      <c r="L3365" s="163"/>
      <c r="M3365" s="163"/>
      <c r="N3365" s="163"/>
      <c r="O3365" s="163"/>
      <c r="P3365" s="163"/>
      <c r="Q3365" s="163"/>
      <c r="R3365" s="163"/>
      <c r="S3365" s="163"/>
      <c r="T3365" s="163"/>
      <c r="U3365" s="163"/>
      <c r="V3365" s="163"/>
      <c r="W3365" s="163"/>
      <c r="X3365" s="163"/>
      <c r="Y3365" s="163"/>
      <c r="Z3365" s="163"/>
    </row>
    <row r="3366" ht="15.75" customHeight="1">
      <c r="A3366" s="176" t="s">
        <v>413</v>
      </c>
      <c r="B3366" s="175">
        <v>44361.83362268518</v>
      </c>
      <c r="C3366" s="176" t="s">
        <v>466</v>
      </c>
      <c r="D3366" s="176" t="s">
        <v>467</v>
      </c>
      <c r="E3366" s="177">
        <v>221.0</v>
      </c>
      <c r="F3366" s="118"/>
      <c r="G3366" s="163"/>
      <c r="H3366" s="169"/>
      <c r="I3366" s="163"/>
      <c r="J3366" s="163"/>
      <c r="K3366" s="163"/>
      <c r="L3366" s="163"/>
      <c r="M3366" s="163"/>
      <c r="N3366" s="163"/>
      <c r="O3366" s="163"/>
      <c r="P3366" s="163"/>
      <c r="Q3366" s="163"/>
      <c r="R3366" s="163"/>
      <c r="S3366" s="163"/>
      <c r="T3366" s="163"/>
      <c r="U3366" s="163"/>
      <c r="V3366" s="163"/>
      <c r="W3366" s="163"/>
      <c r="X3366" s="163"/>
      <c r="Y3366" s="163"/>
      <c r="Z3366" s="163"/>
    </row>
    <row r="3367" ht="15.75" customHeight="1">
      <c r="A3367" s="176" t="s">
        <v>404</v>
      </c>
      <c r="B3367" s="175">
        <v>44361.83167824074</v>
      </c>
      <c r="C3367" s="176" t="s">
        <v>466</v>
      </c>
      <c r="D3367" s="176" t="s">
        <v>467</v>
      </c>
      <c r="E3367" s="177">
        <v>248.0</v>
      </c>
      <c r="F3367" s="118"/>
      <c r="G3367" s="163"/>
      <c r="H3367" s="169"/>
      <c r="I3367" s="163"/>
      <c r="J3367" s="163"/>
      <c r="K3367" s="163"/>
      <c r="L3367" s="163"/>
      <c r="M3367" s="163"/>
      <c r="N3367" s="163"/>
      <c r="O3367" s="163"/>
      <c r="P3367" s="163"/>
      <c r="Q3367" s="163"/>
      <c r="R3367" s="163"/>
      <c r="S3367" s="163"/>
      <c r="T3367" s="163"/>
      <c r="U3367" s="163"/>
      <c r="V3367" s="163"/>
      <c r="W3367" s="163"/>
      <c r="X3367" s="163"/>
      <c r="Y3367" s="163"/>
      <c r="Z3367" s="163"/>
    </row>
    <row r="3368" ht="15.75" customHeight="1">
      <c r="A3368" s="176" t="s">
        <v>395</v>
      </c>
      <c r="B3368" s="175">
        <v>44361.829722222225</v>
      </c>
      <c r="C3368" s="176" t="s">
        <v>466</v>
      </c>
      <c r="D3368" s="176" t="s">
        <v>467</v>
      </c>
      <c r="E3368" s="177">
        <v>301.0</v>
      </c>
      <c r="F3368" s="118"/>
      <c r="G3368" s="163"/>
      <c r="H3368" s="169"/>
      <c r="I3368" s="163"/>
      <c r="J3368" s="163"/>
      <c r="K3368" s="163"/>
      <c r="L3368" s="163"/>
      <c r="M3368" s="163"/>
      <c r="N3368" s="163"/>
      <c r="O3368" s="163"/>
      <c r="P3368" s="163"/>
      <c r="Q3368" s="163"/>
      <c r="R3368" s="163"/>
      <c r="S3368" s="163"/>
      <c r="T3368" s="163"/>
      <c r="U3368" s="163"/>
      <c r="V3368" s="163"/>
      <c r="W3368" s="163"/>
      <c r="X3368" s="163"/>
      <c r="Y3368" s="163"/>
      <c r="Z3368" s="163"/>
    </row>
    <row r="3369" ht="15.75" customHeight="1">
      <c r="A3369" s="176" t="s">
        <v>386</v>
      </c>
      <c r="B3369" s="175">
        <v>44361.82777777778</v>
      </c>
      <c r="C3369" s="176" t="s">
        <v>466</v>
      </c>
      <c r="D3369" s="176" t="s">
        <v>467</v>
      </c>
      <c r="E3369" s="177">
        <v>200.0</v>
      </c>
      <c r="F3369" s="118"/>
      <c r="G3369" s="163"/>
      <c r="H3369" s="169"/>
      <c r="I3369" s="163"/>
      <c r="J3369" s="163"/>
      <c r="K3369" s="163"/>
      <c r="L3369" s="163"/>
      <c r="M3369" s="163"/>
      <c r="N3369" s="163"/>
      <c r="O3369" s="163"/>
      <c r="P3369" s="163"/>
      <c r="Q3369" s="163"/>
      <c r="R3369" s="163"/>
      <c r="S3369" s="163"/>
      <c r="T3369" s="163"/>
      <c r="U3369" s="163"/>
      <c r="V3369" s="163"/>
      <c r="W3369" s="163"/>
      <c r="X3369" s="163"/>
      <c r="Y3369" s="163"/>
      <c r="Z3369" s="163"/>
    </row>
    <row r="3370" ht="15.75" customHeight="1">
      <c r="A3370" s="176" t="s">
        <v>377</v>
      </c>
      <c r="B3370" s="175">
        <v>44361.82586805556</v>
      </c>
      <c r="C3370" s="176" t="s">
        <v>466</v>
      </c>
      <c r="D3370" s="176" t="s">
        <v>467</v>
      </c>
      <c r="E3370" s="177">
        <v>188.0</v>
      </c>
      <c r="F3370" s="118"/>
      <c r="G3370" s="163"/>
      <c r="H3370" s="169"/>
      <c r="I3370" s="163"/>
      <c r="J3370" s="163"/>
      <c r="K3370" s="163"/>
      <c r="L3370" s="163"/>
      <c r="M3370" s="163"/>
      <c r="N3370" s="163"/>
      <c r="O3370" s="163"/>
      <c r="P3370" s="163"/>
      <c r="Q3370" s="163"/>
      <c r="R3370" s="163"/>
      <c r="S3370" s="163"/>
      <c r="T3370" s="163"/>
      <c r="U3370" s="163"/>
      <c r="V3370" s="163"/>
      <c r="W3370" s="163"/>
      <c r="X3370" s="163"/>
      <c r="Y3370" s="163"/>
      <c r="Z3370" s="163"/>
    </row>
    <row r="3371" ht="15.75" customHeight="1">
      <c r="A3371" s="176" t="s">
        <v>368</v>
      </c>
      <c r="B3371" s="175">
        <v>44361.82393518519</v>
      </c>
      <c r="C3371" s="176" t="s">
        <v>466</v>
      </c>
      <c r="D3371" s="176" t="s">
        <v>467</v>
      </c>
      <c r="E3371" s="177">
        <v>142.0</v>
      </c>
      <c r="F3371" s="118"/>
      <c r="G3371" s="163"/>
      <c r="H3371" s="169"/>
      <c r="I3371" s="163"/>
      <c r="J3371" s="163"/>
      <c r="K3371" s="163"/>
      <c r="L3371" s="163"/>
      <c r="M3371" s="163"/>
      <c r="N3371" s="163"/>
      <c r="O3371" s="163"/>
      <c r="P3371" s="163"/>
      <c r="Q3371" s="163"/>
      <c r="R3371" s="163"/>
      <c r="S3371" s="163"/>
      <c r="T3371" s="163"/>
      <c r="U3371" s="163"/>
      <c r="V3371" s="163"/>
      <c r="W3371" s="163"/>
      <c r="X3371" s="163"/>
      <c r="Y3371" s="163"/>
      <c r="Z3371" s="163"/>
    </row>
    <row r="3372" ht="15.75" customHeight="1">
      <c r="A3372" s="176" t="s">
        <v>359</v>
      </c>
      <c r="B3372" s="175">
        <v>44361.82197916666</v>
      </c>
      <c r="C3372" s="176" t="s">
        <v>466</v>
      </c>
      <c r="D3372" s="176" t="s">
        <v>467</v>
      </c>
      <c r="E3372" s="177">
        <v>221.0</v>
      </c>
      <c r="F3372" s="118"/>
      <c r="G3372" s="163"/>
      <c r="H3372" s="169"/>
      <c r="I3372" s="163"/>
      <c r="J3372" s="163"/>
      <c r="K3372" s="163"/>
      <c r="L3372" s="163"/>
      <c r="M3372" s="163"/>
      <c r="N3372" s="163"/>
      <c r="O3372" s="163"/>
      <c r="P3372" s="163"/>
      <c r="Q3372" s="163"/>
      <c r="R3372" s="163"/>
      <c r="S3372" s="163"/>
      <c r="T3372" s="163"/>
      <c r="U3372" s="163"/>
      <c r="V3372" s="163"/>
      <c r="W3372" s="163"/>
      <c r="X3372" s="163"/>
      <c r="Y3372" s="163"/>
      <c r="Z3372" s="163"/>
    </row>
    <row r="3373" ht="15.75" customHeight="1">
      <c r="A3373" s="176" t="s">
        <v>350</v>
      </c>
      <c r="B3373" s="175">
        <v>44361.81998842592</v>
      </c>
      <c r="C3373" s="176" t="s">
        <v>466</v>
      </c>
      <c r="D3373" s="176" t="s">
        <v>467</v>
      </c>
      <c r="E3373" s="177">
        <v>191.0</v>
      </c>
      <c r="F3373" s="118"/>
      <c r="G3373" s="163"/>
      <c r="H3373" s="169"/>
      <c r="I3373" s="163"/>
      <c r="J3373" s="163"/>
      <c r="K3373" s="163"/>
      <c r="L3373" s="163"/>
      <c r="M3373" s="163"/>
      <c r="N3373" s="163"/>
      <c r="O3373" s="163"/>
      <c r="P3373" s="163"/>
      <c r="Q3373" s="163"/>
      <c r="R3373" s="163"/>
      <c r="S3373" s="163"/>
      <c r="T3373" s="163"/>
      <c r="U3373" s="163"/>
      <c r="V3373" s="163"/>
      <c r="W3373" s="163"/>
      <c r="X3373" s="163"/>
      <c r="Y3373" s="163"/>
      <c r="Z3373" s="163"/>
    </row>
    <row r="3374" ht="15.75" customHeight="1">
      <c r="A3374" s="176" t="s">
        <v>341</v>
      </c>
      <c r="B3374" s="175">
        <v>44361.818090277775</v>
      </c>
      <c r="C3374" s="176" t="s">
        <v>466</v>
      </c>
      <c r="D3374" s="176" t="s">
        <v>467</v>
      </c>
      <c r="E3374" s="177">
        <v>191.0</v>
      </c>
      <c r="F3374" s="118"/>
      <c r="G3374" s="163"/>
      <c r="H3374" s="169"/>
      <c r="I3374" s="163"/>
      <c r="J3374" s="163"/>
      <c r="K3374" s="163"/>
      <c r="L3374" s="163"/>
      <c r="M3374" s="163"/>
      <c r="N3374" s="163"/>
      <c r="O3374" s="163"/>
      <c r="P3374" s="163"/>
      <c r="Q3374" s="163"/>
      <c r="R3374" s="163"/>
      <c r="S3374" s="163"/>
      <c r="T3374" s="163"/>
      <c r="U3374" s="163"/>
      <c r="V3374" s="163"/>
      <c r="W3374" s="163"/>
      <c r="X3374" s="163"/>
      <c r="Y3374" s="163"/>
      <c r="Z3374" s="163"/>
    </row>
    <row r="3375" ht="15.75" customHeight="1">
      <c r="A3375" s="176" t="s">
        <v>319</v>
      </c>
      <c r="B3375" s="175">
        <v>44361.816712962966</v>
      </c>
      <c r="C3375" s="176" t="s">
        <v>466</v>
      </c>
      <c r="D3375" s="176" t="s">
        <v>467</v>
      </c>
      <c r="E3375" s="177">
        <v>252.0</v>
      </c>
      <c r="F3375" s="118"/>
      <c r="G3375" s="163"/>
      <c r="H3375" s="169"/>
      <c r="I3375" s="163"/>
      <c r="J3375" s="163"/>
      <c r="K3375" s="163"/>
      <c r="L3375" s="163"/>
      <c r="M3375" s="163"/>
      <c r="N3375" s="163"/>
      <c r="O3375" s="163"/>
      <c r="P3375" s="163"/>
      <c r="Q3375" s="163"/>
      <c r="R3375" s="163"/>
      <c r="S3375" s="163"/>
      <c r="T3375" s="163"/>
      <c r="U3375" s="163"/>
      <c r="V3375" s="163"/>
      <c r="W3375" s="163"/>
      <c r="X3375" s="163"/>
      <c r="Y3375" s="163"/>
      <c r="Z3375" s="163"/>
    </row>
    <row r="3376" ht="15.75" customHeight="1">
      <c r="A3376" s="176" t="s">
        <v>441</v>
      </c>
      <c r="B3376" s="175">
        <v>44361.81418981482</v>
      </c>
      <c r="C3376" s="176" t="s">
        <v>466</v>
      </c>
      <c r="D3376" s="176" t="s">
        <v>467</v>
      </c>
      <c r="E3376" s="177">
        <v>232.0</v>
      </c>
      <c r="F3376" s="118"/>
      <c r="G3376" s="163"/>
      <c r="H3376" s="169"/>
      <c r="I3376" s="163"/>
      <c r="J3376" s="163"/>
      <c r="K3376" s="163"/>
      <c r="L3376" s="163"/>
      <c r="M3376" s="163"/>
      <c r="N3376" s="163"/>
      <c r="O3376" s="163"/>
      <c r="P3376" s="163"/>
      <c r="Q3376" s="163"/>
      <c r="R3376" s="163"/>
      <c r="S3376" s="163"/>
      <c r="T3376" s="163"/>
      <c r="U3376" s="163"/>
      <c r="V3376" s="163"/>
      <c r="W3376" s="163"/>
      <c r="X3376" s="163"/>
      <c r="Y3376" s="163"/>
      <c r="Z3376" s="163"/>
    </row>
    <row r="3377" ht="15.75" customHeight="1">
      <c r="A3377" s="176" t="s">
        <v>432</v>
      </c>
      <c r="B3377" s="175">
        <v>44361.812314814815</v>
      </c>
      <c r="C3377" s="176" t="s">
        <v>466</v>
      </c>
      <c r="D3377" s="176" t="s">
        <v>467</v>
      </c>
      <c r="E3377" s="177">
        <v>193.0</v>
      </c>
      <c r="F3377" s="118"/>
      <c r="G3377" s="163"/>
      <c r="H3377" s="169"/>
      <c r="I3377" s="163"/>
      <c r="J3377" s="163"/>
      <c r="K3377" s="163"/>
      <c r="L3377" s="163"/>
      <c r="M3377" s="163"/>
      <c r="N3377" s="163"/>
      <c r="O3377" s="163"/>
      <c r="P3377" s="163"/>
      <c r="Q3377" s="163"/>
      <c r="R3377" s="163"/>
      <c r="S3377" s="163"/>
      <c r="T3377" s="163"/>
      <c r="U3377" s="163"/>
      <c r="V3377" s="163"/>
      <c r="W3377" s="163"/>
      <c r="X3377" s="163"/>
      <c r="Y3377" s="163"/>
      <c r="Z3377" s="163"/>
    </row>
    <row r="3378" ht="15.75" customHeight="1">
      <c r="A3378" s="176" t="s">
        <v>423</v>
      </c>
      <c r="B3378" s="175">
        <v>44361.810381944444</v>
      </c>
      <c r="C3378" s="176" t="s">
        <v>466</v>
      </c>
      <c r="D3378" s="176" t="s">
        <v>467</v>
      </c>
      <c r="E3378" s="177">
        <v>160.0</v>
      </c>
      <c r="F3378" s="118"/>
      <c r="G3378" s="163"/>
      <c r="H3378" s="169"/>
      <c r="I3378" s="163"/>
      <c r="J3378" s="163"/>
      <c r="K3378" s="163"/>
      <c r="L3378" s="163"/>
      <c r="M3378" s="163"/>
      <c r="N3378" s="163"/>
      <c r="O3378" s="163"/>
      <c r="P3378" s="163"/>
      <c r="Q3378" s="163"/>
      <c r="R3378" s="163"/>
      <c r="S3378" s="163"/>
      <c r="T3378" s="163"/>
      <c r="U3378" s="163"/>
      <c r="V3378" s="163"/>
      <c r="W3378" s="163"/>
      <c r="X3378" s="163"/>
      <c r="Y3378" s="163"/>
      <c r="Z3378" s="163"/>
    </row>
    <row r="3379" ht="15.75" customHeight="1">
      <c r="A3379" s="176" t="s">
        <v>414</v>
      </c>
      <c r="B3379" s="175">
        <v>44361.808483796296</v>
      </c>
      <c r="C3379" s="176" t="s">
        <v>466</v>
      </c>
      <c r="D3379" s="176" t="s">
        <v>467</v>
      </c>
      <c r="E3379" s="177">
        <v>216.0</v>
      </c>
      <c r="F3379" s="118"/>
      <c r="G3379" s="163"/>
      <c r="H3379" s="169"/>
      <c r="I3379" s="163"/>
      <c r="J3379" s="163"/>
      <c r="K3379" s="163"/>
      <c r="L3379" s="163"/>
      <c r="M3379" s="163"/>
      <c r="N3379" s="163"/>
      <c r="O3379" s="163"/>
      <c r="P3379" s="163"/>
      <c r="Q3379" s="163"/>
      <c r="R3379" s="163"/>
      <c r="S3379" s="163"/>
      <c r="T3379" s="163"/>
      <c r="U3379" s="163"/>
      <c r="V3379" s="163"/>
      <c r="W3379" s="163"/>
      <c r="X3379" s="163"/>
      <c r="Y3379" s="163"/>
      <c r="Z3379" s="163"/>
    </row>
    <row r="3380" ht="15.75" customHeight="1">
      <c r="A3380" s="176" t="s">
        <v>405</v>
      </c>
      <c r="B3380" s="175">
        <v>44361.80652777778</v>
      </c>
      <c r="C3380" s="176" t="s">
        <v>466</v>
      </c>
      <c r="D3380" s="176" t="s">
        <v>467</v>
      </c>
      <c r="E3380" s="177">
        <v>194.0</v>
      </c>
      <c r="F3380" s="118"/>
      <c r="G3380" s="163"/>
      <c r="H3380" s="169"/>
      <c r="I3380" s="163"/>
      <c r="J3380" s="163"/>
      <c r="K3380" s="163"/>
      <c r="L3380" s="163"/>
      <c r="M3380" s="163"/>
      <c r="N3380" s="163"/>
      <c r="O3380" s="163"/>
      <c r="P3380" s="163"/>
      <c r="Q3380" s="163"/>
      <c r="R3380" s="163"/>
      <c r="S3380" s="163"/>
      <c r="T3380" s="163"/>
      <c r="U3380" s="163"/>
      <c r="V3380" s="163"/>
      <c r="W3380" s="163"/>
      <c r="X3380" s="163"/>
      <c r="Y3380" s="163"/>
      <c r="Z3380" s="163"/>
    </row>
    <row r="3381" ht="15.75" customHeight="1">
      <c r="A3381" s="176" t="s">
        <v>396</v>
      </c>
      <c r="B3381" s="175">
        <v>44361.804618055554</v>
      </c>
      <c r="C3381" s="176" t="s">
        <v>466</v>
      </c>
      <c r="D3381" s="176" t="s">
        <v>467</v>
      </c>
      <c r="E3381" s="177">
        <v>230.0</v>
      </c>
      <c r="F3381" s="118"/>
      <c r="G3381" s="163"/>
      <c r="H3381" s="169"/>
      <c r="I3381" s="163"/>
      <c r="J3381" s="163"/>
      <c r="K3381" s="163"/>
      <c r="L3381" s="163"/>
      <c r="M3381" s="163"/>
      <c r="N3381" s="163"/>
      <c r="O3381" s="163"/>
      <c r="P3381" s="163"/>
      <c r="Q3381" s="163"/>
      <c r="R3381" s="163"/>
      <c r="S3381" s="163"/>
      <c r="T3381" s="163"/>
      <c r="U3381" s="163"/>
      <c r="V3381" s="163"/>
      <c r="W3381" s="163"/>
      <c r="X3381" s="163"/>
      <c r="Y3381" s="163"/>
      <c r="Z3381" s="163"/>
    </row>
    <row r="3382" ht="15.75" customHeight="1">
      <c r="A3382" s="176" t="s">
        <v>387</v>
      </c>
      <c r="B3382" s="175">
        <v>44361.80268518518</v>
      </c>
      <c r="C3382" s="176" t="s">
        <v>466</v>
      </c>
      <c r="D3382" s="176" t="s">
        <v>467</v>
      </c>
      <c r="E3382" s="177">
        <v>167.0</v>
      </c>
      <c r="F3382" s="118"/>
      <c r="G3382" s="163"/>
      <c r="H3382" s="169"/>
      <c r="I3382" s="163"/>
      <c r="J3382" s="163"/>
      <c r="K3382" s="163"/>
      <c r="L3382" s="163"/>
      <c r="M3382" s="163"/>
      <c r="N3382" s="163"/>
      <c r="O3382" s="163"/>
      <c r="P3382" s="163"/>
      <c r="Q3382" s="163"/>
      <c r="R3382" s="163"/>
      <c r="S3382" s="163"/>
      <c r="T3382" s="163"/>
      <c r="U3382" s="163"/>
      <c r="V3382" s="163"/>
      <c r="W3382" s="163"/>
      <c r="X3382" s="163"/>
      <c r="Y3382" s="163"/>
      <c r="Z3382" s="163"/>
    </row>
    <row r="3383" ht="15.75" customHeight="1">
      <c r="A3383" s="176" t="s">
        <v>378</v>
      </c>
      <c r="B3383" s="175">
        <v>44361.80075231481</v>
      </c>
      <c r="C3383" s="176" t="s">
        <v>466</v>
      </c>
      <c r="D3383" s="176" t="s">
        <v>467</v>
      </c>
      <c r="E3383" s="177">
        <v>245.0</v>
      </c>
      <c r="F3383" s="118"/>
      <c r="G3383" s="163"/>
      <c r="H3383" s="169"/>
      <c r="I3383" s="163"/>
      <c r="J3383" s="163"/>
      <c r="K3383" s="163"/>
      <c r="L3383" s="163"/>
      <c r="M3383" s="163"/>
      <c r="N3383" s="163"/>
      <c r="O3383" s="163"/>
      <c r="P3383" s="163"/>
      <c r="Q3383" s="163"/>
      <c r="R3383" s="163"/>
      <c r="S3383" s="163"/>
      <c r="T3383" s="163"/>
      <c r="U3383" s="163"/>
      <c r="V3383" s="163"/>
      <c r="W3383" s="163"/>
      <c r="X3383" s="163"/>
      <c r="Y3383" s="163"/>
      <c r="Z3383" s="163"/>
    </row>
    <row r="3384" ht="15.75" customHeight="1">
      <c r="A3384" s="176" t="s">
        <v>369</v>
      </c>
      <c r="B3384" s="175">
        <v>44361.798842592594</v>
      </c>
      <c r="C3384" s="176" t="s">
        <v>466</v>
      </c>
      <c r="D3384" s="176" t="s">
        <v>467</v>
      </c>
      <c r="E3384" s="177">
        <v>211.0</v>
      </c>
      <c r="F3384" s="118"/>
      <c r="G3384" s="163"/>
      <c r="H3384" s="169"/>
      <c r="I3384" s="163"/>
      <c r="J3384" s="163"/>
      <c r="K3384" s="163"/>
      <c r="L3384" s="163"/>
      <c r="M3384" s="163"/>
      <c r="N3384" s="163"/>
      <c r="O3384" s="163"/>
      <c r="P3384" s="163"/>
      <c r="Q3384" s="163"/>
      <c r="R3384" s="163"/>
      <c r="S3384" s="163"/>
      <c r="T3384" s="163"/>
      <c r="U3384" s="163"/>
      <c r="V3384" s="163"/>
      <c r="W3384" s="163"/>
      <c r="X3384" s="163"/>
      <c r="Y3384" s="163"/>
      <c r="Z3384" s="163"/>
    </row>
    <row r="3385" ht="15.75" customHeight="1">
      <c r="A3385" s="176" t="s">
        <v>360</v>
      </c>
      <c r="B3385" s="175">
        <v>44361.79690972222</v>
      </c>
      <c r="C3385" s="176" t="s">
        <v>466</v>
      </c>
      <c r="D3385" s="176" t="s">
        <v>467</v>
      </c>
      <c r="E3385" s="177">
        <v>253.0</v>
      </c>
      <c r="F3385" s="118"/>
      <c r="G3385" s="163"/>
      <c r="H3385" s="169"/>
      <c r="I3385" s="163"/>
      <c r="J3385" s="163"/>
      <c r="K3385" s="163"/>
      <c r="L3385" s="163"/>
      <c r="M3385" s="163"/>
      <c r="N3385" s="163"/>
      <c r="O3385" s="163"/>
      <c r="P3385" s="163"/>
      <c r="Q3385" s="163"/>
      <c r="R3385" s="163"/>
      <c r="S3385" s="163"/>
      <c r="T3385" s="163"/>
      <c r="U3385" s="163"/>
      <c r="V3385" s="163"/>
      <c r="W3385" s="163"/>
      <c r="X3385" s="163"/>
      <c r="Y3385" s="163"/>
      <c r="Z3385" s="163"/>
    </row>
    <row r="3386" ht="15.75" customHeight="1">
      <c r="A3386" s="176" t="s">
        <v>351</v>
      </c>
      <c r="B3386" s="175">
        <v>44361.79497685185</v>
      </c>
      <c r="C3386" s="176" t="s">
        <v>466</v>
      </c>
      <c r="D3386" s="176" t="s">
        <v>467</v>
      </c>
      <c r="E3386" s="177">
        <v>190.0</v>
      </c>
      <c r="F3386" s="118"/>
      <c r="G3386" s="163"/>
      <c r="H3386" s="169"/>
      <c r="I3386" s="163"/>
      <c r="J3386" s="163"/>
      <c r="K3386" s="163"/>
      <c r="L3386" s="163"/>
      <c r="M3386" s="163"/>
      <c r="N3386" s="163"/>
      <c r="O3386" s="163"/>
      <c r="P3386" s="163"/>
      <c r="Q3386" s="163"/>
      <c r="R3386" s="163"/>
      <c r="S3386" s="163"/>
      <c r="T3386" s="163"/>
      <c r="U3386" s="163"/>
      <c r="V3386" s="163"/>
      <c r="W3386" s="163"/>
      <c r="X3386" s="163"/>
      <c r="Y3386" s="163"/>
      <c r="Z3386" s="163"/>
    </row>
    <row r="3387" ht="15.75" customHeight="1">
      <c r="A3387" s="176" t="s">
        <v>342</v>
      </c>
      <c r="B3387" s="175">
        <v>44361.793078703704</v>
      </c>
      <c r="C3387" s="176" t="s">
        <v>466</v>
      </c>
      <c r="D3387" s="176" t="s">
        <v>467</v>
      </c>
      <c r="E3387" s="177">
        <v>263.0</v>
      </c>
      <c r="F3387" s="118"/>
      <c r="G3387" s="163"/>
      <c r="H3387" s="169"/>
      <c r="I3387" s="163"/>
      <c r="J3387" s="163"/>
      <c r="K3387" s="163"/>
      <c r="L3387" s="163"/>
      <c r="M3387" s="163"/>
      <c r="N3387" s="163"/>
      <c r="O3387" s="163"/>
      <c r="P3387" s="163"/>
      <c r="Q3387" s="163"/>
      <c r="R3387" s="163"/>
      <c r="S3387" s="163"/>
      <c r="T3387" s="163"/>
      <c r="U3387" s="163"/>
      <c r="V3387" s="163"/>
      <c r="W3387" s="163"/>
      <c r="X3387" s="163"/>
      <c r="Y3387" s="163"/>
      <c r="Z3387" s="163"/>
    </row>
    <row r="3388" ht="15.75" customHeight="1">
      <c r="A3388" s="176" t="s">
        <v>322</v>
      </c>
      <c r="B3388" s="175">
        <v>44361.79163194444</v>
      </c>
      <c r="C3388" s="176" t="s">
        <v>466</v>
      </c>
      <c r="D3388" s="176" t="s">
        <v>467</v>
      </c>
      <c r="E3388" s="177">
        <v>267.0</v>
      </c>
      <c r="F3388" s="118"/>
      <c r="G3388" s="163"/>
      <c r="H3388" s="169"/>
      <c r="I3388" s="163"/>
      <c r="J3388" s="163"/>
      <c r="K3388" s="163"/>
      <c r="L3388" s="163"/>
      <c r="M3388" s="163"/>
      <c r="N3388" s="163"/>
      <c r="O3388" s="163"/>
      <c r="P3388" s="163"/>
      <c r="Q3388" s="163"/>
      <c r="R3388" s="163"/>
      <c r="S3388" s="163"/>
      <c r="T3388" s="163"/>
      <c r="U3388" s="163"/>
      <c r="V3388" s="163"/>
      <c r="W3388" s="163"/>
      <c r="X3388" s="163"/>
      <c r="Y3388" s="163"/>
      <c r="Z3388" s="163"/>
    </row>
    <row r="3389" ht="15.75" customHeight="1">
      <c r="A3389" s="176" t="s">
        <v>442</v>
      </c>
      <c r="B3389" s="175">
        <v>44361.7891087963</v>
      </c>
      <c r="C3389" s="176" t="s">
        <v>466</v>
      </c>
      <c r="D3389" s="176" t="s">
        <v>467</v>
      </c>
      <c r="E3389" s="177">
        <v>175.0</v>
      </c>
      <c r="F3389" s="118"/>
      <c r="G3389" s="163"/>
      <c r="H3389" s="169"/>
      <c r="I3389" s="163"/>
      <c r="J3389" s="163"/>
      <c r="K3389" s="163"/>
      <c r="L3389" s="163"/>
      <c r="M3389" s="163"/>
      <c r="N3389" s="163"/>
      <c r="O3389" s="163"/>
      <c r="P3389" s="163"/>
      <c r="Q3389" s="163"/>
      <c r="R3389" s="163"/>
      <c r="S3389" s="163"/>
      <c r="T3389" s="163"/>
      <c r="U3389" s="163"/>
      <c r="V3389" s="163"/>
      <c r="W3389" s="163"/>
      <c r="X3389" s="163"/>
      <c r="Y3389" s="163"/>
      <c r="Z3389" s="163"/>
    </row>
    <row r="3390" ht="15.75" customHeight="1">
      <c r="A3390" s="176" t="s">
        <v>433</v>
      </c>
      <c r="B3390" s="175">
        <v>44361.787199074075</v>
      </c>
      <c r="C3390" s="176" t="s">
        <v>466</v>
      </c>
      <c r="D3390" s="176" t="s">
        <v>467</v>
      </c>
      <c r="E3390" s="177">
        <v>256.0</v>
      </c>
      <c r="F3390" s="118"/>
      <c r="G3390" s="163"/>
      <c r="H3390" s="169"/>
      <c r="I3390" s="163"/>
      <c r="J3390" s="163"/>
      <c r="K3390" s="163"/>
      <c r="L3390" s="163"/>
      <c r="M3390" s="163"/>
      <c r="N3390" s="163"/>
      <c r="O3390" s="163"/>
      <c r="P3390" s="163"/>
      <c r="Q3390" s="163"/>
      <c r="R3390" s="163"/>
      <c r="S3390" s="163"/>
      <c r="T3390" s="163"/>
      <c r="U3390" s="163"/>
      <c r="V3390" s="163"/>
      <c r="W3390" s="163"/>
      <c r="X3390" s="163"/>
      <c r="Y3390" s="163"/>
      <c r="Z3390" s="163"/>
    </row>
    <row r="3391" ht="15.75" customHeight="1">
      <c r="A3391" s="176" t="s">
        <v>424</v>
      </c>
      <c r="B3391" s="175">
        <v>44361.78528935185</v>
      </c>
      <c r="C3391" s="176" t="s">
        <v>466</v>
      </c>
      <c r="D3391" s="176" t="s">
        <v>467</v>
      </c>
      <c r="E3391" s="177">
        <v>189.0</v>
      </c>
      <c r="F3391" s="118"/>
      <c r="G3391" s="163"/>
      <c r="H3391" s="169"/>
      <c r="I3391" s="163"/>
      <c r="J3391" s="163"/>
      <c r="K3391" s="163"/>
      <c r="L3391" s="163"/>
      <c r="M3391" s="163"/>
      <c r="N3391" s="163"/>
      <c r="O3391" s="163"/>
      <c r="P3391" s="163"/>
      <c r="Q3391" s="163"/>
      <c r="R3391" s="163"/>
      <c r="S3391" s="163"/>
      <c r="T3391" s="163"/>
      <c r="U3391" s="163"/>
      <c r="V3391" s="163"/>
      <c r="W3391" s="163"/>
      <c r="X3391" s="163"/>
      <c r="Y3391" s="163"/>
      <c r="Z3391" s="163"/>
    </row>
    <row r="3392" ht="15.75" customHeight="1">
      <c r="A3392" s="176" t="s">
        <v>415</v>
      </c>
      <c r="B3392" s="175">
        <v>44361.78331018519</v>
      </c>
      <c r="C3392" s="176" t="s">
        <v>466</v>
      </c>
      <c r="D3392" s="176" t="s">
        <v>467</v>
      </c>
      <c r="E3392" s="177">
        <v>148.0</v>
      </c>
      <c r="F3392" s="118"/>
      <c r="G3392" s="163"/>
      <c r="H3392" s="169"/>
      <c r="I3392" s="163"/>
      <c r="J3392" s="163"/>
      <c r="K3392" s="163"/>
      <c r="L3392" s="163"/>
      <c r="M3392" s="163"/>
      <c r="N3392" s="163"/>
      <c r="O3392" s="163"/>
      <c r="P3392" s="163"/>
      <c r="Q3392" s="163"/>
      <c r="R3392" s="163"/>
      <c r="S3392" s="163"/>
      <c r="T3392" s="163"/>
      <c r="U3392" s="163"/>
      <c r="V3392" s="163"/>
      <c r="W3392" s="163"/>
      <c r="X3392" s="163"/>
      <c r="Y3392" s="163"/>
      <c r="Z3392" s="163"/>
    </row>
    <row r="3393" ht="15.75" customHeight="1">
      <c r="A3393" s="176" t="s">
        <v>406</v>
      </c>
      <c r="B3393" s="175">
        <v>44361.78138888889</v>
      </c>
      <c r="C3393" s="176" t="s">
        <v>466</v>
      </c>
      <c r="D3393" s="176" t="s">
        <v>467</v>
      </c>
      <c r="E3393" s="177">
        <v>264.0</v>
      </c>
      <c r="F3393" s="118"/>
      <c r="G3393" s="163"/>
      <c r="H3393" s="169"/>
      <c r="I3393" s="163"/>
      <c r="J3393" s="163"/>
      <c r="K3393" s="163"/>
      <c r="L3393" s="163"/>
      <c r="M3393" s="163"/>
      <c r="N3393" s="163"/>
      <c r="O3393" s="163"/>
      <c r="P3393" s="163"/>
      <c r="Q3393" s="163"/>
      <c r="R3393" s="163"/>
      <c r="S3393" s="163"/>
      <c r="T3393" s="163"/>
      <c r="U3393" s="163"/>
      <c r="V3393" s="163"/>
      <c r="W3393" s="163"/>
      <c r="X3393" s="163"/>
      <c r="Y3393" s="163"/>
      <c r="Z3393" s="163"/>
    </row>
    <row r="3394" ht="15.75" customHeight="1">
      <c r="A3394" s="176" t="s">
        <v>397</v>
      </c>
      <c r="B3394" s="175">
        <v>44361.77943287037</v>
      </c>
      <c r="C3394" s="176" t="s">
        <v>466</v>
      </c>
      <c r="D3394" s="176" t="s">
        <v>467</v>
      </c>
      <c r="E3394" s="177">
        <v>244.0</v>
      </c>
      <c r="F3394" s="118"/>
      <c r="G3394" s="163"/>
      <c r="H3394" s="169"/>
      <c r="I3394" s="163"/>
      <c r="J3394" s="163"/>
      <c r="K3394" s="163"/>
      <c r="L3394" s="163"/>
      <c r="M3394" s="163"/>
      <c r="N3394" s="163"/>
      <c r="O3394" s="163"/>
      <c r="P3394" s="163"/>
      <c r="Q3394" s="163"/>
      <c r="R3394" s="163"/>
      <c r="S3394" s="163"/>
      <c r="T3394" s="163"/>
      <c r="U3394" s="163"/>
      <c r="V3394" s="163"/>
      <c r="W3394" s="163"/>
      <c r="X3394" s="163"/>
      <c r="Y3394" s="163"/>
      <c r="Z3394" s="163"/>
    </row>
    <row r="3395" ht="15.75" customHeight="1">
      <c r="A3395" s="176" t="s">
        <v>388</v>
      </c>
      <c r="B3395" s="175">
        <v>44361.7775</v>
      </c>
      <c r="C3395" s="176" t="s">
        <v>466</v>
      </c>
      <c r="D3395" s="176" t="s">
        <v>467</v>
      </c>
      <c r="E3395" s="177">
        <v>199.0</v>
      </c>
      <c r="F3395" s="118"/>
      <c r="G3395" s="163"/>
      <c r="H3395" s="169"/>
      <c r="I3395" s="163"/>
      <c r="J3395" s="163"/>
      <c r="K3395" s="163"/>
      <c r="L3395" s="163"/>
      <c r="M3395" s="163"/>
      <c r="N3395" s="163"/>
      <c r="O3395" s="163"/>
      <c r="P3395" s="163"/>
      <c r="Q3395" s="163"/>
      <c r="R3395" s="163"/>
      <c r="S3395" s="163"/>
      <c r="T3395" s="163"/>
      <c r="U3395" s="163"/>
      <c r="V3395" s="163"/>
      <c r="W3395" s="163"/>
      <c r="X3395" s="163"/>
      <c r="Y3395" s="163"/>
      <c r="Z3395" s="163"/>
    </row>
    <row r="3396" ht="15.75" customHeight="1">
      <c r="A3396" s="176" t="s">
        <v>379</v>
      </c>
      <c r="B3396" s="175">
        <v>44361.775555555556</v>
      </c>
      <c r="C3396" s="176" t="s">
        <v>466</v>
      </c>
      <c r="D3396" s="176" t="s">
        <v>467</v>
      </c>
      <c r="E3396" s="177">
        <v>169.0</v>
      </c>
      <c r="F3396" s="118"/>
      <c r="G3396" s="163"/>
      <c r="H3396" s="169"/>
      <c r="I3396" s="163"/>
      <c r="J3396" s="163"/>
      <c r="K3396" s="163"/>
      <c r="L3396" s="163"/>
      <c r="M3396" s="163"/>
      <c r="N3396" s="163"/>
      <c r="O3396" s="163"/>
      <c r="P3396" s="163"/>
      <c r="Q3396" s="163"/>
      <c r="R3396" s="163"/>
      <c r="S3396" s="163"/>
      <c r="T3396" s="163"/>
      <c r="U3396" s="163"/>
      <c r="V3396" s="163"/>
      <c r="W3396" s="163"/>
      <c r="X3396" s="163"/>
      <c r="Y3396" s="163"/>
      <c r="Z3396" s="163"/>
    </row>
    <row r="3397" ht="15.75" customHeight="1">
      <c r="A3397" s="176" t="s">
        <v>370</v>
      </c>
      <c r="B3397" s="175">
        <v>44361.773622685185</v>
      </c>
      <c r="C3397" s="176" t="s">
        <v>466</v>
      </c>
      <c r="D3397" s="176" t="s">
        <v>467</v>
      </c>
      <c r="E3397" s="177">
        <v>218.0</v>
      </c>
      <c r="F3397" s="118"/>
      <c r="G3397" s="163"/>
      <c r="H3397" s="169"/>
      <c r="I3397" s="163"/>
      <c r="J3397" s="163"/>
      <c r="K3397" s="163"/>
      <c r="L3397" s="163"/>
      <c r="M3397" s="163"/>
      <c r="N3397" s="163"/>
      <c r="O3397" s="163"/>
      <c r="P3397" s="163"/>
      <c r="Q3397" s="163"/>
      <c r="R3397" s="163"/>
      <c r="S3397" s="163"/>
      <c r="T3397" s="163"/>
      <c r="U3397" s="163"/>
      <c r="V3397" s="163"/>
      <c r="W3397" s="163"/>
      <c r="X3397" s="163"/>
      <c r="Y3397" s="163"/>
      <c r="Z3397" s="163"/>
    </row>
    <row r="3398" ht="15.75" customHeight="1">
      <c r="A3398" s="176" t="s">
        <v>361</v>
      </c>
      <c r="B3398" s="175">
        <v>44361.77166666667</v>
      </c>
      <c r="C3398" s="176" t="s">
        <v>466</v>
      </c>
      <c r="D3398" s="176" t="s">
        <v>467</v>
      </c>
      <c r="E3398" s="177">
        <v>305.0</v>
      </c>
      <c r="F3398" s="118"/>
      <c r="G3398" s="163"/>
      <c r="H3398" s="169"/>
      <c r="I3398" s="163"/>
      <c r="J3398" s="163"/>
      <c r="K3398" s="163"/>
      <c r="L3398" s="163"/>
      <c r="M3398" s="163"/>
      <c r="N3398" s="163"/>
      <c r="O3398" s="163"/>
      <c r="P3398" s="163"/>
      <c r="Q3398" s="163"/>
      <c r="R3398" s="163"/>
      <c r="S3398" s="163"/>
      <c r="T3398" s="163"/>
      <c r="U3398" s="163"/>
      <c r="V3398" s="163"/>
      <c r="W3398" s="163"/>
      <c r="X3398" s="163"/>
      <c r="Y3398" s="163"/>
      <c r="Z3398" s="163"/>
    </row>
    <row r="3399" ht="15.75" customHeight="1">
      <c r="A3399" s="176" t="s">
        <v>352</v>
      </c>
      <c r="B3399" s="175">
        <v>44361.769733796296</v>
      </c>
      <c r="C3399" s="176" t="s">
        <v>466</v>
      </c>
      <c r="D3399" s="176" t="s">
        <v>467</v>
      </c>
      <c r="E3399" s="177">
        <v>232.0</v>
      </c>
      <c r="F3399" s="118"/>
      <c r="G3399" s="163"/>
      <c r="H3399" s="169"/>
      <c r="I3399" s="163"/>
      <c r="J3399" s="163"/>
      <c r="K3399" s="163"/>
      <c r="L3399" s="163"/>
      <c r="M3399" s="163"/>
      <c r="N3399" s="163"/>
      <c r="O3399" s="163"/>
      <c r="P3399" s="163"/>
      <c r="Q3399" s="163"/>
      <c r="R3399" s="163"/>
      <c r="S3399" s="163"/>
      <c r="T3399" s="163"/>
      <c r="U3399" s="163"/>
      <c r="V3399" s="163"/>
      <c r="W3399" s="163"/>
      <c r="X3399" s="163"/>
      <c r="Y3399" s="163"/>
      <c r="Z3399" s="163"/>
    </row>
    <row r="3400" ht="15.75" customHeight="1">
      <c r="A3400" s="176" t="s">
        <v>343</v>
      </c>
      <c r="B3400" s="175">
        <v>44361.76782407407</v>
      </c>
      <c r="C3400" s="176" t="s">
        <v>466</v>
      </c>
      <c r="D3400" s="176" t="s">
        <v>467</v>
      </c>
      <c r="E3400" s="177">
        <v>212.0</v>
      </c>
      <c r="F3400" s="118"/>
      <c r="G3400" s="163"/>
      <c r="H3400" s="169"/>
      <c r="I3400" s="163"/>
      <c r="J3400" s="163"/>
      <c r="K3400" s="163"/>
      <c r="L3400" s="163"/>
      <c r="M3400" s="163"/>
      <c r="N3400" s="163"/>
      <c r="O3400" s="163"/>
      <c r="P3400" s="163"/>
      <c r="Q3400" s="163"/>
      <c r="R3400" s="163"/>
      <c r="S3400" s="163"/>
      <c r="T3400" s="163"/>
      <c r="U3400" s="163"/>
      <c r="V3400" s="163"/>
      <c r="W3400" s="163"/>
      <c r="X3400" s="163"/>
      <c r="Y3400" s="163"/>
      <c r="Z3400" s="163"/>
    </row>
    <row r="3401" ht="15.75" customHeight="1">
      <c r="A3401" s="176" t="s">
        <v>325</v>
      </c>
      <c r="B3401" s="175">
        <v>44361.766435185185</v>
      </c>
      <c r="C3401" s="176" t="s">
        <v>466</v>
      </c>
      <c r="D3401" s="176" t="s">
        <v>467</v>
      </c>
      <c r="E3401" s="177">
        <v>178.0</v>
      </c>
      <c r="F3401" s="118"/>
      <c r="G3401" s="163"/>
      <c r="H3401" s="169"/>
      <c r="I3401" s="163"/>
      <c r="J3401" s="163"/>
      <c r="K3401" s="163"/>
      <c r="L3401" s="163"/>
      <c r="M3401" s="163"/>
      <c r="N3401" s="163"/>
      <c r="O3401" s="163"/>
      <c r="P3401" s="163"/>
      <c r="Q3401" s="163"/>
      <c r="R3401" s="163"/>
      <c r="S3401" s="163"/>
      <c r="T3401" s="163"/>
      <c r="U3401" s="163"/>
      <c r="V3401" s="163"/>
      <c r="W3401" s="163"/>
      <c r="X3401" s="163"/>
      <c r="Y3401" s="163"/>
      <c r="Z3401" s="163"/>
    </row>
    <row r="3402" ht="15.75" customHeight="1">
      <c r="A3402" s="176" t="s">
        <v>443</v>
      </c>
      <c r="B3402" s="175">
        <v>44361.76391203704</v>
      </c>
      <c r="C3402" s="176" t="s">
        <v>466</v>
      </c>
      <c r="D3402" s="176" t="s">
        <v>467</v>
      </c>
      <c r="E3402" s="177">
        <v>173.0</v>
      </c>
      <c r="F3402" s="118"/>
      <c r="G3402" s="163"/>
      <c r="H3402" s="169"/>
      <c r="I3402" s="163"/>
      <c r="J3402" s="163"/>
      <c r="K3402" s="163"/>
      <c r="L3402" s="163"/>
      <c r="M3402" s="163"/>
      <c r="N3402" s="163"/>
      <c r="O3402" s="163"/>
      <c r="P3402" s="163"/>
      <c r="Q3402" s="163"/>
      <c r="R3402" s="163"/>
      <c r="S3402" s="163"/>
      <c r="T3402" s="163"/>
      <c r="U3402" s="163"/>
      <c r="V3402" s="163"/>
      <c r="W3402" s="163"/>
      <c r="X3402" s="163"/>
      <c r="Y3402" s="163"/>
      <c r="Z3402" s="163"/>
    </row>
    <row r="3403" ht="15.75" customHeight="1">
      <c r="A3403" s="176" t="s">
        <v>434</v>
      </c>
      <c r="B3403" s="175">
        <v>44361.76204861111</v>
      </c>
      <c r="C3403" s="176" t="s">
        <v>466</v>
      </c>
      <c r="D3403" s="176" t="s">
        <v>467</v>
      </c>
      <c r="E3403" s="177">
        <v>215.0</v>
      </c>
      <c r="F3403" s="118"/>
      <c r="G3403" s="163"/>
      <c r="H3403" s="169"/>
      <c r="I3403" s="163"/>
      <c r="J3403" s="163"/>
      <c r="K3403" s="163"/>
      <c r="L3403" s="163"/>
      <c r="M3403" s="163"/>
      <c r="N3403" s="163"/>
      <c r="O3403" s="163"/>
      <c r="P3403" s="163"/>
      <c r="Q3403" s="163"/>
      <c r="R3403" s="163"/>
      <c r="S3403" s="163"/>
      <c r="T3403" s="163"/>
      <c r="U3403" s="163"/>
      <c r="V3403" s="163"/>
      <c r="W3403" s="163"/>
      <c r="X3403" s="163"/>
      <c r="Y3403" s="163"/>
      <c r="Z3403" s="163"/>
    </row>
    <row r="3404" ht="15.75" customHeight="1">
      <c r="A3404" s="176" t="s">
        <v>425</v>
      </c>
      <c r="B3404" s="175">
        <v>44361.76011574074</v>
      </c>
      <c r="C3404" s="176" t="s">
        <v>466</v>
      </c>
      <c r="D3404" s="176" t="s">
        <v>467</v>
      </c>
      <c r="E3404" s="177">
        <v>244.0</v>
      </c>
      <c r="F3404" s="118"/>
      <c r="G3404" s="163"/>
      <c r="H3404" s="169"/>
      <c r="I3404" s="163"/>
      <c r="J3404" s="163"/>
      <c r="K3404" s="163"/>
      <c r="L3404" s="163"/>
      <c r="M3404" s="163"/>
      <c r="N3404" s="163"/>
      <c r="O3404" s="163"/>
      <c r="P3404" s="163"/>
      <c r="Q3404" s="163"/>
      <c r="R3404" s="163"/>
      <c r="S3404" s="163"/>
      <c r="T3404" s="163"/>
      <c r="U3404" s="163"/>
      <c r="V3404" s="163"/>
      <c r="W3404" s="163"/>
      <c r="X3404" s="163"/>
      <c r="Y3404" s="163"/>
      <c r="Z3404" s="163"/>
    </row>
    <row r="3405" ht="15.75" customHeight="1">
      <c r="A3405" s="176" t="s">
        <v>416</v>
      </c>
      <c r="B3405" s="175">
        <v>44361.75818287037</v>
      </c>
      <c r="C3405" s="176" t="s">
        <v>466</v>
      </c>
      <c r="D3405" s="176" t="s">
        <v>467</v>
      </c>
      <c r="E3405" s="177">
        <v>173.0</v>
      </c>
      <c r="F3405" s="118"/>
      <c r="G3405" s="163"/>
      <c r="H3405" s="169"/>
      <c r="I3405" s="163"/>
      <c r="J3405" s="163"/>
      <c r="K3405" s="163"/>
      <c r="L3405" s="163"/>
      <c r="M3405" s="163"/>
      <c r="N3405" s="163"/>
      <c r="O3405" s="163"/>
      <c r="P3405" s="163"/>
      <c r="Q3405" s="163"/>
      <c r="R3405" s="163"/>
      <c r="S3405" s="163"/>
      <c r="T3405" s="163"/>
      <c r="U3405" s="163"/>
      <c r="V3405" s="163"/>
      <c r="W3405" s="163"/>
      <c r="X3405" s="163"/>
      <c r="Y3405" s="163"/>
      <c r="Z3405" s="163"/>
    </row>
    <row r="3406" ht="15.75" customHeight="1">
      <c r="A3406" s="176" t="s">
        <v>407</v>
      </c>
      <c r="B3406" s="175">
        <v>44361.75607638889</v>
      </c>
      <c r="C3406" s="176" t="s">
        <v>466</v>
      </c>
      <c r="D3406" s="176" t="s">
        <v>467</v>
      </c>
      <c r="E3406" s="177">
        <v>277.0</v>
      </c>
      <c r="F3406" s="118"/>
      <c r="G3406" s="163"/>
      <c r="H3406" s="169"/>
      <c r="I3406" s="163"/>
      <c r="J3406" s="163"/>
      <c r="K3406" s="163"/>
      <c r="L3406" s="163"/>
      <c r="M3406" s="163"/>
      <c r="N3406" s="163"/>
      <c r="O3406" s="163"/>
      <c r="P3406" s="163"/>
      <c r="Q3406" s="163"/>
      <c r="R3406" s="163"/>
      <c r="S3406" s="163"/>
      <c r="T3406" s="163"/>
      <c r="U3406" s="163"/>
      <c r="V3406" s="163"/>
      <c r="W3406" s="163"/>
      <c r="X3406" s="163"/>
      <c r="Y3406" s="163"/>
      <c r="Z3406" s="163"/>
    </row>
    <row r="3407" ht="15.75" customHeight="1">
      <c r="A3407" s="176" t="s">
        <v>398</v>
      </c>
      <c r="B3407" s="175">
        <v>44361.754166666666</v>
      </c>
      <c r="C3407" s="176" t="s">
        <v>466</v>
      </c>
      <c r="D3407" s="176" t="s">
        <v>467</v>
      </c>
      <c r="E3407" s="177">
        <v>164.0</v>
      </c>
      <c r="F3407" s="118"/>
      <c r="G3407" s="163"/>
      <c r="H3407" s="169"/>
      <c r="I3407" s="163"/>
      <c r="J3407" s="163"/>
      <c r="K3407" s="163"/>
      <c r="L3407" s="163"/>
      <c r="M3407" s="163"/>
      <c r="N3407" s="163"/>
      <c r="O3407" s="163"/>
      <c r="P3407" s="163"/>
      <c r="Q3407" s="163"/>
      <c r="R3407" s="163"/>
      <c r="S3407" s="163"/>
      <c r="T3407" s="163"/>
      <c r="U3407" s="163"/>
      <c r="V3407" s="163"/>
      <c r="W3407" s="163"/>
      <c r="X3407" s="163"/>
      <c r="Y3407" s="163"/>
      <c r="Z3407" s="163"/>
    </row>
    <row r="3408" ht="15.75" customHeight="1">
      <c r="A3408" s="176" t="s">
        <v>389</v>
      </c>
      <c r="B3408" s="175">
        <v>44361.75219907407</v>
      </c>
      <c r="C3408" s="176" t="s">
        <v>466</v>
      </c>
      <c r="D3408" s="176" t="s">
        <v>467</v>
      </c>
      <c r="E3408" s="177">
        <v>174.0</v>
      </c>
      <c r="F3408" s="118"/>
      <c r="G3408" s="163"/>
      <c r="H3408" s="169"/>
      <c r="I3408" s="163"/>
      <c r="J3408" s="163"/>
      <c r="K3408" s="163"/>
      <c r="L3408" s="163"/>
      <c r="M3408" s="163"/>
      <c r="N3408" s="163"/>
      <c r="O3408" s="163"/>
      <c r="P3408" s="163"/>
      <c r="Q3408" s="163"/>
      <c r="R3408" s="163"/>
      <c r="S3408" s="163"/>
      <c r="T3408" s="163"/>
      <c r="U3408" s="163"/>
      <c r="V3408" s="163"/>
      <c r="W3408" s="163"/>
      <c r="X3408" s="163"/>
      <c r="Y3408" s="163"/>
      <c r="Z3408" s="163"/>
    </row>
    <row r="3409" ht="15.75" customHeight="1">
      <c r="A3409" s="176" t="s">
        <v>380</v>
      </c>
      <c r="B3409" s="175">
        <v>44361.75027777778</v>
      </c>
      <c r="C3409" s="176" t="s">
        <v>466</v>
      </c>
      <c r="D3409" s="176" t="s">
        <v>467</v>
      </c>
      <c r="E3409" s="177">
        <v>275.0</v>
      </c>
      <c r="F3409" s="118"/>
      <c r="G3409" s="163"/>
      <c r="H3409" s="169"/>
      <c r="I3409" s="163"/>
      <c r="J3409" s="163"/>
      <c r="K3409" s="163"/>
      <c r="L3409" s="163"/>
      <c r="M3409" s="163"/>
      <c r="N3409" s="163"/>
      <c r="O3409" s="163"/>
      <c r="P3409" s="163"/>
      <c r="Q3409" s="163"/>
      <c r="R3409" s="163"/>
      <c r="S3409" s="163"/>
      <c r="T3409" s="163"/>
      <c r="U3409" s="163"/>
      <c r="V3409" s="163"/>
      <c r="W3409" s="163"/>
      <c r="X3409" s="163"/>
      <c r="Y3409" s="163"/>
      <c r="Z3409" s="163"/>
    </row>
    <row r="3410" ht="15.75" customHeight="1">
      <c r="A3410" s="176" t="s">
        <v>371</v>
      </c>
      <c r="B3410" s="175">
        <v>44361.748344907406</v>
      </c>
      <c r="C3410" s="176" t="s">
        <v>466</v>
      </c>
      <c r="D3410" s="176" t="s">
        <v>467</v>
      </c>
      <c r="E3410" s="177">
        <v>222.0</v>
      </c>
      <c r="F3410" s="118"/>
      <c r="G3410" s="163"/>
      <c r="H3410" s="169"/>
      <c r="I3410" s="163"/>
      <c r="J3410" s="163"/>
      <c r="K3410" s="163"/>
      <c r="L3410" s="163"/>
      <c r="M3410" s="163"/>
      <c r="N3410" s="163"/>
      <c r="O3410" s="163"/>
      <c r="P3410" s="163"/>
      <c r="Q3410" s="163"/>
      <c r="R3410" s="163"/>
      <c r="S3410" s="163"/>
      <c r="T3410" s="163"/>
      <c r="U3410" s="163"/>
      <c r="V3410" s="163"/>
      <c r="W3410" s="163"/>
      <c r="X3410" s="163"/>
      <c r="Y3410" s="163"/>
      <c r="Z3410" s="163"/>
    </row>
    <row r="3411" ht="15.75" customHeight="1">
      <c r="A3411" s="176" t="s">
        <v>362</v>
      </c>
      <c r="B3411" s="175">
        <v>44361.74638888889</v>
      </c>
      <c r="C3411" s="176" t="s">
        <v>466</v>
      </c>
      <c r="D3411" s="176" t="s">
        <v>467</v>
      </c>
      <c r="E3411" s="177">
        <v>294.0</v>
      </c>
      <c r="F3411" s="118"/>
      <c r="G3411" s="163"/>
      <c r="H3411" s="169"/>
      <c r="I3411" s="163"/>
      <c r="J3411" s="163"/>
      <c r="K3411" s="163"/>
      <c r="L3411" s="163"/>
      <c r="M3411" s="163"/>
      <c r="N3411" s="163"/>
      <c r="O3411" s="163"/>
      <c r="P3411" s="163"/>
      <c r="Q3411" s="163"/>
      <c r="R3411" s="163"/>
      <c r="S3411" s="163"/>
      <c r="T3411" s="163"/>
      <c r="U3411" s="163"/>
      <c r="V3411" s="163"/>
      <c r="W3411" s="163"/>
      <c r="X3411" s="163"/>
      <c r="Y3411" s="163"/>
      <c r="Z3411" s="163"/>
    </row>
    <row r="3412" ht="15.75" customHeight="1">
      <c r="A3412" s="176" t="s">
        <v>353</v>
      </c>
      <c r="B3412" s="175">
        <v>44361.74443287037</v>
      </c>
      <c r="C3412" s="176" t="s">
        <v>466</v>
      </c>
      <c r="D3412" s="176" t="s">
        <v>467</v>
      </c>
      <c r="E3412" s="177">
        <v>168.0</v>
      </c>
      <c r="F3412" s="118"/>
      <c r="G3412" s="163"/>
      <c r="H3412" s="169"/>
      <c r="I3412" s="163"/>
      <c r="J3412" s="163"/>
      <c r="K3412" s="163"/>
      <c r="L3412" s="163"/>
      <c r="M3412" s="163"/>
      <c r="N3412" s="163"/>
      <c r="O3412" s="163"/>
      <c r="P3412" s="163"/>
      <c r="Q3412" s="163"/>
      <c r="R3412" s="163"/>
      <c r="S3412" s="163"/>
      <c r="T3412" s="163"/>
      <c r="U3412" s="163"/>
      <c r="V3412" s="163"/>
      <c r="W3412" s="163"/>
      <c r="X3412" s="163"/>
      <c r="Y3412" s="163"/>
      <c r="Z3412" s="163"/>
    </row>
    <row r="3413" ht="15.75" customHeight="1">
      <c r="A3413" s="176" t="s">
        <v>344</v>
      </c>
      <c r="B3413" s="175">
        <v>44361.7425</v>
      </c>
      <c r="C3413" s="176" t="s">
        <v>466</v>
      </c>
      <c r="D3413" s="176" t="s">
        <v>467</v>
      </c>
      <c r="E3413" s="177">
        <v>226.0</v>
      </c>
      <c r="F3413" s="118"/>
      <c r="G3413" s="163"/>
      <c r="H3413" s="169"/>
      <c r="I3413" s="163"/>
      <c r="J3413" s="163"/>
      <c r="K3413" s="163"/>
      <c r="L3413" s="163"/>
      <c r="M3413" s="163"/>
      <c r="N3413" s="163"/>
      <c r="O3413" s="163"/>
      <c r="P3413" s="163"/>
      <c r="Q3413" s="163"/>
      <c r="R3413" s="163"/>
      <c r="S3413" s="163"/>
      <c r="T3413" s="163"/>
      <c r="U3413" s="163"/>
      <c r="V3413" s="163"/>
      <c r="W3413" s="163"/>
      <c r="X3413" s="163"/>
      <c r="Y3413" s="163"/>
      <c r="Z3413" s="163"/>
    </row>
    <row r="3414" ht="15.75" customHeight="1">
      <c r="A3414" s="176" t="s">
        <v>328</v>
      </c>
      <c r="B3414" s="175">
        <v>44361.74108796296</v>
      </c>
      <c r="C3414" s="176" t="s">
        <v>466</v>
      </c>
      <c r="D3414" s="176" t="s">
        <v>467</v>
      </c>
      <c r="E3414" s="177">
        <v>214.0</v>
      </c>
      <c r="F3414" s="118"/>
      <c r="G3414" s="163"/>
      <c r="H3414" s="169"/>
      <c r="I3414" s="163"/>
      <c r="J3414" s="163"/>
      <c r="K3414" s="163"/>
      <c r="L3414" s="163"/>
      <c r="M3414" s="163"/>
      <c r="N3414" s="163"/>
      <c r="O3414" s="163"/>
      <c r="P3414" s="163"/>
      <c r="Q3414" s="163"/>
      <c r="R3414" s="163"/>
      <c r="S3414" s="163"/>
      <c r="T3414" s="163"/>
      <c r="U3414" s="163"/>
      <c r="V3414" s="163"/>
      <c r="W3414" s="163"/>
      <c r="X3414" s="163"/>
      <c r="Y3414" s="163"/>
      <c r="Z3414" s="163"/>
    </row>
    <row r="3415" ht="15.75" customHeight="1">
      <c r="A3415" s="176" t="s">
        <v>444</v>
      </c>
      <c r="B3415" s="175">
        <v>44361.738599537035</v>
      </c>
      <c r="C3415" s="176" t="s">
        <v>466</v>
      </c>
      <c r="D3415" s="176" t="s">
        <v>467</v>
      </c>
      <c r="E3415" s="177">
        <v>197.0</v>
      </c>
      <c r="F3415" s="118"/>
      <c r="G3415" s="163"/>
      <c r="H3415" s="169"/>
      <c r="I3415" s="163"/>
      <c r="J3415" s="163"/>
      <c r="K3415" s="163"/>
      <c r="L3415" s="163"/>
      <c r="M3415" s="163"/>
      <c r="N3415" s="163"/>
      <c r="O3415" s="163"/>
      <c r="P3415" s="163"/>
      <c r="Q3415" s="163"/>
      <c r="R3415" s="163"/>
      <c r="S3415" s="163"/>
      <c r="T3415" s="163"/>
      <c r="U3415" s="163"/>
      <c r="V3415" s="163"/>
      <c r="W3415" s="163"/>
      <c r="X3415" s="163"/>
      <c r="Y3415" s="163"/>
      <c r="Z3415" s="163"/>
    </row>
    <row r="3416" ht="15.75" customHeight="1">
      <c r="A3416" s="176" t="s">
        <v>435</v>
      </c>
      <c r="B3416" s="175">
        <v>44361.736666666664</v>
      </c>
      <c r="C3416" s="176" t="s">
        <v>466</v>
      </c>
      <c r="D3416" s="176" t="s">
        <v>467</v>
      </c>
      <c r="E3416" s="177">
        <v>160.0</v>
      </c>
      <c r="F3416" s="118"/>
      <c r="G3416" s="163"/>
      <c r="H3416" s="169"/>
      <c r="I3416" s="163"/>
      <c r="J3416" s="163"/>
      <c r="K3416" s="163"/>
      <c r="L3416" s="163"/>
      <c r="M3416" s="163"/>
      <c r="N3416" s="163"/>
      <c r="O3416" s="163"/>
      <c r="P3416" s="163"/>
      <c r="Q3416" s="163"/>
      <c r="R3416" s="163"/>
      <c r="S3416" s="163"/>
      <c r="T3416" s="163"/>
      <c r="U3416" s="163"/>
      <c r="V3416" s="163"/>
      <c r="W3416" s="163"/>
      <c r="X3416" s="163"/>
      <c r="Y3416" s="163"/>
      <c r="Z3416" s="163"/>
    </row>
    <row r="3417" ht="15.75" customHeight="1">
      <c r="A3417" s="176" t="s">
        <v>426</v>
      </c>
      <c r="B3417" s="175">
        <v>44361.73471064815</v>
      </c>
      <c r="C3417" s="176" t="s">
        <v>466</v>
      </c>
      <c r="D3417" s="176" t="s">
        <v>467</v>
      </c>
      <c r="E3417" s="177">
        <v>207.0</v>
      </c>
      <c r="F3417" s="118"/>
      <c r="G3417" s="163"/>
      <c r="H3417" s="169"/>
      <c r="I3417" s="163"/>
      <c r="J3417" s="163"/>
      <c r="K3417" s="163"/>
      <c r="L3417" s="163"/>
      <c r="M3417" s="163"/>
      <c r="N3417" s="163"/>
      <c r="O3417" s="163"/>
      <c r="P3417" s="163"/>
      <c r="Q3417" s="163"/>
      <c r="R3417" s="163"/>
      <c r="S3417" s="163"/>
      <c r="T3417" s="163"/>
      <c r="U3417" s="163"/>
      <c r="V3417" s="163"/>
      <c r="W3417" s="163"/>
      <c r="X3417" s="163"/>
      <c r="Y3417" s="163"/>
      <c r="Z3417" s="163"/>
    </row>
    <row r="3418" ht="15.75" customHeight="1">
      <c r="A3418" s="176" t="s">
        <v>417</v>
      </c>
      <c r="B3418" s="175">
        <v>44361.732777777775</v>
      </c>
      <c r="C3418" s="176" t="s">
        <v>466</v>
      </c>
      <c r="D3418" s="176" t="s">
        <v>467</v>
      </c>
      <c r="E3418" s="177">
        <v>289.0</v>
      </c>
      <c r="F3418" s="118"/>
      <c r="G3418" s="163"/>
      <c r="H3418" s="169"/>
      <c r="I3418" s="163"/>
      <c r="J3418" s="163"/>
      <c r="K3418" s="163"/>
      <c r="L3418" s="163"/>
      <c r="M3418" s="163"/>
      <c r="N3418" s="163"/>
      <c r="O3418" s="163"/>
      <c r="P3418" s="163"/>
      <c r="Q3418" s="163"/>
      <c r="R3418" s="163"/>
      <c r="S3418" s="163"/>
      <c r="T3418" s="163"/>
      <c r="U3418" s="163"/>
      <c r="V3418" s="163"/>
      <c r="W3418" s="163"/>
      <c r="X3418" s="163"/>
      <c r="Y3418" s="163"/>
      <c r="Z3418" s="163"/>
    </row>
    <row r="3419" ht="15.75" customHeight="1">
      <c r="A3419" s="176" t="s">
        <v>408</v>
      </c>
      <c r="B3419" s="175">
        <v>44361.73079861111</v>
      </c>
      <c r="C3419" s="176" t="s">
        <v>466</v>
      </c>
      <c r="D3419" s="176" t="s">
        <v>467</v>
      </c>
      <c r="E3419" s="177">
        <v>268.0</v>
      </c>
      <c r="F3419" s="118"/>
      <c r="G3419" s="163"/>
      <c r="H3419" s="169"/>
      <c r="I3419" s="163"/>
      <c r="J3419" s="163"/>
      <c r="K3419" s="163"/>
      <c r="L3419" s="163"/>
      <c r="M3419" s="163"/>
      <c r="N3419" s="163"/>
      <c r="O3419" s="163"/>
      <c r="P3419" s="163"/>
      <c r="Q3419" s="163"/>
      <c r="R3419" s="163"/>
      <c r="S3419" s="163"/>
      <c r="T3419" s="163"/>
      <c r="U3419" s="163"/>
      <c r="V3419" s="163"/>
      <c r="W3419" s="163"/>
      <c r="X3419" s="163"/>
      <c r="Y3419" s="163"/>
      <c r="Z3419" s="163"/>
    </row>
    <row r="3420" ht="15.75" customHeight="1">
      <c r="A3420" s="176" t="s">
        <v>399</v>
      </c>
      <c r="B3420" s="175">
        <v>44361.72886574074</v>
      </c>
      <c r="C3420" s="176" t="s">
        <v>466</v>
      </c>
      <c r="D3420" s="176" t="s">
        <v>467</v>
      </c>
      <c r="E3420" s="177">
        <v>177.0</v>
      </c>
      <c r="F3420" s="118"/>
      <c r="G3420" s="163"/>
      <c r="H3420" s="169"/>
      <c r="I3420" s="163"/>
      <c r="J3420" s="163"/>
      <c r="K3420" s="163"/>
      <c r="L3420" s="163"/>
      <c r="M3420" s="163"/>
      <c r="N3420" s="163"/>
      <c r="O3420" s="163"/>
      <c r="P3420" s="163"/>
      <c r="Q3420" s="163"/>
      <c r="R3420" s="163"/>
      <c r="S3420" s="163"/>
      <c r="T3420" s="163"/>
      <c r="U3420" s="163"/>
      <c r="V3420" s="163"/>
      <c r="W3420" s="163"/>
      <c r="X3420" s="163"/>
      <c r="Y3420" s="163"/>
      <c r="Z3420" s="163"/>
    </row>
    <row r="3421" ht="15.75" customHeight="1">
      <c r="A3421" s="176" t="s">
        <v>390</v>
      </c>
      <c r="B3421" s="175">
        <v>44361.72690972222</v>
      </c>
      <c r="C3421" s="176" t="s">
        <v>466</v>
      </c>
      <c r="D3421" s="176" t="s">
        <v>467</v>
      </c>
      <c r="E3421" s="177">
        <v>239.0</v>
      </c>
      <c r="F3421" s="118"/>
      <c r="G3421" s="163"/>
      <c r="H3421" s="169"/>
      <c r="I3421" s="163"/>
      <c r="J3421" s="163"/>
      <c r="K3421" s="163"/>
      <c r="L3421" s="163"/>
      <c r="M3421" s="163"/>
      <c r="N3421" s="163"/>
      <c r="O3421" s="163"/>
      <c r="P3421" s="163"/>
      <c r="Q3421" s="163"/>
      <c r="R3421" s="163"/>
      <c r="S3421" s="163"/>
      <c r="T3421" s="163"/>
      <c r="U3421" s="163"/>
      <c r="V3421" s="163"/>
      <c r="W3421" s="163"/>
      <c r="X3421" s="163"/>
      <c r="Y3421" s="163"/>
      <c r="Z3421" s="163"/>
    </row>
    <row r="3422" ht="15.75" customHeight="1">
      <c r="A3422" s="176" t="s">
        <v>381</v>
      </c>
      <c r="B3422" s="175">
        <v>44361.72489583334</v>
      </c>
      <c r="C3422" s="176" t="s">
        <v>466</v>
      </c>
      <c r="D3422" s="176" t="s">
        <v>467</v>
      </c>
      <c r="E3422" s="177">
        <v>310.0</v>
      </c>
      <c r="F3422" s="118"/>
      <c r="G3422" s="163"/>
      <c r="H3422" s="169"/>
      <c r="I3422" s="163"/>
      <c r="J3422" s="163"/>
      <c r="K3422" s="163"/>
      <c r="L3422" s="163"/>
      <c r="M3422" s="163"/>
      <c r="N3422" s="163"/>
      <c r="O3422" s="163"/>
      <c r="P3422" s="163"/>
      <c r="Q3422" s="163"/>
      <c r="R3422" s="163"/>
      <c r="S3422" s="163"/>
      <c r="T3422" s="163"/>
      <c r="U3422" s="163"/>
      <c r="V3422" s="163"/>
      <c r="W3422" s="163"/>
      <c r="X3422" s="163"/>
      <c r="Y3422" s="163"/>
      <c r="Z3422" s="163"/>
    </row>
    <row r="3423" ht="15.75" customHeight="1">
      <c r="A3423" s="176" t="s">
        <v>372</v>
      </c>
      <c r="B3423" s="175">
        <v>44361.722916666666</v>
      </c>
      <c r="C3423" s="176" t="s">
        <v>466</v>
      </c>
      <c r="D3423" s="176" t="s">
        <v>467</v>
      </c>
      <c r="E3423" s="177">
        <v>192.0</v>
      </c>
      <c r="F3423" s="118"/>
      <c r="G3423" s="163"/>
      <c r="H3423" s="169"/>
      <c r="I3423" s="163"/>
      <c r="J3423" s="163"/>
      <c r="K3423" s="163"/>
      <c r="L3423" s="163"/>
      <c r="M3423" s="163"/>
      <c r="N3423" s="163"/>
      <c r="O3423" s="163"/>
      <c r="P3423" s="163"/>
      <c r="Q3423" s="163"/>
      <c r="R3423" s="163"/>
      <c r="S3423" s="163"/>
      <c r="T3423" s="163"/>
      <c r="U3423" s="163"/>
      <c r="V3423" s="163"/>
      <c r="W3423" s="163"/>
      <c r="X3423" s="163"/>
      <c r="Y3423" s="163"/>
      <c r="Z3423" s="163"/>
    </row>
    <row r="3424" ht="15.75" customHeight="1">
      <c r="A3424" s="176" t="s">
        <v>363</v>
      </c>
      <c r="B3424" s="175">
        <v>44361.720972222225</v>
      </c>
      <c r="C3424" s="176" t="s">
        <v>466</v>
      </c>
      <c r="D3424" s="176" t="s">
        <v>467</v>
      </c>
      <c r="E3424" s="177">
        <v>175.0</v>
      </c>
      <c r="F3424" s="118"/>
      <c r="G3424" s="163"/>
      <c r="H3424" s="169"/>
      <c r="I3424" s="163"/>
      <c r="J3424" s="163"/>
      <c r="K3424" s="163"/>
      <c r="L3424" s="163"/>
      <c r="M3424" s="163"/>
      <c r="N3424" s="163"/>
      <c r="O3424" s="163"/>
      <c r="P3424" s="163"/>
      <c r="Q3424" s="163"/>
      <c r="R3424" s="163"/>
      <c r="S3424" s="163"/>
      <c r="T3424" s="163"/>
      <c r="U3424" s="163"/>
      <c r="V3424" s="163"/>
      <c r="W3424" s="163"/>
      <c r="X3424" s="163"/>
      <c r="Y3424" s="163"/>
      <c r="Z3424" s="163"/>
    </row>
    <row r="3425" ht="15.75" customHeight="1">
      <c r="A3425" s="176" t="s">
        <v>354</v>
      </c>
      <c r="B3425" s="175">
        <v>44361.7190625</v>
      </c>
      <c r="C3425" s="176" t="s">
        <v>466</v>
      </c>
      <c r="D3425" s="176" t="s">
        <v>467</v>
      </c>
      <c r="E3425" s="177">
        <v>221.0</v>
      </c>
      <c r="F3425" s="118"/>
      <c r="G3425" s="163"/>
      <c r="H3425" s="169"/>
      <c r="I3425" s="163"/>
      <c r="J3425" s="163"/>
      <c r="K3425" s="163"/>
      <c r="L3425" s="163"/>
      <c r="M3425" s="163"/>
      <c r="N3425" s="163"/>
      <c r="O3425" s="163"/>
      <c r="P3425" s="163"/>
      <c r="Q3425" s="163"/>
      <c r="R3425" s="163"/>
      <c r="S3425" s="163"/>
      <c r="T3425" s="163"/>
      <c r="U3425" s="163"/>
      <c r="V3425" s="163"/>
      <c r="W3425" s="163"/>
      <c r="X3425" s="163"/>
      <c r="Y3425" s="163"/>
      <c r="Z3425" s="163"/>
    </row>
    <row r="3426" ht="15.75" customHeight="1">
      <c r="A3426" s="176" t="s">
        <v>345</v>
      </c>
      <c r="B3426" s="175">
        <v>44361.717141203706</v>
      </c>
      <c r="C3426" s="176" t="s">
        <v>466</v>
      </c>
      <c r="D3426" s="176" t="s">
        <v>467</v>
      </c>
      <c r="E3426" s="177">
        <v>182.0</v>
      </c>
      <c r="F3426" s="118"/>
      <c r="G3426" s="163"/>
      <c r="H3426" s="169"/>
      <c r="I3426" s="163"/>
      <c r="J3426" s="163"/>
      <c r="K3426" s="163"/>
      <c r="L3426" s="163"/>
      <c r="M3426" s="163"/>
      <c r="N3426" s="163"/>
      <c r="O3426" s="163"/>
      <c r="P3426" s="163"/>
      <c r="Q3426" s="163"/>
      <c r="R3426" s="163"/>
      <c r="S3426" s="163"/>
      <c r="T3426" s="163"/>
      <c r="U3426" s="163"/>
      <c r="V3426" s="163"/>
      <c r="W3426" s="163"/>
      <c r="X3426" s="163"/>
      <c r="Y3426" s="163"/>
      <c r="Z3426" s="163"/>
    </row>
    <row r="3427" ht="15.75" customHeight="1">
      <c r="A3427" s="176" t="s">
        <v>331</v>
      </c>
      <c r="B3427" s="175">
        <v>44361.715775462966</v>
      </c>
      <c r="C3427" s="176" t="s">
        <v>466</v>
      </c>
      <c r="D3427" s="176" t="s">
        <v>467</v>
      </c>
      <c r="E3427" s="177">
        <v>177.0</v>
      </c>
      <c r="F3427" s="118"/>
      <c r="G3427" s="163"/>
      <c r="H3427" s="169"/>
      <c r="I3427" s="163"/>
      <c r="J3427" s="163"/>
      <c r="K3427" s="163"/>
      <c r="L3427" s="163"/>
      <c r="M3427" s="163"/>
      <c r="N3427" s="163"/>
      <c r="O3427" s="163"/>
      <c r="P3427" s="163"/>
      <c r="Q3427" s="163"/>
      <c r="R3427" s="163"/>
      <c r="S3427" s="163"/>
      <c r="T3427" s="163"/>
      <c r="U3427" s="163"/>
      <c r="V3427" s="163"/>
      <c r="W3427" s="163"/>
      <c r="X3427" s="163"/>
      <c r="Y3427" s="163"/>
      <c r="Z3427" s="163"/>
    </row>
    <row r="3428" ht="15.75" customHeight="1">
      <c r="A3428" s="176" t="s">
        <v>445</v>
      </c>
      <c r="B3428" s="175">
        <v>44361.71329861111</v>
      </c>
      <c r="C3428" s="176" t="s">
        <v>466</v>
      </c>
      <c r="D3428" s="176" t="s">
        <v>467</v>
      </c>
      <c r="E3428" s="177">
        <v>201.0</v>
      </c>
      <c r="F3428" s="118"/>
      <c r="G3428" s="163"/>
      <c r="H3428" s="169"/>
      <c r="I3428" s="163"/>
      <c r="J3428" s="163"/>
      <c r="K3428" s="163"/>
      <c r="L3428" s="163"/>
      <c r="M3428" s="163"/>
      <c r="N3428" s="163"/>
      <c r="O3428" s="163"/>
      <c r="P3428" s="163"/>
      <c r="Q3428" s="163"/>
      <c r="R3428" s="163"/>
      <c r="S3428" s="163"/>
      <c r="T3428" s="163"/>
      <c r="U3428" s="163"/>
      <c r="V3428" s="163"/>
      <c r="W3428" s="163"/>
      <c r="X3428" s="163"/>
      <c r="Y3428" s="163"/>
      <c r="Z3428" s="163"/>
    </row>
    <row r="3429" ht="15.75" customHeight="1">
      <c r="A3429" s="176" t="s">
        <v>436</v>
      </c>
      <c r="B3429" s="175">
        <v>44361.71140046296</v>
      </c>
      <c r="C3429" s="176" t="s">
        <v>466</v>
      </c>
      <c r="D3429" s="176" t="s">
        <v>467</v>
      </c>
      <c r="E3429" s="177">
        <v>167.0</v>
      </c>
      <c r="F3429" s="118"/>
      <c r="G3429" s="163"/>
      <c r="H3429" s="169"/>
      <c r="I3429" s="163"/>
      <c r="J3429" s="163"/>
      <c r="K3429" s="163"/>
      <c r="L3429" s="163"/>
      <c r="M3429" s="163"/>
      <c r="N3429" s="163"/>
      <c r="O3429" s="163"/>
      <c r="P3429" s="163"/>
      <c r="Q3429" s="163"/>
      <c r="R3429" s="163"/>
      <c r="S3429" s="163"/>
      <c r="T3429" s="163"/>
      <c r="U3429" s="163"/>
      <c r="V3429" s="163"/>
      <c r="W3429" s="163"/>
      <c r="X3429" s="163"/>
      <c r="Y3429" s="163"/>
      <c r="Z3429" s="163"/>
    </row>
    <row r="3430" ht="15.75" customHeight="1">
      <c r="A3430" s="176" t="s">
        <v>427</v>
      </c>
      <c r="B3430" s="175">
        <v>44361.70947916667</v>
      </c>
      <c r="C3430" s="176" t="s">
        <v>466</v>
      </c>
      <c r="D3430" s="176" t="s">
        <v>467</v>
      </c>
      <c r="E3430" s="177">
        <v>229.0</v>
      </c>
      <c r="F3430" s="118"/>
      <c r="G3430" s="163"/>
      <c r="H3430" s="169"/>
      <c r="I3430" s="163"/>
      <c r="J3430" s="163"/>
      <c r="K3430" s="163"/>
      <c r="L3430" s="163"/>
      <c r="M3430" s="163"/>
      <c r="N3430" s="163"/>
      <c r="O3430" s="163"/>
      <c r="P3430" s="163"/>
      <c r="Q3430" s="163"/>
      <c r="R3430" s="163"/>
      <c r="S3430" s="163"/>
      <c r="T3430" s="163"/>
      <c r="U3430" s="163"/>
      <c r="V3430" s="163"/>
      <c r="W3430" s="163"/>
      <c r="X3430" s="163"/>
      <c r="Y3430" s="163"/>
      <c r="Z3430" s="163"/>
    </row>
    <row r="3431" ht="15.75" customHeight="1">
      <c r="A3431" s="176" t="s">
        <v>418</v>
      </c>
      <c r="B3431" s="175">
        <v>44361.70747685185</v>
      </c>
      <c r="C3431" s="176" t="s">
        <v>466</v>
      </c>
      <c r="D3431" s="176" t="s">
        <v>467</v>
      </c>
      <c r="E3431" s="177">
        <v>241.0</v>
      </c>
      <c r="F3431" s="118"/>
      <c r="G3431" s="163"/>
      <c r="H3431" s="169"/>
      <c r="I3431" s="163"/>
      <c r="J3431" s="163"/>
      <c r="K3431" s="163"/>
      <c r="L3431" s="163"/>
      <c r="M3431" s="163"/>
      <c r="N3431" s="163"/>
      <c r="O3431" s="163"/>
      <c r="P3431" s="163"/>
      <c r="Q3431" s="163"/>
      <c r="R3431" s="163"/>
      <c r="S3431" s="163"/>
      <c r="T3431" s="163"/>
      <c r="U3431" s="163"/>
      <c r="V3431" s="163"/>
      <c r="W3431" s="163"/>
      <c r="X3431" s="163"/>
      <c r="Y3431" s="163"/>
      <c r="Z3431" s="163"/>
    </row>
    <row r="3432" ht="15.75" customHeight="1">
      <c r="A3432" s="176" t="s">
        <v>409</v>
      </c>
      <c r="B3432" s="175">
        <v>44361.705555555556</v>
      </c>
      <c r="C3432" s="176" t="s">
        <v>466</v>
      </c>
      <c r="D3432" s="176" t="s">
        <v>467</v>
      </c>
      <c r="E3432" s="177">
        <v>118.0</v>
      </c>
      <c r="F3432" s="118"/>
      <c r="G3432" s="163"/>
      <c r="H3432" s="169"/>
      <c r="I3432" s="163"/>
      <c r="J3432" s="163"/>
      <c r="K3432" s="163"/>
      <c r="L3432" s="163"/>
      <c r="M3432" s="163"/>
      <c r="N3432" s="163"/>
      <c r="O3432" s="163"/>
      <c r="P3432" s="163"/>
      <c r="Q3432" s="163"/>
      <c r="R3432" s="163"/>
      <c r="S3432" s="163"/>
      <c r="T3432" s="163"/>
      <c r="U3432" s="163"/>
      <c r="V3432" s="163"/>
      <c r="W3432" s="163"/>
      <c r="X3432" s="163"/>
      <c r="Y3432" s="163"/>
      <c r="Z3432" s="163"/>
    </row>
    <row r="3433" ht="15.75" customHeight="1">
      <c r="A3433" s="176" t="s">
        <v>400</v>
      </c>
      <c r="B3433" s="175">
        <v>44361.703622685185</v>
      </c>
      <c r="C3433" s="176" t="s">
        <v>466</v>
      </c>
      <c r="D3433" s="176" t="s">
        <v>467</v>
      </c>
      <c r="E3433" s="177">
        <v>198.0</v>
      </c>
      <c r="F3433" s="118"/>
      <c r="G3433" s="163"/>
      <c r="H3433" s="169"/>
      <c r="I3433" s="163"/>
      <c r="J3433" s="163"/>
      <c r="K3433" s="163"/>
      <c r="L3433" s="163"/>
      <c r="M3433" s="163"/>
      <c r="N3433" s="163"/>
      <c r="O3433" s="163"/>
      <c r="P3433" s="163"/>
      <c r="Q3433" s="163"/>
      <c r="R3433" s="163"/>
      <c r="S3433" s="163"/>
      <c r="T3433" s="163"/>
      <c r="U3433" s="163"/>
      <c r="V3433" s="163"/>
      <c r="W3433" s="163"/>
      <c r="X3433" s="163"/>
      <c r="Y3433" s="163"/>
      <c r="Z3433" s="163"/>
    </row>
    <row r="3434" ht="15.75" customHeight="1">
      <c r="A3434" s="176" t="s">
        <v>391</v>
      </c>
      <c r="B3434" s="175">
        <v>44361.70172453704</v>
      </c>
      <c r="C3434" s="176" t="s">
        <v>466</v>
      </c>
      <c r="D3434" s="176" t="s">
        <v>467</v>
      </c>
      <c r="E3434" s="177">
        <v>184.0</v>
      </c>
      <c r="F3434" s="118"/>
      <c r="G3434" s="163"/>
      <c r="H3434" s="169"/>
      <c r="I3434" s="163"/>
      <c r="J3434" s="163"/>
      <c r="K3434" s="163"/>
      <c r="L3434" s="163"/>
      <c r="M3434" s="163"/>
      <c r="N3434" s="163"/>
      <c r="O3434" s="163"/>
      <c r="P3434" s="163"/>
      <c r="Q3434" s="163"/>
      <c r="R3434" s="163"/>
      <c r="S3434" s="163"/>
      <c r="T3434" s="163"/>
      <c r="U3434" s="163"/>
      <c r="V3434" s="163"/>
      <c r="W3434" s="163"/>
      <c r="X3434" s="163"/>
      <c r="Y3434" s="163"/>
      <c r="Z3434" s="163"/>
    </row>
    <row r="3435" ht="15.75" customHeight="1">
      <c r="A3435" s="176" t="s">
        <v>382</v>
      </c>
      <c r="B3435" s="175">
        <v>44361.699791666666</v>
      </c>
      <c r="C3435" s="176" t="s">
        <v>466</v>
      </c>
      <c r="D3435" s="176" t="s">
        <v>467</v>
      </c>
      <c r="E3435" s="177">
        <v>222.0</v>
      </c>
      <c r="F3435" s="118"/>
      <c r="G3435" s="163"/>
      <c r="H3435" s="169"/>
      <c r="I3435" s="163"/>
      <c r="J3435" s="163"/>
      <c r="K3435" s="163"/>
      <c r="L3435" s="163"/>
      <c r="M3435" s="163"/>
      <c r="N3435" s="163"/>
      <c r="O3435" s="163"/>
      <c r="P3435" s="163"/>
      <c r="Q3435" s="163"/>
      <c r="R3435" s="163"/>
      <c r="S3435" s="163"/>
      <c r="T3435" s="163"/>
      <c r="U3435" s="163"/>
      <c r="V3435" s="163"/>
      <c r="W3435" s="163"/>
      <c r="X3435" s="163"/>
      <c r="Y3435" s="163"/>
      <c r="Z3435" s="163"/>
    </row>
    <row r="3436" ht="15.75" customHeight="1">
      <c r="A3436" s="176" t="s">
        <v>373</v>
      </c>
      <c r="B3436" s="175">
        <v>44361.697847222225</v>
      </c>
      <c r="C3436" s="176" t="s">
        <v>466</v>
      </c>
      <c r="D3436" s="176" t="s">
        <v>467</v>
      </c>
      <c r="E3436" s="177">
        <v>259.0</v>
      </c>
      <c r="F3436" s="118"/>
      <c r="G3436" s="163"/>
      <c r="H3436" s="169"/>
      <c r="I3436" s="163"/>
      <c r="J3436" s="163"/>
      <c r="K3436" s="163"/>
      <c r="L3436" s="163"/>
      <c r="M3436" s="163"/>
      <c r="N3436" s="163"/>
      <c r="O3436" s="163"/>
      <c r="P3436" s="163"/>
      <c r="Q3436" s="163"/>
      <c r="R3436" s="163"/>
      <c r="S3436" s="163"/>
      <c r="T3436" s="163"/>
      <c r="U3436" s="163"/>
      <c r="V3436" s="163"/>
      <c r="W3436" s="163"/>
      <c r="X3436" s="163"/>
      <c r="Y3436" s="163"/>
      <c r="Z3436" s="163"/>
    </row>
    <row r="3437" ht="15.75" customHeight="1">
      <c r="A3437" s="176" t="s">
        <v>364</v>
      </c>
      <c r="B3437" s="175">
        <v>44361.6958912037</v>
      </c>
      <c r="C3437" s="176" t="s">
        <v>466</v>
      </c>
      <c r="D3437" s="176" t="s">
        <v>467</v>
      </c>
      <c r="E3437" s="177">
        <v>193.0</v>
      </c>
      <c r="F3437" s="118"/>
      <c r="G3437" s="163"/>
      <c r="H3437" s="169"/>
      <c r="I3437" s="163"/>
      <c r="J3437" s="163"/>
      <c r="K3437" s="163"/>
      <c r="L3437" s="163"/>
      <c r="M3437" s="163"/>
      <c r="N3437" s="163"/>
      <c r="O3437" s="163"/>
      <c r="P3437" s="163"/>
      <c r="Q3437" s="163"/>
      <c r="R3437" s="163"/>
      <c r="S3437" s="163"/>
      <c r="T3437" s="163"/>
      <c r="U3437" s="163"/>
      <c r="V3437" s="163"/>
      <c r="W3437" s="163"/>
      <c r="X3437" s="163"/>
      <c r="Y3437" s="163"/>
      <c r="Z3437" s="163"/>
    </row>
    <row r="3438" ht="15.75" customHeight="1">
      <c r="A3438" s="176" t="s">
        <v>355</v>
      </c>
      <c r="B3438" s="175">
        <v>44361.69396990741</v>
      </c>
      <c r="C3438" s="176" t="s">
        <v>466</v>
      </c>
      <c r="D3438" s="176" t="s">
        <v>467</v>
      </c>
      <c r="E3438" s="177">
        <v>237.0</v>
      </c>
      <c r="F3438" s="118"/>
      <c r="G3438" s="163"/>
      <c r="H3438" s="169"/>
      <c r="I3438" s="163"/>
      <c r="J3438" s="163"/>
      <c r="K3438" s="163"/>
      <c r="L3438" s="163"/>
      <c r="M3438" s="163"/>
      <c r="N3438" s="163"/>
      <c r="O3438" s="163"/>
      <c r="P3438" s="163"/>
      <c r="Q3438" s="163"/>
      <c r="R3438" s="163"/>
      <c r="S3438" s="163"/>
      <c r="T3438" s="163"/>
      <c r="U3438" s="163"/>
      <c r="V3438" s="163"/>
      <c r="W3438" s="163"/>
      <c r="X3438" s="163"/>
      <c r="Y3438" s="163"/>
      <c r="Z3438" s="163"/>
    </row>
    <row r="3439" ht="15.75" customHeight="1">
      <c r="A3439" s="176" t="s">
        <v>346</v>
      </c>
      <c r="B3439" s="175">
        <v>44361.692025462966</v>
      </c>
      <c r="C3439" s="176" t="s">
        <v>466</v>
      </c>
      <c r="D3439" s="176" t="s">
        <v>467</v>
      </c>
      <c r="E3439" s="177">
        <v>234.0</v>
      </c>
      <c r="F3439" s="118"/>
      <c r="G3439" s="163"/>
      <c r="H3439" s="169"/>
      <c r="I3439" s="163"/>
      <c r="J3439" s="163"/>
      <c r="K3439" s="163"/>
      <c r="L3439" s="163"/>
      <c r="M3439" s="163"/>
      <c r="N3439" s="163"/>
      <c r="O3439" s="163"/>
      <c r="P3439" s="163"/>
      <c r="Q3439" s="163"/>
      <c r="R3439" s="163"/>
      <c r="S3439" s="163"/>
      <c r="T3439" s="163"/>
      <c r="U3439" s="163"/>
      <c r="V3439" s="163"/>
      <c r="W3439" s="163"/>
      <c r="X3439" s="163"/>
      <c r="Y3439" s="163"/>
      <c r="Z3439" s="163"/>
    </row>
    <row r="3440" ht="15.75" customHeight="1">
      <c r="A3440" s="176" t="s">
        <v>334</v>
      </c>
      <c r="B3440" s="175">
        <v>44361.69063657407</v>
      </c>
      <c r="C3440" s="176" t="s">
        <v>466</v>
      </c>
      <c r="D3440" s="176" t="s">
        <v>467</v>
      </c>
      <c r="E3440" s="177">
        <v>186.0</v>
      </c>
      <c r="F3440" s="118"/>
      <c r="G3440" s="163"/>
      <c r="H3440" s="169"/>
      <c r="I3440" s="163"/>
      <c r="J3440" s="163"/>
      <c r="K3440" s="163"/>
      <c r="L3440" s="163"/>
      <c r="M3440" s="163"/>
      <c r="N3440" s="163"/>
      <c r="O3440" s="163"/>
      <c r="P3440" s="163"/>
      <c r="Q3440" s="163"/>
      <c r="R3440" s="163"/>
      <c r="S3440" s="163"/>
      <c r="T3440" s="163"/>
      <c r="U3440" s="163"/>
      <c r="V3440" s="163"/>
      <c r="W3440" s="163"/>
      <c r="X3440" s="163"/>
      <c r="Y3440" s="163"/>
      <c r="Z3440" s="163"/>
    </row>
    <row r="3441" ht="15.75" customHeight="1">
      <c r="A3441" s="176" t="s">
        <v>446</v>
      </c>
      <c r="B3441" s="175">
        <v>44361.68814814815</v>
      </c>
      <c r="C3441" s="176" t="s">
        <v>466</v>
      </c>
      <c r="D3441" s="176" t="s">
        <v>467</v>
      </c>
      <c r="E3441" s="177">
        <v>208.0</v>
      </c>
      <c r="F3441" s="118"/>
      <c r="G3441" s="163"/>
      <c r="H3441" s="169"/>
      <c r="I3441" s="163"/>
      <c r="J3441" s="163"/>
      <c r="K3441" s="163"/>
      <c r="L3441" s="163"/>
      <c r="M3441" s="163"/>
      <c r="N3441" s="163"/>
      <c r="O3441" s="163"/>
      <c r="P3441" s="163"/>
      <c r="Q3441" s="163"/>
      <c r="R3441" s="163"/>
      <c r="S3441" s="163"/>
      <c r="T3441" s="163"/>
      <c r="U3441" s="163"/>
      <c r="V3441" s="163"/>
      <c r="W3441" s="163"/>
      <c r="X3441" s="163"/>
      <c r="Y3441" s="163"/>
      <c r="Z3441" s="163"/>
    </row>
    <row r="3442" ht="15.75" customHeight="1">
      <c r="A3442" s="176" t="s">
        <v>437</v>
      </c>
      <c r="B3442" s="175">
        <v>44361.68623842593</v>
      </c>
      <c r="C3442" s="176" t="s">
        <v>466</v>
      </c>
      <c r="D3442" s="176" t="s">
        <v>467</v>
      </c>
      <c r="E3442" s="177">
        <v>267.0</v>
      </c>
      <c r="F3442" s="118"/>
      <c r="G3442" s="163"/>
      <c r="H3442" s="169"/>
      <c r="I3442" s="163"/>
      <c r="J3442" s="163"/>
      <c r="K3442" s="163"/>
      <c r="L3442" s="163"/>
      <c r="M3442" s="163"/>
      <c r="N3442" s="163"/>
      <c r="O3442" s="163"/>
      <c r="P3442" s="163"/>
      <c r="Q3442" s="163"/>
      <c r="R3442" s="163"/>
      <c r="S3442" s="163"/>
      <c r="T3442" s="163"/>
      <c r="U3442" s="163"/>
      <c r="V3442" s="163"/>
      <c r="W3442" s="163"/>
      <c r="X3442" s="163"/>
      <c r="Y3442" s="163"/>
      <c r="Z3442" s="163"/>
    </row>
    <row r="3443" ht="15.75" customHeight="1">
      <c r="A3443" s="176" t="s">
        <v>428</v>
      </c>
      <c r="B3443" s="175">
        <v>44361.68430555556</v>
      </c>
      <c r="C3443" s="176" t="s">
        <v>466</v>
      </c>
      <c r="D3443" s="176" t="s">
        <v>467</v>
      </c>
      <c r="E3443" s="177">
        <v>268.0</v>
      </c>
      <c r="F3443" s="118"/>
      <c r="G3443" s="163"/>
      <c r="H3443" s="169"/>
      <c r="I3443" s="163"/>
      <c r="J3443" s="163"/>
      <c r="K3443" s="163"/>
      <c r="L3443" s="163"/>
      <c r="M3443" s="163"/>
      <c r="N3443" s="163"/>
      <c r="O3443" s="163"/>
      <c r="P3443" s="163"/>
      <c r="Q3443" s="163"/>
      <c r="R3443" s="163"/>
      <c r="S3443" s="163"/>
      <c r="T3443" s="163"/>
      <c r="U3443" s="163"/>
      <c r="V3443" s="163"/>
      <c r="W3443" s="163"/>
      <c r="X3443" s="163"/>
      <c r="Y3443" s="163"/>
      <c r="Z3443" s="163"/>
    </row>
    <row r="3444" ht="15.75" customHeight="1">
      <c r="A3444" s="176" t="s">
        <v>419</v>
      </c>
      <c r="B3444" s="175">
        <v>44361.68236111111</v>
      </c>
      <c r="C3444" s="176" t="s">
        <v>466</v>
      </c>
      <c r="D3444" s="176" t="s">
        <v>467</v>
      </c>
      <c r="E3444" s="177">
        <v>189.0</v>
      </c>
      <c r="F3444" s="118"/>
      <c r="G3444" s="163"/>
      <c r="H3444" s="169"/>
      <c r="I3444" s="163"/>
      <c r="J3444" s="163"/>
      <c r="K3444" s="163"/>
      <c r="L3444" s="163"/>
      <c r="M3444" s="163"/>
      <c r="N3444" s="163"/>
      <c r="O3444" s="163"/>
      <c r="P3444" s="163"/>
      <c r="Q3444" s="163"/>
      <c r="R3444" s="163"/>
      <c r="S3444" s="163"/>
      <c r="T3444" s="163"/>
      <c r="U3444" s="163"/>
      <c r="V3444" s="163"/>
      <c r="W3444" s="163"/>
      <c r="X3444" s="163"/>
      <c r="Y3444" s="163"/>
      <c r="Z3444" s="163"/>
    </row>
    <row r="3445" ht="15.75" customHeight="1">
      <c r="A3445" s="176" t="s">
        <v>410</v>
      </c>
      <c r="B3445" s="175">
        <v>44361.68042824074</v>
      </c>
      <c r="C3445" s="176" t="s">
        <v>466</v>
      </c>
      <c r="D3445" s="176" t="s">
        <v>467</v>
      </c>
      <c r="E3445" s="177">
        <v>199.0</v>
      </c>
      <c r="F3445" s="118"/>
      <c r="G3445" s="163"/>
      <c r="H3445" s="169"/>
      <c r="I3445" s="163"/>
      <c r="J3445" s="163"/>
      <c r="K3445" s="163"/>
      <c r="L3445" s="163"/>
      <c r="M3445" s="163"/>
      <c r="N3445" s="163"/>
      <c r="O3445" s="163"/>
      <c r="P3445" s="163"/>
      <c r="Q3445" s="163"/>
      <c r="R3445" s="163"/>
      <c r="S3445" s="163"/>
      <c r="T3445" s="163"/>
      <c r="U3445" s="163"/>
      <c r="V3445" s="163"/>
      <c r="W3445" s="163"/>
      <c r="X3445" s="163"/>
      <c r="Y3445" s="163"/>
      <c r="Z3445" s="163"/>
    </row>
    <row r="3446" ht="15.75" customHeight="1">
      <c r="A3446" s="176" t="s">
        <v>401</v>
      </c>
      <c r="B3446" s="175">
        <v>44361.67851851852</v>
      </c>
      <c r="C3446" s="176" t="s">
        <v>466</v>
      </c>
      <c r="D3446" s="176" t="s">
        <v>467</v>
      </c>
      <c r="E3446" s="177">
        <v>178.0</v>
      </c>
      <c r="F3446" s="118"/>
      <c r="G3446" s="163"/>
      <c r="H3446" s="169"/>
      <c r="I3446" s="163"/>
      <c r="J3446" s="163"/>
      <c r="K3446" s="163"/>
      <c r="L3446" s="163"/>
      <c r="M3446" s="163"/>
      <c r="N3446" s="163"/>
      <c r="O3446" s="163"/>
      <c r="P3446" s="163"/>
      <c r="Q3446" s="163"/>
      <c r="R3446" s="163"/>
      <c r="S3446" s="163"/>
      <c r="T3446" s="163"/>
      <c r="U3446" s="163"/>
      <c r="V3446" s="163"/>
      <c r="W3446" s="163"/>
      <c r="X3446" s="163"/>
      <c r="Y3446" s="163"/>
      <c r="Z3446" s="163"/>
    </row>
    <row r="3447" ht="15.75" customHeight="1">
      <c r="A3447" s="176" t="s">
        <v>392</v>
      </c>
      <c r="B3447" s="175">
        <v>44361.6766087963</v>
      </c>
      <c r="C3447" s="176" t="s">
        <v>466</v>
      </c>
      <c r="D3447" s="176" t="s">
        <v>467</v>
      </c>
      <c r="E3447" s="177">
        <v>195.0</v>
      </c>
      <c r="F3447" s="118"/>
      <c r="G3447" s="163"/>
      <c r="H3447" s="169"/>
      <c r="I3447" s="163"/>
      <c r="J3447" s="163"/>
      <c r="K3447" s="163"/>
      <c r="L3447" s="163"/>
      <c r="M3447" s="163"/>
      <c r="N3447" s="163"/>
      <c r="O3447" s="163"/>
      <c r="P3447" s="163"/>
      <c r="Q3447" s="163"/>
      <c r="R3447" s="163"/>
      <c r="S3447" s="163"/>
      <c r="T3447" s="163"/>
      <c r="U3447" s="163"/>
      <c r="V3447" s="163"/>
      <c r="W3447" s="163"/>
      <c r="X3447" s="163"/>
      <c r="Y3447" s="163"/>
      <c r="Z3447" s="163"/>
    </row>
    <row r="3448" ht="15.75" customHeight="1">
      <c r="A3448" s="176" t="s">
        <v>383</v>
      </c>
      <c r="B3448" s="175">
        <v>44361.6746875</v>
      </c>
      <c r="C3448" s="176" t="s">
        <v>466</v>
      </c>
      <c r="D3448" s="176" t="s">
        <v>467</v>
      </c>
      <c r="E3448" s="177">
        <v>150.0</v>
      </c>
      <c r="F3448" s="118"/>
      <c r="G3448" s="163"/>
      <c r="H3448" s="169"/>
      <c r="I3448" s="163"/>
      <c r="J3448" s="163"/>
      <c r="K3448" s="163"/>
      <c r="L3448" s="163"/>
      <c r="M3448" s="163"/>
      <c r="N3448" s="163"/>
      <c r="O3448" s="163"/>
      <c r="P3448" s="163"/>
      <c r="Q3448" s="163"/>
      <c r="R3448" s="163"/>
      <c r="S3448" s="163"/>
      <c r="T3448" s="163"/>
      <c r="U3448" s="163"/>
      <c r="V3448" s="163"/>
      <c r="W3448" s="163"/>
      <c r="X3448" s="163"/>
      <c r="Y3448" s="163"/>
      <c r="Z3448" s="163"/>
    </row>
    <row r="3449" ht="15.75" customHeight="1">
      <c r="A3449" s="176" t="s">
        <v>374</v>
      </c>
      <c r="B3449" s="175">
        <v>44361.672743055555</v>
      </c>
      <c r="C3449" s="176" t="s">
        <v>466</v>
      </c>
      <c r="D3449" s="176" t="s">
        <v>467</v>
      </c>
      <c r="E3449" s="177">
        <v>182.0</v>
      </c>
      <c r="F3449" s="118"/>
      <c r="G3449" s="163"/>
      <c r="H3449" s="169"/>
      <c r="I3449" s="163"/>
      <c r="J3449" s="163"/>
      <c r="K3449" s="163"/>
      <c r="L3449" s="163"/>
      <c r="M3449" s="163"/>
      <c r="N3449" s="163"/>
      <c r="O3449" s="163"/>
      <c r="P3449" s="163"/>
      <c r="Q3449" s="163"/>
      <c r="R3449" s="163"/>
      <c r="S3449" s="163"/>
      <c r="T3449" s="163"/>
      <c r="U3449" s="163"/>
      <c r="V3449" s="163"/>
      <c r="W3449" s="163"/>
      <c r="X3449" s="163"/>
      <c r="Y3449" s="163"/>
      <c r="Z3449" s="163"/>
    </row>
    <row r="3450" ht="15.75" customHeight="1">
      <c r="A3450" s="176" t="s">
        <v>365</v>
      </c>
      <c r="B3450" s="175">
        <v>44361.67078703704</v>
      </c>
      <c r="C3450" s="176" t="s">
        <v>466</v>
      </c>
      <c r="D3450" s="176" t="s">
        <v>467</v>
      </c>
      <c r="E3450" s="177">
        <v>183.0</v>
      </c>
      <c r="F3450" s="118"/>
      <c r="G3450" s="163"/>
      <c r="H3450" s="169"/>
      <c r="I3450" s="163"/>
      <c r="J3450" s="163"/>
      <c r="K3450" s="163"/>
      <c r="L3450" s="163"/>
      <c r="M3450" s="163"/>
      <c r="N3450" s="163"/>
      <c r="O3450" s="163"/>
      <c r="P3450" s="163"/>
      <c r="Q3450" s="163"/>
      <c r="R3450" s="163"/>
      <c r="S3450" s="163"/>
      <c r="T3450" s="163"/>
      <c r="U3450" s="163"/>
      <c r="V3450" s="163"/>
      <c r="W3450" s="163"/>
      <c r="X3450" s="163"/>
      <c r="Y3450" s="163"/>
      <c r="Z3450" s="163"/>
    </row>
    <row r="3451" ht="15.75" customHeight="1">
      <c r="A3451" s="176" t="s">
        <v>356</v>
      </c>
      <c r="B3451" s="175">
        <v>44361.66886574074</v>
      </c>
      <c r="C3451" s="176" t="s">
        <v>466</v>
      </c>
      <c r="D3451" s="176" t="s">
        <v>467</v>
      </c>
      <c r="E3451" s="177">
        <v>216.0</v>
      </c>
      <c r="F3451" s="118"/>
      <c r="G3451" s="163"/>
      <c r="H3451" s="169"/>
      <c r="I3451" s="163"/>
      <c r="J3451" s="163"/>
      <c r="K3451" s="163"/>
      <c r="L3451" s="163"/>
      <c r="M3451" s="163"/>
      <c r="N3451" s="163"/>
      <c r="O3451" s="163"/>
      <c r="P3451" s="163"/>
      <c r="Q3451" s="163"/>
      <c r="R3451" s="163"/>
      <c r="S3451" s="163"/>
      <c r="T3451" s="163"/>
      <c r="U3451" s="163"/>
      <c r="V3451" s="163"/>
      <c r="W3451" s="163"/>
      <c r="X3451" s="163"/>
      <c r="Y3451" s="163"/>
      <c r="Z3451" s="163"/>
    </row>
    <row r="3452" ht="15.75" customHeight="1">
      <c r="A3452" s="176" t="s">
        <v>347</v>
      </c>
      <c r="B3452" s="175">
        <v>44361.66695601852</v>
      </c>
      <c r="C3452" s="176" t="s">
        <v>466</v>
      </c>
      <c r="D3452" s="176" t="s">
        <v>467</v>
      </c>
      <c r="E3452" s="177">
        <v>229.0</v>
      </c>
      <c r="F3452" s="118"/>
      <c r="G3452" s="163"/>
      <c r="H3452" s="169"/>
      <c r="I3452" s="163"/>
      <c r="J3452" s="163"/>
      <c r="K3452" s="163"/>
      <c r="L3452" s="163"/>
      <c r="M3452" s="163"/>
      <c r="N3452" s="163"/>
      <c r="O3452" s="163"/>
      <c r="P3452" s="163"/>
      <c r="Q3452" s="163"/>
      <c r="R3452" s="163"/>
      <c r="S3452" s="163"/>
      <c r="T3452" s="163"/>
      <c r="U3452" s="163"/>
      <c r="V3452" s="163"/>
      <c r="W3452" s="163"/>
      <c r="X3452" s="163"/>
      <c r="Y3452" s="163"/>
      <c r="Z3452" s="163"/>
    </row>
    <row r="3453" ht="15.75" customHeight="1">
      <c r="A3453" s="176" t="s">
        <v>336</v>
      </c>
      <c r="B3453" s="175">
        <v>44361.665555555555</v>
      </c>
      <c r="C3453" s="176" t="s">
        <v>466</v>
      </c>
      <c r="D3453" s="176" t="s">
        <v>467</v>
      </c>
      <c r="E3453" s="177">
        <v>271.0</v>
      </c>
      <c r="F3453" s="118"/>
      <c r="G3453" s="163"/>
      <c r="H3453" s="169"/>
      <c r="I3453" s="163"/>
      <c r="J3453" s="163"/>
      <c r="K3453" s="163"/>
      <c r="L3453" s="163"/>
      <c r="M3453" s="163"/>
      <c r="N3453" s="163"/>
      <c r="O3453" s="163"/>
      <c r="P3453" s="163"/>
      <c r="Q3453" s="163"/>
      <c r="R3453" s="163"/>
      <c r="S3453" s="163"/>
      <c r="T3453" s="163"/>
      <c r="U3453" s="163"/>
      <c r="V3453" s="163"/>
      <c r="W3453" s="163"/>
      <c r="X3453" s="163"/>
      <c r="Y3453" s="163"/>
      <c r="Z3453" s="163"/>
    </row>
    <row r="3454" ht="15.75" customHeight="1">
      <c r="A3454" s="176" t="s">
        <v>447</v>
      </c>
      <c r="B3454" s="175">
        <v>44361.66300925926</v>
      </c>
      <c r="C3454" s="176" t="s">
        <v>466</v>
      </c>
      <c r="D3454" s="176" t="s">
        <v>467</v>
      </c>
      <c r="E3454" s="177">
        <v>240.0</v>
      </c>
      <c r="F3454" s="118"/>
      <c r="G3454" s="163"/>
      <c r="H3454" s="169"/>
      <c r="I3454" s="163"/>
      <c r="J3454" s="163"/>
      <c r="K3454" s="163"/>
      <c r="L3454" s="163"/>
      <c r="M3454" s="163"/>
      <c r="N3454" s="163"/>
      <c r="O3454" s="163"/>
      <c r="P3454" s="163"/>
      <c r="Q3454" s="163"/>
      <c r="R3454" s="163"/>
      <c r="S3454" s="163"/>
      <c r="T3454" s="163"/>
      <c r="U3454" s="163"/>
      <c r="V3454" s="163"/>
      <c r="W3454" s="163"/>
      <c r="X3454" s="163"/>
      <c r="Y3454" s="163"/>
      <c r="Z3454" s="163"/>
    </row>
    <row r="3455" ht="15.75" customHeight="1">
      <c r="A3455" s="176" t="s">
        <v>438</v>
      </c>
      <c r="B3455" s="175">
        <v>44361.66111111111</v>
      </c>
      <c r="C3455" s="176" t="s">
        <v>466</v>
      </c>
      <c r="D3455" s="176" t="s">
        <v>467</v>
      </c>
      <c r="E3455" s="177">
        <v>234.0</v>
      </c>
      <c r="F3455" s="118"/>
      <c r="G3455" s="163"/>
      <c r="H3455" s="169"/>
      <c r="I3455" s="163"/>
      <c r="J3455" s="163"/>
      <c r="K3455" s="163"/>
      <c r="L3455" s="163"/>
      <c r="M3455" s="163"/>
      <c r="N3455" s="163"/>
      <c r="O3455" s="163"/>
      <c r="P3455" s="163"/>
      <c r="Q3455" s="163"/>
      <c r="R3455" s="163"/>
      <c r="S3455" s="163"/>
      <c r="T3455" s="163"/>
      <c r="U3455" s="163"/>
      <c r="V3455" s="163"/>
      <c r="W3455" s="163"/>
      <c r="X3455" s="163"/>
      <c r="Y3455" s="163"/>
      <c r="Z3455" s="163"/>
    </row>
    <row r="3456" ht="15.75" customHeight="1">
      <c r="A3456" s="176" t="s">
        <v>429</v>
      </c>
      <c r="B3456" s="175">
        <v>44361.65920138889</v>
      </c>
      <c r="C3456" s="176" t="s">
        <v>466</v>
      </c>
      <c r="D3456" s="176" t="s">
        <v>467</v>
      </c>
      <c r="E3456" s="177">
        <v>225.0</v>
      </c>
      <c r="F3456" s="118"/>
      <c r="G3456" s="163"/>
      <c r="H3456" s="169"/>
      <c r="I3456" s="163"/>
      <c r="J3456" s="163"/>
      <c r="K3456" s="163"/>
      <c r="L3456" s="163"/>
      <c r="M3456" s="163"/>
      <c r="N3456" s="163"/>
      <c r="O3456" s="163"/>
      <c r="P3456" s="163"/>
      <c r="Q3456" s="163"/>
      <c r="R3456" s="163"/>
      <c r="S3456" s="163"/>
      <c r="T3456" s="163"/>
      <c r="U3456" s="163"/>
      <c r="V3456" s="163"/>
      <c r="W3456" s="163"/>
      <c r="X3456" s="163"/>
      <c r="Y3456" s="163"/>
      <c r="Z3456" s="163"/>
    </row>
    <row r="3457" ht="15.75" customHeight="1">
      <c r="A3457" s="176" t="s">
        <v>420</v>
      </c>
      <c r="B3457" s="175">
        <v>44361.65723379629</v>
      </c>
      <c r="C3457" s="176" t="s">
        <v>466</v>
      </c>
      <c r="D3457" s="176" t="s">
        <v>467</v>
      </c>
      <c r="E3457" s="177">
        <v>177.0</v>
      </c>
      <c r="F3457" s="118"/>
      <c r="G3457" s="163"/>
      <c r="H3457" s="169"/>
      <c r="I3457" s="163"/>
      <c r="J3457" s="163"/>
      <c r="K3457" s="163"/>
      <c r="L3457" s="163"/>
      <c r="M3457" s="163"/>
      <c r="N3457" s="163"/>
      <c r="O3457" s="163"/>
      <c r="P3457" s="163"/>
      <c r="Q3457" s="163"/>
      <c r="R3457" s="163"/>
      <c r="S3457" s="163"/>
      <c r="T3457" s="163"/>
      <c r="U3457" s="163"/>
      <c r="V3457" s="163"/>
      <c r="W3457" s="163"/>
      <c r="X3457" s="163"/>
      <c r="Y3457" s="163"/>
      <c r="Z3457" s="163"/>
    </row>
    <row r="3458" ht="15.75" customHeight="1">
      <c r="A3458" s="176" t="s">
        <v>411</v>
      </c>
      <c r="B3458" s="175">
        <v>44361.65528935185</v>
      </c>
      <c r="C3458" s="176" t="s">
        <v>466</v>
      </c>
      <c r="D3458" s="176" t="s">
        <v>467</v>
      </c>
      <c r="E3458" s="177">
        <v>203.0</v>
      </c>
      <c r="F3458" s="118"/>
      <c r="G3458" s="163"/>
      <c r="H3458" s="169"/>
      <c r="I3458" s="163"/>
      <c r="J3458" s="163"/>
      <c r="K3458" s="163"/>
      <c r="L3458" s="163"/>
      <c r="M3458" s="163"/>
      <c r="N3458" s="163"/>
      <c r="O3458" s="163"/>
      <c r="P3458" s="163"/>
      <c r="Q3458" s="163"/>
      <c r="R3458" s="163"/>
      <c r="S3458" s="163"/>
      <c r="T3458" s="163"/>
      <c r="U3458" s="163"/>
      <c r="V3458" s="163"/>
      <c r="W3458" s="163"/>
      <c r="X3458" s="163"/>
      <c r="Y3458" s="163"/>
      <c r="Z3458" s="163"/>
    </row>
    <row r="3459" ht="15.75" customHeight="1">
      <c r="A3459" s="176" t="s">
        <v>402</v>
      </c>
      <c r="B3459" s="175">
        <v>44361.65337962963</v>
      </c>
      <c r="C3459" s="176" t="s">
        <v>466</v>
      </c>
      <c r="D3459" s="176" t="s">
        <v>467</v>
      </c>
      <c r="E3459" s="177">
        <v>180.0</v>
      </c>
      <c r="F3459" s="118"/>
      <c r="G3459" s="163"/>
      <c r="H3459" s="169"/>
      <c r="I3459" s="163"/>
      <c r="J3459" s="163"/>
      <c r="K3459" s="163"/>
      <c r="L3459" s="163"/>
      <c r="M3459" s="163"/>
      <c r="N3459" s="163"/>
      <c r="O3459" s="163"/>
      <c r="P3459" s="163"/>
      <c r="Q3459" s="163"/>
      <c r="R3459" s="163"/>
      <c r="S3459" s="163"/>
      <c r="T3459" s="163"/>
      <c r="U3459" s="163"/>
      <c r="V3459" s="163"/>
      <c r="W3459" s="163"/>
      <c r="X3459" s="163"/>
      <c r="Y3459" s="163"/>
      <c r="Z3459" s="163"/>
    </row>
    <row r="3460" ht="15.75" customHeight="1">
      <c r="A3460" s="176" t="s">
        <v>393</v>
      </c>
      <c r="B3460" s="175">
        <v>44361.651412037034</v>
      </c>
      <c r="C3460" s="176" t="s">
        <v>466</v>
      </c>
      <c r="D3460" s="176" t="s">
        <v>467</v>
      </c>
      <c r="E3460" s="177">
        <v>171.0</v>
      </c>
      <c r="F3460" s="118"/>
      <c r="G3460" s="163"/>
      <c r="H3460" s="169"/>
      <c r="I3460" s="163"/>
      <c r="J3460" s="163"/>
      <c r="K3460" s="163"/>
      <c r="L3460" s="163"/>
      <c r="M3460" s="163"/>
      <c r="N3460" s="163"/>
      <c r="O3460" s="163"/>
      <c r="P3460" s="163"/>
      <c r="Q3460" s="163"/>
      <c r="R3460" s="163"/>
      <c r="S3460" s="163"/>
      <c r="T3460" s="163"/>
      <c r="U3460" s="163"/>
      <c r="V3460" s="163"/>
      <c r="W3460" s="163"/>
      <c r="X3460" s="163"/>
      <c r="Y3460" s="163"/>
      <c r="Z3460" s="163"/>
    </row>
    <row r="3461" ht="15.75" customHeight="1">
      <c r="A3461" s="176" t="s">
        <v>384</v>
      </c>
      <c r="B3461" s="175">
        <v>44361.64946759259</v>
      </c>
      <c r="C3461" s="176" t="s">
        <v>466</v>
      </c>
      <c r="D3461" s="176" t="s">
        <v>467</v>
      </c>
      <c r="E3461" s="177">
        <v>253.0</v>
      </c>
      <c r="F3461" s="118"/>
      <c r="G3461" s="163"/>
      <c r="H3461" s="169"/>
      <c r="I3461" s="163"/>
      <c r="J3461" s="163"/>
      <c r="K3461" s="163"/>
      <c r="L3461" s="163"/>
      <c r="M3461" s="163"/>
      <c r="N3461" s="163"/>
      <c r="O3461" s="163"/>
      <c r="P3461" s="163"/>
      <c r="Q3461" s="163"/>
      <c r="R3461" s="163"/>
      <c r="S3461" s="163"/>
      <c r="T3461" s="163"/>
      <c r="U3461" s="163"/>
      <c r="V3461" s="163"/>
      <c r="W3461" s="163"/>
      <c r="X3461" s="163"/>
      <c r="Y3461" s="163"/>
      <c r="Z3461" s="163"/>
    </row>
    <row r="3462" ht="15.75" customHeight="1">
      <c r="A3462" s="176" t="s">
        <v>375</v>
      </c>
      <c r="B3462" s="175">
        <v>44361.64753472222</v>
      </c>
      <c r="C3462" s="176" t="s">
        <v>466</v>
      </c>
      <c r="D3462" s="176" t="s">
        <v>467</v>
      </c>
      <c r="E3462" s="177">
        <v>184.0</v>
      </c>
      <c r="F3462" s="118"/>
      <c r="G3462" s="163"/>
      <c r="H3462" s="169"/>
      <c r="I3462" s="163"/>
      <c r="J3462" s="163"/>
      <c r="K3462" s="163"/>
      <c r="L3462" s="163"/>
      <c r="M3462" s="163"/>
      <c r="N3462" s="163"/>
      <c r="O3462" s="163"/>
      <c r="P3462" s="163"/>
      <c r="Q3462" s="163"/>
      <c r="R3462" s="163"/>
      <c r="S3462" s="163"/>
      <c r="T3462" s="163"/>
      <c r="U3462" s="163"/>
      <c r="V3462" s="163"/>
      <c r="W3462" s="163"/>
      <c r="X3462" s="163"/>
      <c r="Y3462" s="163"/>
      <c r="Z3462" s="163"/>
    </row>
    <row r="3463" ht="15.75" customHeight="1">
      <c r="A3463" s="176" t="s">
        <v>366</v>
      </c>
      <c r="B3463" s="175">
        <v>44361.645625</v>
      </c>
      <c r="C3463" s="176" t="s">
        <v>466</v>
      </c>
      <c r="D3463" s="176" t="s">
        <v>467</v>
      </c>
      <c r="E3463" s="177">
        <v>211.0</v>
      </c>
      <c r="F3463" s="118"/>
      <c r="G3463" s="163"/>
      <c r="H3463" s="169"/>
      <c r="I3463" s="163"/>
      <c r="J3463" s="163"/>
      <c r="K3463" s="163"/>
      <c r="L3463" s="163"/>
      <c r="M3463" s="163"/>
      <c r="N3463" s="163"/>
      <c r="O3463" s="163"/>
      <c r="P3463" s="163"/>
      <c r="Q3463" s="163"/>
      <c r="R3463" s="163"/>
      <c r="S3463" s="163"/>
      <c r="T3463" s="163"/>
      <c r="U3463" s="163"/>
      <c r="V3463" s="163"/>
      <c r="W3463" s="163"/>
      <c r="X3463" s="163"/>
      <c r="Y3463" s="163"/>
      <c r="Z3463" s="163"/>
    </row>
    <row r="3464" ht="15.75" customHeight="1">
      <c r="A3464" s="176" t="s">
        <v>357</v>
      </c>
      <c r="B3464" s="175">
        <v>44361.64368055556</v>
      </c>
      <c r="C3464" s="176" t="s">
        <v>466</v>
      </c>
      <c r="D3464" s="176" t="s">
        <v>467</v>
      </c>
      <c r="E3464" s="177">
        <v>248.0</v>
      </c>
      <c r="F3464" s="118"/>
      <c r="G3464" s="163"/>
      <c r="H3464" s="169"/>
      <c r="I3464" s="163"/>
      <c r="J3464" s="163"/>
      <c r="K3464" s="163"/>
      <c r="L3464" s="163"/>
      <c r="M3464" s="163"/>
      <c r="N3464" s="163"/>
      <c r="O3464" s="163"/>
      <c r="P3464" s="163"/>
      <c r="Q3464" s="163"/>
      <c r="R3464" s="163"/>
      <c r="S3464" s="163"/>
      <c r="T3464" s="163"/>
      <c r="U3464" s="163"/>
      <c r="V3464" s="163"/>
      <c r="W3464" s="163"/>
      <c r="X3464" s="163"/>
      <c r="Y3464" s="163"/>
      <c r="Z3464" s="163"/>
    </row>
    <row r="3465" ht="15.75" customHeight="1">
      <c r="A3465" s="176" t="s">
        <v>348</v>
      </c>
      <c r="B3465" s="175">
        <v>44361.64173611111</v>
      </c>
      <c r="C3465" s="176" t="s">
        <v>466</v>
      </c>
      <c r="D3465" s="176" t="s">
        <v>467</v>
      </c>
      <c r="E3465" s="177">
        <v>193.0</v>
      </c>
      <c r="F3465" s="118"/>
      <c r="G3465" s="163"/>
      <c r="H3465" s="169"/>
      <c r="I3465" s="163"/>
      <c r="J3465" s="163"/>
      <c r="K3465" s="163"/>
      <c r="L3465" s="163"/>
      <c r="M3465" s="163"/>
      <c r="N3465" s="163"/>
      <c r="O3465" s="163"/>
      <c r="P3465" s="163"/>
      <c r="Q3465" s="163"/>
      <c r="R3465" s="163"/>
      <c r="S3465" s="163"/>
      <c r="T3465" s="163"/>
      <c r="U3465" s="163"/>
      <c r="V3465" s="163"/>
      <c r="W3465" s="163"/>
      <c r="X3465" s="163"/>
      <c r="Y3465" s="163"/>
      <c r="Z3465" s="163"/>
    </row>
    <row r="3466" ht="15.75" customHeight="1">
      <c r="A3466" s="176" t="s">
        <v>338</v>
      </c>
      <c r="B3466" s="175">
        <v>44361.64099537037</v>
      </c>
      <c r="C3466" s="176" t="s">
        <v>466</v>
      </c>
      <c r="D3466" s="176" t="s">
        <v>467</v>
      </c>
      <c r="E3466" s="177">
        <v>202.0</v>
      </c>
      <c r="F3466" s="118"/>
      <c r="G3466" s="163"/>
      <c r="H3466" s="169"/>
      <c r="I3466" s="163"/>
      <c r="J3466" s="163"/>
      <c r="K3466" s="163"/>
      <c r="L3466" s="163"/>
      <c r="M3466" s="163"/>
      <c r="N3466" s="163"/>
      <c r="O3466" s="163"/>
      <c r="P3466" s="163"/>
      <c r="Q3466" s="163"/>
      <c r="R3466" s="163"/>
      <c r="S3466" s="163"/>
      <c r="T3466" s="163"/>
      <c r="U3466" s="163"/>
      <c r="V3466" s="163"/>
      <c r="W3466" s="163"/>
      <c r="X3466" s="163"/>
      <c r="Y3466" s="163"/>
      <c r="Z3466" s="163"/>
    </row>
    <row r="3467" ht="15.75" customHeight="1">
      <c r="A3467" s="176" t="s">
        <v>430</v>
      </c>
      <c r="B3467" s="175">
        <v>44361.44567129629</v>
      </c>
      <c r="C3467" s="176" t="s">
        <v>466</v>
      </c>
      <c r="D3467" s="176" t="s">
        <v>467</v>
      </c>
      <c r="E3467" s="177">
        <v>164.0</v>
      </c>
      <c r="F3467" s="118"/>
      <c r="G3467" s="163"/>
      <c r="H3467" s="169"/>
      <c r="I3467" s="163"/>
      <c r="J3467" s="163"/>
      <c r="K3467" s="163"/>
      <c r="L3467" s="163"/>
      <c r="M3467" s="163"/>
      <c r="N3467" s="163"/>
      <c r="O3467" s="163"/>
      <c r="P3467" s="163"/>
      <c r="Q3467" s="163"/>
      <c r="R3467" s="163"/>
      <c r="S3467" s="163"/>
      <c r="T3467" s="163"/>
      <c r="U3467" s="163"/>
      <c r="V3467" s="163"/>
      <c r="W3467" s="163"/>
      <c r="X3467" s="163"/>
      <c r="Y3467" s="163"/>
      <c r="Z3467" s="163"/>
    </row>
    <row r="3468" ht="15.75" customHeight="1">
      <c r="A3468" s="176" t="s">
        <v>421</v>
      </c>
      <c r="B3468" s="175">
        <v>44361.444247685184</v>
      </c>
      <c r="C3468" s="176" t="s">
        <v>466</v>
      </c>
      <c r="D3468" s="176" t="s">
        <v>467</v>
      </c>
      <c r="E3468" s="177">
        <v>161.0</v>
      </c>
      <c r="F3468" s="118"/>
      <c r="G3468" s="163"/>
      <c r="H3468" s="169"/>
      <c r="I3468" s="163"/>
      <c r="J3468" s="163"/>
      <c r="K3468" s="163"/>
      <c r="L3468" s="163"/>
      <c r="M3468" s="163"/>
      <c r="N3468" s="163"/>
      <c r="O3468" s="163"/>
      <c r="P3468" s="163"/>
      <c r="Q3468" s="163"/>
      <c r="R3468" s="163"/>
      <c r="S3468" s="163"/>
      <c r="T3468" s="163"/>
      <c r="U3468" s="163"/>
      <c r="V3468" s="163"/>
      <c r="W3468" s="163"/>
      <c r="X3468" s="163"/>
      <c r="Y3468" s="163"/>
      <c r="Z3468" s="163"/>
    </row>
    <row r="3469" ht="15.75" customHeight="1">
      <c r="A3469" s="176" t="s">
        <v>412</v>
      </c>
      <c r="B3469" s="175">
        <v>44361.44278935185</v>
      </c>
      <c r="C3469" s="176" t="s">
        <v>466</v>
      </c>
      <c r="D3469" s="176" t="s">
        <v>467</v>
      </c>
      <c r="E3469" s="177">
        <v>241.0</v>
      </c>
      <c r="F3469" s="118"/>
      <c r="G3469" s="163"/>
      <c r="H3469" s="169"/>
      <c r="I3469" s="163"/>
      <c r="J3469" s="163"/>
      <c r="K3469" s="163"/>
      <c r="L3469" s="163"/>
      <c r="M3469" s="163"/>
      <c r="N3469" s="163"/>
      <c r="O3469" s="163"/>
      <c r="P3469" s="163"/>
      <c r="Q3469" s="163"/>
      <c r="R3469" s="163"/>
      <c r="S3469" s="163"/>
      <c r="T3469" s="163"/>
      <c r="U3469" s="163"/>
      <c r="V3469" s="163"/>
      <c r="W3469" s="163"/>
      <c r="X3469" s="163"/>
      <c r="Y3469" s="163"/>
      <c r="Z3469" s="163"/>
    </row>
    <row r="3470" ht="15.75" customHeight="1">
      <c r="A3470" s="176" t="s">
        <v>403</v>
      </c>
      <c r="B3470" s="175">
        <v>44361.441469907404</v>
      </c>
      <c r="C3470" s="176" t="s">
        <v>466</v>
      </c>
      <c r="D3470" s="176" t="s">
        <v>467</v>
      </c>
      <c r="E3470" s="177">
        <v>209.0</v>
      </c>
      <c r="F3470" s="118"/>
      <c r="G3470" s="163"/>
      <c r="H3470" s="169"/>
      <c r="I3470" s="163"/>
      <c r="J3470" s="163"/>
      <c r="K3470" s="163"/>
      <c r="L3470" s="163"/>
      <c r="M3470" s="163"/>
      <c r="N3470" s="163"/>
      <c r="O3470" s="163"/>
      <c r="P3470" s="163"/>
      <c r="Q3470" s="163"/>
      <c r="R3470" s="163"/>
      <c r="S3470" s="163"/>
      <c r="T3470" s="163"/>
      <c r="U3470" s="163"/>
      <c r="V3470" s="163"/>
      <c r="W3470" s="163"/>
      <c r="X3470" s="163"/>
      <c r="Y3470" s="163"/>
      <c r="Z3470" s="163"/>
    </row>
    <row r="3471" ht="15.75" customHeight="1">
      <c r="A3471" s="176" t="s">
        <v>394</v>
      </c>
      <c r="B3471" s="175">
        <v>44361.440150462964</v>
      </c>
      <c r="C3471" s="176" t="s">
        <v>466</v>
      </c>
      <c r="D3471" s="176" t="s">
        <v>467</v>
      </c>
      <c r="E3471" s="177">
        <v>180.0</v>
      </c>
      <c r="F3471" s="118"/>
      <c r="G3471" s="163"/>
      <c r="H3471" s="169"/>
      <c r="I3471" s="163"/>
      <c r="J3471" s="163"/>
      <c r="K3471" s="163"/>
      <c r="L3471" s="163"/>
      <c r="M3471" s="163"/>
      <c r="N3471" s="163"/>
      <c r="O3471" s="163"/>
      <c r="P3471" s="163"/>
      <c r="Q3471" s="163"/>
      <c r="R3471" s="163"/>
      <c r="S3471" s="163"/>
      <c r="T3471" s="163"/>
      <c r="U3471" s="163"/>
      <c r="V3471" s="163"/>
      <c r="W3471" s="163"/>
      <c r="X3471" s="163"/>
      <c r="Y3471" s="163"/>
      <c r="Z3471" s="163"/>
    </row>
    <row r="3472" ht="15.75" customHeight="1">
      <c r="A3472" s="176" t="s">
        <v>385</v>
      </c>
      <c r="B3472" s="175">
        <v>44361.43869212963</v>
      </c>
      <c r="C3472" s="176" t="s">
        <v>466</v>
      </c>
      <c r="D3472" s="176" t="s">
        <v>467</v>
      </c>
      <c r="E3472" s="177">
        <v>259.0</v>
      </c>
      <c r="F3472" s="118"/>
      <c r="G3472" s="163"/>
      <c r="H3472" s="169"/>
      <c r="I3472" s="163"/>
      <c r="J3472" s="163"/>
      <c r="K3472" s="163"/>
      <c r="L3472" s="163"/>
      <c r="M3472" s="163"/>
      <c r="N3472" s="163"/>
      <c r="O3472" s="163"/>
      <c r="P3472" s="163"/>
      <c r="Q3472" s="163"/>
      <c r="R3472" s="163"/>
      <c r="S3472" s="163"/>
      <c r="T3472" s="163"/>
      <c r="U3472" s="163"/>
      <c r="V3472" s="163"/>
      <c r="W3472" s="163"/>
      <c r="X3472" s="163"/>
      <c r="Y3472" s="163"/>
      <c r="Z3472" s="163"/>
    </row>
    <row r="3473" ht="15.75" customHeight="1">
      <c r="A3473" s="176" t="s">
        <v>376</v>
      </c>
      <c r="B3473" s="175">
        <v>44361.43724537037</v>
      </c>
      <c r="C3473" s="176" t="s">
        <v>466</v>
      </c>
      <c r="D3473" s="176" t="s">
        <v>467</v>
      </c>
      <c r="E3473" s="177">
        <v>243.0</v>
      </c>
      <c r="F3473" s="118"/>
      <c r="G3473" s="163"/>
      <c r="H3473" s="169"/>
      <c r="I3473" s="163"/>
      <c r="J3473" s="163"/>
      <c r="K3473" s="163"/>
      <c r="L3473" s="163"/>
      <c r="M3473" s="163"/>
      <c r="N3473" s="163"/>
      <c r="O3473" s="163"/>
      <c r="P3473" s="163"/>
      <c r="Q3473" s="163"/>
      <c r="R3473" s="163"/>
      <c r="S3473" s="163"/>
      <c r="T3473" s="163"/>
      <c r="U3473" s="163"/>
      <c r="V3473" s="163"/>
      <c r="W3473" s="163"/>
      <c r="X3473" s="163"/>
      <c r="Y3473" s="163"/>
      <c r="Z3473" s="163"/>
    </row>
    <row r="3474" ht="15.75" customHeight="1">
      <c r="A3474" s="176" t="s">
        <v>367</v>
      </c>
      <c r="B3474" s="175">
        <v>44361.4359375</v>
      </c>
      <c r="C3474" s="176" t="s">
        <v>466</v>
      </c>
      <c r="D3474" s="176" t="s">
        <v>467</v>
      </c>
      <c r="E3474" s="177">
        <v>165.0</v>
      </c>
      <c r="F3474" s="118"/>
      <c r="G3474" s="163"/>
      <c r="H3474" s="169"/>
      <c r="I3474" s="163"/>
      <c r="J3474" s="163"/>
      <c r="K3474" s="163"/>
      <c r="L3474" s="163"/>
      <c r="M3474" s="163"/>
      <c r="N3474" s="163"/>
      <c r="O3474" s="163"/>
      <c r="P3474" s="163"/>
      <c r="Q3474" s="163"/>
      <c r="R3474" s="163"/>
      <c r="S3474" s="163"/>
      <c r="T3474" s="163"/>
      <c r="U3474" s="163"/>
      <c r="V3474" s="163"/>
      <c r="W3474" s="163"/>
      <c r="X3474" s="163"/>
      <c r="Y3474" s="163"/>
      <c r="Z3474" s="163"/>
    </row>
    <row r="3475" ht="15.75" customHeight="1">
      <c r="A3475" s="176" t="s">
        <v>358</v>
      </c>
      <c r="B3475" s="175">
        <v>44361.43449074074</v>
      </c>
      <c r="C3475" s="176" t="s">
        <v>466</v>
      </c>
      <c r="D3475" s="176" t="s">
        <v>467</v>
      </c>
      <c r="E3475" s="177">
        <v>257.0</v>
      </c>
      <c r="F3475" s="118"/>
      <c r="G3475" s="163"/>
      <c r="H3475" s="169"/>
      <c r="I3475" s="163"/>
      <c r="J3475" s="163"/>
      <c r="K3475" s="163"/>
      <c r="L3475" s="163"/>
      <c r="M3475" s="163"/>
      <c r="N3475" s="163"/>
      <c r="O3475" s="163"/>
      <c r="P3475" s="163"/>
      <c r="Q3475" s="163"/>
      <c r="R3475" s="163"/>
      <c r="S3475" s="163"/>
      <c r="T3475" s="163"/>
      <c r="U3475" s="163"/>
      <c r="V3475" s="163"/>
      <c r="W3475" s="163"/>
      <c r="X3475" s="163"/>
      <c r="Y3475" s="163"/>
      <c r="Z3475" s="163"/>
    </row>
    <row r="3476" ht="15.75" customHeight="1">
      <c r="A3476" s="176" t="s">
        <v>349</v>
      </c>
      <c r="B3476" s="175">
        <v>44361.433171296296</v>
      </c>
      <c r="C3476" s="176" t="s">
        <v>466</v>
      </c>
      <c r="D3476" s="176" t="s">
        <v>467</v>
      </c>
      <c r="E3476" s="177">
        <v>196.0</v>
      </c>
      <c r="F3476" s="118"/>
      <c r="G3476" s="163"/>
      <c r="H3476" s="169"/>
      <c r="I3476" s="163"/>
      <c r="J3476" s="163"/>
      <c r="K3476" s="163"/>
      <c r="L3476" s="163"/>
      <c r="M3476" s="163"/>
      <c r="N3476" s="163"/>
      <c r="O3476" s="163"/>
      <c r="P3476" s="163"/>
      <c r="Q3476" s="163"/>
      <c r="R3476" s="163"/>
      <c r="S3476" s="163"/>
      <c r="T3476" s="163"/>
      <c r="U3476" s="163"/>
      <c r="V3476" s="163"/>
      <c r="W3476" s="163"/>
      <c r="X3476" s="163"/>
      <c r="Y3476" s="163"/>
      <c r="Z3476" s="163"/>
    </row>
    <row r="3477" ht="15.75" customHeight="1">
      <c r="A3477" s="176" t="s">
        <v>339</v>
      </c>
      <c r="B3477" s="175">
        <v>44361.43162037037</v>
      </c>
      <c r="C3477" s="176" t="s">
        <v>466</v>
      </c>
      <c r="D3477" s="176" t="s">
        <v>467</v>
      </c>
      <c r="E3477" s="177">
        <v>180.0</v>
      </c>
      <c r="F3477" s="118"/>
      <c r="G3477" s="163"/>
      <c r="H3477" s="169"/>
      <c r="I3477" s="163"/>
      <c r="J3477" s="163"/>
      <c r="K3477" s="163"/>
      <c r="L3477" s="163"/>
      <c r="M3477" s="163"/>
      <c r="N3477" s="163"/>
      <c r="O3477" s="163"/>
      <c r="P3477" s="163"/>
      <c r="Q3477" s="163"/>
      <c r="R3477" s="163"/>
      <c r="S3477" s="163"/>
      <c r="T3477" s="163"/>
      <c r="U3477" s="163"/>
      <c r="V3477" s="163"/>
      <c r="W3477" s="163"/>
      <c r="X3477" s="163"/>
      <c r="Y3477" s="163"/>
      <c r="Z3477" s="163"/>
    </row>
    <row r="3478" ht="15.75" customHeight="1">
      <c r="A3478" s="176" t="s">
        <v>314</v>
      </c>
      <c r="B3478" s="175">
        <v>44361.43068287037</v>
      </c>
      <c r="C3478" s="176" t="s">
        <v>466</v>
      </c>
      <c r="D3478" s="176" t="s">
        <v>467</v>
      </c>
      <c r="E3478" s="177">
        <v>220.0</v>
      </c>
      <c r="F3478" s="118"/>
      <c r="G3478" s="163"/>
      <c r="H3478" s="169"/>
      <c r="I3478" s="163"/>
      <c r="J3478" s="163"/>
      <c r="K3478" s="163"/>
      <c r="L3478" s="163"/>
      <c r="M3478" s="163"/>
      <c r="N3478" s="163"/>
      <c r="O3478" s="163"/>
      <c r="P3478" s="163"/>
      <c r="Q3478" s="163"/>
      <c r="R3478" s="163"/>
      <c r="S3478" s="163"/>
      <c r="T3478" s="163"/>
      <c r="U3478" s="163"/>
      <c r="V3478" s="163"/>
      <c r="W3478" s="163"/>
      <c r="X3478" s="163"/>
      <c r="Y3478" s="163"/>
      <c r="Z3478" s="163"/>
    </row>
    <row r="3479" ht="15.75" customHeight="1">
      <c r="A3479" s="176" t="s">
        <v>431</v>
      </c>
      <c r="B3479" s="175">
        <v>44361.42866898148</v>
      </c>
      <c r="C3479" s="176" t="s">
        <v>466</v>
      </c>
      <c r="D3479" s="176" t="s">
        <v>467</v>
      </c>
      <c r="E3479" s="177">
        <v>246.0</v>
      </c>
      <c r="F3479" s="118"/>
      <c r="G3479" s="163"/>
      <c r="H3479" s="169"/>
      <c r="I3479" s="163"/>
      <c r="J3479" s="163"/>
      <c r="K3479" s="163"/>
      <c r="L3479" s="163"/>
      <c r="M3479" s="163"/>
      <c r="N3479" s="163"/>
      <c r="O3479" s="163"/>
      <c r="P3479" s="163"/>
      <c r="Q3479" s="163"/>
      <c r="R3479" s="163"/>
      <c r="S3479" s="163"/>
      <c r="T3479" s="163"/>
      <c r="U3479" s="163"/>
      <c r="V3479" s="163"/>
      <c r="W3479" s="163"/>
      <c r="X3479" s="163"/>
      <c r="Y3479" s="163"/>
      <c r="Z3479" s="163"/>
    </row>
    <row r="3480" ht="15.75" customHeight="1">
      <c r="A3480" s="176" t="s">
        <v>422</v>
      </c>
      <c r="B3480" s="175">
        <v>44361.4272337963</v>
      </c>
      <c r="C3480" s="176" t="s">
        <v>466</v>
      </c>
      <c r="D3480" s="176" t="s">
        <v>467</v>
      </c>
      <c r="E3480" s="177">
        <v>170.0</v>
      </c>
      <c r="F3480" s="118"/>
      <c r="G3480" s="163"/>
      <c r="H3480" s="169"/>
      <c r="I3480" s="163"/>
      <c r="J3480" s="163"/>
      <c r="K3480" s="163"/>
      <c r="L3480" s="163"/>
      <c r="M3480" s="163"/>
      <c r="N3480" s="163"/>
      <c r="O3480" s="163"/>
      <c r="P3480" s="163"/>
      <c r="Q3480" s="163"/>
      <c r="R3480" s="163"/>
      <c r="S3480" s="163"/>
      <c r="T3480" s="163"/>
      <c r="U3480" s="163"/>
      <c r="V3480" s="163"/>
      <c r="W3480" s="163"/>
      <c r="X3480" s="163"/>
      <c r="Y3480" s="163"/>
      <c r="Z3480" s="163"/>
    </row>
    <row r="3481" ht="15.75" customHeight="1">
      <c r="A3481" s="176" t="s">
        <v>413</v>
      </c>
      <c r="B3481" s="175">
        <v>44361.42591435185</v>
      </c>
      <c r="C3481" s="176" t="s">
        <v>466</v>
      </c>
      <c r="D3481" s="176" t="s">
        <v>467</v>
      </c>
      <c r="E3481" s="177">
        <v>206.0</v>
      </c>
      <c r="F3481" s="118"/>
      <c r="G3481" s="163"/>
      <c r="H3481" s="169"/>
      <c r="I3481" s="163"/>
      <c r="J3481" s="163"/>
      <c r="K3481" s="163"/>
      <c r="L3481" s="163"/>
      <c r="M3481" s="163"/>
      <c r="N3481" s="163"/>
      <c r="O3481" s="163"/>
      <c r="P3481" s="163"/>
      <c r="Q3481" s="163"/>
      <c r="R3481" s="163"/>
      <c r="S3481" s="163"/>
      <c r="T3481" s="163"/>
      <c r="U3481" s="163"/>
      <c r="V3481" s="163"/>
      <c r="W3481" s="163"/>
      <c r="X3481" s="163"/>
      <c r="Y3481" s="163"/>
      <c r="Z3481" s="163"/>
    </row>
    <row r="3482" ht="15.75" customHeight="1">
      <c r="A3482" s="176" t="s">
        <v>404</v>
      </c>
      <c r="B3482" s="175">
        <v>44361.42459490741</v>
      </c>
      <c r="C3482" s="176" t="s">
        <v>466</v>
      </c>
      <c r="D3482" s="176" t="s">
        <v>467</v>
      </c>
      <c r="E3482" s="177">
        <v>185.0</v>
      </c>
      <c r="F3482" s="118"/>
      <c r="G3482" s="163"/>
      <c r="H3482" s="169"/>
      <c r="I3482" s="163"/>
      <c r="J3482" s="163"/>
      <c r="K3482" s="163"/>
      <c r="L3482" s="163"/>
      <c r="M3482" s="163"/>
      <c r="N3482" s="163"/>
      <c r="O3482" s="163"/>
      <c r="P3482" s="163"/>
      <c r="Q3482" s="163"/>
      <c r="R3482" s="163"/>
      <c r="S3482" s="163"/>
      <c r="T3482" s="163"/>
      <c r="U3482" s="163"/>
      <c r="V3482" s="163"/>
      <c r="W3482" s="163"/>
      <c r="X3482" s="163"/>
      <c r="Y3482" s="163"/>
      <c r="Z3482" s="163"/>
    </row>
    <row r="3483" ht="15.75" customHeight="1">
      <c r="A3483" s="176" t="s">
        <v>395</v>
      </c>
      <c r="B3483" s="175">
        <v>44361.42314814815</v>
      </c>
      <c r="C3483" s="176" t="s">
        <v>466</v>
      </c>
      <c r="D3483" s="176" t="s">
        <v>467</v>
      </c>
      <c r="E3483" s="177">
        <v>276.0</v>
      </c>
      <c r="F3483" s="118"/>
      <c r="G3483" s="163"/>
      <c r="H3483" s="169"/>
      <c r="I3483" s="163"/>
      <c r="J3483" s="163"/>
      <c r="K3483" s="163"/>
      <c r="L3483" s="163"/>
      <c r="M3483" s="163"/>
      <c r="N3483" s="163"/>
      <c r="O3483" s="163"/>
      <c r="P3483" s="163"/>
      <c r="Q3483" s="163"/>
      <c r="R3483" s="163"/>
      <c r="S3483" s="163"/>
      <c r="T3483" s="163"/>
      <c r="U3483" s="163"/>
      <c r="V3483" s="163"/>
      <c r="W3483" s="163"/>
      <c r="X3483" s="163"/>
      <c r="Y3483" s="163"/>
      <c r="Z3483" s="163"/>
    </row>
    <row r="3484" ht="15.75" customHeight="1">
      <c r="A3484" s="176" t="s">
        <v>386</v>
      </c>
      <c r="B3484" s="175">
        <v>44361.421689814815</v>
      </c>
      <c r="C3484" s="176" t="s">
        <v>466</v>
      </c>
      <c r="D3484" s="176" t="s">
        <v>467</v>
      </c>
      <c r="E3484" s="177">
        <v>175.0</v>
      </c>
      <c r="F3484" s="118"/>
      <c r="G3484" s="163"/>
      <c r="H3484" s="169"/>
      <c r="I3484" s="163"/>
      <c r="J3484" s="163"/>
      <c r="K3484" s="163"/>
      <c r="L3484" s="163"/>
      <c r="M3484" s="163"/>
      <c r="N3484" s="163"/>
      <c r="O3484" s="163"/>
      <c r="P3484" s="163"/>
      <c r="Q3484" s="163"/>
      <c r="R3484" s="163"/>
      <c r="S3484" s="163"/>
      <c r="T3484" s="163"/>
      <c r="U3484" s="163"/>
      <c r="V3484" s="163"/>
      <c r="W3484" s="163"/>
      <c r="X3484" s="163"/>
      <c r="Y3484" s="163"/>
      <c r="Z3484" s="163"/>
    </row>
    <row r="3485" ht="15.75" customHeight="1">
      <c r="A3485" s="176" t="s">
        <v>377</v>
      </c>
      <c r="B3485" s="175">
        <v>44361.42024305555</v>
      </c>
      <c r="C3485" s="176" t="s">
        <v>466</v>
      </c>
      <c r="D3485" s="176" t="s">
        <v>467</v>
      </c>
      <c r="E3485" s="177">
        <v>199.0</v>
      </c>
      <c r="F3485" s="118"/>
      <c r="G3485" s="163"/>
      <c r="H3485" s="169"/>
      <c r="I3485" s="163"/>
      <c r="J3485" s="163"/>
      <c r="K3485" s="163"/>
      <c r="L3485" s="163"/>
      <c r="M3485" s="163"/>
      <c r="N3485" s="163"/>
      <c r="O3485" s="163"/>
      <c r="P3485" s="163"/>
      <c r="Q3485" s="163"/>
      <c r="R3485" s="163"/>
      <c r="S3485" s="163"/>
      <c r="T3485" s="163"/>
      <c r="U3485" s="163"/>
      <c r="V3485" s="163"/>
      <c r="W3485" s="163"/>
      <c r="X3485" s="163"/>
      <c r="Y3485" s="163"/>
      <c r="Z3485" s="163"/>
    </row>
    <row r="3486" ht="15.75" customHeight="1">
      <c r="A3486" s="176" t="s">
        <v>368</v>
      </c>
      <c r="B3486" s="175">
        <v>44361.4187962963</v>
      </c>
      <c r="C3486" s="176" t="s">
        <v>466</v>
      </c>
      <c r="D3486" s="176" t="s">
        <v>467</v>
      </c>
      <c r="E3486" s="177">
        <v>137.0</v>
      </c>
      <c r="F3486" s="118"/>
      <c r="G3486" s="163"/>
      <c r="H3486" s="169"/>
      <c r="I3486" s="163"/>
      <c r="J3486" s="163"/>
      <c r="K3486" s="163"/>
      <c r="L3486" s="163"/>
      <c r="M3486" s="163"/>
      <c r="N3486" s="163"/>
      <c r="O3486" s="163"/>
      <c r="P3486" s="163"/>
      <c r="Q3486" s="163"/>
      <c r="R3486" s="163"/>
      <c r="S3486" s="163"/>
      <c r="T3486" s="163"/>
      <c r="U3486" s="163"/>
      <c r="V3486" s="163"/>
      <c r="W3486" s="163"/>
      <c r="X3486" s="163"/>
      <c r="Y3486" s="163"/>
      <c r="Z3486" s="163"/>
    </row>
    <row r="3487" ht="15.75" customHeight="1">
      <c r="A3487" s="176" t="s">
        <v>359</v>
      </c>
      <c r="B3487" s="175">
        <v>44361.417349537034</v>
      </c>
      <c r="C3487" s="176" t="s">
        <v>466</v>
      </c>
      <c r="D3487" s="176" t="s">
        <v>467</v>
      </c>
      <c r="E3487" s="177">
        <v>203.0</v>
      </c>
      <c r="F3487" s="118"/>
      <c r="G3487" s="163"/>
      <c r="H3487" s="169"/>
      <c r="I3487" s="163"/>
      <c r="J3487" s="163"/>
      <c r="K3487" s="163"/>
      <c r="L3487" s="163"/>
      <c r="M3487" s="163"/>
      <c r="N3487" s="163"/>
      <c r="O3487" s="163"/>
      <c r="P3487" s="163"/>
      <c r="Q3487" s="163"/>
      <c r="R3487" s="163"/>
      <c r="S3487" s="163"/>
      <c r="T3487" s="163"/>
      <c r="U3487" s="163"/>
      <c r="V3487" s="163"/>
      <c r="W3487" s="163"/>
      <c r="X3487" s="163"/>
      <c r="Y3487" s="163"/>
      <c r="Z3487" s="163"/>
    </row>
    <row r="3488" ht="15.75" customHeight="1">
      <c r="A3488" s="176" t="s">
        <v>350</v>
      </c>
      <c r="B3488" s="175">
        <v>44361.41590277778</v>
      </c>
      <c r="C3488" s="176" t="s">
        <v>466</v>
      </c>
      <c r="D3488" s="176" t="s">
        <v>467</v>
      </c>
      <c r="E3488" s="177">
        <v>187.0</v>
      </c>
      <c r="F3488" s="118"/>
      <c r="G3488" s="163"/>
      <c r="H3488" s="169"/>
      <c r="I3488" s="163"/>
      <c r="J3488" s="163"/>
      <c r="K3488" s="163"/>
      <c r="L3488" s="163"/>
      <c r="M3488" s="163"/>
      <c r="N3488" s="163"/>
      <c r="O3488" s="163"/>
      <c r="P3488" s="163"/>
      <c r="Q3488" s="163"/>
      <c r="R3488" s="163"/>
      <c r="S3488" s="163"/>
      <c r="T3488" s="163"/>
      <c r="U3488" s="163"/>
      <c r="V3488" s="163"/>
      <c r="W3488" s="163"/>
      <c r="X3488" s="163"/>
      <c r="Y3488" s="163"/>
      <c r="Z3488" s="163"/>
    </row>
    <row r="3489" ht="15.75" customHeight="1">
      <c r="A3489" s="176" t="s">
        <v>341</v>
      </c>
      <c r="B3489" s="175">
        <v>44361.414351851854</v>
      </c>
      <c r="C3489" s="176" t="s">
        <v>466</v>
      </c>
      <c r="D3489" s="176" t="s">
        <v>467</v>
      </c>
      <c r="E3489" s="177">
        <v>169.0</v>
      </c>
      <c r="F3489" s="118"/>
      <c r="G3489" s="163"/>
      <c r="H3489" s="169"/>
      <c r="I3489" s="163"/>
      <c r="J3489" s="163"/>
      <c r="K3489" s="163"/>
      <c r="L3489" s="163"/>
      <c r="M3489" s="163"/>
      <c r="N3489" s="163"/>
      <c r="O3489" s="163"/>
      <c r="P3489" s="163"/>
      <c r="Q3489" s="163"/>
      <c r="R3489" s="163"/>
      <c r="S3489" s="163"/>
      <c r="T3489" s="163"/>
      <c r="U3489" s="163"/>
      <c r="V3489" s="163"/>
      <c r="W3489" s="163"/>
      <c r="X3489" s="163"/>
      <c r="Y3489" s="163"/>
      <c r="Z3489" s="163"/>
    </row>
    <row r="3490" ht="15.75" customHeight="1">
      <c r="A3490" s="176" t="s">
        <v>319</v>
      </c>
      <c r="B3490" s="175">
        <v>44361.4134375</v>
      </c>
      <c r="C3490" s="176" t="s">
        <v>466</v>
      </c>
      <c r="D3490" s="176" t="s">
        <v>467</v>
      </c>
      <c r="E3490" s="177">
        <v>232.0</v>
      </c>
      <c r="F3490" s="118"/>
      <c r="G3490" s="163"/>
      <c r="H3490" s="169"/>
      <c r="I3490" s="163"/>
      <c r="J3490" s="163"/>
      <c r="K3490" s="163"/>
      <c r="L3490" s="163"/>
      <c r="M3490" s="163"/>
      <c r="N3490" s="163"/>
      <c r="O3490" s="163"/>
      <c r="P3490" s="163"/>
      <c r="Q3490" s="163"/>
      <c r="R3490" s="163"/>
      <c r="S3490" s="163"/>
      <c r="T3490" s="163"/>
      <c r="U3490" s="163"/>
      <c r="V3490" s="163"/>
      <c r="W3490" s="163"/>
      <c r="X3490" s="163"/>
      <c r="Y3490" s="163"/>
      <c r="Z3490" s="163"/>
    </row>
    <row r="3491" ht="15.75" customHeight="1">
      <c r="A3491" s="176" t="s">
        <v>432</v>
      </c>
      <c r="B3491" s="175">
        <v>44361.41138888889</v>
      </c>
      <c r="C3491" s="176" t="s">
        <v>466</v>
      </c>
      <c r="D3491" s="176" t="s">
        <v>467</v>
      </c>
      <c r="E3491" s="177">
        <v>162.0</v>
      </c>
      <c r="F3491" s="118"/>
      <c r="G3491" s="163"/>
      <c r="H3491" s="169"/>
      <c r="I3491" s="163"/>
      <c r="J3491" s="163"/>
      <c r="K3491" s="163"/>
      <c r="L3491" s="163"/>
      <c r="M3491" s="163"/>
      <c r="N3491" s="163"/>
      <c r="O3491" s="163"/>
      <c r="P3491" s="163"/>
      <c r="Q3491" s="163"/>
      <c r="R3491" s="163"/>
      <c r="S3491" s="163"/>
      <c r="T3491" s="163"/>
      <c r="U3491" s="163"/>
      <c r="V3491" s="163"/>
      <c r="W3491" s="163"/>
      <c r="X3491" s="163"/>
      <c r="Y3491" s="163"/>
      <c r="Z3491" s="163"/>
    </row>
    <row r="3492" ht="15.75" customHeight="1">
      <c r="A3492" s="176" t="s">
        <v>423</v>
      </c>
      <c r="B3492" s="175">
        <v>44361.409953703704</v>
      </c>
      <c r="C3492" s="176" t="s">
        <v>466</v>
      </c>
      <c r="D3492" s="176" t="s">
        <v>467</v>
      </c>
      <c r="E3492" s="177">
        <v>157.0</v>
      </c>
      <c r="F3492" s="118"/>
      <c r="G3492" s="163"/>
      <c r="H3492" s="169"/>
      <c r="I3492" s="163"/>
      <c r="J3492" s="163"/>
      <c r="K3492" s="163"/>
      <c r="L3492" s="163"/>
      <c r="M3492" s="163"/>
      <c r="N3492" s="163"/>
      <c r="O3492" s="163"/>
      <c r="P3492" s="163"/>
      <c r="Q3492" s="163"/>
      <c r="R3492" s="163"/>
      <c r="S3492" s="163"/>
      <c r="T3492" s="163"/>
      <c r="U3492" s="163"/>
      <c r="V3492" s="163"/>
      <c r="W3492" s="163"/>
      <c r="X3492" s="163"/>
      <c r="Y3492" s="163"/>
      <c r="Z3492" s="163"/>
    </row>
    <row r="3493" ht="15.75" customHeight="1">
      <c r="A3493" s="176" t="s">
        <v>414</v>
      </c>
      <c r="B3493" s="175">
        <v>44361.40850694444</v>
      </c>
      <c r="C3493" s="176" t="s">
        <v>466</v>
      </c>
      <c r="D3493" s="176" t="s">
        <v>467</v>
      </c>
      <c r="E3493" s="177">
        <v>197.0</v>
      </c>
      <c r="F3493" s="118"/>
      <c r="G3493" s="163"/>
      <c r="H3493" s="169"/>
      <c r="I3493" s="163"/>
      <c r="J3493" s="163"/>
      <c r="K3493" s="163"/>
      <c r="L3493" s="163"/>
      <c r="M3493" s="163"/>
      <c r="N3493" s="163"/>
      <c r="O3493" s="163"/>
      <c r="P3493" s="163"/>
      <c r="Q3493" s="163"/>
      <c r="R3493" s="163"/>
      <c r="S3493" s="163"/>
      <c r="T3493" s="163"/>
      <c r="U3493" s="163"/>
      <c r="V3493" s="163"/>
      <c r="W3493" s="163"/>
      <c r="X3493" s="163"/>
      <c r="Y3493" s="163"/>
      <c r="Z3493" s="163"/>
    </row>
    <row r="3494" ht="15.75" customHeight="1">
      <c r="A3494" s="176" t="s">
        <v>405</v>
      </c>
      <c r="B3494" s="175">
        <v>44361.40704861111</v>
      </c>
      <c r="C3494" s="176" t="s">
        <v>466</v>
      </c>
      <c r="D3494" s="176" t="s">
        <v>467</v>
      </c>
      <c r="E3494" s="177">
        <v>175.0</v>
      </c>
      <c r="F3494" s="118"/>
      <c r="G3494" s="163"/>
      <c r="H3494" s="169"/>
      <c r="I3494" s="163"/>
      <c r="J3494" s="163"/>
      <c r="K3494" s="163"/>
      <c r="L3494" s="163"/>
      <c r="M3494" s="163"/>
      <c r="N3494" s="163"/>
      <c r="O3494" s="163"/>
      <c r="P3494" s="163"/>
      <c r="Q3494" s="163"/>
      <c r="R3494" s="163"/>
      <c r="S3494" s="163"/>
      <c r="T3494" s="163"/>
      <c r="U3494" s="163"/>
      <c r="V3494" s="163"/>
      <c r="W3494" s="163"/>
      <c r="X3494" s="163"/>
      <c r="Y3494" s="163"/>
      <c r="Z3494" s="163"/>
    </row>
    <row r="3495" ht="15.75" customHeight="1">
      <c r="A3495" s="176" t="s">
        <v>396</v>
      </c>
      <c r="B3495" s="175">
        <v>44361.405590277776</v>
      </c>
      <c r="C3495" s="176" t="s">
        <v>466</v>
      </c>
      <c r="D3495" s="176" t="s">
        <v>467</v>
      </c>
      <c r="E3495" s="177">
        <v>202.0</v>
      </c>
      <c r="F3495" s="118"/>
      <c r="G3495" s="163"/>
      <c r="H3495" s="169"/>
      <c r="I3495" s="163"/>
      <c r="J3495" s="163"/>
      <c r="K3495" s="163"/>
      <c r="L3495" s="163"/>
      <c r="M3495" s="163"/>
      <c r="N3495" s="163"/>
      <c r="O3495" s="163"/>
      <c r="P3495" s="163"/>
      <c r="Q3495" s="163"/>
      <c r="R3495" s="163"/>
      <c r="S3495" s="163"/>
      <c r="T3495" s="163"/>
      <c r="U3495" s="163"/>
      <c r="V3495" s="163"/>
      <c r="W3495" s="163"/>
      <c r="X3495" s="163"/>
      <c r="Y3495" s="163"/>
      <c r="Z3495" s="163"/>
    </row>
    <row r="3496" ht="15.75" customHeight="1">
      <c r="A3496" s="176" t="s">
        <v>387</v>
      </c>
      <c r="B3496" s="175">
        <v>44361.404270833336</v>
      </c>
      <c r="C3496" s="176" t="s">
        <v>466</v>
      </c>
      <c r="D3496" s="176" t="s">
        <v>467</v>
      </c>
      <c r="E3496" s="177">
        <v>167.0</v>
      </c>
      <c r="F3496" s="118"/>
      <c r="G3496" s="163"/>
      <c r="H3496" s="169"/>
      <c r="I3496" s="163"/>
      <c r="J3496" s="163"/>
      <c r="K3496" s="163"/>
      <c r="L3496" s="163"/>
      <c r="M3496" s="163"/>
      <c r="N3496" s="163"/>
      <c r="O3496" s="163"/>
      <c r="P3496" s="163"/>
      <c r="Q3496" s="163"/>
      <c r="R3496" s="163"/>
      <c r="S3496" s="163"/>
      <c r="T3496" s="163"/>
      <c r="U3496" s="163"/>
      <c r="V3496" s="163"/>
      <c r="W3496" s="163"/>
      <c r="X3496" s="163"/>
      <c r="Y3496" s="163"/>
      <c r="Z3496" s="163"/>
    </row>
    <row r="3497" ht="15.75" customHeight="1">
      <c r="A3497" s="176" t="s">
        <v>378</v>
      </c>
      <c r="B3497" s="175">
        <v>44361.40283564815</v>
      </c>
      <c r="C3497" s="176" t="s">
        <v>466</v>
      </c>
      <c r="D3497" s="176" t="s">
        <v>467</v>
      </c>
      <c r="E3497" s="177">
        <v>198.0</v>
      </c>
      <c r="F3497" s="118"/>
      <c r="G3497" s="163"/>
      <c r="H3497" s="169"/>
      <c r="I3497" s="163"/>
      <c r="J3497" s="163"/>
      <c r="K3497" s="163"/>
      <c r="L3497" s="163"/>
      <c r="M3497" s="163"/>
      <c r="N3497" s="163"/>
      <c r="O3497" s="163"/>
      <c r="P3497" s="163"/>
      <c r="Q3497" s="163"/>
      <c r="R3497" s="163"/>
      <c r="S3497" s="163"/>
      <c r="T3497" s="163"/>
      <c r="U3497" s="163"/>
      <c r="V3497" s="163"/>
      <c r="W3497" s="163"/>
      <c r="X3497" s="163"/>
      <c r="Y3497" s="163"/>
      <c r="Z3497" s="163"/>
    </row>
    <row r="3498" ht="15.75" customHeight="1">
      <c r="A3498" s="176" t="s">
        <v>369</v>
      </c>
      <c r="B3498" s="175">
        <v>44361.401354166665</v>
      </c>
      <c r="C3498" s="176" t="s">
        <v>466</v>
      </c>
      <c r="D3498" s="176" t="s">
        <v>467</v>
      </c>
      <c r="E3498" s="177">
        <v>207.0</v>
      </c>
      <c r="F3498" s="118"/>
      <c r="G3498" s="163"/>
      <c r="H3498" s="169"/>
      <c r="I3498" s="163"/>
      <c r="J3498" s="163"/>
      <c r="K3498" s="163"/>
      <c r="L3498" s="163"/>
      <c r="M3498" s="163"/>
      <c r="N3498" s="163"/>
      <c r="O3498" s="163"/>
      <c r="P3498" s="163"/>
      <c r="Q3498" s="163"/>
      <c r="R3498" s="163"/>
      <c r="S3498" s="163"/>
      <c r="T3498" s="163"/>
      <c r="U3498" s="163"/>
      <c r="V3498" s="163"/>
      <c r="W3498" s="163"/>
      <c r="X3498" s="163"/>
      <c r="Y3498" s="163"/>
      <c r="Z3498" s="163"/>
    </row>
    <row r="3499" ht="15.75" customHeight="1">
      <c r="A3499" s="176" t="s">
        <v>360</v>
      </c>
      <c r="B3499" s="175">
        <v>44361.40005787037</v>
      </c>
      <c r="C3499" s="176" t="s">
        <v>466</v>
      </c>
      <c r="D3499" s="176" t="s">
        <v>467</v>
      </c>
      <c r="E3499" s="177">
        <v>232.0</v>
      </c>
      <c r="F3499" s="118"/>
      <c r="G3499" s="163"/>
      <c r="H3499" s="169"/>
      <c r="I3499" s="163"/>
      <c r="J3499" s="163"/>
      <c r="K3499" s="163"/>
      <c r="L3499" s="163"/>
      <c r="M3499" s="163"/>
      <c r="N3499" s="163"/>
      <c r="O3499" s="163"/>
      <c r="P3499" s="163"/>
      <c r="Q3499" s="163"/>
      <c r="R3499" s="163"/>
      <c r="S3499" s="163"/>
      <c r="T3499" s="163"/>
      <c r="U3499" s="163"/>
      <c r="V3499" s="163"/>
      <c r="W3499" s="163"/>
      <c r="X3499" s="163"/>
      <c r="Y3499" s="163"/>
      <c r="Z3499" s="163"/>
    </row>
    <row r="3500" ht="15.75" customHeight="1">
      <c r="A3500" s="176" t="s">
        <v>351</v>
      </c>
      <c r="B3500" s="175">
        <v>44361.39871527778</v>
      </c>
      <c r="C3500" s="176" t="s">
        <v>466</v>
      </c>
      <c r="D3500" s="176" t="s">
        <v>467</v>
      </c>
      <c r="E3500" s="177">
        <v>186.0</v>
      </c>
      <c r="F3500" s="118"/>
      <c r="G3500" s="163"/>
      <c r="H3500" s="169"/>
      <c r="I3500" s="163"/>
      <c r="J3500" s="163"/>
      <c r="K3500" s="163"/>
      <c r="L3500" s="163"/>
      <c r="M3500" s="163"/>
      <c r="N3500" s="163"/>
      <c r="O3500" s="163"/>
      <c r="P3500" s="163"/>
      <c r="Q3500" s="163"/>
      <c r="R3500" s="163"/>
      <c r="S3500" s="163"/>
      <c r="T3500" s="163"/>
      <c r="U3500" s="163"/>
      <c r="V3500" s="163"/>
      <c r="W3500" s="163"/>
      <c r="X3500" s="163"/>
      <c r="Y3500" s="163"/>
      <c r="Z3500" s="163"/>
    </row>
    <row r="3501" ht="15.75" customHeight="1">
      <c r="A3501" s="176" t="s">
        <v>342</v>
      </c>
      <c r="B3501" s="175">
        <v>44361.39717592593</v>
      </c>
      <c r="C3501" s="176" t="s">
        <v>466</v>
      </c>
      <c r="D3501" s="176" t="s">
        <v>467</v>
      </c>
      <c r="E3501" s="177">
        <v>238.0</v>
      </c>
      <c r="F3501" s="118"/>
      <c r="G3501" s="163"/>
      <c r="H3501" s="169"/>
      <c r="I3501" s="163"/>
      <c r="J3501" s="163"/>
      <c r="K3501" s="163"/>
      <c r="L3501" s="163"/>
      <c r="M3501" s="163"/>
      <c r="N3501" s="163"/>
      <c r="O3501" s="163"/>
      <c r="P3501" s="163"/>
      <c r="Q3501" s="163"/>
      <c r="R3501" s="163"/>
      <c r="S3501" s="163"/>
      <c r="T3501" s="163"/>
      <c r="U3501" s="163"/>
      <c r="V3501" s="163"/>
      <c r="W3501" s="163"/>
      <c r="X3501" s="163"/>
      <c r="Y3501" s="163"/>
      <c r="Z3501" s="163"/>
    </row>
    <row r="3502" ht="15.75" customHeight="1">
      <c r="A3502" s="176" t="s">
        <v>322</v>
      </c>
      <c r="B3502" s="175">
        <v>44361.39622685185</v>
      </c>
      <c r="C3502" s="176" t="s">
        <v>466</v>
      </c>
      <c r="D3502" s="176" t="s">
        <v>467</v>
      </c>
      <c r="E3502" s="177">
        <v>250.0</v>
      </c>
      <c r="F3502" s="118"/>
      <c r="G3502" s="163"/>
      <c r="H3502" s="169"/>
      <c r="I3502" s="163"/>
      <c r="J3502" s="163"/>
      <c r="K3502" s="163"/>
      <c r="L3502" s="163"/>
      <c r="M3502" s="163"/>
      <c r="N3502" s="163"/>
      <c r="O3502" s="163"/>
      <c r="P3502" s="163"/>
      <c r="Q3502" s="163"/>
      <c r="R3502" s="163"/>
      <c r="S3502" s="163"/>
      <c r="T3502" s="163"/>
      <c r="U3502" s="163"/>
      <c r="V3502" s="163"/>
      <c r="W3502" s="163"/>
      <c r="X3502" s="163"/>
      <c r="Y3502" s="163"/>
      <c r="Z3502" s="163"/>
    </row>
    <row r="3503" ht="15.75" customHeight="1">
      <c r="A3503" s="176" t="s">
        <v>433</v>
      </c>
      <c r="B3503" s="175">
        <v>44361.394212962965</v>
      </c>
      <c r="C3503" s="176" t="s">
        <v>466</v>
      </c>
      <c r="D3503" s="176" t="s">
        <v>467</v>
      </c>
      <c r="E3503" s="177">
        <v>225.0</v>
      </c>
      <c r="F3503" s="118"/>
      <c r="G3503" s="163"/>
      <c r="H3503" s="169"/>
      <c r="I3503" s="163"/>
      <c r="J3503" s="163"/>
      <c r="K3503" s="163"/>
      <c r="L3503" s="163"/>
      <c r="M3503" s="163"/>
      <c r="N3503" s="163"/>
      <c r="O3503" s="163"/>
      <c r="P3503" s="163"/>
      <c r="Q3503" s="163"/>
      <c r="R3503" s="163"/>
      <c r="S3503" s="163"/>
      <c r="T3503" s="163"/>
      <c r="U3503" s="163"/>
      <c r="V3503" s="163"/>
      <c r="W3503" s="163"/>
      <c r="X3503" s="163"/>
      <c r="Y3503" s="163"/>
      <c r="Z3503" s="163"/>
    </row>
    <row r="3504" ht="15.75" customHeight="1">
      <c r="A3504" s="176" t="s">
        <v>424</v>
      </c>
      <c r="B3504" s="175">
        <v>44361.39277777778</v>
      </c>
      <c r="C3504" s="176" t="s">
        <v>466</v>
      </c>
      <c r="D3504" s="176" t="s">
        <v>467</v>
      </c>
      <c r="E3504" s="177">
        <v>170.0</v>
      </c>
      <c r="F3504" s="118"/>
      <c r="G3504" s="163"/>
      <c r="H3504" s="169"/>
      <c r="I3504" s="163"/>
      <c r="J3504" s="163"/>
      <c r="K3504" s="163"/>
      <c r="L3504" s="163"/>
      <c r="M3504" s="163"/>
      <c r="N3504" s="163"/>
      <c r="O3504" s="163"/>
      <c r="P3504" s="163"/>
      <c r="Q3504" s="163"/>
      <c r="R3504" s="163"/>
      <c r="S3504" s="163"/>
      <c r="T3504" s="163"/>
      <c r="U3504" s="163"/>
      <c r="V3504" s="163"/>
      <c r="W3504" s="163"/>
      <c r="X3504" s="163"/>
      <c r="Y3504" s="163"/>
      <c r="Z3504" s="163"/>
    </row>
    <row r="3505" ht="15.75" customHeight="1">
      <c r="A3505" s="176" t="s">
        <v>415</v>
      </c>
      <c r="B3505" s="175">
        <v>44361.39145833333</v>
      </c>
      <c r="C3505" s="176" t="s">
        <v>466</v>
      </c>
      <c r="D3505" s="176" t="s">
        <v>467</v>
      </c>
      <c r="E3505" s="177">
        <v>137.0</v>
      </c>
      <c r="F3505" s="118"/>
      <c r="G3505" s="163"/>
      <c r="H3505" s="169"/>
      <c r="I3505" s="163"/>
      <c r="J3505" s="163"/>
      <c r="K3505" s="163"/>
      <c r="L3505" s="163"/>
      <c r="M3505" s="163"/>
      <c r="N3505" s="163"/>
      <c r="O3505" s="163"/>
      <c r="P3505" s="163"/>
      <c r="Q3505" s="163"/>
      <c r="R3505" s="163"/>
      <c r="S3505" s="163"/>
      <c r="T3505" s="163"/>
      <c r="U3505" s="163"/>
      <c r="V3505" s="163"/>
      <c r="W3505" s="163"/>
      <c r="X3505" s="163"/>
      <c r="Y3505" s="163"/>
      <c r="Z3505" s="163"/>
    </row>
    <row r="3506" ht="15.75" customHeight="1">
      <c r="A3506" s="176" t="s">
        <v>406</v>
      </c>
      <c r="B3506" s="175">
        <v>44361.390011574076</v>
      </c>
      <c r="C3506" s="176" t="s">
        <v>466</v>
      </c>
      <c r="D3506" s="176" t="s">
        <v>467</v>
      </c>
      <c r="E3506" s="177">
        <v>238.0</v>
      </c>
      <c r="F3506" s="118"/>
      <c r="G3506" s="163"/>
      <c r="H3506" s="169"/>
      <c r="I3506" s="163"/>
      <c r="J3506" s="163"/>
      <c r="K3506" s="163"/>
      <c r="L3506" s="163"/>
      <c r="M3506" s="163"/>
      <c r="N3506" s="163"/>
      <c r="O3506" s="163"/>
      <c r="P3506" s="163"/>
      <c r="Q3506" s="163"/>
      <c r="R3506" s="163"/>
      <c r="S3506" s="163"/>
      <c r="T3506" s="163"/>
      <c r="U3506" s="163"/>
      <c r="V3506" s="163"/>
      <c r="W3506" s="163"/>
      <c r="X3506" s="163"/>
      <c r="Y3506" s="163"/>
      <c r="Z3506" s="163"/>
    </row>
    <row r="3507" ht="15.75" customHeight="1">
      <c r="A3507" s="176" t="s">
        <v>397</v>
      </c>
      <c r="B3507" s="175">
        <v>44361.38856481481</v>
      </c>
      <c r="C3507" s="176" t="s">
        <v>466</v>
      </c>
      <c r="D3507" s="176" t="s">
        <v>467</v>
      </c>
      <c r="E3507" s="177">
        <v>249.0</v>
      </c>
      <c r="F3507" s="118"/>
      <c r="G3507" s="163"/>
      <c r="H3507" s="169"/>
      <c r="I3507" s="163"/>
      <c r="J3507" s="163"/>
      <c r="K3507" s="163"/>
      <c r="L3507" s="163"/>
      <c r="M3507" s="163"/>
      <c r="N3507" s="163"/>
      <c r="O3507" s="163"/>
      <c r="P3507" s="163"/>
      <c r="Q3507" s="163"/>
      <c r="R3507" s="163"/>
      <c r="S3507" s="163"/>
      <c r="T3507" s="163"/>
      <c r="U3507" s="163"/>
      <c r="V3507" s="163"/>
      <c r="W3507" s="163"/>
      <c r="X3507" s="163"/>
      <c r="Y3507" s="163"/>
      <c r="Z3507" s="163"/>
    </row>
    <row r="3508" ht="15.75" customHeight="1">
      <c r="A3508" s="176" t="s">
        <v>388</v>
      </c>
      <c r="B3508" s="175">
        <v>44361.3872337963</v>
      </c>
      <c r="C3508" s="176" t="s">
        <v>466</v>
      </c>
      <c r="D3508" s="176" t="s">
        <v>467</v>
      </c>
      <c r="E3508" s="177">
        <v>181.0</v>
      </c>
      <c r="F3508" s="118"/>
      <c r="G3508" s="163"/>
      <c r="H3508" s="169"/>
      <c r="I3508" s="163"/>
      <c r="J3508" s="163"/>
      <c r="K3508" s="163"/>
      <c r="L3508" s="163"/>
      <c r="M3508" s="163"/>
      <c r="N3508" s="163"/>
      <c r="O3508" s="163"/>
      <c r="P3508" s="163"/>
      <c r="Q3508" s="163"/>
      <c r="R3508" s="163"/>
      <c r="S3508" s="163"/>
      <c r="T3508" s="163"/>
      <c r="U3508" s="163"/>
      <c r="V3508" s="163"/>
      <c r="W3508" s="163"/>
      <c r="X3508" s="163"/>
      <c r="Y3508" s="163"/>
      <c r="Z3508" s="163"/>
    </row>
    <row r="3509" ht="15.75" customHeight="1">
      <c r="A3509" s="176" t="s">
        <v>379</v>
      </c>
      <c r="B3509" s="175">
        <v>44361.385925925926</v>
      </c>
      <c r="C3509" s="176" t="s">
        <v>466</v>
      </c>
      <c r="D3509" s="176" t="s">
        <v>467</v>
      </c>
      <c r="E3509" s="177">
        <v>159.0</v>
      </c>
      <c r="F3509" s="118"/>
      <c r="G3509" s="163"/>
      <c r="H3509" s="169"/>
      <c r="I3509" s="163"/>
      <c r="J3509" s="163"/>
      <c r="K3509" s="163"/>
      <c r="L3509" s="163"/>
      <c r="M3509" s="163"/>
      <c r="N3509" s="163"/>
      <c r="O3509" s="163"/>
      <c r="P3509" s="163"/>
      <c r="Q3509" s="163"/>
      <c r="R3509" s="163"/>
      <c r="S3509" s="163"/>
      <c r="T3509" s="163"/>
      <c r="U3509" s="163"/>
      <c r="V3509" s="163"/>
      <c r="W3509" s="163"/>
      <c r="X3509" s="163"/>
      <c r="Y3509" s="163"/>
      <c r="Z3509" s="163"/>
    </row>
    <row r="3510" ht="15.75" customHeight="1">
      <c r="A3510" s="176" t="s">
        <v>370</v>
      </c>
      <c r="B3510" s="175">
        <v>44361.38460648148</v>
      </c>
      <c r="C3510" s="176" t="s">
        <v>466</v>
      </c>
      <c r="D3510" s="176" t="s">
        <v>467</v>
      </c>
      <c r="E3510" s="177">
        <v>192.0</v>
      </c>
      <c r="F3510" s="118"/>
      <c r="G3510" s="163"/>
      <c r="H3510" s="169"/>
      <c r="I3510" s="163"/>
      <c r="J3510" s="163"/>
      <c r="K3510" s="163"/>
      <c r="L3510" s="163"/>
      <c r="M3510" s="163"/>
      <c r="N3510" s="163"/>
      <c r="O3510" s="163"/>
      <c r="P3510" s="163"/>
      <c r="Q3510" s="163"/>
      <c r="R3510" s="163"/>
      <c r="S3510" s="163"/>
      <c r="T3510" s="163"/>
      <c r="U3510" s="163"/>
      <c r="V3510" s="163"/>
      <c r="W3510" s="163"/>
      <c r="X3510" s="163"/>
      <c r="Y3510" s="163"/>
      <c r="Z3510" s="163"/>
    </row>
    <row r="3511" ht="15.75" customHeight="1">
      <c r="A3511" s="176" t="s">
        <v>361</v>
      </c>
      <c r="B3511" s="175">
        <v>44361.38313657408</v>
      </c>
      <c r="C3511" s="176" t="s">
        <v>466</v>
      </c>
      <c r="D3511" s="176" t="s">
        <v>467</v>
      </c>
      <c r="E3511" s="177">
        <v>287.0</v>
      </c>
      <c r="F3511" s="118"/>
      <c r="G3511" s="163"/>
      <c r="H3511" s="169"/>
      <c r="I3511" s="163"/>
      <c r="J3511" s="163"/>
      <c r="K3511" s="163"/>
      <c r="L3511" s="163"/>
      <c r="M3511" s="163"/>
      <c r="N3511" s="163"/>
      <c r="O3511" s="163"/>
      <c r="P3511" s="163"/>
      <c r="Q3511" s="163"/>
      <c r="R3511" s="163"/>
      <c r="S3511" s="163"/>
      <c r="T3511" s="163"/>
      <c r="U3511" s="163"/>
      <c r="V3511" s="163"/>
      <c r="W3511" s="163"/>
      <c r="X3511" s="163"/>
      <c r="Y3511" s="163"/>
      <c r="Z3511" s="163"/>
    </row>
    <row r="3512" ht="15.75" customHeight="1">
      <c r="A3512" s="176" t="s">
        <v>352</v>
      </c>
      <c r="B3512" s="175">
        <v>44361.38182870371</v>
      </c>
      <c r="C3512" s="176" t="s">
        <v>466</v>
      </c>
      <c r="D3512" s="176" t="s">
        <v>467</v>
      </c>
      <c r="E3512" s="177">
        <v>206.0</v>
      </c>
      <c r="F3512" s="118"/>
      <c r="G3512" s="163"/>
      <c r="H3512" s="169"/>
      <c r="I3512" s="163"/>
      <c r="J3512" s="163"/>
      <c r="K3512" s="163"/>
      <c r="L3512" s="163"/>
      <c r="M3512" s="163"/>
      <c r="N3512" s="163"/>
      <c r="O3512" s="163"/>
      <c r="P3512" s="163"/>
      <c r="Q3512" s="163"/>
      <c r="R3512" s="163"/>
      <c r="S3512" s="163"/>
      <c r="T3512" s="163"/>
      <c r="U3512" s="163"/>
      <c r="V3512" s="163"/>
      <c r="W3512" s="163"/>
      <c r="X3512" s="163"/>
      <c r="Y3512" s="163"/>
      <c r="Z3512" s="163"/>
    </row>
    <row r="3513" ht="15.75" customHeight="1">
      <c r="A3513" s="176" t="s">
        <v>343</v>
      </c>
      <c r="B3513" s="175">
        <v>44361.38028935185</v>
      </c>
      <c r="C3513" s="176" t="s">
        <v>466</v>
      </c>
      <c r="D3513" s="176" t="s">
        <v>467</v>
      </c>
      <c r="E3513" s="177">
        <v>184.0</v>
      </c>
      <c r="F3513" s="118"/>
      <c r="G3513" s="163"/>
      <c r="H3513" s="169"/>
      <c r="I3513" s="163"/>
      <c r="J3513" s="163"/>
      <c r="K3513" s="163"/>
      <c r="L3513" s="163"/>
      <c r="M3513" s="163"/>
      <c r="N3513" s="163"/>
      <c r="O3513" s="163"/>
      <c r="P3513" s="163"/>
      <c r="Q3513" s="163"/>
      <c r="R3513" s="163"/>
      <c r="S3513" s="163"/>
      <c r="T3513" s="163"/>
      <c r="U3513" s="163"/>
      <c r="V3513" s="163"/>
      <c r="W3513" s="163"/>
      <c r="X3513" s="163"/>
      <c r="Y3513" s="163"/>
      <c r="Z3513" s="163"/>
    </row>
    <row r="3514" ht="15.75" customHeight="1">
      <c r="A3514" s="176" t="s">
        <v>325</v>
      </c>
      <c r="B3514" s="175">
        <v>44361.379375</v>
      </c>
      <c r="C3514" s="176" t="s">
        <v>466</v>
      </c>
      <c r="D3514" s="176" t="s">
        <v>467</v>
      </c>
      <c r="E3514" s="177">
        <v>164.0</v>
      </c>
      <c r="F3514" s="118"/>
      <c r="G3514" s="163"/>
      <c r="H3514" s="169"/>
      <c r="I3514" s="163"/>
      <c r="J3514" s="163"/>
      <c r="K3514" s="163"/>
      <c r="L3514" s="163"/>
      <c r="M3514" s="163"/>
      <c r="N3514" s="163"/>
      <c r="O3514" s="163"/>
      <c r="P3514" s="163"/>
      <c r="Q3514" s="163"/>
      <c r="R3514" s="163"/>
      <c r="S3514" s="163"/>
      <c r="T3514" s="163"/>
      <c r="U3514" s="163"/>
      <c r="V3514" s="163"/>
      <c r="W3514" s="163"/>
      <c r="X3514" s="163"/>
      <c r="Y3514" s="163"/>
      <c r="Z3514" s="163"/>
    </row>
    <row r="3515" ht="15.75" customHeight="1">
      <c r="A3515" s="176" t="s">
        <v>434</v>
      </c>
      <c r="B3515" s="175">
        <v>44361.37732638889</v>
      </c>
      <c r="C3515" s="176" t="s">
        <v>466</v>
      </c>
      <c r="D3515" s="176" t="s">
        <v>467</v>
      </c>
      <c r="E3515" s="177">
        <v>192.0</v>
      </c>
      <c r="F3515" s="118"/>
      <c r="G3515" s="163"/>
      <c r="H3515" s="169"/>
      <c r="I3515" s="163"/>
      <c r="J3515" s="163"/>
      <c r="K3515" s="163"/>
      <c r="L3515" s="163"/>
      <c r="M3515" s="163"/>
      <c r="N3515" s="163"/>
      <c r="O3515" s="163"/>
      <c r="P3515" s="163"/>
      <c r="Q3515" s="163"/>
      <c r="R3515" s="163"/>
      <c r="S3515" s="163"/>
      <c r="T3515" s="163"/>
      <c r="U3515" s="163"/>
      <c r="V3515" s="163"/>
      <c r="W3515" s="163"/>
      <c r="X3515" s="163"/>
      <c r="Y3515" s="163"/>
      <c r="Z3515" s="163"/>
    </row>
    <row r="3516" ht="15.75" customHeight="1">
      <c r="A3516" s="176" t="s">
        <v>425</v>
      </c>
      <c r="B3516" s="175">
        <v>44361.37590277778</v>
      </c>
      <c r="C3516" s="176" t="s">
        <v>466</v>
      </c>
      <c r="D3516" s="176" t="s">
        <v>467</v>
      </c>
      <c r="E3516" s="177">
        <v>217.0</v>
      </c>
      <c r="F3516" s="118"/>
      <c r="G3516" s="163"/>
      <c r="H3516" s="169"/>
      <c r="I3516" s="163"/>
      <c r="J3516" s="163"/>
      <c r="K3516" s="163"/>
      <c r="L3516" s="163"/>
      <c r="M3516" s="163"/>
      <c r="N3516" s="163"/>
      <c r="O3516" s="163"/>
      <c r="P3516" s="163"/>
      <c r="Q3516" s="163"/>
      <c r="R3516" s="163"/>
      <c r="S3516" s="163"/>
      <c r="T3516" s="163"/>
      <c r="U3516" s="163"/>
      <c r="V3516" s="163"/>
      <c r="W3516" s="163"/>
      <c r="X3516" s="163"/>
      <c r="Y3516" s="163"/>
      <c r="Z3516" s="163"/>
    </row>
    <row r="3517" ht="15.75" customHeight="1">
      <c r="A3517" s="176" t="s">
        <v>416</v>
      </c>
      <c r="B3517" s="175">
        <v>44361.37458333333</v>
      </c>
      <c r="C3517" s="176" t="s">
        <v>466</v>
      </c>
      <c r="D3517" s="176" t="s">
        <v>467</v>
      </c>
      <c r="E3517" s="177">
        <v>165.0</v>
      </c>
      <c r="F3517" s="118"/>
      <c r="G3517" s="163"/>
      <c r="H3517" s="169"/>
      <c r="I3517" s="163"/>
      <c r="J3517" s="163"/>
      <c r="K3517" s="163"/>
      <c r="L3517" s="163"/>
      <c r="M3517" s="163"/>
      <c r="N3517" s="163"/>
      <c r="O3517" s="163"/>
      <c r="P3517" s="163"/>
      <c r="Q3517" s="163"/>
      <c r="R3517" s="163"/>
      <c r="S3517" s="163"/>
      <c r="T3517" s="163"/>
      <c r="U3517" s="163"/>
      <c r="V3517" s="163"/>
      <c r="W3517" s="163"/>
      <c r="X3517" s="163"/>
      <c r="Y3517" s="163"/>
      <c r="Z3517" s="163"/>
    </row>
    <row r="3518" ht="15.75" customHeight="1">
      <c r="A3518" s="176" t="s">
        <v>407</v>
      </c>
      <c r="B3518" s="175">
        <v>44361.373240740744</v>
      </c>
      <c r="C3518" s="176" t="s">
        <v>466</v>
      </c>
      <c r="D3518" s="176" t="s">
        <v>467</v>
      </c>
      <c r="E3518" s="177">
        <v>258.0</v>
      </c>
      <c r="F3518" s="118"/>
      <c r="G3518" s="163"/>
      <c r="H3518" s="169"/>
      <c r="I3518" s="163"/>
      <c r="J3518" s="163"/>
      <c r="K3518" s="163"/>
      <c r="L3518" s="163"/>
      <c r="M3518" s="163"/>
      <c r="N3518" s="163"/>
      <c r="O3518" s="163"/>
      <c r="P3518" s="163"/>
      <c r="Q3518" s="163"/>
      <c r="R3518" s="163"/>
      <c r="S3518" s="163"/>
      <c r="T3518" s="163"/>
      <c r="U3518" s="163"/>
      <c r="V3518" s="163"/>
      <c r="W3518" s="163"/>
      <c r="X3518" s="163"/>
      <c r="Y3518" s="163"/>
      <c r="Z3518" s="163"/>
    </row>
    <row r="3519" ht="15.75" customHeight="1">
      <c r="A3519" s="176" t="s">
        <v>398</v>
      </c>
      <c r="B3519" s="175">
        <v>44361.37180555556</v>
      </c>
      <c r="C3519" s="176" t="s">
        <v>466</v>
      </c>
      <c r="D3519" s="176" t="s">
        <v>467</v>
      </c>
      <c r="E3519" s="177">
        <v>168.0</v>
      </c>
      <c r="F3519" s="118"/>
      <c r="G3519" s="163"/>
      <c r="H3519" s="169"/>
      <c r="I3519" s="163"/>
      <c r="J3519" s="163"/>
      <c r="K3519" s="163"/>
      <c r="L3519" s="163"/>
      <c r="M3519" s="163"/>
      <c r="N3519" s="163"/>
      <c r="O3519" s="163"/>
      <c r="P3519" s="163"/>
      <c r="Q3519" s="163"/>
      <c r="R3519" s="163"/>
      <c r="S3519" s="163"/>
      <c r="T3519" s="163"/>
      <c r="U3519" s="163"/>
      <c r="V3519" s="163"/>
      <c r="W3519" s="163"/>
      <c r="X3519" s="163"/>
      <c r="Y3519" s="163"/>
      <c r="Z3519" s="163"/>
    </row>
    <row r="3520" ht="15.75" customHeight="1">
      <c r="A3520" s="176" t="s">
        <v>389</v>
      </c>
      <c r="B3520" s="175">
        <v>44361.37048611111</v>
      </c>
      <c r="C3520" s="176" t="s">
        <v>466</v>
      </c>
      <c r="D3520" s="176" t="s">
        <v>467</v>
      </c>
      <c r="E3520" s="177">
        <v>156.0</v>
      </c>
      <c r="F3520" s="118"/>
      <c r="G3520" s="163"/>
      <c r="H3520" s="169"/>
      <c r="I3520" s="163"/>
      <c r="J3520" s="163"/>
      <c r="K3520" s="163"/>
      <c r="L3520" s="163"/>
      <c r="M3520" s="163"/>
      <c r="N3520" s="163"/>
      <c r="O3520" s="163"/>
      <c r="P3520" s="163"/>
      <c r="Q3520" s="163"/>
      <c r="R3520" s="163"/>
      <c r="S3520" s="163"/>
      <c r="T3520" s="163"/>
      <c r="U3520" s="163"/>
      <c r="V3520" s="163"/>
      <c r="W3520" s="163"/>
      <c r="X3520" s="163"/>
      <c r="Y3520" s="163"/>
      <c r="Z3520" s="163"/>
    </row>
    <row r="3521" ht="15.75" customHeight="1">
      <c r="A3521" s="176" t="s">
        <v>380</v>
      </c>
      <c r="B3521" s="175">
        <v>44361.3690162037</v>
      </c>
      <c r="C3521" s="176" t="s">
        <v>466</v>
      </c>
      <c r="D3521" s="176" t="s">
        <v>467</v>
      </c>
      <c r="E3521" s="177">
        <v>250.0</v>
      </c>
      <c r="F3521" s="118"/>
      <c r="G3521" s="163"/>
      <c r="H3521" s="169"/>
      <c r="I3521" s="163"/>
      <c r="J3521" s="163"/>
      <c r="K3521" s="163"/>
      <c r="L3521" s="163"/>
      <c r="M3521" s="163"/>
      <c r="N3521" s="163"/>
      <c r="O3521" s="163"/>
      <c r="P3521" s="163"/>
      <c r="Q3521" s="163"/>
      <c r="R3521" s="163"/>
      <c r="S3521" s="163"/>
      <c r="T3521" s="163"/>
      <c r="U3521" s="163"/>
      <c r="V3521" s="163"/>
      <c r="W3521" s="163"/>
      <c r="X3521" s="163"/>
      <c r="Y3521" s="163"/>
      <c r="Z3521" s="163"/>
    </row>
    <row r="3522" ht="15.75" customHeight="1">
      <c r="A3522" s="176" t="s">
        <v>371</v>
      </c>
      <c r="B3522" s="175">
        <v>44361.36756944445</v>
      </c>
      <c r="C3522" s="176" t="s">
        <v>466</v>
      </c>
      <c r="D3522" s="176" t="s">
        <v>467</v>
      </c>
      <c r="E3522" s="177">
        <v>198.0</v>
      </c>
      <c r="F3522" s="118"/>
      <c r="G3522" s="163"/>
      <c r="H3522" s="169"/>
      <c r="I3522" s="163"/>
      <c r="J3522" s="163"/>
      <c r="K3522" s="163"/>
      <c r="L3522" s="163"/>
      <c r="M3522" s="163"/>
      <c r="N3522" s="163"/>
      <c r="O3522" s="163"/>
      <c r="P3522" s="163"/>
      <c r="Q3522" s="163"/>
      <c r="R3522" s="163"/>
      <c r="S3522" s="163"/>
      <c r="T3522" s="163"/>
      <c r="U3522" s="163"/>
      <c r="V3522" s="163"/>
      <c r="W3522" s="163"/>
      <c r="X3522" s="163"/>
      <c r="Y3522" s="163"/>
      <c r="Z3522" s="163"/>
    </row>
    <row r="3523" ht="15.75" customHeight="1">
      <c r="A3523" s="176" t="s">
        <v>362</v>
      </c>
      <c r="B3523" s="175">
        <v>44361.366111111114</v>
      </c>
      <c r="C3523" s="176" t="s">
        <v>466</v>
      </c>
      <c r="D3523" s="176" t="s">
        <v>467</v>
      </c>
      <c r="E3523" s="177">
        <v>264.0</v>
      </c>
      <c r="F3523" s="118"/>
      <c r="G3523" s="163"/>
      <c r="H3523" s="169"/>
      <c r="I3523" s="163"/>
      <c r="J3523" s="163"/>
      <c r="K3523" s="163"/>
      <c r="L3523" s="163"/>
      <c r="M3523" s="163"/>
      <c r="N3523" s="163"/>
      <c r="O3523" s="163"/>
      <c r="P3523" s="163"/>
      <c r="Q3523" s="163"/>
      <c r="R3523" s="163"/>
      <c r="S3523" s="163"/>
      <c r="T3523" s="163"/>
      <c r="U3523" s="163"/>
      <c r="V3523" s="163"/>
      <c r="W3523" s="163"/>
      <c r="X3523" s="163"/>
      <c r="Y3523" s="163"/>
      <c r="Z3523" s="163"/>
    </row>
    <row r="3524" ht="15.75" customHeight="1">
      <c r="A3524" s="176" t="s">
        <v>353</v>
      </c>
      <c r="B3524" s="175">
        <v>44361.36479166667</v>
      </c>
      <c r="C3524" s="176" t="s">
        <v>466</v>
      </c>
      <c r="D3524" s="176" t="s">
        <v>467</v>
      </c>
      <c r="E3524" s="177">
        <v>167.0</v>
      </c>
      <c r="F3524" s="118"/>
      <c r="G3524" s="163"/>
      <c r="H3524" s="169"/>
      <c r="I3524" s="163"/>
      <c r="J3524" s="163"/>
      <c r="K3524" s="163"/>
      <c r="L3524" s="163"/>
      <c r="M3524" s="163"/>
      <c r="N3524" s="163"/>
      <c r="O3524" s="163"/>
      <c r="P3524" s="163"/>
      <c r="Q3524" s="163"/>
      <c r="R3524" s="163"/>
      <c r="S3524" s="163"/>
      <c r="T3524" s="163"/>
      <c r="U3524" s="163"/>
      <c r="V3524" s="163"/>
      <c r="W3524" s="163"/>
      <c r="X3524" s="163"/>
      <c r="Y3524" s="163"/>
      <c r="Z3524" s="163"/>
    </row>
    <row r="3525" ht="15.75" customHeight="1">
      <c r="A3525" s="176" t="s">
        <v>344</v>
      </c>
      <c r="B3525" s="175">
        <v>44361.36324074074</v>
      </c>
      <c r="C3525" s="176" t="s">
        <v>466</v>
      </c>
      <c r="D3525" s="176" t="s">
        <v>467</v>
      </c>
      <c r="E3525" s="177">
        <v>213.0</v>
      </c>
      <c r="F3525" s="118"/>
      <c r="G3525" s="163"/>
      <c r="H3525" s="169"/>
      <c r="I3525" s="163"/>
      <c r="J3525" s="163"/>
      <c r="K3525" s="163"/>
      <c r="L3525" s="163"/>
      <c r="M3525" s="163"/>
      <c r="N3525" s="163"/>
      <c r="O3525" s="163"/>
      <c r="P3525" s="163"/>
      <c r="Q3525" s="163"/>
      <c r="R3525" s="163"/>
      <c r="S3525" s="163"/>
      <c r="T3525" s="163"/>
      <c r="U3525" s="163"/>
      <c r="V3525" s="163"/>
      <c r="W3525" s="163"/>
      <c r="X3525" s="163"/>
      <c r="Y3525" s="163"/>
      <c r="Z3525" s="163"/>
    </row>
    <row r="3526" ht="15.75" customHeight="1">
      <c r="A3526" s="176" t="s">
        <v>328</v>
      </c>
      <c r="B3526" s="175">
        <v>44361.36230324074</v>
      </c>
      <c r="C3526" s="176" t="s">
        <v>466</v>
      </c>
      <c r="D3526" s="176" t="s">
        <v>467</v>
      </c>
      <c r="E3526" s="177">
        <v>192.0</v>
      </c>
      <c r="F3526" s="118"/>
      <c r="G3526" s="163"/>
      <c r="H3526" s="169"/>
      <c r="I3526" s="163"/>
      <c r="J3526" s="163"/>
      <c r="K3526" s="163"/>
      <c r="L3526" s="163"/>
      <c r="M3526" s="163"/>
      <c r="N3526" s="163"/>
      <c r="O3526" s="163"/>
      <c r="P3526" s="163"/>
      <c r="Q3526" s="163"/>
      <c r="R3526" s="163"/>
      <c r="S3526" s="163"/>
      <c r="T3526" s="163"/>
      <c r="U3526" s="163"/>
      <c r="V3526" s="163"/>
      <c r="W3526" s="163"/>
      <c r="X3526" s="163"/>
      <c r="Y3526" s="163"/>
      <c r="Z3526" s="163"/>
    </row>
    <row r="3527" ht="15.75" customHeight="1">
      <c r="A3527" s="176" t="s">
        <v>435</v>
      </c>
      <c r="B3527" s="175">
        <v>44361.36027777778</v>
      </c>
      <c r="C3527" s="176" t="s">
        <v>466</v>
      </c>
      <c r="D3527" s="176" t="s">
        <v>467</v>
      </c>
      <c r="E3527" s="177">
        <v>142.0</v>
      </c>
      <c r="F3527" s="118"/>
      <c r="G3527" s="163"/>
      <c r="H3527" s="169"/>
      <c r="I3527" s="163"/>
      <c r="J3527" s="163"/>
      <c r="K3527" s="163"/>
      <c r="L3527" s="163"/>
      <c r="M3527" s="163"/>
      <c r="N3527" s="163"/>
      <c r="O3527" s="163"/>
      <c r="P3527" s="163"/>
      <c r="Q3527" s="163"/>
      <c r="R3527" s="163"/>
      <c r="S3527" s="163"/>
      <c r="T3527" s="163"/>
      <c r="U3527" s="163"/>
      <c r="V3527" s="163"/>
      <c r="W3527" s="163"/>
      <c r="X3527" s="163"/>
      <c r="Y3527" s="163"/>
      <c r="Z3527" s="163"/>
    </row>
    <row r="3528" ht="15.75" customHeight="1">
      <c r="A3528" s="176" t="s">
        <v>426</v>
      </c>
      <c r="B3528" s="175">
        <v>44361.35885416667</v>
      </c>
      <c r="C3528" s="176" t="s">
        <v>466</v>
      </c>
      <c r="D3528" s="176" t="s">
        <v>467</v>
      </c>
      <c r="E3528" s="177">
        <v>188.0</v>
      </c>
      <c r="F3528" s="118"/>
      <c r="G3528" s="163"/>
      <c r="H3528" s="169"/>
      <c r="I3528" s="163"/>
      <c r="J3528" s="163"/>
      <c r="K3528" s="163"/>
      <c r="L3528" s="163"/>
      <c r="M3528" s="163"/>
      <c r="N3528" s="163"/>
      <c r="O3528" s="163"/>
      <c r="P3528" s="163"/>
      <c r="Q3528" s="163"/>
      <c r="R3528" s="163"/>
      <c r="S3528" s="163"/>
      <c r="T3528" s="163"/>
      <c r="U3528" s="163"/>
      <c r="V3528" s="163"/>
      <c r="W3528" s="163"/>
      <c r="X3528" s="163"/>
      <c r="Y3528" s="163"/>
      <c r="Z3528" s="163"/>
    </row>
    <row r="3529" ht="15.75" customHeight="1">
      <c r="A3529" s="176" t="s">
        <v>417</v>
      </c>
      <c r="B3529" s="175">
        <v>44361.35738425926</v>
      </c>
      <c r="C3529" s="176" t="s">
        <v>466</v>
      </c>
      <c r="D3529" s="176" t="s">
        <v>467</v>
      </c>
      <c r="E3529" s="177">
        <v>266.0</v>
      </c>
      <c r="F3529" s="118"/>
      <c r="G3529" s="163"/>
      <c r="H3529" s="169"/>
      <c r="I3529" s="163"/>
      <c r="J3529" s="163"/>
      <c r="K3529" s="163"/>
      <c r="L3529" s="163"/>
      <c r="M3529" s="163"/>
      <c r="N3529" s="163"/>
      <c r="O3529" s="163"/>
      <c r="P3529" s="163"/>
      <c r="Q3529" s="163"/>
      <c r="R3529" s="163"/>
      <c r="S3529" s="163"/>
      <c r="T3529" s="163"/>
      <c r="U3529" s="163"/>
      <c r="V3529" s="163"/>
      <c r="W3529" s="163"/>
      <c r="X3529" s="163"/>
      <c r="Y3529" s="163"/>
      <c r="Z3529" s="163"/>
    </row>
    <row r="3530" ht="15.75" customHeight="1">
      <c r="A3530" s="176" t="s">
        <v>408</v>
      </c>
      <c r="B3530" s="175">
        <v>44361.35592592593</v>
      </c>
      <c r="C3530" s="176" t="s">
        <v>466</v>
      </c>
      <c r="D3530" s="176" t="s">
        <v>467</v>
      </c>
      <c r="E3530" s="177">
        <v>237.0</v>
      </c>
      <c r="F3530" s="118"/>
      <c r="G3530" s="163"/>
      <c r="H3530" s="169"/>
      <c r="I3530" s="163"/>
      <c r="J3530" s="163"/>
      <c r="K3530" s="163"/>
      <c r="L3530" s="163"/>
      <c r="M3530" s="163"/>
      <c r="N3530" s="163"/>
      <c r="O3530" s="163"/>
      <c r="P3530" s="163"/>
      <c r="Q3530" s="163"/>
      <c r="R3530" s="163"/>
      <c r="S3530" s="163"/>
      <c r="T3530" s="163"/>
      <c r="U3530" s="163"/>
      <c r="V3530" s="163"/>
      <c r="W3530" s="163"/>
      <c r="X3530" s="163"/>
      <c r="Y3530" s="163"/>
      <c r="Z3530" s="163"/>
    </row>
    <row r="3531" ht="15.75" customHeight="1">
      <c r="A3531" s="176" t="s">
        <v>399</v>
      </c>
      <c r="B3531" s="175">
        <v>44361.354479166665</v>
      </c>
      <c r="C3531" s="176" t="s">
        <v>466</v>
      </c>
      <c r="D3531" s="176" t="s">
        <v>467</v>
      </c>
      <c r="E3531" s="177">
        <v>159.0</v>
      </c>
      <c r="F3531" s="118"/>
      <c r="G3531" s="163"/>
      <c r="H3531" s="169"/>
      <c r="I3531" s="163"/>
      <c r="J3531" s="163"/>
      <c r="K3531" s="163"/>
      <c r="L3531" s="163"/>
      <c r="M3531" s="163"/>
      <c r="N3531" s="163"/>
      <c r="O3531" s="163"/>
      <c r="P3531" s="163"/>
      <c r="Q3531" s="163"/>
      <c r="R3531" s="163"/>
      <c r="S3531" s="163"/>
      <c r="T3531" s="163"/>
      <c r="U3531" s="163"/>
      <c r="V3531" s="163"/>
      <c r="W3531" s="163"/>
      <c r="X3531" s="163"/>
      <c r="Y3531" s="163"/>
      <c r="Z3531" s="163"/>
    </row>
    <row r="3532" ht="15.75" customHeight="1">
      <c r="A3532" s="176" t="s">
        <v>390</v>
      </c>
      <c r="B3532" s="175">
        <v>44361.353159722225</v>
      </c>
      <c r="C3532" s="176" t="s">
        <v>466</v>
      </c>
      <c r="D3532" s="176" t="s">
        <v>467</v>
      </c>
      <c r="E3532" s="177">
        <v>205.0</v>
      </c>
      <c r="F3532" s="118"/>
      <c r="G3532" s="163"/>
      <c r="H3532" s="169"/>
      <c r="I3532" s="163"/>
      <c r="J3532" s="163"/>
      <c r="K3532" s="163"/>
      <c r="L3532" s="163"/>
      <c r="M3532" s="163"/>
      <c r="N3532" s="163"/>
      <c r="O3532" s="163"/>
      <c r="P3532" s="163"/>
      <c r="Q3532" s="163"/>
      <c r="R3532" s="163"/>
      <c r="S3532" s="163"/>
      <c r="T3532" s="163"/>
      <c r="U3532" s="163"/>
      <c r="V3532" s="163"/>
      <c r="W3532" s="163"/>
      <c r="X3532" s="163"/>
      <c r="Y3532" s="163"/>
      <c r="Z3532" s="163"/>
    </row>
    <row r="3533" ht="15.75" customHeight="1">
      <c r="A3533" s="176" t="s">
        <v>381</v>
      </c>
      <c r="B3533" s="175">
        <v>44361.3518287037</v>
      </c>
      <c r="C3533" s="176" t="s">
        <v>466</v>
      </c>
      <c r="D3533" s="176" t="s">
        <v>467</v>
      </c>
      <c r="E3533" s="177">
        <v>285.0</v>
      </c>
      <c r="F3533" s="118"/>
      <c r="G3533" s="163"/>
      <c r="H3533" s="169"/>
      <c r="I3533" s="163"/>
      <c r="J3533" s="163"/>
      <c r="K3533" s="163"/>
      <c r="L3533" s="163"/>
      <c r="M3533" s="163"/>
      <c r="N3533" s="163"/>
      <c r="O3533" s="163"/>
      <c r="P3533" s="163"/>
      <c r="Q3533" s="163"/>
      <c r="R3533" s="163"/>
      <c r="S3533" s="163"/>
      <c r="T3533" s="163"/>
      <c r="U3533" s="163"/>
      <c r="V3533" s="163"/>
      <c r="W3533" s="163"/>
      <c r="X3533" s="163"/>
      <c r="Y3533" s="163"/>
      <c r="Z3533" s="163"/>
    </row>
    <row r="3534" ht="15.75" customHeight="1">
      <c r="A3534" s="176" t="s">
        <v>372</v>
      </c>
      <c r="B3534" s="175">
        <v>44361.35037037037</v>
      </c>
      <c r="C3534" s="176" t="s">
        <v>466</v>
      </c>
      <c r="D3534" s="176" t="s">
        <v>467</v>
      </c>
      <c r="E3534" s="177">
        <v>191.0</v>
      </c>
      <c r="F3534" s="118"/>
      <c r="G3534" s="163"/>
      <c r="H3534" s="169"/>
      <c r="I3534" s="163"/>
      <c r="J3534" s="163"/>
      <c r="K3534" s="163"/>
      <c r="L3534" s="163"/>
      <c r="M3534" s="163"/>
      <c r="N3534" s="163"/>
      <c r="O3534" s="163"/>
      <c r="P3534" s="163"/>
      <c r="Q3534" s="163"/>
      <c r="R3534" s="163"/>
      <c r="S3534" s="163"/>
      <c r="T3534" s="163"/>
      <c r="U3534" s="163"/>
      <c r="V3534" s="163"/>
      <c r="W3534" s="163"/>
      <c r="X3534" s="163"/>
      <c r="Y3534" s="163"/>
      <c r="Z3534" s="163"/>
    </row>
    <row r="3535" ht="15.75" customHeight="1">
      <c r="A3535" s="176" t="s">
        <v>363</v>
      </c>
      <c r="B3535" s="175">
        <v>44361.348912037036</v>
      </c>
      <c r="C3535" s="176" t="s">
        <v>466</v>
      </c>
      <c r="D3535" s="176" t="s">
        <v>467</v>
      </c>
      <c r="E3535" s="177">
        <v>175.0</v>
      </c>
      <c r="F3535" s="118"/>
      <c r="G3535" s="163"/>
      <c r="H3535" s="169"/>
      <c r="I3535" s="163"/>
      <c r="J3535" s="163"/>
      <c r="K3535" s="163"/>
      <c r="L3535" s="163"/>
      <c r="M3535" s="163"/>
      <c r="N3535" s="163"/>
      <c r="O3535" s="163"/>
      <c r="P3535" s="163"/>
      <c r="Q3535" s="163"/>
      <c r="R3535" s="163"/>
      <c r="S3535" s="163"/>
      <c r="T3535" s="163"/>
      <c r="U3535" s="163"/>
      <c r="V3535" s="163"/>
      <c r="W3535" s="163"/>
      <c r="X3535" s="163"/>
      <c r="Y3535" s="163"/>
      <c r="Z3535" s="163"/>
    </row>
    <row r="3536" ht="15.75" customHeight="1">
      <c r="A3536" s="176" t="s">
        <v>354</v>
      </c>
      <c r="B3536" s="175">
        <v>44361.34761574074</v>
      </c>
      <c r="C3536" s="176" t="s">
        <v>466</v>
      </c>
      <c r="D3536" s="176" t="s">
        <v>467</v>
      </c>
      <c r="E3536" s="177">
        <v>207.0</v>
      </c>
      <c r="F3536" s="118"/>
      <c r="G3536" s="163"/>
      <c r="H3536" s="169"/>
      <c r="I3536" s="163"/>
      <c r="J3536" s="163"/>
      <c r="K3536" s="163"/>
      <c r="L3536" s="163"/>
      <c r="M3536" s="163"/>
      <c r="N3536" s="163"/>
      <c r="O3536" s="163"/>
      <c r="P3536" s="163"/>
      <c r="Q3536" s="163"/>
      <c r="R3536" s="163"/>
      <c r="S3536" s="163"/>
      <c r="T3536" s="163"/>
      <c r="U3536" s="163"/>
      <c r="V3536" s="163"/>
      <c r="W3536" s="163"/>
      <c r="X3536" s="163"/>
      <c r="Y3536" s="163"/>
      <c r="Z3536" s="163"/>
    </row>
    <row r="3537" ht="15.75" customHeight="1">
      <c r="A3537" s="176" t="s">
        <v>345</v>
      </c>
      <c r="B3537" s="175">
        <v>44361.34605324074</v>
      </c>
      <c r="C3537" s="176" t="s">
        <v>466</v>
      </c>
      <c r="D3537" s="176" t="s">
        <v>467</v>
      </c>
      <c r="E3537" s="177">
        <v>158.0</v>
      </c>
      <c r="F3537" s="118"/>
      <c r="G3537" s="163"/>
      <c r="H3537" s="169"/>
      <c r="I3537" s="163"/>
      <c r="J3537" s="163"/>
      <c r="K3537" s="163"/>
      <c r="L3537" s="163"/>
      <c r="M3537" s="163"/>
      <c r="N3537" s="163"/>
      <c r="O3537" s="163"/>
      <c r="P3537" s="163"/>
      <c r="Q3537" s="163"/>
      <c r="R3537" s="163"/>
      <c r="S3537" s="163"/>
      <c r="T3537" s="163"/>
      <c r="U3537" s="163"/>
      <c r="V3537" s="163"/>
      <c r="W3537" s="163"/>
      <c r="X3537" s="163"/>
      <c r="Y3537" s="163"/>
      <c r="Z3537" s="163"/>
    </row>
    <row r="3538" ht="15.75" customHeight="1">
      <c r="A3538" s="176" t="s">
        <v>331</v>
      </c>
      <c r="B3538" s="175">
        <v>44361.34512731482</v>
      </c>
      <c r="C3538" s="176" t="s">
        <v>466</v>
      </c>
      <c r="D3538" s="176" t="s">
        <v>467</v>
      </c>
      <c r="E3538" s="177">
        <v>171.0</v>
      </c>
      <c r="F3538" s="118"/>
      <c r="G3538" s="163"/>
      <c r="H3538" s="169"/>
      <c r="I3538" s="163"/>
      <c r="J3538" s="163"/>
      <c r="K3538" s="163"/>
      <c r="L3538" s="163"/>
      <c r="M3538" s="163"/>
      <c r="N3538" s="163"/>
      <c r="O3538" s="163"/>
      <c r="P3538" s="163"/>
      <c r="Q3538" s="163"/>
      <c r="R3538" s="163"/>
      <c r="S3538" s="163"/>
      <c r="T3538" s="163"/>
      <c r="U3538" s="163"/>
      <c r="V3538" s="163"/>
      <c r="W3538" s="163"/>
      <c r="X3538" s="163"/>
      <c r="Y3538" s="163"/>
      <c r="Z3538" s="163"/>
    </row>
    <row r="3539" ht="15.75" customHeight="1">
      <c r="A3539" s="176" t="s">
        <v>436</v>
      </c>
      <c r="B3539" s="175">
        <v>44361.34310185185</v>
      </c>
      <c r="C3539" s="176" t="s">
        <v>466</v>
      </c>
      <c r="D3539" s="176" t="s">
        <v>467</v>
      </c>
      <c r="E3539" s="177">
        <v>137.0</v>
      </c>
      <c r="F3539" s="118"/>
      <c r="G3539" s="163"/>
      <c r="H3539" s="169"/>
      <c r="I3539" s="163"/>
      <c r="J3539" s="163"/>
      <c r="K3539" s="163"/>
      <c r="L3539" s="163"/>
      <c r="M3539" s="163"/>
      <c r="N3539" s="163"/>
      <c r="O3539" s="163"/>
      <c r="P3539" s="163"/>
      <c r="Q3539" s="163"/>
      <c r="R3539" s="163"/>
      <c r="S3539" s="163"/>
      <c r="T3539" s="163"/>
      <c r="U3539" s="163"/>
      <c r="V3539" s="163"/>
      <c r="W3539" s="163"/>
      <c r="X3539" s="163"/>
      <c r="Y3539" s="163"/>
      <c r="Z3539" s="163"/>
    </row>
    <row r="3540" ht="15.75" customHeight="1">
      <c r="A3540" s="176" t="s">
        <v>427</v>
      </c>
      <c r="B3540" s="175">
        <v>44361.34166666667</v>
      </c>
      <c r="C3540" s="176" t="s">
        <v>466</v>
      </c>
      <c r="D3540" s="176" t="s">
        <v>467</v>
      </c>
      <c r="E3540" s="177">
        <v>221.0</v>
      </c>
      <c r="F3540" s="118"/>
      <c r="G3540" s="163"/>
      <c r="H3540" s="169"/>
      <c r="I3540" s="163"/>
      <c r="J3540" s="163"/>
      <c r="K3540" s="163"/>
      <c r="L3540" s="163"/>
      <c r="M3540" s="163"/>
      <c r="N3540" s="163"/>
      <c r="O3540" s="163"/>
      <c r="P3540" s="163"/>
      <c r="Q3540" s="163"/>
      <c r="R3540" s="163"/>
      <c r="S3540" s="163"/>
      <c r="T3540" s="163"/>
      <c r="U3540" s="163"/>
      <c r="V3540" s="163"/>
      <c r="W3540" s="163"/>
      <c r="X3540" s="163"/>
      <c r="Y3540" s="163"/>
      <c r="Z3540" s="163"/>
    </row>
    <row r="3541" ht="15.75" customHeight="1">
      <c r="A3541" s="176" t="s">
        <v>418</v>
      </c>
      <c r="B3541" s="175">
        <v>44361.340219907404</v>
      </c>
      <c r="C3541" s="176" t="s">
        <v>466</v>
      </c>
      <c r="D3541" s="176" t="s">
        <v>467</v>
      </c>
      <c r="E3541" s="177">
        <v>224.0</v>
      </c>
      <c r="F3541" s="118"/>
      <c r="G3541" s="163"/>
      <c r="H3541" s="169"/>
      <c r="I3541" s="163"/>
      <c r="J3541" s="163"/>
      <c r="K3541" s="163"/>
      <c r="L3541" s="163"/>
      <c r="M3541" s="163"/>
      <c r="N3541" s="163"/>
      <c r="O3541" s="163"/>
      <c r="P3541" s="163"/>
      <c r="Q3541" s="163"/>
      <c r="R3541" s="163"/>
      <c r="S3541" s="163"/>
      <c r="T3541" s="163"/>
      <c r="U3541" s="163"/>
      <c r="V3541" s="163"/>
      <c r="W3541" s="163"/>
      <c r="X3541" s="163"/>
      <c r="Y3541" s="163"/>
      <c r="Z3541" s="163"/>
    </row>
    <row r="3542" ht="15.75" customHeight="1">
      <c r="A3542" s="176" t="s">
        <v>409</v>
      </c>
      <c r="B3542" s="175">
        <v>44361.33876157407</v>
      </c>
      <c r="C3542" s="176" t="s">
        <v>466</v>
      </c>
      <c r="D3542" s="176" t="s">
        <v>467</v>
      </c>
      <c r="E3542" s="177">
        <v>120.0</v>
      </c>
      <c r="F3542" s="118"/>
      <c r="G3542" s="163"/>
      <c r="H3542" s="169"/>
      <c r="I3542" s="163"/>
      <c r="J3542" s="163"/>
      <c r="K3542" s="163"/>
      <c r="L3542" s="163"/>
      <c r="M3542" s="163"/>
      <c r="N3542" s="163"/>
      <c r="O3542" s="163"/>
      <c r="P3542" s="163"/>
      <c r="Q3542" s="163"/>
      <c r="R3542" s="163"/>
      <c r="S3542" s="163"/>
      <c r="T3542" s="163"/>
      <c r="U3542" s="163"/>
      <c r="V3542" s="163"/>
      <c r="W3542" s="163"/>
      <c r="X3542" s="163"/>
      <c r="Y3542" s="163"/>
      <c r="Z3542" s="163"/>
    </row>
    <row r="3543" ht="15.75" customHeight="1">
      <c r="A3543" s="176" t="s">
        <v>400</v>
      </c>
      <c r="B3543" s="175">
        <v>44361.337430555555</v>
      </c>
      <c r="C3543" s="176" t="s">
        <v>466</v>
      </c>
      <c r="D3543" s="176" t="s">
        <v>467</v>
      </c>
      <c r="E3543" s="177">
        <v>183.0</v>
      </c>
      <c r="F3543" s="118"/>
      <c r="G3543" s="163"/>
      <c r="H3543" s="169"/>
      <c r="I3543" s="163"/>
      <c r="J3543" s="163"/>
      <c r="K3543" s="163"/>
      <c r="L3543" s="163"/>
      <c r="M3543" s="163"/>
      <c r="N3543" s="163"/>
      <c r="O3543" s="163"/>
      <c r="P3543" s="163"/>
      <c r="Q3543" s="163"/>
      <c r="R3543" s="163"/>
      <c r="S3543" s="163"/>
      <c r="T3543" s="163"/>
      <c r="U3543" s="163"/>
      <c r="V3543" s="163"/>
      <c r="W3543" s="163"/>
      <c r="X3543" s="163"/>
      <c r="Y3543" s="163"/>
      <c r="Z3543" s="163"/>
    </row>
    <row r="3544" ht="15.75" customHeight="1">
      <c r="A3544" s="176" t="s">
        <v>391</v>
      </c>
      <c r="B3544" s="175">
        <v>44361.3359837963</v>
      </c>
      <c r="C3544" s="176" t="s">
        <v>466</v>
      </c>
      <c r="D3544" s="176" t="s">
        <v>467</v>
      </c>
      <c r="E3544" s="177">
        <v>179.0</v>
      </c>
      <c r="F3544" s="118"/>
      <c r="G3544" s="163"/>
      <c r="H3544" s="169"/>
      <c r="I3544" s="163"/>
      <c r="J3544" s="163"/>
      <c r="K3544" s="163"/>
      <c r="L3544" s="163"/>
      <c r="M3544" s="163"/>
      <c r="N3544" s="163"/>
      <c r="O3544" s="163"/>
      <c r="P3544" s="163"/>
      <c r="Q3544" s="163"/>
      <c r="R3544" s="163"/>
      <c r="S3544" s="163"/>
      <c r="T3544" s="163"/>
      <c r="U3544" s="163"/>
      <c r="V3544" s="163"/>
      <c r="W3544" s="163"/>
      <c r="X3544" s="163"/>
      <c r="Y3544" s="163"/>
      <c r="Z3544" s="163"/>
    </row>
    <row r="3545" ht="15.75" customHeight="1">
      <c r="A3545" s="176" t="s">
        <v>382</v>
      </c>
      <c r="B3545" s="175">
        <v>44361.334652777776</v>
      </c>
      <c r="C3545" s="176" t="s">
        <v>466</v>
      </c>
      <c r="D3545" s="176" t="s">
        <v>467</v>
      </c>
      <c r="E3545" s="177">
        <v>193.0</v>
      </c>
      <c r="F3545" s="118"/>
      <c r="G3545" s="163"/>
      <c r="H3545" s="169"/>
      <c r="I3545" s="163"/>
      <c r="J3545" s="163"/>
      <c r="K3545" s="163"/>
      <c r="L3545" s="163"/>
      <c r="M3545" s="163"/>
      <c r="N3545" s="163"/>
      <c r="O3545" s="163"/>
      <c r="P3545" s="163"/>
      <c r="Q3545" s="163"/>
      <c r="R3545" s="163"/>
      <c r="S3545" s="163"/>
      <c r="T3545" s="163"/>
      <c r="U3545" s="163"/>
      <c r="V3545" s="163"/>
      <c r="W3545" s="163"/>
      <c r="X3545" s="163"/>
      <c r="Y3545" s="163"/>
      <c r="Z3545" s="163"/>
    </row>
    <row r="3546" ht="15.75" customHeight="1">
      <c r="A3546" s="176" t="s">
        <v>373</v>
      </c>
      <c r="B3546" s="175">
        <v>44361.33320601852</v>
      </c>
      <c r="C3546" s="176" t="s">
        <v>466</v>
      </c>
      <c r="D3546" s="176" t="s">
        <v>467</v>
      </c>
      <c r="E3546" s="177">
        <v>241.0</v>
      </c>
      <c r="F3546" s="118"/>
      <c r="G3546" s="163"/>
      <c r="H3546" s="169"/>
      <c r="I3546" s="163"/>
      <c r="J3546" s="163"/>
      <c r="K3546" s="163"/>
      <c r="L3546" s="163"/>
      <c r="M3546" s="163"/>
      <c r="N3546" s="163"/>
      <c r="O3546" s="163"/>
      <c r="P3546" s="163"/>
      <c r="Q3546" s="163"/>
      <c r="R3546" s="163"/>
      <c r="S3546" s="163"/>
      <c r="T3546" s="163"/>
      <c r="U3546" s="163"/>
      <c r="V3546" s="163"/>
      <c r="W3546" s="163"/>
      <c r="X3546" s="163"/>
      <c r="Y3546" s="163"/>
      <c r="Z3546" s="163"/>
    </row>
    <row r="3547" ht="15.75" customHeight="1">
      <c r="A3547" s="176" t="s">
        <v>364</v>
      </c>
      <c r="B3547" s="175">
        <v>44361.331770833334</v>
      </c>
      <c r="C3547" s="176" t="s">
        <v>466</v>
      </c>
      <c r="D3547" s="176" t="s">
        <v>467</v>
      </c>
      <c r="E3547" s="177">
        <v>182.0</v>
      </c>
      <c r="F3547" s="118"/>
      <c r="G3547" s="163"/>
      <c r="H3547" s="169"/>
      <c r="I3547" s="163"/>
      <c r="J3547" s="163"/>
      <c r="K3547" s="163"/>
      <c r="L3547" s="163"/>
      <c r="M3547" s="163"/>
      <c r="N3547" s="163"/>
      <c r="O3547" s="163"/>
      <c r="P3547" s="163"/>
      <c r="Q3547" s="163"/>
      <c r="R3547" s="163"/>
      <c r="S3547" s="163"/>
      <c r="T3547" s="163"/>
      <c r="U3547" s="163"/>
      <c r="V3547" s="163"/>
      <c r="W3547" s="163"/>
      <c r="X3547" s="163"/>
      <c r="Y3547" s="163"/>
      <c r="Z3547" s="163"/>
    </row>
    <row r="3548" ht="15.75" customHeight="1">
      <c r="A3548" s="176" t="s">
        <v>355</v>
      </c>
      <c r="B3548" s="175">
        <v>44361.33043981482</v>
      </c>
      <c r="C3548" s="176" t="s">
        <v>466</v>
      </c>
      <c r="D3548" s="176" t="s">
        <v>467</v>
      </c>
      <c r="E3548" s="177">
        <v>202.0</v>
      </c>
      <c r="F3548" s="118"/>
      <c r="G3548" s="163"/>
      <c r="H3548" s="169"/>
      <c r="I3548" s="163"/>
      <c r="J3548" s="163"/>
      <c r="K3548" s="163"/>
      <c r="L3548" s="163"/>
      <c r="M3548" s="163"/>
      <c r="N3548" s="163"/>
      <c r="O3548" s="163"/>
      <c r="P3548" s="163"/>
      <c r="Q3548" s="163"/>
      <c r="R3548" s="163"/>
      <c r="S3548" s="163"/>
      <c r="T3548" s="163"/>
      <c r="U3548" s="163"/>
      <c r="V3548" s="163"/>
      <c r="W3548" s="163"/>
      <c r="X3548" s="163"/>
      <c r="Y3548" s="163"/>
      <c r="Z3548" s="163"/>
    </row>
    <row r="3549" ht="15.75" customHeight="1">
      <c r="A3549" s="176" t="s">
        <v>346</v>
      </c>
      <c r="B3549" s="175">
        <v>44361.328888888886</v>
      </c>
      <c r="C3549" s="176" t="s">
        <v>466</v>
      </c>
      <c r="D3549" s="176" t="s">
        <v>467</v>
      </c>
      <c r="E3549" s="177">
        <v>204.0</v>
      </c>
      <c r="F3549" s="118"/>
      <c r="G3549" s="163"/>
      <c r="H3549" s="169"/>
      <c r="I3549" s="163"/>
      <c r="J3549" s="163"/>
      <c r="K3549" s="163"/>
      <c r="L3549" s="163"/>
      <c r="M3549" s="163"/>
      <c r="N3549" s="163"/>
      <c r="O3549" s="163"/>
      <c r="P3549" s="163"/>
      <c r="Q3549" s="163"/>
      <c r="R3549" s="163"/>
      <c r="S3549" s="163"/>
      <c r="T3549" s="163"/>
      <c r="U3549" s="163"/>
      <c r="V3549" s="163"/>
      <c r="W3549" s="163"/>
      <c r="X3549" s="163"/>
      <c r="Y3549" s="163"/>
      <c r="Z3549" s="163"/>
    </row>
    <row r="3550" ht="15.75" customHeight="1">
      <c r="A3550" s="176" t="s">
        <v>334</v>
      </c>
      <c r="B3550" s="175">
        <v>44361.32798611111</v>
      </c>
      <c r="C3550" s="176" t="s">
        <v>466</v>
      </c>
      <c r="D3550" s="176" t="s">
        <v>467</v>
      </c>
      <c r="E3550" s="177">
        <v>189.0</v>
      </c>
      <c r="F3550" s="118"/>
      <c r="G3550" s="163"/>
      <c r="H3550" s="169"/>
      <c r="I3550" s="163"/>
      <c r="J3550" s="163"/>
      <c r="K3550" s="163"/>
      <c r="L3550" s="163"/>
      <c r="M3550" s="163"/>
      <c r="N3550" s="163"/>
      <c r="O3550" s="163"/>
      <c r="P3550" s="163"/>
      <c r="Q3550" s="163"/>
      <c r="R3550" s="163"/>
      <c r="S3550" s="163"/>
      <c r="T3550" s="163"/>
      <c r="U3550" s="163"/>
      <c r="V3550" s="163"/>
      <c r="W3550" s="163"/>
      <c r="X3550" s="163"/>
      <c r="Y3550" s="163"/>
      <c r="Z3550" s="163"/>
    </row>
    <row r="3551" ht="15.75" customHeight="1">
      <c r="A3551" s="176" t="s">
        <v>437</v>
      </c>
      <c r="B3551" s="175">
        <v>44361.32601851852</v>
      </c>
      <c r="C3551" s="176" t="s">
        <v>466</v>
      </c>
      <c r="D3551" s="176" t="s">
        <v>467</v>
      </c>
      <c r="E3551" s="177">
        <v>231.0</v>
      </c>
      <c r="F3551" s="118"/>
      <c r="G3551" s="163"/>
      <c r="H3551" s="169"/>
      <c r="I3551" s="163"/>
      <c r="J3551" s="163"/>
      <c r="K3551" s="163"/>
      <c r="L3551" s="163"/>
      <c r="M3551" s="163"/>
      <c r="N3551" s="163"/>
      <c r="O3551" s="163"/>
      <c r="P3551" s="163"/>
      <c r="Q3551" s="163"/>
      <c r="R3551" s="163"/>
      <c r="S3551" s="163"/>
      <c r="T3551" s="163"/>
      <c r="U3551" s="163"/>
      <c r="V3551" s="163"/>
      <c r="W3551" s="163"/>
      <c r="X3551" s="163"/>
      <c r="Y3551" s="163"/>
      <c r="Z3551" s="163"/>
    </row>
    <row r="3552" ht="15.75" customHeight="1">
      <c r="A3552" s="176" t="s">
        <v>428</v>
      </c>
      <c r="B3552" s="175">
        <v>44361.32457175926</v>
      </c>
      <c r="C3552" s="176" t="s">
        <v>466</v>
      </c>
      <c r="D3552" s="176" t="s">
        <v>467</v>
      </c>
      <c r="E3552" s="177">
        <v>266.0</v>
      </c>
      <c r="F3552" s="118"/>
      <c r="G3552" s="163"/>
      <c r="H3552" s="169"/>
      <c r="I3552" s="163"/>
      <c r="J3552" s="163"/>
      <c r="K3552" s="163"/>
      <c r="L3552" s="163"/>
      <c r="M3552" s="163"/>
      <c r="N3552" s="163"/>
      <c r="O3552" s="163"/>
      <c r="P3552" s="163"/>
      <c r="Q3552" s="163"/>
      <c r="R3552" s="163"/>
      <c r="S3552" s="163"/>
      <c r="T3552" s="163"/>
      <c r="U3552" s="163"/>
      <c r="V3552" s="163"/>
      <c r="W3552" s="163"/>
      <c r="X3552" s="163"/>
      <c r="Y3552" s="163"/>
      <c r="Z3552" s="163"/>
    </row>
    <row r="3553" ht="15.75" customHeight="1">
      <c r="A3553" s="176" t="s">
        <v>419</v>
      </c>
      <c r="B3553" s="175">
        <v>44361.323125</v>
      </c>
      <c r="C3553" s="176" t="s">
        <v>466</v>
      </c>
      <c r="D3553" s="176" t="s">
        <v>467</v>
      </c>
      <c r="E3553" s="177">
        <v>177.0</v>
      </c>
      <c r="F3553" s="118"/>
      <c r="G3553" s="163"/>
      <c r="H3553" s="169"/>
      <c r="I3553" s="163"/>
      <c r="J3553" s="163"/>
      <c r="K3553" s="163"/>
      <c r="L3553" s="163"/>
      <c r="M3553" s="163"/>
      <c r="N3553" s="163"/>
      <c r="O3553" s="163"/>
      <c r="P3553" s="163"/>
      <c r="Q3553" s="163"/>
      <c r="R3553" s="163"/>
      <c r="S3553" s="163"/>
      <c r="T3553" s="163"/>
      <c r="U3553" s="163"/>
      <c r="V3553" s="163"/>
      <c r="W3553" s="163"/>
      <c r="X3553" s="163"/>
      <c r="Y3553" s="163"/>
      <c r="Z3553" s="163"/>
    </row>
    <row r="3554" ht="15.75" customHeight="1">
      <c r="A3554" s="176" t="s">
        <v>410</v>
      </c>
      <c r="B3554" s="175">
        <v>44361.32166666666</v>
      </c>
      <c r="C3554" s="176" t="s">
        <v>466</v>
      </c>
      <c r="D3554" s="176" t="s">
        <v>467</v>
      </c>
      <c r="E3554" s="177">
        <v>195.0</v>
      </c>
      <c r="F3554" s="118"/>
      <c r="G3554" s="163"/>
      <c r="H3554" s="169"/>
      <c r="I3554" s="163"/>
      <c r="J3554" s="163"/>
      <c r="K3554" s="163"/>
      <c r="L3554" s="163"/>
      <c r="M3554" s="163"/>
      <c r="N3554" s="163"/>
      <c r="O3554" s="163"/>
      <c r="P3554" s="163"/>
      <c r="Q3554" s="163"/>
      <c r="R3554" s="163"/>
      <c r="S3554" s="163"/>
      <c r="T3554" s="163"/>
      <c r="U3554" s="163"/>
      <c r="V3554" s="163"/>
      <c r="W3554" s="163"/>
      <c r="X3554" s="163"/>
      <c r="Y3554" s="163"/>
      <c r="Z3554" s="163"/>
    </row>
    <row r="3555" ht="15.75" customHeight="1">
      <c r="A3555" s="176" t="s">
        <v>401</v>
      </c>
      <c r="B3555" s="175">
        <v>44361.32020833333</v>
      </c>
      <c r="C3555" s="176" t="s">
        <v>466</v>
      </c>
      <c r="D3555" s="176" t="s">
        <v>467</v>
      </c>
      <c r="E3555" s="177">
        <v>164.0</v>
      </c>
      <c r="F3555" s="118"/>
      <c r="G3555" s="163"/>
      <c r="H3555" s="169"/>
      <c r="I3555" s="163"/>
      <c r="J3555" s="163"/>
      <c r="K3555" s="163"/>
      <c r="L3555" s="163"/>
      <c r="M3555" s="163"/>
      <c r="N3555" s="163"/>
      <c r="O3555" s="163"/>
      <c r="P3555" s="163"/>
      <c r="Q3555" s="163"/>
      <c r="R3555" s="163"/>
      <c r="S3555" s="163"/>
      <c r="T3555" s="163"/>
      <c r="U3555" s="163"/>
      <c r="V3555" s="163"/>
      <c r="W3555" s="163"/>
      <c r="X3555" s="163"/>
      <c r="Y3555" s="163"/>
      <c r="Z3555" s="163"/>
    </row>
    <row r="3556" ht="15.75" customHeight="1">
      <c r="A3556" s="176" t="s">
        <v>392</v>
      </c>
      <c r="B3556" s="175">
        <v>44361.318761574075</v>
      </c>
      <c r="C3556" s="176" t="s">
        <v>466</v>
      </c>
      <c r="D3556" s="176" t="s">
        <v>467</v>
      </c>
      <c r="E3556" s="177">
        <v>178.0</v>
      </c>
      <c r="F3556" s="118"/>
      <c r="G3556" s="163"/>
      <c r="H3556" s="169"/>
      <c r="I3556" s="163"/>
      <c r="J3556" s="163"/>
      <c r="K3556" s="163"/>
      <c r="L3556" s="163"/>
      <c r="M3556" s="163"/>
      <c r="N3556" s="163"/>
      <c r="O3556" s="163"/>
      <c r="P3556" s="163"/>
      <c r="Q3556" s="163"/>
      <c r="R3556" s="163"/>
      <c r="S3556" s="163"/>
      <c r="T3556" s="163"/>
      <c r="U3556" s="163"/>
      <c r="V3556" s="163"/>
      <c r="W3556" s="163"/>
      <c r="X3556" s="163"/>
      <c r="Y3556" s="163"/>
      <c r="Z3556" s="163"/>
    </row>
    <row r="3557" ht="15.75" customHeight="1">
      <c r="A3557" s="176" t="s">
        <v>383</v>
      </c>
      <c r="B3557" s="175">
        <v>44361.31730324074</v>
      </c>
      <c r="C3557" s="176" t="s">
        <v>466</v>
      </c>
      <c r="D3557" s="176" t="s">
        <v>467</v>
      </c>
      <c r="E3557" s="177">
        <v>153.0</v>
      </c>
      <c r="F3557" s="118"/>
      <c r="G3557" s="163"/>
      <c r="H3557" s="169"/>
      <c r="I3557" s="163"/>
      <c r="J3557" s="163"/>
      <c r="K3557" s="163"/>
      <c r="L3557" s="163"/>
      <c r="M3557" s="163"/>
      <c r="N3557" s="163"/>
      <c r="O3557" s="163"/>
      <c r="P3557" s="163"/>
      <c r="Q3557" s="163"/>
      <c r="R3557" s="163"/>
      <c r="S3557" s="163"/>
      <c r="T3557" s="163"/>
      <c r="U3557" s="163"/>
      <c r="V3557" s="163"/>
      <c r="W3557" s="163"/>
      <c r="X3557" s="163"/>
      <c r="Y3557" s="163"/>
      <c r="Z3557" s="163"/>
    </row>
    <row r="3558" ht="15.75" customHeight="1">
      <c r="A3558" s="176" t="s">
        <v>374</v>
      </c>
      <c r="B3558" s="175">
        <v>44361.31585648148</v>
      </c>
      <c r="C3558" s="176" t="s">
        <v>466</v>
      </c>
      <c r="D3558" s="176" t="s">
        <v>467</v>
      </c>
      <c r="E3558" s="177">
        <v>162.0</v>
      </c>
      <c r="F3558" s="118"/>
      <c r="G3558" s="163"/>
      <c r="H3558" s="169"/>
      <c r="I3558" s="163"/>
      <c r="J3558" s="163"/>
      <c r="K3558" s="163"/>
      <c r="L3558" s="163"/>
      <c r="M3558" s="163"/>
      <c r="N3558" s="163"/>
      <c r="O3558" s="163"/>
      <c r="P3558" s="163"/>
      <c r="Q3558" s="163"/>
      <c r="R3558" s="163"/>
      <c r="S3558" s="163"/>
      <c r="T3558" s="163"/>
      <c r="U3558" s="163"/>
      <c r="V3558" s="163"/>
      <c r="W3558" s="163"/>
      <c r="X3558" s="163"/>
      <c r="Y3558" s="163"/>
      <c r="Z3558" s="163"/>
    </row>
    <row r="3559" ht="15.75" customHeight="1">
      <c r="A3559" s="176" t="s">
        <v>365</v>
      </c>
      <c r="B3559" s="175">
        <v>44361.31453703704</v>
      </c>
      <c r="C3559" s="176" t="s">
        <v>466</v>
      </c>
      <c r="D3559" s="176" t="s">
        <v>467</v>
      </c>
      <c r="E3559" s="177">
        <v>158.0</v>
      </c>
      <c r="F3559" s="118"/>
      <c r="G3559" s="163"/>
      <c r="H3559" s="169"/>
      <c r="I3559" s="163"/>
      <c r="J3559" s="163"/>
      <c r="K3559" s="163"/>
      <c r="L3559" s="163"/>
      <c r="M3559" s="163"/>
      <c r="N3559" s="163"/>
      <c r="O3559" s="163"/>
      <c r="P3559" s="163"/>
      <c r="Q3559" s="163"/>
      <c r="R3559" s="163"/>
      <c r="S3559" s="163"/>
      <c r="T3559" s="163"/>
      <c r="U3559" s="163"/>
      <c r="V3559" s="163"/>
      <c r="W3559" s="163"/>
      <c r="X3559" s="163"/>
      <c r="Y3559" s="163"/>
      <c r="Z3559" s="163"/>
    </row>
    <row r="3560" ht="15.75" customHeight="1">
      <c r="A3560" s="176" t="s">
        <v>356</v>
      </c>
      <c r="B3560" s="175">
        <v>44361.31322916667</v>
      </c>
      <c r="C3560" s="176" t="s">
        <v>466</v>
      </c>
      <c r="D3560" s="176" t="s">
        <v>467</v>
      </c>
      <c r="E3560" s="177">
        <v>203.0</v>
      </c>
      <c r="F3560" s="118"/>
      <c r="G3560" s="163"/>
      <c r="H3560" s="169"/>
      <c r="I3560" s="163"/>
      <c r="J3560" s="163"/>
      <c r="K3560" s="163"/>
      <c r="L3560" s="163"/>
      <c r="M3560" s="163"/>
      <c r="N3560" s="163"/>
      <c r="O3560" s="163"/>
      <c r="P3560" s="163"/>
      <c r="Q3560" s="163"/>
      <c r="R3560" s="163"/>
      <c r="S3560" s="163"/>
      <c r="T3560" s="163"/>
      <c r="U3560" s="163"/>
      <c r="V3560" s="163"/>
      <c r="W3560" s="163"/>
      <c r="X3560" s="163"/>
      <c r="Y3560" s="163"/>
      <c r="Z3560" s="163"/>
    </row>
    <row r="3561" ht="15.75" customHeight="1">
      <c r="A3561" s="176" t="s">
        <v>347</v>
      </c>
      <c r="B3561" s="175">
        <v>44361.31167824074</v>
      </c>
      <c r="C3561" s="176" t="s">
        <v>466</v>
      </c>
      <c r="D3561" s="176" t="s">
        <v>467</v>
      </c>
      <c r="E3561" s="177">
        <v>221.0</v>
      </c>
      <c r="F3561" s="118"/>
      <c r="G3561" s="163"/>
      <c r="H3561" s="169"/>
      <c r="I3561" s="163"/>
      <c r="J3561" s="163"/>
      <c r="K3561" s="163"/>
      <c r="L3561" s="163"/>
      <c r="M3561" s="163"/>
      <c r="N3561" s="163"/>
      <c r="O3561" s="163"/>
      <c r="P3561" s="163"/>
      <c r="Q3561" s="163"/>
      <c r="R3561" s="163"/>
      <c r="S3561" s="163"/>
      <c r="T3561" s="163"/>
      <c r="U3561" s="163"/>
      <c r="V3561" s="163"/>
      <c r="W3561" s="163"/>
      <c r="X3561" s="163"/>
      <c r="Y3561" s="163"/>
      <c r="Z3561" s="163"/>
    </row>
    <row r="3562" ht="15.75" customHeight="1">
      <c r="A3562" s="176" t="s">
        <v>336</v>
      </c>
      <c r="B3562" s="175">
        <v>44361.31076388889</v>
      </c>
      <c r="C3562" s="176" t="s">
        <v>466</v>
      </c>
      <c r="D3562" s="176" t="s">
        <v>467</v>
      </c>
      <c r="E3562" s="177">
        <v>249.0</v>
      </c>
      <c r="F3562" s="118"/>
      <c r="G3562" s="163"/>
      <c r="H3562" s="169"/>
      <c r="I3562" s="163"/>
      <c r="J3562" s="163"/>
      <c r="K3562" s="163"/>
      <c r="L3562" s="163"/>
      <c r="M3562" s="163"/>
      <c r="N3562" s="163"/>
      <c r="O3562" s="163"/>
      <c r="P3562" s="163"/>
      <c r="Q3562" s="163"/>
      <c r="R3562" s="163"/>
      <c r="S3562" s="163"/>
      <c r="T3562" s="163"/>
      <c r="U3562" s="163"/>
      <c r="V3562" s="163"/>
      <c r="W3562" s="163"/>
      <c r="X3562" s="163"/>
      <c r="Y3562" s="163"/>
      <c r="Z3562" s="163"/>
    </row>
    <row r="3563" ht="15.75" customHeight="1">
      <c r="A3563" s="176" t="s">
        <v>438</v>
      </c>
      <c r="B3563" s="175">
        <v>44361.30872685185</v>
      </c>
      <c r="C3563" s="176" t="s">
        <v>466</v>
      </c>
      <c r="D3563" s="176" t="s">
        <v>467</v>
      </c>
      <c r="E3563" s="177">
        <v>224.0</v>
      </c>
      <c r="F3563" s="118"/>
      <c r="G3563" s="163"/>
      <c r="H3563" s="169"/>
      <c r="I3563" s="163"/>
      <c r="J3563" s="163"/>
      <c r="K3563" s="163"/>
      <c r="L3563" s="163"/>
      <c r="M3563" s="163"/>
      <c r="N3563" s="163"/>
      <c r="O3563" s="163"/>
      <c r="P3563" s="163"/>
      <c r="Q3563" s="163"/>
      <c r="R3563" s="163"/>
      <c r="S3563" s="163"/>
      <c r="T3563" s="163"/>
      <c r="U3563" s="163"/>
      <c r="V3563" s="163"/>
      <c r="W3563" s="163"/>
      <c r="X3563" s="163"/>
      <c r="Y3563" s="163"/>
      <c r="Z3563" s="163"/>
    </row>
    <row r="3564" ht="15.75" customHeight="1">
      <c r="A3564" s="176" t="s">
        <v>429</v>
      </c>
      <c r="B3564" s="175">
        <v>44361.30730324074</v>
      </c>
      <c r="C3564" s="176" t="s">
        <v>466</v>
      </c>
      <c r="D3564" s="176" t="s">
        <v>467</v>
      </c>
      <c r="E3564" s="177">
        <v>208.0</v>
      </c>
      <c r="F3564" s="118"/>
      <c r="G3564" s="163"/>
      <c r="H3564" s="169"/>
      <c r="I3564" s="163"/>
      <c r="J3564" s="163"/>
      <c r="K3564" s="163"/>
      <c r="L3564" s="163"/>
      <c r="M3564" s="163"/>
      <c r="N3564" s="163"/>
      <c r="O3564" s="163"/>
      <c r="P3564" s="163"/>
      <c r="Q3564" s="163"/>
      <c r="R3564" s="163"/>
      <c r="S3564" s="163"/>
      <c r="T3564" s="163"/>
      <c r="U3564" s="163"/>
      <c r="V3564" s="163"/>
      <c r="W3564" s="163"/>
      <c r="X3564" s="163"/>
      <c r="Y3564" s="163"/>
      <c r="Z3564" s="163"/>
    </row>
    <row r="3565" ht="15.75" customHeight="1">
      <c r="A3565" s="176" t="s">
        <v>420</v>
      </c>
      <c r="B3565" s="175">
        <v>44361.305983796294</v>
      </c>
      <c r="C3565" s="176" t="s">
        <v>466</v>
      </c>
      <c r="D3565" s="176" t="s">
        <v>467</v>
      </c>
      <c r="E3565" s="177">
        <v>177.0</v>
      </c>
      <c r="F3565" s="118"/>
      <c r="G3565" s="163"/>
      <c r="H3565" s="169"/>
      <c r="I3565" s="163"/>
      <c r="J3565" s="163"/>
      <c r="K3565" s="163"/>
      <c r="L3565" s="163"/>
      <c r="M3565" s="163"/>
      <c r="N3565" s="163"/>
      <c r="O3565" s="163"/>
      <c r="P3565" s="163"/>
      <c r="Q3565" s="163"/>
      <c r="R3565" s="163"/>
      <c r="S3565" s="163"/>
      <c r="T3565" s="163"/>
      <c r="U3565" s="163"/>
      <c r="V3565" s="163"/>
      <c r="W3565" s="163"/>
      <c r="X3565" s="163"/>
      <c r="Y3565" s="163"/>
      <c r="Z3565" s="163"/>
    </row>
    <row r="3566" ht="15.75" customHeight="1">
      <c r="A3566" s="176" t="s">
        <v>411</v>
      </c>
      <c r="B3566" s="175">
        <v>44361.30452546296</v>
      </c>
      <c r="C3566" s="176" t="s">
        <v>466</v>
      </c>
      <c r="D3566" s="176" t="s">
        <v>467</v>
      </c>
      <c r="E3566" s="177">
        <v>184.0</v>
      </c>
      <c r="F3566" s="118"/>
      <c r="G3566" s="163"/>
      <c r="H3566" s="169"/>
      <c r="I3566" s="163"/>
      <c r="J3566" s="163"/>
      <c r="K3566" s="163"/>
      <c r="L3566" s="163"/>
      <c r="M3566" s="163"/>
      <c r="N3566" s="163"/>
      <c r="O3566" s="163"/>
      <c r="P3566" s="163"/>
      <c r="Q3566" s="163"/>
      <c r="R3566" s="163"/>
      <c r="S3566" s="163"/>
      <c r="T3566" s="163"/>
      <c r="U3566" s="163"/>
      <c r="V3566" s="163"/>
      <c r="W3566" s="163"/>
      <c r="X3566" s="163"/>
      <c r="Y3566" s="163"/>
      <c r="Z3566" s="163"/>
    </row>
    <row r="3567" ht="15.75" customHeight="1">
      <c r="A3567" s="176" t="s">
        <v>402</v>
      </c>
      <c r="B3567" s="175">
        <v>44361.30306712963</v>
      </c>
      <c r="C3567" s="176" t="s">
        <v>466</v>
      </c>
      <c r="D3567" s="176" t="s">
        <v>467</v>
      </c>
      <c r="E3567" s="177">
        <v>162.0</v>
      </c>
      <c r="F3567" s="118"/>
      <c r="G3567" s="163"/>
      <c r="H3567" s="169"/>
      <c r="I3567" s="163"/>
      <c r="J3567" s="163"/>
      <c r="K3567" s="163"/>
      <c r="L3567" s="163"/>
      <c r="M3567" s="163"/>
      <c r="N3567" s="163"/>
      <c r="O3567" s="163"/>
      <c r="P3567" s="163"/>
      <c r="Q3567" s="163"/>
      <c r="R3567" s="163"/>
      <c r="S3567" s="163"/>
      <c r="T3567" s="163"/>
      <c r="U3567" s="163"/>
      <c r="V3567" s="163"/>
      <c r="W3567" s="163"/>
      <c r="X3567" s="163"/>
      <c r="Y3567" s="163"/>
      <c r="Z3567" s="163"/>
    </row>
    <row r="3568" ht="15.75" customHeight="1">
      <c r="A3568" s="176" t="s">
        <v>393</v>
      </c>
      <c r="B3568" s="175">
        <v>44361.30163194444</v>
      </c>
      <c r="C3568" s="176" t="s">
        <v>466</v>
      </c>
      <c r="D3568" s="176" t="s">
        <v>467</v>
      </c>
      <c r="E3568" s="177">
        <v>184.0</v>
      </c>
      <c r="F3568" s="118"/>
      <c r="G3568" s="163"/>
      <c r="H3568" s="169"/>
      <c r="I3568" s="163"/>
      <c r="J3568" s="163"/>
      <c r="K3568" s="163"/>
      <c r="L3568" s="163"/>
      <c r="M3568" s="163"/>
      <c r="N3568" s="163"/>
      <c r="O3568" s="163"/>
      <c r="P3568" s="163"/>
      <c r="Q3568" s="163"/>
      <c r="R3568" s="163"/>
      <c r="S3568" s="163"/>
      <c r="T3568" s="163"/>
      <c r="U3568" s="163"/>
      <c r="V3568" s="163"/>
      <c r="W3568" s="163"/>
      <c r="X3568" s="163"/>
      <c r="Y3568" s="163"/>
      <c r="Z3568" s="163"/>
    </row>
    <row r="3569" ht="15.75" customHeight="1">
      <c r="A3569" s="176" t="s">
        <v>384</v>
      </c>
      <c r="B3569" s="175">
        <v>44361.30017361111</v>
      </c>
      <c r="C3569" s="176" t="s">
        <v>466</v>
      </c>
      <c r="D3569" s="176" t="s">
        <v>467</v>
      </c>
      <c r="E3569" s="177">
        <v>220.0</v>
      </c>
      <c r="F3569" s="118"/>
      <c r="G3569" s="163"/>
      <c r="H3569" s="169"/>
      <c r="I3569" s="163"/>
      <c r="J3569" s="163"/>
      <c r="K3569" s="163"/>
      <c r="L3569" s="163"/>
      <c r="M3569" s="163"/>
      <c r="N3569" s="163"/>
      <c r="O3569" s="163"/>
      <c r="P3569" s="163"/>
      <c r="Q3569" s="163"/>
      <c r="R3569" s="163"/>
      <c r="S3569" s="163"/>
      <c r="T3569" s="163"/>
      <c r="U3569" s="163"/>
      <c r="V3569" s="163"/>
      <c r="W3569" s="163"/>
      <c r="X3569" s="163"/>
      <c r="Y3569" s="163"/>
      <c r="Z3569" s="163"/>
    </row>
    <row r="3570" ht="15.75" customHeight="1">
      <c r="A3570" s="176" t="s">
        <v>375</v>
      </c>
      <c r="B3570" s="175">
        <v>44361.298842592594</v>
      </c>
      <c r="C3570" s="176" t="s">
        <v>466</v>
      </c>
      <c r="D3570" s="176" t="s">
        <v>467</v>
      </c>
      <c r="E3570" s="177">
        <v>178.0</v>
      </c>
      <c r="F3570" s="118"/>
      <c r="G3570" s="163"/>
      <c r="H3570" s="169"/>
      <c r="I3570" s="163"/>
      <c r="J3570" s="163"/>
      <c r="K3570" s="163"/>
      <c r="L3570" s="163"/>
      <c r="M3570" s="163"/>
      <c r="N3570" s="163"/>
      <c r="O3570" s="163"/>
      <c r="P3570" s="163"/>
      <c r="Q3570" s="163"/>
      <c r="R3570" s="163"/>
      <c r="S3570" s="163"/>
      <c r="T3570" s="163"/>
      <c r="U3570" s="163"/>
      <c r="V3570" s="163"/>
      <c r="W3570" s="163"/>
      <c r="X3570" s="163"/>
      <c r="Y3570" s="163"/>
      <c r="Z3570" s="163"/>
    </row>
    <row r="3571" ht="15.75" customHeight="1">
      <c r="A3571" s="176" t="s">
        <v>366</v>
      </c>
      <c r="B3571" s="175">
        <v>44361.29739583333</v>
      </c>
      <c r="C3571" s="176" t="s">
        <v>466</v>
      </c>
      <c r="D3571" s="176" t="s">
        <v>467</v>
      </c>
      <c r="E3571" s="177">
        <v>194.0</v>
      </c>
      <c r="F3571" s="118"/>
      <c r="G3571" s="163"/>
      <c r="H3571" s="169"/>
      <c r="I3571" s="163"/>
      <c r="J3571" s="163"/>
      <c r="K3571" s="163"/>
      <c r="L3571" s="163"/>
      <c r="M3571" s="163"/>
      <c r="N3571" s="163"/>
      <c r="O3571" s="163"/>
      <c r="P3571" s="163"/>
      <c r="Q3571" s="163"/>
      <c r="R3571" s="163"/>
      <c r="S3571" s="163"/>
      <c r="T3571" s="163"/>
      <c r="U3571" s="163"/>
      <c r="V3571" s="163"/>
      <c r="W3571" s="163"/>
      <c r="X3571" s="163"/>
      <c r="Y3571" s="163"/>
      <c r="Z3571" s="163"/>
    </row>
    <row r="3572" ht="15.75" customHeight="1">
      <c r="A3572" s="176" t="s">
        <v>357</v>
      </c>
      <c r="B3572" s="175">
        <v>44361.2959375</v>
      </c>
      <c r="C3572" s="176" t="s">
        <v>466</v>
      </c>
      <c r="D3572" s="176" t="s">
        <v>467</v>
      </c>
      <c r="E3572" s="177">
        <v>229.0</v>
      </c>
      <c r="F3572" s="118"/>
      <c r="G3572" s="163"/>
      <c r="H3572" s="169"/>
      <c r="I3572" s="163"/>
      <c r="J3572" s="163"/>
      <c r="K3572" s="163"/>
      <c r="L3572" s="163"/>
      <c r="M3572" s="163"/>
      <c r="N3572" s="163"/>
      <c r="O3572" s="163"/>
      <c r="P3572" s="163"/>
      <c r="Q3572" s="163"/>
      <c r="R3572" s="163"/>
      <c r="S3572" s="163"/>
      <c r="T3572" s="163"/>
      <c r="U3572" s="163"/>
      <c r="V3572" s="163"/>
      <c r="W3572" s="163"/>
      <c r="X3572" s="163"/>
      <c r="Y3572" s="163"/>
      <c r="Z3572" s="163"/>
    </row>
    <row r="3573" ht="15.75" customHeight="1">
      <c r="A3573" s="176" t="s">
        <v>348</v>
      </c>
      <c r="B3573" s="175">
        <v>44361.294537037036</v>
      </c>
      <c r="C3573" s="176" t="s">
        <v>466</v>
      </c>
      <c r="D3573" s="176" t="s">
        <v>467</v>
      </c>
      <c r="E3573" s="177">
        <v>181.0</v>
      </c>
      <c r="F3573" s="118"/>
      <c r="G3573" s="163"/>
      <c r="H3573" s="169"/>
      <c r="I3573" s="163"/>
      <c r="J3573" s="163"/>
      <c r="K3573" s="163"/>
      <c r="L3573" s="163"/>
      <c r="M3573" s="163"/>
      <c r="N3573" s="163"/>
      <c r="O3573" s="163"/>
      <c r="P3573" s="163"/>
      <c r="Q3573" s="163"/>
      <c r="R3573" s="163"/>
      <c r="S3573" s="163"/>
      <c r="T3573" s="163"/>
      <c r="U3573" s="163"/>
      <c r="V3573" s="163"/>
      <c r="W3573" s="163"/>
      <c r="X3573" s="163"/>
      <c r="Y3573" s="163"/>
      <c r="Z3573" s="163"/>
    </row>
    <row r="3574" ht="15.75" customHeight="1">
      <c r="A3574" s="176" t="s">
        <v>338</v>
      </c>
      <c r="B3574" s="175">
        <v>44361.29392361111</v>
      </c>
      <c r="C3574" s="176" t="s">
        <v>466</v>
      </c>
      <c r="D3574" s="176" t="s">
        <v>467</v>
      </c>
      <c r="E3574" s="177">
        <v>201.0</v>
      </c>
      <c r="F3574" s="118"/>
      <c r="G3574" s="163"/>
      <c r="H3574" s="169"/>
      <c r="I3574" s="163"/>
      <c r="J3574" s="163"/>
      <c r="K3574" s="163"/>
      <c r="L3574" s="163"/>
      <c r="M3574" s="163"/>
      <c r="N3574" s="163"/>
      <c r="O3574" s="163"/>
      <c r="P3574" s="163"/>
      <c r="Q3574" s="163"/>
      <c r="R3574" s="163"/>
      <c r="S3574" s="163"/>
      <c r="T3574" s="163"/>
      <c r="U3574" s="163"/>
      <c r="V3574" s="163"/>
      <c r="W3574" s="163"/>
      <c r="X3574" s="163"/>
      <c r="Y3574" s="163"/>
      <c r="Z3574" s="163"/>
    </row>
    <row r="3575" ht="15.75" customHeight="1">
      <c r="A3575" s="176" t="s">
        <v>430</v>
      </c>
      <c r="B3575" s="175">
        <v>44360.73099537037</v>
      </c>
      <c r="C3575" s="176" t="s">
        <v>466</v>
      </c>
      <c r="D3575" s="176" t="s">
        <v>467</v>
      </c>
      <c r="E3575" s="177">
        <v>140.0</v>
      </c>
      <c r="F3575" s="118"/>
      <c r="G3575" s="163"/>
      <c r="H3575" s="169"/>
      <c r="I3575" s="163"/>
      <c r="J3575" s="163"/>
      <c r="K3575" s="163"/>
      <c r="L3575" s="163"/>
      <c r="M3575" s="163"/>
      <c r="N3575" s="163"/>
      <c r="O3575" s="163"/>
      <c r="P3575" s="163"/>
      <c r="Q3575" s="163"/>
      <c r="R3575" s="163"/>
      <c r="S3575" s="163"/>
      <c r="T3575" s="163"/>
      <c r="U3575" s="163"/>
      <c r="V3575" s="163"/>
      <c r="W3575" s="163"/>
      <c r="X3575" s="163"/>
      <c r="Y3575" s="163"/>
      <c r="Z3575" s="163"/>
    </row>
    <row r="3576" ht="15.75" customHeight="1">
      <c r="A3576" s="176" t="s">
        <v>421</v>
      </c>
      <c r="B3576" s="175">
        <v>44360.72957175926</v>
      </c>
      <c r="C3576" s="176" t="s">
        <v>466</v>
      </c>
      <c r="D3576" s="176" t="s">
        <v>467</v>
      </c>
      <c r="E3576" s="177">
        <v>151.0</v>
      </c>
      <c r="F3576" s="118"/>
      <c r="G3576" s="163"/>
      <c r="H3576" s="169"/>
      <c r="I3576" s="163"/>
      <c r="J3576" s="163"/>
      <c r="K3576" s="163"/>
      <c r="L3576" s="163"/>
      <c r="M3576" s="163"/>
      <c r="N3576" s="163"/>
      <c r="O3576" s="163"/>
      <c r="P3576" s="163"/>
      <c r="Q3576" s="163"/>
      <c r="R3576" s="163"/>
      <c r="S3576" s="163"/>
      <c r="T3576" s="163"/>
      <c r="U3576" s="163"/>
      <c r="V3576" s="163"/>
      <c r="W3576" s="163"/>
      <c r="X3576" s="163"/>
      <c r="Y3576" s="163"/>
      <c r="Z3576" s="163"/>
    </row>
    <row r="3577" ht="15.75" customHeight="1">
      <c r="A3577" s="176" t="s">
        <v>412</v>
      </c>
      <c r="B3577" s="175">
        <v>44360.728101851855</v>
      </c>
      <c r="C3577" s="176" t="s">
        <v>466</v>
      </c>
      <c r="D3577" s="176" t="s">
        <v>467</v>
      </c>
      <c r="E3577" s="177">
        <v>189.0</v>
      </c>
      <c r="F3577" s="118"/>
      <c r="G3577" s="163"/>
      <c r="H3577" s="169"/>
      <c r="I3577" s="163"/>
      <c r="J3577" s="163"/>
      <c r="K3577" s="163"/>
      <c r="L3577" s="163"/>
      <c r="M3577" s="163"/>
      <c r="N3577" s="163"/>
      <c r="O3577" s="163"/>
      <c r="P3577" s="163"/>
      <c r="Q3577" s="163"/>
      <c r="R3577" s="163"/>
      <c r="S3577" s="163"/>
      <c r="T3577" s="163"/>
      <c r="U3577" s="163"/>
      <c r="V3577" s="163"/>
      <c r="W3577" s="163"/>
      <c r="X3577" s="163"/>
      <c r="Y3577" s="163"/>
      <c r="Z3577" s="163"/>
    </row>
    <row r="3578" ht="15.75" customHeight="1">
      <c r="A3578" s="176" t="s">
        <v>403</v>
      </c>
      <c r="B3578" s="175">
        <v>44360.726643518516</v>
      </c>
      <c r="C3578" s="176" t="s">
        <v>466</v>
      </c>
      <c r="D3578" s="176" t="s">
        <v>467</v>
      </c>
      <c r="E3578" s="177">
        <v>173.0</v>
      </c>
      <c r="F3578" s="118"/>
      <c r="G3578" s="163"/>
      <c r="H3578" s="169"/>
      <c r="I3578" s="163"/>
      <c r="J3578" s="163"/>
      <c r="K3578" s="163"/>
      <c r="L3578" s="163"/>
      <c r="M3578" s="163"/>
      <c r="N3578" s="163"/>
      <c r="O3578" s="163"/>
      <c r="P3578" s="163"/>
      <c r="Q3578" s="163"/>
      <c r="R3578" s="163"/>
      <c r="S3578" s="163"/>
      <c r="T3578" s="163"/>
      <c r="U3578" s="163"/>
      <c r="V3578" s="163"/>
      <c r="W3578" s="163"/>
      <c r="X3578" s="163"/>
      <c r="Y3578" s="163"/>
      <c r="Z3578" s="163"/>
    </row>
    <row r="3579" ht="15.75" customHeight="1">
      <c r="A3579" s="176" t="s">
        <v>394</v>
      </c>
      <c r="B3579" s="175">
        <v>44360.72519675926</v>
      </c>
      <c r="C3579" s="176" t="s">
        <v>466</v>
      </c>
      <c r="D3579" s="176" t="s">
        <v>467</v>
      </c>
      <c r="E3579" s="177">
        <v>163.0</v>
      </c>
      <c r="F3579" s="118"/>
      <c r="G3579" s="163"/>
      <c r="H3579" s="169"/>
      <c r="I3579" s="163"/>
      <c r="J3579" s="163"/>
      <c r="K3579" s="163"/>
      <c r="L3579" s="163"/>
      <c r="M3579" s="163"/>
      <c r="N3579" s="163"/>
      <c r="O3579" s="163"/>
      <c r="P3579" s="163"/>
      <c r="Q3579" s="163"/>
      <c r="R3579" s="163"/>
      <c r="S3579" s="163"/>
      <c r="T3579" s="163"/>
      <c r="U3579" s="163"/>
      <c r="V3579" s="163"/>
      <c r="W3579" s="163"/>
      <c r="X3579" s="163"/>
      <c r="Y3579" s="163"/>
      <c r="Z3579" s="163"/>
    </row>
    <row r="3580" ht="15.75" customHeight="1">
      <c r="A3580" s="176" t="s">
        <v>385</v>
      </c>
      <c r="B3580" s="175">
        <v>44360.72373842593</v>
      </c>
      <c r="C3580" s="176" t="s">
        <v>466</v>
      </c>
      <c r="D3580" s="176" t="s">
        <v>467</v>
      </c>
      <c r="E3580" s="177">
        <v>219.0</v>
      </c>
      <c r="F3580" s="118"/>
      <c r="G3580" s="163"/>
      <c r="H3580" s="169"/>
      <c r="I3580" s="163"/>
      <c r="J3580" s="163"/>
      <c r="K3580" s="163"/>
      <c r="L3580" s="163"/>
      <c r="M3580" s="163"/>
      <c r="N3580" s="163"/>
      <c r="O3580" s="163"/>
      <c r="P3580" s="163"/>
      <c r="Q3580" s="163"/>
      <c r="R3580" s="163"/>
      <c r="S3580" s="163"/>
      <c r="T3580" s="163"/>
      <c r="U3580" s="163"/>
      <c r="V3580" s="163"/>
      <c r="W3580" s="163"/>
      <c r="X3580" s="163"/>
      <c r="Y3580" s="163"/>
      <c r="Z3580" s="163"/>
    </row>
    <row r="3581" ht="15.75" customHeight="1">
      <c r="A3581" s="176" t="s">
        <v>376</v>
      </c>
      <c r="B3581" s="175">
        <v>44360.722407407404</v>
      </c>
      <c r="C3581" s="176" t="s">
        <v>466</v>
      </c>
      <c r="D3581" s="176" t="s">
        <v>467</v>
      </c>
      <c r="E3581" s="177">
        <v>189.0</v>
      </c>
      <c r="F3581" s="118"/>
      <c r="G3581" s="163"/>
      <c r="H3581" s="169"/>
      <c r="I3581" s="163"/>
      <c r="J3581" s="163"/>
      <c r="K3581" s="163"/>
      <c r="L3581" s="163"/>
      <c r="M3581" s="163"/>
      <c r="N3581" s="163"/>
      <c r="O3581" s="163"/>
      <c r="P3581" s="163"/>
      <c r="Q3581" s="163"/>
      <c r="R3581" s="163"/>
      <c r="S3581" s="163"/>
      <c r="T3581" s="163"/>
      <c r="U3581" s="163"/>
      <c r="V3581" s="163"/>
      <c r="W3581" s="163"/>
      <c r="X3581" s="163"/>
      <c r="Y3581" s="163"/>
      <c r="Z3581" s="163"/>
    </row>
    <row r="3582" ht="15.75" customHeight="1">
      <c r="A3582" s="176" t="s">
        <v>367</v>
      </c>
      <c r="B3582" s="175">
        <v>44360.72094907407</v>
      </c>
      <c r="C3582" s="176" t="s">
        <v>466</v>
      </c>
      <c r="D3582" s="176" t="s">
        <v>467</v>
      </c>
      <c r="E3582" s="177">
        <v>133.0</v>
      </c>
      <c r="F3582" s="118"/>
      <c r="G3582" s="163"/>
      <c r="H3582" s="169"/>
      <c r="I3582" s="163"/>
      <c r="J3582" s="163"/>
      <c r="K3582" s="163"/>
      <c r="L3582" s="163"/>
      <c r="M3582" s="163"/>
      <c r="N3582" s="163"/>
      <c r="O3582" s="163"/>
      <c r="P3582" s="163"/>
      <c r="Q3582" s="163"/>
      <c r="R3582" s="163"/>
      <c r="S3582" s="163"/>
      <c r="T3582" s="163"/>
      <c r="U3582" s="163"/>
      <c r="V3582" s="163"/>
      <c r="W3582" s="163"/>
      <c r="X3582" s="163"/>
      <c r="Y3582" s="163"/>
      <c r="Z3582" s="163"/>
    </row>
    <row r="3583" ht="15.75" customHeight="1">
      <c r="A3583" s="176" t="s">
        <v>358</v>
      </c>
      <c r="B3583" s="175">
        <v>44360.71949074074</v>
      </c>
      <c r="C3583" s="176" t="s">
        <v>466</v>
      </c>
      <c r="D3583" s="176" t="s">
        <v>467</v>
      </c>
      <c r="E3583" s="177">
        <v>217.0</v>
      </c>
      <c r="F3583" s="118"/>
      <c r="G3583" s="163"/>
      <c r="H3583" s="169"/>
      <c r="I3583" s="163"/>
      <c r="J3583" s="163"/>
      <c r="K3583" s="163"/>
      <c r="L3583" s="163"/>
      <c r="M3583" s="163"/>
      <c r="N3583" s="163"/>
      <c r="O3583" s="163"/>
      <c r="P3583" s="163"/>
      <c r="Q3583" s="163"/>
      <c r="R3583" s="163"/>
      <c r="S3583" s="163"/>
      <c r="T3583" s="163"/>
      <c r="U3583" s="163"/>
      <c r="V3583" s="163"/>
      <c r="W3583" s="163"/>
      <c r="X3583" s="163"/>
      <c r="Y3583" s="163"/>
      <c r="Z3583" s="163"/>
    </row>
    <row r="3584" ht="15.75" customHeight="1">
      <c r="A3584" s="176" t="s">
        <v>349</v>
      </c>
      <c r="B3584" s="175">
        <v>44360.71818287037</v>
      </c>
      <c r="C3584" s="176" t="s">
        <v>466</v>
      </c>
      <c r="D3584" s="176" t="s">
        <v>467</v>
      </c>
      <c r="E3584" s="177">
        <v>168.0</v>
      </c>
      <c r="F3584" s="118"/>
      <c r="G3584" s="163"/>
      <c r="H3584" s="169"/>
      <c r="I3584" s="163"/>
      <c r="J3584" s="163"/>
      <c r="K3584" s="163"/>
      <c r="L3584" s="163"/>
      <c r="M3584" s="163"/>
      <c r="N3584" s="163"/>
      <c r="O3584" s="163"/>
      <c r="P3584" s="163"/>
      <c r="Q3584" s="163"/>
      <c r="R3584" s="163"/>
      <c r="S3584" s="163"/>
      <c r="T3584" s="163"/>
      <c r="U3584" s="163"/>
      <c r="V3584" s="163"/>
      <c r="W3584" s="163"/>
      <c r="X3584" s="163"/>
      <c r="Y3584" s="163"/>
      <c r="Z3584" s="163"/>
    </row>
    <row r="3585" ht="15.75" customHeight="1">
      <c r="A3585" s="176" t="s">
        <v>339</v>
      </c>
      <c r="B3585" s="175">
        <v>44360.71664351852</v>
      </c>
      <c r="C3585" s="176" t="s">
        <v>466</v>
      </c>
      <c r="D3585" s="176" t="s">
        <v>467</v>
      </c>
      <c r="E3585" s="177">
        <v>154.0</v>
      </c>
      <c r="F3585" s="118"/>
      <c r="G3585" s="163"/>
      <c r="H3585" s="169"/>
      <c r="I3585" s="163"/>
      <c r="J3585" s="163"/>
      <c r="K3585" s="163"/>
      <c r="L3585" s="163"/>
      <c r="M3585" s="163"/>
      <c r="N3585" s="163"/>
      <c r="O3585" s="163"/>
      <c r="P3585" s="163"/>
      <c r="Q3585" s="163"/>
      <c r="R3585" s="163"/>
      <c r="S3585" s="163"/>
      <c r="T3585" s="163"/>
      <c r="U3585" s="163"/>
      <c r="V3585" s="163"/>
      <c r="W3585" s="163"/>
      <c r="X3585" s="163"/>
      <c r="Y3585" s="163"/>
      <c r="Z3585" s="163"/>
    </row>
    <row r="3586" ht="15.75" customHeight="1">
      <c r="A3586" s="176" t="s">
        <v>314</v>
      </c>
      <c r="B3586" s="175">
        <v>44360.715729166666</v>
      </c>
      <c r="C3586" s="176" t="s">
        <v>466</v>
      </c>
      <c r="D3586" s="176" t="s">
        <v>467</v>
      </c>
      <c r="E3586" s="177">
        <v>164.0</v>
      </c>
      <c r="F3586" s="118"/>
      <c r="G3586" s="163"/>
      <c r="H3586" s="169"/>
      <c r="I3586" s="163"/>
      <c r="J3586" s="163"/>
      <c r="K3586" s="163"/>
      <c r="L3586" s="163"/>
      <c r="M3586" s="163"/>
      <c r="N3586" s="163"/>
      <c r="O3586" s="163"/>
      <c r="P3586" s="163"/>
      <c r="Q3586" s="163"/>
      <c r="R3586" s="163"/>
      <c r="S3586" s="163"/>
      <c r="T3586" s="163"/>
      <c r="U3586" s="163"/>
      <c r="V3586" s="163"/>
      <c r="W3586" s="163"/>
      <c r="X3586" s="163"/>
      <c r="Y3586" s="163"/>
      <c r="Z3586" s="163"/>
    </row>
    <row r="3587" ht="15.75" customHeight="1">
      <c r="A3587" s="176" t="s">
        <v>431</v>
      </c>
      <c r="B3587" s="175">
        <v>44360.713692129626</v>
      </c>
      <c r="C3587" s="176" t="s">
        <v>466</v>
      </c>
      <c r="D3587" s="176" t="s">
        <v>467</v>
      </c>
      <c r="E3587" s="177">
        <v>210.0</v>
      </c>
      <c r="F3587" s="118"/>
      <c r="G3587" s="163"/>
      <c r="H3587" s="169"/>
      <c r="I3587" s="163"/>
      <c r="J3587" s="163"/>
      <c r="K3587" s="163"/>
      <c r="L3587" s="163"/>
      <c r="M3587" s="163"/>
      <c r="N3587" s="163"/>
      <c r="O3587" s="163"/>
      <c r="P3587" s="163"/>
      <c r="Q3587" s="163"/>
      <c r="R3587" s="163"/>
      <c r="S3587" s="163"/>
      <c r="T3587" s="163"/>
      <c r="U3587" s="163"/>
      <c r="V3587" s="163"/>
      <c r="W3587" s="163"/>
      <c r="X3587" s="163"/>
      <c r="Y3587" s="163"/>
      <c r="Z3587" s="163"/>
    </row>
    <row r="3588" ht="15.75" customHeight="1">
      <c r="A3588" s="176" t="s">
        <v>422</v>
      </c>
      <c r="B3588" s="175">
        <v>44360.71226851852</v>
      </c>
      <c r="C3588" s="176" t="s">
        <v>466</v>
      </c>
      <c r="D3588" s="176" t="s">
        <v>467</v>
      </c>
      <c r="E3588" s="177">
        <v>149.0</v>
      </c>
      <c r="F3588" s="118"/>
      <c r="G3588" s="163"/>
      <c r="H3588" s="169"/>
      <c r="I3588" s="163"/>
      <c r="J3588" s="163"/>
      <c r="K3588" s="163"/>
      <c r="L3588" s="163"/>
      <c r="M3588" s="163"/>
      <c r="N3588" s="163"/>
      <c r="O3588" s="163"/>
      <c r="P3588" s="163"/>
      <c r="Q3588" s="163"/>
      <c r="R3588" s="163"/>
      <c r="S3588" s="163"/>
      <c r="T3588" s="163"/>
      <c r="U3588" s="163"/>
      <c r="V3588" s="163"/>
      <c r="W3588" s="163"/>
      <c r="X3588" s="163"/>
      <c r="Y3588" s="163"/>
      <c r="Z3588" s="163"/>
    </row>
    <row r="3589" ht="15.75" customHeight="1">
      <c r="A3589" s="176" t="s">
        <v>413</v>
      </c>
      <c r="B3589" s="175">
        <v>44360.71094907408</v>
      </c>
      <c r="C3589" s="176" t="s">
        <v>466</v>
      </c>
      <c r="D3589" s="176" t="s">
        <v>467</v>
      </c>
      <c r="E3589" s="177">
        <v>191.0</v>
      </c>
      <c r="F3589" s="118"/>
      <c r="G3589" s="163"/>
      <c r="H3589" s="169"/>
      <c r="I3589" s="163"/>
      <c r="J3589" s="163"/>
      <c r="K3589" s="163"/>
      <c r="L3589" s="163"/>
      <c r="M3589" s="163"/>
      <c r="N3589" s="163"/>
      <c r="O3589" s="163"/>
      <c r="P3589" s="163"/>
      <c r="Q3589" s="163"/>
      <c r="R3589" s="163"/>
      <c r="S3589" s="163"/>
      <c r="T3589" s="163"/>
      <c r="U3589" s="163"/>
      <c r="V3589" s="163"/>
      <c r="W3589" s="163"/>
      <c r="X3589" s="163"/>
      <c r="Y3589" s="163"/>
      <c r="Z3589" s="163"/>
    </row>
    <row r="3590" ht="15.75" customHeight="1">
      <c r="A3590" s="176" t="s">
        <v>404</v>
      </c>
      <c r="B3590" s="175">
        <v>44360.70947916667</v>
      </c>
      <c r="C3590" s="176" t="s">
        <v>466</v>
      </c>
      <c r="D3590" s="176" t="s">
        <v>467</v>
      </c>
      <c r="E3590" s="177">
        <v>167.0</v>
      </c>
      <c r="F3590" s="118"/>
      <c r="G3590" s="163"/>
      <c r="H3590" s="169"/>
      <c r="I3590" s="163"/>
      <c r="J3590" s="163"/>
      <c r="K3590" s="163"/>
      <c r="L3590" s="163"/>
      <c r="M3590" s="163"/>
      <c r="N3590" s="163"/>
      <c r="O3590" s="163"/>
      <c r="P3590" s="163"/>
      <c r="Q3590" s="163"/>
      <c r="R3590" s="163"/>
      <c r="S3590" s="163"/>
      <c r="T3590" s="163"/>
      <c r="U3590" s="163"/>
      <c r="V3590" s="163"/>
      <c r="W3590" s="163"/>
      <c r="X3590" s="163"/>
      <c r="Y3590" s="163"/>
      <c r="Z3590" s="163"/>
    </row>
    <row r="3591" ht="15.75" customHeight="1">
      <c r="A3591" s="176" t="s">
        <v>395</v>
      </c>
      <c r="B3591" s="175">
        <v>44360.70804398148</v>
      </c>
      <c r="C3591" s="176" t="s">
        <v>466</v>
      </c>
      <c r="D3591" s="176" t="s">
        <v>467</v>
      </c>
      <c r="E3591" s="177">
        <v>246.0</v>
      </c>
      <c r="F3591" s="118"/>
      <c r="G3591" s="163"/>
      <c r="H3591" s="169"/>
      <c r="I3591" s="163"/>
      <c r="J3591" s="163"/>
      <c r="K3591" s="163"/>
      <c r="L3591" s="163"/>
      <c r="M3591" s="163"/>
      <c r="N3591" s="163"/>
      <c r="O3591" s="163"/>
      <c r="P3591" s="163"/>
      <c r="Q3591" s="163"/>
      <c r="R3591" s="163"/>
      <c r="S3591" s="163"/>
      <c r="T3591" s="163"/>
      <c r="U3591" s="163"/>
      <c r="V3591" s="163"/>
      <c r="W3591" s="163"/>
      <c r="X3591" s="163"/>
      <c r="Y3591" s="163"/>
      <c r="Z3591" s="163"/>
    </row>
    <row r="3592" ht="15.75" customHeight="1">
      <c r="A3592" s="176" t="s">
        <v>386</v>
      </c>
      <c r="B3592" s="175">
        <v>44360.70657407407</v>
      </c>
      <c r="C3592" s="176" t="s">
        <v>466</v>
      </c>
      <c r="D3592" s="176" t="s">
        <v>467</v>
      </c>
      <c r="E3592" s="177">
        <v>162.0</v>
      </c>
      <c r="F3592" s="118"/>
      <c r="G3592" s="163"/>
      <c r="H3592" s="169"/>
      <c r="I3592" s="163"/>
      <c r="J3592" s="163"/>
      <c r="K3592" s="163"/>
      <c r="L3592" s="163"/>
      <c r="M3592" s="163"/>
      <c r="N3592" s="163"/>
      <c r="O3592" s="163"/>
      <c r="P3592" s="163"/>
      <c r="Q3592" s="163"/>
      <c r="R3592" s="163"/>
      <c r="S3592" s="163"/>
      <c r="T3592" s="163"/>
      <c r="U3592" s="163"/>
      <c r="V3592" s="163"/>
      <c r="W3592" s="163"/>
      <c r="X3592" s="163"/>
      <c r="Y3592" s="163"/>
      <c r="Z3592" s="163"/>
    </row>
    <row r="3593" ht="15.75" customHeight="1">
      <c r="A3593" s="176" t="s">
        <v>377</v>
      </c>
      <c r="B3593" s="175">
        <v>44360.70513888889</v>
      </c>
      <c r="C3593" s="176" t="s">
        <v>466</v>
      </c>
      <c r="D3593" s="176" t="s">
        <v>467</v>
      </c>
      <c r="E3593" s="177">
        <v>145.0</v>
      </c>
      <c r="F3593" s="118"/>
      <c r="G3593" s="163"/>
      <c r="H3593" s="169"/>
      <c r="I3593" s="163"/>
      <c r="J3593" s="163"/>
      <c r="K3593" s="163"/>
      <c r="L3593" s="163"/>
      <c r="M3593" s="163"/>
      <c r="N3593" s="163"/>
      <c r="O3593" s="163"/>
      <c r="P3593" s="163"/>
      <c r="Q3593" s="163"/>
      <c r="R3593" s="163"/>
      <c r="S3593" s="163"/>
      <c r="T3593" s="163"/>
      <c r="U3593" s="163"/>
      <c r="V3593" s="163"/>
      <c r="W3593" s="163"/>
      <c r="X3593" s="163"/>
      <c r="Y3593" s="163"/>
      <c r="Z3593" s="163"/>
    </row>
    <row r="3594" ht="15.75" customHeight="1">
      <c r="A3594" s="176" t="s">
        <v>368</v>
      </c>
      <c r="B3594" s="175">
        <v>44360.70365740741</v>
      </c>
      <c r="C3594" s="176" t="s">
        <v>466</v>
      </c>
      <c r="D3594" s="176" t="s">
        <v>467</v>
      </c>
      <c r="E3594" s="177">
        <v>125.0</v>
      </c>
      <c r="F3594" s="118"/>
      <c r="G3594" s="163"/>
      <c r="H3594" s="169"/>
      <c r="I3594" s="163"/>
      <c r="J3594" s="163"/>
      <c r="K3594" s="163"/>
      <c r="L3594" s="163"/>
      <c r="M3594" s="163"/>
      <c r="N3594" s="163"/>
      <c r="O3594" s="163"/>
      <c r="P3594" s="163"/>
      <c r="Q3594" s="163"/>
      <c r="R3594" s="163"/>
      <c r="S3594" s="163"/>
      <c r="T3594" s="163"/>
      <c r="U3594" s="163"/>
      <c r="V3594" s="163"/>
      <c r="W3594" s="163"/>
      <c r="X3594" s="163"/>
      <c r="Y3594" s="163"/>
      <c r="Z3594" s="163"/>
    </row>
    <row r="3595" ht="15.75" customHeight="1">
      <c r="A3595" s="176" t="s">
        <v>359</v>
      </c>
      <c r="B3595" s="175">
        <v>44360.70234953704</v>
      </c>
      <c r="C3595" s="176" t="s">
        <v>466</v>
      </c>
      <c r="D3595" s="176" t="s">
        <v>467</v>
      </c>
      <c r="E3595" s="177">
        <v>171.0</v>
      </c>
      <c r="F3595" s="118"/>
      <c r="G3595" s="163"/>
      <c r="H3595" s="169"/>
      <c r="I3595" s="163"/>
      <c r="J3595" s="163"/>
      <c r="K3595" s="163"/>
      <c r="L3595" s="163"/>
      <c r="M3595" s="163"/>
      <c r="N3595" s="163"/>
      <c r="O3595" s="163"/>
      <c r="P3595" s="163"/>
      <c r="Q3595" s="163"/>
      <c r="R3595" s="163"/>
      <c r="S3595" s="163"/>
      <c r="T3595" s="163"/>
      <c r="U3595" s="163"/>
      <c r="V3595" s="163"/>
      <c r="W3595" s="163"/>
      <c r="X3595" s="163"/>
      <c r="Y3595" s="163"/>
      <c r="Z3595" s="163"/>
    </row>
    <row r="3596" ht="15.75" customHeight="1">
      <c r="A3596" s="176" t="s">
        <v>350</v>
      </c>
      <c r="B3596" s="175">
        <v>44360.70101851852</v>
      </c>
      <c r="C3596" s="176" t="s">
        <v>466</v>
      </c>
      <c r="D3596" s="176" t="s">
        <v>467</v>
      </c>
      <c r="E3596" s="177">
        <v>182.0</v>
      </c>
      <c r="F3596" s="118"/>
      <c r="G3596" s="163"/>
      <c r="H3596" s="169"/>
      <c r="I3596" s="163"/>
      <c r="J3596" s="163"/>
      <c r="K3596" s="163"/>
      <c r="L3596" s="163"/>
      <c r="M3596" s="163"/>
      <c r="N3596" s="163"/>
      <c r="O3596" s="163"/>
      <c r="P3596" s="163"/>
      <c r="Q3596" s="163"/>
      <c r="R3596" s="163"/>
      <c r="S3596" s="163"/>
      <c r="T3596" s="163"/>
      <c r="U3596" s="163"/>
      <c r="V3596" s="163"/>
      <c r="W3596" s="163"/>
      <c r="X3596" s="163"/>
      <c r="Y3596" s="163"/>
      <c r="Z3596" s="163"/>
    </row>
    <row r="3597" ht="15.75" customHeight="1">
      <c r="A3597" s="176" t="s">
        <v>341</v>
      </c>
      <c r="B3597" s="175">
        <v>44360.699467592596</v>
      </c>
      <c r="C3597" s="176" t="s">
        <v>466</v>
      </c>
      <c r="D3597" s="176" t="s">
        <v>467</v>
      </c>
      <c r="E3597" s="177">
        <v>164.0</v>
      </c>
      <c r="F3597" s="118"/>
      <c r="G3597" s="163"/>
      <c r="H3597" s="169"/>
      <c r="I3597" s="163"/>
      <c r="J3597" s="163"/>
      <c r="K3597" s="163"/>
      <c r="L3597" s="163"/>
      <c r="M3597" s="163"/>
      <c r="N3597" s="163"/>
      <c r="O3597" s="163"/>
      <c r="P3597" s="163"/>
      <c r="Q3597" s="163"/>
      <c r="R3597" s="163"/>
      <c r="S3597" s="163"/>
      <c r="T3597" s="163"/>
      <c r="U3597" s="163"/>
      <c r="V3597" s="163"/>
      <c r="W3597" s="163"/>
      <c r="X3597" s="163"/>
      <c r="Y3597" s="163"/>
      <c r="Z3597" s="163"/>
    </row>
    <row r="3598" ht="15.75" customHeight="1">
      <c r="A3598" s="176" t="s">
        <v>319</v>
      </c>
      <c r="B3598" s="175">
        <v>44360.698587962965</v>
      </c>
      <c r="C3598" s="176" t="s">
        <v>466</v>
      </c>
      <c r="D3598" s="176" t="s">
        <v>467</v>
      </c>
      <c r="E3598" s="177">
        <v>182.0</v>
      </c>
      <c r="F3598" s="118"/>
      <c r="G3598" s="163"/>
      <c r="H3598" s="169"/>
      <c r="I3598" s="163"/>
      <c r="J3598" s="163"/>
      <c r="K3598" s="163"/>
      <c r="L3598" s="163"/>
      <c r="M3598" s="163"/>
      <c r="N3598" s="163"/>
      <c r="O3598" s="163"/>
      <c r="P3598" s="163"/>
      <c r="Q3598" s="163"/>
      <c r="R3598" s="163"/>
      <c r="S3598" s="163"/>
      <c r="T3598" s="163"/>
      <c r="U3598" s="163"/>
      <c r="V3598" s="163"/>
      <c r="W3598" s="163"/>
      <c r="X3598" s="163"/>
      <c r="Y3598" s="163"/>
      <c r="Z3598" s="163"/>
    </row>
    <row r="3599" ht="15.75" customHeight="1">
      <c r="A3599" s="176" t="s">
        <v>432</v>
      </c>
      <c r="B3599" s="175">
        <v>44360.696608796294</v>
      </c>
      <c r="C3599" s="176" t="s">
        <v>466</v>
      </c>
      <c r="D3599" s="176" t="s">
        <v>467</v>
      </c>
      <c r="E3599" s="177">
        <v>163.0</v>
      </c>
      <c r="F3599" s="118"/>
      <c r="G3599" s="163"/>
      <c r="H3599" s="169"/>
      <c r="I3599" s="163"/>
      <c r="J3599" s="163"/>
      <c r="K3599" s="163"/>
      <c r="L3599" s="163"/>
      <c r="M3599" s="163"/>
      <c r="N3599" s="163"/>
      <c r="O3599" s="163"/>
      <c r="P3599" s="163"/>
      <c r="Q3599" s="163"/>
      <c r="R3599" s="163"/>
      <c r="S3599" s="163"/>
      <c r="T3599" s="163"/>
      <c r="U3599" s="163"/>
      <c r="V3599" s="163"/>
      <c r="W3599" s="163"/>
      <c r="X3599" s="163"/>
      <c r="Y3599" s="163"/>
      <c r="Z3599" s="163"/>
    </row>
    <row r="3600" ht="15.75" customHeight="1">
      <c r="A3600" s="176" t="s">
        <v>423</v>
      </c>
      <c r="B3600" s="175">
        <v>44360.69517361111</v>
      </c>
      <c r="C3600" s="176" t="s">
        <v>466</v>
      </c>
      <c r="D3600" s="176" t="s">
        <v>467</v>
      </c>
      <c r="E3600" s="177">
        <v>154.0</v>
      </c>
      <c r="F3600" s="118"/>
      <c r="G3600" s="163"/>
      <c r="H3600" s="169"/>
      <c r="I3600" s="163"/>
      <c r="J3600" s="163"/>
      <c r="K3600" s="163"/>
      <c r="L3600" s="163"/>
      <c r="M3600" s="163"/>
      <c r="N3600" s="163"/>
      <c r="O3600" s="163"/>
      <c r="P3600" s="163"/>
      <c r="Q3600" s="163"/>
      <c r="R3600" s="163"/>
      <c r="S3600" s="163"/>
      <c r="T3600" s="163"/>
      <c r="U3600" s="163"/>
      <c r="V3600" s="163"/>
      <c r="W3600" s="163"/>
      <c r="X3600" s="163"/>
      <c r="Y3600" s="163"/>
      <c r="Z3600" s="163"/>
    </row>
    <row r="3601" ht="15.75" customHeight="1">
      <c r="A3601" s="176" t="s">
        <v>414</v>
      </c>
      <c r="B3601" s="175">
        <v>44360.693703703706</v>
      </c>
      <c r="C3601" s="176" t="s">
        <v>466</v>
      </c>
      <c r="D3601" s="176" t="s">
        <v>467</v>
      </c>
      <c r="E3601" s="177">
        <v>168.0</v>
      </c>
      <c r="F3601" s="118"/>
      <c r="G3601" s="163"/>
      <c r="H3601" s="169"/>
      <c r="I3601" s="163"/>
      <c r="J3601" s="163"/>
      <c r="K3601" s="163"/>
      <c r="L3601" s="163"/>
      <c r="M3601" s="163"/>
      <c r="N3601" s="163"/>
      <c r="O3601" s="163"/>
      <c r="P3601" s="163"/>
      <c r="Q3601" s="163"/>
      <c r="R3601" s="163"/>
      <c r="S3601" s="163"/>
      <c r="T3601" s="163"/>
      <c r="U3601" s="163"/>
      <c r="V3601" s="163"/>
      <c r="W3601" s="163"/>
      <c r="X3601" s="163"/>
      <c r="Y3601" s="163"/>
      <c r="Z3601" s="163"/>
    </row>
    <row r="3602" ht="15.75" customHeight="1">
      <c r="A3602" s="176" t="s">
        <v>405</v>
      </c>
      <c r="B3602" s="175">
        <v>44360.692245370374</v>
      </c>
      <c r="C3602" s="176" t="s">
        <v>466</v>
      </c>
      <c r="D3602" s="176" t="s">
        <v>467</v>
      </c>
      <c r="E3602" s="177">
        <v>119.0</v>
      </c>
      <c r="F3602" s="118"/>
      <c r="G3602" s="163"/>
      <c r="H3602" s="169"/>
      <c r="I3602" s="163"/>
      <c r="J3602" s="163"/>
      <c r="K3602" s="163"/>
      <c r="L3602" s="163"/>
      <c r="M3602" s="163"/>
      <c r="N3602" s="163"/>
      <c r="O3602" s="163"/>
      <c r="P3602" s="163"/>
      <c r="Q3602" s="163"/>
      <c r="R3602" s="163"/>
      <c r="S3602" s="163"/>
      <c r="T3602" s="163"/>
      <c r="U3602" s="163"/>
      <c r="V3602" s="163"/>
      <c r="W3602" s="163"/>
      <c r="X3602" s="163"/>
      <c r="Y3602" s="163"/>
      <c r="Z3602" s="163"/>
    </row>
    <row r="3603" ht="15.75" customHeight="1">
      <c r="A3603" s="176" t="s">
        <v>396</v>
      </c>
      <c r="B3603" s="175">
        <v>44360.69081018519</v>
      </c>
      <c r="C3603" s="176" t="s">
        <v>466</v>
      </c>
      <c r="D3603" s="176" t="s">
        <v>467</v>
      </c>
      <c r="E3603" s="177">
        <v>183.0</v>
      </c>
      <c r="F3603" s="118"/>
      <c r="G3603" s="163"/>
      <c r="H3603" s="169"/>
      <c r="I3603" s="163"/>
      <c r="J3603" s="163"/>
      <c r="K3603" s="163"/>
      <c r="L3603" s="163"/>
      <c r="M3603" s="163"/>
      <c r="N3603" s="163"/>
      <c r="O3603" s="163"/>
      <c r="P3603" s="163"/>
      <c r="Q3603" s="163"/>
      <c r="R3603" s="163"/>
      <c r="S3603" s="163"/>
      <c r="T3603" s="163"/>
      <c r="U3603" s="163"/>
      <c r="V3603" s="163"/>
      <c r="W3603" s="163"/>
      <c r="X3603" s="163"/>
      <c r="Y3603" s="163"/>
      <c r="Z3603" s="163"/>
    </row>
    <row r="3604" ht="15.75" customHeight="1">
      <c r="A3604" s="176" t="s">
        <v>387</v>
      </c>
      <c r="B3604" s="175">
        <v>44360.689375</v>
      </c>
      <c r="C3604" s="176" t="s">
        <v>466</v>
      </c>
      <c r="D3604" s="176" t="s">
        <v>467</v>
      </c>
      <c r="E3604" s="177">
        <v>160.0</v>
      </c>
      <c r="F3604" s="118"/>
      <c r="G3604" s="163"/>
      <c r="H3604" s="169"/>
      <c r="I3604" s="163"/>
      <c r="J3604" s="163"/>
      <c r="K3604" s="163"/>
      <c r="L3604" s="163"/>
      <c r="M3604" s="163"/>
      <c r="N3604" s="163"/>
      <c r="O3604" s="163"/>
      <c r="P3604" s="163"/>
      <c r="Q3604" s="163"/>
      <c r="R3604" s="163"/>
      <c r="S3604" s="163"/>
      <c r="T3604" s="163"/>
      <c r="U3604" s="163"/>
      <c r="V3604" s="163"/>
      <c r="W3604" s="163"/>
      <c r="X3604" s="163"/>
      <c r="Y3604" s="163"/>
      <c r="Z3604" s="163"/>
    </row>
    <row r="3605" ht="15.75" customHeight="1">
      <c r="A3605" s="176" t="s">
        <v>378</v>
      </c>
      <c r="B3605" s="175">
        <v>44360.68790509259</v>
      </c>
      <c r="C3605" s="176" t="s">
        <v>466</v>
      </c>
      <c r="D3605" s="176" t="s">
        <v>467</v>
      </c>
      <c r="E3605" s="177">
        <v>167.0</v>
      </c>
      <c r="F3605" s="118"/>
      <c r="G3605" s="163"/>
      <c r="H3605" s="169"/>
      <c r="I3605" s="163"/>
      <c r="J3605" s="163"/>
      <c r="K3605" s="163"/>
      <c r="L3605" s="163"/>
      <c r="M3605" s="163"/>
      <c r="N3605" s="163"/>
      <c r="O3605" s="163"/>
      <c r="P3605" s="163"/>
      <c r="Q3605" s="163"/>
      <c r="R3605" s="163"/>
      <c r="S3605" s="163"/>
      <c r="T3605" s="163"/>
      <c r="U3605" s="163"/>
      <c r="V3605" s="163"/>
      <c r="W3605" s="163"/>
      <c r="X3605" s="163"/>
      <c r="Y3605" s="163"/>
      <c r="Z3605" s="163"/>
    </row>
    <row r="3606" ht="15.75" customHeight="1">
      <c r="A3606" s="176" t="s">
        <v>369</v>
      </c>
      <c r="B3606" s="175">
        <v>44360.686423611114</v>
      </c>
      <c r="C3606" s="176" t="s">
        <v>466</v>
      </c>
      <c r="D3606" s="176" t="s">
        <v>467</v>
      </c>
      <c r="E3606" s="177">
        <v>200.0</v>
      </c>
      <c r="F3606" s="118"/>
      <c r="G3606" s="163"/>
      <c r="H3606" s="169"/>
      <c r="I3606" s="163"/>
      <c r="J3606" s="163"/>
      <c r="K3606" s="163"/>
      <c r="L3606" s="163"/>
      <c r="M3606" s="163"/>
      <c r="N3606" s="163"/>
      <c r="O3606" s="163"/>
      <c r="P3606" s="163"/>
      <c r="Q3606" s="163"/>
      <c r="R3606" s="163"/>
      <c r="S3606" s="163"/>
      <c r="T3606" s="163"/>
      <c r="U3606" s="163"/>
      <c r="V3606" s="163"/>
      <c r="W3606" s="163"/>
      <c r="X3606" s="163"/>
      <c r="Y3606" s="163"/>
      <c r="Z3606" s="163"/>
    </row>
    <row r="3607" ht="15.75" customHeight="1">
      <c r="A3607" s="176" t="s">
        <v>360</v>
      </c>
      <c r="B3607" s="175">
        <v>44360.684965277775</v>
      </c>
      <c r="C3607" s="176" t="s">
        <v>466</v>
      </c>
      <c r="D3607" s="176" t="s">
        <v>467</v>
      </c>
      <c r="E3607" s="177">
        <v>186.0</v>
      </c>
      <c r="F3607" s="118"/>
      <c r="G3607" s="163"/>
      <c r="H3607" s="169"/>
      <c r="I3607" s="163"/>
      <c r="J3607" s="163"/>
      <c r="K3607" s="163"/>
      <c r="L3607" s="163"/>
      <c r="M3607" s="163"/>
      <c r="N3607" s="163"/>
      <c r="O3607" s="163"/>
      <c r="P3607" s="163"/>
      <c r="Q3607" s="163"/>
      <c r="R3607" s="163"/>
      <c r="S3607" s="163"/>
      <c r="T3607" s="163"/>
      <c r="U3607" s="163"/>
      <c r="V3607" s="163"/>
      <c r="W3607" s="163"/>
      <c r="X3607" s="163"/>
      <c r="Y3607" s="163"/>
      <c r="Z3607" s="163"/>
    </row>
    <row r="3608" ht="15.75" customHeight="1">
      <c r="A3608" s="176" t="s">
        <v>351</v>
      </c>
      <c r="B3608" s="175">
        <v>44360.68351851852</v>
      </c>
      <c r="C3608" s="176" t="s">
        <v>466</v>
      </c>
      <c r="D3608" s="176" t="s">
        <v>467</v>
      </c>
      <c r="E3608" s="177">
        <v>178.0</v>
      </c>
      <c r="F3608" s="118"/>
      <c r="G3608" s="163"/>
      <c r="H3608" s="169"/>
      <c r="I3608" s="163"/>
      <c r="J3608" s="163"/>
      <c r="K3608" s="163"/>
      <c r="L3608" s="163"/>
      <c r="M3608" s="163"/>
      <c r="N3608" s="163"/>
      <c r="O3608" s="163"/>
      <c r="P3608" s="163"/>
      <c r="Q3608" s="163"/>
      <c r="R3608" s="163"/>
      <c r="S3608" s="163"/>
      <c r="T3608" s="163"/>
      <c r="U3608" s="163"/>
      <c r="V3608" s="163"/>
      <c r="W3608" s="163"/>
      <c r="X3608" s="163"/>
      <c r="Y3608" s="163"/>
      <c r="Z3608" s="163"/>
    </row>
    <row r="3609" ht="15.75" customHeight="1">
      <c r="A3609" s="176" t="s">
        <v>342</v>
      </c>
      <c r="B3609" s="175">
        <v>44360.681967592594</v>
      </c>
      <c r="C3609" s="176" t="s">
        <v>466</v>
      </c>
      <c r="D3609" s="176" t="s">
        <v>467</v>
      </c>
      <c r="E3609" s="177">
        <v>206.0</v>
      </c>
      <c r="F3609" s="118"/>
      <c r="G3609" s="163"/>
      <c r="H3609" s="169"/>
      <c r="I3609" s="163"/>
      <c r="J3609" s="163"/>
      <c r="K3609" s="163"/>
      <c r="L3609" s="163"/>
      <c r="M3609" s="163"/>
      <c r="N3609" s="163"/>
      <c r="O3609" s="163"/>
      <c r="P3609" s="163"/>
      <c r="Q3609" s="163"/>
      <c r="R3609" s="163"/>
      <c r="S3609" s="163"/>
      <c r="T3609" s="163"/>
      <c r="U3609" s="163"/>
      <c r="V3609" s="163"/>
      <c r="W3609" s="163"/>
      <c r="X3609" s="163"/>
      <c r="Y3609" s="163"/>
      <c r="Z3609" s="163"/>
    </row>
    <row r="3610" ht="15.75" customHeight="1">
      <c r="A3610" s="176" t="s">
        <v>322</v>
      </c>
      <c r="B3610" s="175">
        <v>44360.68104166666</v>
      </c>
      <c r="C3610" s="176" t="s">
        <v>466</v>
      </c>
      <c r="D3610" s="176" t="s">
        <v>467</v>
      </c>
      <c r="E3610" s="177">
        <v>199.0</v>
      </c>
      <c r="F3610" s="118"/>
      <c r="G3610" s="163"/>
      <c r="H3610" s="169"/>
      <c r="I3610" s="163"/>
      <c r="J3610" s="163"/>
      <c r="K3610" s="163"/>
      <c r="L3610" s="163"/>
      <c r="M3610" s="163"/>
      <c r="N3610" s="163"/>
      <c r="O3610" s="163"/>
      <c r="P3610" s="163"/>
      <c r="Q3610" s="163"/>
      <c r="R3610" s="163"/>
      <c r="S3610" s="163"/>
      <c r="T3610" s="163"/>
      <c r="U3610" s="163"/>
      <c r="V3610" s="163"/>
      <c r="W3610" s="163"/>
      <c r="X3610" s="163"/>
      <c r="Y3610" s="163"/>
      <c r="Z3610" s="163"/>
    </row>
    <row r="3611" ht="15.75" customHeight="1">
      <c r="A3611" s="176" t="s">
        <v>433</v>
      </c>
      <c r="B3611" s="175">
        <v>44360.67901620371</v>
      </c>
      <c r="C3611" s="176" t="s">
        <v>466</v>
      </c>
      <c r="D3611" s="176" t="s">
        <v>467</v>
      </c>
      <c r="E3611" s="177">
        <v>190.0</v>
      </c>
      <c r="F3611" s="118"/>
      <c r="G3611" s="163"/>
      <c r="H3611" s="169"/>
      <c r="I3611" s="163"/>
      <c r="J3611" s="163"/>
      <c r="K3611" s="163"/>
      <c r="L3611" s="163"/>
      <c r="M3611" s="163"/>
      <c r="N3611" s="163"/>
      <c r="O3611" s="163"/>
      <c r="P3611" s="163"/>
      <c r="Q3611" s="163"/>
      <c r="R3611" s="163"/>
      <c r="S3611" s="163"/>
      <c r="T3611" s="163"/>
      <c r="U3611" s="163"/>
      <c r="V3611" s="163"/>
      <c r="W3611" s="163"/>
      <c r="X3611" s="163"/>
      <c r="Y3611" s="163"/>
      <c r="Z3611" s="163"/>
    </row>
    <row r="3612" ht="15.75" customHeight="1">
      <c r="A3612" s="176" t="s">
        <v>424</v>
      </c>
      <c r="B3612" s="175">
        <v>44360.67758101852</v>
      </c>
      <c r="C3612" s="176" t="s">
        <v>466</v>
      </c>
      <c r="D3612" s="176" t="s">
        <v>467</v>
      </c>
      <c r="E3612" s="177">
        <v>161.0</v>
      </c>
      <c r="F3612" s="118"/>
      <c r="G3612" s="163"/>
      <c r="H3612" s="169"/>
      <c r="I3612" s="163"/>
      <c r="J3612" s="163"/>
      <c r="K3612" s="163"/>
      <c r="L3612" s="163"/>
      <c r="M3612" s="163"/>
      <c r="N3612" s="163"/>
      <c r="O3612" s="163"/>
      <c r="P3612" s="163"/>
      <c r="Q3612" s="163"/>
      <c r="R3612" s="163"/>
      <c r="S3612" s="163"/>
      <c r="T3612" s="163"/>
      <c r="U3612" s="163"/>
      <c r="V3612" s="163"/>
      <c r="W3612" s="163"/>
      <c r="X3612" s="163"/>
      <c r="Y3612" s="163"/>
      <c r="Z3612" s="163"/>
    </row>
    <row r="3613" ht="15.75" customHeight="1">
      <c r="A3613" s="176" t="s">
        <v>415</v>
      </c>
      <c r="B3613" s="175">
        <v>44360.67626157407</v>
      </c>
      <c r="C3613" s="176" t="s">
        <v>466</v>
      </c>
      <c r="D3613" s="176" t="s">
        <v>467</v>
      </c>
      <c r="E3613" s="177">
        <v>149.0</v>
      </c>
      <c r="F3613" s="118"/>
      <c r="G3613" s="163"/>
      <c r="H3613" s="169"/>
      <c r="I3613" s="163"/>
      <c r="J3613" s="163"/>
      <c r="K3613" s="163"/>
      <c r="L3613" s="163"/>
      <c r="M3613" s="163"/>
      <c r="N3613" s="163"/>
      <c r="O3613" s="163"/>
      <c r="P3613" s="163"/>
      <c r="Q3613" s="163"/>
      <c r="R3613" s="163"/>
      <c r="S3613" s="163"/>
      <c r="T3613" s="163"/>
      <c r="U3613" s="163"/>
      <c r="V3613" s="163"/>
      <c r="W3613" s="163"/>
      <c r="X3613" s="163"/>
      <c r="Y3613" s="163"/>
      <c r="Z3613" s="163"/>
    </row>
    <row r="3614" ht="15.75" customHeight="1">
      <c r="A3614" s="176" t="s">
        <v>406</v>
      </c>
      <c r="B3614" s="175">
        <v>44360.67481481482</v>
      </c>
      <c r="C3614" s="176" t="s">
        <v>466</v>
      </c>
      <c r="D3614" s="176" t="s">
        <v>467</v>
      </c>
      <c r="E3614" s="177">
        <v>210.0</v>
      </c>
      <c r="F3614" s="118"/>
      <c r="G3614" s="163"/>
      <c r="H3614" s="169"/>
      <c r="I3614" s="163"/>
      <c r="J3614" s="163"/>
      <c r="K3614" s="163"/>
      <c r="L3614" s="163"/>
      <c r="M3614" s="163"/>
      <c r="N3614" s="163"/>
      <c r="O3614" s="163"/>
      <c r="P3614" s="163"/>
      <c r="Q3614" s="163"/>
      <c r="R3614" s="163"/>
      <c r="S3614" s="163"/>
      <c r="T3614" s="163"/>
      <c r="U3614" s="163"/>
      <c r="V3614" s="163"/>
      <c r="W3614" s="163"/>
      <c r="X3614" s="163"/>
      <c r="Y3614" s="163"/>
      <c r="Z3614" s="163"/>
    </row>
    <row r="3615" ht="15.75" customHeight="1">
      <c r="A3615" s="176" t="s">
        <v>397</v>
      </c>
      <c r="B3615" s="175">
        <v>44360.67335648148</v>
      </c>
      <c r="C3615" s="176" t="s">
        <v>466</v>
      </c>
      <c r="D3615" s="176" t="s">
        <v>467</v>
      </c>
      <c r="E3615" s="177">
        <v>179.0</v>
      </c>
      <c r="F3615" s="118"/>
      <c r="G3615" s="163"/>
      <c r="H3615" s="169"/>
      <c r="I3615" s="163"/>
      <c r="J3615" s="163"/>
      <c r="K3615" s="163"/>
      <c r="L3615" s="163"/>
      <c r="M3615" s="163"/>
      <c r="N3615" s="163"/>
      <c r="O3615" s="163"/>
      <c r="P3615" s="163"/>
      <c r="Q3615" s="163"/>
      <c r="R3615" s="163"/>
      <c r="S3615" s="163"/>
      <c r="T3615" s="163"/>
      <c r="U3615" s="163"/>
      <c r="V3615" s="163"/>
      <c r="W3615" s="163"/>
      <c r="X3615" s="163"/>
      <c r="Y3615" s="163"/>
      <c r="Z3615" s="163"/>
    </row>
    <row r="3616" ht="15.75" customHeight="1">
      <c r="A3616" s="176" t="s">
        <v>388</v>
      </c>
      <c r="B3616" s="175">
        <v>44360.67203703704</v>
      </c>
      <c r="C3616" s="176" t="s">
        <v>466</v>
      </c>
      <c r="D3616" s="176" t="s">
        <v>467</v>
      </c>
      <c r="E3616" s="177">
        <v>146.0</v>
      </c>
      <c r="F3616" s="118"/>
      <c r="G3616" s="163"/>
      <c r="H3616" s="169"/>
      <c r="I3616" s="163"/>
      <c r="J3616" s="163"/>
      <c r="K3616" s="163"/>
      <c r="L3616" s="163"/>
      <c r="M3616" s="163"/>
      <c r="N3616" s="163"/>
      <c r="O3616" s="163"/>
      <c r="P3616" s="163"/>
      <c r="Q3616" s="163"/>
      <c r="R3616" s="163"/>
      <c r="S3616" s="163"/>
      <c r="T3616" s="163"/>
      <c r="U3616" s="163"/>
      <c r="V3616" s="163"/>
      <c r="W3616" s="163"/>
      <c r="X3616" s="163"/>
      <c r="Y3616" s="163"/>
      <c r="Z3616" s="163"/>
    </row>
    <row r="3617" ht="15.75" customHeight="1">
      <c r="A3617" s="176" t="s">
        <v>379</v>
      </c>
      <c r="B3617" s="175">
        <v>44360.67072916667</v>
      </c>
      <c r="C3617" s="176" t="s">
        <v>466</v>
      </c>
      <c r="D3617" s="176" t="s">
        <v>467</v>
      </c>
      <c r="E3617" s="177">
        <v>159.0</v>
      </c>
      <c r="F3617" s="118"/>
      <c r="G3617" s="163"/>
      <c r="H3617" s="169"/>
      <c r="I3617" s="163"/>
      <c r="J3617" s="163"/>
      <c r="K3617" s="163"/>
      <c r="L3617" s="163"/>
      <c r="M3617" s="163"/>
      <c r="N3617" s="163"/>
      <c r="O3617" s="163"/>
      <c r="P3617" s="163"/>
      <c r="Q3617" s="163"/>
      <c r="R3617" s="163"/>
      <c r="S3617" s="163"/>
      <c r="T3617" s="163"/>
      <c r="U3617" s="163"/>
      <c r="V3617" s="163"/>
      <c r="W3617" s="163"/>
      <c r="X3617" s="163"/>
      <c r="Y3617" s="163"/>
      <c r="Z3617" s="163"/>
    </row>
    <row r="3618" ht="15.75" customHeight="1">
      <c r="A3618" s="176" t="s">
        <v>370</v>
      </c>
      <c r="B3618" s="175">
        <v>44360.66925925926</v>
      </c>
      <c r="C3618" s="176" t="s">
        <v>466</v>
      </c>
      <c r="D3618" s="176" t="s">
        <v>467</v>
      </c>
      <c r="E3618" s="177">
        <v>175.0</v>
      </c>
      <c r="F3618" s="118"/>
      <c r="G3618" s="163"/>
      <c r="H3618" s="169"/>
      <c r="I3618" s="163"/>
      <c r="J3618" s="163"/>
      <c r="K3618" s="163"/>
      <c r="L3618" s="163"/>
      <c r="M3618" s="163"/>
      <c r="N3618" s="163"/>
      <c r="O3618" s="163"/>
      <c r="P3618" s="163"/>
      <c r="Q3618" s="163"/>
      <c r="R3618" s="163"/>
      <c r="S3618" s="163"/>
      <c r="T3618" s="163"/>
      <c r="U3618" s="163"/>
      <c r="V3618" s="163"/>
      <c r="W3618" s="163"/>
      <c r="X3618" s="163"/>
      <c r="Y3618" s="163"/>
      <c r="Z3618" s="163"/>
    </row>
    <row r="3619" ht="15.75" customHeight="1">
      <c r="A3619" s="176" t="s">
        <v>361</v>
      </c>
      <c r="B3619" s="175">
        <v>44360.66780092593</v>
      </c>
      <c r="C3619" s="176" t="s">
        <v>466</v>
      </c>
      <c r="D3619" s="176" t="s">
        <v>467</v>
      </c>
      <c r="E3619" s="177">
        <v>257.0</v>
      </c>
      <c r="F3619" s="118"/>
      <c r="G3619" s="163"/>
      <c r="H3619" s="169"/>
      <c r="I3619" s="163"/>
      <c r="J3619" s="163"/>
      <c r="K3619" s="163"/>
      <c r="L3619" s="163"/>
      <c r="M3619" s="163"/>
      <c r="N3619" s="163"/>
      <c r="O3619" s="163"/>
      <c r="P3619" s="163"/>
      <c r="Q3619" s="163"/>
      <c r="R3619" s="163"/>
      <c r="S3619" s="163"/>
      <c r="T3619" s="163"/>
      <c r="U3619" s="163"/>
      <c r="V3619" s="163"/>
      <c r="W3619" s="163"/>
      <c r="X3619" s="163"/>
      <c r="Y3619" s="163"/>
      <c r="Z3619" s="163"/>
    </row>
    <row r="3620" ht="15.75" customHeight="1">
      <c r="A3620" s="176" t="s">
        <v>352</v>
      </c>
      <c r="B3620" s="175">
        <v>44360.66648148148</v>
      </c>
      <c r="C3620" s="176" t="s">
        <v>466</v>
      </c>
      <c r="D3620" s="176" t="s">
        <v>467</v>
      </c>
      <c r="E3620" s="177">
        <v>199.0</v>
      </c>
      <c r="F3620" s="118"/>
      <c r="G3620" s="163"/>
      <c r="H3620" s="169"/>
      <c r="I3620" s="163"/>
      <c r="J3620" s="163"/>
      <c r="K3620" s="163"/>
      <c r="L3620" s="163"/>
      <c r="M3620" s="163"/>
      <c r="N3620" s="163"/>
      <c r="O3620" s="163"/>
      <c r="P3620" s="163"/>
      <c r="Q3620" s="163"/>
      <c r="R3620" s="163"/>
      <c r="S3620" s="163"/>
      <c r="T3620" s="163"/>
      <c r="U3620" s="163"/>
      <c r="V3620" s="163"/>
      <c r="W3620" s="163"/>
      <c r="X3620" s="163"/>
      <c r="Y3620" s="163"/>
      <c r="Z3620" s="163"/>
    </row>
    <row r="3621" ht="15.75" customHeight="1">
      <c r="A3621" s="176" t="s">
        <v>343</v>
      </c>
      <c r="B3621" s="175">
        <v>44360.66491898148</v>
      </c>
      <c r="C3621" s="176" t="s">
        <v>466</v>
      </c>
      <c r="D3621" s="176" t="s">
        <v>467</v>
      </c>
      <c r="E3621" s="177">
        <v>148.0</v>
      </c>
      <c r="F3621" s="118"/>
      <c r="G3621" s="163"/>
      <c r="H3621" s="169"/>
      <c r="I3621" s="163"/>
      <c r="J3621" s="163"/>
      <c r="K3621" s="163"/>
      <c r="L3621" s="163"/>
      <c r="M3621" s="163"/>
      <c r="N3621" s="163"/>
      <c r="O3621" s="163"/>
      <c r="P3621" s="163"/>
      <c r="Q3621" s="163"/>
      <c r="R3621" s="163"/>
      <c r="S3621" s="163"/>
      <c r="T3621" s="163"/>
      <c r="U3621" s="163"/>
      <c r="V3621" s="163"/>
      <c r="W3621" s="163"/>
      <c r="X3621" s="163"/>
      <c r="Y3621" s="163"/>
      <c r="Z3621" s="163"/>
    </row>
    <row r="3622" ht="15.75" customHeight="1">
      <c r="A3622" s="176" t="s">
        <v>325</v>
      </c>
      <c r="B3622" s="175">
        <v>44360.66400462963</v>
      </c>
      <c r="C3622" s="176" t="s">
        <v>466</v>
      </c>
      <c r="D3622" s="176" t="s">
        <v>467</v>
      </c>
      <c r="E3622" s="177">
        <v>156.0</v>
      </c>
      <c r="F3622" s="118"/>
      <c r="G3622" s="163"/>
      <c r="H3622" s="169"/>
      <c r="I3622" s="163"/>
      <c r="J3622" s="163"/>
      <c r="K3622" s="163"/>
      <c r="L3622" s="163"/>
      <c r="M3622" s="163"/>
      <c r="N3622" s="163"/>
      <c r="O3622" s="163"/>
      <c r="P3622" s="163"/>
      <c r="Q3622" s="163"/>
      <c r="R3622" s="163"/>
      <c r="S3622" s="163"/>
      <c r="T3622" s="163"/>
      <c r="U3622" s="163"/>
      <c r="V3622" s="163"/>
      <c r="W3622" s="163"/>
      <c r="X3622" s="163"/>
      <c r="Y3622" s="163"/>
      <c r="Z3622" s="163"/>
    </row>
    <row r="3623" ht="15.75" customHeight="1">
      <c r="A3623" s="176" t="s">
        <v>434</v>
      </c>
      <c r="B3623" s="175">
        <v>44360.66203703704</v>
      </c>
      <c r="C3623" s="176" t="s">
        <v>466</v>
      </c>
      <c r="D3623" s="176" t="s">
        <v>467</v>
      </c>
      <c r="E3623" s="177">
        <v>154.0</v>
      </c>
      <c r="F3623" s="118"/>
      <c r="G3623" s="163"/>
      <c r="H3623" s="169"/>
      <c r="I3623" s="163"/>
      <c r="J3623" s="163"/>
      <c r="K3623" s="163"/>
      <c r="L3623" s="163"/>
      <c r="M3623" s="163"/>
      <c r="N3623" s="163"/>
      <c r="O3623" s="163"/>
      <c r="P3623" s="163"/>
      <c r="Q3623" s="163"/>
      <c r="R3623" s="163"/>
      <c r="S3623" s="163"/>
      <c r="T3623" s="163"/>
      <c r="U3623" s="163"/>
      <c r="V3623" s="163"/>
      <c r="W3623" s="163"/>
      <c r="X3623" s="163"/>
      <c r="Y3623" s="163"/>
      <c r="Z3623" s="163"/>
    </row>
    <row r="3624" ht="15.75" customHeight="1">
      <c r="A3624" s="176" t="s">
        <v>425</v>
      </c>
      <c r="B3624" s="175">
        <v>44360.66074074074</v>
      </c>
      <c r="C3624" s="176" t="s">
        <v>466</v>
      </c>
      <c r="D3624" s="176" t="s">
        <v>467</v>
      </c>
      <c r="E3624" s="177">
        <v>199.0</v>
      </c>
      <c r="F3624" s="118"/>
      <c r="G3624" s="163"/>
      <c r="H3624" s="169"/>
      <c r="I3624" s="163"/>
      <c r="J3624" s="163"/>
      <c r="K3624" s="163"/>
      <c r="L3624" s="163"/>
      <c r="M3624" s="163"/>
      <c r="N3624" s="163"/>
      <c r="O3624" s="163"/>
      <c r="P3624" s="163"/>
      <c r="Q3624" s="163"/>
      <c r="R3624" s="163"/>
      <c r="S3624" s="163"/>
      <c r="T3624" s="163"/>
      <c r="U3624" s="163"/>
      <c r="V3624" s="163"/>
      <c r="W3624" s="163"/>
      <c r="X3624" s="163"/>
      <c r="Y3624" s="163"/>
      <c r="Z3624" s="163"/>
    </row>
    <row r="3625" ht="15.75" customHeight="1">
      <c r="A3625" s="176" t="s">
        <v>416</v>
      </c>
      <c r="B3625" s="175">
        <v>44360.65929398148</v>
      </c>
      <c r="C3625" s="176" t="s">
        <v>466</v>
      </c>
      <c r="D3625" s="176" t="s">
        <v>467</v>
      </c>
      <c r="E3625" s="177">
        <v>168.0</v>
      </c>
      <c r="F3625" s="118"/>
      <c r="G3625" s="163"/>
      <c r="H3625" s="169"/>
      <c r="I3625" s="163"/>
      <c r="J3625" s="163"/>
      <c r="K3625" s="163"/>
      <c r="L3625" s="163"/>
      <c r="M3625" s="163"/>
      <c r="N3625" s="163"/>
      <c r="O3625" s="163"/>
      <c r="P3625" s="163"/>
      <c r="Q3625" s="163"/>
      <c r="R3625" s="163"/>
      <c r="S3625" s="163"/>
      <c r="T3625" s="163"/>
      <c r="U3625" s="163"/>
      <c r="V3625" s="163"/>
      <c r="W3625" s="163"/>
      <c r="X3625" s="163"/>
      <c r="Y3625" s="163"/>
      <c r="Z3625" s="163"/>
    </row>
    <row r="3626" ht="15.75" customHeight="1">
      <c r="A3626" s="176" t="s">
        <v>407</v>
      </c>
      <c r="B3626" s="175">
        <v>44360.65797453704</v>
      </c>
      <c r="C3626" s="176" t="s">
        <v>466</v>
      </c>
      <c r="D3626" s="176" t="s">
        <v>467</v>
      </c>
      <c r="E3626" s="177">
        <v>185.0</v>
      </c>
      <c r="F3626" s="118"/>
      <c r="G3626" s="163"/>
      <c r="H3626" s="169"/>
      <c r="I3626" s="163"/>
      <c r="J3626" s="163"/>
      <c r="K3626" s="163"/>
      <c r="L3626" s="163"/>
      <c r="M3626" s="163"/>
      <c r="N3626" s="163"/>
      <c r="O3626" s="163"/>
      <c r="P3626" s="163"/>
      <c r="Q3626" s="163"/>
      <c r="R3626" s="163"/>
      <c r="S3626" s="163"/>
      <c r="T3626" s="163"/>
      <c r="U3626" s="163"/>
      <c r="V3626" s="163"/>
      <c r="W3626" s="163"/>
      <c r="X3626" s="163"/>
      <c r="Y3626" s="163"/>
      <c r="Z3626" s="163"/>
    </row>
    <row r="3627" ht="15.75" customHeight="1">
      <c r="A3627" s="176" t="s">
        <v>398</v>
      </c>
      <c r="B3627" s="175">
        <v>44360.65650462963</v>
      </c>
      <c r="C3627" s="176" t="s">
        <v>466</v>
      </c>
      <c r="D3627" s="176" t="s">
        <v>467</v>
      </c>
      <c r="E3627" s="177">
        <v>164.0</v>
      </c>
      <c r="F3627" s="118"/>
      <c r="G3627" s="163"/>
      <c r="H3627" s="169"/>
      <c r="I3627" s="163"/>
      <c r="J3627" s="163"/>
      <c r="K3627" s="163"/>
      <c r="L3627" s="163"/>
      <c r="M3627" s="163"/>
      <c r="N3627" s="163"/>
      <c r="O3627" s="163"/>
      <c r="P3627" s="163"/>
      <c r="Q3627" s="163"/>
      <c r="R3627" s="163"/>
      <c r="S3627" s="163"/>
      <c r="T3627" s="163"/>
      <c r="U3627" s="163"/>
      <c r="V3627" s="163"/>
      <c r="W3627" s="163"/>
      <c r="X3627" s="163"/>
      <c r="Y3627" s="163"/>
      <c r="Z3627" s="163"/>
    </row>
    <row r="3628" ht="15.75" customHeight="1">
      <c r="A3628" s="176" t="s">
        <v>389</v>
      </c>
      <c r="B3628" s="175">
        <v>44360.655069444445</v>
      </c>
      <c r="C3628" s="176" t="s">
        <v>466</v>
      </c>
      <c r="D3628" s="176" t="s">
        <v>467</v>
      </c>
      <c r="E3628" s="177">
        <v>163.0</v>
      </c>
      <c r="F3628" s="118"/>
      <c r="G3628" s="163"/>
      <c r="H3628" s="169"/>
      <c r="I3628" s="163"/>
      <c r="J3628" s="163"/>
      <c r="K3628" s="163"/>
      <c r="L3628" s="163"/>
      <c r="M3628" s="163"/>
      <c r="N3628" s="163"/>
      <c r="O3628" s="163"/>
      <c r="P3628" s="163"/>
      <c r="Q3628" s="163"/>
      <c r="R3628" s="163"/>
      <c r="S3628" s="163"/>
      <c r="T3628" s="163"/>
      <c r="U3628" s="163"/>
      <c r="V3628" s="163"/>
      <c r="W3628" s="163"/>
      <c r="X3628" s="163"/>
      <c r="Y3628" s="163"/>
      <c r="Z3628" s="163"/>
    </row>
    <row r="3629" ht="15.75" customHeight="1">
      <c r="A3629" s="176" t="s">
        <v>380</v>
      </c>
      <c r="B3629" s="175">
        <v>44360.65362268518</v>
      </c>
      <c r="C3629" s="176" t="s">
        <v>466</v>
      </c>
      <c r="D3629" s="176" t="s">
        <v>467</v>
      </c>
      <c r="E3629" s="177">
        <v>216.0</v>
      </c>
      <c r="F3629" s="118"/>
      <c r="G3629" s="163"/>
      <c r="H3629" s="169"/>
      <c r="I3629" s="163"/>
      <c r="J3629" s="163"/>
      <c r="K3629" s="163"/>
      <c r="L3629" s="163"/>
      <c r="M3629" s="163"/>
      <c r="N3629" s="163"/>
      <c r="O3629" s="163"/>
      <c r="P3629" s="163"/>
      <c r="Q3629" s="163"/>
      <c r="R3629" s="163"/>
      <c r="S3629" s="163"/>
      <c r="T3629" s="163"/>
      <c r="U3629" s="163"/>
      <c r="V3629" s="163"/>
      <c r="W3629" s="163"/>
      <c r="X3629" s="163"/>
      <c r="Y3629" s="163"/>
      <c r="Z3629" s="163"/>
    </row>
    <row r="3630" ht="15.75" customHeight="1">
      <c r="A3630" s="176" t="s">
        <v>371</v>
      </c>
      <c r="B3630" s="175">
        <v>44360.65217592593</v>
      </c>
      <c r="C3630" s="176" t="s">
        <v>466</v>
      </c>
      <c r="D3630" s="176" t="s">
        <v>467</v>
      </c>
      <c r="E3630" s="177">
        <v>157.0</v>
      </c>
      <c r="F3630" s="118"/>
      <c r="G3630" s="163"/>
      <c r="H3630" s="169"/>
      <c r="I3630" s="163"/>
      <c r="J3630" s="163"/>
      <c r="K3630" s="163"/>
      <c r="L3630" s="163"/>
      <c r="M3630" s="163"/>
      <c r="N3630" s="163"/>
      <c r="O3630" s="163"/>
      <c r="P3630" s="163"/>
      <c r="Q3630" s="163"/>
      <c r="R3630" s="163"/>
      <c r="S3630" s="163"/>
      <c r="T3630" s="163"/>
      <c r="U3630" s="163"/>
      <c r="V3630" s="163"/>
      <c r="W3630" s="163"/>
      <c r="X3630" s="163"/>
      <c r="Y3630" s="163"/>
      <c r="Z3630" s="163"/>
    </row>
    <row r="3631" ht="15.75" customHeight="1">
      <c r="A3631" s="176" t="s">
        <v>362</v>
      </c>
      <c r="B3631" s="175">
        <v>44360.65083333333</v>
      </c>
      <c r="C3631" s="176" t="s">
        <v>466</v>
      </c>
      <c r="D3631" s="176" t="s">
        <v>467</v>
      </c>
      <c r="E3631" s="177">
        <v>214.0</v>
      </c>
      <c r="F3631" s="118"/>
      <c r="G3631" s="163"/>
      <c r="H3631" s="169"/>
      <c r="I3631" s="163"/>
      <c r="J3631" s="163"/>
      <c r="K3631" s="163"/>
      <c r="L3631" s="163"/>
      <c r="M3631" s="163"/>
      <c r="N3631" s="163"/>
      <c r="O3631" s="163"/>
      <c r="P3631" s="163"/>
      <c r="Q3631" s="163"/>
      <c r="R3631" s="163"/>
      <c r="S3631" s="163"/>
      <c r="T3631" s="163"/>
      <c r="U3631" s="163"/>
      <c r="V3631" s="163"/>
      <c r="W3631" s="163"/>
      <c r="X3631" s="163"/>
      <c r="Y3631" s="163"/>
      <c r="Z3631" s="163"/>
    </row>
    <row r="3632" ht="15.75" customHeight="1">
      <c r="A3632" s="176" t="s">
        <v>353</v>
      </c>
      <c r="B3632" s="175">
        <v>44360.64952546296</v>
      </c>
      <c r="C3632" s="176" t="s">
        <v>466</v>
      </c>
      <c r="D3632" s="176" t="s">
        <v>467</v>
      </c>
      <c r="E3632" s="177">
        <v>158.0</v>
      </c>
      <c r="F3632" s="118"/>
      <c r="G3632" s="163"/>
      <c r="H3632" s="169"/>
      <c r="I3632" s="163"/>
      <c r="J3632" s="163"/>
      <c r="K3632" s="163"/>
      <c r="L3632" s="163"/>
      <c r="M3632" s="163"/>
      <c r="N3632" s="163"/>
      <c r="O3632" s="163"/>
      <c r="P3632" s="163"/>
      <c r="Q3632" s="163"/>
      <c r="R3632" s="163"/>
      <c r="S3632" s="163"/>
      <c r="T3632" s="163"/>
      <c r="U3632" s="163"/>
      <c r="V3632" s="163"/>
      <c r="W3632" s="163"/>
      <c r="X3632" s="163"/>
      <c r="Y3632" s="163"/>
      <c r="Z3632" s="163"/>
    </row>
    <row r="3633" ht="15.75" customHeight="1">
      <c r="A3633" s="176" t="s">
        <v>344</v>
      </c>
      <c r="B3633" s="175">
        <v>44360.64797453704</v>
      </c>
      <c r="C3633" s="176" t="s">
        <v>466</v>
      </c>
      <c r="D3633" s="176" t="s">
        <v>467</v>
      </c>
      <c r="E3633" s="177">
        <v>182.0</v>
      </c>
      <c r="F3633" s="118"/>
      <c r="G3633" s="163"/>
      <c r="H3633" s="169"/>
      <c r="I3633" s="163"/>
      <c r="J3633" s="163"/>
      <c r="K3633" s="163"/>
      <c r="L3633" s="163"/>
      <c r="M3633" s="163"/>
      <c r="N3633" s="163"/>
      <c r="O3633" s="163"/>
      <c r="P3633" s="163"/>
      <c r="Q3633" s="163"/>
      <c r="R3633" s="163"/>
      <c r="S3633" s="163"/>
      <c r="T3633" s="163"/>
      <c r="U3633" s="163"/>
      <c r="V3633" s="163"/>
      <c r="W3633" s="163"/>
      <c r="X3633" s="163"/>
      <c r="Y3633" s="163"/>
      <c r="Z3633" s="163"/>
    </row>
    <row r="3634" ht="15.75" customHeight="1">
      <c r="A3634" s="176" t="s">
        <v>328</v>
      </c>
      <c r="B3634" s="175">
        <v>44360.64702546296</v>
      </c>
      <c r="C3634" s="176" t="s">
        <v>466</v>
      </c>
      <c r="D3634" s="176" t="s">
        <v>467</v>
      </c>
      <c r="E3634" s="177">
        <v>188.0</v>
      </c>
      <c r="F3634" s="118"/>
      <c r="G3634" s="163"/>
      <c r="H3634" s="169"/>
      <c r="I3634" s="163"/>
      <c r="J3634" s="163"/>
      <c r="K3634" s="163"/>
      <c r="L3634" s="163"/>
      <c r="M3634" s="163"/>
      <c r="N3634" s="163"/>
      <c r="O3634" s="163"/>
      <c r="P3634" s="163"/>
      <c r="Q3634" s="163"/>
      <c r="R3634" s="163"/>
      <c r="S3634" s="163"/>
      <c r="T3634" s="163"/>
      <c r="U3634" s="163"/>
      <c r="V3634" s="163"/>
      <c r="W3634" s="163"/>
      <c r="X3634" s="163"/>
      <c r="Y3634" s="163"/>
      <c r="Z3634" s="163"/>
    </row>
    <row r="3635" ht="15.75" customHeight="1">
      <c r="A3635" s="176" t="s">
        <v>435</v>
      </c>
      <c r="B3635" s="175">
        <v>44360.64501157407</v>
      </c>
      <c r="C3635" s="176" t="s">
        <v>466</v>
      </c>
      <c r="D3635" s="176" t="s">
        <v>467</v>
      </c>
      <c r="E3635" s="177">
        <v>132.0</v>
      </c>
      <c r="F3635" s="118"/>
      <c r="G3635" s="163"/>
      <c r="H3635" s="169"/>
      <c r="I3635" s="163"/>
      <c r="J3635" s="163"/>
      <c r="K3635" s="163"/>
      <c r="L3635" s="163"/>
      <c r="M3635" s="163"/>
      <c r="N3635" s="163"/>
      <c r="O3635" s="163"/>
      <c r="P3635" s="163"/>
      <c r="Q3635" s="163"/>
      <c r="R3635" s="163"/>
      <c r="S3635" s="163"/>
      <c r="T3635" s="163"/>
      <c r="U3635" s="163"/>
      <c r="V3635" s="163"/>
      <c r="W3635" s="163"/>
      <c r="X3635" s="163"/>
      <c r="Y3635" s="163"/>
      <c r="Z3635" s="163"/>
    </row>
    <row r="3636" ht="15.75" customHeight="1">
      <c r="A3636" s="176" t="s">
        <v>426</v>
      </c>
      <c r="B3636" s="175">
        <v>44360.64372685185</v>
      </c>
      <c r="C3636" s="176" t="s">
        <v>466</v>
      </c>
      <c r="D3636" s="176" t="s">
        <v>467</v>
      </c>
      <c r="E3636" s="177">
        <v>170.0</v>
      </c>
      <c r="F3636" s="118"/>
      <c r="G3636" s="163"/>
      <c r="H3636" s="169"/>
      <c r="I3636" s="163"/>
      <c r="J3636" s="163"/>
      <c r="K3636" s="163"/>
      <c r="L3636" s="163"/>
      <c r="M3636" s="163"/>
      <c r="N3636" s="163"/>
      <c r="O3636" s="163"/>
      <c r="P3636" s="163"/>
      <c r="Q3636" s="163"/>
      <c r="R3636" s="163"/>
      <c r="S3636" s="163"/>
      <c r="T3636" s="163"/>
      <c r="U3636" s="163"/>
      <c r="V3636" s="163"/>
      <c r="W3636" s="163"/>
      <c r="X3636" s="163"/>
      <c r="Y3636" s="163"/>
      <c r="Z3636" s="163"/>
    </row>
    <row r="3637" ht="15.75" customHeight="1">
      <c r="A3637" s="176" t="s">
        <v>417</v>
      </c>
      <c r="B3637" s="175">
        <v>44360.64226851852</v>
      </c>
      <c r="C3637" s="176" t="s">
        <v>466</v>
      </c>
      <c r="D3637" s="176" t="s">
        <v>467</v>
      </c>
      <c r="E3637" s="177">
        <v>231.0</v>
      </c>
      <c r="F3637" s="118"/>
      <c r="G3637" s="163"/>
      <c r="H3637" s="169"/>
      <c r="I3637" s="163"/>
      <c r="J3637" s="163"/>
      <c r="K3637" s="163"/>
      <c r="L3637" s="163"/>
      <c r="M3637" s="163"/>
      <c r="N3637" s="163"/>
      <c r="O3637" s="163"/>
      <c r="P3637" s="163"/>
      <c r="Q3637" s="163"/>
      <c r="R3637" s="163"/>
      <c r="S3637" s="163"/>
      <c r="T3637" s="163"/>
      <c r="U3637" s="163"/>
      <c r="V3637" s="163"/>
      <c r="W3637" s="163"/>
      <c r="X3637" s="163"/>
      <c r="Y3637" s="163"/>
      <c r="Z3637" s="163"/>
    </row>
    <row r="3638" ht="15.75" customHeight="1">
      <c r="A3638" s="176" t="s">
        <v>408</v>
      </c>
      <c r="B3638" s="175">
        <v>44360.64096064815</v>
      </c>
      <c r="C3638" s="176" t="s">
        <v>466</v>
      </c>
      <c r="D3638" s="176" t="s">
        <v>467</v>
      </c>
      <c r="E3638" s="177">
        <v>194.0</v>
      </c>
      <c r="F3638" s="118"/>
      <c r="G3638" s="163"/>
      <c r="H3638" s="169"/>
      <c r="I3638" s="163"/>
      <c r="J3638" s="163"/>
      <c r="K3638" s="163"/>
      <c r="L3638" s="163"/>
      <c r="M3638" s="163"/>
      <c r="N3638" s="163"/>
      <c r="O3638" s="163"/>
      <c r="P3638" s="163"/>
      <c r="Q3638" s="163"/>
      <c r="R3638" s="163"/>
      <c r="S3638" s="163"/>
      <c r="T3638" s="163"/>
      <c r="U3638" s="163"/>
      <c r="V3638" s="163"/>
      <c r="W3638" s="163"/>
      <c r="X3638" s="163"/>
      <c r="Y3638" s="163"/>
      <c r="Z3638" s="163"/>
    </row>
    <row r="3639" ht="15.75" customHeight="1">
      <c r="A3639" s="176" t="s">
        <v>399</v>
      </c>
      <c r="B3639" s="175">
        <v>44360.63949074074</v>
      </c>
      <c r="C3639" s="176" t="s">
        <v>466</v>
      </c>
      <c r="D3639" s="176" t="s">
        <v>467</v>
      </c>
      <c r="E3639" s="177">
        <v>147.0</v>
      </c>
      <c r="F3639" s="118"/>
      <c r="G3639" s="163"/>
      <c r="H3639" s="169"/>
      <c r="I3639" s="163"/>
      <c r="J3639" s="163"/>
      <c r="K3639" s="163"/>
      <c r="L3639" s="163"/>
      <c r="M3639" s="163"/>
      <c r="N3639" s="163"/>
      <c r="O3639" s="163"/>
      <c r="P3639" s="163"/>
      <c r="Q3639" s="163"/>
      <c r="R3639" s="163"/>
      <c r="S3639" s="163"/>
      <c r="T3639" s="163"/>
      <c r="U3639" s="163"/>
      <c r="V3639" s="163"/>
      <c r="W3639" s="163"/>
      <c r="X3639" s="163"/>
      <c r="Y3639" s="163"/>
      <c r="Z3639" s="163"/>
    </row>
    <row r="3640" ht="15.75" customHeight="1">
      <c r="A3640" s="176" t="s">
        <v>390</v>
      </c>
      <c r="B3640" s="175">
        <v>44360.638032407405</v>
      </c>
      <c r="C3640" s="176" t="s">
        <v>466</v>
      </c>
      <c r="D3640" s="176" t="s">
        <v>467</v>
      </c>
      <c r="E3640" s="177">
        <v>179.0</v>
      </c>
      <c r="F3640" s="118"/>
      <c r="G3640" s="163"/>
      <c r="H3640" s="169"/>
      <c r="I3640" s="163"/>
      <c r="J3640" s="163"/>
      <c r="K3640" s="163"/>
      <c r="L3640" s="163"/>
      <c r="M3640" s="163"/>
      <c r="N3640" s="163"/>
      <c r="O3640" s="163"/>
      <c r="P3640" s="163"/>
      <c r="Q3640" s="163"/>
      <c r="R3640" s="163"/>
      <c r="S3640" s="163"/>
      <c r="T3640" s="163"/>
      <c r="U3640" s="163"/>
      <c r="V3640" s="163"/>
      <c r="W3640" s="163"/>
      <c r="X3640" s="163"/>
      <c r="Y3640" s="163"/>
      <c r="Z3640" s="163"/>
    </row>
    <row r="3641" ht="15.75" customHeight="1">
      <c r="A3641" s="176" t="s">
        <v>381</v>
      </c>
      <c r="B3641" s="175">
        <v>44360.63658564815</v>
      </c>
      <c r="C3641" s="176" t="s">
        <v>466</v>
      </c>
      <c r="D3641" s="176" t="s">
        <v>467</v>
      </c>
      <c r="E3641" s="177">
        <v>245.0</v>
      </c>
      <c r="F3641" s="118"/>
      <c r="G3641" s="163"/>
      <c r="H3641" s="169"/>
      <c r="I3641" s="163"/>
      <c r="J3641" s="163"/>
      <c r="K3641" s="163"/>
      <c r="L3641" s="163"/>
      <c r="M3641" s="163"/>
      <c r="N3641" s="163"/>
      <c r="O3641" s="163"/>
      <c r="P3641" s="163"/>
      <c r="Q3641" s="163"/>
      <c r="R3641" s="163"/>
      <c r="S3641" s="163"/>
      <c r="T3641" s="163"/>
      <c r="U3641" s="163"/>
      <c r="V3641" s="163"/>
      <c r="W3641" s="163"/>
      <c r="X3641" s="163"/>
      <c r="Y3641" s="163"/>
      <c r="Z3641" s="163"/>
    </row>
    <row r="3642" ht="15.75" customHeight="1">
      <c r="A3642" s="176" t="s">
        <v>372</v>
      </c>
      <c r="B3642" s="175">
        <v>44360.63512731482</v>
      </c>
      <c r="C3642" s="176" t="s">
        <v>466</v>
      </c>
      <c r="D3642" s="176" t="s">
        <v>467</v>
      </c>
      <c r="E3642" s="177">
        <v>195.0</v>
      </c>
      <c r="F3642" s="118"/>
      <c r="G3642" s="163"/>
      <c r="H3642" s="169"/>
      <c r="I3642" s="163"/>
      <c r="J3642" s="163"/>
      <c r="K3642" s="163"/>
      <c r="L3642" s="163"/>
      <c r="M3642" s="163"/>
      <c r="N3642" s="163"/>
      <c r="O3642" s="163"/>
      <c r="P3642" s="163"/>
      <c r="Q3642" s="163"/>
      <c r="R3642" s="163"/>
      <c r="S3642" s="163"/>
      <c r="T3642" s="163"/>
      <c r="U3642" s="163"/>
      <c r="V3642" s="163"/>
      <c r="W3642" s="163"/>
      <c r="X3642" s="163"/>
      <c r="Y3642" s="163"/>
      <c r="Z3642" s="163"/>
    </row>
    <row r="3643" ht="15.75" customHeight="1">
      <c r="A3643" s="176" t="s">
        <v>363</v>
      </c>
      <c r="B3643" s="175">
        <v>44360.633680555555</v>
      </c>
      <c r="C3643" s="176" t="s">
        <v>466</v>
      </c>
      <c r="D3643" s="176" t="s">
        <v>467</v>
      </c>
      <c r="E3643" s="177">
        <v>164.0</v>
      </c>
      <c r="F3643" s="118"/>
      <c r="G3643" s="163"/>
      <c r="H3643" s="169"/>
      <c r="I3643" s="163"/>
      <c r="J3643" s="163"/>
      <c r="K3643" s="163"/>
      <c r="L3643" s="163"/>
      <c r="M3643" s="163"/>
      <c r="N3643" s="163"/>
      <c r="O3643" s="163"/>
      <c r="P3643" s="163"/>
      <c r="Q3643" s="163"/>
      <c r="R3643" s="163"/>
      <c r="S3643" s="163"/>
      <c r="T3643" s="163"/>
      <c r="U3643" s="163"/>
      <c r="V3643" s="163"/>
      <c r="W3643" s="163"/>
      <c r="X3643" s="163"/>
      <c r="Y3643" s="163"/>
      <c r="Z3643" s="163"/>
    </row>
    <row r="3644" ht="15.75" customHeight="1">
      <c r="A3644" s="176" t="s">
        <v>354</v>
      </c>
      <c r="B3644" s="175">
        <v>44360.63222222222</v>
      </c>
      <c r="C3644" s="176" t="s">
        <v>466</v>
      </c>
      <c r="D3644" s="176" t="s">
        <v>467</v>
      </c>
      <c r="E3644" s="177">
        <v>180.0</v>
      </c>
      <c r="F3644" s="118"/>
      <c r="G3644" s="163"/>
      <c r="H3644" s="169"/>
      <c r="I3644" s="163"/>
      <c r="J3644" s="163"/>
      <c r="K3644" s="163"/>
      <c r="L3644" s="163"/>
      <c r="M3644" s="163"/>
      <c r="N3644" s="163"/>
      <c r="O3644" s="163"/>
      <c r="P3644" s="163"/>
      <c r="Q3644" s="163"/>
      <c r="R3644" s="163"/>
      <c r="S3644" s="163"/>
      <c r="T3644" s="163"/>
      <c r="U3644" s="163"/>
      <c r="V3644" s="163"/>
      <c r="W3644" s="163"/>
      <c r="X3644" s="163"/>
      <c r="Y3644" s="163"/>
      <c r="Z3644" s="163"/>
    </row>
    <row r="3645" ht="15.75" customHeight="1">
      <c r="A3645" s="176" t="s">
        <v>345</v>
      </c>
      <c r="B3645" s="175">
        <v>44360.63065972222</v>
      </c>
      <c r="C3645" s="176" t="s">
        <v>466</v>
      </c>
      <c r="D3645" s="176" t="s">
        <v>467</v>
      </c>
      <c r="E3645" s="177">
        <v>154.0</v>
      </c>
      <c r="F3645" s="118"/>
      <c r="G3645" s="163"/>
      <c r="H3645" s="169"/>
      <c r="I3645" s="163"/>
      <c r="J3645" s="163"/>
      <c r="K3645" s="163"/>
      <c r="L3645" s="163"/>
      <c r="M3645" s="163"/>
      <c r="N3645" s="163"/>
      <c r="O3645" s="163"/>
      <c r="P3645" s="163"/>
      <c r="Q3645" s="163"/>
      <c r="R3645" s="163"/>
      <c r="S3645" s="163"/>
      <c r="T3645" s="163"/>
      <c r="U3645" s="163"/>
      <c r="V3645" s="163"/>
      <c r="W3645" s="163"/>
      <c r="X3645" s="163"/>
      <c r="Y3645" s="163"/>
      <c r="Z3645" s="163"/>
    </row>
    <row r="3646" ht="15.75" customHeight="1">
      <c r="A3646" s="176" t="s">
        <v>331</v>
      </c>
      <c r="B3646" s="175">
        <v>44360.629699074074</v>
      </c>
      <c r="C3646" s="176" t="s">
        <v>466</v>
      </c>
      <c r="D3646" s="176" t="s">
        <v>467</v>
      </c>
      <c r="E3646" s="177">
        <v>170.0</v>
      </c>
      <c r="F3646" s="118"/>
      <c r="G3646" s="163"/>
      <c r="H3646" s="169"/>
      <c r="I3646" s="163"/>
      <c r="J3646" s="163"/>
      <c r="K3646" s="163"/>
      <c r="L3646" s="163"/>
      <c r="M3646" s="163"/>
      <c r="N3646" s="163"/>
      <c r="O3646" s="163"/>
      <c r="P3646" s="163"/>
      <c r="Q3646" s="163"/>
      <c r="R3646" s="163"/>
      <c r="S3646" s="163"/>
      <c r="T3646" s="163"/>
      <c r="U3646" s="163"/>
      <c r="V3646" s="163"/>
      <c r="W3646" s="163"/>
      <c r="X3646" s="163"/>
      <c r="Y3646" s="163"/>
      <c r="Z3646" s="163"/>
    </row>
    <row r="3647" ht="15.75" customHeight="1">
      <c r="A3647" s="176" t="s">
        <v>436</v>
      </c>
      <c r="B3647" s="175">
        <v>44360.627754629626</v>
      </c>
      <c r="C3647" s="176" t="s">
        <v>466</v>
      </c>
      <c r="D3647" s="176" t="s">
        <v>467</v>
      </c>
      <c r="E3647" s="177">
        <v>127.0</v>
      </c>
      <c r="F3647" s="118"/>
      <c r="G3647" s="163"/>
      <c r="H3647" s="169"/>
      <c r="I3647" s="163"/>
      <c r="J3647" s="163"/>
      <c r="K3647" s="163"/>
      <c r="L3647" s="163"/>
      <c r="M3647" s="163"/>
      <c r="N3647" s="163"/>
      <c r="O3647" s="163"/>
      <c r="P3647" s="163"/>
      <c r="Q3647" s="163"/>
      <c r="R3647" s="163"/>
      <c r="S3647" s="163"/>
      <c r="T3647" s="163"/>
      <c r="U3647" s="163"/>
      <c r="V3647" s="163"/>
      <c r="W3647" s="163"/>
      <c r="X3647" s="163"/>
      <c r="Y3647" s="163"/>
      <c r="Z3647" s="163"/>
    </row>
    <row r="3648" ht="15.75" customHeight="1">
      <c r="A3648" s="176" t="s">
        <v>427</v>
      </c>
      <c r="B3648" s="175">
        <v>44360.62645833333</v>
      </c>
      <c r="C3648" s="176" t="s">
        <v>466</v>
      </c>
      <c r="D3648" s="176" t="s">
        <v>467</v>
      </c>
      <c r="E3648" s="177">
        <v>231.0</v>
      </c>
      <c r="F3648" s="118"/>
      <c r="G3648" s="163"/>
      <c r="H3648" s="169"/>
      <c r="I3648" s="163"/>
      <c r="J3648" s="163"/>
      <c r="K3648" s="163"/>
      <c r="L3648" s="163"/>
      <c r="M3648" s="163"/>
      <c r="N3648" s="163"/>
      <c r="O3648" s="163"/>
      <c r="P3648" s="163"/>
      <c r="Q3648" s="163"/>
      <c r="R3648" s="163"/>
      <c r="S3648" s="163"/>
      <c r="T3648" s="163"/>
      <c r="U3648" s="163"/>
      <c r="V3648" s="163"/>
      <c r="W3648" s="163"/>
      <c r="X3648" s="163"/>
      <c r="Y3648" s="163"/>
      <c r="Z3648" s="163"/>
    </row>
    <row r="3649" ht="15.75" customHeight="1">
      <c r="A3649" s="176" t="s">
        <v>418</v>
      </c>
      <c r="B3649" s="175">
        <v>44360.62501157408</v>
      </c>
      <c r="C3649" s="176" t="s">
        <v>466</v>
      </c>
      <c r="D3649" s="176" t="s">
        <v>467</v>
      </c>
      <c r="E3649" s="177">
        <v>191.0</v>
      </c>
      <c r="F3649" s="118"/>
      <c r="G3649" s="163"/>
      <c r="H3649" s="169"/>
      <c r="I3649" s="163"/>
      <c r="J3649" s="163"/>
      <c r="K3649" s="163"/>
      <c r="L3649" s="163"/>
      <c r="M3649" s="163"/>
      <c r="N3649" s="163"/>
      <c r="O3649" s="163"/>
      <c r="P3649" s="163"/>
      <c r="Q3649" s="163"/>
      <c r="R3649" s="163"/>
      <c r="S3649" s="163"/>
      <c r="T3649" s="163"/>
      <c r="U3649" s="163"/>
      <c r="V3649" s="163"/>
      <c r="W3649" s="163"/>
      <c r="X3649" s="163"/>
      <c r="Y3649" s="163"/>
      <c r="Z3649" s="163"/>
    </row>
    <row r="3650" ht="15.75" customHeight="1">
      <c r="A3650" s="176" t="s">
        <v>409</v>
      </c>
      <c r="B3650" s="175">
        <v>44360.62355324074</v>
      </c>
      <c r="C3650" s="176" t="s">
        <v>466</v>
      </c>
      <c r="D3650" s="176" t="s">
        <v>467</v>
      </c>
      <c r="E3650" s="177">
        <v>115.0</v>
      </c>
      <c r="F3650" s="118"/>
      <c r="G3650" s="163"/>
      <c r="H3650" s="169"/>
      <c r="I3650" s="163"/>
      <c r="J3650" s="163"/>
      <c r="K3650" s="163"/>
      <c r="L3650" s="163"/>
      <c r="M3650" s="163"/>
      <c r="N3650" s="163"/>
      <c r="O3650" s="163"/>
      <c r="P3650" s="163"/>
      <c r="Q3650" s="163"/>
      <c r="R3650" s="163"/>
      <c r="S3650" s="163"/>
      <c r="T3650" s="163"/>
      <c r="U3650" s="163"/>
      <c r="V3650" s="163"/>
      <c r="W3650" s="163"/>
      <c r="X3650" s="163"/>
      <c r="Y3650" s="163"/>
      <c r="Z3650" s="163"/>
    </row>
    <row r="3651" ht="15.75" customHeight="1">
      <c r="A3651" s="176" t="s">
        <v>400</v>
      </c>
      <c r="B3651" s="175">
        <v>44360.62210648148</v>
      </c>
      <c r="C3651" s="176" t="s">
        <v>466</v>
      </c>
      <c r="D3651" s="176" t="s">
        <v>467</v>
      </c>
      <c r="E3651" s="177">
        <v>155.0</v>
      </c>
      <c r="F3651" s="118"/>
      <c r="G3651" s="163"/>
      <c r="H3651" s="169"/>
      <c r="I3651" s="163"/>
      <c r="J3651" s="163"/>
      <c r="K3651" s="163"/>
      <c r="L3651" s="163"/>
      <c r="M3651" s="163"/>
      <c r="N3651" s="163"/>
      <c r="O3651" s="163"/>
      <c r="P3651" s="163"/>
      <c r="Q3651" s="163"/>
      <c r="R3651" s="163"/>
      <c r="S3651" s="163"/>
      <c r="T3651" s="163"/>
      <c r="U3651" s="163"/>
      <c r="V3651" s="163"/>
      <c r="W3651" s="163"/>
      <c r="X3651" s="163"/>
      <c r="Y3651" s="163"/>
      <c r="Z3651" s="163"/>
    </row>
    <row r="3652" ht="15.75" customHeight="1">
      <c r="A3652" s="176" t="s">
        <v>391</v>
      </c>
      <c r="B3652" s="175">
        <v>44360.620775462965</v>
      </c>
      <c r="C3652" s="176" t="s">
        <v>466</v>
      </c>
      <c r="D3652" s="176" t="s">
        <v>467</v>
      </c>
      <c r="E3652" s="177">
        <v>171.0</v>
      </c>
      <c r="F3652" s="118"/>
      <c r="G3652" s="163"/>
      <c r="H3652" s="169"/>
      <c r="I3652" s="163"/>
      <c r="J3652" s="163"/>
      <c r="K3652" s="163"/>
      <c r="L3652" s="163"/>
      <c r="M3652" s="163"/>
      <c r="N3652" s="163"/>
      <c r="O3652" s="163"/>
      <c r="P3652" s="163"/>
      <c r="Q3652" s="163"/>
      <c r="R3652" s="163"/>
      <c r="S3652" s="163"/>
      <c r="T3652" s="163"/>
      <c r="U3652" s="163"/>
      <c r="V3652" s="163"/>
      <c r="W3652" s="163"/>
      <c r="X3652" s="163"/>
      <c r="Y3652" s="163"/>
      <c r="Z3652" s="163"/>
    </row>
    <row r="3653" ht="15.75" customHeight="1">
      <c r="A3653" s="176" t="s">
        <v>382</v>
      </c>
      <c r="B3653" s="175">
        <v>44360.61931712963</v>
      </c>
      <c r="C3653" s="176" t="s">
        <v>466</v>
      </c>
      <c r="D3653" s="176" t="s">
        <v>467</v>
      </c>
      <c r="E3653" s="177">
        <v>157.0</v>
      </c>
      <c r="F3653" s="118"/>
      <c r="G3653" s="163"/>
      <c r="H3653" s="169"/>
      <c r="I3653" s="163"/>
      <c r="J3653" s="163"/>
      <c r="K3653" s="163"/>
      <c r="L3653" s="163"/>
      <c r="M3653" s="163"/>
      <c r="N3653" s="163"/>
      <c r="O3653" s="163"/>
      <c r="P3653" s="163"/>
      <c r="Q3653" s="163"/>
      <c r="R3653" s="163"/>
      <c r="S3653" s="163"/>
      <c r="T3653" s="163"/>
      <c r="U3653" s="163"/>
      <c r="V3653" s="163"/>
      <c r="W3653" s="163"/>
      <c r="X3653" s="163"/>
      <c r="Y3653" s="163"/>
      <c r="Z3653" s="163"/>
    </row>
    <row r="3654" ht="15.75" customHeight="1">
      <c r="A3654" s="176" t="s">
        <v>373</v>
      </c>
      <c r="B3654" s="175">
        <v>44360.61800925926</v>
      </c>
      <c r="C3654" s="176" t="s">
        <v>466</v>
      </c>
      <c r="D3654" s="176" t="s">
        <v>467</v>
      </c>
      <c r="E3654" s="177">
        <v>193.0</v>
      </c>
      <c r="F3654" s="118"/>
      <c r="G3654" s="163"/>
      <c r="H3654" s="169"/>
      <c r="I3654" s="163"/>
      <c r="J3654" s="163"/>
      <c r="K3654" s="163"/>
      <c r="L3654" s="163"/>
      <c r="M3654" s="163"/>
      <c r="N3654" s="163"/>
      <c r="O3654" s="163"/>
      <c r="P3654" s="163"/>
      <c r="Q3654" s="163"/>
      <c r="R3654" s="163"/>
      <c r="S3654" s="163"/>
      <c r="T3654" s="163"/>
      <c r="U3654" s="163"/>
      <c r="V3654" s="163"/>
      <c r="W3654" s="163"/>
      <c r="X3654" s="163"/>
      <c r="Y3654" s="163"/>
      <c r="Z3654" s="163"/>
    </row>
    <row r="3655" ht="15.75" customHeight="1">
      <c r="A3655" s="176" t="s">
        <v>364</v>
      </c>
      <c r="B3655" s="175">
        <v>44360.61653935185</v>
      </c>
      <c r="C3655" s="176" t="s">
        <v>466</v>
      </c>
      <c r="D3655" s="176" t="s">
        <v>467</v>
      </c>
      <c r="E3655" s="177">
        <v>166.0</v>
      </c>
      <c r="F3655" s="118"/>
      <c r="G3655" s="163"/>
      <c r="H3655" s="169"/>
      <c r="I3655" s="163"/>
      <c r="J3655" s="163"/>
      <c r="K3655" s="163"/>
      <c r="L3655" s="163"/>
      <c r="M3655" s="163"/>
      <c r="N3655" s="163"/>
      <c r="O3655" s="163"/>
      <c r="P3655" s="163"/>
      <c r="Q3655" s="163"/>
      <c r="R3655" s="163"/>
      <c r="S3655" s="163"/>
      <c r="T3655" s="163"/>
      <c r="U3655" s="163"/>
      <c r="V3655" s="163"/>
      <c r="W3655" s="163"/>
      <c r="X3655" s="163"/>
      <c r="Y3655" s="163"/>
      <c r="Z3655" s="163"/>
    </row>
    <row r="3656" ht="15.75" customHeight="1">
      <c r="A3656" s="176" t="s">
        <v>355</v>
      </c>
      <c r="B3656" s="175">
        <v>44360.61523148148</v>
      </c>
      <c r="C3656" s="176" t="s">
        <v>466</v>
      </c>
      <c r="D3656" s="176" t="s">
        <v>467</v>
      </c>
      <c r="E3656" s="177">
        <v>189.0</v>
      </c>
      <c r="F3656" s="118"/>
      <c r="G3656" s="163"/>
      <c r="H3656" s="169"/>
      <c r="I3656" s="163"/>
      <c r="J3656" s="163"/>
      <c r="K3656" s="163"/>
      <c r="L3656" s="163"/>
      <c r="M3656" s="163"/>
      <c r="N3656" s="163"/>
      <c r="O3656" s="163"/>
      <c r="P3656" s="163"/>
      <c r="Q3656" s="163"/>
      <c r="R3656" s="163"/>
      <c r="S3656" s="163"/>
      <c r="T3656" s="163"/>
      <c r="U3656" s="163"/>
      <c r="V3656" s="163"/>
      <c r="W3656" s="163"/>
      <c r="X3656" s="163"/>
      <c r="Y3656" s="163"/>
      <c r="Z3656" s="163"/>
    </row>
    <row r="3657" ht="15.75" customHeight="1">
      <c r="A3657" s="176" t="s">
        <v>346</v>
      </c>
      <c r="B3657" s="175">
        <v>44360.61366898148</v>
      </c>
      <c r="C3657" s="176" t="s">
        <v>466</v>
      </c>
      <c r="D3657" s="176" t="s">
        <v>467</v>
      </c>
      <c r="E3657" s="177">
        <v>178.0</v>
      </c>
      <c r="F3657" s="118"/>
      <c r="G3657" s="163"/>
      <c r="H3657" s="169"/>
      <c r="I3657" s="163"/>
      <c r="J3657" s="163"/>
      <c r="K3657" s="163"/>
      <c r="L3657" s="163"/>
      <c r="M3657" s="163"/>
      <c r="N3657" s="163"/>
      <c r="O3657" s="163"/>
      <c r="P3657" s="163"/>
      <c r="Q3657" s="163"/>
      <c r="R3657" s="163"/>
      <c r="S3657" s="163"/>
      <c r="T3657" s="163"/>
      <c r="U3657" s="163"/>
      <c r="V3657" s="163"/>
      <c r="W3657" s="163"/>
      <c r="X3657" s="163"/>
      <c r="Y3657" s="163"/>
      <c r="Z3657" s="163"/>
    </row>
    <row r="3658" ht="15.75" customHeight="1">
      <c r="A3658" s="176" t="s">
        <v>334</v>
      </c>
      <c r="B3658" s="175">
        <v>44360.61271990741</v>
      </c>
      <c r="C3658" s="176" t="s">
        <v>466</v>
      </c>
      <c r="D3658" s="176" t="s">
        <v>467</v>
      </c>
      <c r="E3658" s="177">
        <v>179.0</v>
      </c>
      <c r="F3658" s="118"/>
      <c r="G3658" s="163"/>
      <c r="H3658" s="169"/>
      <c r="I3658" s="163"/>
      <c r="J3658" s="163"/>
      <c r="K3658" s="163"/>
      <c r="L3658" s="163"/>
      <c r="M3658" s="163"/>
      <c r="N3658" s="163"/>
      <c r="O3658" s="163"/>
      <c r="P3658" s="163"/>
      <c r="Q3658" s="163"/>
      <c r="R3658" s="163"/>
      <c r="S3658" s="163"/>
      <c r="T3658" s="163"/>
      <c r="U3658" s="163"/>
      <c r="V3658" s="163"/>
      <c r="W3658" s="163"/>
      <c r="X3658" s="163"/>
      <c r="Y3658" s="163"/>
      <c r="Z3658" s="163"/>
    </row>
    <row r="3659" ht="15.75" customHeight="1">
      <c r="A3659" s="176" t="s">
        <v>437</v>
      </c>
      <c r="B3659" s="175">
        <v>44360.61070601852</v>
      </c>
      <c r="C3659" s="176" t="s">
        <v>466</v>
      </c>
      <c r="D3659" s="176" t="s">
        <v>467</v>
      </c>
      <c r="E3659" s="177">
        <v>177.0</v>
      </c>
      <c r="F3659" s="118"/>
      <c r="G3659" s="163"/>
      <c r="H3659" s="169"/>
      <c r="I3659" s="163"/>
      <c r="J3659" s="163"/>
      <c r="K3659" s="163"/>
      <c r="L3659" s="163"/>
      <c r="M3659" s="163"/>
      <c r="N3659" s="163"/>
      <c r="O3659" s="163"/>
      <c r="P3659" s="163"/>
      <c r="Q3659" s="163"/>
      <c r="R3659" s="163"/>
      <c r="S3659" s="163"/>
      <c r="T3659" s="163"/>
      <c r="U3659" s="163"/>
      <c r="V3659" s="163"/>
      <c r="W3659" s="163"/>
      <c r="X3659" s="163"/>
      <c r="Y3659" s="163"/>
      <c r="Z3659" s="163"/>
    </row>
    <row r="3660" ht="15.75" customHeight="1">
      <c r="A3660" s="176" t="s">
        <v>428</v>
      </c>
      <c r="B3660" s="175">
        <v>44360.60940972222</v>
      </c>
      <c r="C3660" s="176" t="s">
        <v>466</v>
      </c>
      <c r="D3660" s="176" t="s">
        <v>467</v>
      </c>
      <c r="E3660" s="177">
        <v>237.0</v>
      </c>
      <c r="F3660" s="118"/>
      <c r="G3660" s="163"/>
      <c r="H3660" s="169"/>
      <c r="I3660" s="163"/>
      <c r="J3660" s="163"/>
      <c r="K3660" s="163"/>
      <c r="L3660" s="163"/>
      <c r="M3660" s="163"/>
      <c r="N3660" s="163"/>
      <c r="O3660" s="163"/>
      <c r="P3660" s="163"/>
      <c r="Q3660" s="163"/>
      <c r="R3660" s="163"/>
      <c r="S3660" s="163"/>
      <c r="T3660" s="163"/>
      <c r="U3660" s="163"/>
      <c r="V3660" s="163"/>
      <c r="W3660" s="163"/>
      <c r="X3660" s="163"/>
      <c r="Y3660" s="163"/>
      <c r="Z3660" s="163"/>
    </row>
    <row r="3661" ht="15.75" customHeight="1">
      <c r="A3661" s="176" t="s">
        <v>419</v>
      </c>
      <c r="B3661" s="175">
        <v>44360.60795138889</v>
      </c>
      <c r="C3661" s="176" t="s">
        <v>466</v>
      </c>
      <c r="D3661" s="176" t="s">
        <v>467</v>
      </c>
      <c r="E3661" s="177">
        <v>153.0</v>
      </c>
      <c r="F3661" s="118"/>
      <c r="G3661" s="163"/>
      <c r="H3661" s="169"/>
      <c r="I3661" s="163"/>
      <c r="J3661" s="163"/>
      <c r="K3661" s="163"/>
      <c r="L3661" s="163"/>
      <c r="M3661" s="163"/>
      <c r="N3661" s="163"/>
      <c r="O3661" s="163"/>
      <c r="P3661" s="163"/>
      <c r="Q3661" s="163"/>
      <c r="R3661" s="163"/>
      <c r="S3661" s="163"/>
      <c r="T3661" s="163"/>
      <c r="U3661" s="163"/>
      <c r="V3661" s="163"/>
      <c r="W3661" s="163"/>
      <c r="X3661" s="163"/>
      <c r="Y3661" s="163"/>
      <c r="Z3661" s="163"/>
    </row>
    <row r="3662" ht="15.75" customHeight="1">
      <c r="A3662" s="176" t="s">
        <v>410</v>
      </c>
      <c r="B3662" s="175">
        <v>44360.60663194444</v>
      </c>
      <c r="C3662" s="176" t="s">
        <v>466</v>
      </c>
      <c r="D3662" s="176" t="s">
        <v>467</v>
      </c>
      <c r="E3662" s="177">
        <v>185.0</v>
      </c>
      <c r="F3662" s="118"/>
      <c r="G3662" s="163"/>
      <c r="H3662" s="169"/>
      <c r="I3662" s="163"/>
      <c r="J3662" s="163"/>
      <c r="K3662" s="163"/>
      <c r="L3662" s="163"/>
      <c r="M3662" s="163"/>
      <c r="N3662" s="163"/>
      <c r="O3662" s="163"/>
      <c r="P3662" s="163"/>
      <c r="Q3662" s="163"/>
      <c r="R3662" s="163"/>
      <c r="S3662" s="163"/>
      <c r="T3662" s="163"/>
      <c r="U3662" s="163"/>
      <c r="V3662" s="163"/>
      <c r="W3662" s="163"/>
      <c r="X3662" s="163"/>
      <c r="Y3662" s="163"/>
      <c r="Z3662" s="163"/>
    </row>
    <row r="3663" ht="15.75" customHeight="1">
      <c r="A3663" s="176" t="s">
        <v>401</v>
      </c>
      <c r="B3663" s="175">
        <v>44360.60517361111</v>
      </c>
      <c r="C3663" s="176" t="s">
        <v>466</v>
      </c>
      <c r="D3663" s="176" t="s">
        <v>467</v>
      </c>
      <c r="E3663" s="177">
        <v>138.0</v>
      </c>
      <c r="F3663" s="118"/>
      <c r="G3663" s="163"/>
      <c r="H3663" s="169"/>
      <c r="I3663" s="163"/>
      <c r="J3663" s="163"/>
      <c r="K3663" s="163"/>
      <c r="L3663" s="163"/>
      <c r="M3663" s="163"/>
      <c r="N3663" s="163"/>
      <c r="O3663" s="163"/>
      <c r="P3663" s="163"/>
      <c r="Q3663" s="163"/>
      <c r="R3663" s="163"/>
      <c r="S3663" s="163"/>
      <c r="T3663" s="163"/>
      <c r="U3663" s="163"/>
      <c r="V3663" s="163"/>
      <c r="W3663" s="163"/>
      <c r="X3663" s="163"/>
      <c r="Y3663" s="163"/>
      <c r="Z3663" s="163"/>
    </row>
    <row r="3664" ht="15.75" customHeight="1">
      <c r="A3664" s="176" t="s">
        <v>392</v>
      </c>
      <c r="B3664" s="175">
        <v>44360.60371527778</v>
      </c>
      <c r="C3664" s="176" t="s">
        <v>466</v>
      </c>
      <c r="D3664" s="176" t="s">
        <v>467</v>
      </c>
      <c r="E3664" s="177">
        <v>158.0</v>
      </c>
      <c r="F3664" s="118"/>
      <c r="G3664" s="163"/>
      <c r="H3664" s="169"/>
      <c r="I3664" s="163"/>
      <c r="J3664" s="163"/>
      <c r="K3664" s="163"/>
      <c r="L3664" s="163"/>
      <c r="M3664" s="163"/>
      <c r="N3664" s="163"/>
      <c r="O3664" s="163"/>
      <c r="P3664" s="163"/>
      <c r="Q3664" s="163"/>
      <c r="R3664" s="163"/>
      <c r="S3664" s="163"/>
      <c r="T3664" s="163"/>
      <c r="U3664" s="163"/>
      <c r="V3664" s="163"/>
      <c r="W3664" s="163"/>
      <c r="X3664" s="163"/>
      <c r="Y3664" s="163"/>
      <c r="Z3664" s="163"/>
    </row>
    <row r="3665" ht="15.75" customHeight="1">
      <c r="A3665" s="176" t="s">
        <v>383</v>
      </c>
      <c r="B3665" s="175">
        <v>44360.60225694445</v>
      </c>
      <c r="C3665" s="176" t="s">
        <v>466</v>
      </c>
      <c r="D3665" s="176" t="s">
        <v>467</v>
      </c>
      <c r="E3665" s="177">
        <v>140.0</v>
      </c>
      <c r="F3665" s="118"/>
      <c r="G3665" s="163"/>
      <c r="H3665" s="169"/>
      <c r="I3665" s="163"/>
      <c r="J3665" s="163"/>
      <c r="K3665" s="163"/>
      <c r="L3665" s="163"/>
      <c r="M3665" s="163"/>
      <c r="N3665" s="163"/>
      <c r="O3665" s="163"/>
      <c r="P3665" s="163"/>
      <c r="Q3665" s="163"/>
      <c r="R3665" s="163"/>
      <c r="S3665" s="163"/>
      <c r="T3665" s="163"/>
      <c r="U3665" s="163"/>
      <c r="V3665" s="163"/>
      <c r="W3665" s="163"/>
      <c r="X3665" s="163"/>
      <c r="Y3665" s="163"/>
      <c r="Z3665" s="163"/>
    </row>
    <row r="3666" ht="15.75" customHeight="1">
      <c r="A3666" s="176" t="s">
        <v>374</v>
      </c>
      <c r="B3666" s="175">
        <v>44360.60092592592</v>
      </c>
      <c r="C3666" s="176" t="s">
        <v>466</v>
      </c>
      <c r="D3666" s="176" t="s">
        <v>467</v>
      </c>
      <c r="E3666" s="177">
        <v>133.0</v>
      </c>
      <c r="F3666" s="118"/>
      <c r="G3666" s="163"/>
      <c r="H3666" s="169"/>
      <c r="I3666" s="163"/>
      <c r="J3666" s="163"/>
      <c r="K3666" s="163"/>
      <c r="L3666" s="163"/>
      <c r="M3666" s="163"/>
      <c r="N3666" s="163"/>
      <c r="O3666" s="163"/>
      <c r="P3666" s="163"/>
      <c r="Q3666" s="163"/>
      <c r="R3666" s="163"/>
      <c r="S3666" s="163"/>
      <c r="T3666" s="163"/>
      <c r="U3666" s="163"/>
      <c r="V3666" s="163"/>
      <c r="W3666" s="163"/>
      <c r="X3666" s="163"/>
      <c r="Y3666" s="163"/>
      <c r="Z3666" s="163"/>
    </row>
    <row r="3667" ht="15.75" customHeight="1">
      <c r="A3667" s="176" t="s">
        <v>365</v>
      </c>
      <c r="B3667" s="175">
        <v>44360.59961805555</v>
      </c>
      <c r="C3667" s="176" t="s">
        <v>466</v>
      </c>
      <c r="D3667" s="176" t="s">
        <v>467</v>
      </c>
      <c r="E3667" s="177">
        <v>152.0</v>
      </c>
      <c r="F3667" s="118"/>
      <c r="G3667" s="163"/>
      <c r="H3667" s="169"/>
      <c r="I3667" s="163"/>
      <c r="J3667" s="163"/>
      <c r="K3667" s="163"/>
      <c r="L3667" s="163"/>
      <c r="M3667" s="163"/>
      <c r="N3667" s="163"/>
      <c r="O3667" s="163"/>
      <c r="P3667" s="163"/>
      <c r="Q3667" s="163"/>
      <c r="R3667" s="163"/>
      <c r="S3667" s="163"/>
      <c r="T3667" s="163"/>
      <c r="U3667" s="163"/>
      <c r="V3667" s="163"/>
      <c r="W3667" s="163"/>
      <c r="X3667" s="163"/>
      <c r="Y3667" s="163"/>
      <c r="Z3667" s="163"/>
    </row>
    <row r="3668" ht="15.75" customHeight="1">
      <c r="A3668" s="176" t="s">
        <v>356</v>
      </c>
      <c r="B3668" s="175">
        <v>44360.59815972222</v>
      </c>
      <c r="C3668" s="176" t="s">
        <v>466</v>
      </c>
      <c r="D3668" s="176" t="s">
        <v>467</v>
      </c>
      <c r="E3668" s="177">
        <v>180.0</v>
      </c>
      <c r="F3668" s="118"/>
      <c r="G3668" s="163"/>
      <c r="H3668" s="169"/>
      <c r="I3668" s="163"/>
      <c r="J3668" s="163"/>
      <c r="K3668" s="163"/>
      <c r="L3668" s="163"/>
      <c r="M3668" s="163"/>
      <c r="N3668" s="163"/>
      <c r="O3668" s="163"/>
      <c r="P3668" s="163"/>
      <c r="Q3668" s="163"/>
      <c r="R3668" s="163"/>
      <c r="S3668" s="163"/>
      <c r="T3668" s="163"/>
      <c r="U3668" s="163"/>
      <c r="V3668" s="163"/>
      <c r="W3668" s="163"/>
      <c r="X3668" s="163"/>
      <c r="Y3668" s="163"/>
      <c r="Z3668" s="163"/>
    </row>
    <row r="3669" ht="15.75" customHeight="1">
      <c r="A3669" s="176" t="s">
        <v>347</v>
      </c>
      <c r="B3669" s="175">
        <v>44360.596597222226</v>
      </c>
      <c r="C3669" s="176" t="s">
        <v>466</v>
      </c>
      <c r="D3669" s="176" t="s">
        <v>467</v>
      </c>
      <c r="E3669" s="177">
        <v>202.0</v>
      </c>
      <c r="F3669" s="118"/>
      <c r="G3669" s="163"/>
      <c r="H3669" s="169"/>
      <c r="I3669" s="163"/>
      <c r="J3669" s="163"/>
      <c r="K3669" s="163"/>
      <c r="L3669" s="163"/>
      <c r="M3669" s="163"/>
      <c r="N3669" s="163"/>
      <c r="O3669" s="163"/>
      <c r="P3669" s="163"/>
      <c r="Q3669" s="163"/>
      <c r="R3669" s="163"/>
      <c r="S3669" s="163"/>
      <c r="T3669" s="163"/>
      <c r="U3669" s="163"/>
      <c r="V3669" s="163"/>
      <c r="W3669" s="163"/>
      <c r="X3669" s="163"/>
      <c r="Y3669" s="163"/>
      <c r="Z3669" s="163"/>
    </row>
    <row r="3670" ht="15.75" customHeight="1">
      <c r="A3670" s="176" t="s">
        <v>336</v>
      </c>
      <c r="B3670" s="175">
        <v>44360.595625</v>
      </c>
      <c r="C3670" s="176" t="s">
        <v>466</v>
      </c>
      <c r="D3670" s="176" t="s">
        <v>467</v>
      </c>
      <c r="E3670" s="177">
        <v>210.0</v>
      </c>
      <c r="F3670" s="118"/>
      <c r="G3670" s="163"/>
      <c r="H3670" s="169"/>
      <c r="I3670" s="163"/>
      <c r="J3670" s="163"/>
      <c r="K3670" s="163"/>
      <c r="L3670" s="163"/>
      <c r="M3670" s="163"/>
      <c r="N3670" s="163"/>
      <c r="O3670" s="163"/>
      <c r="P3670" s="163"/>
      <c r="Q3670" s="163"/>
      <c r="R3670" s="163"/>
      <c r="S3670" s="163"/>
      <c r="T3670" s="163"/>
      <c r="U3670" s="163"/>
      <c r="V3670" s="163"/>
      <c r="W3670" s="163"/>
      <c r="X3670" s="163"/>
      <c r="Y3670" s="163"/>
      <c r="Z3670" s="163"/>
    </row>
    <row r="3671" ht="15.75" customHeight="1">
      <c r="A3671" s="176" t="s">
        <v>438</v>
      </c>
      <c r="B3671" s="175">
        <v>44360.59363425926</v>
      </c>
      <c r="C3671" s="176" t="s">
        <v>466</v>
      </c>
      <c r="D3671" s="176" t="s">
        <v>467</v>
      </c>
      <c r="E3671" s="177">
        <v>189.0</v>
      </c>
      <c r="F3671" s="118"/>
      <c r="G3671" s="163"/>
      <c r="H3671" s="169"/>
      <c r="I3671" s="163"/>
      <c r="J3671" s="163"/>
      <c r="K3671" s="163"/>
      <c r="L3671" s="163"/>
      <c r="M3671" s="163"/>
      <c r="N3671" s="163"/>
      <c r="O3671" s="163"/>
      <c r="P3671" s="163"/>
      <c r="Q3671" s="163"/>
      <c r="R3671" s="163"/>
      <c r="S3671" s="163"/>
      <c r="T3671" s="163"/>
      <c r="U3671" s="163"/>
      <c r="V3671" s="163"/>
      <c r="W3671" s="163"/>
      <c r="X3671" s="163"/>
      <c r="Y3671" s="163"/>
      <c r="Z3671" s="163"/>
    </row>
    <row r="3672" ht="15.75" customHeight="1">
      <c r="A3672" s="176" t="s">
        <v>429</v>
      </c>
      <c r="B3672" s="175">
        <v>44360.59233796296</v>
      </c>
      <c r="C3672" s="176" t="s">
        <v>466</v>
      </c>
      <c r="D3672" s="176" t="s">
        <v>467</v>
      </c>
      <c r="E3672" s="177">
        <v>202.0</v>
      </c>
      <c r="F3672" s="118"/>
      <c r="G3672" s="163"/>
      <c r="H3672" s="169"/>
      <c r="I3672" s="163"/>
      <c r="J3672" s="163"/>
      <c r="K3672" s="163"/>
      <c r="L3672" s="163"/>
      <c r="M3672" s="163"/>
      <c r="N3672" s="163"/>
      <c r="O3672" s="163"/>
      <c r="P3672" s="163"/>
      <c r="Q3672" s="163"/>
      <c r="R3672" s="163"/>
      <c r="S3672" s="163"/>
      <c r="T3672" s="163"/>
      <c r="U3672" s="163"/>
      <c r="V3672" s="163"/>
      <c r="W3672" s="163"/>
      <c r="X3672" s="163"/>
      <c r="Y3672" s="163"/>
      <c r="Z3672" s="163"/>
    </row>
    <row r="3673" ht="15.75" customHeight="1">
      <c r="A3673" s="176" t="s">
        <v>420</v>
      </c>
      <c r="B3673" s="175">
        <v>44360.590891203705</v>
      </c>
      <c r="C3673" s="176" t="s">
        <v>466</v>
      </c>
      <c r="D3673" s="176" t="s">
        <v>467</v>
      </c>
      <c r="E3673" s="177">
        <v>177.0</v>
      </c>
      <c r="F3673" s="118"/>
      <c r="G3673" s="163"/>
      <c r="H3673" s="169"/>
      <c r="I3673" s="163"/>
      <c r="J3673" s="163"/>
      <c r="K3673" s="163"/>
      <c r="L3673" s="163"/>
      <c r="M3673" s="163"/>
      <c r="N3673" s="163"/>
      <c r="O3673" s="163"/>
      <c r="P3673" s="163"/>
      <c r="Q3673" s="163"/>
      <c r="R3673" s="163"/>
      <c r="S3673" s="163"/>
      <c r="T3673" s="163"/>
      <c r="U3673" s="163"/>
      <c r="V3673" s="163"/>
      <c r="W3673" s="163"/>
      <c r="X3673" s="163"/>
      <c r="Y3673" s="163"/>
      <c r="Z3673" s="163"/>
    </row>
    <row r="3674" ht="15.75" customHeight="1">
      <c r="A3674" s="176" t="s">
        <v>411</v>
      </c>
      <c r="B3674" s="175">
        <v>44360.589537037034</v>
      </c>
      <c r="C3674" s="176" t="s">
        <v>466</v>
      </c>
      <c r="D3674" s="176" t="s">
        <v>467</v>
      </c>
      <c r="E3674" s="177">
        <v>156.0</v>
      </c>
      <c r="F3674" s="118"/>
      <c r="G3674" s="163"/>
      <c r="H3674" s="169"/>
      <c r="I3674" s="163"/>
      <c r="J3674" s="163"/>
      <c r="K3674" s="163"/>
      <c r="L3674" s="163"/>
      <c r="M3674" s="163"/>
      <c r="N3674" s="163"/>
      <c r="O3674" s="163"/>
      <c r="P3674" s="163"/>
      <c r="Q3674" s="163"/>
      <c r="R3674" s="163"/>
      <c r="S3674" s="163"/>
      <c r="T3674" s="163"/>
      <c r="U3674" s="163"/>
      <c r="V3674" s="163"/>
      <c r="W3674" s="163"/>
      <c r="X3674" s="163"/>
      <c r="Y3674" s="163"/>
      <c r="Z3674" s="163"/>
    </row>
    <row r="3675" ht="15.75" customHeight="1">
      <c r="A3675" s="176" t="s">
        <v>402</v>
      </c>
      <c r="B3675" s="175">
        <v>44360.588113425925</v>
      </c>
      <c r="C3675" s="176" t="s">
        <v>466</v>
      </c>
      <c r="D3675" s="176" t="s">
        <v>467</v>
      </c>
      <c r="E3675" s="177">
        <v>152.0</v>
      </c>
      <c r="F3675" s="118"/>
      <c r="G3675" s="163"/>
      <c r="H3675" s="169"/>
      <c r="I3675" s="163"/>
      <c r="J3675" s="163"/>
      <c r="K3675" s="163"/>
      <c r="L3675" s="163"/>
      <c r="M3675" s="163"/>
      <c r="N3675" s="163"/>
      <c r="O3675" s="163"/>
      <c r="P3675" s="163"/>
      <c r="Q3675" s="163"/>
      <c r="R3675" s="163"/>
      <c r="S3675" s="163"/>
      <c r="T3675" s="163"/>
      <c r="U3675" s="163"/>
      <c r="V3675" s="163"/>
      <c r="W3675" s="163"/>
      <c r="X3675" s="163"/>
      <c r="Y3675" s="163"/>
      <c r="Z3675" s="163"/>
    </row>
    <row r="3676" ht="15.75" customHeight="1">
      <c r="A3676" s="176" t="s">
        <v>393</v>
      </c>
      <c r="B3676" s="175">
        <v>44360.58679398148</v>
      </c>
      <c r="C3676" s="176" t="s">
        <v>466</v>
      </c>
      <c r="D3676" s="176" t="s">
        <v>467</v>
      </c>
      <c r="E3676" s="177">
        <v>148.0</v>
      </c>
      <c r="F3676" s="118"/>
      <c r="G3676" s="163"/>
      <c r="H3676" s="169"/>
      <c r="I3676" s="163"/>
      <c r="J3676" s="163"/>
      <c r="K3676" s="163"/>
      <c r="L3676" s="163"/>
      <c r="M3676" s="163"/>
      <c r="N3676" s="163"/>
      <c r="O3676" s="163"/>
      <c r="P3676" s="163"/>
      <c r="Q3676" s="163"/>
      <c r="R3676" s="163"/>
      <c r="S3676" s="163"/>
      <c r="T3676" s="163"/>
      <c r="U3676" s="163"/>
      <c r="V3676" s="163"/>
      <c r="W3676" s="163"/>
      <c r="X3676" s="163"/>
      <c r="Y3676" s="163"/>
      <c r="Z3676" s="163"/>
    </row>
    <row r="3677" ht="15.75" customHeight="1">
      <c r="A3677" s="176" t="s">
        <v>384</v>
      </c>
      <c r="B3677" s="175">
        <v>44360.585324074076</v>
      </c>
      <c r="C3677" s="176" t="s">
        <v>466</v>
      </c>
      <c r="D3677" s="176" t="s">
        <v>467</v>
      </c>
      <c r="E3677" s="177">
        <v>173.0</v>
      </c>
      <c r="F3677" s="118"/>
      <c r="G3677" s="163"/>
      <c r="H3677" s="169"/>
      <c r="I3677" s="163"/>
      <c r="J3677" s="163"/>
      <c r="K3677" s="163"/>
      <c r="L3677" s="163"/>
      <c r="M3677" s="163"/>
      <c r="N3677" s="163"/>
      <c r="O3677" s="163"/>
      <c r="P3677" s="163"/>
      <c r="Q3677" s="163"/>
      <c r="R3677" s="163"/>
      <c r="S3677" s="163"/>
      <c r="T3677" s="163"/>
      <c r="U3677" s="163"/>
      <c r="V3677" s="163"/>
      <c r="W3677" s="163"/>
      <c r="X3677" s="163"/>
      <c r="Y3677" s="163"/>
      <c r="Z3677" s="163"/>
    </row>
    <row r="3678" ht="15.75" customHeight="1">
      <c r="A3678" s="176" t="s">
        <v>375</v>
      </c>
      <c r="B3678" s="175">
        <v>44360.58400462963</v>
      </c>
      <c r="C3678" s="176" t="s">
        <v>466</v>
      </c>
      <c r="D3678" s="176" t="s">
        <v>467</v>
      </c>
      <c r="E3678" s="177">
        <v>161.0</v>
      </c>
      <c r="F3678" s="118"/>
      <c r="G3678" s="163"/>
      <c r="H3678" s="169"/>
      <c r="I3678" s="163"/>
      <c r="J3678" s="163"/>
      <c r="K3678" s="163"/>
      <c r="L3678" s="163"/>
      <c r="M3678" s="163"/>
      <c r="N3678" s="163"/>
      <c r="O3678" s="163"/>
      <c r="P3678" s="163"/>
      <c r="Q3678" s="163"/>
      <c r="R3678" s="163"/>
      <c r="S3678" s="163"/>
      <c r="T3678" s="163"/>
      <c r="U3678" s="163"/>
      <c r="V3678" s="163"/>
      <c r="W3678" s="163"/>
      <c r="X3678" s="163"/>
      <c r="Y3678" s="163"/>
      <c r="Z3678" s="163"/>
    </row>
    <row r="3679" ht="15.75" customHeight="1">
      <c r="A3679" s="176" t="s">
        <v>366</v>
      </c>
      <c r="B3679" s="175">
        <v>44360.5825462963</v>
      </c>
      <c r="C3679" s="176" t="s">
        <v>466</v>
      </c>
      <c r="D3679" s="176" t="s">
        <v>467</v>
      </c>
      <c r="E3679" s="177">
        <v>158.0</v>
      </c>
      <c r="F3679" s="118"/>
      <c r="G3679" s="163"/>
      <c r="H3679" s="169"/>
      <c r="I3679" s="163"/>
      <c r="J3679" s="163"/>
      <c r="K3679" s="163"/>
      <c r="L3679" s="163"/>
      <c r="M3679" s="163"/>
      <c r="N3679" s="163"/>
      <c r="O3679" s="163"/>
      <c r="P3679" s="163"/>
      <c r="Q3679" s="163"/>
      <c r="R3679" s="163"/>
      <c r="S3679" s="163"/>
      <c r="T3679" s="163"/>
      <c r="U3679" s="163"/>
      <c r="V3679" s="163"/>
      <c r="W3679" s="163"/>
      <c r="X3679" s="163"/>
      <c r="Y3679" s="163"/>
      <c r="Z3679" s="163"/>
    </row>
    <row r="3680" ht="15.75" customHeight="1">
      <c r="A3680" s="176" t="s">
        <v>357</v>
      </c>
      <c r="B3680" s="175">
        <v>44360.581238425926</v>
      </c>
      <c r="C3680" s="176" t="s">
        <v>466</v>
      </c>
      <c r="D3680" s="176" t="s">
        <v>467</v>
      </c>
      <c r="E3680" s="177">
        <v>196.0</v>
      </c>
      <c r="F3680" s="118"/>
      <c r="G3680" s="163"/>
      <c r="H3680" s="169"/>
      <c r="I3680" s="163"/>
      <c r="J3680" s="163"/>
      <c r="K3680" s="163"/>
      <c r="L3680" s="163"/>
      <c r="M3680" s="163"/>
      <c r="N3680" s="163"/>
      <c r="O3680" s="163"/>
      <c r="P3680" s="163"/>
      <c r="Q3680" s="163"/>
      <c r="R3680" s="163"/>
      <c r="S3680" s="163"/>
      <c r="T3680" s="163"/>
      <c r="U3680" s="163"/>
      <c r="V3680" s="163"/>
      <c r="W3680" s="163"/>
      <c r="X3680" s="163"/>
      <c r="Y3680" s="163"/>
      <c r="Z3680" s="163"/>
    </row>
    <row r="3681" ht="15.75" customHeight="1">
      <c r="A3681" s="176" t="s">
        <v>348</v>
      </c>
      <c r="B3681" s="175">
        <v>44360.58005787037</v>
      </c>
      <c r="C3681" s="176" t="s">
        <v>466</v>
      </c>
      <c r="D3681" s="176" t="s">
        <v>467</v>
      </c>
      <c r="E3681" s="177">
        <v>187.0</v>
      </c>
      <c r="F3681" s="118"/>
      <c r="G3681" s="163"/>
      <c r="H3681" s="169"/>
      <c r="I3681" s="163"/>
      <c r="J3681" s="163"/>
      <c r="K3681" s="163"/>
      <c r="L3681" s="163"/>
      <c r="M3681" s="163"/>
      <c r="N3681" s="163"/>
      <c r="O3681" s="163"/>
      <c r="P3681" s="163"/>
      <c r="Q3681" s="163"/>
      <c r="R3681" s="163"/>
      <c r="S3681" s="163"/>
      <c r="T3681" s="163"/>
      <c r="U3681" s="163"/>
      <c r="V3681" s="163"/>
      <c r="W3681" s="163"/>
      <c r="X3681" s="163"/>
      <c r="Y3681" s="163"/>
      <c r="Z3681" s="163"/>
    </row>
    <row r="3682" ht="15.75" customHeight="1">
      <c r="A3682" s="176" t="s">
        <v>338</v>
      </c>
      <c r="B3682" s="175">
        <v>44360.57947916666</v>
      </c>
      <c r="C3682" s="176" t="s">
        <v>466</v>
      </c>
      <c r="D3682" s="176" t="s">
        <v>467</v>
      </c>
      <c r="E3682" s="177">
        <v>196.0</v>
      </c>
      <c r="F3682" s="118"/>
      <c r="G3682" s="163"/>
      <c r="H3682" s="169"/>
      <c r="I3682" s="163"/>
      <c r="J3682" s="163"/>
      <c r="K3682" s="163"/>
      <c r="L3682" s="163"/>
      <c r="M3682" s="163"/>
      <c r="N3682" s="163"/>
      <c r="O3682" s="163"/>
      <c r="P3682" s="163"/>
      <c r="Q3682" s="163"/>
      <c r="R3682" s="163"/>
      <c r="S3682" s="163"/>
      <c r="T3682" s="163"/>
      <c r="U3682" s="163"/>
      <c r="V3682" s="163"/>
      <c r="W3682" s="163"/>
      <c r="X3682" s="163"/>
      <c r="Y3682" s="163"/>
      <c r="Z3682" s="163"/>
    </row>
    <row r="3683" ht="15.75" customHeight="1">
      <c r="A3683" s="176" t="s">
        <v>430</v>
      </c>
      <c r="B3683" s="175">
        <v>44360.40949074074</v>
      </c>
      <c r="C3683" s="176" t="s">
        <v>466</v>
      </c>
      <c r="D3683" s="176" t="s">
        <v>467</v>
      </c>
      <c r="E3683" s="177">
        <v>182.0</v>
      </c>
      <c r="F3683" s="118"/>
      <c r="G3683" s="163"/>
      <c r="H3683" s="169"/>
      <c r="I3683" s="163"/>
      <c r="J3683" s="163"/>
      <c r="K3683" s="163"/>
      <c r="L3683" s="163"/>
      <c r="M3683" s="163"/>
      <c r="N3683" s="163"/>
      <c r="O3683" s="163"/>
      <c r="P3683" s="163"/>
      <c r="Q3683" s="163"/>
      <c r="R3683" s="163"/>
      <c r="S3683" s="163"/>
      <c r="T3683" s="163"/>
      <c r="U3683" s="163"/>
      <c r="V3683" s="163"/>
      <c r="W3683" s="163"/>
      <c r="X3683" s="163"/>
      <c r="Y3683" s="163"/>
      <c r="Z3683" s="163"/>
    </row>
    <row r="3684" ht="15.75" customHeight="1">
      <c r="A3684" s="176" t="s">
        <v>421</v>
      </c>
      <c r="B3684" s="175">
        <v>44360.408321759256</v>
      </c>
      <c r="C3684" s="176" t="s">
        <v>466</v>
      </c>
      <c r="D3684" s="176" t="s">
        <v>467</v>
      </c>
      <c r="E3684" s="177">
        <v>211.0</v>
      </c>
      <c r="F3684" s="118"/>
      <c r="G3684" s="163"/>
      <c r="H3684" s="169"/>
      <c r="I3684" s="163"/>
      <c r="J3684" s="163"/>
      <c r="K3684" s="163"/>
      <c r="L3684" s="163"/>
      <c r="M3684" s="163"/>
      <c r="N3684" s="163"/>
      <c r="O3684" s="163"/>
      <c r="P3684" s="163"/>
      <c r="Q3684" s="163"/>
      <c r="R3684" s="163"/>
      <c r="S3684" s="163"/>
      <c r="T3684" s="163"/>
      <c r="U3684" s="163"/>
      <c r="V3684" s="163"/>
      <c r="W3684" s="163"/>
      <c r="X3684" s="163"/>
      <c r="Y3684" s="163"/>
      <c r="Z3684" s="163"/>
    </row>
    <row r="3685" ht="15.75" customHeight="1">
      <c r="A3685" s="176" t="s">
        <v>412</v>
      </c>
      <c r="B3685" s="175">
        <v>44360.407175925924</v>
      </c>
      <c r="C3685" s="176" t="s">
        <v>466</v>
      </c>
      <c r="D3685" s="176" t="s">
        <v>467</v>
      </c>
      <c r="E3685" s="177">
        <v>171.0</v>
      </c>
      <c r="F3685" s="118"/>
      <c r="G3685" s="163"/>
      <c r="H3685" s="169"/>
      <c r="I3685" s="163"/>
      <c r="J3685" s="163"/>
      <c r="K3685" s="163"/>
      <c r="L3685" s="163"/>
      <c r="M3685" s="163"/>
      <c r="N3685" s="163"/>
      <c r="O3685" s="163"/>
      <c r="P3685" s="163"/>
      <c r="Q3685" s="163"/>
      <c r="R3685" s="163"/>
      <c r="S3685" s="163"/>
      <c r="T3685" s="163"/>
      <c r="U3685" s="163"/>
      <c r="V3685" s="163"/>
      <c r="W3685" s="163"/>
      <c r="X3685" s="163"/>
      <c r="Y3685" s="163"/>
      <c r="Z3685" s="163"/>
    </row>
    <row r="3686" ht="15.75" customHeight="1">
      <c r="A3686" s="176" t="s">
        <v>403</v>
      </c>
      <c r="B3686" s="175">
        <v>44360.40614583333</v>
      </c>
      <c r="C3686" s="176" t="s">
        <v>466</v>
      </c>
      <c r="D3686" s="176" t="s">
        <v>467</v>
      </c>
      <c r="E3686" s="177">
        <v>182.0</v>
      </c>
      <c r="F3686" s="118"/>
      <c r="G3686" s="163"/>
      <c r="H3686" s="169"/>
      <c r="I3686" s="163"/>
      <c r="J3686" s="163"/>
      <c r="K3686" s="163"/>
      <c r="L3686" s="163"/>
      <c r="M3686" s="163"/>
      <c r="N3686" s="163"/>
      <c r="O3686" s="163"/>
      <c r="P3686" s="163"/>
      <c r="Q3686" s="163"/>
      <c r="R3686" s="163"/>
      <c r="S3686" s="163"/>
      <c r="T3686" s="163"/>
      <c r="U3686" s="163"/>
      <c r="V3686" s="163"/>
      <c r="W3686" s="163"/>
      <c r="X3686" s="163"/>
      <c r="Y3686" s="163"/>
      <c r="Z3686" s="163"/>
    </row>
    <row r="3687" ht="15.75" customHeight="1">
      <c r="A3687" s="176" t="s">
        <v>394</v>
      </c>
      <c r="B3687" s="175">
        <v>44360.40516203704</v>
      </c>
      <c r="C3687" s="176" t="s">
        <v>466</v>
      </c>
      <c r="D3687" s="176" t="s">
        <v>467</v>
      </c>
      <c r="E3687" s="177">
        <v>153.0</v>
      </c>
      <c r="F3687" s="118"/>
      <c r="G3687" s="163"/>
      <c r="H3687" s="169"/>
      <c r="I3687" s="163"/>
      <c r="J3687" s="163"/>
      <c r="K3687" s="163"/>
      <c r="L3687" s="163"/>
      <c r="M3687" s="163"/>
      <c r="N3687" s="163"/>
      <c r="O3687" s="163"/>
      <c r="P3687" s="163"/>
      <c r="Q3687" s="163"/>
      <c r="R3687" s="163"/>
      <c r="S3687" s="163"/>
      <c r="T3687" s="163"/>
      <c r="U3687" s="163"/>
      <c r="V3687" s="163"/>
      <c r="W3687" s="163"/>
      <c r="X3687" s="163"/>
      <c r="Y3687" s="163"/>
      <c r="Z3687" s="163"/>
    </row>
    <row r="3688" ht="15.75" customHeight="1">
      <c r="A3688" s="176" t="s">
        <v>385</v>
      </c>
      <c r="B3688" s="175">
        <v>44360.40425925926</v>
      </c>
      <c r="C3688" s="176" t="s">
        <v>466</v>
      </c>
      <c r="D3688" s="176" t="s">
        <v>467</v>
      </c>
      <c r="E3688" s="177">
        <v>167.0</v>
      </c>
      <c r="F3688" s="118"/>
      <c r="G3688" s="163"/>
      <c r="H3688" s="169"/>
      <c r="I3688" s="163"/>
      <c r="J3688" s="163"/>
      <c r="K3688" s="163"/>
      <c r="L3688" s="163"/>
      <c r="M3688" s="163"/>
      <c r="N3688" s="163"/>
      <c r="O3688" s="163"/>
      <c r="P3688" s="163"/>
      <c r="Q3688" s="163"/>
      <c r="R3688" s="163"/>
      <c r="S3688" s="163"/>
      <c r="T3688" s="163"/>
      <c r="U3688" s="163"/>
      <c r="V3688" s="163"/>
      <c r="W3688" s="163"/>
      <c r="X3688" s="163"/>
      <c r="Y3688" s="163"/>
      <c r="Z3688" s="163"/>
    </row>
    <row r="3689" ht="15.75" customHeight="1">
      <c r="A3689" s="176" t="s">
        <v>376</v>
      </c>
      <c r="B3689" s="175">
        <v>44360.403391203705</v>
      </c>
      <c r="C3689" s="176" t="s">
        <v>466</v>
      </c>
      <c r="D3689" s="176" t="s">
        <v>467</v>
      </c>
      <c r="E3689" s="177">
        <v>197.0</v>
      </c>
      <c r="F3689" s="118"/>
      <c r="G3689" s="163"/>
      <c r="H3689" s="169"/>
      <c r="I3689" s="163"/>
      <c r="J3689" s="163"/>
      <c r="K3689" s="163"/>
      <c r="L3689" s="163"/>
      <c r="M3689" s="163"/>
      <c r="N3689" s="163"/>
      <c r="O3689" s="163"/>
      <c r="P3689" s="163"/>
      <c r="Q3689" s="163"/>
      <c r="R3689" s="163"/>
      <c r="S3689" s="163"/>
      <c r="T3689" s="163"/>
      <c r="U3689" s="163"/>
      <c r="V3689" s="163"/>
      <c r="W3689" s="163"/>
      <c r="X3689" s="163"/>
      <c r="Y3689" s="163"/>
      <c r="Z3689" s="163"/>
    </row>
    <row r="3690" ht="15.75" customHeight="1">
      <c r="A3690" s="176" t="s">
        <v>367</v>
      </c>
      <c r="B3690" s="175">
        <v>44360.40248842593</v>
      </c>
      <c r="C3690" s="176" t="s">
        <v>466</v>
      </c>
      <c r="D3690" s="176" t="s">
        <v>467</v>
      </c>
      <c r="E3690" s="177">
        <v>161.0</v>
      </c>
      <c r="F3690" s="118"/>
      <c r="G3690" s="163"/>
      <c r="H3690" s="169"/>
      <c r="I3690" s="163"/>
      <c r="J3690" s="163"/>
      <c r="K3690" s="163"/>
      <c r="L3690" s="163"/>
      <c r="M3690" s="163"/>
      <c r="N3690" s="163"/>
      <c r="O3690" s="163"/>
      <c r="P3690" s="163"/>
      <c r="Q3690" s="163"/>
      <c r="R3690" s="163"/>
      <c r="S3690" s="163"/>
      <c r="T3690" s="163"/>
      <c r="U3690" s="163"/>
      <c r="V3690" s="163"/>
      <c r="W3690" s="163"/>
      <c r="X3690" s="163"/>
      <c r="Y3690" s="163"/>
      <c r="Z3690" s="163"/>
    </row>
    <row r="3691" ht="15.75" customHeight="1">
      <c r="A3691" s="176" t="s">
        <v>358</v>
      </c>
      <c r="B3691" s="175">
        <v>44360.401608796295</v>
      </c>
      <c r="C3691" s="176" t="s">
        <v>466</v>
      </c>
      <c r="D3691" s="176" t="s">
        <v>467</v>
      </c>
      <c r="E3691" s="177">
        <v>143.0</v>
      </c>
      <c r="F3691" s="118"/>
      <c r="G3691" s="163"/>
      <c r="H3691" s="169"/>
      <c r="I3691" s="163"/>
      <c r="J3691" s="163"/>
      <c r="K3691" s="163"/>
      <c r="L3691" s="163"/>
      <c r="M3691" s="163"/>
      <c r="N3691" s="163"/>
      <c r="O3691" s="163"/>
      <c r="P3691" s="163"/>
      <c r="Q3691" s="163"/>
      <c r="R3691" s="163"/>
      <c r="S3691" s="163"/>
      <c r="T3691" s="163"/>
      <c r="U3691" s="163"/>
      <c r="V3691" s="163"/>
      <c r="W3691" s="163"/>
      <c r="X3691" s="163"/>
      <c r="Y3691" s="163"/>
      <c r="Z3691" s="163"/>
    </row>
    <row r="3692" ht="15.75" customHeight="1">
      <c r="A3692" s="176" t="s">
        <v>349</v>
      </c>
      <c r="B3692" s="175">
        <v>44360.400729166664</v>
      </c>
      <c r="C3692" s="176" t="s">
        <v>466</v>
      </c>
      <c r="D3692" s="176" t="s">
        <v>467</v>
      </c>
      <c r="E3692" s="177">
        <v>150.0</v>
      </c>
      <c r="F3692" s="118"/>
      <c r="G3692" s="163"/>
      <c r="H3692" s="169"/>
      <c r="I3692" s="163"/>
      <c r="J3692" s="163"/>
      <c r="K3692" s="163"/>
      <c r="L3692" s="163"/>
      <c r="M3692" s="163"/>
      <c r="N3692" s="163"/>
      <c r="O3692" s="163"/>
      <c r="P3692" s="163"/>
      <c r="Q3692" s="163"/>
      <c r="R3692" s="163"/>
      <c r="S3692" s="163"/>
      <c r="T3692" s="163"/>
      <c r="U3692" s="163"/>
      <c r="V3692" s="163"/>
      <c r="W3692" s="163"/>
      <c r="X3692" s="163"/>
      <c r="Y3692" s="163"/>
      <c r="Z3692" s="163"/>
    </row>
    <row r="3693" ht="15.75" customHeight="1">
      <c r="A3693" s="176" t="s">
        <v>339</v>
      </c>
      <c r="B3693" s="175">
        <v>44360.39917824074</v>
      </c>
      <c r="C3693" s="176" t="s">
        <v>466</v>
      </c>
      <c r="D3693" s="176" t="s">
        <v>467</v>
      </c>
      <c r="E3693" s="177">
        <v>187.0</v>
      </c>
      <c r="F3693" s="118"/>
      <c r="G3693" s="163"/>
      <c r="H3693" s="169"/>
      <c r="I3693" s="163"/>
      <c r="J3693" s="163"/>
      <c r="K3693" s="163"/>
      <c r="L3693" s="163"/>
      <c r="M3693" s="163"/>
      <c r="N3693" s="163"/>
      <c r="O3693" s="163"/>
      <c r="P3693" s="163"/>
      <c r="Q3693" s="163"/>
      <c r="R3693" s="163"/>
      <c r="S3693" s="163"/>
      <c r="T3693" s="163"/>
      <c r="U3693" s="163"/>
      <c r="V3693" s="163"/>
      <c r="W3693" s="163"/>
      <c r="X3693" s="163"/>
      <c r="Y3693" s="163"/>
      <c r="Z3693" s="163"/>
    </row>
    <row r="3694" ht="15.75" customHeight="1">
      <c r="A3694" s="176" t="s">
        <v>314</v>
      </c>
      <c r="B3694" s="175">
        <v>44360.39827546296</v>
      </c>
      <c r="C3694" s="176" t="s">
        <v>466</v>
      </c>
      <c r="D3694" s="176" t="s">
        <v>467</v>
      </c>
      <c r="E3694" s="177">
        <v>195.0</v>
      </c>
      <c r="F3694" s="118"/>
      <c r="G3694" s="163"/>
      <c r="H3694" s="169"/>
      <c r="I3694" s="163"/>
      <c r="J3694" s="163"/>
      <c r="K3694" s="163"/>
      <c r="L3694" s="163"/>
      <c r="M3694" s="163"/>
      <c r="N3694" s="163"/>
      <c r="O3694" s="163"/>
      <c r="P3694" s="163"/>
      <c r="Q3694" s="163"/>
      <c r="R3694" s="163"/>
      <c r="S3694" s="163"/>
      <c r="T3694" s="163"/>
      <c r="U3694" s="163"/>
      <c r="V3694" s="163"/>
      <c r="W3694" s="163"/>
      <c r="X3694" s="163"/>
      <c r="Y3694" s="163"/>
      <c r="Z3694" s="163"/>
    </row>
    <row r="3695" ht="15.75" customHeight="1">
      <c r="A3695" s="176" t="s">
        <v>431</v>
      </c>
      <c r="B3695" s="175">
        <v>44360.39630787037</v>
      </c>
      <c r="C3695" s="176" t="s">
        <v>466</v>
      </c>
      <c r="D3695" s="176" t="s">
        <v>467</v>
      </c>
      <c r="E3695" s="177">
        <v>204.0</v>
      </c>
      <c r="F3695" s="118"/>
      <c r="G3695" s="163"/>
      <c r="H3695" s="169"/>
      <c r="I3695" s="163"/>
      <c r="J3695" s="163"/>
      <c r="K3695" s="163"/>
      <c r="L3695" s="163"/>
      <c r="M3695" s="163"/>
      <c r="N3695" s="163"/>
      <c r="O3695" s="163"/>
      <c r="P3695" s="163"/>
      <c r="Q3695" s="163"/>
      <c r="R3695" s="163"/>
      <c r="S3695" s="163"/>
      <c r="T3695" s="163"/>
      <c r="U3695" s="163"/>
      <c r="V3695" s="163"/>
      <c r="W3695" s="163"/>
      <c r="X3695" s="163"/>
      <c r="Y3695" s="163"/>
      <c r="Z3695" s="163"/>
    </row>
    <row r="3696" ht="15.75" customHeight="1">
      <c r="A3696" s="176" t="s">
        <v>422</v>
      </c>
      <c r="B3696" s="175">
        <v>44360.39513888889</v>
      </c>
      <c r="C3696" s="176" t="s">
        <v>466</v>
      </c>
      <c r="D3696" s="176" t="s">
        <v>467</v>
      </c>
      <c r="E3696" s="177">
        <v>186.0</v>
      </c>
      <c r="F3696" s="118"/>
      <c r="G3696" s="163"/>
      <c r="H3696" s="169"/>
      <c r="I3696" s="163"/>
      <c r="J3696" s="163"/>
      <c r="K3696" s="163"/>
      <c r="L3696" s="163"/>
      <c r="M3696" s="163"/>
      <c r="N3696" s="163"/>
      <c r="O3696" s="163"/>
      <c r="P3696" s="163"/>
      <c r="Q3696" s="163"/>
      <c r="R3696" s="163"/>
      <c r="S3696" s="163"/>
      <c r="T3696" s="163"/>
      <c r="U3696" s="163"/>
      <c r="V3696" s="163"/>
      <c r="W3696" s="163"/>
      <c r="X3696" s="163"/>
      <c r="Y3696" s="163"/>
      <c r="Z3696" s="163"/>
    </row>
    <row r="3697" ht="15.75" customHeight="1">
      <c r="A3697" s="176" t="s">
        <v>413</v>
      </c>
      <c r="B3697" s="175">
        <v>44360.3940162037</v>
      </c>
      <c r="C3697" s="176" t="s">
        <v>466</v>
      </c>
      <c r="D3697" s="176" t="s">
        <v>467</v>
      </c>
      <c r="E3697" s="177">
        <v>141.0</v>
      </c>
      <c r="F3697" s="118"/>
      <c r="G3697" s="163"/>
      <c r="H3697" s="169"/>
      <c r="I3697" s="163"/>
      <c r="J3697" s="163"/>
      <c r="K3697" s="163"/>
      <c r="L3697" s="163"/>
      <c r="M3697" s="163"/>
      <c r="N3697" s="163"/>
      <c r="O3697" s="163"/>
      <c r="P3697" s="163"/>
      <c r="Q3697" s="163"/>
      <c r="R3697" s="163"/>
      <c r="S3697" s="163"/>
      <c r="T3697" s="163"/>
      <c r="U3697" s="163"/>
      <c r="V3697" s="163"/>
      <c r="W3697" s="163"/>
      <c r="X3697" s="163"/>
      <c r="Y3697" s="163"/>
      <c r="Z3697" s="163"/>
    </row>
    <row r="3698" ht="15.75" customHeight="1">
      <c r="A3698" s="176" t="s">
        <v>404</v>
      </c>
      <c r="B3698" s="175">
        <v>44360.392962962964</v>
      </c>
      <c r="C3698" s="176" t="s">
        <v>466</v>
      </c>
      <c r="D3698" s="176" t="s">
        <v>467</v>
      </c>
      <c r="E3698" s="177">
        <v>160.0</v>
      </c>
      <c r="F3698" s="118"/>
      <c r="G3698" s="163"/>
      <c r="H3698" s="169"/>
      <c r="I3698" s="163"/>
      <c r="J3698" s="163"/>
      <c r="K3698" s="163"/>
      <c r="L3698" s="163"/>
      <c r="M3698" s="163"/>
      <c r="N3698" s="163"/>
      <c r="O3698" s="163"/>
      <c r="P3698" s="163"/>
      <c r="Q3698" s="163"/>
      <c r="R3698" s="163"/>
      <c r="S3698" s="163"/>
      <c r="T3698" s="163"/>
      <c r="U3698" s="163"/>
      <c r="V3698" s="163"/>
      <c r="W3698" s="163"/>
      <c r="X3698" s="163"/>
      <c r="Y3698" s="163"/>
      <c r="Z3698" s="163"/>
    </row>
    <row r="3699" ht="15.75" customHeight="1">
      <c r="A3699" s="176" t="s">
        <v>395</v>
      </c>
      <c r="B3699" s="175">
        <v>44360.39196759259</v>
      </c>
      <c r="C3699" s="176" t="s">
        <v>466</v>
      </c>
      <c r="D3699" s="176" t="s">
        <v>467</v>
      </c>
      <c r="E3699" s="177">
        <v>164.0</v>
      </c>
      <c r="F3699" s="118"/>
      <c r="G3699" s="163"/>
      <c r="H3699" s="169"/>
      <c r="I3699" s="163"/>
      <c r="J3699" s="163"/>
      <c r="K3699" s="163"/>
      <c r="L3699" s="163"/>
      <c r="M3699" s="163"/>
      <c r="N3699" s="163"/>
      <c r="O3699" s="163"/>
      <c r="P3699" s="163"/>
      <c r="Q3699" s="163"/>
      <c r="R3699" s="163"/>
      <c r="S3699" s="163"/>
      <c r="T3699" s="163"/>
      <c r="U3699" s="163"/>
      <c r="V3699" s="163"/>
      <c r="W3699" s="163"/>
      <c r="X3699" s="163"/>
      <c r="Y3699" s="163"/>
      <c r="Z3699" s="163"/>
    </row>
    <row r="3700" ht="15.75" customHeight="1">
      <c r="A3700" s="176" t="s">
        <v>386</v>
      </c>
      <c r="B3700" s="175">
        <v>44360.391064814816</v>
      </c>
      <c r="C3700" s="176" t="s">
        <v>466</v>
      </c>
      <c r="D3700" s="176" t="s">
        <v>467</v>
      </c>
      <c r="E3700" s="177">
        <v>135.0</v>
      </c>
      <c r="F3700" s="118"/>
      <c r="G3700" s="163"/>
      <c r="H3700" s="169"/>
      <c r="I3700" s="163"/>
      <c r="J3700" s="163"/>
      <c r="K3700" s="163"/>
      <c r="L3700" s="163"/>
      <c r="M3700" s="163"/>
      <c r="N3700" s="163"/>
      <c r="O3700" s="163"/>
      <c r="P3700" s="163"/>
      <c r="Q3700" s="163"/>
      <c r="R3700" s="163"/>
      <c r="S3700" s="163"/>
      <c r="T3700" s="163"/>
      <c r="U3700" s="163"/>
      <c r="V3700" s="163"/>
      <c r="W3700" s="163"/>
      <c r="X3700" s="163"/>
      <c r="Y3700" s="163"/>
      <c r="Z3700" s="163"/>
    </row>
    <row r="3701" ht="15.75" customHeight="1">
      <c r="A3701" s="176" t="s">
        <v>377</v>
      </c>
      <c r="B3701" s="175">
        <v>44360.39019675926</v>
      </c>
      <c r="C3701" s="176" t="s">
        <v>466</v>
      </c>
      <c r="D3701" s="176" t="s">
        <v>467</v>
      </c>
      <c r="E3701" s="177">
        <v>138.0</v>
      </c>
      <c r="F3701" s="118"/>
      <c r="G3701" s="163"/>
      <c r="H3701" s="169"/>
      <c r="I3701" s="163"/>
      <c r="J3701" s="163"/>
      <c r="K3701" s="163"/>
      <c r="L3701" s="163"/>
      <c r="M3701" s="163"/>
      <c r="N3701" s="163"/>
      <c r="O3701" s="163"/>
      <c r="P3701" s="163"/>
      <c r="Q3701" s="163"/>
      <c r="R3701" s="163"/>
      <c r="S3701" s="163"/>
      <c r="T3701" s="163"/>
      <c r="U3701" s="163"/>
      <c r="V3701" s="163"/>
      <c r="W3701" s="163"/>
      <c r="X3701" s="163"/>
      <c r="Y3701" s="163"/>
      <c r="Z3701" s="163"/>
    </row>
    <row r="3702" ht="15.75" customHeight="1">
      <c r="A3702" s="176" t="s">
        <v>368</v>
      </c>
      <c r="B3702" s="175">
        <v>44360.38930555555</v>
      </c>
      <c r="C3702" s="176" t="s">
        <v>466</v>
      </c>
      <c r="D3702" s="176" t="s">
        <v>467</v>
      </c>
      <c r="E3702" s="177">
        <v>192.0</v>
      </c>
      <c r="F3702" s="118"/>
      <c r="G3702" s="163"/>
      <c r="H3702" s="169"/>
      <c r="I3702" s="163"/>
      <c r="J3702" s="163"/>
      <c r="K3702" s="163"/>
      <c r="L3702" s="163"/>
      <c r="M3702" s="163"/>
      <c r="N3702" s="163"/>
      <c r="O3702" s="163"/>
      <c r="P3702" s="163"/>
      <c r="Q3702" s="163"/>
      <c r="R3702" s="163"/>
      <c r="S3702" s="163"/>
      <c r="T3702" s="163"/>
      <c r="U3702" s="163"/>
      <c r="V3702" s="163"/>
      <c r="W3702" s="163"/>
      <c r="X3702" s="163"/>
      <c r="Y3702" s="163"/>
      <c r="Z3702" s="163"/>
    </row>
    <row r="3703" ht="15.75" customHeight="1">
      <c r="A3703" s="176" t="s">
        <v>359</v>
      </c>
      <c r="B3703" s="175">
        <v>44360.38841435185</v>
      </c>
      <c r="C3703" s="176" t="s">
        <v>466</v>
      </c>
      <c r="D3703" s="176" t="s">
        <v>467</v>
      </c>
      <c r="E3703" s="177">
        <v>142.0</v>
      </c>
      <c r="F3703" s="118"/>
      <c r="G3703" s="163"/>
      <c r="H3703" s="169"/>
      <c r="I3703" s="163"/>
      <c r="J3703" s="163"/>
      <c r="K3703" s="163"/>
      <c r="L3703" s="163"/>
      <c r="M3703" s="163"/>
      <c r="N3703" s="163"/>
      <c r="O3703" s="163"/>
      <c r="P3703" s="163"/>
      <c r="Q3703" s="163"/>
      <c r="R3703" s="163"/>
      <c r="S3703" s="163"/>
      <c r="T3703" s="163"/>
      <c r="U3703" s="163"/>
      <c r="V3703" s="163"/>
      <c r="W3703" s="163"/>
      <c r="X3703" s="163"/>
      <c r="Y3703" s="163"/>
      <c r="Z3703" s="163"/>
    </row>
    <row r="3704" ht="15.75" customHeight="1">
      <c r="A3704" s="176" t="s">
        <v>350</v>
      </c>
      <c r="B3704" s="175">
        <v>44360.3875462963</v>
      </c>
      <c r="C3704" s="176" t="s">
        <v>466</v>
      </c>
      <c r="D3704" s="176" t="s">
        <v>467</v>
      </c>
      <c r="E3704" s="177">
        <v>180.0</v>
      </c>
      <c r="F3704" s="118"/>
      <c r="G3704" s="163"/>
      <c r="H3704" s="169"/>
      <c r="I3704" s="163"/>
      <c r="J3704" s="163"/>
      <c r="K3704" s="163"/>
      <c r="L3704" s="163"/>
      <c r="M3704" s="163"/>
      <c r="N3704" s="163"/>
      <c r="O3704" s="163"/>
      <c r="P3704" s="163"/>
      <c r="Q3704" s="163"/>
      <c r="R3704" s="163"/>
      <c r="S3704" s="163"/>
      <c r="T3704" s="163"/>
      <c r="U3704" s="163"/>
      <c r="V3704" s="163"/>
      <c r="W3704" s="163"/>
      <c r="X3704" s="163"/>
      <c r="Y3704" s="163"/>
      <c r="Z3704" s="163"/>
    </row>
    <row r="3705" ht="15.75" customHeight="1">
      <c r="A3705" s="176" t="s">
        <v>341</v>
      </c>
      <c r="B3705" s="175">
        <v>44360.385983796295</v>
      </c>
      <c r="C3705" s="176" t="s">
        <v>466</v>
      </c>
      <c r="D3705" s="176" t="s">
        <v>467</v>
      </c>
      <c r="E3705" s="177">
        <v>178.0</v>
      </c>
      <c r="F3705" s="118"/>
      <c r="G3705" s="163"/>
      <c r="H3705" s="169"/>
      <c r="I3705" s="163"/>
      <c r="J3705" s="163"/>
      <c r="K3705" s="163"/>
      <c r="L3705" s="163"/>
      <c r="M3705" s="163"/>
      <c r="N3705" s="163"/>
      <c r="O3705" s="163"/>
      <c r="P3705" s="163"/>
      <c r="Q3705" s="163"/>
      <c r="R3705" s="163"/>
      <c r="S3705" s="163"/>
      <c r="T3705" s="163"/>
      <c r="U3705" s="163"/>
      <c r="V3705" s="163"/>
      <c r="W3705" s="163"/>
      <c r="X3705" s="163"/>
      <c r="Y3705" s="163"/>
      <c r="Z3705" s="163"/>
    </row>
    <row r="3706" ht="15.75" customHeight="1">
      <c r="A3706" s="176" t="s">
        <v>319</v>
      </c>
      <c r="B3706" s="175">
        <v>44360.385104166664</v>
      </c>
      <c r="C3706" s="176" t="s">
        <v>466</v>
      </c>
      <c r="D3706" s="176" t="s">
        <v>467</v>
      </c>
      <c r="E3706" s="177">
        <v>172.0</v>
      </c>
      <c r="F3706" s="118"/>
      <c r="G3706" s="163"/>
      <c r="H3706" s="169"/>
      <c r="I3706" s="163"/>
      <c r="J3706" s="163"/>
      <c r="K3706" s="163"/>
      <c r="L3706" s="163"/>
      <c r="M3706" s="163"/>
      <c r="N3706" s="163"/>
      <c r="O3706" s="163"/>
      <c r="P3706" s="163"/>
      <c r="Q3706" s="163"/>
      <c r="R3706" s="163"/>
      <c r="S3706" s="163"/>
      <c r="T3706" s="163"/>
      <c r="U3706" s="163"/>
      <c r="V3706" s="163"/>
      <c r="W3706" s="163"/>
      <c r="X3706" s="163"/>
      <c r="Y3706" s="163"/>
      <c r="Z3706" s="163"/>
    </row>
    <row r="3707" ht="15.75" customHeight="1">
      <c r="A3707" s="176" t="s">
        <v>432</v>
      </c>
      <c r="B3707" s="175">
        <v>44360.383101851854</v>
      </c>
      <c r="C3707" s="176" t="s">
        <v>466</v>
      </c>
      <c r="D3707" s="176" t="s">
        <v>467</v>
      </c>
      <c r="E3707" s="177">
        <v>161.0</v>
      </c>
      <c r="F3707" s="118"/>
      <c r="G3707" s="163"/>
      <c r="H3707" s="169"/>
      <c r="I3707" s="163"/>
      <c r="J3707" s="163"/>
      <c r="K3707" s="163"/>
      <c r="L3707" s="163"/>
      <c r="M3707" s="163"/>
      <c r="N3707" s="163"/>
      <c r="O3707" s="163"/>
      <c r="P3707" s="163"/>
      <c r="Q3707" s="163"/>
      <c r="R3707" s="163"/>
      <c r="S3707" s="163"/>
      <c r="T3707" s="163"/>
      <c r="U3707" s="163"/>
      <c r="V3707" s="163"/>
      <c r="W3707" s="163"/>
      <c r="X3707" s="163"/>
      <c r="Y3707" s="163"/>
      <c r="Z3707" s="163"/>
    </row>
    <row r="3708" ht="15.75" customHeight="1">
      <c r="A3708" s="176" t="s">
        <v>423</v>
      </c>
      <c r="B3708" s="175">
        <v>44360.381944444445</v>
      </c>
      <c r="C3708" s="176" t="s">
        <v>466</v>
      </c>
      <c r="D3708" s="176" t="s">
        <v>467</v>
      </c>
      <c r="E3708" s="177">
        <v>120.0</v>
      </c>
      <c r="F3708" s="118"/>
      <c r="G3708" s="163"/>
      <c r="H3708" s="169"/>
      <c r="I3708" s="163"/>
      <c r="J3708" s="163"/>
      <c r="K3708" s="163"/>
      <c r="L3708" s="163"/>
      <c r="M3708" s="163"/>
      <c r="N3708" s="163"/>
      <c r="O3708" s="163"/>
      <c r="P3708" s="163"/>
      <c r="Q3708" s="163"/>
      <c r="R3708" s="163"/>
      <c r="S3708" s="163"/>
      <c r="T3708" s="163"/>
      <c r="U3708" s="163"/>
      <c r="V3708" s="163"/>
      <c r="W3708" s="163"/>
      <c r="X3708" s="163"/>
      <c r="Y3708" s="163"/>
      <c r="Z3708" s="163"/>
    </row>
    <row r="3709" ht="15.75" customHeight="1">
      <c r="A3709" s="176" t="s">
        <v>414</v>
      </c>
      <c r="B3709" s="175">
        <v>44360.38079861111</v>
      </c>
      <c r="C3709" s="176" t="s">
        <v>466</v>
      </c>
      <c r="D3709" s="176" t="s">
        <v>467</v>
      </c>
      <c r="E3709" s="177">
        <v>153.0</v>
      </c>
      <c r="F3709" s="118"/>
      <c r="G3709" s="163"/>
      <c r="H3709" s="169"/>
      <c r="I3709" s="163"/>
      <c r="J3709" s="163"/>
      <c r="K3709" s="163"/>
      <c r="L3709" s="163"/>
      <c r="M3709" s="163"/>
      <c r="N3709" s="163"/>
      <c r="O3709" s="163"/>
      <c r="P3709" s="163"/>
      <c r="Q3709" s="163"/>
      <c r="R3709" s="163"/>
      <c r="S3709" s="163"/>
      <c r="T3709" s="163"/>
      <c r="U3709" s="163"/>
      <c r="V3709" s="163"/>
      <c r="W3709" s="163"/>
      <c r="X3709" s="163"/>
      <c r="Y3709" s="163"/>
      <c r="Z3709" s="163"/>
    </row>
    <row r="3710" ht="15.75" customHeight="1">
      <c r="A3710" s="176" t="s">
        <v>405</v>
      </c>
      <c r="B3710" s="175">
        <v>44360.37976851852</v>
      </c>
      <c r="C3710" s="176" t="s">
        <v>466</v>
      </c>
      <c r="D3710" s="176" t="s">
        <v>467</v>
      </c>
      <c r="E3710" s="177">
        <v>177.0</v>
      </c>
      <c r="F3710" s="118"/>
      <c r="G3710" s="163"/>
      <c r="H3710" s="169"/>
      <c r="I3710" s="163"/>
      <c r="J3710" s="163"/>
      <c r="K3710" s="163"/>
      <c r="L3710" s="163"/>
      <c r="M3710" s="163"/>
      <c r="N3710" s="163"/>
      <c r="O3710" s="163"/>
      <c r="P3710" s="163"/>
      <c r="Q3710" s="163"/>
      <c r="R3710" s="163"/>
      <c r="S3710" s="163"/>
      <c r="T3710" s="163"/>
      <c r="U3710" s="163"/>
      <c r="V3710" s="163"/>
      <c r="W3710" s="163"/>
      <c r="X3710" s="163"/>
      <c r="Y3710" s="163"/>
      <c r="Z3710" s="163"/>
    </row>
    <row r="3711" ht="15.75" customHeight="1">
      <c r="A3711" s="176" t="s">
        <v>396</v>
      </c>
      <c r="B3711" s="175">
        <v>44360.37877314815</v>
      </c>
      <c r="C3711" s="176" t="s">
        <v>466</v>
      </c>
      <c r="D3711" s="176" t="s">
        <v>467</v>
      </c>
      <c r="E3711" s="177">
        <v>214.0</v>
      </c>
      <c r="F3711" s="118"/>
      <c r="G3711" s="163"/>
      <c r="H3711" s="169"/>
      <c r="I3711" s="163"/>
      <c r="J3711" s="163"/>
      <c r="K3711" s="163"/>
      <c r="L3711" s="163"/>
      <c r="M3711" s="163"/>
      <c r="N3711" s="163"/>
      <c r="O3711" s="163"/>
      <c r="P3711" s="163"/>
      <c r="Q3711" s="163"/>
      <c r="R3711" s="163"/>
      <c r="S3711" s="163"/>
      <c r="T3711" s="163"/>
      <c r="U3711" s="163"/>
      <c r="V3711" s="163"/>
      <c r="W3711" s="163"/>
      <c r="X3711" s="163"/>
      <c r="Y3711" s="163"/>
      <c r="Z3711" s="163"/>
    </row>
    <row r="3712" ht="15.75" customHeight="1">
      <c r="A3712" s="176" t="s">
        <v>387</v>
      </c>
      <c r="B3712" s="175">
        <v>44360.37787037037</v>
      </c>
      <c r="C3712" s="176" t="s">
        <v>466</v>
      </c>
      <c r="D3712" s="176" t="s">
        <v>467</v>
      </c>
      <c r="E3712" s="177">
        <v>182.0</v>
      </c>
      <c r="F3712" s="118"/>
      <c r="G3712" s="163"/>
      <c r="H3712" s="169"/>
      <c r="I3712" s="163"/>
      <c r="J3712" s="163"/>
      <c r="K3712" s="163"/>
      <c r="L3712" s="163"/>
      <c r="M3712" s="163"/>
      <c r="N3712" s="163"/>
      <c r="O3712" s="163"/>
      <c r="P3712" s="163"/>
      <c r="Q3712" s="163"/>
      <c r="R3712" s="163"/>
      <c r="S3712" s="163"/>
      <c r="T3712" s="163"/>
      <c r="U3712" s="163"/>
      <c r="V3712" s="163"/>
      <c r="W3712" s="163"/>
      <c r="X3712" s="163"/>
      <c r="Y3712" s="163"/>
      <c r="Z3712" s="163"/>
    </row>
    <row r="3713" ht="15.75" customHeight="1">
      <c r="A3713" s="176" t="s">
        <v>378</v>
      </c>
      <c r="B3713" s="175">
        <v>44360.37699074074</v>
      </c>
      <c r="C3713" s="176" t="s">
        <v>466</v>
      </c>
      <c r="D3713" s="176" t="s">
        <v>467</v>
      </c>
      <c r="E3713" s="177">
        <v>159.0</v>
      </c>
      <c r="F3713" s="118"/>
      <c r="G3713" s="163"/>
      <c r="H3713" s="169"/>
      <c r="I3713" s="163"/>
      <c r="J3713" s="163"/>
      <c r="K3713" s="163"/>
      <c r="L3713" s="163"/>
      <c r="M3713" s="163"/>
      <c r="N3713" s="163"/>
      <c r="O3713" s="163"/>
      <c r="P3713" s="163"/>
      <c r="Q3713" s="163"/>
      <c r="R3713" s="163"/>
      <c r="S3713" s="163"/>
      <c r="T3713" s="163"/>
      <c r="U3713" s="163"/>
      <c r="V3713" s="163"/>
      <c r="W3713" s="163"/>
      <c r="X3713" s="163"/>
      <c r="Y3713" s="163"/>
      <c r="Z3713" s="163"/>
    </row>
    <row r="3714" ht="15.75" customHeight="1">
      <c r="A3714" s="176" t="s">
        <v>369</v>
      </c>
      <c r="B3714" s="175">
        <v>44360.37611111111</v>
      </c>
      <c r="C3714" s="176" t="s">
        <v>466</v>
      </c>
      <c r="D3714" s="176" t="s">
        <v>467</v>
      </c>
      <c r="E3714" s="177">
        <v>145.0</v>
      </c>
      <c r="F3714" s="118"/>
      <c r="G3714" s="163"/>
      <c r="H3714" s="169"/>
      <c r="I3714" s="163"/>
      <c r="J3714" s="163"/>
      <c r="K3714" s="163"/>
      <c r="L3714" s="163"/>
      <c r="M3714" s="163"/>
      <c r="N3714" s="163"/>
      <c r="O3714" s="163"/>
      <c r="P3714" s="163"/>
      <c r="Q3714" s="163"/>
      <c r="R3714" s="163"/>
      <c r="S3714" s="163"/>
      <c r="T3714" s="163"/>
      <c r="U3714" s="163"/>
      <c r="V3714" s="163"/>
      <c r="W3714" s="163"/>
      <c r="X3714" s="163"/>
      <c r="Y3714" s="163"/>
      <c r="Z3714" s="163"/>
    </row>
    <row r="3715" ht="15.75" customHeight="1">
      <c r="A3715" s="176" t="s">
        <v>360</v>
      </c>
      <c r="B3715" s="175">
        <v>44360.375231481485</v>
      </c>
      <c r="C3715" s="176" t="s">
        <v>466</v>
      </c>
      <c r="D3715" s="176" t="s">
        <v>467</v>
      </c>
      <c r="E3715" s="177">
        <v>165.0</v>
      </c>
      <c r="F3715" s="118"/>
      <c r="G3715" s="163"/>
      <c r="H3715" s="169"/>
      <c r="I3715" s="163"/>
      <c r="J3715" s="163"/>
      <c r="K3715" s="163"/>
      <c r="L3715" s="163"/>
      <c r="M3715" s="163"/>
      <c r="N3715" s="163"/>
      <c r="O3715" s="163"/>
      <c r="P3715" s="163"/>
      <c r="Q3715" s="163"/>
      <c r="R3715" s="163"/>
      <c r="S3715" s="163"/>
      <c r="T3715" s="163"/>
      <c r="U3715" s="163"/>
      <c r="V3715" s="163"/>
      <c r="W3715" s="163"/>
      <c r="X3715" s="163"/>
      <c r="Y3715" s="163"/>
      <c r="Z3715" s="163"/>
    </row>
    <row r="3716" ht="15.75" customHeight="1">
      <c r="A3716" s="176" t="s">
        <v>351</v>
      </c>
      <c r="B3716" s="175">
        <v>44360.37432870371</v>
      </c>
      <c r="C3716" s="176" t="s">
        <v>466</v>
      </c>
      <c r="D3716" s="176" t="s">
        <v>467</v>
      </c>
      <c r="E3716" s="177">
        <v>137.0</v>
      </c>
      <c r="F3716" s="118"/>
      <c r="G3716" s="163"/>
      <c r="H3716" s="169"/>
      <c r="I3716" s="163"/>
      <c r="J3716" s="163"/>
      <c r="K3716" s="163"/>
      <c r="L3716" s="163"/>
      <c r="M3716" s="163"/>
      <c r="N3716" s="163"/>
      <c r="O3716" s="163"/>
      <c r="P3716" s="163"/>
      <c r="Q3716" s="163"/>
      <c r="R3716" s="163"/>
      <c r="S3716" s="163"/>
      <c r="T3716" s="163"/>
      <c r="U3716" s="163"/>
      <c r="V3716" s="163"/>
      <c r="W3716" s="163"/>
      <c r="X3716" s="163"/>
      <c r="Y3716" s="163"/>
      <c r="Z3716" s="163"/>
    </row>
    <row r="3717" ht="15.75" customHeight="1">
      <c r="A3717" s="176" t="s">
        <v>342</v>
      </c>
      <c r="B3717" s="175">
        <v>44360.37280092593</v>
      </c>
      <c r="C3717" s="176" t="s">
        <v>466</v>
      </c>
      <c r="D3717" s="176" t="s">
        <v>467</v>
      </c>
      <c r="E3717" s="177">
        <v>176.0</v>
      </c>
      <c r="F3717" s="118"/>
      <c r="G3717" s="163"/>
      <c r="H3717" s="169"/>
      <c r="I3717" s="163"/>
      <c r="J3717" s="163"/>
      <c r="K3717" s="163"/>
      <c r="L3717" s="163"/>
      <c r="M3717" s="163"/>
      <c r="N3717" s="163"/>
      <c r="O3717" s="163"/>
      <c r="P3717" s="163"/>
      <c r="Q3717" s="163"/>
      <c r="R3717" s="163"/>
      <c r="S3717" s="163"/>
      <c r="T3717" s="163"/>
      <c r="U3717" s="163"/>
      <c r="V3717" s="163"/>
      <c r="W3717" s="163"/>
      <c r="X3717" s="163"/>
      <c r="Y3717" s="163"/>
      <c r="Z3717" s="163"/>
    </row>
    <row r="3718" ht="15.75" customHeight="1">
      <c r="A3718" s="176" t="s">
        <v>322</v>
      </c>
      <c r="B3718" s="175">
        <v>44360.37190972222</v>
      </c>
      <c r="C3718" s="176" t="s">
        <v>466</v>
      </c>
      <c r="D3718" s="176" t="s">
        <v>467</v>
      </c>
      <c r="E3718" s="177">
        <v>176.0</v>
      </c>
      <c r="F3718" s="118"/>
      <c r="G3718" s="163"/>
      <c r="H3718" s="169"/>
      <c r="I3718" s="163"/>
      <c r="J3718" s="163"/>
      <c r="K3718" s="163"/>
      <c r="L3718" s="163"/>
      <c r="M3718" s="163"/>
      <c r="N3718" s="163"/>
      <c r="O3718" s="163"/>
      <c r="P3718" s="163"/>
      <c r="Q3718" s="163"/>
      <c r="R3718" s="163"/>
      <c r="S3718" s="163"/>
      <c r="T3718" s="163"/>
      <c r="U3718" s="163"/>
      <c r="V3718" s="163"/>
      <c r="W3718" s="163"/>
      <c r="X3718" s="163"/>
      <c r="Y3718" s="163"/>
      <c r="Z3718" s="163"/>
    </row>
    <row r="3719" ht="15.75" customHeight="1">
      <c r="A3719" s="176" t="s">
        <v>433</v>
      </c>
      <c r="B3719" s="175">
        <v>44360.36990740741</v>
      </c>
      <c r="C3719" s="176" t="s">
        <v>466</v>
      </c>
      <c r="D3719" s="176" t="s">
        <v>467</v>
      </c>
      <c r="E3719" s="177">
        <v>196.0</v>
      </c>
      <c r="F3719" s="118"/>
      <c r="G3719" s="163"/>
      <c r="H3719" s="169"/>
      <c r="I3719" s="163"/>
      <c r="J3719" s="163"/>
      <c r="K3719" s="163"/>
      <c r="L3719" s="163"/>
      <c r="M3719" s="163"/>
      <c r="N3719" s="163"/>
      <c r="O3719" s="163"/>
      <c r="P3719" s="163"/>
      <c r="Q3719" s="163"/>
      <c r="R3719" s="163"/>
      <c r="S3719" s="163"/>
      <c r="T3719" s="163"/>
      <c r="U3719" s="163"/>
      <c r="V3719" s="163"/>
      <c r="W3719" s="163"/>
      <c r="X3719" s="163"/>
      <c r="Y3719" s="163"/>
      <c r="Z3719" s="163"/>
    </row>
    <row r="3720" ht="15.75" customHeight="1">
      <c r="A3720" s="176" t="s">
        <v>424</v>
      </c>
      <c r="B3720" s="175">
        <v>44360.368738425925</v>
      </c>
      <c r="C3720" s="176" t="s">
        <v>466</v>
      </c>
      <c r="D3720" s="176" t="s">
        <v>467</v>
      </c>
      <c r="E3720" s="177">
        <v>165.0</v>
      </c>
      <c r="F3720" s="118"/>
      <c r="G3720" s="163"/>
      <c r="H3720" s="169"/>
      <c r="I3720" s="163"/>
      <c r="J3720" s="163"/>
      <c r="K3720" s="163"/>
      <c r="L3720" s="163"/>
      <c r="M3720" s="163"/>
      <c r="N3720" s="163"/>
      <c r="O3720" s="163"/>
      <c r="P3720" s="163"/>
      <c r="Q3720" s="163"/>
      <c r="R3720" s="163"/>
      <c r="S3720" s="163"/>
      <c r="T3720" s="163"/>
      <c r="U3720" s="163"/>
      <c r="V3720" s="163"/>
      <c r="W3720" s="163"/>
      <c r="X3720" s="163"/>
      <c r="Y3720" s="163"/>
      <c r="Z3720" s="163"/>
    </row>
    <row r="3721" ht="15.75" customHeight="1">
      <c r="A3721" s="176" t="s">
        <v>415</v>
      </c>
      <c r="B3721" s="175">
        <v>44360.36761574074</v>
      </c>
      <c r="C3721" s="176" t="s">
        <v>466</v>
      </c>
      <c r="D3721" s="176" t="s">
        <v>467</v>
      </c>
      <c r="E3721" s="177">
        <v>170.0</v>
      </c>
      <c r="F3721" s="118"/>
      <c r="G3721" s="163"/>
      <c r="H3721" s="169"/>
      <c r="I3721" s="163"/>
      <c r="J3721" s="163"/>
      <c r="K3721" s="163"/>
      <c r="L3721" s="163"/>
      <c r="M3721" s="163"/>
      <c r="N3721" s="163"/>
      <c r="O3721" s="163"/>
      <c r="P3721" s="163"/>
      <c r="Q3721" s="163"/>
      <c r="R3721" s="163"/>
      <c r="S3721" s="163"/>
      <c r="T3721" s="163"/>
      <c r="U3721" s="163"/>
      <c r="V3721" s="163"/>
      <c r="W3721" s="163"/>
      <c r="X3721" s="163"/>
      <c r="Y3721" s="163"/>
      <c r="Z3721" s="163"/>
    </row>
    <row r="3722" ht="15.75" customHeight="1">
      <c r="A3722" s="176" t="s">
        <v>406</v>
      </c>
      <c r="B3722" s="175">
        <v>44360.3665625</v>
      </c>
      <c r="C3722" s="176" t="s">
        <v>466</v>
      </c>
      <c r="D3722" s="176" t="s">
        <v>467</v>
      </c>
      <c r="E3722" s="177">
        <v>230.0</v>
      </c>
      <c r="F3722" s="118"/>
      <c r="G3722" s="163"/>
      <c r="H3722" s="169"/>
      <c r="I3722" s="163"/>
      <c r="J3722" s="163"/>
      <c r="K3722" s="163"/>
      <c r="L3722" s="163"/>
      <c r="M3722" s="163"/>
      <c r="N3722" s="163"/>
      <c r="O3722" s="163"/>
      <c r="P3722" s="163"/>
      <c r="Q3722" s="163"/>
      <c r="R3722" s="163"/>
      <c r="S3722" s="163"/>
      <c r="T3722" s="163"/>
      <c r="U3722" s="163"/>
      <c r="V3722" s="163"/>
      <c r="W3722" s="163"/>
      <c r="X3722" s="163"/>
      <c r="Y3722" s="163"/>
      <c r="Z3722" s="163"/>
    </row>
    <row r="3723" ht="15.75" customHeight="1">
      <c r="A3723" s="176" t="s">
        <v>397</v>
      </c>
      <c r="B3723" s="175">
        <v>44360.365590277775</v>
      </c>
      <c r="C3723" s="176" t="s">
        <v>466</v>
      </c>
      <c r="D3723" s="176" t="s">
        <v>467</v>
      </c>
      <c r="E3723" s="177">
        <v>185.0</v>
      </c>
      <c r="F3723" s="118"/>
      <c r="G3723" s="163"/>
      <c r="H3723" s="169"/>
      <c r="I3723" s="163"/>
      <c r="J3723" s="163"/>
      <c r="K3723" s="163"/>
      <c r="L3723" s="163"/>
      <c r="M3723" s="163"/>
      <c r="N3723" s="163"/>
      <c r="O3723" s="163"/>
      <c r="P3723" s="163"/>
      <c r="Q3723" s="163"/>
      <c r="R3723" s="163"/>
      <c r="S3723" s="163"/>
      <c r="T3723" s="163"/>
      <c r="U3723" s="163"/>
      <c r="V3723" s="163"/>
      <c r="W3723" s="163"/>
      <c r="X3723" s="163"/>
      <c r="Y3723" s="163"/>
      <c r="Z3723" s="163"/>
    </row>
    <row r="3724" ht="15.75" customHeight="1">
      <c r="A3724" s="176" t="s">
        <v>388</v>
      </c>
      <c r="B3724" s="175">
        <v>44360.3646875</v>
      </c>
      <c r="C3724" s="176" t="s">
        <v>466</v>
      </c>
      <c r="D3724" s="176" t="s">
        <v>467</v>
      </c>
      <c r="E3724" s="177">
        <v>165.0</v>
      </c>
      <c r="F3724" s="118"/>
      <c r="G3724" s="163"/>
      <c r="H3724" s="169"/>
      <c r="I3724" s="163"/>
      <c r="J3724" s="163"/>
      <c r="K3724" s="163"/>
      <c r="L3724" s="163"/>
      <c r="M3724" s="163"/>
      <c r="N3724" s="163"/>
      <c r="O3724" s="163"/>
      <c r="P3724" s="163"/>
      <c r="Q3724" s="163"/>
      <c r="R3724" s="163"/>
      <c r="S3724" s="163"/>
      <c r="T3724" s="163"/>
      <c r="U3724" s="163"/>
      <c r="V3724" s="163"/>
      <c r="W3724" s="163"/>
      <c r="X3724" s="163"/>
      <c r="Y3724" s="163"/>
      <c r="Z3724" s="163"/>
    </row>
    <row r="3725" ht="15.75" customHeight="1">
      <c r="A3725" s="176" t="s">
        <v>379</v>
      </c>
      <c r="B3725" s="175">
        <v>44360.36380787037</v>
      </c>
      <c r="C3725" s="176" t="s">
        <v>466</v>
      </c>
      <c r="D3725" s="176" t="s">
        <v>467</v>
      </c>
      <c r="E3725" s="177">
        <v>161.0</v>
      </c>
      <c r="F3725" s="118"/>
      <c r="G3725" s="163"/>
      <c r="H3725" s="169"/>
      <c r="I3725" s="163"/>
      <c r="J3725" s="163"/>
      <c r="K3725" s="163"/>
      <c r="L3725" s="163"/>
      <c r="M3725" s="163"/>
      <c r="N3725" s="163"/>
      <c r="O3725" s="163"/>
      <c r="P3725" s="163"/>
      <c r="Q3725" s="163"/>
      <c r="R3725" s="163"/>
      <c r="S3725" s="163"/>
      <c r="T3725" s="163"/>
      <c r="U3725" s="163"/>
      <c r="V3725" s="163"/>
      <c r="W3725" s="163"/>
      <c r="X3725" s="163"/>
      <c r="Y3725" s="163"/>
      <c r="Z3725" s="163"/>
    </row>
    <row r="3726" ht="15.75" customHeight="1">
      <c r="A3726" s="176" t="s">
        <v>370</v>
      </c>
      <c r="B3726" s="175">
        <v>44360.36292824074</v>
      </c>
      <c r="C3726" s="176" t="s">
        <v>466</v>
      </c>
      <c r="D3726" s="176" t="s">
        <v>467</v>
      </c>
      <c r="E3726" s="177">
        <v>146.0</v>
      </c>
      <c r="F3726" s="118"/>
      <c r="G3726" s="163"/>
      <c r="H3726" s="169"/>
      <c r="I3726" s="163"/>
      <c r="J3726" s="163"/>
      <c r="K3726" s="163"/>
      <c r="L3726" s="163"/>
      <c r="M3726" s="163"/>
      <c r="N3726" s="163"/>
      <c r="O3726" s="163"/>
      <c r="P3726" s="163"/>
      <c r="Q3726" s="163"/>
      <c r="R3726" s="163"/>
      <c r="S3726" s="163"/>
      <c r="T3726" s="163"/>
      <c r="U3726" s="163"/>
      <c r="V3726" s="163"/>
      <c r="W3726" s="163"/>
      <c r="X3726" s="163"/>
      <c r="Y3726" s="163"/>
      <c r="Z3726" s="163"/>
    </row>
    <row r="3727" ht="15.75" customHeight="1">
      <c r="A3727" s="176" t="s">
        <v>361</v>
      </c>
      <c r="B3727" s="175">
        <v>44360.362025462964</v>
      </c>
      <c r="C3727" s="176" t="s">
        <v>466</v>
      </c>
      <c r="D3727" s="176" t="s">
        <v>467</v>
      </c>
      <c r="E3727" s="177">
        <v>184.0</v>
      </c>
      <c r="F3727" s="118"/>
      <c r="G3727" s="163"/>
      <c r="H3727" s="169"/>
      <c r="I3727" s="163"/>
      <c r="J3727" s="163"/>
      <c r="K3727" s="163"/>
      <c r="L3727" s="163"/>
      <c r="M3727" s="163"/>
      <c r="N3727" s="163"/>
      <c r="O3727" s="163"/>
      <c r="P3727" s="163"/>
      <c r="Q3727" s="163"/>
      <c r="R3727" s="163"/>
      <c r="S3727" s="163"/>
      <c r="T3727" s="163"/>
      <c r="U3727" s="163"/>
      <c r="V3727" s="163"/>
      <c r="W3727" s="163"/>
      <c r="X3727" s="163"/>
      <c r="Y3727" s="163"/>
      <c r="Z3727" s="163"/>
    </row>
    <row r="3728" ht="15.75" customHeight="1">
      <c r="A3728" s="176" t="s">
        <v>352</v>
      </c>
      <c r="B3728" s="175">
        <v>44360.36114583333</v>
      </c>
      <c r="C3728" s="176" t="s">
        <v>466</v>
      </c>
      <c r="D3728" s="176" t="s">
        <v>467</v>
      </c>
      <c r="E3728" s="177">
        <v>188.0</v>
      </c>
      <c r="F3728" s="118"/>
      <c r="G3728" s="163"/>
      <c r="H3728" s="169"/>
      <c r="I3728" s="163"/>
      <c r="J3728" s="163"/>
      <c r="K3728" s="163"/>
      <c r="L3728" s="163"/>
      <c r="M3728" s="163"/>
      <c r="N3728" s="163"/>
      <c r="O3728" s="163"/>
      <c r="P3728" s="163"/>
      <c r="Q3728" s="163"/>
      <c r="R3728" s="163"/>
      <c r="S3728" s="163"/>
      <c r="T3728" s="163"/>
      <c r="U3728" s="163"/>
      <c r="V3728" s="163"/>
      <c r="W3728" s="163"/>
      <c r="X3728" s="163"/>
      <c r="Y3728" s="163"/>
      <c r="Z3728" s="163"/>
    </row>
    <row r="3729" ht="15.75" customHeight="1">
      <c r="A3729" s="176" t="s">
        <v>343</v>
      </c>
      <c r="B3729" s="175">
        <v>44360.35959490741</v>
      </c>
      <c r="C3729" s="176" t="s">
        <v>466</v>
      </c>
      <c r="D3729" s="176" t="s">
        <v>467</v>
      </c>
      <c r="E3729" s="177">
        <v>142.0</v>
      </c>
      <c r="F3729" s="118"/>
      <c r="G3729" s="163"/>
      <c r="H3729" s="169"/>
      <c r="I3729" s="163"/>
      <c r="J3729" s="163"/>
      <c r="K3729" s="163"/>
      <c r="L3729" s="163"/>
      <c r="M3729" s="163"/>
      <c r="N3729" s="163"/>
      <c r="O3729" s="163"/>
      <c r="P3729" s="163"/>
      <c r="Q3729" s="163"/>
      <c r="R3729" s="163"/>
      <c r="S3729" s="163"/>
      <c r="T3729" s="163"/>
      <c r="U3729" s="163"/>
      <c r="V3729" s="163"/>
      <c r="W3729" s="163"/>
      <c r="X3729" s="163"/>
      <c r="Y3729" s="163"/>
      <c r="Z3729" s="163"/>
    </row>
    <row r="3730" ht="15.75" customHeight="1">
      <c r="A3730" s="176" t="s">
        <v>325</v>
      </c>
      <c r="B3730" s="175">
        <v>44360.358715277776</v>
      </c>
      <c r="C3730" s="176" t="s">
        <v>466</v>
      </c>
      <c r="D3730" s="176" t="s">
        <v>467</v>
      </c>
      <c r="E3730" s="177">
        <v>154.0</v>
      </c>
      <c r="F3730" s="118"/>
      <c r="G3730" s="163"/>
      <c r="H3730" s="169"/>
      <c r="I3730" s="163"/>
      <c r="J3730" s="163"/>
      <c r="K3730" s="163"/>
      <c r="L3730" s="163"/>
      <c r="M3730" s="163"/>
      <c r="N3730" s="163"/>
      <c r="O3730" s="163"/>
      <c r="P3730" s="163"/>
      <c r="Q3730" s="163"/>
      <c r="R3730" s="163"/>
      <c r="S3730" s="163"/>
      <c r="T3730" s="163"/>
      <c r="U3730" s="163"/>
      <c r="V3730" s="163"/>
      <c r="W3730" s="163"/>
      <c r="X3730" s="163"/>
      <c r="Y3730" s="163"/>
      <c r="Z3730" s="163"/>
    </row>
    <row r="3731" ht="15.75" customHeight="1">
      <c r="A3731" s="176" t="s">
        <v>434</v>
      </c>
      <c r="B3731" s="175">
        <v>44360.35670138889</v>
      </c>
      <c r="C3731" s="176" t="s">
        <v>466</v>
      </c>
      <c r="D3731" s="176" t="s">
        <v>467</v>
      </c>
      <c r="E3731" s="177">
        <v>187.0</v>
      </c>
      <c r="F3731" s="118"/>
      <c r="G3731" s="163"/>
      <c r="H3731" s="169"/>
      <c r="I3731" s="163"/>
      <c r="J3731" s="163"/>
      <c r="K3731" s="163"/>
      <c r="L3731" s="163"/>
      <c r="M3731" s="163"/>
      <c r="N3731" s="163"/>
      <c r="O3731" s="163"/>
      <c r="P3731" s="163"/>
      <c r="Q3731" s="163"/>
      <c r="R3731" s="163"/>
      <c r="S3731" s="163"/>
      <c r="T3731" s="163"/>
      <c r="U3731" s="163"/>
      <c r="V3731" s="163"/>
      <c r="W3731" s="163"/>
      <c r="X3731" s="163"/>
      <c r="Y3731" s="163"/>
      <c r="Z3731" s="163"/>
    </row>
    <row r="3732" ht="15.75" customHeight="1">
      <c r="A3732" s="176" t="s">
        <v>425</v>
      </c>
      <c r="B3732" s="175">
        <v>44360.35555555556</v>
      </c>
      <c r="C3732" s="176" t="s">
        <v>466</v>
      </c>
      <c r="D3732" s="176" t="s">
        <v>467</v>
      </c>
      <c r="E3732" s="177">
        <v>188.0</v>
      </c>
      <c r="F3732" s="118"/>
      <c r="G3732" s="163"/>
      <c r="H3732" s="169"/>
      <c r="I3732" s="163"/>
      <c r="J3732" s="163"/>
      <c r="K3732" s="163"/>
      <c r="L3732" s="163"/>
      <c r="M3732" s="163"/>
      <c r="N3732" s="163"/>
      <c r="O3732" s="163"/>
      <c r="P3732" s="163"/>
      <c r="Q3732" s="163"/>
      <c r="R3732" s="163"/>
      <c r="S3732" s="163"/>
      <c r="T3732" s="163"/>
      <c r="U3732" s="163"/>
      <c r="V3732" s="163"/>
      <c r="W3732" s="163"/>
      <c r="X3732" s="163"/>
      <c r="Y3732" s="163"/>
      <c r="Z3732" s="163"/>
    </row>
    <row r="3733" ht="15.75" customHeight="1">
      <c r="A3733" s="176" t="s">
        <v>416</v>
      </c>
      <c r="B3733" s="175">
        <v>44360.354409722226</v>
      </c>
      <c r="C3733" s="176" t="s">
        <v>466</v>
      </c>
      <c r="D3733" s="176" t="s">
        <v>467</v>
      </c>
      <c r="E3733" s="177">
        <v>139.0</v>
      </c>
      <c r="F3733" s="118"/>
      <c r="G3733" s="163"/>
      <c r="H3733" s="169"/>
      <c r="I3733" s="163"/>
      <c r="J3733" s="163"/>
      <c r="K3733" s="163"/>
      <c r="L3733" s="163"/>
      <c r="M3733" s="163"/>
      <c r="N3733" s="163"/>
      <c r="O3733" s="163"/>
      <c r="P3733" s="163"/>
      <c r="Q3733" s="163"/>
      <c r="R3733" s="163"/>
      <c r="S3733" s="163"/>
      <c r="T3733" s="163"/>
      <c r="U3733" s="163"/>
      <c r="V3733" s="163"/>
      <c r="W3733" s="163"/>
      <c r="X3733" s="163"/>
      <c r="Y3733" s="163"/>
      <c r="Z3733" s="163"/>
    </row>
    <row r="3734" ht="15.75" customHeight="1">
      <c r="A3734" s="176" t="s">
        <v>407</v>
      </c>
      <c r="B3734" s="175">
        <v>44360.35337962963</v>
      </c>
      <c r="C3734" s="176" t="s">
        <v>466</v>
      </c>
      <c r="D3734" s="176" t="s">
        <v>467</v>
      </c>
      <c r="E3734" s="177">
        <v>157.0</v>
      </c>
      <c r="F3734" s="118"/>
      <c r="G3734" s="163"/>
      <c r="H3734" s="169"/>
      <c r="I3734" s="163"/>
      <c r="J3734" s="163"/>
      <c r="K3734" s="163"/>
      <c r="L3734" s="163"/>
      <c r="M3734" s="163"/>
      <c r="N3734" s="163"/>
      <c r="O3734" s="163"/>
      <c r="P3734" s="163"/>
      <c r="Q3734" s="163"/>
      <c r="R3734" s="163"/>
      <c r="S3734" s="163"/>
      <c r="T3734" s="163"/>
      <c r="U3734" s="163"/>
      <c r="V3734" s="163"/>
      <c r="W3734" s="163"/>
      <c r="X3734" s="163"/>
      <c r="Y3734" s="163"/>
      <c r="Z3734" s="163"/>
    </row>
    <row r="3735" ht="15.75" customHeight="1">
      <c r="A3735" s="176" t="s">
        <v>398</v>
      </c>
      <c r="B3735" s="175">
        <v>44360.35239583333</v>
      </c>
      <c r="C3735" s="176" t="s">
        <v>466</v>
      </c>
      <c r="D3735" s="176" t="s">
        <v>467</v>
      </c>
      <c r="E3735" s="177">
        <v>138.0</v>
      </c>
      <c r="F3735" s="118"/>
      <c r="G3735" s="163"/>
      <c r="H3735" s="169"/>
      <c r="I3735" s="163"/>
      <c r="J3735" s="163"/>
      <c r="K3735" s="163"/>
      <c r="L3735" s="163"/>
      <c r="M3735" s="163"/>
      <c r="N3735" s="163"/>
      <c r="O3735" s="163"/>
      <c r="P3735" s="163"/>
      <c r="Q3735" s="163"/>
      <c r="R3735" s="163"/>
      <c r="S3735" s="163"/>
      <c r="T3735" s="163"/>
      <c r="U3735" s="163"/>
      <c r="V3735" s="163"/>
      <c r="W3735" s="163"/>
      <c r="X3735" s="163"/>
      <c r="Y3735" s="163"/>
      <c r="Z3735" s="163"/>
    </row>
    <row r="3736" ht="15.75" customHeight="1">
      <c r="A3736" s="176" t="s">
        <v>389</v>
      </c>
      <c r="B3736" s="175">
        <v>44360.351493055554</v>
      </c>
      <c r="C3736" s="176" t="s">
        <v>466</v>
      </c>
      <c r="D3736" s="176" t="s">
        <v>467</v>
      </c>
      <c r="E3736" s="177">
        <v>191.0</v>
      </c>
      <c r="F3736" s="118"/>
      <c r="G3736" s="163"/>
      <c r="H3736" s="169"/>
      <c r="I3736" s="163"/>
      <c r="J3736" s="163"/>
      <c r="K3736" s="163"/>
      <c r="L3736" s="163"/>
      <c r="M3736" s="163"/>
      <c r="N3736" s="163"/>
      <c r="O3736" s="163"/>
      <c r="P3736" s="163"/>
      <c r="Q3736" s="163"/>
      <c r="R3736" s="163"/>
      <c r="S3736" s="163"/>
      <c r="T3736" s="163"/>
      <c r="U3736" s="163"/>
      <c r="V3736" s="163"/>
      <c r="W3736" s="163"/>
      <c r="X3736" s="163"/>
      <c r="Y3736" s="163"/>
      <c r="Z3736" s="163"/>
    </row>
    <row r="3737" ht="15.75" customHeight="1">
      <c r="A3737" s="176" t="s">
        <v>380</v>
      </c>
      <c r="B3737" s="175">
        <v>44360.35060185185</v>
      </c>
      <c r="C3737" s="176" t="s">
        <v>466</v>
      </c>
      <c r="D3737" s="176" t="s">
        <v>467</v>
      </c>
      <c r="E3737" s="177">
        <v>166.0</v>
      </c>
      <c r="F3737" s="118"/>
      <c r="G3737" s="163"/>
      <c r="H3737" s="169"/>
      <c r="I3737" s="163"/>
      <c r="J3737" s="163"/>
      <c r="K3737" s="163"/>
      <c r="L3737" s="163"/>
      <c r="M3737" s="163"/>
      <c r="N3737" s="163"/>
      <c r="O3737" s="163"/>
      <c r="P3737" s="163"/>
      <c r="Q3737" s="163"/>
      <c r="R3737" s="163"/>
      <c r="S3737" s="163"/>
      <c r="T3737" s="163"/>
      <c r="U3737" s="163"/>
      <c r="V3737" s="163"/>
      <c r="W3737" s="163"/>
      <c r="X3737" s="163"/>
      <c r="Y3737" s="163"/>
      <c r="Z3737" s="163"/>
    </row>
    <row r="3738" ht="15.75" customHeight="1">
      <c r="A3738" s="176" t="s">
        <v>371</v>
      </c>
      <c r="B3738" s="175">
        <v>44360.3497337963</v>
      </c>
      <c r="C3738" s="176" t="s">
        <v>466</v>
      </c>
      <c r="D3738" s="176" t="s">
        <v>467</v>
      </c>
      <c r="E3738" s="177">
        <v>198.0</v>
      </c>
      <c r="F3738" s="118"/>
      <c r="G3738" s="163"/>
      <c r="H3738" s="169"/>
      <c r="I3738" s="163"/>
      <c r="J3738" s="163"/>
      <c r="K3738" s="163"/>
      <c r="L3738" s="163"/>
      <c r="M3738" s="163"/>
      <c r="N3738" s="163"/>
      <c r="O3738" s="163"/>
      <c r="P3738" s="163"/>
      <c r="Q3738" s="163"/>
      <c r="R3738" s="163"/>
      <c r="S3738" s="163"/>
      <c r="T3738" s="163"/>
      <c r="U3738" s="163"/>
      <c r="V3738" s="163"/>
      <c r="W3738" s="163"/>
      <c r="X3738" s="163"/>
      <c r="Y3738" s="163"/>
      <c r="Z3738" s="163"/>
    </row>
    <row r="3739" ht="15.75" customHeight="1">
      <c r="A3739" s="176" t="s">
        <v>362</v>
      </c>
      <c r="B3739" s="175">
        <v>44360.34883101852</v>
      </c>
      <c r="C3739" s="176" t="s">
        <v>466</v>
      </c>
      <c r="D3739" s="176" t="s">
        <v>467</v>
      </c>
      <c r="E3739" s="177">
        <v>170.0</v>
      </c>
      <c r="F3739" s="118"/>
      <c r="G3739" s="163"/>
      <c r="H3739" s="169"/>
      <c r="I3739" s="163"/>
      <c r="J3739" s="163"/>
      <c r="K3739" s="163"/>
      <c r="L3739" s="163"/>
      <c r="M3739" s="163"/>
      <c r="N3739" s="163"/>
      <c r="O3739" s="163"/>
      <c r="P3739" s="163"/>
      <c r="Q3739" s="163"/>
      <c r="R3739" s="163"/>
      <c r="S3739" s="163"/>
      <c r="T3739" s="163"/>
      <c r="U3739" s="163"/>
      <c r="V3739" s="163"/>
      <c r="W3739" s="163"/>
      <c r="X3739" s="163"/>
      <c r="Y3739" s="163"/>
      <c r="Z3739" s="163"/>
    </row>
    <row r="3740" ht="15.75" customHeight="1">
      <c r="A3740" s="176" t="s">
        <v>353</v>
      </c>
      <c r="B3740" s="175">
        <v>44360.34795138889</v>
      </c>
      <c r="C3740" s="176" t="s">
        <v>466</v>
      </c>
      <c r="D3740" s="176" t="s">
        <v>467</v>
      </c>
      <c r="E3740" s="177">
        <v>172.0</v>
      </c>
      <c r="F3740" s="118"/>
      <c r="G3740" s="163"/>
      <c r="H3740" s="169"/>
      <c r="I3740" s="163"/>
      <c r="J3740" s="163"/>
      <c r="K3740" s="163"/>
      <c r="L3740" s="163"/>
      <c r="M3740" s="163"/>
      <c r="N3740" s="163"/>
      <c r="O3740" s="163"/>
      <c r="P3740" s="163"/>
      <c r="Q3740" s="163"/>
      <c r="R3740" s="163"/>
      <c r="S3740" s="163"/>
      <c r="T3740" s="163"/>
      <c r="U3740" s="163"/>
      <c r="V3740" s="163"/>
      <c r="W3740" s="163"/>
      <c r="X3740" s="163"/>
      <c r="Y3740" s="163"/>
      <c r="Z3740" s="163"/>
    </row>
    <row r="3741" ht="15.75" customHeight="1">
      <c r="A3741" s="176" t="s">
        <v>344</v>
      </c>
      <c r="B3741" s="175">
        <v>44360.346400462964</v>
      </c>
      <c r="C3741" s="176" t="s">
        <v>466</v>
      </c>
      <c r="D3741" s="176" t="s">
        <v>467</v>
      </c>
      <c r="E3741" s="177">
        <v>157.0</v>
      </c>
      <c r="F3741" s="118"/>
      <c r="G3741" s="163"/>
      <c r="H3741" s="169"/>
      <c r="I3741" s="163"/>
      <c r="J3741" s="163"/>
      <c r="K3741" s="163"/>
      <c r="L3741" s="163"/>
      <c r="M3741" s="163"/>
      <c r="N3741" s="163"/>
      <c r="O3741" s="163"/>
      <c r="P3741" s="163"/>
      <c r="Q3741" s="163"/>
      <c r="R3741" s="163"/>
      <c r="S3741" s="163"/>
      <c r="T3741" s="163"/>
      <c r="U3741" s="163"/>
      <c r="V3741" s="163"/>
      <c r="W3741" s="163"/>
      <c r="X3741" s="163"/>
      <c r="Y3741" s="163"/>
      <c r="Z3741" s="163"/>
    </row>
    <row r="3742" ht="15.75" customHeight="1">
      <c r="A3742" s="176" t="s">
        <v>328</v>
      </c>
      <c r="B3742" s="175">
        <v>44360.345497685186</v>
      </c>
      <c r="C3742" s="176" t="s">
        <v>466</v>
      </c>
      <c r="D3742" s="176" t="s">
        <v>467</v>
      </c>
      <c r="E3742" s="177">
        <v>140.0</v>
      </c>
      <c r="F3742" s="118"/>
      <c r="G3742" s="163"/>
      <c r="H3742" s="169"/>
      <c r="I3742" s="163"/>
      <c r="J3742" s="163"/>
      <c r="K3742" s="163"/>
      <c r="L3742" s="163"/>
      <c r="M3742" s="163"/>
      <c r="N3742" s="163"/>
      <c r="O3742" s="163"/>
      <c r="P3742" s="163"/>
      <c r="Q3742" s="163"/>
      <c r="R3742" s="163"/>
      <c r="S3742" s="163"/>
      <c r="T3742" s="163"/>
      <c r="U3742" s="163"/>
      <c r="V3742" s="163"/>
      <c r="W3742" s="163"/>
      <c r="X3742" s="163"/>
      <c r="Y3742" s="163"/>
      <c r="Z3742" s="163"/>
    </row>
    <row r="3743" ht="15.75" customHeight="1">
      <c r="A3743" s="176" t="s">
        <v>435</v>
      </c>
      <c r="B3743" s="175">
        <v>44360.343506944446</v>
      </c>
      <c r="C3743" s="176" t="s">
        <v>466</v>
      </c>
      <c r="D3743" s="176" t="s">
        <v>467</v>
      </c>
      <c r="E3743" s="177">
        <v>171.0</v>
      </c>
      <c r="F3743" s="118"/>
      <c r="G3743" s="163"/>
      <c r="H3743" s="169"/>
      <c r="I3743" s="163"/>
      <c r="J3743" s="163"/>
      <c r="K3743" s="163"/>
      <c r="L3743" s="163"/>
      <c r="M3743" s="163"/>
      <c r="N3743" s="163"/>
      <c r="O3743" s="163"/>
      <c r="P3743" s="163"/>
      <c r="Q3743" s="163"/>
      <c r="R3743" s="163"/>
      <c r="S3743" s="163"/>
      <c r="T3743" s="163"/>
      <c r="U3743" s="163"/>
      <c r="V3743" s="163"/>
      <c r="W3743" s="163"/>
      <c r="X3743" s="163"/>
      <c r="Y3743" s="163"/>
      <c r="Z3743" s="163"/>
    </row>
    <row r="3744" ht="15.75" customHeight="1">
      <c r="A3744" s="176" t="s">
        <v>426</v>
      </c>
      <c r="B3744" s="175">
        <v>44360.34234953704</v>
      </c>
      <c r="C3744" s="176" t="s">
        <v>466</v>
      </c>
      <c r="D3744" s="176" t="s">
        <v>467</v>
      </c>
      <c r="E3744" s="177">
        <v>168.0</v>
      </c>
      <c r="F3744" s="118"/>
      <c r="G3744" s="163"/>
      <c r="H3744" s="169"/>
      <c r="I3744" s="163"/>
      <c r="J3744" s="163"/>
      <c r="K3744" s="163"/>
      <c r="L3744" s="163"/>
      <c r="M3744" s="163"/>
      <c r="N3744" s="163"/>
      <c r="O3744" s="163"/>
      <c r="P3744" s="163"/>
      <c r="Q3744" s="163"/>
      <c r="R3744" s="163"/>
      <c r="S3744" s="163"/>
      <c r="T3744" s="163"/>
      <c r="U3744" s="163"/>
      <c r="V3744" s="163"/>
      <c r="W3744" s="163"/>
      <c r="X3744" s="163"/>
      <c r="Y3744" s="163"/>
      <c r="Z3744" s="163"/>
    </row>
    <row r="3745" ht="15.75" customHeight="1">
      <c r="A3745" s="176" t="s">
        <v>417</v>
      </c>
      <c r="B3745" s="175">
        <v>44360.341215277775</v>
      </c>
      <c r="C3745" s="176" t="s">
        <v>466</v>
      </c>
      <c r="D3745" s="176" t="s">
        <v>467</v>
      </c>
      <c r="E3745" s="177">
        <v>163.0</v>
      </c>
      <c r="F3745" s="118"/>
      <c r="G3745" s="163"/>
      <c r="H3745" s="169"/>
      <c r="I3745" s="163"/>
      <c r="J3745" s="163"/>
      <c r="K3745" s="163"/>
      <c r="L3745" s="163"/>
      <c r="M3745" s="163"/>
      <c r="N3745" s="163"/>
      <c r="O3745" s="163"/>
      <c r="P3745" s="163"/>
      <c r="Q3745" s="163"/>
      <c r="R3745" s="163"/>
      <c r="S3745" s="163"/>
      <c r="T3745" s="163"/>
      <c r="U3745" s="163"/>
      <c r="V3745" s="163"/>
      <c r="W3745" s="163"/>
      <c r="X3745" s="163"/>
      <c r="Y3745" s="163"/>
      <c r="Z3745" s="163"/>
    </row>
    <row r="3746" ht="15.75" customHeight="1">
      <c r="A3746" s="176" t="s">
        <v>408</v>
      </c>
      <c r="B3746" s="175">
        <v>44360.34017361111</v>
      </c>
      <c r="C3746" s="176" t="s">
        <v>466</v>
      </c>
      <c r="D3746" s="176" t="s">
        <v>467</v>
      </c>
      <c r="E3746" s="177">
        <v>125.0</v>
      </c>
      <c r="F3746" s="118"/>
      <c r="G3746" s="163"/>
      <c r="H3746" s="169"/>
      <c r="I3746" s="163"/>
      <c r="J3746" s="163"/>
      <c r="K3746" s="163"/>
      <c r="L3746" s="163"/>
      <c r="M3746" s="163"/>
      <c r="N3746" s="163"/>
      <c r="O3746" s="163"/>
      <c r="P3746" s="163"/>
      <c r="Q3746" s="163"/>
      <c r="R3746" s="163"/>
      <c r="S3746" s="163"/>
      <c r="T3746" s="163"/>
      <c r="U3746" s="163"/>
      <c r="V3746" s="163"/>
      <c r="W3746" s="163"/>
      <c r="X3746" s="163"/>
      <c r="Y3746" s="163"/>
      <c r="Z3746" s="163"/>
    </row>
    <row r="3747" ht="15.75" customHeight="1">
      <c r="A3747" s="176" t="s">
        <v>399</v>
      </c>
      <c r="B3747" s="175">
        <v>44360.33920138889</v>
      </c>
      <c r="C3747" s="176" t="s">
        <v>466</v>
      </c>
      <c r="D3747" s="176" t="s">
        <v>467</v>
      </c>
      <c r="E3747" s="177">
        <v>174.0</v>
      </c>
      <c r="F3747" s="118"/>
      <c r="G3747" s="163"/>
      <c r="H3747" s="169"/>
      <c r="I3747" s="163"/>
      <c r="J3747" s="163"/>
      <c r="K3747" s="163"/>
      <c r="L3747" s="163"/>
      <c r="M3747" s="163"/>
      <c r="N3747" s="163"/>
      <c r="O3747" s="163"/>
      <c r="P3747" s="163"/>
      <c r="Q3747" s="163"/>
      <c r="R3747" s="163"/>
      <c r="S3747" s="163"/>
      <c r="T3747" s="163"/>
      <c r="U3747" s="163"/>
      <c r="V3747" s="163"/>
      <c r="W3747" s="163"/>
      <c r="X3747" s="163"/>
      <c r="Y3747" s="163"/>
      <c r="Z3747" s="163"/>
    </row>
    <row r="3748" ht="15.75" customHeight="1">
      <c r="A3748" s="176" t="s">
        <v>390</v>
      </c>
      <c r="B3748" s="175">
        <v>44360.33831018519</v>
      </c>
      <c r="C3748" s="176" t="s">
        <v>466</v>
      </c>
      <c r="D3748" s="176" t="s">
        <v>467</v>
      </c>
      <c r="E3748" s="177">
        <v>224.0</v>
      </c>
      <c r="F3748" s="118"/>
      <c r="G3748" s="163"/>
      <c r="H3748" s="169"/>
      <c r="I3748" s="163"/>
      <c r="J3748" s="163"/>
      <c r="K3748" s="163"/>
      <c r="L3748" s="163"/>
      <c r="M3748" s="163"/>
      <c r="N3748" s="163"/>
      <c r="O3748" s="163"/>
      <c r="P3748" s="163"/>
      <c r="Q3748" s="163"/>
      <c r="R3748" s="163"/>
      <c r="S3748" s="163"/>
      <c r="T3748" s="163"/>
      <c r="U3748" s="163"/>
      <c r="V3748" s="163"/>
      <c r="W3748" s="163"/>
      <c r="X3748" s="163"/>
      <c r="Y3748" s="163"/>
      <c r="Z3748" s="163"/>
    </row>
    <row r="3749" ht="15.75" customHeight="1">
      <c r="A3749" s="176" t="s">
        <v>381</v>
      </c>
      <c r="B3749" s="175">
        <v>44360.33740740741</v>
      </c>
      <c r="C3749" s="176" t="s">
        <v>466</v>
      </c>
      <c r="D3749" s="176" t="s">
        <v>467</v>
      </c>
      <c r="E3749" s="177">
        <v>192.0</v>
      </c>
      <c r="F3749" s="118"/>
      <c r="G3749" s="163"/>
      <c r="H3749" s="169"/>
      <c r="I3749" s="163"/>
      <c r="J3749" s="163"/>
      <c r="K3749" s="163"/>
      <c r="L3749" s="163"/>
      <c r="M3749" s="163"/>
      <c r="N3749" s="163"/>
      <c r="O3749" s="163"/>
      <c r="P3749" s="163"/>
      <c r="Q3749" s="163"/>
      <c r="R3749" s="163"/>
      <c r="S3749" s="163"/>
      <c r="T3749" s="163"/>
      <c r="U3749" s="163"/>
      <c r="V3749" s="163"/>
      <c r="W3749" s="163"/>
      <c r="X3749" s="163"/>
      <c r="Y3749" s="163"/>
      <c r="Z3749" s="163"/>
    </row>
    <row r="3750" ht="15.75" customHeight="1">
      <c r="A3750" s="176" t="s">
        <v>372</v>
      </c>
      <c r="B3750" s="175">
        <v>44360.3365162037</v>
      </c>
      <c r="C3750" s="176" t="s">
        <v>466</v>
      </c>
      <c r="D3750" s="176" t="s">
        <v>467</v>
      </c>
      <c r="E3750" s="177">
        <v>149.0</v>
      </c>
      <c r="F3750" s="118"/>
      <c r="G3750" s="163"/>
      <c r="H3750" s="169"/>
      <c r="I3750" s="163"/>
      <c r="J3750" s="163"/>
      <c r="K3750" s="163"/>
      <c r="L3750" s="163"/>
      <c r="M3750" s="163"/>
      <c r="N3750" s="163"/>
      <c r="O3750" s="163"/>
      <c r="P3750" s="163"/>
      <c r="Q3750" s="163"/>
      <c r="R3750" s="163"/>
      <c r="S3750" s="163"/>
      <c r="T3750" s="163"/>
      <c r="U3750" s="163"/>
      <c r="V3750" s="163"/>
      <c r="W3750" s="163"/>
      <c r="X3750" s="163"/>
      <c r="Y3750" s="163"/>
      <c r="Z3750" s="163"/>
    </row>
    <row r="3751" ht="15.75" customHeight="1">
      <c r="A3751" s="176" t="s">
        <v>363</v>
      </c>
      <c r="B3751" s="175">
        <v>44360.33563657408</v>
      </c>
      <c r="C3751" s="176" t="s">
        <v>466</v>
      </c>
      <c r="D3751" s="176" t="s">
        <v>467</v>
      </c>
      <c r="E3751" s="177">
        <v>180.0</v>
      </c>
      <c r="F3751" s="118"/>
      <c r="G3751" s="163"/>
      <c r="H3751" s="169"/>
      <c r="I3751" s="163"/>
      <c r="J3751" s="163"/>
      <c r="K3751" s="163"/>
      <c r="L3751" s="163"/>
      <c r="M3751" s="163"/>
      <c r="N3751" s="163"/>
      <c r="O3751" s="163"/>
      <c r="P3751" s="163"/>
      <c r="Q3751" s="163"/>
      <c r="R3751" s="163"/>
      <c r="S3751" s="163"/>
      <c r="T3751" s="163"/>
      <c r="U3751" s="163"/>
      <c r="V3751" s="163"/>
      <c r="W3751" s="163"/>
      <c r="X3751" s="163"/>
      <c r="Y3751" s="163"/>
      <c r="Z3751" s="163"/>
    </row>
    <row r="3752" ht="15.75" customHeight="1">
      <c r="A3752" s="176" t="s">
        <v>354</v>
      </c>
      <c r="B3752" s="175">
        <v>44360.33474537037</v>
      </c>
      <c r="C3752" s="176" t="s">
        <v>466</v>
      </c>
      <c r="D3752" s="176" t="s">
        <v>467</v>
      </c>
      <c r="E3752" s="177">
        <v>219.0</v>
      </c>
      <c r="F3752" s="118"/>
      <c r="G3752" s="163"/>
      <c r="H3752" s="169"/>
      <c r="I3752" s="163"/>
      <c r="J3752" s="163"/>
      <c r="K3752" s="163"/>
      <c r="L3752" s="163"/>
      <c r="M3752" s="163"/>
      <c r="N3752" s="163"/>
      <c r="O3752" s="163"/>
      <c r="P3752" s="163"/>
      <c r="Q3752" s="163"/>
      <c r="R3752" s="163"/>
      <c r="S3752" s="163"/>
      <c r="T3752" s="163"/>
      <c r="U3752" s="163"/>
      <c r="V3752" s="163"/>
      <c r="W3752" s="163"/>
      <c r="X3752" s="163"/>
      <c r="Y3752" s="163"/>
      <c r="Z3752" s="163"/>
    </row>
    <row r="3753" ht="15.75" customHeight="1">
      <c r="A3753" s="176" t="s">
        <v>345</v>
      </c>
      <c r="B3753" s="175">
        <v>44360.33321759259</v>
      </c>
      <c r="C3753" s="176" t="s">
        <v>466</v>
      </c>
      <c r="D3753" s="176" t="s">
        <v>467</v>
      </c>
      <c r="E3753" s="177">
        <v>192.0</v>
      </c>
      <c r="F3753" s="118"/>
      <c r="G3753" s="163"/>
      <c r="H3753" s="169"/>
      <c r="I3753" s="163"/>
      <c r="J3753" s="163"/>
      <c r="K3753" s="163"/>
      <c r="L3753" s="163"/>
      <c r="M3753" s="163"/>
      <c r="N3753" s="163"/>
      <c r="O3753" s="163"/>
      <c r="P3753" s="163"/>
      <c r="Q3753" s="163"/>
      <c r="R3753" s="163"/>
      <c r="S3753" s="163"/>
      <c r="T3753" s="163"/>
      <c r="U3753" s="163"/>
      <c r="V3753" s="163"/>
      <c r="W3753" s="163"/>
      <c r="X3753" s="163"/>
      <c r="Y3753" s="163"/>
      <c r="Z3753" s="163"/>
    </row>
    <row r="3754" ht="15.75" customHeight="1">
      <c r="A3754" s="176" t="s">
        <v>331</v>
      </c>
      <c r="B3754" s="175">
        <v>44360.33232638889</v>
      </c>
      <c r="C3754" s="176" t="s">
        <v>466</v>
      </c>
      <c r="D3754" s="176" t="s">
        <v>467</v>
      </c>
      <c r="E3754" s="177">
        <v>170.0</v>
      </c>
      <c r="F3754" s="118"/>
      <c r="G3754" s="163"/>
      <c r="H3754" s="169"/>
      <c r="I3754" s="163"/>
      <c r="J3754" s="163"/>
      <c r="K3754" s="163"/>
      <c r="L3754" s="163"/>
      <c r="M3754" s="163"/>
      <c r="N3754" s="163"/>
      <c r="O3754" s="163"/>
      <c r="P3754" s="163"/>
      <c r="Q3754" s="163"/>
      <c r="R3754" s="163"/>
      <c r="S3754" s="163"/>
      <c r="T3754" s="163"/>
      <c r="U3754" s="163"/>
      <c r="V3754" s="163"/>
      <c r="W3754" s="163"/>
      <c r="X3754" s="163"/>
      <c r="Y3754" s="163"/>
      <c r="Z3754" s="163"/>
    </row>
    <row r="3755" ht="15.75" customHeight="1">
      <c r="A3755" s="176" t="s">
        <v>436</v>
      </c>
      <c r="B3755" s="175">
        <v>44360.33033564815</v>
      </c>
      <c r="C3755" s="176" t="s">
        <v>466</v>
      </c>
      <c r="D3755" s="176" t="s">
        <v>467</v>
      </c>
      <c r="E3755" s="177">
        <v>169.0</v>
      </c>
      <c r="F3755" s="118"/>
      <c r="G3755" s="163"/>
      <c r="H3755" s="169"/>
      <c r="I3755" s="163"/>
      <c r="J3755" s="163"/>
      <c r="K3755" s="163"/>
      <c r="L3755" s="163"/>
      <c r="M3755" s="163"/>
      <c r="N3755" s="163"/>
      <c r="O3755" s="163"/>
      <c r="P3755" s="163"/>
      <c r="Q3755" s="163"/>
      <c r="R3755" s="163"/>
      <c r="S3755" s="163"/>
      <c r="T3755" s="163"/>
      <c r="U3755" s="163"/>
      <c r="V3755" s="163"/>
      <c r="W3755" s="163"/>
      <c r="X3755" s="163"/>
      <c r="Y3755" s="163"/>
      <c r="Z3755" s="163"/>
    </row>
    <row r="3756" ht="15.75" customHeight="1">
      <c r="A3756" s="176" t="s">
        <v>427</v>
      </c>
      <c r="B3756" s="175">
        <v>44360.32915509259</v>
      </c>
      <c r="C3756" s="176" t="s">
        <v>466</v>
      </c>
      <c r="D3756" s="176" t="s">
        <v>467</v>
      </c>
      <c r="E3756" s="177">
        <v>144.0</v>
      </c>
      <c r="F3756" s="118"/>
      <c r="G3756" s="163"/>
      <c r="H3756" s="169"/>
      <c r="I3756" s="163"/>
      <c r="J3756" s="163"/>
      <c r="K3756" s="163"/>
      <c r="L3756" s="163"/>
      <c r="M3756" s="163"/>
      <c r="N3756" s="163"/>
      <c r="O3756" s="163"/>
      <c r="P3756" s="163"/>
      <c r="Q3756" s="163"/>
      <c r="R3756" s="163"/>
      <c r="S3756" s="163"/>
      <c r="T3756" s="163"/>
      <c r="U3756" s="163"/>
      <c r="V3756" s="163"/>
      <c r="W3756" s="163"/>
      <c r="X3756" s="163"/>
      <c r="Y3756" s="163"/>
      <c r="Z3756" s="163"/>
    </row>
    <row r="3757" ht="15.75" customHeight="1">
      <c r="A3757" s="176" t="s">
        <v>418</v>
      </c>
      <c r="B3757" s="175">
        <v>44360.32803240741</v>
      </c>
      <c r="C3757" s="176" t="s">
        <v>466</v>
      </c>
      <c r="D3757" s="176" t="s">
        <v>467</v>
      </c>
      <c r="E3757" s="177">
        <v>125.0</v>
      </c>
      <c r="F3757" s="118"/>
      <c r="G3757" s="163"/>
      <c r="H3757" s="169"/>
      <c r="I3757" s="163"/>
      <c r="J3757" s="163"/>
      <c r="K3757" s="163"/>
      <c r="L3757" s="163"/>
      <c r="M3757" s="163"/>
      <c r="N3757" s="163"/>
      <c r="O3757" s="163"/>
      <c r="P3757" s="163"/>
      <c r="Q3757" s="163"/>
      <c r="R3757" s="163"/>
      <c r="S3757" s="163"/>
      <c r="T3757" s="163"/>
      <c r="U3757" s="163"/>
      <c r="V3757" s="163"/>
      <c r="W3757" s="163"/>
      <c r="X3757" s="163"/>
      <c r="Y3757" s="163"/>
      <c r="Z3757" s="163"/>
    </row>
    <row r="3758" ht="15.75" customHeight="1">
      <c r="A3758" s="176" t="s">
        <v>409</v>
      </c>
      <c r="B3758" s="175">
        <v>44360.32699074074</v>
      </c>
      <c r="C3758" s="176" t="s">
        <v>466</v>
      </c>
      <c r="D3758" s="176" t="s">
        <v>467</v>
      </c>
      <c r="E3758" s="177">
        <v>227.0</v>
      </c>
      <c r="F3758" s="118"/>
      <c r="G3758" s="163"/>
      <c r="H3758" s="169"/>
      <c r="I3758" s="163"/>
      <c r="J3758" s="163"/>
      <c r="K3758" s="163"/>
      <c r="L3758" s="163"/>
      <c r="M3758" s="163"/>
      <c r="N3758" s="163"/>
      <c r="O3758" s="163"/>
      <c r="P3758" s="163"/>
      <c r="Q3758" s="163"/>
      <c r="R3758" s="163"/>
      <c r="S3758" s="163"/>
      <c r="T3758" s="163"/>
      <c r="U3758" s="163"/>
      <c r="V3758" s="163"/>
      <c r="W3758" s="163"/>
      <c r="X3758" s="163"/>
      <c r="Y3758" s="163"/>
      <c r="Z3758" s="163"/>
    </row>
    <row r="3759" ht="15.75" customHeight="1">
      <c r="A3759" s="176" t="s">
        <v>400</v>
      </c>
      <c r="B3759" s="175">
        <v>44360.326006944444</v>
      </c>
      <c r="C3759" s="176" t="s">
        <v>466</v>
      </c>
      <c r="D3759" s="176" t="s">
        <v>467</v>
      </c>
      <c r="E3759" s="177">
        <v>166.0</v>
      </c>
      <c r="F3759" s="118"/>
      <c r="G3759" s="163"/>
      <c r="H3759" s="169"/>
      <c r="I3759" s="163"/>
      <c r="J3759" s="163"/>
      <c r="K3759" s="163"/>
      <c r="L3759" s="163"/>
      <c r="M3759" s="163"/>
      <c r="N3759" s="163"/>
      <c r="O3759" s="163"/>
      <c r="P3759" s="163"/>
      <c r="Q3759" s="163"/>
      <c r="R3759" s="163"/>
      <c r="S3759" s="163"/>
      <c r="T3759" s="163"/>
      <c r="U3759" s="163"/>
      <c r="V3759" s="163"/>
      <c r="W3759" s="163"/>
      <c r="X3759" s="163"/>
      <c r="Y3759" s="163"/>
      <c r="Z3759" s="163"/>
    </row>
    <row r="3760" ht="15.75" customHeight="1">
      <c r="A3760" s="176" t="s">
        <v>391</v>
      </c>
      <c r="B3760" s="175">
        <v>44360.325104166666</v>
      </c>
      <c r="C3760" s="176" t="s">
        <v>466</v>
      </c>
      <c r="D3760" s="176" t="s">
        <v>467</v>
      </c>
      <c r="E3760" s="177">
        <v>113.0</v>
      </c>
      <c r="F3760" s="118"/>
      <c r="G3760" s="163"/>
      <c r="H3760" s="169"/>
      <c r="I3760" s="163"/>
      <c r="J3760" s="163"/>
      <c r="K3760" s="163"/>
      <c r="L3760" s="163"/>
      <c r="M3760" s="163"/>
      <c r="N3760" s="163"/>
      <c r="O3760" s="163"/>
      <c r="P3760" s="163"/>
      <c r="Q3760" s="163"/>
      <c r="R3760" s="163"/>
      <c r="S3760" s="163"/>
      <c r="T3760" s="163"/>
      <c r="U3760" s="163"/>
      <c r="V3760" s="163"/>
      <c r="W3760" s="163"/>
      <c r="X3760" s="163"/>
      <c r="Y3760" s="163"/>
      <c r="Z3760" s="163"/>
    </row>
    <row r="3761" ht="15.75" customHeight="1">
      <c r="A3761" s="176" t="s">
        <v>382</v>
      </c>
      <c r="B3761" s="175">
        <v>44360.324212962965</v>
      </c>
      <c r="C3761" s="176" t="s">
        <v>466</v>
      </c>
      <c r="D3761" s="176" t="s">
        <v>467</v>
      </c>
      <c r="E3761" s="177">
        <v>141.0</v>
      </c>
      <c r="F3761" s="118"/>
      <c r="G3761" s="163"/>
      <c r="H3761" s="169"/>
      <c r="I3761" s="163"/>
      <c r="J3761" s="163"/>
      <c r="K3761" s="163"/>
      <c r="L3761" s="163"/>
      <c r="M3761" s="163"/>
      <c r="N3761" s="163"/>
      <c r="O3761" s="163"/>
      <c r="P3761" s="163"/>
      <c r="Q3761" s="163"/>
      <c r="R3761" s="163"/>
      <c r="S3761" s="163"/>
      <c r="T3761" s="163"/>
      <c r="U3761" s="163"/>
      <c r="V3761" s="163"/>
      <c r="W3761" s="163"/>
      <c r="X3761" s="163"/>
      <c r="Y3761" s="163"/>
      <c r="Z3761" s="163"/>
    </row>
    <row r="3762" ht="15.75" customHeight="1">
      <c r="A3762" s="176" t="s">
        <v>373</v>
      </c>
      <c r="B3762" s="175">
        <v>44360.323333333334</v>
      </c>
      <c r="C3762" s="176" t="s">
        <v>466</v>
      </c>
      <c r="D3762" s="176" t="s">
        <v>467</v>
      </c>
      <c r="E3762" s="177">
        <v>165.0</v>
      </c>
      <c r="F3762" s="118"/>
      <c r="G3762" s="163"/>
      <c r="H3762" s="169"/>
      <c r="I3762" s="163"/>
      <c r="J3762" s="163"/>
      <c r="K3762" s="163"/>
      <c r="L3762" s="163"/>
      <c r="M3762" s="163"/>
      <c r="N3762" s="163"/>
      <c r="O3762" s="163"/>
      <c r="P3762" s="163"/>
      <c r="Q3762" s="163"/>
      <c r="R3762" s="163"/>
      <c r="S3762" s="163"/>
      <c r="T3762" s="163"/>
      <c r="U3762" s="163"/>
      <c r="V3762" s="163"/>
      <c r="W3762" s="163"/>
      <c r="X3762" s="163"/>
      <c r="Y3762" s="163"/>
      <c r="Z3762" s="163"/>
    </row>
    <row r="3763" ht="15.75" customHeight="1">
      <c r="A3763" s="176" t="s">
        <v>364</v>
      </c>
      <c r="B3763" s="175">
        <v>44360.3224537037</v>
      </c>
      <c r="C3763" s="176" t="s">
        <v>466</v>
      </c>
      <c r="D3763" s="176" t="s">
        <v>467</v>
      </c>
      <c r="E3763" s="177">
        <v>136.0</v>
      </c>
      <c r="F3763" s="118"/>
      <c r="G3763" s="163"/>
      <c r="H3763" s="169"/>
      <c r="I3763" s="163"/>
      <c r="J3763" s="163"/>
      <c r="K3763" s="163"/>
      <c r="L3763" s="163"/>
      <c r="M3763" s="163"/>
      <c r="N3763" s="163"/>
      <c r="O3763" s="163"/>
      <c r="P3763" s="163"/>
      <c r="Q3763" s="163"/>
      <c r="R3763" s="163"/>
      <c r="S3763" s="163"/>
      <c r="T3763" s="163"/>
      <c r="U3763" s="163"/>
      <c r="V3763" s="163"/>
      <c r="W3763" s="163"/>
      <c r="X3763" s="163"/>
      <c r="Y3763" s="163"/>
      <c r="Z3763" s="163"/>
    </row>
    <row r="3764" ht="15.75" customHeight="1">
      <c r="A3764" s="176" t="s">
        <v>355</v>
      </c>
      <c r="B3764" s="175">
        <v>44360.3215625</v>
      </c>
      <c r="C3764" s="176" t="s">
        <v>466</v>
      </c>
      <c r="D3764" s="176" t="s">
        <v>467</v>
      </c>
      <c r="E3764" s="177">
        <v>172.0</v>
      </c>
      <c r="F3764" s="118"/>
      <c r="G3764" s="163"/>
      <c r="H3764" s="169"/>
      <c r="I3764" s="163"/>
      <c r="J3764" s="163"/>
      <c r="K3764" s="163"/>
      <c r="L3764" s="163"/>
      <c r="M3764" s="163"/>
      <c r="N3764" s="163"/>
      <c r="O3764" s="163"/>
      <c r="P3764" s="163"/>
      <c r="Q3764" s="163"/>
      <c r="R3764" s="163"/>
      <c r="S3764" s="163"/>
      <c r="T3764" s="163"/>
      <c r="U3764" s="163"/>
      <c r="V3764" s="163"/>
      <c r="W3764" s="163"/>
      <c r="X3764" s="163"/>
      <c r="Y3764" s="163"/>
      <c r="Z3764" s="163"/>
    </row>
    <row r="3765" ht="15.75" customHeight="1">
      <c r="A3765" s="176" t="s">
        <v>346</v>
      </c>
      <c r="B3765" s="175">
        <v>44360.32001157408</v>
      </c>
      <c r="C3765" s="176" t="s">
        <v>466</v>
      </c>
      <c r="D3765" s="176" t="s">
        <v>467</v>
      </c>
      <c r="E3765" s="177">
        <v>155.0</v>
      </c>
      <c r="F3765" s="118"/>
      <c r="G3765" s="163"/>
      <c r="H3765" s="169"/>
      <c r="I3765" s="163"/>
      <c r="J3765" s="163"/>
      <c r="K3765" s="163"/>
      <c r="L3765" s="163"/>
      <c r="M3765" s="163"/>
      <c r="N3765" s="163"/>
      <c r="O3765" s="163"/>
      <c r="P3765" s="163"/>
      <c r="Q3765" s="163"/>
      <c r="R3765" s="163"/>
      <c r="S3765" s="163"/>
      <c r="T3765" s="163"/>
      <c r="U3765" s="163"/>
      <c r="V3765" s="163"/>
      <c r="W3765" s="163"/>
      <c r="X3765" s="163"/>
      <c r="Y3765" s="163"/>
      <c r="Z3765" s="163"/>
    </row>
    <row r="3766" ht="15.75" customHeight="1">
      <c r="A3766" s="176" t="s">
        <v>334</v>
      </c>
      <c r="B3766" s="175">
        <v>44360.31912037037</v>
      </c>
      <c r="C3766" s="176" t="s">
        <v>466</v>
      </c>
      <c r="D3766" s="176" t="s">
        <v>467</v>
      </c>
      <c r="E3766" s="177">
        <v>180.0</v>
      </c>
      <c r="F3766" s="118"/>
      <c r="G3766" s="163"/>
      <c r="H3766" s="169"/>
      <c r="I3766" s="163"/>
      <c r="J3766" s="163"/>
      <c r="K3766" s="163"/>
      <c r="L3766" s="163"/>
      <c r="M3766" s="163"/>
      <c r="N3766" s="163"/>
      <c r="O3766" s="163"/>
      <c r="P3766" s="163"/>
      <c r="Q3766" s="163"/>
      <c r="R3766" s="163"/>
      <c r="S3766" s="163"/>
      <c r="T3766" s="163"/>
      <c r="U3766" s="163"/>
      <c r="V3766" s="163"/>
      <c r="W3766" s="163"/>
      <c r="X3766" s="163"/>
      <c r="Y3766" s="163"/>
      <c r="Z3766" s="163"/>
    </row>
    <row r="3767" ht="15.75" customHeight="1">
      <c r="A3767" s="176" t="s">
        <v>437</v>
      </c>
      <c r="B3767" s="175">
        <v>44360.31712962963</v>
      </c>
      <c r="C3767" s="176" t="s">
        <v>466</v>
      </c>
      <c r="D3767" s="176" t="s">
        <v>467</v>
      </c>
      <c r="E3767" s="177">
        <v>180.0</v>
      </c>
      <c r="F3767" s="118"/>
      <c r="G3767" s="163"/>
      <c r="H3767" s="169"/>
      <c r="I3767" s="163"/>
      <c r="J3767" s="163"/>
      <c r="K3767" s="163"/>
      <c r="L3767" s="163"/>
      <c r="M3767" s="163"/>
      <c r="N3767" s="163"/>
      <c r="O3767" s="163"/>
      <c r="P3767" s="163"/>
      <c r="Q3767" s="163"/>
      <c r="R3767" s="163"/>
      <c r="S3767" s="163"/>
      <c r="T3767" s="163"/>
      <c r="U3767" s="163"/>
      <c r="V3767" s="163"/>
      <c r="W3767" s="163"/>
      <c r="X3767" s="163"/>
      <c r="Y3767" s="163"/>
      <c r="Z3767" s="163"/>
    </row>
    <row r="3768" ht="15.75" customHeight="1">
      <c r="A3768" s="176" t="s">
        <v>428</v>
      </c>
      <c r="B3768" s="175">
        <v>44360.31596064815</v>
      </c>
      <c r="C3768" s="176" t="s">
        <v>466</v>
      </c>
      <c r="D3768" s="176" t="s">
        <v>467</v>
      </c>
      <c r="E3768" s="177">
        <v>153.0</v>
      </c>
      <c r="F3768" s="118"/>
      <c r="G3768" s="163"/>
      <c r="H3768" s="169"/>
      <c r="I3768" s="163"/>
      <c r="J3768" s="163"/>
      <c r="K3768" s="163"/>
      <c r="L3768" s="163"/>
      <c r="M3768" s="163"/>
      <c r="N3768" s="163"/>
      <c r="O3768" s="163"/>
      <c r="P3768" s="163"/>
      <c r="Q3768" s="163"/>
      <c r="R3768" s="163"/>
      <c r="S3768" s="163"/>
      <c r="T3768" s="163"/>
      <c r="U3768" s="163"/>
      <c r="V3768" s="163"/>
      <c r="W3768" s="163"/>
      <c r="X3768" s="163"/>
      <c r="Y3768" s="163"/>
      <c r="Z3768" s="163"/>
    </row>
    <row r="3769" ht="15.75" customHeight="1">
      <c r="A3769" s="176" t="s">
        <v>419</v>
      </c>
      <c r="B3769" s="175">
        <v>44360.31482638889</v>
      </c>
      <c r="C3769" s="176" t="s">
        <v>466</v>
      </c>
      <c r="D3769" s="176" t="s">
        <v>467</v>
      </c>
      <c r="E3769" s="177">
        <v>224.0</v>
      </c>
      <c r="F3769" s="118"/>
      <c r="G3769" s="163"/>
      <c r="H3769" s="169"/>
      <c r="I3769" s="163"/>
      <c r="J3769" s="163"/>
      <c r="K3769" s="163"/>
      <c r="L3769" s="163"/>
      <c r="M3769" s="163"/>
      <c r="N3769" s="163"/>
      <c r="O3769" s="163"/>
      <c r="P3769" s="163"/>
      <c r="Q3769" s="163"/>
      <c r="R3769" s="163"/>
      <c r="S3769" s="163"/>
      <c r="T3769" s="163"/>
      <c r="U3769" s="163"/>
      <c r="V3769" s="163"/>
      <c r="W3769" s="163"/>
      <c r="X3769" s="163"/>
      <c r="Y3769" s="163"/>
      <c r="Z3769" s="163"/>
    </row>
    <row r="3770" ht="15.75" customHeight="1">
      <c r="A3770" s="176" t="s">
        <v>410</v>
      </c>
      <c r="B3770" s="175">
        <v>44360.313784722224</v>
      </c>
      <c r="C3770" s="176" t="s">
        <v>466</v>
      </c>
      <c r="D3770" s="176" t="s">
        <v>467</v>
      </c>
      <c r="E3770" s="177">
        <v>150.0</v>
      </c>
      <c r="F3770" s="118"/>
      <c r="G3770" s="163"/>
      <c r="H3770" s="169"/>
      <c r="I3770" s="163"/>
      <c r="J3770" s="163"/>
      <c r="K3770" s="163"/>
      <c r="L3770" s="163"/>
      <c r="M3770" s="163"/>
      <c r="N3770" s="163"/>
      <c r="O3770" s="163"/>
      <c r="P3770" s="163"/>
      <c r="Q3770" s="163"/>
      <c r="R3770" s="163"/>
      <c r="S3770" s="163"/>
      <c r="T3770" s="163"/>
      <c r="U3770" s="163"/>
      <c r="V3770" s="163"/>
      <c r="W3770" s="163"/>
      <c r="X3770" s="163"/>
      <c r="Y3770" s="163"/>
      <c r="Z3770" s="163"/>
    </row>
    <row r="3771" ht="15.75" customHeight="1">
      <c r="A3771" s="176" t="s">
        <v>401</v>
      </c>
      <c r="B3771" s="175">
        <v>44360.3128125</v>
      </c>
      <c r="C3771" s="176" t="s">
        <v>466</v>
      </c>
      <c r="D3771" s="176" t="s">
        <v>467</v>
      </c>
      <c r="E3771" s="177">
        <v>175.0</v>
      </c>
      <c r="F3771" s="118"/>
      <c r="G3771" s="163"/>
      <c r="H3771" s="169"/>
      <c r="I3771" s="163"/>
      <c r="J3771" s="163"/>
      <c r="K3771" s="163"/>
      <c r="L3771" s="163"/>
      <c r="M3771" s="163"/>
      <c r="N3771" s="163"/>
      <c r="O3771" s="163"/>
      <c r="P3771" s="163"/>
      <c r="Q3771" s="163"/>
      <c r="R3771" s="163"/>
      <c r="S3771" s="163"/>
      <c r="T3771" s="163"/>
      <c r="U3771" s="163"/>
      <c r="V3771" s="163"/>
      <c r="W3771" s="163"/>
      <c r="X3771" s="163"/>
      <c r="Y3771" s="163"/>
      <c r="Z3771" s="163"/>
    </row>
    <row r="3772" ht="15.75" customHeight="1">
      <c r="A3772" s="176" t="s">
        <v>392</v>
      </c>
      <c r="B3772" s="175">
        <v>44360.31190972222</v>
      </c>
      <c r="C3772" s="176" t="s">
        <v>466</v>
      </c>
      <c r="D3772" s="176" t="s">
        <v>467</v>
      </c>
      <c r="E3772" s="177">
        <v>133.0</v>
      </c>
      <c r="F3772" s="118"/>
      <c r="G3772" s="163"/>
      <c r="H3772" s="169"/>
      <c r="I3772" s="163"/>
      <c r="J3772" s="163"/>
      <c r="K3772" s="163"/>
      <c r="L3772" s="163"/>
      <c r="M3772" s="163"/>
      <c r="N3772" s="163"/>
      <c r="O3772" s="163"/>
      <c r="P3772" s="163"/>
      <c r="Q3772" s="163"/>
      <c r="R3772" s="163"/>
      <c r="S3772" s="163"/>
      <c r="T3772" s="163"/>
      <c r="U3772" s="163"/>
      <c r="V3772" s="163"/>
      <c r="W3772" s="163"/>
      <c r="X3772" s="163"/>
      <c r="Y3772" s="163"/>
      <c r="Z3772" s="163"/>
    </row>
    <row r="3773" ht="15.75" customHeight="1">
      <c r="A3773" s="176" t="s">
        <v>383</v>
      </c>
      <c r="B3773" s="175">
        <v>44360.31101851852</v>
      </c>
      <c r="C3773" s="176" t="s">
        <v>466</v>
      </c>
      <c r="D3773" s="176" t="s">
        <v>467</v>
      </c>
      <c r="E3773" s="177">
        <v>151.0</v>
      </c>
      <c r="F3773" s="118"/>
      <c r="G3773" s="163"/>
      <c r="H3773" s="169"/>
      <c r="I3773" s="163"/>
      <c r="J3773" s="163"/>
      <c r="K3773" s="163"/>
      <c r="L3773" s="163"/>
      <c r="M3773" s="163"/>
      <c r="N3773" s="163"/>
      <c r="O3773" s="163"/>
      <c r="P3773" s="163"/>
      <c r="Q3773" s="163"/>
      <c r="R3773" s="163"/>
      <c r="S3773" s="163"/>
      <c r="T3773" s="163"/>
      <c r="U3773" s="163"/>
      <c r="V3773" s="163"/>
      <c r="W3773" s="163"/>
      <c r="X3773" s="163"/>
      <c r="Y3773" s="163"/>
      <c r="Z3773" s="163"/>
    </row>
    <row r="3774" ht="15.75" customHeight="1">
      <c r="A3774" s="176" t="s">
        <v>374</v>
      </c>
      <c r="B3774" s="175">
        <v>44360.31013888889</v>
      </c>
      <c r="C3774" s="176" t="s">
        <v>466</v>
      </c>
      <c r="D3774" s="176" t="s">
        <v>467</v>
      </c>
      <c r="E3774" s="177">
        <v>135.0</v>
      </c>
      <c r="F3774" s="118"/>
      <c r="G3774" s="163"/>
      <c r="H3774" s="169"/>
      <c r="I3774" s="163"/>
      <c r="J3774" s="163"/>
      <c r="K3774" s="163"/>
      <c r="L3774" s="163"/>
      <c r="M3774" s="163"/>
      <c r="N3774" s="163"/>
      <c r="O3774" s="163"/>
      <c r="P3774" s="163"/>
      <c r="Q3774" s="163"/>
      <c r="R3774" s="163"/>
      <c r="S3774" s="163"/>
      <c r="T3774" s="163"/>
      <c r="U3774" s="163"/>
      <c r="V3774" s="163"/>
      <c r="W3774" s="163"/>
      <c r="X3774" s="163"/>
      <c r="Y3774" s="163"/>
      <c r="Z3774" s="163"/>
    </row>
    <row r="3775" ht="15.75" customHeight="1">
      <c r="A3775" s="176" t="s">
        <v>365</v>
      </c>
      <c r="B3775" s="175">
        <v>44360.30925925926</v>
      </c>
      <c r="C3775" s="176" t="s">
        <v>466</v>
      </c>
      <c r="D3775" s="176" t="s">
        <v>467</v>
      </c>
      <c r="E3775" s="177">
        <v>122.0</v>
      </c>
      <c r="F3775" s="118"/>
      <c r="G3775" s="163"/>
      <c r="H3775" s="169"/>
      <c r="I3775" s="163"/>
      <c r="J3775" s="163"/>
      <c r="K3775" s="163"/>
      <c r="L3775" s="163"/>
      <c r="M3775" s="163"/>
      <c r="N3775" s="163"/>
      <c r="O3775" s="163"/>
      <c r="P3775" s="163"/>
      <c r="Q3775" s="163"/>
      <c r="R3775" s="163"/>
      <c r="S3775" s="163"/>
      <c r="T3775" s="163"/>
      <c r="U3775" s="163"/>
      <c r="V3775" s="163"/>
      <c r="W3775" s="163"/>
      <c r="X3775" s="163"/>
      <c r="Y3775" s="163"/>
      <c r="Z3775" s="163"/>
    </row>
    <row r="3776" ht="15.75" customHeight="1">
      <c r="A3776" s="176" t="s">
        <v>356</v>
      </c>
      <c r="B3776" s="175">
        <v>44360.30836805556</v>
      </c>
      <c r="C3776" s="176" t="s">
        <v>466</v>
      </c>
      <c r="D3776" s="176" t="s">
        <v>467</v>
      </c>
      <c r="E3776" s="177">
        <v>150.0</v>
      </c>
      <c r="F3776" s="118"/>
      <c r="G3776" s="163"/>
      <c r="H3776" s="169"/>
      <c r="I3776" s="163"/>
      <c r="J3776" s="163"/>
      <c r="K3776" s="163"/>
      <c r="L3776" s="163"/>
      <c r="M3776" s="163"/>
      <c r="N3776" s="163"/>
      <c r="O3776" s="163"/>
      <c r="P3776" s="163"/>
      <c r="Q3776" s="163"/>
      <c r="R3776" s="163"/>
      <c r="S3776" s="163"/>
      <c r="T3776" s="163"/>
      <c r="U3776" s="163"/>
      <c r="V3776" s="163"/>
      <c r="W3776" s="163"/>
      <c r="X3776" s="163"/>
      <c r="Y3776" s="163"/>
      <c r="Z3776" s="163"/>
    </row>
    <row r="3777" ht="15.75" customHeight="1">
      <c r="A3777" s="176" t="s">
        <v>347</v>
      </c>
      <c r="B3777" s="175">
        <v>44360.3068287037</v>
      </c>
      <c r="C3777" s="176" t="s">
        <v>466</v>
      </c>
      <c r="D3777" s="176" t="s">
        <v>467</v>
      </c>
      <c r="E3777" s="177">
        <v>180.0</v>
      </c>
      <c r="F3777" s="118"/>
      <c r="G3777" s="163"/>
      <c r="H3777" s="169"/>
      <c r="I3777" s="163"/>
      <c r="J3777" s="163"/>
      <c r="K3777" s="163"/>
      <c r="L3777" s="163"/>
      <c r="M3777" s="163"/>
      <c r="N3777" s="163"/>
      <c r="O3777" s="163"/>
      <c r="P3777" s="163"/>
      <c r="Q3777" s="163"/>
      <c r="R3777" s="163"/>
      <c r="S3777" s="163"/>
      <c r="T3777" s="163"/>
      <c r="U3777" s="163"/>
      <c r="V3777" s="163"/>
      <c r="W3777" s="163"/>
      <c r="X3777" s="163"/>
      <c r="Y3777" s="163"/>
      <c r="Z3777" s="163"/>
    </row>
    <row r="3778" ht="15.75" customHeight="1">
      <c r="A3778" s="176" t="s">
        <v>336</v>
      </c>
      <c r="B3778" s="175">
        <v>44360.30594907407</v>
      </c>
      <c r="C3778" s="176" t="s">
        <v>466</v>
      </c>
      <c r="D3778" s="176" t="s">
        <v>467</v>
      </c>
      <c r="E3778" s="177">
        <v>194.0</v>
      </c>
      <c r="F3778" s="118"/>
      <c r="G3778" s="163"/>
      <c r="H3778" s="169"/>
      <c r="I3778" s="163"/>
      <c r="J3778" s="163"/>
      <c r="K3778" s="163"/>
      <c r="L3778" s="163"/>
      <c r="M3778" s="163"/>
      <c r="N3778" s="163"/>
      <c r="O3778" s="163"/>
      <c r="P3778" s="163"/>
      <c r="Q3778" s="163"/>
      <c r="R3778" s="163"/>
      <c r="S3778" s="163"/>
      <c r="T3778" s="163"/>
      <c r="U3778" s="163"/>
      <c r="V3778" s="163"/>
      <c r="W3778" s="163"/>
      <c r="X3778" s="163"/>
      <c r="Y3778" s="163"/>
      <c r="Z3778" s="163"/>
    </row>
    <row r="3779" ht="15.75" customHeight="1">
      <c r="A3779" s="176" t="s">
        <v>438</v>
      </c>
      <c r="B3779" s="175">
        <v>44360.30394675926</v>
      </c>
      <c r="C3779" s="176" t="s">
        <v>466</v>
      </c>
      <c r="D3779" s="176" t="s">
        <v>467</v>
      </c>
      <c r="E3779" s="177">
        <v>167.0</v>
      </c>
      <c r="F3779" s="118"/>
      <c r="G3779" s="163"/>
      <c r="H3779" s="169"/>
      <c r="I3779" s="163"/>
      <c r="J3779" s="163"/>
      <c r="K3779" s="163"/>
      <c r="L3779" s="163"/>
      <c r="M3779" s="163"/>
      <c r="N3779" s="163"/>
      <c r="O3779" s="163"/>
      <c r="P3779" s="163"/>
      <c r="Q3779" s="163"/>
      <c r="R3779" s="163"/>
      <c r="S3779" s="163"/>
      <c r="T3779" s="163"/>
      <c r="U3779" s="163"/>
      <c r="V3779" s="163"/>
      <c r="W3779" s="163"/>
      <c r="X3779" s="163"/>
      <c r="Y3779" s="163"/>
      <c r="Z3779" s="163"/>
    </row>
    <row r="3780" ht="15.75" customHeight="1">
      <c r="A3780" s="176" t="s">
        <v>429</v>
      </c>
      <c r="B3780" s="175">
        <v>44360.30275462963</v>
      </c>
      <c r="C3780" s="176" t="s">
        <v>466</v>
      </c>
      <c r="D3780" s="176" t="s">
        <v>467</v>
      </c>
      <c r="E3780" s="177">
        <v>196.0</v>
      </c>
      <c r="F3780" s="118"/>
      <c r="G3780" s="163"/>
      <c r="H3780" s="169"/>
      <c r="I3780" s="163"/>
      <c r="J3780" s="163"/>
      <c r="K3780" s="163"/>
      <c r="L3780" s="163"/>
      <c r="M3780" s="163"/>
      <c r="N3780" s="163"/>
      <c r="O3780" s="163"/>
      <c r="P3780" s="163"/>
      <c r="Q3780" s="163"/>
      <c r="R3780" s="163"/>
      <c r="S3780" s="163"/>
      <c r="T3780" s="163"/>
      <c r="U3780" s="163"/>
      <c r="V3780" s="163"/>
      <c r="W3780" s="163"/>
      <c r="X3780" s="163"/>
      <c r="Y3780" s="163"/>
      <c r="Z3780" s="163"/>
    </row>
    <row r="3781" ht="15.75" customHeight="1">
      <c r="A3781" s="176" t="s">
        <v>420</v>
      </c>
      <c r="B3781" s="175">
        <v>44360.30164351852</v>
      </c>
      <c r="C3781" s="176" t="s">
        <v>466</v>
      </c>
      <c r="D3781" s="176" t="s">
        <v>467</v>
      </c>
      <c r="E3781" s="177">
        <v>168.0</v>
      </c>
      <c r="F3781" s="118"/>
      <c r="G3781" s="163"/>
      <c r="H3781" s="169"/>
      <c r="I3781" s="163"/>
      <c r="J3781" s="163"/>
      <c r="K3781" s="163"/>
      <c r="L3781" s="163"/>
      <c r="M3781" s="163"/>
      <c r="N3781" s="163"/>
      <c r="O3781" s="163"/>
      <c r="P3781" s="163"/>
      <c r="Q3781" s="163"/>
      <c r="R3781" s="163"/>
      <c r="S3781" s="163"/>
      <c r="T3781" s="163"/>
      <c r="U3781" s="163"/>
      <c r="V3781" s="163"/>
      <c r="W3781" s="163"/>
      <c r="X3781" s="163"/>
      <c r="Y3781" s="163"/>
      <c r="Z3781" s="163"/>
    </row>
    <row r="3782" ht="15.75" customHeight="1">
      <c r="A3782" s="176" t="s">
        <v>411</v>
      </c>
      <c r="B3782" s="175">
        <v>44360.30060185185</v>
      </c>
      <c r="C3782" s="176" t="s">
        <v>466</v>
      </c>
      <c r="D3782" s="176" t="s">
        <v>467</v>
      </c>
      <c r="E3782" s="177">
        <v>141.0</v>
      </c>
      <c r="F3782" s="118"/>
      <c r="G3782" s="163"/>
      <c r="H3782" s="169"/>
      <c r="I3782" s="163"/>
      <c r="J3782" s="163"/>
      <c r="K3782" s="163"/>
      <c r="L3782" s="163"/>
      <c r="M3782" s="163"/>
      <c r="N3782" s="163"/>
      <c r="O3782" s="163"/>
      <c r="P3782" s="163"/>
      <c r="Q3782" s="163"/>
      <c r="R3782" s="163"/>
      <c r="S3782" s="163"/>
      <c r="T3782" s="163"/>
      <c r="U3782" s="163"/>
      <c r="V3782" s="163"/>
      <c r="W3782" s="163"/>
      <c r="X3782" s="163"/>
      <c r="Y3782" s="163"/>
      <c r="Z3782" s="163"/>
    </row>
    <row r="3783" ht="15.75" customHeight="1">
      <c r="A3783" s="176" t="s">
        <v>402</v>
      </c>
      <c r="B3783" s="175">
        <v>44360.29960648148</v>
      </c>
      <c r="C3783" s="176" t="s">
        <v>466</v>
      </c>
      <c r="D3783" s="176" t="s">
        <v>467</v>
      </c>
      <c r="E3783" s="177">
        <v>154.0</v>
      </c>
      <c r="F3783" s="118"/>
      <c r="G3783" s="163"/>
      <c r="H3783" s="169"/>
      <c r="I3783" s="163"/>
      <c r="J3783" s="163"/>
      <c r="K3783" s="163"/>
      <c r="L3783" s="163"/>
      <c r="M3783" s="163"/>
      <c r="N3783" s="163"/>
      <c r="O3783" s="163"/>
      <c r="P3783" s="163"/>
      <c r="Q3783" s="163"/>
      <c r="R3783" s="163"/>
      <c r="S3783" s="163"/>
      <c r="T3783" s="163"/>
      <c r="U3783" s="163"/>
      <c r="V3783" s="163"/>
      <c r="W3783" s="163"/>
      <c r="X3783" s="163"/>
      <c r="Y3783" s="163"/>
      <c r="Z3783" s="163"/>
    </row>
    <row r="3784" ht="15.75" customHeight="1">
      <c r="A3784" s="176" t="s">
        <v>393</v>
      </c>
      <c r="B3784" s="175">
        <v>44360.29871527778</v>
      </c>
      <c r="C3784" s="176" t="s">
        <v>466</v>
      </c>
      <c r="D3784" s="176" t="s">
        <v>467</v>
      </c>
      <c r="E3784" s="177">
        <v>126.0</v>
      </c>
      <c r="F3784" s="118"/>
      <c r="G3784" s="163"/>
      <c r="H3784" s="169"/>
      <c r="I3784" s="163"/>
      <c r="J3784" s="163"/>
      <c r="K3784" s="163"/>
      <c r="L3784" s="163"/>
      <c r="M3784" s="163"/>
      <c r="N3784" s="163"/>
      <c r="O3784" s="163"/>
      <c r="P3784" s="163"/>
      <c r="Q3784" s="163"/>
      <c r="R3784" s="163"/>
      <c r="S3784" s="163"/>
      <c r="T3784" s="163"/>
      <c r="U3784" s="163"/>
      <c r="V3784" s="163"/>
      <c r="W3784" s="163"/>
      <c r="X3784" s="163"/>
      <c r="Y3784" s="163"/>
      <c r="Z3784" s="163"/>
    </row>
    <row r="3785" ht="15.75" customHeight="1">
      <c r="A3785" s="176" t="s">
        <v>384</v>
      </c>
      <c r="B3785" s="175">
        <v>44360.29783564815</v>
      </c>
      <c r="C3785" s="176" t="s">
        <v>466</v>
      </c>
      <c r="D3785" s="176" t="s">
        <v>467</v>
      </c>
      <c r="E3785" s="177">
        <v>163.0</v>
      </c>
      <c r="F3785" s="118"/>
      <c r="G3785" s="163"/>
      <c r="H3785" s="169"/>
      <c r="I3785" s="163"/>
      <c r="J3785" s="163"/>
      <c r="K3785" s="163"/>
      <c r="L3785" s="163"/>
      <c r="M3785" s="163"/>
      <c r="N3785" s="163"/>
      <c r="O3785" s="163"/>
      <c r="P3785" s="163"/>
      <c r="Q3785" s="163"/>
      <c r="R3785" s="163"/>
      <c r="S3785" s="163"/>
      <c r="T3785" s="163"/>
      <c r="U3785" s="163"/>
      <c r="V3785" s="163"/>
      <c r="W3785" s="163"/>
      <c r="X3785" s="163"/>
      <c r="Y3785" s="163"/>
      <c r="Z3785" s="163"/>
    </row>
    <row r="3786" ht="15.75" customHeight="1">
      <c r="A3786" s="176" t="s">
        <v>375</v>
      </c>
      <c r="B3786" s="175">
        <v>44360.296944444446</v>
      </c>
      <c r="C3786" s="176" t="s">
        <v>466</v>
      </c>
      <c r="D3786" s="176" t="s">
        <v>467</v>
      </c>
      <c r="E3786" s="177">
        <v>149.0</v>
      </c>
      <c r="F3786" s="118"/>
      <c r="G3786" s="163"/>
      <c r="H3786" s="169"/>
      <c r="I3786" s="163"/>
      <c r="J3786" s="163"/>
      <c r="K3786" s="163"/>
      <c r="L3786" s="163"/>
      <c r="M3786" s="163"/>
      <c r="N3786" s="163"/>
      <c r="O3786" s="163"/>
      <c r="P3786" s="163"/>
      <c r="Q3786" s="163"/>
      <c r="R3786" s="163"/>
      <c r="S3786" s="163"/>
      <c r="T3786" s="163"/>
      <c r="U3786" s="163"/>
      <c r="V3786" s="163"/>
      <c r="W3786" s="163"/>
      <c r="X3786" s="163"/>
      <c r="Y3786" s="163"/>
      <c r="Z3786" s="163"/>
    </row>
    <row r="3787" ht="15.75" customHeight="1">
      <c r="A3787" s="176" t="s">
        <v>366</v>
      </c>
      <c r="B3787" s="175">
        <v>44360.296064814815</v>
      </c>
      <c r="C3787" s="176" t="s">
        <v>466</v>
      </c>
      <c r="D3787" s="176" t="s">
        <v>467</v>
      </c>
      <c r="E3787" s="177">
        <v>143.0</v>
      </c>
      <c r="F3787" s="118"/>
      <c r="G3787" s="163"/>
      <c r="H3787" s="169"/>
      <c r="I3787" s="163"/>
      <c r="J3787" s="163"/>
      <c r="K3787" s="163"/>
      <c r="L3787" s="163"/>
      <c r="M3787" s="163"/>
      <c r="N3787" s="163"/>
      <c r="O3787" s="163"/>
      <c r="P3787" s="163"/>
      <c r="Q3787" s="163"/>
      <c r="R3787" s="163"/>
      <c r="S3787" s="163"/>
      <c r="T3787" s="163"/>
      <c r="U3787" s="163"/>
      <c r="V3787" s="163"/>
      <c r="W3787" s="163"/>
      <c r="X3787" s="163"/>
      <c r="Y3787" s="163"/>
      <c r="Z3787" s="163"/>
    </row>
    <row r="3788" ht="15.75" customHeight="1">
      <c r="A3788" s="176" t="s">
        <v>357</v>
      </c>
      <c r="B3788" s="175">
        <v>44360.29518518518</v>
      </c>
      <c r="C3788" s="176" t="s">
        <v>466</v>
      </c>
      <c r="D3788" s="176" t="s">
        <v>467</v>
      </c>
      <c r="E3788" s="177">
        <v>182.0</v>
      </c>
      <c r="F3788" s="118"/>
      <c r="G3788" s="163"/>
      <c r="H3788" s="169"/>
      <c r="I3788" s="163"/>
      <c r="J3788" s="163"/>
      <c r="K3788" s="163"/>
      <c r="L3788" s="163"/>
      <c r="M3788" s="163"/>
      <c r="N3788" s="163"/>
      <c r="O3788" s="163"/>
      <c r="P3788" s="163"/>
      <c r="Q3788" s="163"/>
      <c r="R3788" s="163"/>
      <c r="S3788" s="163"/>
      <c r="T3788" s="163"/>
      <c r="U3788" s="163"/>
      <c r="V3788" s="163"/>
      <c r="W3788" s="163"/>
      <c r="X3788" s="163"/>
      <c r="Y3788" s="163"/>
      <c r="Z3788" s="163"/>
    </row>
    <row r="3789" ht="15.75" customHeight="1">
      <c r="A3789" s="176" t="s">
        <v>348</v>
      </c>
      <c r="B3789" s="175">
        <v>44360.29446759259</v>
      </c>
      <c r="C3789" s="176" t="s">
        <v>466</v>
      </c>
      <c r="D3789" s="176" t="s">
        <v>467</v>
      </c>
      <c r="E3789" s="177">
        <v>186.0</v>
      </c>
      <c r="F3789" s="118"/>
      <c r="G3789" s="163"/>
      <c r="H3789" s="169"/>
      <c r="I3789" s="163"/>
      <c r="J3789" s="163"/>
      <c r="K3789" s="163"/>
      <c r="L3789" s="163"/>
      <c r="M3789" s="163"/>
      <c r="N3789" s="163"/>
      <c r="O3789" s="163"/>
      <c r="P3789" s="163"/>
      <c r="Q3789" s="163"/>
      <c r="R3789" s="163"/>
      <c r="S3789" s="163"/>
      <c r="T3789" s="163"/>
      <c r="U3789" s="163"/>
      <c r="V3789" s="163"/>
      <c r="W3789" s="163"/>
      <c r="X3789" s="163"/>
      <c r="Y3789" s="163"/>
      <c r="Z3789" s="163"/>
    </row>
    <row r="3790" ht="15.75" customHeight="1">
      <c r="A3790" s="176" t="s">
        <v>338</v>
      </c>
      <c r="B3790" s="175">
        <v>44360.29384259259</v>
      </c>
      <c r="C3790" s="176" t="s">
        <v>466</v>
      </c>
      <c r="D3790" s="176" t="s">
        <v>467</v>
      </c>
      <c r="E3790" s="177">
        <v>194.0</v>
      </c>
      <c r="F3790" s="118"/>
      <c r="G3790" s="163"/>
      <c r="H3790" s="169"/>
      <c r="I3790" s="163"/>
      <c r="J3790" s="163"/>
      <c r="K3790" s="163"/>
      <c r="L3790" s="163"/>
      <c r="M3790" s="163"/>
      <c r="N3790" s="163"/>
      <c r="O3790" s="163"/>
      <c r="P3790" s="163"/>
      <c r="Q3790" s="163"/>
      <c r="R3790" s="163"/>
      <c r="S3790" s="163"/>
      <c r="T3790" s="163"/>
      <c r="U3790" s="163"/>
      <c r="V3790" s="163"/>
      <c r="W3790" s="163"/>
      <c r="X3790" s="163"/>
      <c r="Y3790" s="163"/>
      <c r="Z3790" s="163"/>
    </row>
    <row r="3791" ht="15.75" customHeight="1">
      <c r="A3791" s="176" t="s">
        <v>430</v>
      </c>
      <c r="B3791" s="175">
        <v>44359.65945601852</v>
      </c>
      <c r="C3791" s="176" t="s">
        <v>466</v>
      </c>
      <c r="D3791" s="176" t="s">
        <v>467</v>
      </c>
      <c r="E3791" s="177">
        <v>174.0</v>
      </c>
      <c r="F3791" s="118"/>
      <c r="G3791" s="163"/>
      <c r="H3791" s="169"/>
      <c r="I3791" s="163"/>
      <c r="J3791" s="163"/>
      <c r="K3791" s="163"/>
      <c r="L3791" s="163"/>
      <c r="M3791" s="163"/>
      <c r="N3791" s="163"/>
      <c r="O3791" s="163"/>
      <c r="P3791" s="163"/>
      <c r="Q3791" s="163"/>
      <c r="R3791" s="163"/>
      <c r="S3791" s="163"/>
      <c r="T3791" s="163"/>
      <c r="U3791" s="163"/>
      <c r="V3791" s="163"/>
      <c r="W3791" s="163"/>
      <c r="X3791" s="163"/>
      <c r="Y3791" s="163"/>
      <c r="Z3791" s="163"/>
    </row>
    <row r="3792" ht="15.75" customHeight="1">
      <c r="A3792" s="176" t="s">
        <v>421</v>
      </c>
      <c r="B3792" s="175">
        <v>44359.65827546296</v>
      </c>
      <c r="C3792" s="176" t="s">
        <v>466</v>
      </c>
      <c r="D3792" s="176" t="s">
        <v>467</v>
      </c>
      <c r="E3792" s="177">
        <v>189.0</v>
      </c>
      <c r="F3792" s="118"/>
      <c r="G3792" s="163"/>
      <c r="H3792" s="169"/>
      <c r="I3792" s="163"/>
      <c r="J3792" s="163"/>
      <c r="K3792" s="163"/>
      <c r="L3792" s="163"/>
      <c r="M3792" s="163"/>
      <c r="N3792" s="163"/>
      <c r="O3792" s="163"/>
      <c r="P3792" s="163"/>
      <c r="Q3792" s="163"/>
      <c r="R3792" s="163"/>
      <c r="S3792" s="163"/>
      <c r="T3792" s="163"/>
      <c r="U3792" s="163"/>
      <c r="V3792" s="163"/>
      <c r="W3792" s="163"/>
      <c r="X3792" s="163"/>
      <c r="Y3792" s="163"/>
      <c r="Z3792" s="163"/>
    </row>
    <row r="3793" ht="15.75" customHeight="1">
      <c r="A3793" s="176" t="s">
        <v>412</v>
      </c>
      <c r="B3793" s="175">
        <v>44359.6571412037</v>
      </c>
      <c r="C3793" s="176" t="s">
        <v>466</v>
      </c>
      <c r="D3793" s="176" t="s">
        <v>467</v>
      </c>
      <c r="E3793" s="177">
        <v>168.0</v>
      </c>
      <c r="F3793" s="118"/>
      <c r="G3793" s="163"/>
      <c r="H3793" s="169"/>
      <c r="I3793" s="163"/>
      <c r="J3793" s="163"/>
      <c r="K3793" s="163"/>
      <c r="L3793" s="163"/>
      <c r="M3793" s="163"/>
      <c r="N3793" s="163"/>
      <c r="O3793" s="163"/>
      <c r="P3793" s="163"/>
      <c r="Q3793" s="163"/>
      <c r="R3793" s="163"/>
      <c r="S3793" s="163"/>
      <c r="T3793" s="163"/>
      <c r="U3793" s="163"/>
      <c r="V3793" s="163"/>
      <c r="W3793" s="163"/>
      <c r="X3793" s="163"/>
      <c r="Y3793" s="163"/>
      <c r="Z3793" s="163"/>
    </row>
    <row r="3794" ht="15.75" customHeight="1">
      <c r="A3794" s="176" t="s">
        <v>403</v>
      </c>
      <c r="B3794" s="175">
        <v>44359.65609953704</v>
      </c>
      <c r="C3794" s="176" t="s">
        <v>466</v>
      </c>
      <c r="D3794" s="176" t="s">
        <v>467</v>
      </c>
      <c r="E3794" s="177">
        <v>150.0</v>
      </c>
      <c r="F3794" s="118"/>
      <c r="G3794" s="163"/>
      <c r="H3794" s="169"/>
      <c r="I3794" s="163"/>
      <c r="J3794" s="163"/>
      <c r="K3794" s="163"/>
      <c r="L3794" s="163"/>
      <c r="M3794" s="163"/>
      <c r="N3794" s="163"/>
      <c r="O3794" s="163"/>
      <c r="P3794" s="163"/>
      <c r="Q3794" s="163"/>
      <c r="R3794" s="163"/>
      <c r="S3794" s="163"/>
      <c r="T3794" s="163"/>
      <c r="U3794" s="163"/>
      <c r="V3794" s="163"/>
      <c r="W3794" s="163"/>
      <c r="X3794" s="163"/>
      <c r="Y3794" s="163"/>
      <c r="Z3794" s="163"/>
    </row>
    <row r="3795" ht="15.75" customHeight="1">
      <c r="A3795" s="176" t="s">
        <v>394</v>
      </c>
      <c r="B3795" s="175">
        <v>44359.655127314814</v>
      </c>
      <c r="C3795" s="176" t="s">
        <v>466</v>
      </c>
      <c r="D3795" s="176" t="s">
        <v>467</v>
      </c>
      <c r="E3795" s="177">
        <v>143.0</v>
      </c>
      <c r="F3795" s="118"/>
      <c r="G3795" s="163"/>
      <c r="H3795" s="169"/>
      <c r="I3795" s="163"/>
      <c r="J3795" s="163"/>
      <c r="K3795" s="163"/>
      <c r="L3795" s="163"/>
      <c r="M3795" s="163"/>
      <c r="N3795" s="163"/>
      <c r="O3795" s="163"/>
      <c r="P3795" s="163"/>
      <c r="Q3795" s="163"/>
      <c r="R3795" s="163"/>
      <c r="S3795" s="163"/>
      <c r="T3795" s="163"/>
      <c r="U3795" s="163"/>
      <c r="V3795" s="163"/>
      <c r="W3795" s="163"/>
      <c r="X3795" s="163"/>
      <c r="Y3795" s="163"/>
      <c r="Z3795" s="163"/>
    </row>
    <row r="3796" ht="15.75" customHeight="1">
      <c r="A3796" s="176" t="s">
        <v>385</v>
      </c>
      <c r="B3796" s="175">
        <v>44359.65423611111</v>
      </c>
      <c r="C3796" s="176" t="s">
        <v>466</v>
      </c>
      <c r="D3796" s="176" t="s">
        <v>467</v>
      </c>
      <c r="E3796" s="177">
        <v>120.0</v>
      </c>
      <c r="F3796" s="118"/>
      <c r="G3796" s="163"/>
      <c r="H3796" s="169"/>
      <c r="I3796" s="163"/>
      <c r="J3796" s="163"/>
      <c r="K3796" s="163"/>
      <c r="L3796" s="163"/>
      <c r="M3796" s="163"/>
      <c r="N3796" s="163"/>
      <c r="O3796" s="163"/>
      <c r="P3796" s="163"/>
      <c r="Q3796" s="163"/>
      <c r="R3796" s="163"/>
      <c r="S3796" s="163"/>
      <c r="T3796" s="163"/>
      <c r="U3796" s="163"/>
      <c r="V3796" s="163"/>
      <c r="W3796" s="163"/>
      <c r="X3796" s="163"/>
      <c r="Y3796" s="163"/>
      <c r="Z3796" s="163"/>
    </row>
    <row r="3797" ht="15.75" customHeight="1">
      <c r="A3797" s="176" t="s">
        <v>376</v>
      </c>
      <c r="B3797" s="175">
        <v>44359.653333333335</v>
      </c>
      <c r="C3797" s="176" t="s">
        <v>466</v>
      </c>
      <c r="D3797" s="176" t="s">
        <v>467</v>
      </c>
      <c r="E3797" s="177">
        <v>158.0</v>
      </c>
      <c r="F3797" s="118"/>
      <c r="G3797" s="163"/>
      <c r="H3797" s="169"/>
      <c r="I3797" s="163"/>
      <c r="J3797" s="163"/>
      <c r="K3797" s="163"/>
      <c r="L3797" s="163"/>
      <c r="M3797" s="163"/>
      <c r="N3797" s="163"/>
      <c r="O3797" s="163"/>
      <c r="P3797" s="163"/>
      <c r="Q3797" s="163"/>
      <c r="R3797" s="163"/>
      <c r="S3797" s="163"/>
      <c r="T3797" s="163"/>
      <c r="U3797" s="163"/>
      <c r="V3797" s="163"/>
      <c r="W3797" s="163"/>
      <c r="X3797" s="163"/>
      <c r="Y3797" s="163"/>
      <c r="Z3797" s="163"/>
    </row>
    <row r="3798" ht="15.75" customHeight="1">
      <c r="A3798" s="176" t="s">
        <v>367</v>
      </c>
      <c r="B3798" s="175">
        <v>44359.65246527778</v>
      </c>
      <c r="C3798" s="176" t="s">
        <v>466</v>
      </c>
      <c r="D3798" s="176" t="s">
        <v>467</v>
      </c>
      <c r="E3798" s="177">
        <v>147.0</v>
      </c>
      <c r="F3798" s="118"/>
      <c r="G3798" s="163"/>
      <c r="H3798" s="169"/>
      <c r="I3798" s="163"/>
      <c r="J3798" s="163"/>
      <c r="K3798" s="163"/>
      <c r="L3798" s="163"/>
      <c r="M3798" s="163"/>
      <c r="N3798" s="163"/>
      <c r="O3798" s="163"/>
      <c r="P3798" s="163"/>
      <c r="Q3798" s="163"/>
      <c r="R3798" s="163"/>
      <c r="S3798" s="163"/>
      <c r="T3798" s="163"/>
      <c r="U3798" s="163"/>
      <c r="V3798" s="163"/>
      <c r="W3798" s="163"/>
      <c r="X3798" s="163"/>
      <c r="Y3798" s="163"/>
      <c r="Z3798" s="163"/>
    </row>
    <row r="3799" ht="15.75" customHeight="1">
      <c r="A3799" s="176" t="s">
        <v>358</v>
      </c>
      <c r="B3799" s="175">
        <v>44359.6515625</v>
      </c>
      <c r="C3799" s="176" t="s">
        <v>466</v>
      </c>
      <c r="D3799" s="176" t="s">
        <v>467</v>
      </c>
      <c r="E3799" s="177">
        <v>130.0</v>
      </c>
      <c r="F3799" s="118"/>
      <c r="G3799" s="163"/>
      <c r="H3799" s="169"/>
      <c r="I3799" s="163"/>
      <c r="J3799" s="163"/>
      <c r="K3799" s="163"/>
      <c r="L3799" s="163"/>
      <c r="M3799" s="163"/>
      <c r="N3799" s="163"/>
      <c r="O3799" s="163"/>
      <c r="P3799" s="163"/>
      <c r="Q3799" s="163"/>
      <c r="R3799" s="163"/>
      <c r="S3799" s="163"/>
      <c r="T3799" s="163"/>
      <c r="U3799" s="163"/>
      <c r="V3799" s="163"/>
      <c r="W3799" s="163"/>
      <c r="X3799" s="163"/>
      <c r="Y3799" s="163"/>
      <c r="Z3799" s="163"/>
    </row>
    <row r="3800" ht="15.75" customHeight="1">
      <c r="A3800" s="176" t="s">
        <v>349</v>
      </c>
      <c r="B3800" s="175">
        <v>44359.65069444444</v>
      </c>
      <c r="C3800" s="176" t="s">
        <v>466</v>
      </c>
      <c r="D3800" s="176" t="s">
        <v>467</v>
      </c>
      <c r="E3800" s="177">
        <v>143.0</v>
      </c>
      <c r="F3800" s="118"/>
      <c r="G3800" s="163"/>
      <c r="H3800" s="169"/>
      <c r="I3800" s="163"/>
      <c r="J3800" s="163"/>
      <c r="K3800" s="163"/>
      <c r="L3800" s="163"/>
      <c r="M3800" s="163"/>
      <c r="N3800" s="163"/>
      <c r="O3800" s="163"/>
      <c r="P3800" s="163"/>
      <c r="Q3800" s="163"/>
      <c r="R3800" s="163"/>
      <c r="S3800" s="163"/>
      <c r="T3800" s="163"/>
      <c r="U3800" s="163"/>
      <c r="V3800" s="163"/>
      <c r="W3800" s="163"/>
      <c r="X3800" s="163"/>
      <c r="Y3800" s="163"/>
      <c r="Z3800" s="163"/>
    </row>
    <row r="3801" ht="15.75" customHeight="1">
      <c r="A3801" s="176" t="s">
        <v>339</v>
      </c>
      <c r="B3801" s="175">
        <v>44359.649143518516</v>
      </c>
      <c r="C3801" s="176" t="s">
        <v>466</v>
      </c>
      <c r="D3801" s="176" t="s">
        <v>467</v>
      </c>
      <c r="E3801" s="177">
        <v>188.0</v>
      </c>
      <c r="F3801" s="118"/>
      <c r="G3801" s="163"/>
      <c r="H3801" s="169"/>
      <c r="I3801" s="163"/>
      <c r="J3801" s="163"/>
      <c r="K3801" s="163"/>
      <c r="L3801" s="163"/>
      <c r="M3801" s="163"/>
      <c r="N3801" s="163"/>
      <c r="O3801" s="163"/>
      <c r="P3801" s="163"/>
      <c r="Q3801" s="163"/>
      <c r="R3801" s="163"/>
      <c r="S3801" s="163"/>
      <c r="T3801" s="163"/>
      <c r="U3801" s="163"/>
      <c r="V3801" s="163"/>
      <c r="W3801" s="163"/>
      <c r="X3801" s="163"/>
      <c r="Y3801" s="163"/>
      <c r="Z3801" s="163"/>
    </row>
    <row r="3802" ht="15.75" customHeight="1">
      <c r="A3802" s="176" t="s">
        <v>314</v>
      </c>
      <c r="B3802" s="175">
        <v>44359.64824074074</v>
      </c>
      <c r="C3802" s="176" t="s">
        <v>466</v>
      </c>
      <c r="D3802" s="176" t="s">
        <v>467</v>
      </c>
      <c r="E3802" s="177">
        <v>132.0</v>
      </c>
      <c r="F3802" s="118"/>
      <c r="G3802" s="163"/>
      <c r="H3802" s="169"/>
      <c r="I3802" s="163"/>
      <c r="J3802" s="163"/>
      <c r="K3802" s="163"/>
      <c r="L3802" s="163"/>
      <c r="M3802" s="163"/>
      <c r="N3802" s="163"/>
      <c r="O3802" s="163"/>
      <c r="P3802" s="163"/>
      <c r="Q3802" s="163"/>
      <c r="R3802" s="163"/>
      <c r="S3802" s="163"/>
      <c r="T3802" s="163"/>
      <c r="U3802" s="163"/>
      <c r="V3802" s="163"/>
      <c r="W3802" s="163"/>
      <c r="X3802" s="163"/>
      <c r="Y3802" s="163"/>
      <c r="Z3802" s="163"/>
    </row>
    <row r="3803" ht="15.75" customHeight="1">
      <c r="A3803" s="176" t="s">
        <v>431</v>
      </c>
      <c r="B3803" s="175">
        <v>44359.64625</v>
      </c>
      <c r="C3803" s="176" t="s">
        <v>466</v>
      </c>
      <c r="D3803" s="176" t="s">
        <v>467</v>
      </c>
      <c r="E3803" s="177">
        <v>168.0</v>
      </c>
      <c r="F3803" s="118"/>
      <c r="G3803" s="163"/>
      <c r="H3803" s="169"/>
      <c r="I3803" s="163"/>
      <c r="J3803" s="163"/>
      <c r="K3803" s="163"/>
      <c r="L3803" s="163"/>
      <c r="M3803" s="163"/>
      <c r="N3803" s="163"/>
      <c r="O3803" s="163"/>
      <c r="P3803" s="163"/>
      <c r="Q3803" s="163"/>
      <c r="R3803" s="163"/>
      <c r="S3803" s="163"/>
      <c r="T3803" s="163"/>
      <c r="U3803" s="163"/>
      <c r="V3803" s="163"/>
      <c r="W3803" s="163"/>
      <c r="X3803" s="163"/>
      <c r="Y3803" s="163"/>
      <c r="Z3803" s="163"/>
    </row>
    <row r="3804" ht="15.75" customHeight="1">
      <c r="A3804" s="176" t="s">
        <v>422</v>
      </c>
      <c r="B3804" s="175">
        <v>44359.64509259259</v>
      </c>
      <c r="C3804" s="176" t="s">
        <v>466</v>
      </c>
      <c r="D3804" s="176" t="s">
        <v>467</v>
      </c>
      <c r="E3804" s="177">
        <v>173.0</v>
      </c>
      <c r="F3804" s="118"/>
      <c r="G3804" s="163"/>
      <c r="H3804" s="169"/>
      <c r="I3804" s="163"/>
      <c r="J3804" s="163"/>
      <c r="K3804" s="163"/>
      <c r="L3804" s="163"/>
      <c r="M3804" s="163"/>
      <c r="N3804" s="163"/>
      <c r="O3804" s="163"/>
      <c r="P3804" s="163"/>
      <c r="Q3804" s="163"/>
      <c r="R3804" s="163"/>
      <c r="S3804" s="163"/>
      <c r="T3804" s="163"/>
      <c r="U3804" s="163"/>
      <c r="V3804" s="163"/>
      <c r="W3804" s="163"/>
      <c r="X3804" s="163"/>
      <c r="Y3804" s="163"/>
      <c r="Z3804" s="163"/>
    </row>
    <row r="3805" ht="15.75" customHeight="1">
      <c r="A3805" s="176" t="s">
        <v>413</v>
      </c>
      <c r="B3805" s="175">
        <v>44359.643958333334</v>
      </c>
      <c r="C3805" s="176" t="s">
        <v>466</v>
      </c>
      <c r="D3805" s="176" t="s">
        <v>467</v>
      </c>
      <c r="E3805" s="177">
        <v>134.0</v>
      </c>
      <c r="F3805" s="118"/>
      <c r="G3805" s="163"/>
      <c r="H3805" s="169"/>
      <c r="I3805" s="163"/>
      <c r="J3805" s="163"/>
      <c r="K3805" s="163"/>
      <c r="L3805" s="163"/>
      <c r="M3805" s="163"/>
      <c r="N3805" s="163"/>
      <c r="O3805" s="163"/>
      <c r="P3805" s="163"/>
      <c r="Q3805" s="163"/>
      <c r="R3805" s="163"/>
      <c r="S3805" s="163"/>
      <c r="T3805" s="163"/>
      <c r="U3805" s="163"/>
      <c r="V3805" s="163"/>
      <c r="W3805" s="163"/>
      <c r="X3805" s="163"/>
      <c r="Y3805" s="163"/>
      <c r="Z3805" s="163"/>
    </row>
    <row r="3806" ht="15.75" customHeight="1">
      <c r="A3806" s="176" t="s">
        <v>404</v>
      </c>
      <c r="B3806" s="175">
        <v>44359.642916666664</v>
      </c>
      <c r="C3806" s="176" t="s">
        <v>466</v>
      </c>
      <c r="D3806" s="176" t="s">
        <v>467</v>
      </c>
      <c r="E3806" s="177">
        <v>135.0</v>
      </c>
      <c r="F3806" s="118"/>
      <c r="G3806" s="163"/>
      <c r="H3806" s="169"/>
      <c r="I3806" s="163"/>
      <c r="J3806" s="163"/>
      <c r="K3806" s="163"/>
      <c r="L3806" s="163"/>
      <c r="M3806" s="163"/>
      <c r="N3806" s="163"/>
      <c r="O3806" s="163"/>
      <c r="P3806" s="163"/>
      <c r="Q3806" s="163"/>
      <c r="R3806" s="163"/>
      <c r="S3806" s="163"/>
      <c r="T3806" s="163"/>
      <c r="U3806" s="163"/>
      <c r="V3806" s="163"/>
      <c r="W3806" s="163"/>
      <c r="X3806" s="163"/>
      <c r="Y3806" s="163"/>
      <c r="Z3806" s="163"/>
    </row>
    <row r="3807" ht="15.75" customHeight="1">
      <c r="A3807" s="176" t="s">
        <v>395</v>
      </c>
      <c r="B3807" s="175">
        <v>44359.64194444445</v>
      </c>
      <c r="C3807" s="176" t="s">
        <v>466</v>
      </c>
      <c r="D3807" s="176" t="s">
        <v>467</v>
      </c>
      <c r="E3807" s="177">
        <v>150.0</v>
      </c>
      <c r="F3807" s="118"/>
      <c r="G3807" s="163"/>
      <c r="H3807" s="169"/>
      <c r="I3807" s="163"/>
      <c r="J3807" s="163"/>
      <c r="K3807" s="163"/>
      <c r="L3807" s="163"/>
      <c r="M3807" s="163"/>
      <c r="N3807" s="163"/>
      <c r="O3807" s="163"/>
      <c r="P3807" s="163"/>
      <c r="Q3807" s="163"/>
      <c r="R3807" s="163"/>
      <c r="S3807" s="163"/>
      <c r="T3807" s="163"/>
      <c r="U3807" s="163"/>
      <c r="V3807" s="163"/>
      <c r="W3807" s="163"/>
      <c r="X3807" s="163"/>
      <c r="Y3807" s="163"/>
      <c r="Z3807" s="163"/>
    </row>
    <row r="3808" ht="15.75" customHeight="1">
      <c r="A3808" s="176" t="s">
        <v>386</v>
      </c>
      <c r="B3808" s="175">
        <v>44359.64104166667</v>
      </c>
      <c r="C3808" s="176" t="s">
        <v>466</v>
      </c>
      <c r="D3808" s="176" t="s">
        <v>467</v>
      </c>
      <c r="E3808" s="177">
        <v>112.0</v>
      </c>
      <c r="F3808" s="118"/>
      <c r="G3808" s="163"/>
      <c r="H3808" s="169"/>
      <c r="I3808" s="163"/>
      <c r="J3808" s="163"/>
      <c r="K3808" s="163"/>
      <c r="L3808" s="163"/>
      <c r="M3808" s="163"/>
      <c r="N3808" s="163"/>
      <c r="O3808" s="163"/>
      <c r="P3808" s="163"/>
      <c r="Q3808" s="163"/>
      <c r="R3808" s="163"/>
      <c r="S3808" s="163"/>
      <c r="T3808" s="163"/>
      <c r="U3808" s="163"/>
      <c r="V3808" s="163"/>
      <c r="W3808" s="163"/>
      <c r="X3808" s="163"/>
      <c r="Y3808" s="163"/>
      <c r="Z3808" s="163"/>
    </row>
    <row r="3809" ht="15.75" customHeight="1">
      <c r="A3809" s="176" t="s">
        <v>377</v>
      </c>
      <c r="B3809" s="175">
        <v>44359.64013888889</v>
      </c>
      <c r="C3809" s="176" t="s">
        <v>466</v>
      </c>
      <c r="D3809" s="176" t="s">
        <v>467</v>
      </c>
      <c r="E3809" s="177">
        <v>132.0</v>
      </c>
      <c r="F3809" s="118"/>
      <c r="G3809" s="163"/>
      <c r="H3809" s="169"/>
      <c r="I3809" s="163"/>
      <c r="J3809" s="163"/>
      <c r="K3809" s="163"/>
      <c r="L3809" s="163"/>
      <c r="M3809" s="163"/>
      <c r="N3809" s="163"/>
      <c r="O3809" s="163"/>
      <c r="P3809" s="163"/>
      <c r="Q3809" s="163"/>
      <c r="R3809" s="163"/>
      <c r="S3809" s="163"/>
      <c r="T3809" s="163"/>
      <c r="U3809" s="163"/>
      <c r="V3809" s="163"/>
      <c r="W3809" s="163"/>
      <c r="X3809" s="163"/>
      <c r="Y3809" s="163"/>
      <c r="Z3809" s="163"/>
    </row>
    <row r="3810" ht="15.75" customHeight="1">
      <c r="A3810" s="176" t="s">
        <v>368</v>
      </c>
      <c r="B3810" s="175">
        <v>44359.63925925926</v>
      </c>
      <c r="C3810" s="176" t="s">
        <v>466</v>
      </c>
      <c r="D3810" s="176" t="s">
        <v>467</v>
      </c>
      <c r="E3810" s="177">
        <v>154.0</v>
      </c>
      <c r="F3810" s="118"/>
      <c r="G3810" s="163"/>
      <c r="H3810" s="169"/>
      <c r="I3810" s="163"/>
      <c r="J3810" s="163"/>
      <c r="K3810" s="163"/>
      <c r="L3810" s="163"/>
      <c r="M3810" s="163"/>
      <c r="N3810" s="163"/>
      <c r="O3810" s="163"/>
      <c r="P3810" s="163"/>
      <c r="Q3810" s="163"/>
      <c r="R3810" s="163"/>
      <c r="S3810" s="163"/>
      <c r="T3810" s="163"/>
      <c r="U3810" s="163"/>
      <c r="V3810" s="163"/>
      <c r="W3810" s="163"/>
      <c r="X3810" s="163"/>
      <c r="Y3810" s="163"/>
      <c r="Z3810" s="163"/>
    </row>
    <row r="3811" ht="15.75" customHeight="1">
      <c r="A3811" s="176" t="s">
        <v>359</v>
      </c>
      <c r="B3811" s="175">
        <v>44359.63837962963</v>
      </c>
      <c r="C3811" s="176" t="s">
        <v>466</v>
      </c>
      <c r="D3811" s="176" t="s">
        <v>467</v>
      </c>
      <c r="E3811" s="177">
        <v>127.0</v>
      </c>
      <c r="F3811" s="118"/>
      <c r="G3811" s="163"/>
      <c r="H3811" s="169"/>
      <c r="I3811" s="163"/>
      <c r="J3811" s="163"/>
      <c r="K3811" s="163"/>
      <c r="L3811" s="163"/>
      <c r="M3811" s="163"/>
      <c r="N3811" s="163"/>
      <c r="O3811" s="163"/>
      <c r="P3811" s="163"/>
      <c r="Q3811" s="163"/>
      <c r="R3811" s="163"/>
      <c r="S3811" s="163"/>
      <c r="T3811" s="163"/>
      <c r="U3811" s="163"/>
      <c r="V3811" s="163"/>
      <c r="W3811" s="163"/>
      <c r="X3811" s="163"/>
      <c r="Y3811" s="163"/>
      <c r="Z3811" s="163"/>
    </row>
    <row r="3812" ht="15.75" customHeight="1">
      <c r="A3812" s="176" t="s">
        <v>350</v>
      </c>
      <c r="B3812" s="175">
        <v>44359.63747685185</v>
      </c>
      <c r="C3812" s="176" t="s">
        <v>466</v>
      </c>
      <c r="D3812" s="176" t="s">
        <v>467</v>
      </c>
      <c r="E3812" s="177">
        <v>142.0</v>
      </c>
      <c r="F3812" s="118"/>
      <c r="G3812" s="163"/>
      <c r="H3812" s="169"/>
      <c r="I3812" s="163"/>
      <c r="J3812" s="163"/>
      <c r="K3812" s="163"/>
      <c r="L3812" s="163"/>
      <c r="M3812" s="163"/>
      <c r="N3812" s="163"/>
      <c r="O3812" s="163"/>
      <c r="P3812" s="163"/>
      <c r="Q3812" s="163"/>
      <c r="R3812" s="163"/>
      <c r="S3812" s="163"/>
      <c r="T3812" s="163"/>
      <c r="U3812" s="163"/>
      <c r="V3812" s="163"/>
      <c r="W3812" s="163"/>
      <c r="X3812" s="163"/>
      <c r="Y3812" s="163"/>
      <c r="Z3812" s="163"/>
    </row>
    <row r="3813" ht="15.75" customHeight="1">
      <c r="A3813" s="176" t="s">
        <v>341</v>
      </c>
      <c r="B3813" s="175">
        <v>44359.6359375</v>
      </c>
      <c r="C3813" s="176" t="s">
        <v>466</v>
      </c>
      <c r="D3813" s="176" t="s">
        <v>467</v>
      </c>
      <c r="E3813" s="177">
        <v>176.0</v>
      </c>
      <c r="F3813" s="118"/>
      <c r="G3813" s="163"/>
      <c r="H3813" s="169"/>
      <c r="I3813" s="163"/>
      <c r="J3813" s="163"/>
      <c r="K3813" s="163"/>
      <c r="L3813" s="163"/>
      <c r="M3813" s="163"/>
      <c r="N3813" s="163"/>
      <c r="O3813" s="163"/>
      <c r="P3813" s="163"/>
      <c r="Q3813" s="163"/>
      <c r="R3813" s="163"/>
      <c r="S3813" s="163"/>
      <c r="T3813" s="163"/>
      <c r="U3813" s="163"/>
      <c r="V3813" s="163"/>
      <c r="W3813" s="163"/>
      <c r="X3813" s="163"/>
      <c r="Y3813" s="163"/>
      <c r="Z3813" s="163"/>
    </row>
    <row r="3814" ht="15.75" customHeight="1">
      <c r="A3814" s="176" t="s">
        <v>319</v>
      </c>
      <c r="B3814" s="175">
        <v>44359.634988425925</v>
      </c>
      <c r="C3814" s="176" t="s">
        <v>466</v>
      </c>
      <c r="D3814" s="176" t="s">
        <v>467</v>
      </c>
      <c r="E3814" s="177">
        <v>178.0</v>
      </c>
      <c r="F3814" s="118"/>
      <c r="G3814" s="163"/>
      <c r="H3814" s="169"/>
      <c r="I3814" s="163"/>
      <c r="J3814" s="163"/>
      <c r="K3814" s="163"/>
      <c r="L3814" s="163"/>
      <c r="M3814" s="163"/>
      <c r="N3814" s="163"/>
      <c r="O3814" s="163"/>
      <c r="P3814" s="163"/>
      <c r="Q3814" s="163"/>
      <c r="R3814" s="163"/>
      <c r="S3814" s="163"/>
      <c r="T3814" s="163"/>
      <c r="U3814" s="163"/>
      <c r="V3814" s="163"/>
      <c r="W3814" s="163"/>
      <c r="X3814" s="163"/>
      <c r="Y3814" s="163"/>
      <c r="Z3814" s="163"/>
    </row>
    <row r="3815" ht="15.75" customHeight="1">
      <c r="A3815" s="176" t="s">
        <v>432</v>
      </c>
      <c r="B3815" s="175">
        <v>44359.633055555554</v>
      </c>
      <c r="C3815" s="176" t="s">
        <v>466</v>
      </c>
      <c r="D3815" s="176" t="s">
        <v>467</v>
      </c>
      <c r="E3815" s="177">
        <v>146.0</v>
      </c>
      <c r="F3815" s="118"/>
      <c r="G3815" s="163"/>
      <c r="H3815" s="169"/>
      <c r="I3815" s="163"/>
      <c r="J3815" s="163"/>
      <c r="K3815" s="163"/>
      <c r="L3815" s="163"/>
      <c r="M3815" s="163"/>
      <c r="N3815" s="163"/>
      <c r="O3815" s="163"/>
      <c r="P3815" s="163"/>
      <c r="Q3815" s="163"/>
      <c r="R3815" s="163"/>
      <c r="S3815" s="163"/>
      <c r="T3815" s="163"/>
      <c r="U3815" s="163"/>
      <c r="V3815" s="163"/>
      <c r="W3815" s="163"/>
      <c r="X3815" s="163"/>
      <c r="Y3815" s="163"/>
      <c r="Z3815" s="163"/>
    </row>
    <row r="3816" ht="15.75" customHeight="1">
      <c r="A3816" s="176" t="s">
        <v>423</v>
      </c>
      <c r="B3816" s="175">
        <v>44359.631886574076</v>
      </c>
      <c r="C3816" s="176" t="s">
        <v>466</v>
      </c>
      <c r="D3816" s="176" t="s">
        <v>467</v>
      </c>
      <c r="E3816" s="177">
        <v>127.0</v>
      </c>
      <c r="F3816" s="118"/>
      <c r="G3816" s="163"/>
      <c r="H3816" s="169"/>
      <c r="I3816" s="163"/>
      <c r="J3816" s="163"/>
      <c r="K3816" s="163"/>
      <c r="L3816" s="163"/>
      <c r="M3816" s="163"/>
      <c r="N3816" s="163"/>
      <c r="O3816" s="163"/>
      <c r="P3816" s="163"/>
      <c r="Q3816" s="163"/>
      <c r="R3816" s="163"/>
      <c r="S3816" s="163"/>
      <c r="T3816" s="163"/>
      <c r="U3816" s="163"/>
      <c r="V3816" s="163"/>
      <c r="W3816" s="163"/>
      <c r="X3816" s="163"/>
      <c r="Y3816" s="163"/>
      <c r="Z3816" s="163"/>
    </row>
    <row r="3817" ht="15.75" customHeight="1">
      <c r="A3817" s="176" t="s">
        <v>414</v>
      </c>
      <c r="B3817" s="175">
        <v>44359.63075231481</v>
      </c>
      <c r="C3817" s="176" t="s">
        <v>466</v>
      </c>
      <c r="D3817" s="176" t="s">
        <v>467</v>
      </c>
      <c r="E3817" s="177">
        <v>140.0</v>
      </c>
      <c r="F3817" s="118"/>
      <c r="G3817" s="163"/>
      <c r="H3817" s="169"/>
      <c r="I3817" s="163"/>
      <c r="J3817" s="163"/>
      <c r="K3817" s="163"/>
      <c r="L3817" s="163"/>
      <c r="M3817" s="163"/>
      <c r="N3817" s="163"/>
      <c r="O3817" s="163"/>
      <c r="P3817" s="163"/>
      <c r="Q3817" s="163"/>
      <c r="R3817" s="163"/>
      <c r="S3817" s="163"/>
      <c r="T3817" s="163"/>
      <c r="U3817" s="163"/>
      <c r="V3817" s="163"/>
      <c r="W3817" s="163"/>
      <c r="X3817" s="163"/>
      <c r="Y3817" s="163"/>
      <c r="Z3817" s="163"/>
    </row>
    <row r="3818" ht="15.75" customHeight="1">
      <c r="A3818" s="176" t="s">
        <v>405</v>
      </c>
      <c r="B3818" s="175">
        <v>44359.62972222222</v>
      </c>
      <c r="C3818" s="176" t="s">
        <v>466</v>
      </c>
      <c r="D3818" s="176" t="s">
        <v>467</v>
      </c>
      <c r="E3818" s="177">
        <v>163.0</v>
      </c>
      <c r="F3818" s="118"/>
      <c r="G3818" s="163"/>
      <c r="H3818" s="169"/>
      <c r="I3818" s="163"/>
      <c r="J3818" s="163"/>
      <c r="K3818" s="163"/>
      <c r="L3818" s="163"/>
      <c r="M3818" s="163"/>
      <c r="N3818" s="163"/>
      <c r="O3818" s="163"/>
      <c r="P3818" s="163"/>
      <c r="Q3818" s="163"/>
      <c r="R3818" s="163"/>
      <c r="S3818" s="163"/>
      <c r="T3818" s="163"/>
      <c r="U3818" s="163"/>
      <c r="V3818" s="163"/>
      <c r="W3818" s="163"/>
      <c r="X3818" s="163"/>
      <c r="Y3818" s="163"/>
      <c r="Z3818" s="163"/>
    </row>
    <row r="3819" ht="15.75" customHeight="1">
      <c r="A3819" s="176" t="s">
        <v>396</v>
      </c>
      <c r="B3819" s="175">
        <v>44359.62873842593</v>
      </c>
      <c r="C3819" s="176" t="s">
        <v>466</v>
      </c>
      <c r="D3819" s="176" t="s">
        <v>467</v>
      </c>
      <c r="E3819" s="177">
        <v>207.0</v>
      </c>
      <c r="F3819" s="118"/>
      <c r="G3819" s="163"/>
      <c r="H3819" s="169"/>
      <c r="I3819" s="163"/>
      <c r="J3819" s="163"/>
      <c r="K3819" s="163"/>
      <c r="L3819" s="163"/>
      <c r="M3819" s="163"/>
      <c r="N3819" s="163"/>
      <c r="O3819" s="163"/>
      <c r="P3819" s="163"/>
      <c r="Q3819" s="163"/>
      <c r="R3819" s="163"/>
      <c r="S3819" s="163"/>
      <c r="T3819" s="163"/>
      <c r="U3819" s="163"/>
      <c r="V3819" s="163"/>
      <c r="W3819" s="163"/>
      <c r="X3819" s="163"/>
      <c r="Y3819" s="163"/>
      <c r="Z3819" s="163"/>
    </row>
    <row r="3820" ht="15.75" customHeight="1">
      <c r="A3820" s="176" t="s">
        <v>387</v>
      </c>
      <c r="B3820" s="175">
        <v>44359.627858796295</v>
      </c>
      <c r="C3820" s="176" t="s">
        <v>466</v>
      </c>
      <c r="D3820" s="176" t="s">
        <v>467</v>
      </c>
      <c r="E3820" s="177">
        <v>179.0</v>
      </c>
      <c r="F3820" s="118"/>
      <c r="G3820" s="163"/>
      <c r="H3820" s="169"/>
      <c r="I3820" s="163"/>
      <c r="J3820" s="163"/>
      <c r="K3820" s="163"/>
      <c r="L3820" s="163"/>
      <c r="M3820" s="163"/>
      <c r="N3820" s="163"/>
      <c r="O3820" s="163"/>
      <c r="P3820" s="163"/>
      <c r="Q3820" s="163"/>
      <c r="R3820" s="163"/>
      <c r="S3820" s="163"/>
      <c r="T3820" s="163"/>
      <c r="U3820" s="163"/>
      <c r="V3820" s="163"/>
      <c r="W3820" s="163"/>
      <c r="X3820" s="163"/>
      <c r="Y3820" s="163"/>
      <c r="Z3820" s="163"/>
    </row>
    <row r="3821" ht="15.75" customHeight="1">
      <c r="A3821" s="176" t="s">
        <v>378</v>
      </c>
      <c r="B3821" s="175">
        <v>44359.626967592594</v>
      </c>
      <c r="C3821" s="176" t="s">
        <v>466</v>
      </c>
      <c r="D3821" s="176" t="s">
        <v>467</v>
      </c>
      <c r="E3821" s="177">
        <v>144.0</v>
      </c>
      <c r="F3821" s="118"/>
      <c r="G3821" s="163"/>
      <c r="H3821" s="169"/>
      <c r="I3821" s="163"/>
      <c r="J3821" s="163"/>
      <c r="K3821" s="163"/>
      <c r="L3821" s="163"/>
      <c r="M3821" s="163"/>
      <c r="N3821" s="163"/>
      <c r="O3821" s="163"/>
      <c r="P3821" s="163"/>
      <c r="Q3821" s="163"/>
      <c r="R3821" s="163"/>
      <c r="S3821" s="163"/>
      <c r="T3821" s="163"/>
      <c r="U3821" s="163"/>
      <c r="V3821" s="163"/>
      <c r="W3821" s="163"/>
      <c r="X3821" s="163"/>
      <c r="Y3821" s="163"/>
      <c r="Z3821" s="163"/>
    </row>
    <row r="3822" ht="15.75" customHeight="1">
      <c r="A3822" s="176" t="s">
        <v>369</v>
      </c>
      <c r="B3822" s="175">
        <v>44359.626076388886</v>
      </c>
      <c r="C3822" s="176" t="s">
        <v>466</v>
      </c>
      <c r="D3822" s="176" t="s">
        <v>467</v>
      </c>
      <c r="E3822" s="177">
        <v>133.0</v>
      </c>
      <c r="F3822" s="118"/>
      <c r="G3822" s="163"/>
      <c r="H3822" s="169"/>
      <c r="I3822" s="163"/>
      <c r="J3822" s="163"/>
      <c r="K3822" s="163"/>
      <c r="L3822" s="163"/>
      <c r="M3822" s="163"/>
      <c r="N3822" s="163"/>
      <c r="O3822" s="163"/>
      <c r="P3822" s="163"/>
      <c r="Q3822" s="163"/>
      <c r="R3822" s="163"/>
      <c r="S3822" s="163"/>
      <c r="T3822" s="163"/>
      <c r="U3822" s="163"/>
      <c r="V3822" s="163"/>
      <c r="W3822" s="163"/>
      <c r="X3822" s="163"/>
      <c r="Y3822" s="163"/>
      <c r="Z3822" s="163"/>
    </row>
    <row r="3823" ht="15.75" customHeight="1">
      <c r="A3823" s="176" t="s">
        <v>360</v>
      </c>
      <c r="B3823" s="175">
        <v>44359.625185185185</v>
      </c>
      <c r="C3823" s="176" t="s">
        <v>466</v>
      </c>
      <c r="D3823" s="176" t="s">
        <v>467</v>
      </c>
      <c r="E3823" s="177">
        <v>133.0</v>
      </c>
      <c r="F3823" s="118"/>
      <c r="G3823" s="163"/>
      <c r="H3823" s="169"/>
      <c r="I3823" s="163"/>
      <c r="J3823" s="163"/>
      <c r="K3823" s="163"/>
      <c r="L3823" s="163"/>
      <c r="M3823" s="163"/>
      <c r="N3823" s="163"/>
      <c r="O3823" s="163"/>
      <c r="P3823" s="163"/>
      <c r="Q3823" s="163"/>
      <c r="R3823" s="163"/>
      <c r="S3823" s="163"/>
      <c r="T3823" s="163"/>
      <c r="U3823" s="163"/>
      <c r="V3823" s="163"/>
      <c r="W3823" s="163"/>
      <c r="X3823" s="163"/>
      <c r="Y3823" s="163"/>
      <c r="Z3823" s="163"/>
    </row>
    <row r="3824" ht="15.75" customHeight="1">
      <c r="A3824" s="176" t="s">
        <v>351</v>
      </c>
      <c r="B3824" s="175">
        <v>44359.62431712963</v>
      </c>
      <c r="C3824" s="176" t="s">
        <v>466</v>
      </c>
      <c r="D3824" s="176" t="s">
        <v>467</v>
      </c>
      <c r="E3824" s="177">
        <v>115.0</v>
      </c>
      <c r="F3824" s="118"/>
      <c r="G3824" s="163"/>
      <c r="H3824" s="169"/>
      <c r="I3824" s="163"/>
      <c r="J3824" s="163"/>
      <c r="K3824" s="163"/>
      <c r="L3824" s="163"/>
      <c r="M3824" s="163"/>
      <c r="N3824" s="163"/>
      <c r="O3824" s="163"/>
      <c r="P3824" s="163"/>
      <c r="Q3824" s="163"/>
      <c r="R3824" s="163"/>
      <c r="S3824" s="163"/>
      <c r="T3824" s="163"/>
      <c r="U3824" s="163"/>
      <c r="V3824" s="163"/>
      <c r="W3824" s="163"/>
      <c r="X3824" s="163"/>
      <c r="Y3824" s="163"/>
      <c r="Z3824" s="163"/>
    </row>
    <row r="3825" ht="15.75" customHeight="1">
      <c r="A3825" s="176" t="s">
        <v>342</v>
      </c>
      <c r="B3825" s="175">
        <v>44359.622766203705</v>
      </c>
      <c r="C3825" s="176" t="s">
        <v>466</v>
      </c>
      <c r="D3825" s="176" t="s">
        <v>467</v>
      </c>
      <c r="E3825" s="177">
        <v>145.0</v>
      </c>
      <c r="F3825" s="118"/>
      <c r="G3825" s="163"/>
      <c r="H3825" s="169"/>
      <c r="I3825" s="163"/>
      <c r="J3825" s="163"/>
      <c r="K3825" s="163"/>
      <c r="L3825" s="163"/>
      <c r="M3825" s="163"/>
      <c r="N3825" s="163"/>
      <c r="O3825" s="163"/>
      <c r="P3825" s="163"/>
      <c r="Q3825" s="163"/>
      <c r="R3825" s="163"/>
      <c r="S3825" s="163"/>
      <c r="T3825" s="163"/>
      <c r="U3825" s="163"/>
      <c r="V3825" s="163"/>
      <c r="W3825" s="163"/>
      <c r="X3825" s="163"/>
      <c r="Y3825" s="163"/>
      <c r="Z3825" s="163"/>
    </row>
    <row r="3826" ht="15.75" customHeight="1">
      <c r="A3826" s="176" t="s">
        <v>322</v>
      </c>
      <c r="B3826" s="175">
        <v>44359.62185185185</v>
      </c>
      <c r="C3826" s="176" t="s">
        <v>466</v>
      </c>
      <c r="D3826" s="176" t="s">
        <v>467</v>
      </c>
      <c r="E3826" s="177">
        <v>155.0</v>
      </c>
      <c r="F3826" s="118"/>
      <c r="G3826" s="163"/>
      <c r="H3826" s="169"/>
      <c r="I3826" s="163"/>
      <c r="J3826" s="163"/>
      <c r="K3826" s="163"/>
      <c r="L3826" s="163"/>
      <c r="M3826" s="163"/>
      <c r="N3826" s="163"/>
      <c r="O3826" s="163"/>
      <c r="P3826" s="163"/>
      <c r="Q3826" s="163"/>
      <c r="R3826" s="163"/>
      <c r="S3826" s="163"/>
      <c r="T3826" s="163"/>
      <c r="U3826" s="163"/>
      <c r="V3826" s="163"/>
      <c r="W3826" s="163"/>
      <c r="X3826" s="163"/>
      <c r="Y3826" s="163"/>
      <c r="Z3826" s="163"/>
    </row>
    <row r="3827" ht="15.75" customHeight="1">
      <c r="A3827" s="176" t="s">
        <v>433</v>
      </c>
      <c r="B3827" s="175">
        <v>44359.61987268519</v>
      </c>
      <c r="C3827" s="176" t="s">
        <v>466</v>
      </c>
      <c r="D3827" s="176" t="s">
        <v>467</v>
      </c>
      <c r="E3827" s="177">
        <v>185.0</v>
      </c>
      <c r="F3827" s="118"/>
      <c r="G3827" s="163"/>
      <c r="H3827" s="169"/>
      <c r="I3827" s="163"/>
      <c r="J3827" s="163"/>
      <c r="K3827" s="163"/>
      <c r="L3827" s="163"/>
      <c r="M3827" s="163"/>
      <c r="N3827" s="163"/>
      <c r="O3827" s="163"/>
      <c r="P3827" s="163"/>
      <c r="Q3827" s="163"/>
      <c r="R3827" s="163"/>
      <c r="S3827" s="163"/>
      <c r="T3827" s="163"/>
      <c r="U3827" s="163"/>
      <c r="V3827" s="163"/>
      <c r="W3827" s="163"/>
      <c r="X3827" s="163"/>
      <c r="Y3827" s="163"/>
      <c r="Z3827" s="163"/>
    </row>
    <row r="3828" ht="15.75" customHeight="1">
      <c r="A3828" s="176" t="s">
        <v>424</v>
      </c>
      <c r="B3828" s="175">
        <v>44359.61871527778</v>
      </c>
      <c r="C3828" s="176" t="s">
        <v>466</v>
      </c>
      <c r="D3828" s="176" t="s">
        <v>467</v>
      </c>
      <c r="E3828" s="177">
        <v>107.0</v>
      </c>
      <c r="F3828" s="118"/>
      <c r="G3828" s="163"/>
      <c r="H3828" s="169"/>
      <c r="I3828" s="163"/>
      <c r="J3828" s="163"/>
      <c r="K3828" s="163"/>
      <c r="L3828" s="163"/>
      <c r="M3828" s="163"/>
      <c r="N3828" s="163"/>
      <c r="O3828" s="163"/>
      <c r="P3828" s="163"/>
      <c r="Q3828" s="163"/>
      <c r="R3828" s="163"/>
      <c r="S3828" s="163"/>
      <c r="T3828" s="163"/>
      <c r="U3828" s="163"/>
      <c r="V3828" s="163"/>
      <c r="W3828" s="163"/>
      <c r="X3828" s="163"/>
      <c r="Y3828" s="163"/>
      <c r="Z3828" s="163"/>
    </row>
    <row r="3829" ht="15.75" customHeight="1">
      <c r="A3829" s="176" t="s">
        <v>415</v>
      </c>
      <c r="B3829" s="175">
        <v>44359.61759259259</v>
      </c>
      <c r="C3829" s="176" t="s">
        <v>466</v>
      </c>
      <c r="D3829" s="176" t="s">
        <v>467</v>
      </c>
      <c r="E3829" s="177">
        <v>152.0</v>
      </c>
      <c r="F3829" s="118"/>
      <c r="G3829" s="163"/>
      <c r="H3829" s="169"/>
      <c r="I3829" s="163"/>
      <c r="J3829" s="163"/>
      <c r="K3829" s="163"/>
      <c r="L3829" s="163"/>
      <c r="M3829" s="163"/>
      <c r="N3829" s="163"/>
      <c r="O3829" s="163"/>
      <c r="P3829" s="163"/>
      <c r="Q3829" s="163"/>
      <c r="R3829" s="163"/>
      <c r="S3829" s="163"/>
      <c r="T3829" s="163"/>
      <c r="U3829" s="163"/>
      <c r="V3829" s="163"/>
      <c r="W3829" s="163"/>
      <c r="X3829" s="163"/>
      <c r="Y3829" s="163"/>
      <c r="Z3829" s="163"/>
    </row>
    <row r="3830" ht="15.75" customHeight="1">
      <c r="A3830" s="176" t="s">
        <v>406</v>
      </c>
      <c r="B3830" s="175">
        <v>44359.61655092592</v>
      </c>
      <c r="C3830" s="176" t="s">
        <v>466</v>
      </c>
      <c r="D3830" s="176" t="s">
        <v>467</v>
      </c>
      <c r="E3830" s="177">
        <v>188.0</v>
      </c>
      <c r="F3830" s="118"/>
      <c r="G3830" s="163"/>
      <c r="H3830" s="169"/>
      <c r="I3830" s="163"/>
      <c r="J3830" s="163"/>
      <c r="K3830" s="163"/>
      <c r="L3830" s="163"/>
      <c r="M3830" s="163"/>
      <c r="N3830" s="163"/>
      <c r="O3830" s="163"/>
      <c r="P3830" s="163"/>
      <c r="Q3830" s="163"/>
      <c r="R3830" s="163"/>
      <c r="S3830" s="163"/>
      <c r="T3830" s="163"/>
      <c r="U3830" s="163"/>
      <c r="V3830" s="163"/>
      <c r="W3830" s="163"/>
      <c r="X3830" s="163"/>
      <c r="Y3830" s="163"/>
      <c r="Z3830" s="163"/>
    </row>
    <row r="3831" ht="15.75" customHeight="1">
      <c r="A3831" s="176" t="s">
        <v>397</v>
      </c>
      <c r="B3831" s="175">
        <v>44359.61555555555</v>
      </c>
      <c r="C3831" s="176" t="s">
        <v>466</v>
      </c>
      <c r="D3831" s="176" t="s">
        <v>467</v>
      </c>
      <c r="E3831" s="177">
        <v>173.0</v>
      </c>
      <c r="F3831" s="118"/>
      <c r="G3831" s="163"/>
      <c r="H3831" s="169"/>
      <c r="I3831" s="163"/>
      <c r="J3831" s="163"/>
      <c r="K3831" s="163"/>
      <c r="L3831" s="163"/>
      <c r="M3831" s="163"/>
      <c r="N3831" s="163"/>
      <c r="O3831" s="163"/>
      <c r="P3831" s="163"/>
      <c r="Q3831" s="163"/>
      <c r="R3831" s="163"/>
      <c r="S3831" s="163"/>
      <c r="T3831" s="163"/>
      <c r="U3831" s="163"/>
      <c r="V3831" s="163"/>
      <c r="W3831" s="163"/>
      <c r="X3831" s="163"/>
      <c r="Y3831" s="163"/>
      <c r="Z3831" s="163"/>
    </row>
    <row r="3832" ht="15.75" customHeight="1">
      <c r="A3832" s="176" t="s">
        <v>388</v>
      </c>
      <c r="B3832" s="175">
        <v>44359.614652777775</v>
      </c>
      <c r="C3832" s="176" t="s">
        <v>466</v>
      </c>
      <c r="D3832" s="176" t="s">
        <v>467</v>
      </c>
      <c r="E3832" s="177">
        <v>132.0</v>
      </c>
      <c r="F3832" s="118"/>
      <c r="G3832" s="163"/>
      <c r="H3832" s="169"/>
      <c r="I3832" s="163"/>
      <c r="J3832" s="163"/>
      <c r="K3832" s="163"/>
      <c r="L3832" s="163"/>
      <c r="M3832" s="163"/>
      <c r="N3832" s="163"/>
      <c r="O3832" s="163"/>
      <c r="P3832" s="163"/>
      <c r="Q3832" s="163"/>
      <c r="R3832" s="163"/>
      <c r="S3832" s="163"/>
      <c r="T3832" s="163"/>
      <c r="U3832" s="163"/>
      <c r="V3832" s="163"/>
      <c r="W3832" s="163"/>
      <c r="X3832" s="163"/>
      <c r="Y3832" s="163"/>
      <c r="Z3832" s="163"/>
    </row>
    <row r="3833" ht="15.75" customHeight="1">
      <c r="A3833" s="176" t="s">
        <v>379</v>
      </c>
      <c r="B3833" s="175">
        <v>44359.61378472222</v>
      </c>
      <c r="C3833" s="176" t="s">
        <v>466</v>
      </c>
      <c r="D3833" s="176" t="s">
        <v>467</v>
      </c>
      <c r="E3833" s="177">
        <v>153.0</v>
      </c>
      <c r="F3833" s="118"/>
      <c r="G3833" s="163"/>
      <c r="H3833" s="169"/>
      <c r="I3833" s="163"/>
      <c r="J3833" s="163"/>
      <c r="K3833" s="163"/>
      <c r="L3833" s="163"/>
      <c r="M3833" s="163"/>
      <c r="N3833" s="163"/>
      <c r="O3833" s="163"/>
      <c r="P3833" s="163"/>
      <c r="Q3833" s="163"/>
      <c r="R3833" s="163"/>
      <c r="S3833" s="163"/>
      <c r="T3833" s="163"/>
      <c r="U3833" s="163"/>
      <c r="V3833" s="163"/>
      <c r="W3833" s="163"/>
      <c r="X3833" s="163"/>
      <c r="Y3833" s="163"/>
      <c r="Z3833" s="163"/>
    </row>
    <row r="3834" ht="15.75" customHeight="1">
      <c r="A3834" s="176" t="s">
        <v>370</v>
      </c>
      <c r="B3834" s="175">
        <v>44359.61289351852</v>
      </c>
      <c r="C3834" s="176" t="s">
        <v>466</v>
      </c>
      <c r="D3834" s="176" t="s">
        <v>467</v>
      </c>
      <c r="E3834" s="177">
        <v>139.0</v>
      </c>
      <c r="F3834" s="118"/>
      <c r="G3834" s="163"/>
      <c r="H3834" s="169"/>
      <c r="I3834" s="163"/>
      <c r="J3834" s="163"/>
      <c r="K3834" s="163"/>
      <c r="L3834" s="163"/>
      <c r="M3834" s="163"/>
      <c r="N3834" s="163"/>
      <c r="O3834" s="163"/>
      <c r="P3834" s="163"/>
      <c r="Q3834" s="163"/>
      <c r="R3834" s="163"/>
      <c r="S3834" s="163"/>
      <c r="T3834" s="163"/>
      <c r="U3834" s="163"/>
      <c r="V3834" s="163"/>
      <c r="W3834" s="163"/>
      <c r="X3834" s="163"/>
      <c r="Y3834" s="163"/>
      <c r="Z3834" s="163"/>
    </row>
    <row r="3835" ht="15.75" customHeight="1">
      <c r="A3835" s="176" t="s">
        <v>361</v>
      </c>
      <c r="B3835" s="175">
        <v>44359.61201388889</v>
      </c>
      <c r="C3835" s="176" t="s">
        <v>466</v>
      </c>
      <c r="D3835" s="176" t="s">
        <v>467</v>
      </c>
      <c r="E3835" s="177">
        <v>140.0</v>
      </c>
      <c r="F3835" s="118"/>
      <c r="G3835" s="163"/>
      <c r="H3835" s="169"/>
      <c r="I3835" s="163"/>
      <c r="J3835" s="163"/>
      <c r="K3835" s="163"/>
      <c r="L3835" s="163"/>
      <c r="M3835" s="163"/>
      <c r="N3835" s="163"/>
      <c r="O3835" s="163"/>
      <c r="P3835" s="163"/>
      <c r="Q3835" s="163"/>
      <c r="R3835" s="163"/>
      <c r="S3835" s="163"/>
      <c r="T3835" s="163"/>
      <c r="U3835" s="163"/>
      <c r="V3835" s="163"/>
      <c r="W3835" s="163"/>
      <c r="X3835" s="163"/>
      <c r="Y3835" s="163"/>
      <c r="Z3835" s="163"/>
    </row>
    <row r="3836" ht="15.75" customHeight="1">
      <c r="A3836" s="176" t="s">
        <v>352</v>
      </c>
      <c r="B3836" s="175">
        <v>44359.611122685186</v>
      </c>
      <c r="C3836" s="176" t="s">
        <v>466</v>
      </c>
      <c r="D3836" s="176" t="s">
        <v>467</v>
      </c>
      <c r="E3836" s="177">
        <v>165.0</v>
      </c>
      <c r="F3836" s="118"/>
      <c r="G3836" s="163"/>
      <c r="H3836" s="169"/>
      <c r="I3836" s="163"/>
      <c r="J3836" s="163"/>
      <c r="K3836" s="163"/>
      <c r="L3836" s="163"/>
      <c r="M3836" s="163"/>
      <c r="N3836" s="163"/>
      <c r="O3836" s="163"/>
      <c r="P3836" s="163"/>
      <c r="Q3836" s="163"/>
      <c r="R3836" s="163"/>
      <c r="S3836" s="163"/>
      <c r="T3836" s="163"/>
      <c r="U3836" s="163"/>
      <c r="V3836" s="163"/>
      <c r="W3836" s="163"/>
      <c r="X3836" s="163"/>
      <c r="Y3836" s="163"/>
      <c r="Z3836" s="163"/>
    </row>
    <row r="3837" ht="15.75" customHeight="1">
      <c r="A3837" s="176" t="s">
        <v>343</v>
      </c>
      <c r="B3837" s="175">
        <v>44359.60958333333</v>
      </c>
      <c r="C3837" s="176" t="s">
        <v>466</v>
      </c>
      <c r="D3837" s="176" t="s">
        <v>467</v>
      </c>
      <c r="E3837" s="177">
        <v>129.0</v>
      </c>
      <c r="F3837" s="118"/>
      <c r="G3837" s="163"/>
      <c r="H3837" s="169"/>
      <c r="I3837" s="163"/>
      <c r="J3837" s="163"/>
      <c r="K3837" s="163"/>
      <c r="L3837" s="163"/>
      <c r="M3837" s="163"/>
      <c r="N3837" s="163"/>
      <c r="O3837" s="163"/>
      <c r="P3837" s="163"/>
      <c r="Q3837" s="163"/>
      <c r="R3837" s="163"/>
      <c r="S3837" s="163"/>
      <c r="T3837" s="163"/>
      <c r="U3837" s="163"/>
      <c r="V3837" s="163"/>
      <c r="W3837" s="163"/>
      <c r="X3837" s="163"/>
      <c r="Y3837" s="163"/>
      <c r="Z3837" s="163"/>
    </row>
    <row r="3838" ht="15.75" customHeight="1">
      <c r="A3838" s="176" t="s">
        <v>325</v>
      </c>
      <c r="B3838" s="175">
        <v>44359.60865740741</v>
      </c>
      <c r="C3838" s="176" t="s">
        <v>466</v>
      </c>
      <c r="D3838" s="176" t="s">
        <v>467</v>
      </c>
      <c r="E3838" s="177">
        <v>135.0</v>
      </c>
      <c r="F3838" s="118"/>
      <c r="G3838" s="163"/>
      <c r="H3838" s="169"/>
      <c r="I3838" s="163"/>
      <c r="J3838" s="163"/>
      <c r="K3838" s="163"/>
      <c r="L3838" s="163"/>
      <c r="M3838" s="163"/>
      <c r="N3838" s="163"/>
      <c r="O3838" s="163"/>
      <c r="P3838" s="163"/>
      <c r="Q3838" s="163"/>
      <c r="R3838" s="163"/>
      <c r="S3838" s="163"/>
      <c r="T3838" s="163"/>
      <c r="U3838" s="163"/>
      <c r="V3838" s="163"/>
      <c r="W3838" s="163"/>
      <c r="X3838" s="163"/>
      <c r="Y3838" s="163"/>
      <c r="Z3838" s="163"/>
    </row>
    <row r="3839" ht="15.75" customHeight="1">
      <c r="A3839" s="176" t="s">
        <v>434</v>
      </c>
      <c r="B3839" s="175">
        <v>44359.60670138889</v>
      </c>
      <c r="C3839" s="176" t="s">
        <v>466</v>
      </c>
      <c r="D3839" s="176" t="s">
        <v>467</v>
      </c>
      <c r="E3839" s="177">
        <v>155.0</v>
      </c>
      <c r="F3839" s="118"/>
      <c r="G3839" s="163"/>
      <c r="H3839" s="169"/>
      <c r="I3839" s="163"/>
      <c r="J3839" s="163"/>
      <c r="K3839" s="163"/>
      <c r="L3839" s="163"/>
      <c r="M3839" s="163"/>
      <c r="N3839" s="163"/>
      <c r="O3839" s="163"/>
      <c r="P3839" s="163"/>
      <c r="Q3839" s="163"/>
      <c r="R3839" s="163"/>
      <c r="S3839" s="163"/>
      <c r="T3839" s="163"/>
      <c r="U3839" s="163"/>
      <c r="V3839" s="163"/>
      <c r="W3839" s="163"/>
      <c r="X3839" s="163"/>
      <c r="Y3839" s="163"/>
      <c r="Z3839" s="163"/>
    </row>
    <row r="3840" ht="15.75" customHeight="1">
      <c r="A3840" s="176" t="s">
        <v>425</v>
      </c>
      <c r="B3840" s="175">
        <v>44359.605520833335</v>
      </c>
      <c r="C3840" s="176" t="s">
        <v>466</v>
      </c>
      <c r="D3840" s="176" t="s">
        <v>467</v>
      </c>
      <c r="E3840" s="177">
        <v>180.0</v>
      </c>
      <c r="F3840" s="118"/>
      <c r="G3840" s="163"/>
      <c r="H3840" s="169"/>
      <c r="I3840" s="163"/>
      <c r="J3840" s="163"/>
      <c r="K3840" s="163"/>
      <c r="L3840" s="163"/>
      <c r="M3840" s="163"/>
      <c r="N3840" s="163"/>
      <c r="O3840" s="163"/>
      <c r="P3840" s="163"/>
      <c r="Q3840" s="163"/>
      <c r="R3840" s="163"/>
      <c r="S3840" s="163"/>
      <c r="T3840" s="163"/>
      <c r="U3840" s="163"/>
      <c r="V3840" s="163"/>
      <c r="W3840" s="163"/>
      <c r="X3840" s="163"/>
      <c r="Y3840" s="163"/>
      <c r="Z3840" s="163"/>
    </row>
    <row r="3841" ht="15.75" customHeight="1">
      <c r="A3841" s="176" t="s">
        <v>416</v>
      </c>
      <c r="B3841" s="175">
        <v>44359.60439814815</v>
      </c>
      <c r="C3841" s="176" t="s">
        <v>466</v>
      </c>
      <c r="D3841" s="176" t="s">
        <v>467</v>
      </c>
      <c r="E3841" s="177">
        <v>135.0</v>
      </c>
      <c r="F3841" s="118"/>
      <c r="G3841" s="163"/>
      <c r="H3841" s="169"/>
      <c r="I3841" s="163"/>
      <c r="J3841" s="163"/>
      <c r="K3841" s="163"/>
      <c r="L3841" s="163"/>
      <c r="M3841" s="163"/>
      <c r="N3841" s="163"/>
      <c r="O3841" s="163"/>
      <c r="P3841" s="163"/>
      <c r="Q3841" s="163"/>
      <c r="R3841" s="163"/>
      <c r="S3841" s="163"/>
      <c r="T3841" s="163"/>
      <c r="U3841" s="163"/>
      <c r="V3841" s="163"/>
      <c r="W3841" s="163"/>
      <c r="X3841" s="163"/>
      <c r="Y3841" s="163"/>
      <c r="Z3841" s="163"/>
    </row>
    <row r="3842" ht="15.75" customHeight="1">
      <c r="A3842" s="176" t="s">
        <v>407</v>
      </c>
      <c r="B3842" s="175">
        <v>44359.60335648148</v>
      </c>
      <c r="C3842" s="176" t="s">
        <v>466</v>
      </c>
      <c r="D3842" s="176" t="s">
        <v>467</v>
      </c>
      <c r="E3842" s="177">
        <v>146.0</v>
      </c>
      <c r="F3842" s="118"/>
      <c r="G3842" s="163"/>
      <c r="H3842" s="169"/>
      <c r="I3842" s="163"/>
      <c r="J3842" s="163"/>
      <c r="K3842" s="163"/>
      <c r="L3842" s="163"/>
      <c r="M3842" s="163"/>
      <c r="N3842" s="163"/>
      <c r="O3842" s="163"/>
      <c r="P3842" s="163"/>
      <c r="Q3842" s="163"/>
      <c r="R3842" s="163"/>
      <c r="S3842" s="163"/>
      <c r="T3842" s="163"/>
      <c r="U3842" s="163"/>
      <c r="V3842" s="163"/>
      <c r="W3842" s="163"/>
      <c r="X3842" s="163"/>
      <c r="Y3842" s="163"/>
      <c r="Z3842" s="163"/>
    </row>
    <row r="3843" ht="15.75" customHeight="1">
      <c r="A3843" s="176" t="s">
        <v>398</v>
      </c>
      <c r="B3843" s="175">
        <v>44359.60236111111</v>
      </c>
      <c r="C3843" s="176" t="s">
        <v>466</v>
      </c>
      <c r="D3843" s="176" t="s">
        <v>467</v>
      </c>
      <c r="E3843" s="177">
        <v>123.0</v>
      </c>
      <c r="F3843" s="118"/>
      <c r="G3843" s="163"/>
      <c r="H3843" s="169"/>
      <c r="I3843" s="163"/>
      <c r="J3843" s="163"/>
      <c r="K3843" s="163"/>
      <c r="L3843" s="163"/>
      <c r="M3843" s="163"/>
      <c r="N3843" s="163"/>
      <c r="O3843" s="163"/>
      <c r="P3843" s="163"/>
      <c r="Q3843" s="163"/>
      <c r="R3843" s="163"/>
      <c r="S3843" s="163"/>
      <c r="T3843" s="163"/>
      <c r="U3843" s="163"/>
      <c r="V3843" s="163"/>
      <c r="W3843" s="163"/>
      <c r="X3843" s="163"/>
      <c r="Y3843" s="163"/>
      <c r="Z3843" s="163"/>
    </row>
    <row r="3844" ht="15.75" customHeight="1">
      <c r="A3844" s="176" t="s">
        <v>389</v>
      </c>
      <c r="B3844" s="175">
        <v>44359.60146990741</v>
      </c>
      <c r="C3844" s="176" t="s">
        <v>466</v>
      </c>
      <c r="D3844" s="176" t="s">
        <v>467</v>
      </c>
      <c r="E3844" s="177">
        <v>178.0</v>
      </c>
      <c r="F3844" s="118"/>
      <c r="G3844" s="163"/>
      <c r="H3844" s="169"/>
      <c r="I3844" s="163"/>
      <c r="J3844" s="163"/>
      <c r="K3844" s="163"/>
      <c r="L3844" s="163"/>
      <c r="M3844" s="163"/>
      <c r="N3844" s="163"/>
      <c r="O3844" s="163"/>
      <c r="P3844" s="163"/>
      <c r="Q3844" s="163"/>
      <c r="R3844" s="163"/>
      <c r="S3844" s="163"/>
      <c r="T3844" s="163"/>
      <c r="U3844" s="163"/>
      <c r="V3844" s="163"/>
      <c r="W3844" s="163"/>
      <c r="X3844" s="163"/>
      <c r="Y3844" s="163"/>
      <c r="Z3844" s="163"/>
    </row>
    <row r="3845" ht="15.75" customHeight="1">
      <c r="A3845" s="176" t="s">
        <v>380</v>
      </c>
      <c r="B3845" s="175">
        <v>44359.60057870371</v>
      </c>
      <c r="C3845" s="176" t="s">
        <v>466</v>
      </c>
      <c r="D3845" s="176" t="s">
        <v>467</v>
      </c>
      <c r="E3845" s="177">
        <v>154.0</v>
      </c>
      <c r="F3845" s="118"/>
      <c r="G3845" s="163"/>
      <c r="H3845" s="169"/>
      <c r="I3845" s="163"/>
      <c r="J3845" s="163"/>
      <c r="K3845" s="163"/>
      <c r="L3845" s="163"/>
      <c r="M3845" s="163"/>
      <c r="N3845" s="163"/>
      <c r="O3845" s="163"/>
      <c r="P3845" s="163"/>
      <c r="Q3845" s="163"/>
      <c r="R3845" s="163"/>
      <c r="S3845" s="163"/>
      <c r="T3845" s="163"/>
      <c r="U3845" s="163"/>
      <c r="V3845" s="163"/>
      <c r="W3845" s="163"/>
      <c r="X3845" s="163"/>
      <c r="Y3845" s="163"/>
      <c r="Z3845" s="163"/>
    </row>
    <row r="3846" ht="15.75" customHeight="1">
      <c r="A3846" s="176" t="s">
        <v>371</v>
      </c>
      <c r="B3846" s="175">
        <v>44359.599699074075</v>
      </c>
      <c r="C3846" s="176" t="s">
        <v>466</v>
      </c>
      <c r="D3846" s="176" t="s">
        <v>467</v>
      </c>
      <c r="E3846" s="177">
        <v>159.0</v>
      </c>
      <c r="F3846" s="118"/>
      <c r="G3846" s="163"/>
      <c r="H3846" s="169"/>
      <c r="I3846" s="163"/>
      <c r="J3846" s="163"/>
      <c r="K3846" s="163"/>
      <c r="L3846" s="163"/>
      <c r="M3846" s="163"/>
      <c r="N3846" s="163"/>
      <c r="O3846" s="163"/>
      <c r="P3846" s="163"/>
      <c r="Q3846" s="163"/>
      <c r="R3846" s="163"/>
      <c r="S3846" s="163"/>
      <c r="T3846" s="163"/>
      <c r="U3846" s="163"/>
      <c r="V3846" s="163"/>
      <c r="W3846" s="163"/>
      <c r="X3846" s="163"/>
      <c r="Y3846" s="163"/>
      <c r="Z3846" s="163"/>
    </row>
    <row r="3847" ht="15.75" customHeight="1">
      <c r="A3847" s="176" t="s">
        <v>362</v>
      </c>
      <c r="B3847" s="175">
        <v>44359.59883101852</v>
      </c>
      <c r="C3847" s="176" t="s">
        <v>466</v>
      </c>
      <c r="D3847" s="176" t="s">
        <v>467</v>
      </c>
      <c r="E3847" s="177">
        <v>162.0</v>
      </c>
      <c r="F3847" s="118"/>
      <c r="G3847" s="163"/>
      <c r="H3847" s="169"/>
      <c r="I3847" s="163"/>
      <c r="J3847" s="163"/>
      <c r="K3847" s="163"/>
      <c r="L3847" s="163"/>
      <c r="M3847" s="163"/>
      <c r="N3847" s="163"/>
      <c r="O3847" s="163"/>
      <c r="P3847" s="163"/>
      <c r="Q3847" s="163"/>
      <c r="R3847" s="163"/>
      <c r="S3847" s="163"/>
      <c r="T3847" s="163"/>
      <c r="U3847" s="163"/>
      <c r="V3847" s="163"/>
      <c r="W3847" s="163"/>
      <c r="X3847" s="163"/>
      <c r="Y3847" s="163"/>
      <c r="Z3847" s="163"/>
    </row>
    <row r="3848" ht="15.75" customHeight="1">
      <c r="A3848" s="176" t="s">
        <v>353</v>
      </c>
      <c r="B3848" s="175">
        <v>44359.59793981481</v>
      </c>
      <c r="C3848" s="176" t="s">
        <v>466</v>
      </c>
      <c r="D3848" s="176" t="s">
        <v>467</v>
      </c>
      <c r="E3848" s="177">
        <v>159.0</v>
      </c>
      <c r="F3848" s="118"/>
      <c r="G3848" s="163"/>
      <c r="H3848" s="169"/>
      <c r="I3848" s="163"/>
      <c r="J3848" s="163"/>
      <c r="K3848" s="163"/>
      <c r="L3848" s="163"/>
      <c r="M3848" s="163"/>
      <c r="N3848" s="163"/>
      <c r="O3848" s="163"/>
      <c r="P3848" s="163"/>
      <c r="Q3848" s="163"/>
      <c r="R3848" s="163"/>
      <c r="S3848" s="163"/>
      <c r="T3848" s="163"/>
      <c r="U3848" s="163"/>
      <c r="V3848" s="163"/>
      <c r="W3848" s="163"/>
      <c r="X3848" s="163"/>
      <c r="Y3848" s="163"/>
      <c r="Z3848" s="163"/>
    </row>
    <row r="3849" ht="15.75" customHeight="1">
      <c r="A3849" s="176" t="s">
        <v>344</v>
      </c>
      <c r="B3849" s="175">
        <v>44359.59638888889</v>
      </c>
      <c r="C3849" s="176" t="s">
        <v>466</v>
      </c>
      <c r="D3849" s="176" t="s">
        <v>467</v>
      </c>
      <c r="E3849" s="177">
        <v>130.0</v>
      </c>
      <c r="F3849" s="118"/>
      <c r="G3849" s="163"/>
      <c r="H3849" s="169"/>
      <c r="I3849" s="163"/>
      <c r="J3849" s="163"/>
      <c r="K3849" s="163"/>
      <c r="L3849" s="163"/>
      <c r="M3849" s="163"/>
      <c r="N3849" s="163"/>
      <c r="O3849" s="163"/>
      <c r="P3849" s="163"/>
      <c r="Q3849" s="163"/>
      <c r="R3849" s="163"/>
      <c r="S3849" s="163"/>
      <c r="T3849" s="163"/>
      <c r="U3849" s="163"/>
      <c r="V3849" s="163"/>
      <c r="W3849" s="163"/>
      <c r="X3849" s="163"/>
      <c r="Y3849" s="163"/>
      <c r="Z3849" s="163"/>
    </row>
    <row r="3850" ht="15.75" customHeight="1">
      <c r="A3850" s="176" t="s">
        <v>328</v>
      </c>
      <c r="B3850" s="175">
        <v>44359.595405092594</v>
      </c>
      <c r="C3850" s="176" t="s">
        <v>466</v>
      </c>
      <c r="D3850" s="176" t="s">
        <v>467</v>
      </c>
      <c r="E3850" s="177">
        <v>144.0</v>
      </c>
      <c r="F3850" s="118"/>
      <c r="G3850" s="163"/>
      <c r="H3850" s="169"/>
      <c r="I3850" s="163"/>
      <c r="J3850" s="163"/>
      <c r="K3850" s="163"/>
      <c r="L3850" s="163"/>
      <c r="M3850" s="163"/>
      <c r="N3850" s="163"/>
      <c r="O3850" s="163"/>
      <c r="P3850" s="163"/>
      <c r="Q3850" s="163"/>
      <c r="R3850" s="163"/>
      <c r="S3850" s="163"/>
      <c r="T3850" s="163"/>
      <c r="U3850" s="163"/>
      <c r="V3850" s="163"/>
      <c r="W3850" s="163"/>
      <c r="X3850" s="163"/>
      <c r="Y3850" s="163"/>
      <c r="Z3850" s="163"/>
    </row>
    <row r="3851" ht="15.75" customHeight="1">
      <c r="A3851" s="176" t="s">
        <v>435</v>
      </c>
      <c r="B3851" s="175">
        <v>44359.593506944446</v>
      </c>
      <c r="C3851" s="176" t="s">
        <v>466</v>
      </c>
      <c r="D3851" s="176" t="s">
        <v>467</v>
      </c>
      <c r="E3851" s="177">
        <v>152.0</v>
      </c>
      <c r="F3851" s="118"/>
      <c r="G3851" s="163"/>
      <c r="H3851" s="169"/>
      <c r="I3851" s="163"/>
      <c r="J3851" s="163"/>
      <c r="K3851" s="163"/>
      <c r="L3851" s="163"/>
      <c r="M3851" s="163"/>
      <c r="N3851" s="163"/>
      <c r="O3851" s="163"/>
      <c r="P3851" s="163"/>
      <c r="Q3851" s="163"/>
      <c r="R3851" s="163"/>
      <c r="S3851" s="163"/>
      <c r="T3851" s="163"/>
      <c r="U3851" s="163"/>
      <c r="V3851" s="163"/>
      <c r="W3851" s="163"/>
      <c r="X3851" s="163"/>
      <c r="Y3851" s="163"/>
      <c r="Z3851" s="163"/>
    </row>
    <row r="3852" ht="15.75" customHeight="1">
      <c r="A3852" s="176" t="s">
        <v>426</v>
      </c>
      <c r="B3852" s="175">
        <v>44359.59233796296</v>
      </c>
      <c r="C3852" s="176" t="s">
        <v>466</v>
      </c>
      <c r="D3852" s="176" t="s">
        <v>467</v>
      </c>
      <c r="E3852" s="177">
        <v>129.0</v>
      </c>
      <c r="F3852" s="118"/>
      <c r="G3852" s="163"/>
      <c r="H3852" s="169"/>
      <c r="I3852" s="163"/>
      <c r="J3852" s="163"/>
      <c r="K3852" s="163"/>
      <c r="L3852" s="163"/>
      <c r="M3852" s="163"/>
      <c r="N3852" s="163"/>
      <c r="O3852" s="163"/>
      <c r="P3852" s="163"/>
      <c r="Q3852" s="163"/>
      <c r="R3852" s="163"/>
      <c r="S3852" s="163"/>
      <c r="T3852" s="163"/>
      <c r="U3852" s="163"/>
      <c r="V3852" s="163"/>
      <c r="W3852" s="163"/>
      <c r="X3852" s="163"/>
      <c r="Y3852" s="163"/>
      <c r="Z3852" s="163"/>
    </row>
    <row r="3853" ht="15.75" customHeight="1">
      <c r="A3853" s="176" t="s">
        <v>417</v>
      </c>
      <c r="B3853" s="175">
        <v>44359.591215277775</v>
      </c>
      <c r="C3853" s="176" t="s">
        <v>466</v>
      </c>
      <c r="D3853" s="176" t="s">
        <v>467</v>
      </c>
      <c r="E3853" s="177">
        <v>132.0</v>
      </c>
      <c r="F3853" s="118"/>
      <c r="G3853" s="163"/>
      <c r="H3853" s="169"/>
      <c r="I3853" s="163"/>
      <c r="J3853" s="163"/>
      <c r="K3853" s="163"/>
      <c r="L3853" s="163"/>
      <c r="M3853" s="163"/>
      <c r="N3853" s="163"/>
      <c r="O3853" s="163"/>
      <c r="P3853" s="163"/>
      <c r="Q3853" s="163"/>
      <c r="R3853" s="163"/>
      <c r="S3853" s="163"/>
      <c r="T3853" s="163"/>
      <c r="U3853" s="163"/>
      <c r="V3853" s="163"/>
      <c r="W3853" s="163"/>
      <c r="X3853" s="163"/>
      <c r="Y3853" s="163"/>
      <c r="Z3853" s="163"/>
    </row>
    <row r="3854" ht="15.75" customHeight="1">
      <c r="A3854" s="176" t="s">
        <v>408</v>
      </c>
      <c r="B3854" s="175">
        <v>44359.59017361111</v>
      </c>
      <c r="C3854" s="176" t="s">
        <v>466</v>
      </c>
      <c r="D3854" s="176" t="s">
        <v>467</v>
      </c>
      <c r="E3854" s="177">
        <v>112.0</v>
      </c>
      <c r="F3854" s="118"/>
      <c r="G3854" s="163"/>
      <c r="H3854" s="169"/>
      <c r="I3854" s="163"/>
      <c r="J3854" s="163"/>
      <c r="K3854" s="163"/>
      <c r="L3854" s="163"/>
      <c r="M3854" s="163"/>
      <c r="N3854" s="163"/>
      <c r="O3854" s="163"/>
      <c r="P3854" s="163"/>
      <c r="Q3854" s="163"/>
      <c r="R3854" s="163"/>
      <c r="S3854" s="163"/>
      <c r="T3854" s="163"/>
      <c r="U3854" s="163"/>
      <c r="V3854" s="163"/>
      <c r="W3854" s="163"/>
      <c r="X3854" s="163"/>
      <c r="Y3854" s="163"/>
      <c r="Z3854" s="163"/>
    </row>
    <row r="3855" ht="15.75" customHeight="1">
      <c r="A3855" s="176" t="s">
        <v>399</v>
      </c>
      <c r="B3855" s="175">
        <v>44359.589166666665</v>
      </c>
      <c r="C3855" s="176" t="s">
        <v>466</v>
      </c>
      <c r="D3855" s="176" t="s">
        <v>467</v>
      </c>
      <c r="E3855" s="177">
        <v>163.0</v>
      </c>
      <c r="F3855" s="118"/>
      <c r="G3855" s="163"/>
      <c r="H3855" s="169"/>
      <c r="I3855" s="163"/>
      <c r="J3855" s="163"/>
      <c r="K3855" s="163"/>
      <c r="L3855" s="163"/>
      <c r="M3855" s="163"/>
      <c r="N3855" s="163"/>
      <c r="O3855" s="163"/>
      <c r="P3855" s="163"/>
      <c r="Q3855" s="163"/>
      <c r="R3855" s="163"/>
      <c r="S3855" s="163"/>
      <c r="T3855" s="163"/>
      <c r="U3855" s="163"/>
      <c r="V3855" s="163"/>
      <c r="W3855" s="163"/>
      <c r="X3855" s="163"/>
      <c r="Y3855" s="163"/>
      <c r="Z3855" s="163"/>
    </row>
    <row r="3856" ht="15.75" customHeight="1">
      <c r="A3856" s="176" t="s">
        <v>390</v>
      </c>
      <c r="B3856" s="175">
        <v>44359.58826388889</v>
      </c>
      <c r="C3856" s="176" t="s">
        <v>466</v>
      </c>
      <c r="D3856" s="176" t="s">
        <v>467</v>
      </c>
      <c r="E3856" s="177">
        <v>198.0</v>
      </c>
      <c r="F3856" s="118"/>
      <c r="G3856" s="163"/>
      <c r="H3856" s="169"/>
      <c r="I3856" s="163"/>
      <c r="J3856" s="163"/>
      <c r="K3856" s="163"/>
      <c r="L3856" s="163"/>
      <c r="M3856" s="163"/>
      <c r="N3856" s="163"/>
      <c r="O3856" s="163"/>
      <c r="P3856" s="163"/>
      <c r="Q3856" s="163"/>
      <c r="R3856" s="163"/>
      <c r="S3856" s="163"/>
      <c r="T3856" s="163"/>
      <c r="U3856" s="163"/>
      <c r="V3856" s="163"/>
      <c r="W3856" s="163"/>
      <c r="X3856" s="163"/>
      <c r="Y3856" s="163"/>
      <c r="Z3856" s="163"/>
    </row>
    <row r="3857" ht="15.75" customHeight="1">
      <c r="A3857" s="176" t="s">
        <v>381</v>
      </c>
      <c r="B3857" s="175">
        <v>44359.58739583333</v>
      </c>
      <c r="C3857" s="176" t="s">
        <v>466</v>
      </c>
      <c r="D3857" s="176" t="s">
        <v>467</v>
      </c>
      <c r="E3857" s="177">
        <v>178.0</v>
      </c>
      <c r="F3857" s="118"/>
      <c r="G3857" s="163"/>
      <c r="H3857" s="169"/>
      <c r="I3857" s="163"/>
      <c r="J3857" s="163"/>
      <c r="K3857" s="163"/>
      <c r="L3857" s="163"/>
      <c r="M3857" s="163"/>
      <c r="N3857" s="163"/>
      <c r="O3857" s="163"/>
      <c r="P3857" s="163"/>
      <c r="Q3857" s="163"/>
      <c r="R3857" s="163"/>
      <c r="S3857" s="163"/>
      <c r="T3857" s="163"/>
      <c r="U3857" s="163"/>
      <c r="V3857" s="163"/>
      <c r="W3857" s="163"/>
      <c r="X3857" s="163"/>
      <c r="Y3857" s="163"/>
      <c r="Z3857" s="163"/>
    </row>
    <row r="3858" ht="15.75" customHeight="1">
      <c r="A3858" s="176" t="s">
        <v>372</v>
      </c>
      <c r="B3858" s="175">
        <v>44359.58650462963</v>
      </c>
      <c r="C3858" s="176" t="s">
        <v>466</v>
      </c>
      <c r="D3858" s="176" t="s">
        <v>467</v>
      </c>
      <c r="E3858" s="177">
        <v>137.0</v>
      </c>
      <c r="F3858" s="118"/>
      <c r="G3858" s="163"/>
      <c r="H3858" s="169"/>
      <c r="I3858" s="163"/>
      <c r="J3858" s="163"/>
      <c r="K3858" s="163"/>
      <c r="L3858" s="163"/>
      <c r="M3858" s="163"/>
      <c r="N3858" s="163"/>
      <c r="O3858" s="163"/>
      <c r="P3858" s="163"/>
      <c r="Q3858" s="163"/>
      <c r="R3858" s="163"/>
      <c r="S3858" s="163"/>
      <c r="T3858" s="163"/>
      <c r="U3858" s="163"/>
      <c r="V3858" s="163"/>
      <c r="W3858" s="163"/>
      <c r="X3858" s="163"/>
      <c r="Y3858" s="163"/>
      <c r="Z3858" s="163"/>
    </row>
    <row r="3859" ht="15.75" customHeight="1">
      <c r="A3859" s="176" t="s">
        <v>363</v>
      </c>
      <c r="B3859" s="175">
        <v>44359.585625</v>
      </c>
      <c r="C3859" s="176" t="s">
        <v>466</v>
      </c>
      <c r="D3859" s="176" t="s">
        <v>467</v>
      </c>
      <c r="E3859" s="177">
        <v>154.0</v>
      </c>
      <c r="F3859" s="118"/>
      <c r="G3859" s="163"/>
      <c r="H3859" s="169"/>
      <c r="I3859" s="163"/>
      <c r="J3859" s="163"/>
      <c r="K3859" s="163"/>
      <c r="L3859" s="163"/>
      <c r="M3859" s="163"/>
      <c r="N3859" s="163"/>
      <c r="O3859" s="163"/>
      <c r="P3859" s="163"/>
      <c r="Q3859" s="163"/>
      <c r="R3859" s="163"/>
      <c r="S3859" s="163"/>
      <c r="T3859" s="163"/>
      <c r="U3859" s="163"/>
      <c r="V3859" s="163"/>
      <c r="W3859" s="163"/>
      <c r="X3859" s="163"/>
      <c r="Y3859" s="163"/>
      <c r="Z3859" s="163"/>
    </row>
    <row r="3860" ht="15.75" customHeight="1">
      <c r="A3860" s="176" t="s">
        <v>354</v>
      </c>
      <c r="B3860" s="175">
        <v>44359.5847337963</v>
      </c>
      <c r="C3860" s="176" t="s">
        <v>466</v>
      </c>
      <c r="D3860" s="176" t="s">
        <v>467</v>
      </c>
      <c r="E3860" s="177">
        <v>180.0</v>
      </c>
      <c r="F3860" s="118"/>
      <c r="G3860" s="163"/>
      <c r="H3860" s="169"/>
      <c r="I3860" s="163"/>
      <c r="J3860" s="163"/>
      <c r="K3860" s="163"/>
      <c r="L3860" s="163"/>
      <c r="M3860" s="163"/>
      <c r="N3860" s="163"/>
      <c r="O3860" s="163"/>
      <c r="P3860" s="163"/>
      <c r="Q3860" s="163"/>
      <c r="R3860" s="163"/>
      <c r="S3860" s="163"/>
      <c r="T3860" s="163"/>
      <c r="U3860" s="163"/>
      <c r="V3860" s="163"/>
      <c r="W3860" s="163"/>
      <c r="X3860" s="163"/>
      <c r="Y3860" s="163"/>
      <c r="Z3860" s="163"/>
    </row>
    <row r="3861" ht="15.75" customHeight="1">
      <c r="A3861" s="176" t="s">
        <v>345</v>
      </c>
      <c r="B3861" s="175">
        <v>44359.583182870374</v>
      </c>
      <c r="C3861" s="176" t="s">
        <v>466</v>
      </c>
      <c r="D3861" s="176" t="s">
        <v>467</v>
      </c>
      <c r="E3861" s="177">
        <v>177.0</v>
      </c>
      <c r="F3861" s="118"/>
      <c r="G3861" s="163"/>
      <c r="H3861" s="169"/>
      <c r="I3861" s="163"/>
      <c r="J3861" s="163"/>
      <c r="K3861" s="163"/>
      <c r="L3861" s="163"/>
      <c r="M3861" s="163"/>
      <c r="N3861" s="163"/>
      <c r="O3861" s="163"/>
      <c r="P3861" s="163"/>
      <c r="Q3861" s="163"/>
      <c r="R3861" s="163"/>
      <c r="S3861" s="163"/>
      <c r="T3861" s="163"/>
      <c r="U3861" s="163"/>
      <c r="V3861" s="163"/>
      <c r="W3861" s="163"/>
      <c r="X3861" s="163"/>
      <c r="Y3861" s="163"/>
      <c r="Z3861" s="163"/>
    </row>
    <row r="3862" ht="15.75" customHeight="1">
      <c r="A3862" s="176" t="s">
        <v>331</v>
      </c>
      <c r="B3862" s="175">
        <v>44359.582291666666</v>
      </c>
      <c r="C3862" s="176" t="s">
        <v>466</v>
      </c>
      <c r="D3862" s="176" t="s">
        <v>467</v>
      </c>
      <c r="E3862" s="177">
        <v>162.0</v>
      </c>
      <c r="F3862" s="118"/>
      <c r="G3862" s="163"/>
      <c r="H3862" s="169"/>
      <c r="I3862" s="163"/>
      <c r="J3862" s="163"/>
      <c r="K3862" s="163"/>
      <c r="L3862" s="163"/>
      <c r="M3862" s="163"/>
      <c r="N3862" s="163"/>
      <c r="O3862" s="163"/>
      <c r="P3862" s="163"/>
      <c r="Q3862" s="163"/>
      <c r="R3862" s="163"/>
      <c r="S3862" s="163"/>
      <c r="T3862" s="163"/>
      <c r="U3862" s="163"/>
      <c r="V3862" s="163"/>
      <c r="W3862" s="163"/>
      <c r="X3862" s="163"/>
      <c r="Y3862" s="163"/>
      <c r="Z3862" s="163"/>
    </row>
    <row r="3863" ht="15.75" customHeight="1">
      <c r="A3863" s="176" t="s">
        <v>436</v>
      </c>
      <c r="B3863" s="175">
        <v>44359.5803125</v>
      </c>
      <c r="C3863" s="176" t="s">
        <v>466</v>
      </c>
      <c r="D3863" s="176" t="s">
        <v>467</v>
      </c>
      <c r="E3863" s="177">
        <v>155.0</v>
      </c>
      <c r="F3863" s="118"/>
      <c r="G3863" s="163"/>
      <c r="H3863" s="169"/>
      <c r="I3863" s="163"/>
      <c r="J3863" s="163"/>
      <c r="K3863" s="163"/>
      <c r="L3863" s="163"/>
      <c r="M3863" s="163"/>
      <c r="N3863" s="163"/>
      <c r="O3863" s="163"/>
      <c r="P3863" s="163"/>
      <c r="Q3863" s="163"/>
      <c r="R3863" s="163"/>
      <c r="S3863" s="163"/>
      <c r="T3863" s="163"/>
      <c r="U3863" s="163"/>
      <c r="V3863" s="163"/>
      <c r="W3863" s="163"/>
      <c r="X3863" s="163"/>
      <c r="Y3863" s="163"/>
      <c r="Z3863" s="163"/>
    </row>
    <row r="3864" ht="15.75" customHeight="1">
      <c r="A3864" s="176" t="s">
        <v>427</v>
      </c>
      <c r="B3864" s="175">
        <v>44359.57914351852</v>
      </c>
      <c r="C3864" s="176" t="s">
        <v>466</v>
      </c>
      <c r="D3864" s="176" t="s">
        <v>467</v>
      </c>
      <c r="E3864" s="177">
        <v>132.0</v>
      </c>
      <c r="F3864" s="118"/>
      <c r="G3864" s="163"/>
      <c r="H3864" s="169"/>
      <c r="I3864" s="163"/>
      <c r="J3864" s="163"/>
      <c r="K3864" s="163"/>
      <c r="L3864" s="163"/>
      <c r="M3864" s="163"/>
      <c r="N3864" s="163"/>
      <c r="O3864" s="163"/>
      <c r="P3864" s="163"/>
      <c r="Q3864" s="163"/>
      <c r="R3864" s="163"/>
      <c r="S3864" s="163"/>
      <c r="T3864" s="163"/>
      <c r="U3864" s="163"/>
      <c r="V3864" s="163"/>
      <c r="W3864" s="163"/>
      <c r="X3864" s="163"/>
      <c r="Y3864" s="163"/>
      <c r="Z3864" s="163"/>
    </row>
    <row r="3865" ht="15.75" customHeight="1">
      <c r="A3865" s="176" t="s">
        <v>418</v>
      </c>
      <c r="B3865" s="175">
        <v>44359.57800925926</v>
      </c>
      <c r="C3865" s="176" t="s">
        <v>466</v>
      </c>
      <c r="D3865" s="176" t="s">
        <v>467</v>
      </c>
      <c r="E3865" s="177">
        <v>115.0</v>
      </c>
      <c r="F3865" s="118"/>
      <c r="G3865" s="163"/>
      <c r="H3865" s="169"/>
      <c r="I3865" s="163"/>
      <c r="J3865" s="163"/>
      <c r="K3865" s="163"/>
      <c r="L3865" s="163"/>
      <c r="M3865" s="163"/>
      <c r="N3865" s="163"/>
      <c r="O3865" s="163"/>
      <c r="P3865" s="163"/>
      <c r="Q3865" s="163"/>
      <c r="R3865" s="163"/>
      <c r="S3865" s="163"/>
      <c r="T3865" s="163"/>
      <c r="U3865" s="163"/>
      <c r="V3865" s="163"/>
      <c r="W3865" s="163"/>
      <c r="X3865" s="163"/>
      <c r="Y3865" s="163"/>
      <c r="Z3865" s="163"/>
    </row>
    <row r="3866" ht="15.75" customHeight="1">
      <c r="A3866" s="176" t="s">
        <v>409</v>
      </c>
      <c r="B3866" s="175">
        <v>44359.57696759259</v>
      </c>
      <c r="C3866" s="176" t="s">
        <v>466</v>
      </c>
      <c r="D3866" s="176" t="s">
        <v>467</v>
      </c>
      <c r="E3866" s="177">
        <v>201.0</v>
      </c>
      <c r="F3866" s="118"/>
      <c r="G3866" s="163"/>
      <c r="H3866" s="169"/>
      <c r="I3866" s="163"/>
      <c r="J3866" s="163"/>
      <c r="K3866" s="163"/>
      <c r="L3866" s="163"/>
      <c r="M3866" s="163"/>
      <c r="N3866" s="163"/>
      <c r="O3866" s="163"/>
      <c r="P3866" s="163"/>
      <c r="Q3866" s="163"/>
      <c r="R3866" s="163"/>
      <c r="S3866" s="163"/>
      <c r="T3866" s="163"/>
      <c r="U3866" s="163"/>
      <c r="V3866" s="163"/>
      <c r="W3866" s="163"/>
      <c r="X3866" s="163"/>
      <c r="Y3866" s="163"/>
      <c r="Z3866" s="163"/>
    </row>
    <row r="3867" ht="15.75" customHeight="1">
      <c r="A3867" s="176" t="s">
        <v>400</v>
      </c>
      <c r="B3867" s="175">
        <v>44359.57599537037</v>
      </c>
      <c r="C3867" s="176" t="s">
        <v>466</v>
      </c>
      <c r="D3867" s="176" t="s">
        <v>467</v>
      </c>
      <c r="E3867" s="177">
        <v>151.0</v>
      </c>
      <c r="F3867" s="118"/>
      <c r="G3867" s="163"/>
      <c r="H3867" s="169"/>
      <c r="I3867" s="163"/>
      <c r="J3867" s="163"/>
      <c r="K3867" s="163"/>
      <c r="L3867" s="163"/>
      <c r="M3867" s="163"/>
      <c r="N3867" s="163"/>
      <c r="O3867" s="163"/>
      <c r="P3867" s="163"/>
      <c r="Q3867" s="163"/>
      <c r="R3867" s="163"/>
      <c r="S3867" s="163"/>
      <c r="T3867" s="163"/>
      <c r="U3867" s="163"/>
      <c r="V3867" s="163"/>
      <c r="W3867" s="163"/>
      <c r="X3867" s="163"/>
      <c r="Y3867" s="163"/>
      <c r="Z3867" s="163"/>
    </row>
    <row r="3868" ht="15.75" customHeight="1">
      <c r="A3868" s="176" t="s">
        <v>391</v>
      </c>
      <c r="B3868" s="175">
        <v>44359.57509259259</v>
      </c>
      <c r="C3868" s="176" t="s">
        <v>466</v>
      </c>
      <c r="D3868" s="176" t="s">
        <v>467</v>
      </c>
      <c r="E3868" s="177">
        <v>113.0</v>
      </c>
      <c r="F3868" s="118"/>
      <c r="G3868" s="163"/>
      <c r="H3868" s="169"/>
      <c r="I3868" s="163"/>
      <c r="J3868" s="163"/>
      <c r="K3868" s="163"/>
      <c r="L3868" s="163"/>
      <c r="M3868" s="163"/>
      <c r="N3868" s="163"/>
      <c r="O3868" s="163"/>
      <c r="P3868" s="163"/>
      <c r="Q3868" s="163"/>
      <c r="R3868" s="163"/>
      <c r="S3868" s="163"/>
      <c r="T3868" s="163"/>
      <c r="U3868" s="163"/>
      <c r="V3868" s="163"/>
      <c r="W3868" s="163"/>
      <c r="X3868" s="163"/>
      <c r="Y3868" s="163"/>
      <c r="Z3868" s="163"/>
    </row>
    <row r="3869" ht="15.75" customHeight="1">
      <c r="A3869" s="176" t="s">
        <v>382</v>
      </c>
      <c r="B3869" s="175">
        <v>44359.574212962965</v>
      </c>
      <c r="C3869" s="176" t="s">
        <v>466</v>
      </c>
      <c r="D3869" s="176" t="s">
        <v>467</v>
      </c>
      <c r="E3869" s="177">
        <v>133.0</v>
      </c>
      <c r="F3869" s="118"/>
      <c r="G3869" s="163"/>
      <c r="H3869" s="169"/>
      <c r="I3869" s="163"/>
      <c r="J3869" s="163"/>
      <c r="K3869" s="163"/>
      <c r="L3869" s="163"/>
      <c r="M3869" s="163"/>
      <c r="N3869" s="163"/>
      <c r="O3869" s="163"/>
      <c r="P3869" s="163"/>
      <c r="Q3869" s="163"/>
      <c r="R3869" s="163"/>
      <c r="S3869" s="163"/>
      <c r="T3869" s="163"/>
      <c r="U3869" s="163"/>
      <c r="V3869" s="163"/>
      <c r="W3869" s="163"/>
      <c r="X3869" s="163"/>
      <c r="Y3869" s="163"/>
      <c r="Z3869" s="163"/>
    </row>
    <row r="3870" ht="15.75" customHeight="1">
      <c r="A3870" s="176" t="s">
        <v>373</v>
      </c>
      <c r="B3870" s="175">
        <v>44359.57331018519</v>
      </c>
      <c r="C3870" s="176" t="s">
        <v>466</v>
      </c>
      <c r="D3870" s="176" t="s">
        <v>467</v>
      </c>
      <c r="E3870" s="177">
        <v>143.0</v>
      </c>
      <c r="F3870" s="118"/>
      <c r="G3870" s="163"/>
      <c r="H3870" s="169"/>
      <c r="I3870" s="163"/>
      <c r="J3870" s="163"/>
      <c r="K3870" s="163"/>
      <c r="L3870" s="163"/>
      <c r="M3870" s="163"/>
      <c r="N3870" s="163"/>
      <c r="O3870" s="163"/>
      <c r="P3870" s="163"/>
      <c r="Q3870" s="163"/>
      <c r="R3870" s="163"/>
      <c r="S3870" s="163"/>
      <c r="T3870" s="163"/>
      <c r="U3870" s="163"/>
      <c r="V3870" s="163"/>
      <c r="W3870" s="163"/>
      <c r="X3870" s="163"/>
      <c r="Y3870" s="163"/>
      <c r="Z3870" s="163"/>
    </row>
    <row r="3871" ht="15.75" customHeight="1">
      <c r="A3871" s="176" t="s">
        <v>364</v>
      </c>
      <c r="B3871" s="175">
        <v>44359.572430555556</v>
      </c>
      <c r="C3871" s="176" t="s">
        <v>466</v>
      </c>
      <c r="D3871" s="176" t="s">
        <v>467</v>
      </c>
      <c r="E3871" s="177">
        <v>129.0</v>
      </c>
      <c r="F3871" s="118"/>
      <c r="G3871" s="163"/>
      <c r="H3871" s="169"/>
      <c r="I3871" s="163"/>
      <c r="J3871" s="163"/>
      <c r="K3871" s="163"/>
      <c r="L3871" s="163"/>
      <c r="M3871" s="163"/>
      <c r="N3871" s="163"/>
      <c r="O3871" s="163"/>
      <c r="P3871" s="163"/>
      <c r="Q3871" s="163"/>
      <c r="R3871" s="163"/>
      <c r="S3871" s="163"/>
      <c r="T3871" s="163"/>
      <c r="U3871" s="163"/>
      <c r="V3871" s="163"/>
      <c r="W3871" s="163"/>
      <c r="X3871" s="163"/>
      <c r="Y3871" s="163"/>
      <c r="Z3871" s="163"/>
    </row>
    <row r="3872" ht="15.75" customHeight="1">
      <c r="A3872" s="176" t="s">
        <v>355</v>
      </c>
      <c r="B3872" s="175">
        <v>44359.5715625</v>
      </c>
      <c r="C3872" s="176" t="s">
        <v>466</v>
      </c>
      <c r="D3872" s="176" t="s">
        <v>467</v>
      </c>
      <c r="E3872" s="177">
        <v>159.0</v>
      </c>
      <c r="F3872" s="118"/>
      <c r="G3872" s="163"/>
      <c r="H3872" s="169"/>
      <c r="I3872" s="163"/>
      <c r="J3872" s="163"/>
      <c r="K3872" s="163"/>
      <c r="L3872" s="163"/>
      <c r="M3872" s="163"/>
      <c r="N3872" s="163"/>
      <c r="O3872" s="163"/>
      <c r="P3872" s="163"/>
      <c r="Q3872" s="163"/>
      <c r="R3872" s="163"/>
      <c r="S3872" s="163"/>
      <c r="T3872" s="163"/>
      <c r="U3872" s="163"/>
      <c r="V3872" s="163"/>
      <c r="W3872" s="163"/>
      <c r="X3872" s="163"/>
      <c r="Y3872" s="163"/>
      <c r="Z3872" s="163"/>
    </row>
    <row r="3873" ht="15.75" customHeight="1">
      <c r="A3873" s="176" t="s">
        <v>346</v>
      </c>
      <c r="B3873" s="175">
        <v>44359.56998842592</v>
      </c>
      <c r="C3873" s="176" t="s">
        <v>466</v>
      </c>
      <c r="D3873" s="176" t="s">
        <v>467</v>
      </c>
      <c r="E3873" s="177">
        <v>126.0</v>
      </c>
      <c r="F3873" s="118"/>
      <c r="G3873" s="163"/>
      <c r="H3873" s="169"/>
      <c r="I3873" s="163"/>
      <c r="J3873" s="163"/>
      <c r="K3873" s="163"/>
      <c r="L3873" s="163"/>
      <c r="M3873" s="163"/>
      <c r="N3873" s="163"/>
      <c r="O3873" s="163"/>
      <c r="P3873" s="163"/>
      <c r="Q3873" s="163"/>
      <c r="R3873" s="163"/>
      <c r="S3873" s="163"/>
      <c r="T3873" s="163"/>
      <c r="U3873" s="163"/>
      <c r="V3873" s="163"/>
      <c r="W3873" s="163"/>
      <c r="X3873" s="163"/>
      <c r="Y3873" s="163"/>
      <c r="Z3873" s="163"/>
    </row>
    <row r="3874" ht="15.75" customHeight="1">
      <c r="A3874" s="176" t="s">
        <v>334</v>
      </c>
      <c r="B3874" s="175">
        <v>44359.56912037037</v>
      </c>
      <c r="C3874" s="176" t="s">
        <v>466</v>
      </c>
      <c r="D3874" s="176" t="s">
        <v>467</v>
      </c>
      <c r="E3874" s="177">
        <v>152.0</v>
      </c>
      <c r="F3874" s="118"/>
      <c r="G3874" s="163"/>
      <c r="H3874" s="169"/>
      <c r="I3874" s="163"/>
      <c r="J3874" s="163"/>
      <c r="K3874" s="163"/>
      <c r="L3874" s="163"/>
      <c r="M3874" s="163"/>
      <c r="N3874" s="163"/>
      <c r="O3874" s="163"/>
      <c r="P3874" s="163"/>
      <c r="Q3874" s="163"/>
      <c r="R3874" s="163"/>
      <c r="S3874" s="163"/>
      <c r="T3874" s="163"/>
      <c r="U3874" s="163"/>
      <c r="V3874" s="163"/>
      <c r="W3874" s="163"/>
      <c r="X3874" s="163"/>
      <c r="Y3874" s="163"/>
      <c r="Z3874" s="163"/>
    </row>
    <row r="3875" ht="15.75" customHeight="1">
      <c r="A3875" s="176" t="s">
        <v>437</v>
      </c>
      <c r="B3875" s="175">
        <v>44359.56712962963</v>
      </c>
      <c r="C3875" s="176" t="s">
        <v>466</v>
      </c>
      <c r="D3875" s="176" t="s">
        <v>467</v>
      </c>
      <c r="E3875" s="177">
        <v>172.0</v>
      </c>
      <c r="F3875" s="118"/>
      <c r="G3875" s="163"/>
      <c r="H3875" s="169"/>
      <c r="I3875" s="163"/>
      <c r="J3875" s="163"/>
      <c r="K3875" s="163"/>
      <c r="L3875" s="163"/>
      <c r="M3875" s="163"/>
      <c r="N3875" s="163"/>
      <c r="O3875" s="163"/>
      <c r="P3875" s="163"/>
      <c r="Q3875" s="163"/>
      <c r="R3875" s="163"/>
      <c r="S3875" s="163"/>
      <c r="T3875" s="163"/>
      <c r="U3875" s="163"/>
      <c r="V3875" s="163"/>
      <c r="W3875" s="163"/>
      <c r="X3875" s="163"/>
      <c r="Y3875" s="163"/>
      <c r="Z3875" s="163"/>
    </row>
    <row r="3876" ht="15.75" customHeight="1">
      <c r="A3876" s="176" t="s">
        <v>428</v>
      </c>
      <c r="B3876" s="175">
        <v>44359.56596064815</v>
      </c>
      <c r="C3876" s="176" t="s">
        <v>466</v>
      </c>
      <c r="D3876" s="176" t="s">
        <v>467</v>
      </c>
      <c r="E3876" s="177">
        <v>142.0</v>
      </c>
      <c r="F3876" s="118"/>
      <c r="G3876" s="163"/>
      <c r="H3876" s="169"/>
      <c r="I3876" s="163"/>
      <c r="J3876" s="163"/>
      <c r="K3876" s="163"/>
      <c r="L3876" s="163"/>
      <c r="M3876" s="163"/>
      <c r="N3876" s="163"/>
      <c r="O3876" s="163"/>
      <c r="P3876" s="163"/>
      <c r="Q3876" s="163"/>
      <c r="R3876" s="163"/>
      <c r="S3876" s="163"/>
      <c r="T3876" s="163"/>
      <c r="U3876" s="163"/>
      <c r="V3876" s="163"/>
      <c r="W3876" s="163"/>
      <c r="X3876" s="163"/>
      <c r="Y3876" s="163"/>
      <c r="Z3876" s="163"/>
    </row>
    <row r="3877" ht="15.75" customHeight="1">
      <c r="A3877" s="176" t="s">
        <v>419</v>
      </c>
      <c r="B3877" s="175">
        <v>44359.564837962964</v>
      </c>
      <c r="C3877" s="176" t="s">
        <v>466</v>
      </c>
      <c r="D3877" s="176" t="s">
        <v>467</v>
      </c>
      <c r="E3877" s="177">
        <v>172.0</v>
      </c>
      <c r="F3877" s="118"/>
      <c r="G3877" s="163"/>
      <c r="H3877" s="169"/>
      <c r="I3877" s="163"/>
      <c r="J3877" s="163"/>
      <c r="K3877" s="163"/>
      <c r="L3877" s="163"/>
      <c r="M3877" s="163"/>
      <c r="N3877" s="163"/>
      <c r="O3877" s="163"/>
      <c r="P3877" s="163"/>
      <c r="Q3877" s="163"/>
      <c r="R3877" s="163"/>
      <c r="S3877" s="163"/>
      <c r="T3877" s="163"/>
      <c r="U3877" s="163"/>
      <c r="V3877" s="163"/>
      <c r="W3877" s="163"/>
      <c r="X3877" s="163"/>
      <c r="Y3877" s="163"/>
      <c r="Z3877" s="163"/>
    </row>
    <row r="3878" ht="15.75" customHeight="1">
      <c r="A3878" s="176" t="s">
        <v>410</v>
      </c>
      <c r="B3878" s="175">
        <v>44359.56377314815</v>
      </c>
      <c r="C3878" s="176" t="s">
        <v>466</v>
      </c>
      <c r="D3878" s="176" t="s">
        <v>467</v>
      </c>
      <c r="E3878" s="177">
        <v>140.0</v>
      </c>
      <c r="F3878" s="118"/>
      <c r="G3878" s="163"/>
      <c r="H3878" s="169"/>
      <c r="I3878" s="163"/>
      <c r="J3878" s="163"/>
      <c r="K3878" s="163"/>
      <c r="L3878" s="163"/>
      <c r="M3878" s="163"/>
      <c r="N3878" s="163"/>
      <c r="O3878" s="163"/>
      <c r="P3878" s="163"/>
      <c r="Q3878" s="163"/>
      <c r="R3878" s="163"/>
      <c r="S3878" s="163"/>
      <c r="T3878" s="163"/>
      <c r="U3878" s="163"/>
      <c r="V3878" s="163"/>
      <c r="W3878" s="163"/>
      <c r="X3878" s="163"/>
      <c r="Y3878" s="163"/>
      <c r="Z3878" s="163"/>
    </row>
    <row r="3879" ht="15.75" customHeight="1">
      <c r="A3879" s="176" t="s">
        <v>401</v>
      </c>
      <c r="B3879" s="175">
        <v>44359.562789351854</v>
      </c>
      <c r="C3879" s="176" t="s">
        <v>466</v>
      </c>
      <c r="D3879" s="176" t="s">
        <v>467</v>
      </c>
      <c r="E3879" s="177">
        <v>161.0</v>
      </c>
      <c r="F3879" s="118"/>
      <c r="G3879" s="163"/>
      <c r="H3879" s="169"/>
      <c r="I3879" s="163"/>
      <c r="J3879" s="163"/>
      <c r="K3879" s="163"/>
      <c r="L3879" s="163"/>
      <c r="M3879" s="163"/>
      <c r="N3879" s="163"/>
      <c r="O3879" s="163"/>
      <c r="P3879" s="163"/>
      <c r="Q3879" s="163"/>
      <c r="R3879" s="163"/>
      <c r="S3879" s="163"/>
      <c r="T3879" s="163"/>
      <c r="U3879" s="163"/>
      <c r="V3879" s="163"/>
      <c r="W3879" s="163"/>
      <c r="X3879" s="163"/>
      <c r="Y3879" s="163"/>
      <c r="Z3879" s="163"/>
    </row>
    <row r="3880" ht="15.75" customHeight="1">
      <c r="A3880" s="176" t="s">
        <v>392</v>
      </c>
      <c r="B3880" s="175">
        <v>44359.56190972222</v>
      </c>
      <c r="C3880" s="176" t="s">
        <v>466</v>
      </c>
      <c r="D3880" s="176" t="s">
        <v>467</v>
      </c>
      <c r="E3880" s="177">
        <v>119.0</v>
      </c>
      <c r="F3880" s="118"/>
      <c r="G3880" s="163"/>
      <c r="H3880" s="169"/>
      <c r="I3880" s="163"/>
      <c r="J3880" s="163"/>
      <c r="K3880" s="163"/>
      <c r="L3880" s="163"/>
      <c r="M3880" s="163"/>
      <c r="N3880" s="163"/>
      <c r="O3880" s="163"/>
      <c r="P3880" s="163"/>
      <c r="Q3880" s="163"/>
      <c r="R3880" s="163"/>
      <c r="S3880" s="163"/>
      <c r="T3880" s="163"/>
      <c r="U3880" s="163"/>
      <c r="V3880" s="163"/>
      <c r="W3880" s="163"/>
      <c r="X3880" s="163"/>
      <c r="Y3880" s="163"/>
      <c r="Z3880" s="163"/>
    </row>
    <row r="3881" ht="15.75" customHeight="1">
      <c r="A3881" s="176" t="s">
        <v>383</v>
      </c>
      <c r="B3881" s="175">
        <v>44359.561006944445</v>
      </c>
      <c r="C3881" s="176" t="s">
        <v>466</v>
      </c>
      <c r="D3881" s="176" t="s">
        <v>467</v>
      </c>
      <c r="E3881" s="177">
        <v>144.0</v>
      </c>
      <c r="F3881" s="118"/>
      <c r="G3881" s="163"/>
      <c r="H3881" s="169"/>
      <c r="I3881" s="163"/>
      <c r="J3881" s="163"/>
      <c r="K3881" s="163"/>
      <c r="L3881" s="163"/>
      <c r="M3881" s="163"/>
      <c r="N3881" s="163"/>
      <c r="O3881" s="163"/>
      <c r="P3881" s="163"/>
      <c r="Q3881" s="163"/>
      <c r="R3881" s="163"/>
      <c r="S3881" s="163"/>
      <c r="T3881" s="163"/>
      <c r="U3881" s="163"/>
      <c r="V3881" s="163"/>
      <c r="W3881" s="163"/>
      <c r="X3881" s="163"/>
      <c r="Y3881" s="163"/>
      <c r="Z3881" s="163"/>
    </row>
    <row r="3882" ht="15.75" customHeight="1">
      <c r="A3882" s="176" t="s">
        <v>374</v>
      </c>
      <c r="B3882" s="175">
        <v>44359.56012731481</v>
      </c>
      <c r="C3882" s="176" t="s">
        <v>466</v>
      </c>
      <c r="D3882" s="176" t="s">
        <v>467</v>
      </c>
      <c r="E3882" s="177">
        <v>119.0</v>
      </c>
      <c r="F3882" s="118"/>
      <c r="G3882" s="163"/>
      <c r="H3882" s="169"/>
      <c r="I3882" s="163"/>
      <c r="J3882" s="163"/>
      <c r="K3882" s="163"/>
      <c r="L3882" s="163"/>
      <c r="M3882" s="163"/>
      <c r="N3882" s="163"/>
      <c r="O3882" s="163"/>
      <c r="P3882" s="163"/>
      <c r="Q3882" s="163"/>
      <c r="R3882" s="163"/>
      <c r="S3882" s="163"/>
      <c r="T3882" s="163"/>
      <c r="U3882" s="163"/>
      <c r="V3882" s="163"/>
      <c r="W3882" s="163"/>
      <c r="X3882" s="163"/>
      <c r="Y3882" s="163"/>
      <c r="Z3882" s="163"/>
    </row>
    <row r="3883" ht="15.75" customHeight="1">
      <c r="A3883" s="176" t="s">
        <v>365</v>
      </c>
      <c r="B3883" s="175">
        <v>44359.55923611111</v>
      </c>
      <c r="C3883" s="176" t="s">
        <v>466</v>
      </c>
      <c r="D3883" s="176" t="s">
        <v>467</v>
      </c>
      <c r="E3883" s="177">
        <v>99.0</v>
      </c>
      <c r="F3883" s="118"/>
      <c r="G3883" s="163"/>
      <c r="H3883" s="169"/>
      <c r="I3883" s="163"/>
      <c r="J3883" s="163"/>
      <c r="K3883" s="163"/>
      <c r="L3883" s="163"/>
      <c r="M3883" s="163"/>
      <c r="N3883" s="163"/>
      <c r="O3883" s="163"/>
      <c r="P3883" s="163"/>
      <c r="Q3883" s="163"/>
      <c r="R3883" s="163"/>
      <c r="S3883" s="163"/>
      <c r="T3883" s="163"/>
      <c r="U3883" s="163"/>
      <c r="V3883" s="163"/>
      <c r="W3883" s="163"/>
      <c r="X3883" s="163"/>
      <c r="Y3883" s="163"/>
      <c r="Z3883" s="163"/>
    </row>
    <row r="3884" ht="15.75" customHeight="1">
      <c r="A3884" s="176" t="s">
        <v>356</v>
      </c>
      <c r="B3884" s="175">
        <v>44359.55835648148</v>
      </c>
      <c r="C3884" s="176" t="s">
        <v>466</v>
      </c>
      <c r="D3884" s="176" t="s">
        <v>467</v>
      </c>
      <c r="E3884" s="177">
        <v>137.0</v>
      </c>
      <c r="F3884" s="118"/>
      <c r="G3884" s="163"/>
      <c r="H3884" s="169"/>
      <c r="I3884" s="163"/>
      <c r="J3884" s="163"/>
      <c r="K3884" s="163"/>
      <c r="L3884" s="163"/>
      <c r="M3884" s="163"/>
      <c r="N3884" s="163"/>
      <c r="O3884" s="163"/>
      <c r="P3884" s="163"/>
      <c r="Q3884" s="163"/>
      <c r="R3884" s="163"/>
      <c r="S3884" s="163"/>
      <c r="T3884" s="163"/>
      <c r="U3884" s="163"/>
      <c r="V3884" s="163"/>
      <c r="W3884" s="163"/>
      <c r="X3884" s="163"/>
      <c r="Y3884" s="163"/>
      <c r="Z3884" s="163"/>
    </row>
    <row r="3885" ht="15.75" customHeight="1">
      <c r="A3885" s="176" t="s">
        <v>347</v>
      </c>
      <c r="B3885" s="175">
        <v>44359.55681712963</v>
      </c>
      <c r="C3885" s="176" t="s">
        <v>466</v>
      </c>
      <c r="D3885" s="176" t="s">
        <v>467</v>
      </c>
      <c r="E3885" s="177">
        <v>163.0</v>
      </c>
      <c r="F3885" s="118"/>
      <c r="G3885" s="163"/>
      <c r="H3885" s="169"/>
      <c r="I3885" s="163"/>
      <c r="J3885" s="163"/>
      <c r="K3885" s="163"/>
      <c r="L3885" s="163"/>
      <c r="M3885" s="163"/>
      <c r="N3885" s="163"/>
      <c r="O3885" s="163"/>
      <c r="P3885" s="163"/>
      <c r="Q3885" s="163"/>
      <c r="R3885" s="163"/>
      <c r="S3885" s="163"/>
      <c r="T3885" s="163"/>
      <c r="U3885" s="163"/>
      <c r="V3885" s="163"/>
      <c r="W3885" s="163"/>
      <c r="X3885" s="163"/>
      <c r="Y3885" s="163"/>
      <c r="Z3885" s="163"/>
    </row>
    <row r="3886" ht="15.75" customHeight="1">
      <c r="A3886" s="176" t="s">
        <v>336</v>
      </c>
      <c r="B3886" s="175">
        <v>44359.55590277778</v>
      </c>
      <c r="C3886" s="176" t="s">
        <v>466</v>
      </c>
      <c r="D3886" s="176" t="s">
        <v>467</v>
      </c>
      <c r="E3886" s="177">
        <v>161.0</v>
      </c>
      <c r="F3886" s="118"/>
      <c r="G3886" s="163"/>
      <c r="H3886" s="169"/>
      <c r="I3886" s="163"/>
      <c r="J3886" s="163"/>
      <c r="K3886" s="163"/>
      <c r="L3886" s="163"/>
      <c r="M3886" s="163"/>
      <c r="N3886" s="163"/>
      <c r="O3886" s="163"/>
      <c r="P3886" s="163"/>
      <c r="Q3886" s="163"/>
      <c r="R3886" s="163"/>
      <c r="S3886" s="163"/>
      <c r="T3886" s="163"/>
      <c r="U3886" s="163"/>
      <c r="V3886" s="163"/>
      <c r="W3886" s="163"/>
      <c r="X3886" s="163"/>
      <c r="Y3886" s="163"/>
      <c r="Z3886" s="163"/>
    </row>
    <row r="3887" ht="15.75" customHeight="1">
      <c r="A3887" s="176" t="s">
        <v>438</v>
      </c>
      <c r="B3887" s="175">
        <v>44359.553935185184</v>
      </c>
      <c r="C3887" s="176" t="s">
        <v>466</v>
      </c>
      <c r="D3887" s="176" t="s">
        <v>467</v>
      </c>
      <c r="E3887" s="177">
        <v>126.0</v>
      </c>
      <c r="F3887" s="118"/>
      <c r="G3887" s="163"/>
      <c r="H3887" s="169"/>
      <c r="I3887" s="163"/>
      <c r="J3887" s="163"/>
      <c r="K3887" s="163"/>
      <c r="L3887" s="163"/>
      <c r="M3887" s="163"/>
      <c r="N3887" s="163"/>
      <c r="O3887" s="163"/>
      <c r="P3887" s="163"/>
      <c r="Q3887" s="163"/>
      <c r="R3887" s="163"/>
      <c r="S3887" s="163"/>
      <c r="T3887" s="163"/>
      <c r="U3887" s="163"/>
      <c r="V3887" s="163"/>
      <c r="W3887" s="163"/>
      <c r="X3887" s="163"/>
      <c r="Y3887" s="163"/>
      <c r="Z3887" s="163"/>
    </row>
    <row r="3888" ht="15.75" customHeight="1">
      <c r="A3888" s="176" t="s">
        <v>429</v>
      </c>
      <c r="B3888" s="175">
        <v>44359.552766203706</v>
      </c>
      <c r="C3888" s="176" t="s">
        <v>466</v>
      </c>
      <c r="D3888" s="176" t="s">
        <v>467</v>
      </c>
      <c r="E3888" s="177">
        <v>173.0</v>
      </c>
      <c r="F3888" s="118"/>
      <c r="G3888" s="163"/>
      <c r="H3888" s="169"/>
      <c r="I3888" s="163"/>
      <c r="J3888" s="163"/>
      <c r="K3888" s="163"/>
      <c r="L3888" s="163"/>
      <c r="M3888" s="163"/>
      <c r="N3888" s="163"/>
      <c r="O3888" s="163"/>
      <c r="P3888" s="163"/>
      <c r="Q3888" s="163"/>
      <c r="R3888" s="163"/>
      <c r="S3888" s="163"/>
      <c r="T3888" s="163"/>
      <c r="U3888" s="163"/>
      <c r="V3888" s="163"/>
      <c r="W3888" s="163"/>
      <c r="X3888" s="163"/>
      <c r="Y3888" s="163"/>
      <c r="Z3888" s="163"/>
    </row>
    <row r="3889" ht="15.75" customHeight="1">
      <c r="A3889" s="176" t="s">
        <v>420</v>
      </c>
      <c r="B3889" s="175">
        <v>44359.55164351852</v>
      </c>
      <c r="C3889" s="176" t="s">
        <v>466</v>
      </c>
      <c r="D3889" s="176" t="s">
        <v>467</v>
      </c>
      <c r="E3889" s="177">
        <v>145.0</v>
      </c>
      <c r="F3889" s="118"/>
      <c r="G3889" s="163"/>
      <c r="H3889" s="169"/>
      <c r="I3889" s="163"/>
      <c r="J3889" s="163"/>
      <c r="K3889" s="163"/>
      <c r="L3889" s="163"/>
      <c r="M3889" s="163"/>
      <c r="N3889" s="163"/>
      <c r="O3889" s="163"/>
      <c r="P3889" s="163"/>
      <c r="Q3889" s="163"/>
      <c r="R3889" s="163"/>
      <c r="S3889" s="163"/>
      <c r="T3889" s="163"/>
      <c r="U3889" s="163"/>
      <c r="V3889" s="163"/>
      <c r="W3889" s="163"/>
      <c r="X3889" s="163"/>
      <c r="Y3889" s="163"/>
      <c r="Z3889" s="163"/>
    </row>
    <row r="3890" ht="15.75" customHeight="1">
      <c r="A3890" s="176" t="s">
        <v>411</v>
      </c>
      <c r="B3890" s="175">
        <v>44359.55059027778</v>
      </c>
      <c r="C3890" s="176" t="s">
        <v>466</v>
      </c>
      <c r="D3890" s="176" t="s">
        <v>467</v>
      </c>
      <c r="E3890" s="177">
        <v>112.0</v>
      </c>
      <c r="F3890" s="118"/>
      <c r="G3890" s="163"/>
      <c r="H3890" s="169"/>
      <c r="I3890" s="163"/>
      <c r="J3890" s="163"/>
      <c r="K3890" s="163"/>
      <c r="L3890" s="163"/>
      <c r="M3890" s="163"/>
      <c r="N3890" s="163"/>
      <c r="O3890" s="163"/>
      <c r="P3890" s="163"/>
      <c r="Q3890" s="163"/>
      <c r="R3890" s="163"/>
      <c r="S3890" s="163"/>
      <c r="T3890" s="163"/>
      <c r="U3890" s="163"/>
      <c r="V3890" s="163"/>
      <c r="W3890" s="163"/>
      <c r="X3890" s="163"/>
      <c r="Y3890" s="163"/>
      <c r="Z3890" s="163"/>
    </row>
    <row r="3891" ht="15.75" customHeight="1">
      <c r="A3891" s="176" t="s">
        <v>402</v>
      </c>
      <c r="B3891" s="175">
        <v>44359.54961805556</v>
      </c>
      <c r="C3891" s="176" t="s">
        <v>466</v>
      </c>
      <c r="D3891" s="176" t="s">
        <v>467</v>
      </c>
      <c r="E3891" s="177">
        <v>144.0</v>
      </c>
      <c r="F3891" s="118"/>
      <c r="G3891" s="163"/>
      <c r="H3891" s="169"/>
      <c r="I3891" s="163"/>
      <c r="J3891" s="163"/>
      <c r="K3891" s="163"/>
      <c r="L3891" s="163"/>
      <c r="M3891" s="163"/>
      <c r="N3891" s="163"/>
      <c r="O3891" s="163"/>
      <c r="P3891" s="163"/>
      <c r="Q3891" s="163"/>
      <c r="R3891" s="163"/>
      <c r="S3891" s="163"/>
      <c r="T3891" s="163"/>
      <c r="U3891" s="163"/>
      <c r="V3891" s="163"/>
      <c r="W3891" s="163"/>
      <c r="X3891" s="163"/>
      <c r="Y3891" s="163"/>
      <c r="Z3891" s="163"/>
    </row>
    <row r="3892" ht="15.75" customHeight="1">
      <c r="A3892" s="176" t="s">
        <v>393</v>
      </c>
      <c r="B3892" s="175">
        <v>44359.54871527778</v>
      </c>
      <c r="C3892" s="176" t="s">
        <v>466</v>
      </c>
      <c r="D3892" s="176" t="s">
        <v>467</v>
      </c>
      <c r="E3892" s="177">
        <v>128.0</v>
      </c>
      <c r="F3892" s="118"/>
      <c r="G3892" s="163"/>
      <c r="H3892" s="169"/>
      <c r="I3892" s="163"/>
      <c r="J3892" s="163"/>
      <c r="K3892" s="163"/>
      <c r="L3892" s="163"/>
      <c r="M3892" s="163"/>
      <c r="N3892" s="163"/>
      <c r="O3892" s="163"/>
      <c r="P3892" s="163"/>
      <c r="Q3892" s="163"/>
      <c r="R3892" s="163"/>
      <c r="S3892" s="163"/>
      <c r="T3892" s="163"/>
      <c r="U3892" s="163"/>
      <c r="V3892" s="163"/>
      <c r="W3892" s="163"/>
      <c r="X3892" s="163"/>
      <c r="Y3892" s="163"/>
      <c r="Z3892" s="163"/>
    </row>
    <row r="3893" ht="15.75" customHeight="1">
      <c r="A3893" s="176" t="s">
        <v>384</v>
      </c>
      <c r="B3893" s="175">
        <v>44359.54782407408</v>
      </c>
      <c r="C3893" s="176" t="s">
        <v>466</v>
      </c>
      <c r="D3893" s="176" t="s">
        <v>467</v>
      </c>
      <c r="E3893" s="177">
        <v>135.0</v>
      </c>
      <c r="F3893" s="118"/>
      <c r="G3893" s="163"/>
      <c r="H3893" s="169"/>
      <c r="I3893" s="163"/>
      <c r="J3893" s="163"/>
      <c r="K3893" s="163"/>
      <c r="L3893" s="163"/>
      <c r="M3893" s="163"/>
      <c r="N3893" s="163"/>
      <c r="O3893" s="163"/>
      <c r="P3893" s="163"/>
      <c r="Q3893" s="163"/>
      <c r="R3893" s="163"/>
      <c r="S3893" s="163"/>
      <c r="T3893" s="163"/>
      <c r="U3893" s="163"/>
      <c r="V3893" s="163"/>
      <c r="W3893" s="163"/>
      <c r="X3893" s="163"/>
      <c r="Y3893" s="163"/>
      <c r="Z3893" s="163"/>
    </row>
    <row r="3894" ht="15.75" customHeight="1">
      <c r="A3894" s="176" t="s">
        <v>375</v>
      </c>
      <c r="B3894" s="175">
        <v>44359.54693287037</v>
      </c>
      <c r="C3894" s="176" t="s">
        <v>466</v>
      </c>
      <c r="D3894" s="176" t="s">
        <v>467</v>
      </c>
      <c r="E3894" s="177">
        <v>113.0</v>
      </c>
      <c r="F3894" s="118"/>
      <c r="G3894" s="163"/>
      <c r="H3894" s="169"/>
      <c r="I3894" s="163"/>
      <c r="J3894" s="163"/>
      <c r="K3894" s="163"/>
      <c r="L3894" s="163"/>
      <c r="M3894" s="163"/>
      <c r="N3894" s="163"/>
      <c r="O3894" s="163"/>
      <c r="P3894" s="163"/>
      <c r="Q3894" s="163"/>
      <c r="R3894" s="163"/>
      <c r="S3894" s="163"/>
      <c r="T3894" s="163"/>
      <c r="U3894" s="163"/>
      <c r="V3894" s="163"/>
      <c r="W3894" s="163"/>
      <c r="X3894" s="163"/>
      <c r="Y3894" s="163"/>
      <c r="Z3894" s="163"/>
    </row>
    <row r="3895" ht="15.75" customHeight="1">
      <c r="A3895" s="176" t="s">
        <v>366</v>
      </c>
      <c r="B3895" s="175">
        <v>44359.546064814815</v>
      </c>
      <c r="C3895" s="176" t="s">
        <v>466</v>
      </c>
      <c r="D3895" s="176" t="s">
        <v>467</v>
      </c>
      <c r="E3895" s="177">
        <v>140.0</v>
      </c>
      <c r="F3895" s="118"/>
      <c r="G3895" s="163"/>
      <c r="H3895" s="169"/>
      <c r="I3895" s="163"/>
      <c r="J3895" s="163"/>
      <c r="K3895" s="163"/>
      <c r="L3895" s="163"/>
      <c r="M3895" s="163"/>
      <c r="N3895" s="163"/>
      <c r="O3895" s="163"/>
      <c r="P3895" s="163"/>
      <c r="Q3895" s="163"/>
      <c r="R3895" s="163"/>
      <c r="S3895" s="163"/>
      <c r="T3895" s="163"/>
      <c r="U3895" s="163"/>
      <c r="V3895" s="163"/>
      <c r="W3895" s="163"/>
      <c r="X3895" s="163"/>
      <c r="Y3895" s="163"/>
      <c r="Z3895" s="163"/>
    </row>
    <row r="3896" ht="15.75" customHeight="1">
      <c r="A3896" s="176" t="s">
        <v>357</v>
      </c>
      <c r="B3896" s="175">
        <v>44359.54516203704</v>
      </c>
      <c r="C3896" s="176" t="s">
        <v>466</v>
      </c>
      <c r="D3896" s="176" t="s">
        <v>467</v>
      </c>
      <c r="E3896" s="177">
        <v>167.0</v>
      </c>
      <c r="F3896" s="118"/>
      <c r="G3896" s="163"/>
      <c r="H3896" s="169"/>
      <c r="I3896" s="163"/>
      <c r="J3896" s="163"/>
      <c r="K3896" s="163"/>
      <c r="L3896" s="163"/>
      <c r="M3896" s="163"/>
      <c r="N3896" s="163"/>
      <c r="O3896" s="163"/>
      <c r="P3896" s="163"/>
      <c r="Q3896" s="163"/>
      <c r="R3896" s="163"/>
      <c r="S3896" s="163"/>
      <c r="T3896" s="163"/>
      <c r="U3896" s="163"/>
      <c r="V3896" s="163"/>
      <c r="W3896" s="163"/>
      <c r="X3896" s="163"/>
      <c r="Y3896" s="163"/>
      <c r="Z3896" s="163"/>
    </row>
    <row r="3897" ht="15.75" customHeight="1">
      <c r="A3897" s="176" t="s">
        <v>348</v>
      </c>
      <c r="B3897" s="175">
        <v>44359.544444444444</v>
      </c>
      <c r="C3897" s="176" t="s">
        <v>466</v>
      </c>
      <c r="D3897" s="176" t="s">
        <v>467</v>
      </c>
      <c r="E3897" s="177">
        <v>165.0</v>
      </c>
      <c r="F3897" s="118"/>
      <c r="G3897" s="163"/>
      <c r="H3897" s="169"/>
      <c r="I3897" s="163"/>
      <c r="J3897" s="163"/>
      <c r="K3897" s="163"/>
      <c r="L3897" s="163"/>
      <c r="M3897" s="163"/>
      <c r="N3897" s="163"/>
      <c r="O3897" s="163"/>
      <c r="P3897" s="163"/>
      <c r="Q3897" s="163"/>
      <c r="R3897" s="163"/>
      <c r="S3897" s="163"/>
      <c r="T3897" s="163"/>
      <c r="U3897" s="163"/>
      <c r="V3897" s="163"/>
      <c r="W3897" s="163"/>
      <c r="X3897" s="163"/>
      <c r="Y3897" s="163"/>
      <c r="Z3897" s="163"/>
    </row>
    <row r="3898" ht="15.75" customHeight="1">
      <c r="A3898" s="176" t="s">
        <v>338</v>
      </c>
      <c r="B3898" s="175">
        <v>44359.54384259259</v>
      </c>
      <c r="C3898" s="176" t="s">
        <v>466</v>
      </c>
      <c r="D3898" s="176" t="s">
        <v>467</v>
      </c>
      <c r="E3898" s="177">
        <v>176.0</v>
      </c>
      <c r="F3898" s="118"/>
      <c r="G3898" s="163"/>
      <c r="H3898" s="169"/>
      <c r="I3898" s="163"/>
      <c r="J3898" s="163"/>
      <c r="K3898" s="163"/>
      <c r="L3898" s="163"/>
      <c r="M3898" s="163"/>
      <c r="N3898" s="163"/>
      <c r="O3898" s="163"/>
      <c r="P3898" s="163"/>
      <c r="Q3898" s="163"/>
      <c r="R3898" s="163"/>
      <c r="S3898" s="163"/>
      <c r="T3898" s="163"/>
      <c r="U3898" s="163"/>
      <c r="V3898" s="163"/>
      <c r="W3898" s="163"/>
      <c r="X3898" s="163"/>
      <c r="Y3898" s="163"/>
      <c r="Z3898" s="163"/>
    </row>
    <row r="3899" ht="15.75" customHeight="1">
      <c r="A3899" s="176" t="s">
        <v>430</v>
      </c>
      <c r="B3899" s="175">
        <v>44359.40949074074</v>
      </c>
      <c r="C3899" s="176" t="s">
        <v>466</v>
      </c>
      <c r="D3899" s="176" t="s">
        <v>467</v>
      </c>
      <c r="E3899" s="177">
        <v>175.0</v>
      </c>
      <c r="F3899" s="118"/>
      <c r="G3899" s="163"/>
      <c r="H3899" s="169"/>
      <c r="I3899" s="163"/>
      <c r="J3899" s="163"/>
      <c r="K3899" s="163"/>
      <c r="L3899" s="163"/>
      <c r="M3899" s="163"/>
      <c r="N3899" s="163"/>
      <c r="O3899" s="163"/>
      <c r="P3899" s="163"/>
      <c r="Q3899" s="163"/>
      <c r="R3899" s="163"/>
      <c r="S3899" s="163"/>
      <c r="T3899" s="163"/>
      <c r="U3899" s="163"/>
      <c r="V3899" s="163"/>
      <c r="W3899" s="163"/>
      <c r="X3899" s="163"/>
      <c r="Y3899" s="163"/>
      <c r="Z3899" s="163"/>
    </row>
    <row r="3900" ht="15.75" customHeight="1">
      <c r="A3900" s="176" t="s">
        <v>421</v>
      </c>
      <c r="B3900" s="175">
        <v>44359.40831018519</v>
      </c>
      <c r="C3900" s="176" t="s">
        <v>466</v>
      </c>
      <c r="D3900" s="176" t="s">
        <v>467</v>
      </c>
      <c r="E3900" s="177">
        <v>195.0</v>
      </c>
      <c r="F3900" s="118"/>
      <c r="G3900" s="163"/>
      <c r="H3900" s="169"/>
      <c r="I3900" s="163"/>
      <c r="J3900" s="163"/>
      <c r="K3900" s="163"/>
      <c r="L3900" s="163"/>
      <c r="M3900" s="163"/>
      <c r="N3900" s="163"/>
      <c r="O3900" s="163"/>
      <c r="P3900" s="163"/>
      <c r="Q3900" s="163"/>
      <c r="R3900" s="163"/>
      <c r="S3900" s="163"/>
      <c r="T3900" s="163"/>
      <c r="U3900" s="163"/>
      <c r="V3900" s="163"/>
      <c r="W3900" s="163"/>
      <c r="X3900" s="163"/>
      <c r="Y3900" s="163"/>
      <c r="Z3900" s="163"/>
    </row>
    <row r="3901" ht="15.75" customHeight="1">
      <c r="A3901" s="176" t="s">
        <v>412</v>
      </c>
      <c r="B3901" s="175">
        <v>44359.4071875</v>
      </c>
      <c r="C3901" s="176" t="s">
        <v>466</v>
      </c>
      <c r="D3901" s="176" t="s">
        <v>467</v>
      </c>
      <c r="E3901" s="177">
        <v>158.0</v>
      </c>
      <c r="F3901" s="118"/>
      <c r="G3901" s="163"/>
      <c r="H3901" s="169"/>
      <c r="I3901" s="163"/>
      <c r="J3901" s="163"/>
      <c r="K3901" s="163"/>
      <c r="L3901" s="163"/>
      <c r="M3901" s="163"/>
      <c r="N3901" s="163"/>
      <c r="O3901" s="163"/>
      <c r="P3901" s="163"/>
      <c r="Q3901" s="163"/>
      <c r="R3901" s="163"/>
      <c r="S3901" s="163"/>
      <c r="T3901" s="163"/>
      <c r="U3901" s="163"/>
      <c r="V3901" s="163"/>
      <c r="W3901" s="163"/>
      <c r="X3901" s="163"/>
      <c r="Y3901" s="163"/>
      <c r="Z3901" s="163"/>
    </row>
    <row r="3902" ht="15.75" customHeight="1">
      <c r="A3902" s="176" t="s">
        <v>403</v>
      </c>
      <c r="B3902" s="175">
        <v>44359.40613425926</v>
      </c>
      <c r="C3902" s="176" t="s">
        <v>466</v>
      </c>
      <c r="D3902" s="176" t="s">
        <v>467</v>
      </c>
      <c r="E3902" s="177">
        <v>138.0</v>
      </c>
      <c r="F3902" s="118"/>
      <c r="G3902" s="163"/>
      <c r="H3902" s="169"/>
      <c r="I3902" s="163"/>
      <c r="J3902" s="163"/>
      <c r="K3902" s="163"/>
      <c r="L3902" s="163"/>
      <c r="M3902" s="163"/>
      <c r="N3902" s="163"/>
      <c r="O3902" s="163"/>
      <c r="P3902" s="163"/>
      <c r="Q3902" s="163"/>
      <c r="R3902" s="163"/>
      <c r="S3902" s="163"/>
      <c r="T3902" s="163"/>
      <c r="U3902" s="163"/>
      <c r="V3902" s="163"/>
      <c r="W3902" s="163"/>
      <c r="X3902" s="163"/>
      <c r="Y3902" s="163"/>
      <c r="Z3902" s="163"/>
    </row>
    <row r="3903" ht="15.75" customHeight="1">
      <c r="A3903" s="176" t="s">
        <v>394</v>
      </c>
      <c r="B3903" s="175">
        <v>44359.40516203704</v>
      </c>
      <c r="C3903" s="176" t="s">
        <v>466</v>
      </c>
      <c r="D3903" s="176" t="s">
        <v>467</v>
      </c>
      <c r="E3903" s="177">
        <v>137.0</v>
      </c>
      <c r="F3903" s="118"/>
      <c r="G3903" s="163"/>
      <c r="H3903" s="169"/>
      <c r="I3903" s="163"/>
      <c r="J3903" s="163"/>
      <c r="K3903" s="163"/>
      <c r="L3903" s="163"/>
      <c r="M3903" s="163"/>
      <c r="N3903" s="163"/>
      <c r="O3903" s="163"/>
      <c r="P3903" s="163"/>
      <c r="Q3903" s="163"/>
      <c r="R3903" s="163"/>
      <c r="S3903" s="163"/>
      <c r="T3903" s="163"/>
      <c r="U3903" s="163"/>
      <c r="V3903" s="163"/>
      <c r="W3903" s="163"/>
      <c r="X3903" s="163"/>
      <c r="Y3903" s="163"/>
      <c r="Z3903" s="163"/>
    </row>
    <row r="3904" ht="15.75" customHeight="1">
      <c r="A3904" s="176" t="s">
        <v>385</v>
      </c>
      <c r="B3904" s="175">
        <v>44359.40424768518</v>
      </c>
      <c r="C3904" s="176" t="s">
        <v>466</v>
      </c>
      <c r="D3904" s="176" t="s">
        <v>467</v>
      </c>
      <c r="E3904" s="177">
        <v>122.0</v>
      </c>
      <c r="F3904" s="118"/>
      <c r="G3904" s="163"/>
      <c r="H3904" s="169"/>
      <c r="I3904" s="163"/>
      <c r="J3904" s="163"/>
      <c r="K3904" s="163"/>
      <c r="L3904" s="163"/>
      <c r="M3904" s="163"/>
      <c r="N3904" s="163"/>
      <c r="O3904" s="163"/>
      <c r="P3904" s="163"/>
      <c r="Q3904" s="163"/>
      <c r="R3904" s="163"/>
      <c r="S3904" s="163"/>
      <c r="T3904" s="163"/>
      <c r="U3904" s="163"/>
      <c r="V3904" s="163"/>
      <c r="W3904" s="163"/>
      <c r="X3904" s="163"/>
      <c r="Y3904" s="163"/>
      <c r="Z3904" s="163"/>
    </row>
    <row r="3905" ht="15.75" customHeight="1">
      <c r="A3905" s="176" t="s">
        <v>376</v>
      </c>
      <c r="B3905" s="175">
        <v>44359.40337962963</v>
      </c>
      <c r="C3905" s="176" t="s">
        <v>466</v>
      </c>
      <c r="D3905" s="176" t="s">
        <v>467</v>
      </c>
      <c r="E3905" s="177">
        <v>151.0</v>
      </c>
      <c r="F3905" s="118"/>
      <c r="G3905" s="163"/>
      <c r="H3905" s="169"/>
      <c r="I3905" s="163"/>
      <c r="J3905" s="163"/>
      <c r="K3905" s="163"/>
      <c r="L3905" s="163"/>
      <c r="M3905" s="163"/>
      <c r="N3905" s="163"/>
      <c r="O3905" s="163"/>
      <c r="P3905" s="163"/>
      <c r="Q3905" s="163"/>
      <c r="R3905" s="163"/>
      <c r="S3905" s="163"/>
      <c r="T3905" s="163"/>
      <c r="U3905" s="163"/>
      <c r="V3905" s="163"/>
      <c r="W3905" s="163"/>
      <c r="X3905" s="163"/>
      <c r="Y3905" s="163"/>
      <c r="Z3905" s="163"/>
    </row>
    <row r="3906" ht="15.75" customHeight="1">
      <c r="A3906" s="176" t="s">
        <v>367</v>
      </c>
      <c r="B3906" s="175">
        <v>44359.4025</v>
      </c>
      <c r="C3906" s="176" t="s">
        <v>466</v>
      </c>
      <c r="D3906" s="176" t="s">
        <v>467</v>
      </c>
      <c r="E3906" s="177">
        <v>140.0</v>
      </c>
      <c r="F3906" s="118"/>
      <c r="G3906" s="163"/>
      <c r="H3906" s="169"/>
      <c r="I3906" s="163"/>
      <c r="J3906" s="163"/>
      <c r="K3906" s="163"/>
      <c r="L3906" s="163"/>
      <c r="M3906" s="163"/>
      <c r="N3906" s="163"/>
      <c r="O3906" s="163"/>
      <c r="P3906" s="163"/>
      <c r="Q3906" s="163"/>
      <c r="R3906" s="163"/>
      <c r="S3906" s="163"/>
      <c r="T3906" s="163"/>
      <c r="U3906" s="163"/>
      <c r="V3906" s="163"/>
      <c r="W3906" s="163"/>
      <c r="X3906" s="163"/>
      <c r="Y3906" s="163"/>
      <c r="Z3906" s="163"/>
    </row>
    <row r="3907" ht="15.75" customHeight="1">
      <c r="A3907" s="176" t="s">
        <v>358</v>
      </c>
      <c r="B3907" s="175">
        <v>44359.40159722222</v>
      </c>
      <c r="C3907" s="176" t="s">
        <v>466</v>
      </c>
      <c r="D3907" s="176" t="s">
        <v>467</v>
      </c>
      <c r="E3907" s="177">
        <v>121.0</v>
      </c>
      <c r="F3907" s="118"/>
      <c r="G3907" s="163"/>
      <c r="H3907" s="169"/>
      <c r="I3907" s="163"/>
      <c r="J3907" s="163"/>
      <c r="K3907" s="163"/>
      <c r="L3907" s="163"/>
      <c r="M3907" s="163"/>
      <c r="N3907" s="163"/>
      <c r="O3907" s="163"/>
      <c r="P3907" s="163"/>
      <c r="Q3907" s="163"/>
      <c r="R3907" s="163"/>
      <c r="S3907" s="163"/>
      <c r="T3907" s="163"/>
      <c r="U3907" s="163"/>
      <c r="V3907" s="163"/>
      <c r="W3907" s="163"/>
      <c r="X3907" s="163"/>
      <c r="Y3907" s="163"/>
      <c r="Z3907" s="163"/>
    </row>
    <row r="3908" ht="15.75" customHeight="1">
      <c r="A3908" s="176" t="s">
        <v>349</v>
      </c>
      <c r="B3908" s="175">
        <v>44359.400717592594</v>
      </c>
      <c r="C3908" s="176" t="s">
        <v>466</v>
      </c>
      <c r="D3908" s="176" t="s">
        <v>467</v>
      </c>
      <c r="E3908" s="177">
        <v>140.0</v>
      </c>
      <c r="F3908" s="118"/>
      <c r="G3908" s="163"/>
      <c r="H3908" s="169"/>
      <c r="I3908" s="163"/>
      <c r="J3908" s="163"/>
      <c r="K3908" s="163"/>
      <c r="L3908" s="163"/>
      <c r="M3908" s="163"/>
      <c r="N3908" s="163"/>
      <c r="O3908" s="163"/>
      <c r="P3908" s="163"/>
      <c r="Q3908" s="163"/>
      <c r="R3908" s="163"/>
      <c r="S3908" s="163"/>
      <c r="T3908" s="163"/>
      <c r="U3908" s="163"/>
      <c r="V3908" s="163"/>
      <c r="W3908" s="163"/>
      <c r="X3908" s="163"/>
      <c r="Y3908" s="163"/>
      <c r="Z3908" s="163"/>
    </row>
    <row r="3909" ht="15.75" customHeight="1">
      <c r="A3909" s="176" t="s">
        <v>339</v>
      </c>
      <c r="B3909" s="175">
        <v>44359.39917824074</v>
      </c>
      <c r="C3909" s="176" t="s">
        <v>466</v>
      </c>
      <c r="D3909" s="176" t="s">
        <v>467</v>
      </c>
      <c r="E3909" s="177">
        <v>182.0</v>
      </c>
      <c r="F3909" s="118"/>
      <c r="G3909" s="163"/>
      <c r="H3909" s="169"/>
      <c r="I3909" s="163"/>
      <c r="J3909" s="163"/>
      <c r="K3909" s="163"/>
      <c r="L3909" s="163"/>
      <c r="M3909" s="163"/>
      <c r="N3909" s="163"/>
      <c r="O3909" s="163"/>
      <c r="P3909" s="163"/>
      <c r="Q3909" s="163"/>
      <c r="R3909" s="163"/>
      <c r="S3909" s="163"/>
      <c r="T3909" s="163"/>
      <c r="U3909" s="163"/>
      <c r="V3909" s="163"/>
      <c r="W3909" s="163"/>
      <c r="X3909" s="163"/>
      <c r="Y3909" s="163"/>
      <c r="Z3909" s="163"/>
    </row>
    <row r="3910" ht="15.75" customHeight="1">
      <c r="A3910" s="176" t="s">
        <v>314</v>
      </c>
      <c r="B3910" s="175">
        <v>44359.39826388889</v>
      </c>
      <c r="C3910" s="176" t="s">
        <v>466</v>
      </c>
      <c r="D3910" s="176" t="s">
        <v>467</v>
      </c>
      <c r="E3910" s="177">
        <v>114.0</v>
      </c>
      <c r="F3910" s="118"/>
      <c r="G3910" s="163"/>
      <c r="H3910" s="169"/>
      <c r="I3910" s="163"/>
      <c r="J3910" s="163"/>
      <c r="K3910" s="163"/>
      <c r="L3910" s="163"/>
      <c r="M3910" s="163"/>
      <c r="N3910" s="163"/>
      <c r="O3910" s="163"/>
      <c r="P3910" s="163"/>
      <c r="Q3910" s="163"/>
      <c r="R3910" s="163"/>
      <c r="S3910" s="163"/>
      <c r="T3910" s="163"/>
      <c r="U3910" s="163"/>
      <c r="V3910" s="163"/>
      <c r="W3910" s="163"/>
      <c r="X3910" s="163"/>
      <c r="Y3910" s="163"/>
      <c r="Z3910" s="163"/>
    </row>
    <row r="3911" ht="15.75" customHeight="1">
      <c r="A3911" s="176" t="s">
        <v>431</v>
      </c>
      <c r="B3911" s="175">
        <v>44359.39630787037</v>
      </c>
      <c r="C3911" s="176" t="s">
        <v>466</v>
      </c>
      <c r="D3911" s="176" t="s">
        <v>467</v>
      </c>
      <c r="E3911" s="177">
        <v>158.0</v>
      </c>
      <c r="F3911" s="118"/>
      <c r="G3911" s="163"/>
      <c r="H3911" s="169"/>
      <c r="I3911" s="163"/>
      <c r="J3911" s="163"/>
      <c r="K3911" s="163"/>
      <c r="L3911" s="163"/>
      <c r="M3911" s="163"/>
      <c r="N3911" s="163"/>
      <c r="O3911" s="163"/>
      <c r="P3911" s="163"/>
      <c r="Q3911" s="163"/>
      <c r="R3911" s="163"/>
      <c r="S3911" s="163"/>
      <c r="T3911" s="163"/>
      <c r="U3911" s="163"/>
      <c r="V3911" s="163"/>
      <c r="W3911" s="163"/>
      <c r="X3911" s="163"/>
      <c r="Y3911" s="163"/>
      <c r="Z3911" s="163"/>
    </row>
    <row r="3912" ht="15.75" customHeight="1">
      <c r="A3912" s="176" t="s">
        <v>422</v>
      </c>
      <c r="B3912" s="175">
        <v>44359.39511574074</v>
      </c>
      <c r="C3912" s="176" t="s">
        <v>466</v>
      </c>
      <c r="D3912" s="176" t="s">
        <v>467</v>
      </c>
      <c r="E3912" s="177">
        <v>164.0</v>
      </c>
      <c r="F3912" s="118"/>
      <c r="G3912" s="163"/>
      <c r="H3912" s="169"/>
      <c r="I3912" s="163"/>
      <c r="J3912" s="163"/>
      <c r="K3912" s="163"/>
      <c r="L3912" s="163"/>
      <c r="M3912" s="163"/>
      <c r="N3912" s="163"/>
      <c r="O3912" s="163"/>
      <c r="P3912" s="163"/>
      <c r="Q3912" s="163"/>
      <c r="R3912" s="163"/>
      <c r="S3912" s="163"/>
      <c r="T3912" s="163"/>
      <c r="U3912" s="163"/>
      <c r="V3912" s="163"/>
      <c r="W3912" s="163"/>
      <c r="X3912" s="163"/>
      <c r="Y3912" s="163"/>
      <c r="Z3912" s="163"/>
    </row>
    <row r="3913" ht="15.75" customHeight="1">
      <c r="A3913" s="176" t="s">
        <v>413</v>
      </c>
      <c r="B3913" s="175">
        <v>44359.39400462963</v>
      </c>
      <c r="C3913" s="176" t="s">
        <v>466</v>
      </c>
      <c r="D3913" s="176" t="s">
        <v>467</v>
      </c>
      <c r="E3913" s="177">
        <v>126.0</v>
      </c>
      <c r="F3913" s="118"/>
      <c r="G3913" s="163"/>
      <c r="H3913" s="169"/>
      <c r="I3913" s="163"/>
      <c r="J3913" s="163"/>
      <c r="K3913" s="163"/>
      <c r="L3913" s="163"/>
      <c r="M3913" s="163"/>
      <c r="N3913" s="163"/>
      <c r="O3913" s="163"/>
      <c r="P3913" s="163"/>
      <c r="Q3913" s="163"/>
      <c r="R3913" s="163"/>
      <c r="S3913" s="163"/>
      <c r="T3913" s="163"/>
      <c r="U3913" s="163"/>
      <c r="V3913" s="163"/>
      <c r="W3913" s="163"/>
      <c r="X3913" s="163"/>
      <c r="Y3913" s="163"/>
      <c r="Z3913" s="163"/>
    </row>
    <row r="3914" ht="15.75" customHeight="1">
      <c r="A3914" s="176" t="s">
        <v>404</v>
      </c>
      <c r="B3914" s="175">
        <v>44359.39293981482</v>
      </c>
      <c r="C3914" s="176" t="s">
        <v>466</v>
      </c>
      <c r="D3914" s="176" t="s">
        <v>467</v>
      </c>
      <c r="E3914" s="177">
        <v>124.0</v>
      </c>
      <c r="F3914" s="118"/>
      <c r="G3914" s="163"/>
      <c r="H3914" s="169"/>
      <c r="I3914" s="163"/>
      <c r="J3914" s="163"/>
      <c r="K3914" s="163"/>
      <c r="L3914" s="163"/>
      <c r="M3914" s="163"/>
      <c r="N3914" s="163"/>
      <c r="O3914" s="163"/>
      <c r="P3914" s="163"/>
      <c r="Q3914" s="163"/>
      <c r="R3914" s="163"/>
      <c r="S3914" s="163"/>
      <c r="T3914" s="163"/>
      <c r="U3914" s="163"/>
      <c r="V3914" s="163"/>
      <c r="W3914" s="163"/>
      <c r="X3914" s="163"/>
      <c r="Y3914" s="163"/>
      <c r="Z3914" s="163"/>
    </row>
    <row r="3915" ht="15.75" customHeight="1">
      <c r="A3915" s="176" t="s">
        <v>395</v>
      </c>
      <c r="B3915" s="175">
        <v>44359.39196759259</v>
      </c>
      <c r="C3915" s="176" t="s">
        <v>466</v>
      </c>
      <c r="D3915" s="176" t="s">
        <v>467</v>
      </c>
      <c r="E3915" s="177">
        <v>138.0</v>
      </c>
      <c r="F3915" s="118"/>
      <c r="G3915" s="163"/>
      <c r="H3915" s="169"/>
      <c r="I3915" s="163"/>
      <c r="J3915" s="163"/>
      <c r="K3915" s="163"/>
      <c r="L3915" s="163"/>
      <c r="M3915" s="163"/>
      <c r="N3915" s="163"/>
      <c r="O3915" s="163"/>
      <c r="P3915" s="163"/>
      <c r="Q3915" s="163"/>
      <c r="R3915" s="163"/>
      <c r="S3915" s="163"/>
      <c r="T3915" s="163"/>
      <c r="U3915" s="163"/>
      <c r="V3915" s="163"/>
      <c r="W3915" s="163"/>
      <c r="X3915" s="163"/>
      <c r="Y3915" s="163"/>
      <c r="Z3915" s="163"/>
    </row>
    <row r="3916" ht="15.75" customHeight="1">
      <c r="A3916" s="176" t="s">
        <v>386</v>
      </c>
      <c r="B3916" s="175">
        <v>44359.391076388885</v>
      </c>
      <c r="C3916" s="176" t="s">
        <v>466</v>
      </c>
      <c r="D3916" s="176" t="s">
        <v>467</v>
      </c>
      <c r="E3916" s="177">
        <v>112.0</v>
      </c>
      <c r="F3916" s="118"/>
      <c r="G3916" s="163"/>
      <c r="H3916" s="169"/>
      <c r="I3916" s="163"/>
      <c r="J3916" s="163"/>
      <c r="K3916" s="163"/>
      <c r="L3916" s="163"/>
      <c r="M3916" s="163"/>
      <c r="N3916" s="163"/>
      <c r="O3916" s="163"/>
      <c r="P3916" s="163"/>
      <c r="Q3916" s="163"/>
      <c r="R3916" s="163"/>
      <c r="S3916" s="163"/>
      <c r="T3916" s="163"/>
      <c r="U3916" s="163"/>
      <c r="V3916" s="163"/>
      <c r="W3916" s="163"/>
      <c r="X3916" s="163"/>
      <c r="Y3916" s="163"/>
      <c r="Z3916" s="163"/>
    </row>
    <row r="3917" ht="15.75" customHeight="1">
      <c r="A3917" s="176" t="s">
        <v>377</v>
      </c>
      <c r="B3917" s="175">
        <v>44359.390173611115</v>
      </c>
      <c r="C3917" s="176" t="s">
        <v>466</v>
      </c>
      <c r="D3917" s="176" t="s">
        <v>467</v>
      </c>
      <c r="E3917" s="177">
        <v>128.0</v>
      </c>
      <c r="F3917" s="118"/>
      <c r="G3917" s="163"/>
      <c r="H3917" s="169"/>
      <c r="I3917" s="163"/>
      <c r="J3917" s="163"/>
      <c r="K3917" s="163"/>
      <c r="L3917" s="163"/>
      <c r="M3917" s="163"/>
      <c r="N3917" s="163"/>
      <c r="O3917" s="163"/>
      <c r="P3917" s="163"/>
      <c r="Q3917" s="163"/>
      <c r="R3917" s="163"/>
      <c r="S3917" s="163"/>
      <c r="T3917" s="163"/>
      <c r="U3917" s="163"/>
      <c r="V3917" s="163"/>
      <c r="W3917" s="163"/>
      <c r="X3917" s="163"/>
      <c r="Y3917" s="163"/>
      <c r="Z3917" s="163"/>
    </row>
    <row r="3918" ht="15.75" customHeight="1">
      <c r="A3918" s="176" t="s">
        <v>368</v>
      </c>
      <c r="B3918" s="175">
        <v>44359.38929398148</v>
      </c>
      <c r="C3918" s="176" t="s">
        <v>466</v>
      </c>
      <c r="D3918" s="176" t="s">
        <v>467</v>
      </c>
      <c r="E3918" s="177">
        <v>140.0</v>
      </c>
      <c r="F3918" s="118"/>
      <c r="G3918" s="163"/>
      <c r="H3918" s="169"/>
      <c r="I3918" s="163"/>
      <c r="J3918" s="163"/>
      <c r="K3918" s="163"/>
      <c r="L3918" s="163"/>
      <c r="M3918" s="163"/>
      <c r="N3918" s="163"/>
      <c r="O3918" s="163"/>
      <c r="P3918" s="163"/>
      <c r="Q3918" s="163"/>
      <c r="R3918" s="163"/>
      <c r="S3918" s="163"/>
      <c r="T3918" s="163"/>
      <c r="U3918" s="163"/>
      <c r="V3918" s="163"/>
      <c r="W3918" s="163"/>
      <c r="X3918" s="163"/>
      <c r="Y3918" s="163"/>
      <c r="Z3918" s="163"/>
    </row>
    <row r="3919" ht="15.75" customHeight="1">
      <c r="A3919" s="176" t="s">
        <v>359</v>
      </c>
      <c r="B3919" s="175">
        <v>44359.388402777775</v>
      </c>
      <c r="C3919" s="176" t="s">
        <v>466</v>
      </c>
      <c r="D3919" s="176" t="s">
        <v>467</v>
      </c>
      <c r="E3919" s="177">
        <v>121.0</v>
      </c>
      <c r="F3919" s="118"/>
      <c r="G3919" s="163"/>
      <c r="H3919" s="169"/>
      <c r="I3919" s="163"/>
      <c r="J3919" s="163"/>
      <c r="K3919" s="163"/>
      <c r="L3919" s="163"/>
      <c r="M3919" s="163"/>
      <c r="N3919" s="163"/>
      <c r="O3919" s="163"/>
      <c r="P3919" s="163"/>
      <c r="Q3919" s="163"/>
      <c r="R3919" s="163"/>
      <c r="S3919" s="163"/>
      <c r="T3919" s="163"/>
      <c r="U3919" s="163"/>
      <c r="V3919" s="163"/>
      <c r="W3919" s="163"/>
      <c r="X3919" s="163"/>
      <c r="Y3919" s="163"/>
      <c r="Z3919" s="163"/>
    </row>
    <row r="3920" ht="15.75" customHeight="1">
      <c r="A3920" s="176" t="s">
        <v>350</v>
      </c>
      <c r="B3920" s="175">
        <v>44359.38753472222</v>
      </c>
      <c r="C3920" s="176" t="s">
        <v>466</v>
      </c>
      <c r="D3920" s="176" t="s">
        <v>467</v>
      </c>
      <c r="E3920" s="177">
        <v>133.0</v>
      </c>
      <c r="F3920" s="118"/>
      <c r="G3920" s="163"/>
      <c r="H3920" s="169"/>
      <c r="I3920" s="163"/>
      <c r="J3920" s="163"/>
      <c r="K3920" s="163"/>
      <c r="L3920" s="163"/>
      <c r="M3920" s="163"/>
      <c r="N3920" s="163"/>
      <c r="O3920" s="163"/>
      <c r="P3920" s="163"/>
      <c r="Q3920" s="163"/>
      <c r="R3920" s="163"/>
      <c r="S3920" s="163"/>
      <c r="T3920" s="163"/>
      <c r="U3920" s="163"/>
      <c r="V3920" s="163"/>
      <c r="W3920" s="163"/>
      <c r="X3920" s="163"/>
      <c r="Y3920" s="163"/>
      <c r="Z3920" s="163"/>
    </row>
    <row r="3921" ht="15.75" customHeight="1">
      <c r="A3921" s="176" t="s">
        <v>341</v>
      </c>
      <c r="B3921" s="175">
        <v>44359.38597222222</v>
      </c>
      <c r="C3921" s="176" t="s">
        <v>466</v>
      </c>
      <c r="D3921" s="176" t="s">
        <v>467</v>
      </c>
      <c r="E3921" s="177">
        <v>170.0</v>
      </c>
      <c r="F3921" s="118"/>
      <c r="G3921" s="163"/>
      <c r="H3921" s="169"/>
      <c r="I3921" s="163"/>
      <c r="J3921" s="163"/>
      <c r="K3921" s="163"/>
      <c r="L3921" s="163"/>
      <c r="M3921" s="163"/>
      <c r="N3921" s="163"/>
      <c r="O3921" s="163"/>
      <c r="P3921" s="163"/>
      <c r="Q3921" s="163"/>
      <c r="R3921" s="163"/>
      <c r="S3921" s="163"/>
      <c r="T3921" s="163"/>
      <c r="U3921" s="163"/>
      <c r="V3921" s="163"/>
      <c r="W3921" s="163"/>
      <c r="X3921" s="163"/>
      <c r="Y3921" s="163"/>
      <c r="Z3921" s="163"/>
    </row>
    <row r="3922" ht="15.75" customHeight="1">
      <c r="A3922" s="176" t="s">
        <v>319</v>
      </c>
      <c r="B3922" s="175">
        <v>44359.384988425925</v>
      </c>
      <c r="C3922" s="176" t="s">
        <v>466</v>
      </c>
      <c r="D3922" s="176" t="s">
        <v>467</v>
      </c>
      <c r="E3922" s="177">
        <v>167.0</v>
      </c>
      <c r="F3922" s="118"/>
      <c r="G3922" s="163"/>
      <c r="H3922" s="169"/>
      <c r="I3922" s="163"/>
      <c r="J3922" s="163"/>
      <c r="K3922" s="163"/>
      <c r="L3922" s="163"/>
      <c r="M3922" s="163"/>
      <c r="N3922" s="163"/>
      <c r="O3922" s="163"/>
      <c r="P3922" s="163"/>
      <c r="Q3922" s="163"/>
      <c r="R3922" s="163"/>
      <c r="S3922" s="163"/>
      <c r="T3922" s="163"/>
      <c r="U3922" s="163"/>
      <c r="V3922" s="163"/>
      <c r="W3922" s="163"/>
      <c r="X3922" s="163"/>
      <c r="Y3922" s="163"/>
      <c r="Z3922" s="163"/>
    </row>
    <row r="3923" ht="15.75" customHeight="1">
      <c r="A3923" s="176" t="s">
        <v>432</v>
      </c>
      <c r="B3923" s="175">
        <v>44359.38309027778</v>
      </c>
      <c r="C3923" s="176" t="s">
        <v>466</v>
      </c>
      <c r="D3923" s="176" t="s">
        <v>467</v>
      </c>
      <c r="E3923" s="177">
        <v>142.0</v>
      </c>
      <c r="F3923" s="118"/>
      <c r="G3923" s="163"/>
      <c r="H3923" s="169"/>
      <c r="I3923" s="163"/>
      <c r="J3923" s="163"/>
      <c r="K3923" s="163"/>
      <c r="L3923" s="163"/>
      <c r="M3923" s="163"/>
      <c r="N3923" s="163"/>
      <c r="O3923" s="163"/>
      <c r="P3923" s="163"/>
      <c r="Q3923" s="163"/>
      <c r="R3923" s="163"/>
      <c r="S3923" s="163"/>
      <c r="T3923" s="163"/>
      <c r="U3923" s="163"/>
      <c r="V3923" s="163"/>
      <c r="W3923" s="163"/>
      <c r="X3923" s="163"/>
      <c r="Y3923" s="163"/>
      <c r="Z3923" s="163"/>
    </row>
    <row r="3924" ht="15.75" customHeight="1">
      <c r="A3924" s="176" t="s">
        <v>423</v>
      </c>
      <c r="B3924" s="175">
        <v>44359.38193287037</v>
      </c>
      <c r="C3924" s="176" t="s">
        <v>466</v>
      </c>
      <c r="D3924" s="176" t="s">
        <v>467</v>
      </c>
      <c r="E3924" s="177">
        <v>132.0</v>
      </c>
      <c r="F3924" s="118"/>
      <c r="G3924" s="163"/>
      <c r="H3924" s="169"/>
      <c r="I3924" s="163"/>
      <c r="J3924" s="163"/>
      <c r="K3924" s="163"/>
      <c r="L3924" s="163"/>
      <c r="M3924" s="163"/>
      <c r="N3924" s="163"/>
      <c r="O3924" s="163"/>
      <c r="P3924" s="163"/>
      <c r="Q3924" s="163"/>
      <c r="R3924" s="163"/>
      <c r="S3924" s="163"/>
      <c r="T3924" s="163"/>
      <c r="U3924" s="163"/>
      <c r="V3924" s="163"/>
      <c r="W3924" s="163"/>
      <c r="X3924" s="163"/>
      <c r="Y3924" s="163"/>
      <c r="Z3924" s="163"/>
    </row>
    <row r="3925" ht="15.75" customHeight="1">
      <c r="A3925" s="176" t="s">
        <v>414</v>
      </c>
      <c r="B3925" s="175">
        <v>44359.38078703704</v>
      </c>
      <c r="C3925" s="176" t="s">
        <v>466</v>
      </c>
      <c r="D3925" s="176" t="s">
        <v>467</v>
      </c>
      <c r="E3925" s="177">
        <v>131.0</v>
      </c>
      <c r="F3925" s="118"/>
      <c r="G3925" s="163"/>
      <c r="H3925" s="169"/>
      <c r="I3925" s="163"/>
      <c r="J3925" s="163"/>
      <c r="K3925" s="163"/>
      <c r="L3925" s="163"/>
      <c r="M3925" s="163"/>
      <c r="N3925" s="163"/>
      <c r="O3925" s="163"/>
      <c r="P3925" s="163"/>
      <c r="Q3925" s="163"/>
      <c r="R3925" s="163"/>
      <c r="S3925" s="163"/>
      <c r="T3925" s="163"/>
      <c r="U3925" s="163"/>
      <c r="V3925" s="163"/>
      <c r="W3925" s="163"/>
      <c r="X3925" s="163"/>
      <c r="Y3925" s="163"/>
      <c r="Z3925" s="163"/>
    </row>
    <row r="3926" ht="15.75" customHeight="1">
      <c r="A3926" s="176" t="s">
        <v>405</v>
      </c>
      <c r="B3926" s="175">
        <v>44359.379745370374</v>
      </c>
      <c r="C3926" s="176" t="s">
        <v>466</v>
      </c>
      <c r="D3926" s="176" t="s">
        <v>467</v>
      </c>
      <c r="E3926" s="177">
        <v>154.0</v>
      </c>
      <c r="F3926" s="118"/>
      <c r="G3926" s="163"/>
      <c r="H3926" s="169"/>
      <c r="I3926" s="163"/>
      <c r="J3926" s="163"/>
      <c r="K3926" s="163"/>
      <c r="L3926" s="163"/>
      <c r="M3926" s="163"/>
      <c r="N3926" s="163"/>
      <c r="O3926" s="163"/>
      <c r="P3926" s="163"/>
      <c r="Q3926" s="163"/>
      <c r="R3926" s="163"/>
      <c r="S3926" s="163"/>
      <c r="T3926" s="163"/>
      <c r="U3926" s="163"/>
      <c r="V3926" s="163"/>
      <c r="W3926" s="163"/>
      <c r="X3926" s="163"/>
      <c r="Y3926" s="163"/>
      <c r="Z3926" s="163"/>
    </row>
    <row r="3927" ht="15.75" customHeight="1">
      <c r="A3927" s="176" t="s">
        <v>396</v>
      </c>
      <c r="B3927" s="175">
        <v>44359.37877314815</v>
      </c>
      <c r="C3927" s="176" t="s">
        <v>466</v>
      </c>
      <c r="D3927" s="176" t="s">
        <v>467</v>
      </c>
      <c r="E3927" s="177">
        <v>198.0</v>
      </c>
      <c r="F3927" s="118"/>
      <c r="G3927" s="163"/>
      <c r="H3927" s="169"/>
      <c r="I3927" s="163"/>
      <c r="J3927" s="163"/>
      <c r="K3927" s="163"/>
      <c r="L3927" s="163"/>
      <c r="M3927" s="163"/>
      <c r="N3927" s="163"/>
      <c r="O3927" s="163"/>
      <c r="P3927" s="163"/>
      <c r="Q3927" s="163"/>
      <c r="R3927" s="163"/>
      <c r="S3927" s="163"/>
      <c r="T3927" s="163"/>
      <c r="U3927" s="163"/>
      <c r="V3927" s="163"/>
      <c r="W3927" s="163"/>
      <c r="X3927" s="163"/>
      <c r="Y3927" s="163"/>
      <c r="Z3927" s="163"/>
    </row>
    <row r="3928" ht="15.75" customHeight="1">
      <c r="A3928" s="176" t="s">
        <v>387</v>
      </c>
      <c r="B3928" s="175">
        <v>44359.37788194444</v>
      </c>
      <c r="C3928" s="176" t="s">
        <v>466</v>
      </c>
      <c r="D3928" s="176" t="s">
        <v>467</v>
      </c>
      <c r="E3928" s="177">
        <v>169.0</v>
      </c>
      <c r="F3928" s="118"/>
      <c r="G3928" s="163"/>
      <c r="H3928" s="169"/>
      <c r="I3928" s="163"/>
      <c r="J3928" s="163"/>
      <c r="K3928" s="163"/>
      <c r="L3928" s="163"/>
      <c r="M3928" s="163"/>
      <c r="N3928" s="163"/>
      <c r="O3928" s="163"/>
      <c r="P3928" s="163"/>
      <c r="Q3928" s="163"/>
      <c r="R3928" s="163"/>
      <c r="S3928" s="163"/>
      <c r="T3928" s="163"/>
      <c r="U3928" s="163"/>
      <c r="V3928" s="163"/>
      <c r="W3928" s="163"/>
      <c r="X3928" s="163"/>
      <c r="Y3928" s="163"/>
      <c r="Z3928" s="163"/>
    </row>
    <row r="3929" ht="15.75" customHeight="1">
      <c r="A3929" s="176" t="s">
        <v>378</v>
      </c>
      <c r="B3929" s="175">
        <v>44359.376979166664</v>
      </c>
      <c r="C3929" s="176" t="s">
        <v>466</v>
      </c>
      <c r="D3929" s="176" t="s">
        <v>467</v>
      </c>
      <c r="E3929" s="177">
        <v>136.0</v>
      </c>
      <c r="F3929" s="118"/>
      <c r="G3929" s="163"/>
      <c r="H3929" s="169"/>
      <c r="I3929" s="163"/>
      <c r="J3929" s="163"/>
      <c r="K3929" s="163"/>
      <c r="L3929" s="163"/>
      <c r="M3929" s="163"/>
      <c r="N3929" s="163"/>
      <c r="O3929" s="163"/>
      <c r="P3929" s="163"/>
      <c r="Q3929" s="163"/>
      <c r="R3929" s="163"/>
      <c r="S3929" s="163"/>
      <c r="T3929" s="163"/>
      <c r="U3929" s="163"/>
      <c r="V3929" s="163"/>
      <c r="W3929" s="163"/>
      <c r="X3929" s="163"/>
      <c r="Y3929" s="163"/>
      <c r="Z3929" s="163"/>
    </row>
    <row r="3930" ht="15.75" customHeight="1">
      <c r="A3930" s="176" t="s">
        <v>369</v>
      </c>
      <c r="B3930" s="175">
        <v>44359.37611111111</v>
      </c>
      <c r="C3930" s="176" t="s">
        <v>466</v>
      </c>
      <c r="D3930" s="176" t="s">
        <v>467</v>
      </c>
      <c r="E3930" s="177">
        <v>126.0</v>
      </c>
      <c r="F3930" s="118"/>
      <c r="G3930" s="163"/>
      <c r="H3930" s="169"/>
      <c r="I3930" s="163"/>
      <c r="J3930" s="163"/>
      <c r="K3930" s="163"/>
      <c r="L3930" s="163"/>
      <c r="M3930" s="163"/>
      <c r="N3930" s="163"/>
      <c r="O3930" s="163"/>
      <c r="P3930" s="163"/>
      <c r="Q3930" s="163"/>
      <c r="R3930" s="163"/>
      <c r="S3930" s="163"/>
      <c r="T3930" s="163"/>
      <c r="U3930" s="163"/>
      <c r="V3930" s="163"/>
      <c r="W3930" s="163"/>
      <c r="X3930" s="163"/>
      <c r="Y3930" s="163"/>
      <c r="Z3930" s="163"/>
    </row>
    <row r="3931" ht="15.75" customHeight="1">
      <c r="A3931" s="176" t="s">
        <v>360</v>
      </c>
      <c r="B3931" s="175">
        <v>44359.37520833333</v>
      </c>
      <c r="C3931" s="176" t="s">
        <v>466</v>
      </c>
      <c r="D3931" s="176" t="s">
        <v>467</v>
      </c>
      <c r="E3931" s="177">
        <v>124.0</v>
      </c>
      <c r="F3931" s="118"/>
      <c r="G3931" s="163"/>
      <c r="H3931" s="169"/>
      <c r="I3931" s="163"/>
      <c r="J3931" s="163"/>
      <c r="K3931" s="163"/>
      <c r="L3931" s="163"/>
      <c r="M3931" s="163"/>
      <c r="N3931" s="163"/>
      <c r="O3931" s="163"/>
      <c r="P3931" s="163"/>
      <c r="Q3931" s="163"/>
      <c r="R3931" s="163"/>
      <c r="S3931" s="163"/>
      <c r="T3931" s="163"/>
      <c r="U3931" s="163"/>
      <c r="V3931" s="163"/>
      <c r="W3931" s="163"/>
      <c r="X3931" s="163"/>
      <c r="Y3931" s="163"/>
      <c r="Z3931" s="163"/>
    </row>
    <row r="3932" ht="15.75" customHeight="1">
      <c r="A3932" s="176" t="s">
        <v>351</v>
      </c>
      <c r="B3932" s="175">
        <v>44359.37432870371</v>
      </c>
      <c r="C3932" s="176" t="s">
        <v>466</v>
      </c>
      <c r="D3932" s="176" t="s">
        <v>467</v>
      </c>
      <c r="E3932" s="177">
        <v>103.0</v>
      </c>
      <c r="F3932" s="118"/>
      <c r="G3932" s="163"/>
      <c r="H3932" s="169"/>
      <c r="I3932" s="163"/>
      <c r="J3932" s="163"/>
      <c r="K3932" s="163"/>
      <c r="L3932" s="163"/>
      <c r="M3932" s="163"/>
      <c r="N3932" s="163"/>
      <c r="O3932" s="163"/>
      <c r="P3932" s="163"/>
      <c r="Q3932" s="163"/>
      <c r="R3932" s="163"/>
      <c r="S3932" s="163"/>
      <c r="T3932" s="163"/>
      <c r="U3932" s="163"/>
      <c r="V3932" s="163"/>
      <c r="W3932" s="163"/>
      <c r="X3932" s="163"/>
      <c r="Y3932" s="163"/>
      <c r="Z3932" s="163"/>
    </row>
    <row r="3933" ht="15.75" customHeight="1">
      <c r="A3933" s="176" t="s">
        <v>342</v>
      </c>
      <c r="B3933" s="175">
        <v>44359.372777777775</v>
      </c>
      <c r="C3933" s="176" t="s">
        <v>466</v>
      </c>
      <c r="D3933" s="176" t="s">
        <v>467</v>
      </c>
      <c r="E3933" s="177">
        <v>125.0</v>
      </c>
      <c r="F3933" s="118"/>
      <c r="G3933" s="163"/>
      <c r="H3933" s="169"/>
      <c r="I3933" s="163"/>
      <c r="J3933" s="163"/>
      <c r="K3933" s="163"/>
      <c r="L3933" s="163"/>
      <c r="M3933" s="163"/>
      <c r="N3933" s="163"/>
      <c r="O3933" s="163"/>
      <c r="P3933" s="163"/>
      <c r="Q3933" s="163"/>
      <c r="R3933" s="163"/>
      <c r="S3933" s="163"/>
      <c r="T3933" s="163"/>
      <c r="U3933" s="163"/>
      <c r="V3933" s="163"/>
      <c r="W3933" s="163"/>
      <c r="X3933" s="163"/>
      <c r="Y3933" s="163"/>
      <c r="Z3933" s="163"/>
    </row>
    <row r="3934" ht="15.75" customHeight="1">
      <c r="A3934" s="176" t="s">
        <v>322</v>
      </c>
      <c r="B3934" s="175">
        <v>44359.371875</v>
      </c>
      <c r="C3934" s="176" t="s">
        <v>466</v>
      </c>
      <c r="D3934" s="176" t="s">
        <v>467</v>
      </c>
      <c r="E3934" s="177">
        <v>146.0</v>
      </c>
      <c r="F3934" s="118"/>
      <c r="G3934" s="163"/>
      <c r="H3934" s="169"/>
      <c r="I3934" s="163"/>
      <c r="J3934" s="163"/>
      <c r="K3934" s="163"/>
      <c r="L3934" s="163"/>
      <c r="M3934" s="163"/>
      <c r="N3934" s="163"/>
      <c r="O3934" s="163"/>
      <c r="P3934" s="163"/>
      <c r="Q3934" s="163"/>
      <c r="R3934" s="163"/>
      <c r="S3934" s="163"/>
      <c r="T3934" s="163"/>
      <c r="U3934" s="163"/>
      <c r="V3934" s="163"/>
      <c r="W3934" s="163"/>
      <c r="X3934" s="163"/>
      <c r="Y3934" s="163"/>
      <c r="Z3934" s="163"/>
    </row>
    <row r="3935" ht="15.75" customHeight="1">
      <c r="A3935" s="176" t="s">
        <v>433</v>
      </c>
      <c r="B3935" s="175">
        <v>44359.36991898148</v>
      </c>
      <c r="C3935" s="176" t="s">
        <v>466</v>
      </c>
      <c r="D3935" s="176" t="s">
        <v>467</v>
      </c>
      <c r="E3935" s="177">
        <v>180.0</v>
      </c>
      <c r="F3935" s="118"/>
      <c r="G3935" s="163"/>
      <c r="H3935" s="169"/>
      <c r="I3935" s="163"/>
      <c r="J3935" s="163"/>
      <c r="K3935" s="163"/>
      <c r="L3935" s="163"/>
      <c r="M3935" s="163"/>
      <c r="N3935" s="163"/>
      <c r="O3935" s="163"/>
      <c r="P3935" s="163"/>
      <c r="Q3935" s="163"/>
      <c r="R3935" s="163"/>
      <c r="S3935" s="163"/>
      <c r="T3935" s="163"/>
      <c r="U3935" s="163"/>
      <c r="V3935" s="163"/>
      <c r="W3935" s="163"/>
      <c r="X3935" s="163"/>
      <c r="Y3935" s="163"/>
      <c r="Z3935" s="163"/>
    </row>
    <row r="3936" ht="15.75" customHeight="1">
      <c r="A3936" s="176" t="s">
        <v>424</v>
      </c>
      <c r="B3936" s="175">
        <v>44359.368726851855</v>
      </c>
      <c r="C3936" s="176" t="s">
        <v>466</v>
      </c>
      <c r="D3936" s="176" t="s">
        <v>467</v>
      </c>
      <c r="E3936" s="177">
        <v>106.0</v>
      </c>
      <c r="F3936" s="118"/>
      <c r="G3936" s="163"/>
      <c r="H3936" s="169"/>
      <c r="I3936" s="163"/>
      <c r="J3936" s="163"/>
      <c r="K3936" s="163"/>
      <c r="L3936" s="163"/>
      <c r="M3936" s="163"/>
      <c r="N3936" s="163"/>
      <c r="O3936" s="163"/>
      <c r="P3936" s="163"/>
      <c r="Q3936" s="163"/>
      <c r="R3936" s="163"/>
      <c r="S3936" s="163"/>
      <c r="T3936" s="163"/>
      <c r="U3936" s="163"/>
      <c r="V3936" s="163"/>
      <c r="W3936" s="163"/>
      <c r="X3936" s="163"/>
      <c r="Y3936" s="163"/>
      <c r="Z3936" s="163"/>
    </row>
    <row r="3937" ht="15.75" customHeight="1">
      <c r="A3937" s="176" t="s">
        <v>415</v>
      </c>
      <c r="B3937" s="175">
        <v>44359.36761574074</v>
      </c>
      <c r="C3937" s="176" t="s">
        <v>466</v>
      </c>
      <c r="D3937" s="176" t="s">
        <v>467</v>
      </c>
      <c r="E3937" s="177">
        <v>141.0</v>
      </c>
      <c r="F3937" s="118"/>
      <c r="G3937" s="163"/>
      <c r="H3937" s="169"/>
      <c r="I3937" s="163"/>
      <c r="J3937" s="163"/>
      <c r="K3937" s="163"/>
      <c r="L3937" s="163"/>
      <c r="M3937" s="163"/>
      <c r="N3937" s="163"/>
      <c r="O3937" s="163"/>
      <c r="P3937" s="163"/>
      <c r="Q3937" s="163"/>
      <c r="R3937" s="163"/>
      <c r="S3937" s="163"/>
      <c r="T3937" s="163"/>
      <c r="U3937" s="163"/>
      <c r="V3937" s="163"/>
      <c r="W3937" s="163"/>
      <c r="X3937" s="163"/>
      <c r="Y3937" s="163"/>
      <c r="Z3937" s="163"/>
    </row>
    <row r="3938" ht="15.75" customHeight="1">
      <c r="A3938" s="176" t="s">
        <v>406</v>
      </c>
      <c r="B3938" s="175">
        <v>44359.36655092592</v>
      </c>
      <c r="C3938" s="176" t="s">
        <v>466</v>
      </c>
      <c r="D3938" s="176" t="s">
        <v>467</v>
      </c>
      <c r="E3938" s="177">
        <v>173.0</v>
      </c>
      <c r="F3938" s="118"/>
      <c r="G3938" s="163"/>
      <c r="H3938" s="169"/>
      <c r="I3938" s="163"/>
      <c r="J3938" s="163"/>
      <c r="K3938" s="163"/>
      <c r="L3938" s="163"/>
      <c r="M3938" s="163"/>
      <c r="N3938" s="163"/>
      <c r="O3938" s="163"/>
      <c r="P3938" s="163"/>
      <c r="Q3938" s="163"/>
      <c r="R3938" s="163"/>
      <c r="S3938" s="163"/>
      <c r="T3938" s="163"/>
      <c r="U3938" s="163"/>
      <c r="V3938" s="163"/>
      <c r="W3938" s="163"/>
      <c r="X3938" s="163"/>
      <c r="Y3938" s="163"/>
      <c r="Z3938" s="163"/>
    </row>
    <row r="3939" ht="15.75" customHeight="1">
      <c r="A3939" s="176" t="s">
        <v>397</v>
      </c>
      <c r="B3939" s="175">
        <v>44359.365578703706</v>
      </c>
      <c r="C3939" s="176" t="s">
        <v>466</v>
      </c>
      <c r="D3939" s="176" t="s">
        <v>467</v>
      </c>
      <c r="E3939" s="177">
        <v>149.0</v>
      </c>
      <c r="F3939" s="118"/>
      <c r="G3939" s="163"/>
      <c r="H3939" s="169"/>
      <c r="I3939" s="163"/>
      <c r="J3939" s="163"/>
      <c r="K3939" s="163"/>
      <c r="L3939" s="163"/>
      <c r="M3939" s="163"/>
      <c r="N3939" s="163"/>
      <c r="O3939" s="163"/>
      <c r="P3939" s="163"/>
      <c r="Q3939" s="163"/>
      <c r="R3939" s="163"/>
      <c r="S3939" s="163"/>
      <c r="T3939" s="163"/>
      <c r="U3939" s="163"/>
      <c r="V3939" s="163"/>
      <c r="W3939" s="163"/>
      <c r="X3939" s="163"/>
      <c r="Y3939" s="163"/>
      <c r="Z3939" s="163"/>
    </row>
    <row r="3940" ht="15.75" customHeight="1">
      <c r="A3940" s="176" t="s">
        <v>388</v>
      </c>
      <c r="B3940" s="175">
        <v>44359.3646875</v>
      </c>
      <c r="C3940" s="176" t="s">
        <v>466</v>
      </c>
      <c r="D3940" s="176" t="s">
        <v>467</v>
      </c>
      <c r="E3940" s="177">
        <v>118.0</v>
      </c>
      <c r="F3940" s="118"/>
      <c r="G3940" s="163"/>
      <c r="H3940" s="169"/>
      <c r="I3940" s="163"/>
      <c r="J3940" s="163"/>
      <c r="K3940" s="163"/>
      <c r="L3940" s="163"/>
      <c r="M3940" s="163"/>
      <c r="N3940" s="163"/>
      <c r="O3940" s="163"/>
      <c r="P3940" s="163"/>
      <c r="Q3940" s="163"/>
      <c r="R3940" s="163"/>
      <c r="S3940" s="163"/>
      <c r="T3940" s="163"/>
      <c r="U3940" s="163"/>
      <c r="V3940" s="163"/>
      <c r="W3940" s="163"/>
      <c r="X3940" s="163"/>
      <c r="Y3940" s="163"/>
      <c r="Z3940" s="163"/>
    </row>
    <row r="3941" ht="15.75" customHeight="1">
      <c r="A3941" s="176" t="s">
        <v>379</v>
      </c>
      <c r="B3941" s="175">
        <v>44359.36378472222</v>
      </c>
      <c r="C3941" s="176" t="s">
        <v>466</v>
      </c>
      <c r="D3941" s="176" t="s">
        <v>467</v>
      </c>
      <c r="E3941" s="177">
        <v>146.0</v>
      </c>
      <c r="F3941" s="118"/>
      <c r="G3941" s="163"/>
      <c r="H3941" s="169"/>
      <c r="I3941" s="163"/>
      <c r="J3941" s="163"/>
      <c r="K3941" s="163"/>
      <c r="L3941" s="163"/>
      <c r="M3941" s="163"/>
      <c r="N3941" s="163"/>
      <c r="O3941" s="163"/>
      <c r="P3941" s="163"/>
      <c r="Q3941" s="163"/>
      <c r="R3941" s="163"/>
      <c r="S3941" s="163"/>
      <c r="T3941" s="163"/>
      <c r="U3941" s="163"/>
      <c r="V3941" s="163"/>
      <c r="W3941" s="163"/>
      <c r="X3941" s="163"/>
      <c r="Y3941" s="163"/>
      <c r="Z3941" s="163"/>
    </row>
    <row r="3942" ht="15.75" customHeight="1">
      <c r="A3942" s="176" t="s">
        <v>370</v>
      </c>
      <c r="B3942" s="175">
        <v>44359.362916666665</v>
      </c>
      <c r="C3942" s="176" t="s">
        <v>466</v>
      </c>
      <c r="D3942" s="176" t="s">
        <v>467</v>
      </c>
      <c r="E3942" s="177">
        <v>129.0</v>
      </c>
      <c r="F3942" s="118"/>
      <c r="G3942" s="163"/>
      <c r="H3942" s="169"/>
      <c r="I3942" s="163"/>
      <c r="J3942" s="163"/>
      <c r="K3942" s="163"/>
      <c r="L3942" s="163"/>
      <c r="M3942" s="163"/>
      <c r="N3942" s="163"/>
      <c r="O3942" s="163"/>
      <c r="P3942" s="163"/>
      <c r="Q3942" s="163"/>
      <c r="R3942" s="163"/>
      <c r="S3942" s="163"/>
      <c r="T3942" s="163"/>
      <c r="U3942" s="163"/>
      <c r="V3942" s="163"/>
      <c r="W3942" s="163"/>
      <c r="X3942" s="163"/>
      <c r="Y3942" s="163"/>
      <c r="Z3942" s="163"/>
    </row>
    <row r="3943" ht="15.75" customHeight="1">
      <c r="A3943" s="176" t="s">
        <v>361</v>
      </c>
      <c r="B3943" s="175">
        <v>44359.36201388889</v>
      </c>
      <c r="C3943" s="176" t="s">
        <v>466</v>
      </c>
      <c r="D3943" s="176" t="s">
        <v>467</v>
      </c>
      <c r="E3943" s="177">
        <v>124.0</v>
      </c>
      <c r="F3943" s="118"/>
      <c r="G3943" s="163"/>
      <c r="H3943" s="169"/>
      <c r="I3943" s="163"/>
      <c r="J3943" s="163"/>
      <c r="K3943" s="163"/>
      <c r="L3943" s="163"/>
      <c r="M3943" s="163"/>
      <c r="N3943" s="163"/>
      <c r="O3943" s="163"/>
      <c r="P3943" s="163"/>
      <c r="Q3943" s="163"/>
      <c r="R3943" s="163"/>
      <c r="S3943" s="163"/>
      <c r="T3943" s="163"/>
      <c r="U3943" s="163"/>
      <c r="V3943" s="163"/>
      <c r="W3943" s="163"/>
      <c r="X3943" s="163"/>
      <c r="Y3943" s="163"/>
      <c r="Z3943" s="163"/>
    </row>
    <row r="3944" ht="15.75" customHeight="1">
      <c r="A3944" s="176" t="s">
        <v>352</v>
      </c>
      <c r="B3944" s="175">
        <v>44359.36114583333</v>
      </c>
      <c r="C3944" s="176" t="s">
        <v>466</v>
      </c>
      <c r="D3944" s="176" t="s">
        <v>467</v>
      </c>
      <c r="E3944" s="177">
        <v>153.0</v>
      </c>
      <c r="F3944" s="118"/>
      <c r="G3944" s="163"/>
      <c r="H3944" s="169"/>
      <c r="I3944" s="163"/>
      <c r="J3944" s="163"/>
      <c r="K3944" s="163"/>
      <c r="L3944" s="163"/>
      <c r="M3944" s="163"/>
      <c r="N3944" s="163"/>
      <c r="O3944" s="163"/>
      <c r="P3944" s="163"/>
      <c r="Q3944" s="163"/>
      <c r="R3944" s="163"/>
      <c r="S3944" s="163"/>
      <c r="T3944" s="163"/>
      <c r="U3944" s="163"/>
      <c r="V3944" s="163"/>
      <c r="W3944" s="163"/>
      <c r="X3944" s="163"/>
      <c r="Y3944" s="163"/>
      <c r="Z3944" s="163"/>
    </row>
    <row r="3945" ht="15.75" customHeight="1">
      <c r="A3945" s="176" t="s">
        <v>343</v>
      </c>
      <c r="B3945" s="175">
        <v>44359.35958333333</v>
      </c>
      <c r="C3945" s="176" t="s">
        <v>466</v>
      </c>
      <c r="D3945" s="176" t="s">
        <v>467</v>
      </c>
      <c r="E3945" s="177">
        <v>119.0</v>
      </c>
      <c r="F3945" s="118"/>
      <c r="G3945" s="163"/>
      <c r="H3945" s="169"/>
      <c r="I3945" s="163"/>
      <c r="J3945" s="163"/>
      <c r="K3945" s="163"/>
      <c r="L3945" s="163"/>
      <c r="M3945" s="163"/>
      <c r="N3945" s="163"/>
      <c r="O3945" s="163"/>
      <c r="P3945" s="163"/>
      <c r="Q3945" s="163"/>
      <c r="R3945" s="163"/>
      <c r="S3945" s="163"/>
      <c r="T3945" s="163"/>
      <c r="U3945" s="163"/>
      <c r="V3945" s="163"/>
      <c r="W3945" s="163"/>
      <c r="X3945" s="163"/>
      <c r="Y3945" s="163"/>
      <c r="Z3945" s="163"/>
    </row>
    <row r="3946" ht="15.75" customHeight="1">
      <c r="A3946" s="176" t="s">
        <v>325</v>
      </c>
      <c r="B3946" s="175">
        <v>44359.35869212963</v>
      </c>
      <c r="C3946" s="176" t="s">
        <v>466</v>
      </c>
      <c r="D3946" s="176" t="s">
        <v>467</v>
      </c>
      <c r="E3946" s="177">
        <v>127.0</v>
      </c>
      <c r="F3946" s="118"/>
      <c r="G3946" s="163"/>
      <c r="H3946" s="169"/>
      <c r="I3946" s="163"/>
      <c r="J3946" s="163"/>
      <c r="K3946" s="163"/>
      <c r="L3946" s="163"/>
      <c r="M3946" s="163"/>
      <c r="N3946" s="163"/>
      <c r="O3946" s="163"/>
      <c r="P3946" s="163"/>
      <c r="Q3946" s="163"/>
      <c r="R3946" s="163"/>
      <c r="S3946" s="163"/>
      <c r="T3946" s="163"/>
      <c r="U3946" s="163"/>
      <c r="V3946" s="163"/>
      <c r="W3946" s="163"/>
      <c r="X3946" s="163"/>
      <c r="Y3946" s="163"/>
      <c r="Z3946" s="163"/>
    </row>
    <row r="3947" ht="15.75" customHeight="1">
      <c r="A3947" s="176" t="s">
        <v>434</v>
      </c>
      <c r="B3947" s="175">
        <v>44359.35670138889</v>
      </c>
      <c r="C3947" s="176" t="s">
        <v>466</v>
      </c>
      <c r="D3947" s="176" t="s">
        <v>467</v>
      </c>
      <c r="E3947" s="177">
        <v>151.0</v>
      </c>
      <c r="F3947" s="118"/>
      <c r="G3947" s="163"/>
      <c r="H3947" s="169"/>
      <c r="I3947" s="163"/>
      <c r="J3947" s="163"/>
      <c r="K3947" s="163"/>
      <c r="L3947" s="163"/>
      <c r="M3947" s="163"/>
      <c r="N3947" s="163"/>
      <c r="O3947" s="163"/>
      <c r="P3947" s="163"/>
      <c r="Q3947" s="163"/>
      <c r="R3947" s="163"/>
      <c r="S3947" s="163"/>
      <c r="T3947" s="163"/>
      <c r="U3947" s="163"/>
      <c r="V3947" s="163"/>
      <c r="W3947" s="163"/>
      <c r="X3947" s="163"/>
      <c r="Y3947" s="163"/>
      <c r="Z3947" s="163"/>
    </row>
    <row r="3948" ht="15.75" customHeight="1">
      <c r="A3948" s="176" t="s">
        <v>425</v>
      </c>
      <c r="B3948" s="175">
        <v>44359.355532407404</v>
      </c>
      <c r="C3948" s="176" t="s">
        <v>466</v>
      </c>
      <c r="D3948" s="176" t="s">
        <v>467</v>
      </c>
      <c r="E3948" s="177">
        <v>174.0</v>
      </c>
      <c r="F3948" s="118"/>
      <c r="G3948" s="163"/>
      <c r="H3948" s="169"/>
      <c r="I3948" s="163"/>
      <c r="J3948" s="163"/>
      <c r="K3948" s="163"/>
      <c r="L3948" s="163"/>
      <c r="M3948" s="163"/>
      <c r="N3948" s="163"/>
      <c r="O3948" s="163"/>
      <c r="P3948" s="163"/>
      <c r="Q3948" s="163"/>
      <c r="R3948" s="163"/>
      <c r="S3948" s="163"/>
      <c r="T3948" s="163"/>
      <c r="U3948" s="163"/>
      <c r="V3948" s="163"/>
      <c r="W3948" s="163"/>
      <c r="X3948" s="163"/>
      <c r="Y3948" s="163"/>
      <c r="Z3948" s="163"/>
    </row>
    <row r="3949" ht="15.75" customHeight="1">
      <c r="A3949" s="176" t="s">
        <v>416</v>
      </c>
      <c r="B3949" s="175">
        <v>44359.354409722226</v>
      </c>
      <c r="C3949" s="176" t="s">
        <v>466</v>
      </c>
      <c r="D3949" s="176" t="s">
        <v>467</v>
      </c>
      <c r="E3949" s="177">
        <v>112.0</v>
      </c>
      <c r="F3949" s="118"/>
      <c r="G3949" s="163"/>
      <c r="H3949" s="169"/>
      <c r="I3949" s="163"/>
      <c r="J3949" s="163"/>
      <c r="K3949" s="163"/>
      <c r="L3949" s="163"/>
      <c r="M3949" s="163"/>
      <c r="N3949" s="163"/>
      <c r="O3949" s="163"/>
      <c r="P3949" s="163"/>
      <c r="Q3949" s="163"/>
      <c r="R3949" s="163"/>
      <c r="S3949" s="163"/>
      <c r="T3949" s="163"/>
      <c r="U3949" s="163"/>
      <c r="V3949" s="163"/>
      <c r="W3949" s="163"/>
      <c r="X3949" s="163"/>
      <c r="Y3949" s="163"/>
      <c r="Z3949" s="163"/>
    </row>
    <row r="3950" ht="15.75" customHeight="1">
      <c r="A3950" s="176" t="s">
        <v>407</v>
      </c>
      <c r="B3950" s="175">
        <v>44359.353368055556</v>
      </c>
      <c r="C3950" s="176" t="s">
        <v>466</v>
      </c>
      <c r="D3950" s="176" t="s">
        <v>467</v>
      </c>
      <c r="E3950" s="177">
        <v>138.0</v>
      </c>
      <c r="F3950" s="118"/>
      <c r="G3950" s="163"/>
      <c r="H3950" s="169"/>
      <c r="I3950" s="163"/>
      <c r="J3950" s="163"/>
      <c r="K3950" s="163"/>
      <c r="L3950" s="163"/>
      <c r="M3950" s="163"/>
      <c r="N3950" s="163"/>
      <c r="O3950" s="163"/>
      <c r="P3950" s="163"/>
      <c r="Q3950" s="163"/>
      <c r="R3950" s="163"/>
      <c r="S3950" s="163"/>
      <c r="T3950" s="163"/>
      <c r="U3950" s="163"/>
      <c r="V3950" s="163"/>
      <c r="W3950" s="163"/>
      <c r="X3950" s="163"/>
      <c r="Y3950" s="163"/>
      <c r="Z3950" s="163"/>
    </row>
    <row r="3951" ht="15.75" customHeight="1">
      <c r="A3951" s="176" t="s">
        <v>398</v>
      </c>
      <c r="B3951" s="175">
        <v>44359.352372685185</v>
      </c>
      <c r="C3951" s="176" t="s">
        <v>466</v>
      </c>
      <c r="D3951" s="176" t="s">
        <v>467</v>
      </c>
      <c r="E3951" s="177">
        <v>125.0</v>
      </c>
      <c r="F3951" s="118"/>
      <c r="G3951" s="163"/>
      <c r="H3951" s="169"/>
      <c r="I3951" s="163"/>
      <c r="J3951" s="163"/>
      <c r="K3951" s="163"/>
      <c r="L3951" s="163"/>
      <c r="M3951" s="163"/>
      <c r="N3951" s="163"/>
      <c r="O3951" s="163"/>
      <c r="P3951" s="163"/>
      <c r="Q3951" s="163"/>
      <c r="R3951" s="163"/>
      <c r="S3951" s="163"/>
      <c r="T3951" s="163"/>
      <c r="U3951" s="163"/>
      <c r="V3951" s="163"/>
      <c r="W3951" s="163"/>
      <c r="X3951" s="163"/>
      <c r="Y3951" s="163"/>
      <c r="Z3951" s="163"/>
    </row>
    <row r="3952" ht="15.75" customHeight="1">
      <c r="A3952" s="176" t="s">
        <v>389</v>
      </c>
      <c r="B3952" s="175">
        <v>44359.351481481484</v>
      </c>
      <c r="C3952" s="176" t="s">
        <v>466</v>
      </c>
      <c r="D3952" s="176" t="s">
        <v>467</v>
      </c>
      <c r="E3952" s="177">
        <v>168.0</v>
      </c>
      <c r="F3952" s="118"/>
      <c r="G3952" s="163"/>
      <c r="H3952" s="169"/>
      <c r="I3952" s="163"/>
      <c r="J3952" s="163"/>
      <c r="K3952" s="163"/>
      <c r="L3952" s="163"/>
      <c r="M3952" s="163"/>
      <c r="N3952" s="163"/>
      <c r="O3952" s="163"/>
      <c r="P3952" s="163"/>
      <c r="Q3952" s="163"/>
      <c r="R3952" s="163"/>
      <c r="S3952" s="163"/>
      <c r="T3952" s="163"/>
      <c r="U3952" s="163"/>
      <c r="V3952" s="163"/>
      <c r="W3952" s="163"/>
      <c r="X3952" s="163"/>
      <c r="Y3952" s="163"/>
      <c r="Z3952" s="163"/>
    </row>
    <row r="3953" ht="15.75" customHeight="1">
      <c r="A3953" s="176" t="s">
        <v>380</v>
      </c>
      <c r="B3953" s="175">
        <v>44359.35057870371</v>
      </c>
      <c r="C3953" s="176" t="s">
        <v>466</v>
      </c>
      <c r="D3953" s="176" t="s">
        <v>467</v>
      </c>
      <c r="E3953" s="177">
        <v>148.0</v>
      </c>
      <c r="F3953" s="118"/>
      <c r="G3953" s="163"/>
      <c r="H3953" s="169"/>
      <c r="I3953" s="163"/>
      <c r="J3953" s="163"/>
      <c r="K3953" s="163"/>
      <c r="L3953" s="163"/>
      <c r="M3953" s="163"/>
      <c r="N3953" s="163"/>
      <c r="O3953" s="163"/>
      <c r="P3953" s="163"/>
      <c r="Q3953" s="163"/>
      <c r="R3953" s="163"/>
      <c r="S3953" s="163"/>
      <c r="T3953" s="163"/>
      <c r="U3953" s="163"/>
      <c r="V3953" s="163"/>
      <c r="W3953" s="163"/>
      <c r="X3953" s="163"/>
      <c r="Y3953" s="163"/>
      <c r="Z3953" s="163"/>
    </row>
    <row r="3954" ht="15.75" customHeight="1">
      <c r="A3954" s="176" t="s">
        <v>371</v>
      </c>
      <c r="B3954" s="175">
        <v>44359.349710648145</v>
      </c>
      <c r="C3954" s="176" t="s">
        <v>466</v>
      </c>
      <c r="D3954" s="176" t="s">
        <v>467</v>
      </c>
      <c r="E3954" s="177">
        <v>162.0</v>
      </c>
      <c r="F3954" s="118"/>
      <c r="G3954" s="163"/>
      <c r="H3954" s="169"/>
      <c r="I3954" s="163"/>
      <c r="J3954" s="163"/>
      <c r="K3954" s="163"/>
      <c r="L3954" s="163"/>
      <c r="M3954" s="163"/>
      <c r="N3954" s="163"/>
      <c r="O3954" s="163"/>
      <c r="P3954" s="163"/>
      <c r="Q3954" s="163"/>
      <c r="R3954" s="163"/>
      <c r="S3954" s="163"/>
      <c r="T3954" s="163"/>
      <c r="U3954" s="163"/>
      <c r="V3954" s="163"/>
      <c r="W3954" s="163"/>
      <c r="X3954" s="163"/>
      <c r="Y3954" s="163"/>
      <c r="Z3954" s="163"/>
    </row>
    <row r="3955" ht="15.75" customHeight="1">
      <c r="A3955" s="176" t="s">
        <v>362</v>
      </c>
      <c r="B3955" s="175">
        <v>44359.34881944444</v>
      </c>
      <c r="C3955" s="176" t="s">
        <v>466</v>
      </c>
      <c r="D3955" s="176" t="s">
        <v>467</v>
      </c>
      <c r="E3955" s="177">
        <v>157.0</v>
      </c>
      <c r="F3955" s="118"/>
      <c r="G3955" s="163"/>
      <c r="H3955" s="169"/>
      <c r="I3955" s="163"/>
      <c r="J3955" s="163"/>
      <c r="K3955" s="163"/>
      <c r="L3955" s="163"/>
      <c r="M3955" s="163"/>
      <c r="N3955" s="163"/>
      <c r="O3955" s="163"/>
      <c r="P3955" s="163"/>
      <c r="Q3955" s="163"/>
      <c r="R3955" s="163"/>
      <c r="S3955" s="163"/>
      <c r="T3955" s="163"/>
      <c r="U3955" s="163"/>
      <c r="V3955" s="163"/>
      <c r="W3955" s="163"/>
      <c r="X3955" s="163"/>
      <c r="Y3955" s="163"/>
      <c r="Z3955" s="163"/>
    </row>
    <row r="3956" ht="15.75" customHeight="1">
      <c r="A3956" s="176" t="s">
        <v>353</v>
      </c>
      <c r="B3956" s="175">
        <v>44359.34795138889</v>
      </c>
      <c r="C3956" s="176" t="s">
        <v>466</v>
      </c>
      <c r="D3956" s="176" t="s">
        <v>467</v>
      </c>
      <c r="E3956" s="177">
        <v>154.0</v>
      </c>
      <c r="F3956" s="118"/>
      <c r="G3956" s="163"/>
      <c r="H3956" s="169"/>
      <c r="I3956" s="163"/>
      <c r="J3956" s="163"/>
      <c r="K3956" s="163"/>
      <c r="L3956" s="163"/>
      <c r="M3956" s="163"/>
      <c r="N3956" s="163"/>
      <c r="O3956" s="163"/>
      <c r="P3956" s="163"/>
      <c r="Q3956" s="163"/>
      <c r="R3956" s="163"/>
      <c r="S3956" s="163"/>
      <c r="T3956" s="163"/>
      <c r="U3956" s="163"/>
      <c r="V3956" s="163"/>
      <c r="W3956" s="163"/>
      <c r="X3956" s="163"/>
      <c r="Y3956" s="163"/>
      <c r="Z3956" s="163"/>
    </row>
    <row r="3957" ht="15.75" customHeight="1">
      <c r="A3957" s="176" t="s">
        <v>344</v>
      </c>
      <c r="B3957" s="175">
        <v>44359.346400462964</v>
      </c>
      <c r="C3957" s="176" t="s">
        <v>466</v>
      </c>
      <c r="D3957" s="176" t="s">
        <v>467</v>
      </c>
      <c r="E3957" s="177">
        <v>125.0</v>
      </c>
      <c r="F3957" s="118"/>
      <c r="G3957" s="163"/>
      <c r="H3957" s="169"/>
      <c r="I3957" s="163"/>
      <c r="J3957" s="163"/>
      <c r="K3957" s="163"/>
      <c r="L3957" s="163"/>
      <c r="M3957" s="163"/>
      <c r="N3957" s="163"/>
      <c r="O3957" s="163"/>
      <c r="P3957" s="163"/>
      <c r="Q3957" s="163"/>
      <c r="R3957" s="163"/>
      <c r="S3957" s="163"/>
      <c r="T3957" s="163"/>
      <c r="U3957" s="163"/>
      <c r="V3957" s="163"/>
      <c r="W3957" s="163"/>
      <c r="X3957" s="163"/>
      <c r="Y3957" s="163"/>
      <c r="Z3957" s="163"/>
    </row>
    <row r="3958" ht="15.75" customHeight="1">
      <c r="A3958" s="176" t="s">
        <v>328</v>
      </c>
      <c r="B3958" s="175">
        <v>44359.34539351852</v>
      </c>
      <c r="C3958" s="176" t="s">
        <v>466</v>
      </c>
      <c r="D3958" s="176" t="s">
        <v>467</v>
      </c>
      <c r="E3958" s="177">
        <v>138.0</v>
      </c>
      <c r="F3958" s="118"/>
      <c r="G3958" s="163"/>
      <c r="H3958" s="169"/>
      <c r="I3958" s="163"/>
      <c r="J3958" s="163"/>
      <c r="K3958" s="163"/>
      <c r="L3958" s="163"/>
      <c r="M3958" s="163"/>
      <c r="N3958" s="163"/>
      <c r="O3958" s="163"/>
      <c r="P3958" s="163"/>
      <c r="Q3958" s="163"/>
      <c r="R3958" s="163"/>
      <c r="S3958" s="163"/>
      <c r="T3958" s="163"/>
      <c r="U3958" s="163"/>
      <c r="V3958" s="163"/>
      <c r="W3958" s="163"/>
      <c r="X3958" s="163"/>
      <c r="Y3958" s="163"/>
      <c r="Z3958" s="163"/>
    </row>
    <row r="3959" ht="15.75" customHeight="1">
      <c r="A3959" s="176" t="s">
        <v>435</v>
      </c>
      <c r="B3959" s="175">
        <v>44359.343506944446</v>
      </c>
      <c r="C3959" s="176" t="s">
        <v>466</v>
      </c>
      <c r="D3959" s="176" t="s">
        <v>467</v>
      </c>
      <c r="E3959" s="177">
        <v>143.0</v>
      </c>
      <c r="F3959" s="118"/>
      <c r="G3959" s="163"/>
      <c r="H3959" s="169"/>
      <c r="I3959" s="163"/>
      <c r="J3959" s="163"/>
      <c r="K3959" s="163"/>
      <c r="L3959" s="163"/>
      <c r="M3959" s="163"/>
      <c r="N3959" s="163"/>
      <c r="O3959" s="163"/>
      <c r="P3959" s="163"/>
      <c r="Q3959" s="163"/>
      <c r="R3959" s="163"/>
      <c r="S3959" s="163"/>
      <c r="T3959" s="163"/>
      <c r="U3959" s="163"/>
      <c r="V3959" s="163"/>
      <c r="W3959" s="163"/>
      <c r="X3959" s="163"/>
      <c r="Y3959" s="163"/>
      <c r="Z3959" s="163"/>
    </row>
    <row r="3960" ht="15.75" customHeight="1">
      <c r="A3960" s="176" t="s">
        <v>426</v>
      </c>
      <c r="B3960" s="175">
        <v>44359.34233796296</v>
      </c>
      <c r="C3960" s="176" t="s">
        <v>466</v>
      </c>
      <c r="D3960" s="176" t="s">
        <v>467</v>
      </c>
      <c r="E3960" s="177">
        <v>108.0</v>
      </c>
      <c r="F3960" s="118"/>
      <c r="G3960" s="163"/>
      <c r="H3960" s="169"/>
      <c r="I3960" s="163"/>
      <c r="J3960" s="163"/>
      <c r="K3960" s="163"/>
      <c r="L3960" s="163"/>
      <c r="M3960" s="163"/>
      <c r="N3960" s="163"/>
      <c r="O3960" s="163"/>
      <c r="P3960" s="163"/>
      <c r="Q3960" s="163"/>
      <c r="R3960" s="163"/>
      <c r="S3960" s="163"/>
      <c r="T3960" s="163"/>
      <c r="U3960" s="163"/>
      <c r="V3960" s="163"/>
      <c r="W3960" s="163"/>
      <c r="X3960" s="163"/>
      <c r="Y3960" s="163"/>
      <c r="Z3960" s="163"/>
    </row>
    <row r="3961" ht="15.75" customHeight="1">
      <c r="A3961" s="176" t="s">
        <v>417</v>
      </c>
      <c r="B3961" s="175">
        <v>44359.341203703705</v>
      </c>
      <c r="C3961" s="176" t="s">
        <v>466</v>
      </c>
      <c r="D3961" s="176" t="s">
        <v>467</v>
      </c>
      <c r="E3961" s="177">
        <v>111.0</v>
      </c>
      <c r="F3961" s="118"/>
      <c r="G3961" s="163"/>
      <c r="H3961" s="169"/>
      <c r="I3961" s="163"/>
      <c r="J3961" s="163"/>
      <c r="K3961" s="163"/>
      <c r="L3961" s="163"/>
      <c r="M3961" s="163"/>
      <c r="N3961" s="163"/>
      <c r="O3961" s="163"/>
      <c r="P3961" s="163"/>
      <c r="Q3961" s="163"/>
      <c r="R3961" s="163"/>
      <c r="S3961" s="163"/>
      <c r="T3961" s="163"/>
      <c r="U3961" s="163"/>
      <c r="V3961" s="163"/>
      <c r="W3961" s="163"/>
      <c r="X3961" s="163"/>
      <c r="Y3961" s="163"/>
      <c r="Z3961" s="163"/>
    </row>
    <row r="3962" ht="15.75" customHeight="1">
      <c r="A3962" s="176" t="s">
        <v>408</v>
      </c>
      <c r="B3962" s="175">
        <v>44359.34017361111</v>
      </c>
      <c r="C3962" s="176" t="s">
        <v>466</v>
      </c>
      <c r="D3962" s="176" t="s">
        <v>467</v>
      </c>
      <c r="E3962" s="177">
        <v>110.0</v>
      </c>
      <c r="F3962" s="118"/>
      <c r="G3962" s="163"/>
      <c r="H3962" s="169"/>
      <c r="I3962" s="163"/>
      <c r="J3962" s="163"/>
      <c r="K3962" s="163"/>
      <c r="L3962" s="163"/>
      <c r="M3962" s="163"/>
      <c r="N3962" s="163"/>
      <c r="O3962" s="163"/>
      <c r="P3962" s="163"/>
      <c r="Q3962" s="163"/>
      <c r="R3962" s="163"/>
      <c r="S3962" s="163"/>
      <c r="T3962" s="163"/>
      <c r="U3962" s="163"/>
      <c r="V3962" s="163"/>
      <c r="W3962" s="163"/>
      <c r="X3962" s="163"/>
      <c r="Y3962" s="163"/>
      <c r="Z3962" s="163"/>
    </row>
    <row r="3963" ht="15.75" customHeight="1">
      <c r="A3963" s="176" t="s">
        <v>399</v>
      </c>
      <c r="B3963" s="175">
        <v>44359.33918981482</v>
      </c>
      <c r="C3963" s="176" t="s">
        <v>466</v>
      </c>
      <c r="D3963" s="176" t="s">
        <v>467</v>
      </c>
      <c r="E3963" s="177">
        <v>153.0</v>
      </c>
      <c r="F3963" s="118"/>
      <c r="G3963" s="163"/>
      <c r="H3963" s="169"/>
      <c r="I3963" s="163"/>
      <c r="J3963" s="163"/>
      <c r="K3963" s="163"/>
      <c r="L3963" s="163"/>
      <c r="M3963" s="163"/>
      <c r="N3963" s="163"/>
      <c r="O3963" s="163"/>
      <c r="P3963" s="163"/>
      <c r="Q3963" s="163"/>
      <c r="R3963" s="163"/>
      <c r="S3963" s="163"/>
      <c r="T3963" s="163"/>
      <c r="U3963" s="163"/>
      <c r="V3963" s="163"/>
      <c r="W3963" s="163"/>
      <c r="X3963" s="163"/>
      <c r="Y3963" s="163"/>
      <c r="Z3963" s="163"/>
    </row>
    <row r="3964" ht="15.75" customHeight="1">
      <c r="A3964" s="176" t="s">
        <v>390</v>
      </c>
      <c r="B3964" s="175">
        <v>44359.33828703704</v>
      </c>
      <c r="C3964" s="176" t="s">
        <v>466</v>
      </c>
      <c r="D3964" s="176" t="s">
        <v>467</v>
      </c>
      <c r="E3964" s="177">
        <v>197.0</v>
      </c>
      <c r="F3964" s="118"/>
      <c r="G3964" s="163"/>
      <c r="H3964" s="169"/>
      <c r="I3964" s="163"/>
      <c r="J3964" s="163"/>
      <c r="K3964" s="163"/>
      <c r="L3964" s="163"/>
      <c r="M3964" s="163"/>
      <c r="N3964" s="163"/>
      <c r="O3964" s="163"/>
      <c r="P3964" s="163"/>
      <c r="Q3964" s="163"/>
      <c r="R3964" s="163"/>
      <c r="S3964" s="163"/>
      <c r="T3964" s="163"/>
      <c r="U3964" s="163"/>
      <c r="V3964" s="163"/>
      <c r="W3964" s="163"/>
      <c r="X3964" s="163"/>
      <c r="Y3964" s="163"/>
      <c r="Z3964" s="163"/>
    </row>
    <row r="3965" ht="15.75" customHeight="1">
      <c r="A3965" s="176" t="s">
        <v>381</v>
      </c>
      <c r="B3965" s="175">
        <v>44359.33740740741</v>
      </c>
      <c r="C3965" s="176" t="s">
        <v>466</v>
      </c>
      <c r="D3965" s="176" t="s">
        <v>467</v>
      </c>
      <c r="E3965" s="177">
        <v>172.0</v>
      </c>
      <c r="F3965" s="118"/>
      <c r="G3965" s="163"/>
      <c r="H3965" s="169"/>
      <c r="I3965" s="163"/>
      <c r="J3965" s="163"/>
      <c r="K3965" s="163"/>
      <c r="L3965" s="163"/>
      <c r="M3965" s="163"/>
      <c r="N3965" s="163"/>
      <c r="O3965" s="163"/>
      <c r="P3965" s="163"/>
      <c r="Q3965" s="163"/>
      <c r="R3965" s="163"/>
      <c r="S3965" s="163"/>
      <c r="T3965" s="163"/>
      <c r="U3965" s="163"/>
      <c r="V3965" s="163"/>
      <c r="W3965" s="163"/>
      <c r="X3965" s="163"/>
      <c r="Y3965" s="163"/>
      <c r="Z3965" s="163"/>
    </row>
    <row r="3966" ht="15.75" customHeight="1">
      <c r="A3966" s="176" t="s">
        <v>372</v>
      </c>
      <c r="B3966" s="175">
        <v>44359.3365162037</v>
      </c>
      <c r="C3966" s="176" t="s">
        <v>466</v>
      </c>
      <c r="D3966" s="176" t="s">
        <v>467</v>
      </c>
      <c r="E3966" s="177">
        <v>130.0</v>
      </c>
      <c r="F3966" s="118"/>
      <c r="G3966" s="163"/>
      <c r="H3966" s="169"/>
      <c r="I3966" s="163"/>
      <c r="J3966" s="163"/>
      <c r="K3966" s="163"/>
      <c r="L3966" s="163"/>
      <c r="M3966" s="163"/>
      <c r="N3966" s="163"/>
      <c r="O3966" s="163"/>
      <c r="P3966" s="163"/>
      <c r="Q3966" s="163"/>
      <c r="R3966" s="163"/>
      <c r="S3966" s="163"/>
      <c r="T3966" s="163"/>
      <c r="U3966" s="163"/>
      <c r="V3966" s="163"/>
      <c r="W3966" s="163"/>
      <c r="X3966" s="163"/>
      <c r="Y3966" s="163"/>
      <c r="Z3966" s="163"/>
    </row>
    <row r="3967" ht="15.75" customHeight="1">
      <c r="A3967" s="176" t="s">
        <v>363</v>
      </c>
      <c r="B3967" s="175">
        <v>44359.33563657408</v>
      </c>
      <c r="C3967" s="176" t="s">
        <v>466</v>
      </c>
      <c r="D3967" s="176" t="s">
        <v>467</v>
      </c>
      <c r="E3967" s="177">
        <v>146.0</v>
      </c>
      <c r="F3967" s="118"/>
      <c r="G3967" s="163"/>
      <c r="H3967" s="169"/>
      <c r="I3967" s="163"/>
      <c r="J3967" s="163"/>
      <c r="K3967" s="163"/>
      <c r="L3967" s="163"/>
      <c r="M3967" s="163"/>
      <c r="N3967" s="163"/>
      <c r="O3967" s="163"/>
      <c r="P3967" s="163"/>
      <c r="Q3967" s="163"/>
      <c r="R3967" s="163"/>
      <c r="S3967" s="163"/>
      <c r="T3967" s="163"/>
      <c r="U3967" s="163"/>
      <c r="V3967" s="163"/>
      <c r="W3967" s="163"/>
      <c r="X3967" s="163"/>
      <c r="Y3967" s="163"/>
      <c r="Z3967" s="163"/>
    </row>
    <row r="3968" ht="15.75" customHeight="1">
      <c r="A3968" s="176" t="s">
        <v>354</v>
      </c>
      <c r="B3968" s="175">
        <v>44359.33474537037</v>
      </c>
      <c r="C3968" s="176" t="s">
        <v>466</v>
      </c>
      <c r="D3968" s="176" t="s">
        <v>467</v>
      </c>
      <c r="E3968" s="177">
        <v>183.0</v>
      </c>
      <c r="F3968" s="118"/>
      <c r="G3968" s="163"/>
      <c r="H3968" s="169"/>
      <c r="I3968" s="163"/>
      <c r="J3968" s="163"/>
      <c r="K3968" s="163"/>
      <c r="L3968" s="163"/>
      <c r="M3968" s="163"/>
      <c r="N3968" s="163"/>
      <c r="O3968" s="163"/>
      <c r="P3968" s="163"/>
      <c r="Q3968" s="163"/>
      <c r="R3968" s="163"/>
      <c r="S3968" s="163"/>
      <c r="T3968" s="163"/>
      <c r="U3968" s="163"/>
      <c r="V3968" s="163"/>
      <c r="W3968" s="163"/>
      <c r="X3968" s="163"/>
      <c r="Y3968" s="163"/>
      <c r="Z3968" s="163"/>
    </row>
    <row r="3969" ht="15.75" customHeight="1">
      <c r="A3969" s="176" t="s">
        <v>345</v>
      </c>
      <c r="B3969" s="175">
        <v>44359.333182870374</v>
      </c>
      <c r="C3969" s="176" t="s">
        <v>466</v>
      </c>
      <c r="D3969" s="176" t="s">
        <v>467</v>
      </c>
      <c r="E3969" s="177">
        <v>173.0</v>
      </c>
      <c r="F3969" s="118"/>
      <c r="G3969" s="163"/>
      <c r="H3969" s="169"/>
      <c r="I3969" s="163"/>
      <c r="J3969" s="163"/>
      <c r="K3969" s="163"/>
      <c r="L3969" s="163"/>
      <c r="M3969" s="163"/>
      <c r="N3969" s="163"/>
      <c r="O3969" s="163"/>
      <c r="P3969" s="163"/>
      <c r="Q3969" s="163"/>
      <c r="R3969" s="163"/>
      <c r="S3969" s="163"/>
      <c r="T3969" s="163"/>
      <c r="U3969" s="163"/>
      <c r="V3969" s="163"/>
      <c r="W3969" s="163"/>
      <c r="X3969" s="163"/>
      <c r="Y3969" s="163"/>
      <c r="Z3969" s="163"/>
    </row>
    <row r="3970" ht="15.75" customHeight="1">
      <c r="A3970" s="176" t="s">
        <v>331</v>
      </c>
      <c r="B3970" s="175">
        <v>44359.332280092596</v>
      </c>
      <c r="C3970" s="176" t="s">
        <v>466</v>
      </c>
      <c r="D3970" s="176" t="s">
        <v>467</v>
      </c>
      <c r="E3970" s="177">
        <v>155.0</v>
      </c>
      <c r="F3970" s="118"/>
      <c r="G3970" s="163"/>
      <c r="H3970" s="169"/>
      <c r="I3970" s="163"/>
      <c r="J3970" s="163"/>
      <c r="K3970" s="163"/>
      <c r="L3970" s="163"/>
      <c r="M3970" s="163"/>
      <c r="N3970" s="163"/>
      <c r="O3970" s="163"/>
      <c r="P3970" s="163"/>
      <c r="Q3970" s="163"/>
      <c r="R3970" s="163"/>
      <c r="S3970" s="163"/>
      <c r="T3970" s="163"/>
      <c r="U3970" s="163"/>
      <c r="V3970" s="163"/>
      <c r="W3970" s="163"/>
      <c r="X3970" s="163"/>
      <c r="Y3970" s="163"/>
      <c r="Z3970" s="163"/>
    </row>
    <row r="3971" ht="15.75" customHeight="1">
      <c r="A3971" s="176" t="s">
        <v>436</v>
      </c>
      <c r="B3971" s="175">
        <v>44359.33032407407</v>
      </c>
      <c r="C3971" s="176" t="s">
        <v>466</v>
      </c>
      <c r="D3971" s="176" t="s">
        <v>467</v>
      </c>
      <c r="E3971" s="177">
        <v>147.0</v>
      </c>
      <c r="F3971" s="118"/>
      <c r="G3971" s="163"/>
      <c r="H3971" s="169"/>
      <c r="I3971" s="163"/>
      <c r="J3971" s="163"/>
      <c r="K3971" s="163"/>
      <c r="L3971" s="163"/>
      <c r="M3971" s="163"/>
      <c r="N3971" s="163"/>
      <c r="O3971" s="163"/>
      <c r="P3971" s="163"/>
      <c r="Q3971" s="163"/>
      <c r="R3971" s="163"/>
      <c r="S3971" s="163"/>
      <c r="T3971" s="163"/>
      <c r="U3971" s="163"/>
      <c r="V3971" s="163"/>
      <c r="W3971" s="163"/>
      <c r="X3971" s="163"/>
      <c r="Y3971" s="163"/>
      <c r="Z3971" s="163"/>
    </row>
    <row r="3972" ht="15.75" customHeight="1">
      <c r="A3972" s="176" t="s">
        <v>427</v>
      </c>
      <c r="B3972" s="175">
        <v>44359.32913194445</v>
      </c>
      <c r="C3972" s="176" t="s">
        <v>466</v>
      </c>
      <c r="D3972" s="176" t="s">
        <v>467</v>
      </c>
      <c r="E3972" s="177">
        <v>127.0</v>
      </c>
      <c r="F3972" s="118"/>
      <c r="G3972" s="163"/>
      <c r="H3972" s="169"/>
      <c r="I3972" s="163"/>
      <c r="J3972" s="163"/>
      <c r="K3972" s="163"/>
      <c r="L3972" s="163"/>
      <c r="M3972" s="163"/>
      <c r="N3972" s="163"/>
      <c r="O3972" s="163"/>
      <c r="P3972" s="163"/>
      <c r="Q3972" s="163"/>
      <c r="R3972" s="163"/>
      <c r="S3972" s="163"/>
      <c r="T3972" s="163"/>
      <c r="U3972" s="163"/>
      <c r="V3972" s="163"/>
      <c r="W3972" s="163"/>
      <c r="X3972" s="163"/>
      <c r="Y3972" s="163"/>
      <c r="Z3972" s="163"/>
    </row>
    <row r="3973" ht="15.75" customHeight="1">
      <c r="A3973" s="176" t="s">
        <v>418</v>
      </c>
      <c r="B3973" s="175">
        <v>44359.32800925926</v>
      </c>
      <c r="C3973" s="176" t="s">
        <v>466</v>
      </c>
      <c r="D3973" s="176" t="s">
        <v>467</v>
      </c>
      <c r="E3973" s="177">
        <v>112.0</v>
      </c>
      <c r="F3973" s="118"/>
      <c r="G3973" s="163"/>
      <c r="H3973" s="169"/>
      <c r="I3973" s="163"/>
      <c r="J3973" s="163"/>
      <c r="K3973" s="163"/>
      <c r="L3973" s="163"/>
      <c r="M3973" s="163"/>
      <c r="N3973" s="163"/>
      <c r="O3973" s="163"/>
      <c r="P3973" s="163"/>
      <c r="Q3973" s="163"/>
      <c r="R3973" s="163"/>
      <c r="S3973" s="163"/>
      <c r="T3973" s="163"/>
      <c r="U3973" s="163"/>
      <c r="V3973" s="163"/>
      <c r="W3973" s="163"/>
      <c r="X3973" s="163"/>
      <c r="Y3973" s="163"/>
      <c r="Z3973" s="163"/>
    </row>
    <row r="3974" ht="15.75" customHeight="1">
      <c r="A3974" s="176" t="s">
        <v>409</v>
      </c>
      <c r="B3974" s="175">
        <v>44359.32697916667</v>
      </c>
      <c r="C3974" s="176" t="s">
        <v>466</v>
      </c>
      <c r="D3974" s="176" t="s">
        <v>467</v>
      </c>
      <c r="E3974" s="177">
        <v>192.0</v>
      </c>
      <c r="F3974" s="118"/>
      <c r="G3974" s="163"/>
      <c r="H3974" s="169"/>
      <c r="I3974" s="163"/>
      <c r="J3974" s="163"/>
      <c r="K3974" s="163"/>
      <c r="L3974" s="163"/>
      <c r="M3974" s="163"/>
      <c r="N3974" s="163"/>
      <c r="O3974" s="163"/>
      <c r="P3974" s="163"/>
      <c r="Q3974" s="163"/>
      <c r="R3974" s="163"/>
      <c r="S3974" s="163"/>
      <c r="T3974" s="163"/>
      <c r="U3974" s="163"/>
      <c r="V3974" s="163"/>
      <c r="W3974" s="163"/>
      <c r="X3974" s="163"/>
      <c r="Y3974" s="163"/>
      <c r="Z3974" s="163"/>
    </row>
    <row r="3975" ht="15.75" customHeight="1">
      <c r="A3975" s="176" t="s">
        <v>400</v>
      </c>
      <c r="B3975" s="175">
        <v>44359.3259837963</v>
      </c>
      <c r="C3975" s="176" t="s">
        <v>466</v>
      </c>
      <c r="D3975" s="176" t="s">
        <v>467</v>
      </c>
      <c r="E3975" s="177">
        <v>150.0</v>
      </c>
      <c r="F3975" s="118"/>
      <c r="G3975" s="163"/>
      <c r="H3975" s="169"/>
      <c r="I3975" s="163"/>
      <c r="J3975" s="163"/>
      <c r="K3975" s="163"/>
      <c r="L3975" s="163"/>
      <c r="M3975" s="163"/>
      <c r="N3975" s="163"/>
      <c r="O3975" s="163"/>
      <c r="P3975" s="163"/>
      <c r="Q3975" s="163"/>
      <c r="R3975" s="163"/>
      <c r="S3975" s="163"/>
      <c r="T3975" s="163"/>
      <c r="U3975" s="163"/>
      <c r="V3975" s="163"/>
      <c r="W3975" s="163"/>
      <c r="X3975" s="163"/>
      <c r="Y3975" s="163"/>
      <c r="Z3975" s="163"/>
    </row>
    <row r="3976" ht="15.75" customHeight="1">
      <c r="A3976" s="176" t="s">
        <v>391</v>
      </c>
      <c r="B3976" s="175">
        <v>44359.32509259259</v>
      </c>
      <c r="C3976" s="176" t="s">
        <v>466</v>
      </c>
      <c r="D3976" s="176" t="s">
        <v>467</v>
      </c>
      <c r="E3976" s="177">
        <v>111.0</v>
      </c>
      <c r="F3976" s="118"/>
      <c r="G3976" s="163"/>
      <c r="H3976" s="169"/>
      <c r="I3976" s="163"/>
      <c r="J3976" s="163"/>
      <c r="K3976" s="163"/>
      <c r="L3976" s="163"/>
      <c r="M3976" s="163"/>
      <c r="N3976" s="163"/>
      <c r="O3976" s="163"/>
      <c r="P3976" s="163"/>
      <c r="Q3976" s="163"/>
      <c r="R3976" s="163"/>
      <c r="S3976" s="163"/>
      <c r="T3976" s="163"/>
      <c r="U3976" s="163"/>
      <c r="V3976" s="163"/>
      <c r="W3976" s="163"/>
      <c r="X3976" s="163"/>
      <c r="Y3976" s="163"/>
      <c r="Z3976" s="163"/>
    </row>
    <row r="3977" ht="15.75" customHeight="1">
      <c r="A3977" s="176" t="s">
        <v>382</v>
      </c>
      <c r="B3977" s="175">
        <v>44359.32420138889</v>
      </c>
      <c r="C3977" s="176" t="s">
        <v>466</v>
      </c>
      <c r="D3977" s="176" t="s">
        <v>467</v>
      </c>
      <c r="E3977" s="177">
        <v>131.0</v>
      </c>
      <c r="F3977" s="118"/>
      <c r="G3977" s="163"/>
      <c r="H3977" s="169"/>
      <c r="I3977" s="163"/>
      <c r="J3977" s="163"/>
      <c r="K3977" s="163"/>
      <c r="L3977" s="163"/>
      <c r="M3977" s="163"/>
      <c r="N3977" s="163"/>
      <c r="O3977" s="163"/>
      <c r="P3977" s="163"/>
      <c r="Q3977" s="163"/>
      <c r="R3977" s="163"/>
      <c r="S3977" s="163"/>
      <c r="T3977" s="163"/>
      <c r="U3977" s="163"/>
      <c r="V3977" s="163"/>
      <c r="W3977" s="163"/>
      <c r="X3977" s="163"/>
      <c r="Y3977" s="163"/>
      <c r="Z3977" s="163"/>
    </row>
    <row r="3978" ht="15.75" customHeight="1">
      <c r="A3978" s="176" t="s">
        <v>373</v>
      </c>
      <c r="B3978" s="175">
        <v>44359.32332175926</v>
      </c>
      <c r="C3978" s="176" t="s">
        <v>466</v>
      </c>
      <c r="D3978" s="176" t="s">
        <v>467</v>
      </c>
      <c r="E3978" s="177">
        <v>139.0</v>
      </c>
      <c r="F3978" s="118"/>
      <c r="G3978" s="163"/>
      <c r="H3978" s="169"/>
      <c r="I3978" s="163"/>
      <c r="J3978" s="163"/>
      <c r="K3978" s="163"/>
      <c r="L3978" s="163"/>
      <c r="M3978" s="163"/>
      <c r="N3978" s="163"/>
      <c r="O3978" s="163"/>
      <c r="P3978" s="163"/>
      <c r="Q3978" s="163"/>
      <c r="R3978" s="163"/>
      <c r="S3978" s="163"/>
      <c r="T3978" s="163"/>
      <c r="U3978" s="163"/>
      <c r="V3978" s="163"/>
      <c r="W3978" s="163"/>
      <c r="X3978" s="163"/>
      <c r="Y3978" s="163"/>
      <c r="Z3978" s="163"/>
    </row>
    <row r="3979" ht="15.75" customHeight="1">
      <c r="A3979" s="176" t="s">
        <v>364</v>
      </c>
      <c r="B3979" s="175">
        <v>44359.322430555556</v>
      </c>
      <c r="C3979" s="176" t="s">
        <v>466</v>
      </c>
      <c r="D3979" s="176" t="s">
        <v>467</v>
      </c>
      <c r="E3979" s="177">
        <v>130.0</v>
      </c>
      <c r="F3979" s="118"/>
      <c r="G3979" s="163"/>
      <c r="H3979" s="169"/>
      <c r="I3979" s="163"/>
      <c r="J3979" s="163"/>
      <c r="K3979" s="163"/>
      <c r="L3979" s="163"/>
      <c r="M3979" s="163"/>
      <c r="N3979" s="163"/>
      <c r="O3979" s="163"/>
      <c r="P3979" s="163"/>
      <c r="Q3979" s="163"/>
      <c r="R3979" s="163"/>
      <c r="S3979" s="163"/>
      <c r="T3979" s="163"/>
      <c r="U3979" s="163"/>
      <c r="V3979" s="163"/>
      <c r="W3979" s="163"/>
      <c r="X3979" s="163"/>
      <c r="Y3979" s="163"/>
      <c r="Z3979" s="163"/>
    </row>
    <row r="3980" ht="15.75" customHeight="1">
      <c r="A3980" s="176" t="s">
        <v>355</v>
      </c>
      <c r="B3980" s="175">
        <v>44359.321539351855</v>
      </c>
      <c r="C3980" s="176" t="s">
        <v>466</v>
      </c>
      <c r="D3980" s="176" t="s">
        <v>467</v>
      </c>
      <c r="E3980" s="177">
        <v>156.0</v>
      </c>
      <c r="F3980" s="118"/>
      <c r="G3980" s="163"/>
      <c r="H3980" s="169"/>
      <c r="I3980" s="163"/>
      <c r="J3980" s="163"/>
      <c r="K3980" s="163"/>
      <c r="L3980" s="163"/>
      <c r="M3980" s="163"/>
      <c r="N3980" s="163"/>
      <c r="O3980" s="163"/>
      <c r="P3980" s="163"/>
      <c r="Q3980" s="163"/>
      <c r="R3980" s="163"/>
      <c r="S3980" s="163"/>
      <c r="T3980" s="163"/>
      <c r="U3980" s="163"/>
      <c r="V3980" s="163"/>
      <c r="W3980" s="163"/>
      <c r="X3980" s="163"/>
      <c r="Y3980" s="163"/>
      <c r="Z3980" s="163"/>
    </row>
    <row r="3981" ht="15.75" customHeight="1">
      <c r="A3981" s="176" t="s">
        <v>346</v>
      </c>
      <c r="B3981" s="175">
        <v>44359.32</v>
      </c>
      <c r="C3981" s="176" t="s">
        <v>466</v>
      </c>
      <c r="D3981" s="176" t="s">
        <v>467</v>
      </c>
      <c r="E3981" s="177">
        <v>122.0</v>
      </c>
      <c r="F3981" s="118"/>
      <c r="G3981" s="163"/>
      <c r="H3981" s="169"/>
      <c r="I3981" s="163"/>
      <c r="J3981" s="163"/>
      <c r="K3981" s="163"/>
      <c r="L3981" s="163"/>
      <c r="M3981" s="163"/>
      <c r="N3981" s="163"/>
      <c r="O3981" s="163"/>
      <c r="P3981" s="163"/>
      <c r="Q3981" s="163"/>
      <c r="R3981" s="163"/>
      <c r="S3981" s="163"/>
      <c r="T3981" s="163"/>
      <c r="U3981" s="163"/>
      <c r="V3981" s="163"/>
      <c r="W3981" s="163"/>
      <c r="X3981" s="163"/>
      <c r="Y3981" s="163"/>
      <c r="Z3981" s="163"/>
    </row>
    <row r="3982" ht="15.75" customHeight="1">
      <c r="A3982" s="176" t="s">
        <v>334</v>
      </c>
      <c r="B3982" s="175">
        <v>44359.31905092593</v>
      </c>
      <c r="C3982" s="176" t="s">
        <v>466</v>
      </c>
      <c r="D3982" s="176" t="s">
        <v>467</v>
      </c>
      <c r="E3982" s="177">
        <v>139.0</v>
      </c>
      <c r="F3982" s="118"/>
      <c r="G3982" s="163"/>
      <c r="H3982" s="169"/>
      <c r="I3982" s="163"/>
      <c r="J3982" s="163"/>
      <c r="K3982" s="163"/>
      <c r="L3982" s="163"/>
      <c r="M3982" s="163"/>
      <c r="N3982" s="163"/>
      <c r="O3982" s="163"/>
      <c r="P3982" s="163"/>
      <c r="Q3982" s="163"/>
      <c r="R3982" s="163"/>
      <c r="S3982" s="163"/>
      <c r="T3982" s="163"/>
      <c r="U3982" s="163"/>
      <c r="V3982" s="163"/>
      <c r="W3982" s="163"/>
      <c r="X3982" s="163"/>
      <c r="Y3982" s="163"/>
      <c r="Z3982" s="163"/>
    </row>
    <row r="3983" ht="15.75" customHeight="1">
      <c r="A3983" s="176" t="s">
        <v>437</v>
      </c>
      <c r="B3983" s="175">
        <v>44359.31711805556</v>
      </c>
      <c r="C3983" s="176" t="s">
        <v>466</v>
      </c>
      <c r="D3983" s="176" t="s">
        <v>467</v>
      </c>
      <c r="E3983" s="177">
        <v>164.0</v>
      </c>
      <c r="F3983" s="118"/>
      <c r="G3983" s="163"/>
      <c r="H3983" s="169"/>
      <c r="I3983" s="163"/>
      <c r="J3983" s="163"/>
      <c r="K3983" s="163"/>
      <c r="L3983" s="163"/>
      <c r="M3983" s="163"/>
      <c r="N3983" s="163"/>
      <c r="O3983" s="163"/>
      <c r="P3983" s="163"/>
      <c r="Q3983" s="163"/>
      <c r="R3983" s="163"/>
      <c r="S3983" s="163"/>
      <c r="T3983" s="163"/>
      <c r="U3983" s="163"/>
      <c r="V3983" s="163"/>
      <c r="W3983" s="163"/>
      <c r="X3983" s="163"/>
      <c r="Y3983" s="163"/>
      <c r="Z3983" s="163"/>
    </row>
    <row r="3984" ht="15.75" customHeight="1">
      <c r="A3984" s="176" t="s">
        <v>428</v>
      </c>
      <c r="B3984" s="175">
        <v>44359.3159375</v>
      </c>
      <c r="C3984" s="176" t="s">
        <v>466</v>
      </c>
      <c r="D3984" s="176" t="s">
        <v>467</v>
      </c>
      <c r="E3984" s="177">
        <v>140.0</v>
      </c>
      <c r="F3984" s="118"/>
      <c r="G3984" s="163"/>
      <c r="H3984" s="169"/>
      <c r="I3984" s="163"/>
      <c r="J3984" s="163"/>
      <c r="K3984" s="163"/>
      <c r="L3984" s="163"/>
      <c r="M3984" s="163"/>
      <c r="N3984" s="163"/>
      <c r="O3984" s="163"/>
      <c r="P3984" s="163"/>
      <c r="Q3984" s="163"/>
      <c r="R3984" s="163"/>
      <c r="S3984" s="163"/>
      <c r="T3984" s="163"/>
      <c r="U3984" s="163"/>
      <c r="V3984" s="163"/>
      <c r="W3984" s="163"/>
      <c r="X3984" s="163"/>
      <c r="Y3984" s="163"/>
      <c r="Z3984" s="163"/>
    </row>
    <row r="3985" ht="15.75" customHeight="1">
      <c r="A3985" s="176" t="s">
        <v>419</v>
      </c>
      <c r="B3985" s="175">
        <v>44359.31481481482</v>
      </c>
      <c r="C3985" s="176" t="s">
        <v>466</v>
      </c>
      <c r="D3985" s="176" t="s">
        <v>467</v>
      </c>
      <c r="E3985" s="177">
        <v>162.0</v>
      </c>
      <c r="F3985" s="118"/>
      <c r="G3985" s="163"/>
      <c r="H3985" s="169"/>
      <c r="I3985" s="163"/>
      <c r="J3985" s="163"/>
      <c r="K3985" s="163"/>
      <c r="L3985" s="163"/>
      <c r="M3985" s="163"/>
      <c r="N3985" s="163"/>
      <c r="O3985" s="163"/>
      <c r="P3985" s="163"/>
      <c r="Q3985" s="163"/>
      <c r="R3985" s="163"/>
      <c r="S3985" s="163"/>
      <c r="T3985" s="163"/>
      <c r="U3985" s="163"/>
      <c r="V3985" s="163"/>
      <c r="W3985" s="163"/>
      <c r="X3985" s="163"/>
      <c r="Y3985" s="163"/>
      <c r="Z3985" s="163"/>
    </row>
    <row r="3986" ht="15.75" customHeight="1">
      <c r="A3986" s="176" t="s">
        <v>410</v>
      </c>
      <c r="B3986" s="175">
        <v>44359.31377314815</v>
      </c>
      <c r="C3986" s="176" t="s">
        <v>466</v>
      </c>
      <c r="D3986" s="176" t="s">
        <v>467</v>
      </c>
      <c r="E3986" s="177">
        <v>135.0</v>
      </c>
      <c r="F3986" s="118"/>
      <c r="G3986" s="163"/>
      <c r="H3986" s="169"/>
      <c r="I3986" s="163"/>
      <c r="J3986" s="163"/>
      <c r="K3986" s="163"/>
      <c r="L3986" s="163"/>
      <c r="M3986" s="163"/>
      <c r="N3986" s="163"/>
      <c r="O3986" s="163"/>
      <c r="P3986" s="163"/>
      <c r="Q3986" s="163"/>
      <c r="R3986" s="163"/>
      <c r="S3986" s="163"/>
      <c r="T3986" s="163"/>
      <c r="U3986" s="163"/>
      <c r="V3986" s="163"/>
      <c r="W3986" s="163"/>
      <c r="X3986" s="163"/>
      <c r="Y3986" s="163"/>
      <c r="Z3986" s="163"/>
    </row>
    <row r="3987" ht="15.75" customHeight="1">
      <c r="A3987" s="176" t="s">
        <v>401</v>
      </c>
      <c r="B3987" s="175">
        <v>44359.31280092592</v>
      </c>
      <c r="C3987" s="176" t="s">
        <v>466</v>
      </c>
      <c r="D3987" s="176" t="s">
        <v>467</v>
      </c>
      <c r="E3987" s="177">
        <v>153.0</v>
      </c>
      <c r="F3987" s="118"/>
      <c r="G3987" s="163"/>
      <c r="H3987" s="169"/>
      <c r="I3987" s="163"/>
      <c r="J3987" s="163"/>
      <c r="K3987" s="163"/>
      <c r="L3987" s="163"/>
      <c r="M3987" s="163"/>
      <c r="N3987" s="163"/>
      <c r="O3987" s="163"/>
      <c r="P3987" s="163"/>
      <c r="Q3987" s="163"/>
      <c r="R3987" s="163"/>
      <c r="S3987" s="163"/>
      <c r="T3987" s="163"/>
      <c r="U3987" s="163"/>
      <c r="V3987" s="163"/>
      <c r="W3987" s="163"/>
      <c r="X3987" s="163"/>
      <c r="Y3987" s="163"/>
      <c r="Z3987" s="163"/>
    </row>
    <row r="3988" ht="15.75" customHeight="1">
      <c r="A3988" s="176" t="s">
        <v>392</v>
      </c>
      <c r="B3988" s="175">
        <v>44359.311886574076</v>
      </c>
      <c r="C3988" s="176" t="s">
        <v>466</v>
      </c>
      <c r="D3988" s="176" t="s">
        <v>467</v>
      </c>
      <c r="E3988" s="177">
        <v>112.0</v>
      </c>
      <c r="F3988" s="118"/>
      <c r="G3988" s="163"/>
      <c r="H3988" s="169"/>
      <c r="I3988" s="163"/>
      <c r="J3988" s="163"/>
      <c r="K3988" s="163"/>
      <c r="L3988" s="163"/>
      <c r="M3988" s="163"/>
      <c r="N3988" s="163"/>
      <c r="O3988" s="163"/>
      <c r="P3988" s="163"/>
      <c r="Q3988" s="163"/>
      <c r="R3988" s="163"/>
      <c r="S3988" s="163"/>
      <c r="T3988" s="163"/>
      <c r="U3988" s="163"/>
      <c r="V3988" s="163"/>
      <c r="W3988" s="163"/>
      <c r="X3988" s="163"/>
      <c r="Y3988" s="163"/>
      <c r="Z3988" s="163"/>
    </row>
    <row r="3989" ht="15.75" customHeight="1">
      <c r="A3989" s="176" t="s">
        <v>383</v>
      </c>
      <c r="B3989" s="175">
        <v>44359.31101851852</v>
      </c>
      <c r="C3989" s="176" t="s">
        <v>466</v>
      </c>
      <c r="D3989" s="176" t="s">
        <v>467</v>
      </c>
      <c r="E3989" s="177">
        <v>146.0</v>
      </c>
      <c r="F3989" s="118"/>
      <c r="G3989" s="163"/>
      <c r="H3989" s="169"/>
      <c r="I3989" s="163"/>
      <c r="J3989" s="163"/>
      <c r="K3989" s="163"/>
      <c r="L3989" s="163"/>
      <c r="M3989" s="163"/>
      <c r="N3989" s="163"/>
      <c r="O3989" s="163"/>
      <c r="P3989" s="163"/>
      <c r="Q3989" s="163"/>
      <c r="R3989" s="163"/>
      <c r="S3989" s="163"/>
      <c r="T3989" s="163"/>
      <c r="U3989" s="163"/>
      <c r="V3989" s="163"/>
      <c r="W3989" s="163"/>
      <c r="X3989" s="163"/>
      <c r="Y3989" s="163"/>
      <c r="Z3989" s="163"/>
    </row>
    <row r="3990" ht="15.75" customHeight="1">
      <c r="A3990" s="176" t="s">
        <v>374</v>
      </c>
      <c r="B3990" s="175">
        <v>44359.31012731481</v>
      </c>
      <c r="C3990" s="176" t="s">
        <v>466</v>
      </c>
      <c r="D3990" s="176" t="s">
        <v>467</v>
      </c>
      <c r="E3990" s="177">
        <v>106.0</v>
      </c>
      <c r="F3990" s="118"/>
      <c r="G3990" s="163"/>
      <c r="H3990" s="169"/>
      <c r="I3990" s="163"/>
      <c r="J3990" s="163"/>
      <c r="K3990" s="163"/>
      <c r="L3990" s="163"/>
      <c r="M3990" s="163"/>
      <c r="N3990" s="163"/>
      <c r="O3990" s="163"/>
      <c r="P3990" s="163"/>
      <c r="Q3990" s="163"/>
      <c r="R3990" s="163"/>
      <c r="S3990" s="163"/>
      <c r="T3990" s="163"/>
      <c r="U3990" s="163"/>
      <c r="V3990" s="163"/>
      <c r="W3990" s="163"/>
      <c r="X3990" s="163"/>
      <c r="Y3990" s="163"/>
      <c r="Z3990" s="163"/>
    </row>
    <row r="3991" ht="15.75" customHeight="1">
      <c r="A3991" s="176" t="s">
        <v>365</v>
      </c>
      <c r="B3991" s="175">
        <v>44359.30923611111</v>
      </c>
      <c r="C3991" s="176" t="s">
        <v>466</v>
      </c>
      <c r="D3991" s="176" t="s">
        <v>467</v>
      </c>
      <c r="E3991" s="177">
        <v>101.0</v>
      </c>
      <c r="F3991" s="118"/>
      <c r="G3991" s="163"/>
      <c r="H3991" s="169"/>
      <c r="I3991" s="163"/>
      <c r="J3991" s="163"/>
      <c r="K3991" s="163"/>
      <c r="L3991" s="163"/>
      <c r="M3991" s="163"/>
      <c r="N3991" s="163"/>
      <c r="O3991" s="163"/>
      <c r="P3991" s="163"/>
      <c r="Q3991" s="163"/>
      <c r="R3991" s="163"/>
      <c r="S3991" s="163"/>
      <c r="T3991" s="163"/>
      <c r="U3991" s="163"/>
      <c r="V3991" s="163"/>
      <c r="W3991" s="163"/>
      <c r="X3991" s="163"/>
      <c r="Y3991" s="163"/>
      <c r="Z3991" s="163"/>
    </row>
    <row r="3992" ht="15.75" customHeight="1">
      <c r="A3992" s="176" t="s">
        <v>356</v>
      </c>
      <c r="B3992" s="175">
        <v>44359.308344907404</v>
      </c>
      <c r="C3992" s="176" t="s">
        <v>466</v>
      </c>
      <c r="D3992" s="176" t="s">
        <v>467</v>
      </c>
      <c r="E3992" s="177">
        <v>133.0</v>
      </c>
      <c r="F3992" s="118"/>
      <c r="G3992" s="163"/>
      <c r="H3992" s="169"/>
      <c r="I3992" s="163"/>
      <c r="J3992" s="163"/>
      <c r="K3992" s="163"/>
      <c r="L3992" s="163"/>
      <c r="M3992" s="163"/>
      <c r="N3992" s="163"/>
      <c r="O3992" s="163"/>
      <c r="P3992" s="163"/>
      <c r="Q3992" s="163"/>
      <c r="R3992" s="163"/>
      <c r="S3992" s="163"/>
      <c r="T3992" s="163"/>
      <c r="U3992" s="163"/>
      <c r="V3992" s="163"/>
      <c r="W3992" s="163"/>
      <c r="X3992" s="163"/>
      <c r="Y3992" s="163"/>
      <c r="Z3992" s="163"/>
    </row>
    <row r="3993" ht="15.75" customHeight="1">
      <c r="A3993" s="176" t="s">
        <v>347</v>
      </c>
      <c r="B3993" s="175">
        <v>44359.306805555556</v>
      </c>
      <c r="C3993" s="176" t="s">
        <v>466</v>
      </c>
      <c r="D3993" s="176" t="s">
        <v>467</v>
      </c>
      <c r="E3993" s="177">
        <v>152.0</v>
      </c>
      <c r="F3993" s="118"/>
      <c r="G3993" s="163"/>
      <c r="H3993" s="169"/>
      <c r="I3993" s="163"/>
      <c r="J3993" s="163"/>
      <c r="K3993" s="163"/>
      <c r="L3993" s="163"/>
      <c r="M3993" s="163"/>
      <c r="N3993" s="163"/>
      <c r="O3993" s="163"/>
      <c r="P3993" s="163"/>
      <c r="Q3993" s="163"/>
      <c r="R3993" s="163"/>
      <c r="S3993" s="163"/>
      <c r="T3993" s="163"/>
      <c r="U3993" s="163"/>
      <c r="V3993" s="163"/>
      <c r="W3993" s="163"/>
      <c r="X3993" s="163"/>
      <c r="Y3993" s="163"/>
      <c r="Z3993" s="163"/>
    </row>
    <row r="3994" ht="15.75" customHeight="1">
      <c r="A3994" s="176" t="s">
        <v>336</v>
      </c>
      <c r="B3994" s="175">
        <v>44359.30590277778</v>
      </c>
      <c r="C3994" s="176" t="s">
        <v>466</v>
      </c>
      <c r="D3994" s="176" t="s">
        <v>467</v>
      </c>
      <c r="E3994" s="177">
        <v>148.0</v>
      </c>
      <c r="F3994" s="118"/>
      <c r="G3994" s="163"/>
      <c r="H3994" s="169"/>
      <c r="I3994" s="163"/>
      <c r="J3994" s="163"/>
      <c r="K3994" s="163"/>
      <c r="L3994" s="163"/>
      <c r="M3994" s="163"/>
      <c r="N3994" s="163"/>
      <c r="O3994" s="163"/>
      <c r="P3994" s="163"/>
      <c r="Q3994" s="163"/>
      <c r="R3994" s="163"/>
      <c r="S3994" s="163"/>
      <c r="T3994" s="163"/>
      <c r="U3994" s="163"/>
      <c r="V3994" s="163"/>
      <c r="W3994" s="163"/>
      <c r="X3994" s="163"/>
      <c r="Y3994" s="163"/>
      <c r="Z3994" s="163"/>
    </row>
    <row r="3995" ht="15.75" customHeight="1">
      <c r="A3995" s="176" t="s">
        <v>438</v>
      </c>
      <c r="B3995" s="175">
        <v>44359.303935185184</v>
      </c>
      <c r="C3995" s="176" t="s">
        <v>466</v>
      </c>
      <c r="D3995" s="176" t="s">
        <v>467</v>
      </c>
      <c r="E3995" s="177">
        <v>120.0</v>
      </c>
      <c r="F3995" s="118"/>
      <c r="G3995" s="163"/>
      <c r="H3995" s="169"/>
      <c r="I3995" s="163"/>
      <c r="J3995" s="163"/>
      <c r="K3995" s="163"/>
      <c r="L3995" s="163"/>
      <c r="M3995" s="163"/>
      <c r="N3995" s="163"/>
      <c r="O3995" s="163"/>
      <c r="P3995" s="163"/>
      <c r="Q3995" s="163"/>
      <c r="R3995" s="163"/>
      <c r="S3995" s="163"/>
      <c r="T3995" s="163"/>
      <c r="U3995" s="163"/>
      <c r="V3995" s="163"/>
      <c r="W3995" s="163"/>
      <c r="X3995" s="163"/>
      <c r="Y3995" s="163"/>
      <c r="Z3995" s="163"/>
    </row>
    <row r="3996" ht="15.75" customHeight="1">
      <c r="A3996" s="176" t="s">
        <v>429</v>
      </c>
      <c r="B3996" s="175">
        <v>44359.302766203706</v>
      </c>
      <c r="C3996" s="176" t="s">
        <v>466</v>
      </c>
      <c r="D3996" s="176" t="s">
        <v>467</v>
      </c>
      <c r="E3996" s="177">
        <v>161.0</v>
      </c>
      <c r="F3996" s="118"/>
      <c r="G3996" s="163"/>
      <c r="H3996" s="169"/>
      <c r="I3996" s="163"/>
      <c r="J3996" s="163"/>
      <c r="K3996" s="163"/>
      <c r="L3996" s="163"/>
      <c r="M3996" s="163"/>
      <c r="N3996" s="163"/>
      <c r="O3996" s="163"/>
      <c r="P3996" s="163"/>
      <c r="Q3996" s="163"/>
      <c r="R3996" s="163"/>
      <c r="S3996" s="163"/>
      <c r="T3996" s="163"/>
      <c r="U3996" s="163"/>
      <c r="V3996" s="163"/>
      <c r="W3996" s="163"/>
      <c r="X3996" s="163"/>
      <c r="Y3996" s="163"/>
      <c r="Z3996" s="163"/>
    </row>
    <row r="3997" ht="15.75" customHeight="1">
      <c r="A3997" s="176" t="s">
        <v>420</v>
      </c>
      <c r="B3997" s="175">
        <v>44359.30163194444</v>
      </c>
      <c r="C3997" s="176" t="s">
        <v>466</v>
      </c>
      <c r="D3997" s="176" t="s">
        <v>467</v>
      </c>
      <c r="E3997" s="177">
        <v>136.0</v>
      </c>
      <c r="F3997" s="118"/>
      <c r="G3997" s="163"/>
      <c r="H3997" s="169"/>
      <c r="I3997" s="163"/>
      <c r="J3997" s="163"/>
      <c r="K3997" s="163"/>
      <c r="L3997" s="163"/>
      <c r="M3997" s="163"/>
      <c r="N3997" s="163"/>
      <c r="O3997" s="163"/>
      <c r="P3997" s="163"/>
      <c r="Q3997" s="163"/>
      <c r="R3997" s="163"/>
      <c r="S3997" s="163"/>
      <c r="T3997" s="163"/>
      <c r="U3997" s="163"/>
      <c r="V3997" s="163"/>
      <c r="W3997" s="163"/>
      <c r="X3997" s="163"/>
      <c r="Y3997" s="163"/>
      <c r="Z3997" s="163"/>
    </row>
    <row r="3998" ht="15.75" customHeight="1">
      <c r="A3998" s="176" t="s">
        <v>411</v>
      </c>
      <c r="B3998" s="175">
        <v>44359.300578703704</v>
      </c>
      <c r="C3998" s="176" t="s">
        <v>466</v>
      </c>
      <c r="D3998" s="176" t="s">
        <v>467</v>
      </c>
      <c r="E3998" s="177">
        <v>119.0</v>
      </c>
      <c r="F3998" s="118"/>
      <c r="G3998" s="163"/>
      <c r="H3998" s="169"/>
      <c r="I3998" s="163"/>
      <c r="J3998" s="163"/>
      <c r="K3998" s="163"/>
      <c r="L3998" s="163"/>
      <c r="M3998" s="163"/>
      <c r="N3998" s="163"/>
      <c r="O3998" s="163"/>
      <c r="P3998" s="163"/>
      <c r="Q3998" s="163"/>
      <c r="R3998" s="163"/>
      <c r="S3998" s="163"/>
      <c r="T3998" s="163"/>
      <c r="U3998" s="163"/>
      <c r="V3998" s="163"/>
      <c r="W3998" s="163"/>
      <c r="X3998" s="163"/>
      <c r="Y3998" s="163"/>
      <c r="Z3998" s="163"/>
    </row>
    <row r="3999" ht="15.75" customHeight="1">
      <c r="A3999" s="176" t="s">
        <v>402</v>
      </c>
      <c r="B3999" s="175">
        <v>44359.29961805556</v>
      </c>
      <c r="C3999" s="176" t="s">
        <v>466</v>
      </c>
      <c r="D3999" s="176" t="s">
        <v>467</v>
      </c>
      <c r="E3999" s="177">
        <v>136.0</v>
      </c>
      <c r="F3999" s="118"/>
      <c r="G3999" s="163"/>
      <c r="H3999" s="169"/>
      <c r="I3999" s="163"/>
      <c r="J3999" s="163"/>
      <c r="K3999" s="163"/>
      <c r="L3999" s="163"/>
      <c r="M3999" s="163"/>
      <c r="N3999" s="163"/>
      <c r="O3999" s="163"/>
      <c r="P3999" s="163"/>
      <c r="Q3999" s="163"/>
      <c r="R3999" s="163"/>
      <c r="S3999" s="163"/>
      <c r="T3999" s="163"/>
      <c r="U3999" s="163"/>
      <c r="V3999" s="163"/>
      <c r="W3999" s="163"/>
      <c r="X3999" s="163"/>
      <c r="Y3999" s="163"/>
      <c r="Z3999" s="163"/>
    </row>
    <row r="4000" ht="15.75" customHeight="1">
      <c r="A4000" s="176" t="s">
        <v>393</v>
      </c>
      <c r="B4000" s="175">
        <v>44359.29869212963</v>
      </c>
      <c r="C4000" s="176" t="s">
        <v>466</v>
      </c>
      <c r="D4000" s="176" t="s">
        <v>467</v>
      </c>
      <c r="E4000" s="177">
        <v>124.0</v>
      </c>
      <c r="F4000" s="118"/>
      <c r="G4000" s="163"/>
      <c r="H4000" s="169"/>
      <c r="I4000" s="163"/>
      <c r="J4000" s="163"/>
      <c r="K4000" s="163"/>
      <c r="L4000" s="163"/>
      <c r="M4000" s="163"/>
      <c r="N4000" s="163"/>
      <c r="O4000" s="163"/>
      <c r="P4000" s="163"/>
      <c r="Q4000" s="163"/>
      <c r="R4000" s="163"/>
      <c r="S4000" s="163"/>
      <c r="T4000" s="163"/>
      <c r="U4000" s="163"/>
      <c r="V4000" s="163"/>
      <c r="W4000" s="163"/>
      <c r="X4000" s="163"/>
      <c r="Y4000" s="163"/>
      <c r="Z4000" s="163"/>
    </row>
    <row r="4001" ht="15.75" customHeight="1">
      <c r="A4001" s="176" t="s">
        <v>384</v>
      </c>
      <c r="B4001" s="175">
        <v>44359.29782407408</v>
      </c>
      <c r="C4001" s="176" t="s">
        <v>466</v>
      </c>
      <c r="D4001" s="176" t="s">
        <v>467</v>
      </c>
      <c r="E4001" s="177">
        <v>136.0</v>
      </c>
      <c r="F4001" s="118"/>
      <c r="G4001" s="163"/>
      <c r="H4001" s="169"/>
      <c r="I4001" s="163"/>
      <c r="J4001" s="163"/>
      <c r="K4001" s="163"/>
      <c r="L4001" s="163"/>
      <c r="M4001" s="163"/>
      <c r="N4001" s="163"/>
      <c r="O4001" s="163"/>
      <c r="P4001" s="163"/>
      <c r="Q4001" s="163"/>
      <c r="R4001" s="163"/>
      <c r="S4001" s="163"/>
      <c r="T4001" s="163"/>
      <c r="U4001" s="163"/>
      <c r="V4001" s="163"/>
      <c r="W4001" s="163"/>
      <c r="X4001" s="163"/>
      <c r="Y4001" s="163"/>
      <c r="Z4001" s="163"/>
    </row>
    <row r="4002" ht="15.75" customHeight="1">
      <c r="A4002" s="176" t="s">
        <v>375</v>
      </c>
      <c r="B4002" s="175">
        <v>44359.296944444446</v>
      </c>
      <c r="C4002" s="176" t="s">
        <v>466</v>
      </c>
      <c r="D4002" s="176" t="s">
        <v>467</v>
      </c>
      <c r="E4002" s="177">
        <v>108.0</v>
      </c>
      <c r="F4002" s="118"/>
      <c r="G4002" s="163"/>
      <c r="H4002" s="169"/>
      <c r="I4002" s="163"/>
      <c r="J4002" s="163"/>
      <c r="K4002" s="163"/>
      <c r="L4002" s="163"/>
      <c r="M4002" s="163"/>
      <c r="N4002" s="163"/>
      <c r="O4002" s="163"/>
      <c r="P4002" s="163"/>
      <c r="Q4002" s="163"/>
      <c r="R4002" s="163"/>
      <c r="S4002" s="163"/>
      <c r="T4002" s="163"/>
      <c r="U4002" s="163"/>
      <c r="V4002" s="163"/>
      <c r="W4002" s="163"/>
      <c r="X4002" s="163"/>
      <c r="Y4002" s="163"/>
      <c r="Z4002" s="163"/>
    </row>
    <row r="4003" ht="15.75" customHeight="1">
      <c r="A4003" s="176" t="s">
        <v>366</v>
      </c>
      <c r="B4003" s="175">
        <v>44359.29605324074</v>
      </c>
      <c r="C4003" s="176" t="s">
        <v>466</v>
      </c>
      <c r="D4003" s="176" t="s">
        <v>467</v>
      </c>
      <c r="E4003" s="177">
        <v>138.0</v>
      </c>
      <c r="F4003" s="118"/>
      <c r="G4003" s="163"/>
      <c r="H4003" s="169"/>
      <c r="I4003" s="163"/>
      <c r="J4003" s="163"/>
      <c r="K4003" s="163"/>
      <c r="L4003" s="163"/>
      <c r="M4003" s="163"/>
      <c r="N4003" s="163"/>
      <c r="O4003" s="163"/>
      <c r="P4003" s="163"/>
      <c r="Q4003" s="163"/>
      <c r="R4003" s="163"/>
      <c r="S4003" s="163"/>
      <c r="T4003" s="163"/>
      <c r="U4003" s="163"/>
      <c r="V4003" s="163"/>
      <c r="W4003" s="163"/>
      <c r="X4003" s="163"/>
      <c r="Y4003" s="163"/>
      <c r="Z4003" s="163"/>
    </row>
    <row r="4004" ht="15.75" customHeight="1">
      <c r="A4004" s="176" t="s">
        <v>357</v>
      </c>
      <c r="B4004" s="175">
        <v>44359.29516203704</v>
      </c>
      <c r="C4004" s="176" t="s">
        <v>466</v>
      </c>
      <c r="D4004" s="176" t="s">
        <v>467</v>
      </c>
      <c r="E4004" s="177">
        <v>164.0</v>
      </c>
      <c r="F4004" s="118"/>
      <c r="G4004" s="163"/>
      <c r="H4004" s="169"/>
      <c r="I4004" s="163"/>
      <c r="J4004" s="163"/>
      <c r="K4004" s="163"/>
      <c r="L4004" s="163"/>
      <c r="M4004" s="163"/>
      <c r="N4004" s="163"/>
      <c r="O4004" s="163"/>
      <c r="P4004" s="163"/>
      <c r="Q4004" s="163"/>
      <c r="R4004" s="163"/>
      <c r="S4004" s="163"/>
      <c r="T4004" s="163"/>
      <c r="U4004" s="163"/>
      <c r="V4004" s="163"/>
      <c r="W4004" s="163"/>
      <c r="X4004" s="163"/>
      <c r="Y4004" s="163"/>
      <c r="Z4004" s="163"/>
    </row>
    <row r="4005" ht="15.75" customHeight="1">
      <c r="A4005" s="176" t="s">
        <v>348</v>
      </c>
      <c r="B4005" s="175">
        <v>44359.29443287037</v>
      </c>
      <c r="C4005" s="176" t="s">
        <v>466</v>
      </c>
      <c r="D4005" s="176" t="s">
        <v>467</v>
      </c>
      <c r="E4005" s="177">
        <v>152.0</v>
      </c>
      <c r="F4005" s="118"/>
      <c r="G4005" s="163"/>
      <c r="H4005" s="169"/>
      <c r="I4005" s="163"/>
      <c r="J4005" s="163"/>
      <c r="K4005" s="163"/>
      <c r="L4005" s="163"/>
      <c r="M4005" s="163"/>
      <c r="N4005" s="163"/>
      <c r="O4005" s="163"/>
      <c r="P4005" s="163"/>
      <c r="Q4005" s="163"/>
      <c r="R4005" s="163"/>
      <c r="S4005" s="163"/>
      <c r="T4005" s="163"/>
      <c r="U4005" s="163"/>
      <c r="V4005" s="163"/>
      <c r="W4005" s="163"/>
      <c r="X4005" s="163"/>
      <c r="Y4005" s="163"/>
      <c r="Z4005" s="163"/>
    </row>
    <row r="4006" ht="15.75" customHeight="1">
      <c r="A4006" s="176" t="s">
        <v>338</v>
      </c>
      <c r="B4006" s="175">
        <v>44359.29383101852</v>
      </c>
      <c r="C4006" s="176" t="s">
        <v>466</v>
      </c>
      <c r="D4006" s="176" t="s">
        <v>467</v>
      </c>
      <c r="E4006" s="177">
        <v>171.0</v>
      </c>
      <c r="F4006" s="118"/>
      <c r="G4006" s="163"/>
      <c r="H4006" s="169"/>
      <c r="I4006" s="163"/>
      <c r="J4006" s="163"/>
      <c r="K4006" s="163"/>
      <c r="L4006" s="163"/>
      <c r="M4006" s="163"/>
      <c r="N4006" s="163"/>
      <c r="O4006" s="163"/>
      <c r="P4006" s="163"/>
      <c r="Q4006" s="163"/>
      <c r="R4006" s="163"/>
      <c r="S4006" s="163"/>
      <c r="T4006" s="163"/>
      <c r="U4006" s="163"/>
      <c r="V4006" s="163"/>
      <c r="W4006" s="163"/>
      <c r="X4006" s="163"/>
      <c r="Y4006" s="163"/>
      <c r="Z4006" s="163"/>
    </row>
    <row r="4007" ht="15.75" customHeight="1">
      <c r="A4007" s="176" t="s">
        <v>430</v>
      </c>
      <c r="B4007" s="175">
        <v>44358.73202546296</v>
      </c>
      <c r="C4007" s="176" t="s">
        <v>466</v>
      </c>
      <c r="D4007" s="176" t="s">
        <v>467</v>
      </c>
      <c r="E4007" s="177">
        <v>141.0</v>
      </c>
      <c r="F4007" s="118"/>
      <c r="G4007" s="163"/>
      <c r="H4007" s="169"/>
      <c r="I4007" s="163"/>
      <c r="J4007" s="163"/>
      <c r="K4007" s="163"/>
      <c r="L4007" s="163"/>
      <c r="M4007" s="163"/>
      <c r="N4007" s="163"/>
      <c r="O4007" s="163"/>
      <c r="P4007" s="163"/>
      <c r="Q4007" s="163"/>
      <c r="R4007" s="163"/>
      <c r="S4007" s="163"/>
      <c r="T4007" s="163"/>
      <c r="U4007" s="163"/>
      <c r="V4007" s="163"/>
      <c r="W4007" s="163"/>
      <c r="X4007" s="163"/>
      <c r="Y4007" s="163"/>
      <c r="Z4007" s="163"/>
    </row>
    <row r="4008" ht="15.75" customHeight="1">
      <c r="A4008" s="176" t="s">
        <v>421</v>
      </c>
      <c r="B4008" s="175">
        <v>44358.73085648148</v>
      </c>
      <c r="C4008" s="176" t="s">
        <v>466</v>
      </c>
      <c r="D4008" s="176" t="s">
        <v>467</v>
      </c>
      <c r="E4008" s="177">
        <v>154.0</v>
      </c>
      <c r="F4008" s="118"/>
      <c r="G4008" s="163"/>
      <c r="H4008" s="169"/>
      <c r="I4008" s="163"/>
      <c r="J4008" s="163"/>
      <c r="K4008" s="163"/>
      <c r="L4008" s="163"/>
      <c r="M4008" s="163"/>
      <c r="N4008" s="163"/>
      <c r="O4008" s="163"/>
      <c r="P4008" s="163"/>
      <c r="Q4008" s="163"/>
      <c r="R4008" s="163"/>
      <c r="S4008" s="163"/>
      <c r="T4008" s="163"/>
      <c r="U4008" s="163"/>
      <c r="V4008" s="163"/>
      <c r="W4008" s="163"/>
      <c r="X4008" s="163"/>
      <c r="Y4008" s="163"/>
      <c r="Z4008" s="163"/>
    </row>
    <row r="4009" ht="15.75" customHeight="1">
      <c r="A4009" s="176" t="s">
        <v>412</v>
      </c>
      <c r="B4009" s="175">
        <v>44358.72972222222</v>
      </c>
      <c r="C4009" s="176" t="s">
        <v>466</v>
      </c>
      <c r="D4009" s="176" t="s">
        <v>467</v>
      </c>
      <c r="E4009" s="177">
        <v>125.0</v>
      </c>
      <c r="F4009" s="118"/>
      <c r="G4009" s="163"/>
      <c r="H4009" s="169"/>
      <c r="I4009" s="163"/>
      <c r="J4009" s="163"/>
      <c r="K4009" s="163"/>
      <c r="L4009" s="163"/>
      <c r="M4009" s="163"/>
      <c r="N4009" s="163"/>
      <c r="O4009" s="163"/>
      <c r="P4009" s="163"/>
      <c r="Q4009" s="163"/>
      <c r="R4009" s="163"/>
      <c r="S4009" s="163"/>
      <c r="T4009" s="163"/>
      <c r="U4009" s="163"/>
      <c r="V4009" s="163"/>
      <c r="W4009" s="163"/>
      <c r="X4009" s="163"/>
      <c r="Y4009" s="163"/>
      <c r="Z4009" s="163"/>
    </row>
    <row r="4010" ht="15.75" customHeight="1">
      <c r="A4010" s="176" t="s">
        <v>403</v>
      </c>
      <c r="B4010" s="175">
        <v>44358.728680555556</v>
      </c>
      <c r="C4010" s="176" t="s">
        <v>466</v>
      </c>
      <c r="D4010" s="176" t="s">
        <v>467</v>
      </c>
      <c r="E4010" s="177">
        <v>109.0</v>
      </c>
      <c r="F4010" s="118"/>
      <c r="G4010" s="163"/>
      <c r="H4010" s="169"/>
      <c r="I4010" s="163"/>
      <c r="J4010" s="163"/>
      <c r="K4010" s="163"/>
      <c r="L4010" s="163"/>
      <c r="M4010" s="163"/>
      <c r="N4010" s="163"/>
      <c r="O4010" s="163"/>
      <c r="P4010" s="163"/>
      <c r="Q4010" s="163"/>
      <c r="R4010" s="163"/>
      <c r="S4010" s="163"/>
      <c r="T4010" s="163"/>
      <c r="U4010" s="163"/>
      <c r="V4010" s="163"/>
      <c r="W4010" s="163"/>
      <c r="X4010" s="163"/>
      <c r="Y4010" s="163"/>
      <c r="Z4010" s="163"/>
    </row>
    <row r="4011" ht="15.75" customHeight="1">
      <c r="A4011" s="176" t="s">
        <v>394</v>
      </c>
      <c r="B4011" s="175">
        <v>44358.72770833333</v>
      </c>
      <c r="C4011" s="176" t="s">
        <v>466</v>
      </c>
      <c r="D4011" s="176" t="s">
        <v>467</v>
      </c>
      <c r="E4011" s="177">
        <v>109.0</v>
      </c>
      <c r="F4011" s="118"/>
      <c r="G4011" s="163"/>
      <c r="H4011" s="169"/>
      <c r="I4011" s="163"/>
      <c r="J4011" s="163"/>
      <c r="K4011" s="163"/>
      <c r="L4011" s="163"/>
      <c r="M4011" s="163"/>
      <c r="N4011" s="163"/>
      <c r="O4011" s="163"/>
      <c r="P4011" s="163"/>
      <c r="Q4011" s="163"/>
      <c r="R4011" s="163"/>
      <c r="S4011" s="163"/>
      <c r="T4011" s="163"/>
      <c r="U4011" s="163"/>
      <c r="V4011" s="163"/>
      <c r="W4011" s="163"/>
      <c r="X4011" s="163"/>
      <c r="Y4011" s="163"/>
      <c r="Z4011" s="163"/>
    </row>
    <row r="4012" ht="15.75" customHeight="1">
      <c r="A4012" s="176" t="s">
        <v>385</v>
      </c>
      <c r="B4012" s="175">
        <v>44358.726793981485</v>
      </c>
      <c r="C4012" s="176" t="s">
        <v>466</v>
      </c>
      <c r="D4012" s="176" t="s">
        <v>467</v>
      </c>
      <c r="E4012" s="177">
        <v>106.0</v>
      </c>
      <c r="F4012" s="118"/>
      <c r="G4012" s="163"/>
      <c r="H4012" s="169"/>
      <c r="I4012" s="163"/>
      <c r="J4012" s="163"/>
      <c r="K4012" s="163"/>
      <c r="L4012" s="163"/>
      <c r="M4012" s="163"/>
      <c r="N4012" s="163"/>
      <c r="O4012" s="163"/>
      <c r="P4012" s="163"/>
      <c r="Q4012" s="163"/>
      <c r="R4012" s="163"/>
      <c r="S4012" s="163"/>
      <c r="T4012" s="163"/>
      <c r="U4012" s="163"/>
      <c r="V4012" s="163"/>
      <c r="W4012" s="163"/>
      <c r="X4012" s="163"/>
      <c r="Y4012" s="163"/>
      <c r="Z4012" s="163"/>
    </row>
    <row r="4013" ht="15.75" customHeight="1">
      <c r="A4013" s="176" t="s">
        <v>376</v>
      </c>
      <c r="B4013" s="175">
        <v>44358.72597222222</v>
      </c>
      <c r="C4013" s="176" t="s">
        <v>466</v>
      </c>
      <c r="D4013" s="176" t="s">
        <v>467</v>
      </c>
      <c r="E4013" s="177">
        <v>153.0</v>
      </c>
      <c r="F4013" s="118"/>
      <c r="G4013" s="163"/>
      <c r="H4013" s="169"/>
      <c r="I4013" s="163"/>
      <c r="J4013" s="163"/>
      <c r="K4013" s="163"/>
      <c r="L4013" s="163"/>
      <c r="M4013" s="163"/>
      <c r="N4013" s="163"/>
      <c r="O4013" s="163"/>
      <c r="P4013" s="163"/>
      <c r="Q4013" s="163"/>
      <c r="R4013" s="163"/>
      <c r="S4013" s="163"/>
      <c r="T4013" s="163"/>
      <c r="U4013" s="163"/>
      <c r="V4013" s="163"/>
      <c r="W4013" s="163"/>
      <c r="X4013" s="163"/>
      <c r="Y4013" s="163"/>
      <c r="Z4013" s="163"/>
    </row>
    <row r="4014" ht="15.75" customHeight="1">
      <c r="A4014" s="176" t="s">
        <v>367</v>
      </c>
      <c r="B4014" s="175">
        <v>44358.72510416667</v>
      </c>
      <c r="C4014" s="176" t="s">
        <v>466</v>
      </c>
      <c r="D4014" s="176" t="s">
        <v>467</v>
      </c>
      <c r="E4014" s="177">
        <v>121.0</v>
      </c>
      <c r="F4014" s="118"/>
      <c r="G4014" s="163"/>
      <c r="H4014" s="169"/>
      <c r="I4014" s="163"/>
      <c r="J4014" s="163"/>
      <c r="K4014" s="163"/>
      <c r="L4014" s="163"/>
      <c r="M4014" s="163"/>
      <c r="N4014" s="163"/>
      <c r="O4014" s="163"/>
      <c r="P4014" s="163"/>
      <c r="Q4014" s="163"/>
      <c r="R4014" s="163"/>
      <c r="S4014" s="163"/>
      <c r="T4014" s="163"/>
      <c r="U4014" s="163"/>
      <c r="V4014" s="163"/>
      <c r="W4014" s="163"/>
      <c r="X4014" s="163"/>
      <c r="Y4014" s="163"/>
      <c r="Z4014" s="163"/>
    </row>
    <row r="4015" ht="15.75" customHeight="1">
      <c r="A4015" s="176" t="s">
        <v>358</v>
      </c>
      <c r="B4015" s="175">
        <v>44358.72416666667</v>
      </c>
      <c r="C4015" s="176" t="s">
        <v>466</v>
      </c>
      <c r="D4015" s="176" t="s">
        <v>467</v>
      </c>
      <c r="E4015" s="177">
        <v>102.0</v>
      </c>
      <c r="F4015" s="118"/>
      <c r="G4015" s="163"/>
      <c r="H4015" s="169"/>
      <c r="I4015" s="163"/>
      <c r="J4015" s="163"/>
      <c r="K4015" s="163"/>
      <c r="L4015" s="163"/>
      <c r="M4015" s="163"/>
      <c r="N4015" s="163"/>
      <c r="O4015" s="163"/>
      <c r="P4015" s="163"/>
      <c r="Q4015" s="163"/>
      <c r="R4015" s="163"/>
      <c r="S4015" s="163"/>
      <c r="T4015" s="163"/>
      <c r="U4015" s="163"/>
      <c r="V4015" s="163"/>
      <c r="W4015" s="163"/>
      <c r="X4015" s="163"/>
      <c r="Y4015" s="163"/>
      <c r="Z4015" s="163"/>
    </row>
    <row r="4016" ht="15.75" customHeight="1">
      <c r="A4016" s="176" t="s">
        <v>349</v>
      </c>
      <c r="B4016" s="175">
        <v>44358.72325231481</v>
      </c>
      <c r="C4016" s="176" t="s">
        <v>466</v>
      </c>
      <c r="D4016" s="176" t="s">
        <v>467</v>
      </c>
      <c r="E4016" s="177">
        <v>130.0</v>
      </c>
      <c r="F4016" s="118"/>
      <c r="G4016" s="163"/>
      <c r="H4016" s="169"/>
      <c r="I4016" s="163"/>
      <c r="J4016" s="163"/>
      <c r="K4016" s="163"/>
      <c r="L4016" s="163"/>
      <c r="M4016" s="163"/>
      <c r="N4016" s="163"/>
      <c r="O4016" s="163"/>
      <c r="P4016" s="163"/>
      <c r="Q4016" s="163"/>
      <c r="R4016" s="163"/>
      <c r="S4016" s="163"/>
      <c r="T4016" s="163"/>
      <c r="U4016" s="163"/>
      <c r="V4016" s="163"/>
      <c r="W4016" s="163"/>
      <c r="X4016" s="163"/>
      <c r="Y4016" s="163"/>
      <c r="Z4016" s="163"/>
    </row>
    <row r="4017" ht="15.75" customHeight="1">
      <c r="A4017" s="176" t="s">
        <v>339</v>
      </c>
      <c r="B4017" s="175">
        <v>44358.721712962964</v>
      </c>
      <c r="C4017" s="176" t="s">
        <v>466</v>
      </c>
      <c r="D4017" s="176" t="s">
        <v>467</v>
      </c>
      <c r="E4017" s="177">
        <v>169.0</v>
      </c>
      <c r="F4017" s="118"/>
      <c r="G4017" s="163"/>
      <c r="H4017" s="169"/>
      <c r="I4017" s="163"/>
      <c r="J4017" s="163"/>
      <c r="K4017" s="163"/>
      <c r="L4017" s="163"/>
      <c r="M4017" s="163"/>
      <c r="N4017" s="163"/>
      <c r="O4017" s="163"/>
      <c r="P4017" s="163"/>
      <c r="Q4017" s="163"/>
      <c r="R4017" s="163"/>
      <c r="S4017" s="163"/>
      <c r="T4017" s="163"/>
      <c r="U4017" s="163"/>
      <c r="V4017" s="163"/>
      <c r="W4017" s="163"/>
      <c r="X4017" s="163"/>
      <c r="Y4017" s="163"/>
      <c r="Z4017" s="163"/>
    </row>
    <row r="4018" ht="15.75" customHeight="1">
      <c r="A4018" s="176" t="s">
        <v>314</v>
      </c>
      <c r="B4018" s="175">
        <v>44358.72105324074</v>
      </c>
      <c r="C4018" s="176" t="s">
        <v>466</v>
      </c>
      <c r="D4018" s="176" t="s">
        <v>467</v>
      </c>
      <c r="E4018" s="177">
        <v>114.0</v>
      </c>
      <c r="F4018" s="118"/>
      <c r="G4018" s="163"/>
      <c r="H4018" s="169"/>
      <c r="I4018" s="163"/>
      <c r="J4018" s="163"/>
      <c r="K4018" s="163"/>
      <c r="L4018" s="163"/>
      <c r="M4018" s="163"/>
      <c r="N4018" s="163"/>
      <c r="O4018" s="163"/>
      <c r="P4018" s="163"/>
      <c r="Q4018" s="163"/>
      <c r="R4018" s="163"/>
      <c r="S4018" s="163"/>
      <c r="T4018" s="163"/>
      <c r="U4018" s="163"/>
      <c r="V4018" s="163"/>
      <c r="W4018" s="163"/>
      <c r="X4018" s="163"/>
      <c r="Y4018" s="163"/>
      <c r="Z4018" s="163"/>
    </row>
    <row r="4019" ht="15.75" customHeight="1">
      <c r="A4019" s="176" t="s">
        <v>431</v>
      </c>
      <c r="B4019" s="175">
        <v>44358.718819444446</v>
      </c>
      <c r="C4019" s="176" t="s">
        <v>466</v>
      </c>
      <c r="D4019" s="176" t="s">
        <v>467</v>
      </c>
      <c r="E4019" s="177">
        <v>159.0</v>
      </c>
      <c r="F4019" s="118"/>
      <c r="G4019" s="163"/>
      <c r="H4019" s="169"/>
      <c r="I4019" s="163"/>
      <c r="J4019" s="163"/>
      <c r="K4019" s="163"/>
      <c r="L4019" s="163"/>
      <c r="M4019" s="163"/>
      <c r="N4019" s="163"/>
      <c r="O4019" s="163"/>
      <c r="P4019" s="163"/>
      <c r="Q4019" s="163"/>
      <c r="R4019" s="163"/>
      <c r="S4019" s="163"/>
      <c r="T4019" s="163"/>
      <c r="U4019" s="163"/>
      <c r="V4019" s="163"/>
      <c r="W4019" s="163"/>
      <c r="X4019" s="163"/>
      <c r="Y4019" s="163"/>
      <c r="Z4019" s="163"/>
    </row>
    <row r="4020" ht="15.75" customHeight="1">
      <c r="A4020" s="176" t="s">
        <v>422</v>
      </c>
      <c r="B4020" s="175">
        <v>44358.71765046296</v>
      </c>
      <c r="C4020" s="176" t="s">
        <v>466</v>
      </c>
      <c r="D4020" s="176" t="s">
        <v>467</v>
      </c>
      <c r="E4020" s="177">
        <v>144.0</v>
      </c>
      <c r="F4020" s="118"/>
      <c r="G4020" s="163"/>
      <c r="H4020" s="169"/>
      <c r="I4020" s="163"/>
      <c r="J4020" s="163"/>
      <c r="K4020" s="163"/>
      <c r="L4020" s="163"/>
      <c r="M4020" s="163"/>
      <c r="N4020" s="163"/>
      <c r="O4020" s="163"/>
      <c r="P4020" s="163"/>
      <c r="Q4020" s="163"/>
      <c r="R4020" s="163"/>
      <c r="S4020" s="163"/>
      <c r="T4020" s="163"/>
      <c r="U4020" s="163"/>
      <c r="V4020" s="163"/>
      <c r="W4020" s="163"/>
      <c r="X4020" s="163"/>
      <c r="Y4020" s="163"/>
      <c r="Z4020" s="163"/>
    </row>
    <row r="4021" ht="15.75" customHeight="1">
      <c r="A4021" s="176" t="s">
        <v>413</v>
      </c>
      <c r="B4021" s="175">
        <v>44358.71653935185</v>
      </c>
      <c r="C4021" s="176" t="s">
        <v>466</v>
      </c>
      <c r="D4021" s="176" t="s">
        <v>467</v>
      </c>
      <c r="E4021" s="177">
        <v>108.0</v>
      </c>
      <c r="F4021" s="118"/>
      <c r="G4021" s="163"/>
      <c r="H4021" s="169"/>
      <c r="I4021" s="163"/>
      <c r="J4021" s="163"/>
      <c r="K4021" s="163"/>
      <c r="L4021" s="163"/>
      <c r="M4021" s="163"/>
      <c r="N4021" s="163"/>
      <c r="O4021" s="163"/>
      <c r="P4021" s="163"/>
      <c r="Q4021" s="163"/>
      <c r="R4021" s="163"/>
      <c r="S4021" s="163"/>
      <c r="T4021" s="163"/>
      <c r="U4021" s="163"/>
      <c r="V4021" s="163"/>
      <c r="W4021" s="163"/>
      <c r="X4021" s="163"/>
      <c r="Y4021" s="163"/>
      <c r="Z4021" s="163"/>
    </row>
    <row r="4022" ht="15.75" customHeight="1">
      <c r="A4022" s="176" t="s">
        <v>404</v>
      </c>
      <c r="B4022" s="175">
        <v>44358.71548611111</v>
      </c>
      <c r="C4022" s="176" t="s">
        <v>466</v>
      </c>
      <c r="D4022" s="176" t="s">
        <v>467</v>
      </c>
      <c r="E4022" s="177">
        <v>97.0</v>
      </c>
      <c r="F4022" s="118"/>
      <c r="G4022" s="163"/>
      <c r="H4022" s="169"/>
      <c r="I4022" s="163"/>
      <c r="J4022" s="163"/>
      <c r="K4022" s="163"/>
      <c r="L4022" s="163"/>
      <c r="M4022" s="163"/>
      <c r="N4022" s="163"/>
      <c r="O4022" s="163"/>
      <c r="P4022" s="163"/>
      <c r="Q4022" s="163"/>
      <c r="R4022" s="163"/>
      <c r="S4022" s="163"/>
      <c r="T4022" s="163"/>
      <c r="U4022" s="163"/>
      <c r="V4022" s="163"/>
      <c r="W4022" s="163"/>
      <c r="X4022" s="163"/>
      <c r="Y4022" s="163"/>
      <c r="Z4022" s="163"/>
    </row>
    <row r="4023" ht="15.75" customHeight="1">
      <c r="A4023" s="176" t="s">
        <v>395</v>
      </c>
      <c r="B4023" s="175">
        <v>44358.71449074074</v>
      </c>
      <c r="C4023" s="176" t="s">
        <v>466</v>
      </c>
      <c r="D4023" s="176" t="s">
        <v>467</v>
      </c>
      <c r="E4023" s="177">
        <v>117.0</v>
      </c>
      <c r="F4023" s="118"/>
      <c r="G4023" s="163"/>
      <c r="H4023" s="169"/>
      <c r="I4023" s="163"/>
      <c r="J4023" s="163"/>
      <c r="K4023" s="163"/>
      <c r="L4023" s="163"/>
      <c r="M4023" s="163"/>
      <c r="N4023" s="163"/>
      <c r="O4023" s="163"/>
      <c r="P4023" s="163"/>
      <c r="Q4023" s="163"/>
      <c r="R4023" s="163"/>
      <c r="S4023" s="163"/>
      <c r="T4023" s="163"/>
      <c r="U4023" s="163"/>
      <c r="V4023" s="163"/>
      <c r="W4023" s="163"/>
      <c r="X4023" s="163"/>
      <c r="Y4023" s="163"/>
      <c r="Z4023" s="163"/>
    </row>
    <row r="4024" ht="15.75" customHeight="1">
      <c r="A4024" s="176" t="s">
        <v>386</v>
      </c>
      <c r="B4024" s="175">
        <v>44358.713587962964</v>
      </c>
      <c r="C4024" s="176" t="s">
        <v>466</v>
      </c>
      <c r="D4024" s="176" t="s">
        <v>467</v>
      </c>
      <c r="E4024" s="177">
        <v>101.0</v>
      </c>
      <c r="F4024" s="118"/>
      <c r="G4024" s="163"/>
      <c r="H4024" s="169"/>
      <c r="I4024" s="163"/>
      <c r="J4024" s="163"/>
      <c r="K4024" s="163"/>
      <c r="L4024" s="163"/>
      <c r="M4024" s="163"/>
      <c r="N4024" s="163"/>
      <c r="O4024" s="163"/>
      <c r="P4024" s="163"/>
      <c r="Q4024" s="163"/>
      <c r="R4024" s="163"/>
      <c r="S4024" s="163"/>
      <c r="T4024" s="163"/>
      <c r="U4024" s="163"/>
      <c r="V4024" s="163"/>
      <c r="W4024" s="163"/>
      <c r="X4024" s="163"/>
      <c r="Y4024" s="163"/>
      <c r="Z4024" s="163"/>
    </row>
    <row r="4025" ht="15.75" customHeight="1">
      <c r="A4025" s="176" t="s">
        <v>377</v>
      </c>
      <c r="B4025" s="175">
        <v>44358.71270833333</v>
      </c>
      <c r="C4025" s="176" t="s">
        <v>466</v>
      </c>
      <c r="D4025" s="176" t="s">
        <v>467</v>
      </c>
      <c r="E4025" s="177">
        <v>121.0</v>
      </c>
      <c r="F4025" s="118"/>
      <c r="G4025" s="163"/>
      <c r="H4025" s="169"/>
      <c r="I4025" s="163"/>
      <c r="J4025" s="163"/>
      <c r="K4025" s="163"/>
      <c r="L4025" s="163"/>
      <c r="M4025" s="163"/>
      <c r="N4025" s="163"/>
      <c r="O4025" s="163"/>
      <c r="P4025" s="163"/>
      <c r="Q4025" s="163"/>
      <c r="R4025" s="163"/>
      <c r="S4025" s="163"/>
      <c r="T4025" s="163"/>
      <c r="U4025" s="163"/>
      <c r="V4025" s="163"/>
      <c r="W4025" s="163"/>
      <c r="X4025" s="163"/>
      <c r="Y4025" s="163"/>
      <c r="Z4025" s="163"/>
    </row>
    <row r="4026" ht="15.75" customHeight="1">
      <c r="A4026" s="176" t="s">
        <v>368</v>
      </c>
      <c r="B4026" s="175">
        <v>44358.71195601852</v>
      </c>
      <c r="C4026" s="176" t="s">
        <v>466</v>
      </c>
      <c r="D4026" s="176" t="s">
        <v>467</v>
      </c>
      <c r="E4026" s="177">
        <v>141.0</v>
      </c>
      <c r="F4026" s="118"/>
      <c r="G4026" s="163"/>
      <c r="H4026" s="169"/>
      <c r="I4026" s="163"/>
      <c r="J4026" s="163"/>
      <c r="K4026" s="163"/>
      <c r="L4026" s="163"/>
      <c r="M4026" s="163"/>
      <c r="N4026" s="163"/>
      <c r="O4026" s="163"/>
      <c r="P4026" s="163"/>
      <c r="Q4026" s="163"/>
      <c r="R4026" s="163"/>
      <c r="S4026" s="163"/>
      <c r="T4026" s="163"/>
      <c r="U4026" s="163"/>
      <c r="V4026" s="163"/>
      <c r="W4026" s="163"/>
      <c r="X4026" s="163"/>
      <c r="Y4026" s="163"/>
      <c r="Z4026" s="163"/>
    </row>
    <row r="4027" ht="15.75" customHeight="1">
      <c r="A4027" s="176" t="s">
        <v>359</v>
      </c>
      <c r="B4027" s="175">
        <v>44358.7109375</v>
      </c>
      <c r="C4027" s="176" t="s">
        <v>466</v>
      </c>
      <c r="D4027" s="176" t="s">
        <v>467</v>
      </c>
      <c r="E4027" s="177">
        <v>108.0</v>
      </c>
      <c r="F4027" s="118"/>
      <c r="G4027" s="163"/>
      <c r="H4027" s="169"/>
      <c r="I4027" s="163"/>
      <c r="J4027" s="163"/>
      <c r="K4027" s="163"/>
      <c r="L4027" s="163"/>
      <c r="M4027" s="163"/>
      <c r="N4027" s="163"/>
      <c r="O4027" s="163"/>
      <c r="P4027" s="163"/>
      <c r="Q4027" s="163"/>
      <c r="R4027" s="163"/>
      <c r="S4027" s="163"/>
      <c r="T4027" s="163"/>
      <c r="U4027" s="163"/>
      <c r="V4027" s="163"/>
      <c r="W4027" s="163"/>
      <c r="X4027" s="163"/>
      <c r="Y4027" s="163"/>
      <c r="Z4027" s="163"/>
    </row>
    <row r="4028" ht="15.75" customHeight="1">
      <c r="A4028" s="176" t="s">
        <v>350</v>
      </c>
      <c r="B4028" s="175">
        <v>44358.710069444445</v>
      </c>
      <c r="C4028" s="176" t="s">
        <v>466</v>
      </c>
      <c r="D4028" s="176" t="s">
        <v>467</v>
      </c>
      <c r="E4028" s="177">
        <v>104.0</v>
      </c>
      <c r="F4028" s="118"/>
      <c r="G4028" s="163"/>
      <c r="H4028" s="169"/>
      <c r="I4028" s="163"/>
      <c r="J4028" s="163"/>
      <c r="K4028" s="163"/>
      <c r="L4028" s="163"/>
      <c r="M4028" s="163"/>
      <c r="N4028" s="163"/>
      <c r="O4028" s="163"/>
      <c r="P4028" s="163"/>
      <c r="Q4028" s="163"/>
      <c r="R4028" s="163"/>
      <c r="S4028" s="163"/>
      <c r="T4028" s="163"/>
      <c r="U4028" s="163"/>
      <c r="V4028" s="163"/>
      <c r="W4028" s="163"/>
      <c r="X4028" s="163"/>
      <c r="Y4028" s="163"/>
      <c r="Z4028" s="163"/>
    </row>
    <row r="4029" ht="15.75" customHeight="1">
      <c r="A4029" s="176" t="s">
        <v>341</v>
      </c>
      <c r="B4029" s="175">
        <v>44358.708506944444</v>
      </c>
      <c r="C4029" s="176" t="s">
        <v>466</v>
      </c>
      <c r="D4029" s="176" t="s">
        <v>467</v>
      </c>
      <c r="E4029" s="177">
        <v>153.0</v>
      </c>
      <c r="F4029" s="118"/>
      <c r="G4029" s="163"/>
      <c r="H4029" s="169"/>
      <c r="I4029" s="163"/>
      <c r="J4029" s="163"/>
      <c r="K4029" s="163"/>
      <c r="L4029" s="163"/>
      <c r="M4029" s="163"/>
      <c r="N4029" s="163"/>
      <c r="O4029" s="163"/>
      <c r="P4029" s="163"/>
      <c r="Q4029" s="163"/>
      <c r="R4029" s="163"/>
      <c r="S4029" s="163"/>
      <c r="T4029" s="163"/>
      <c r="U4029" s="163"/>
      <c r="V4029" s="163"/>
      <c r="W4029" s="163"/>
      <c r="X4029" s="163"/>
      <c r="Y4029" s="163"/>
      <c r="Z4029" s="163"/>
    </row>
    <row r="4030" ht="15.75" customHeight="1">
      <c r="A4030" s="176" t="s">
        <v>319</v>
      </c>
      <c r="B4030" s="175">
        <v>44358.70752314815</v>
      </c>
      <c r="C4030" s="176" t="s">
        <v>466</v>
      </c>
      <c r="D4030" s="176" t="s">
        <v>467</v>
      </c>
      <c r="E4030" s="177">
        <v>161.0</v>
      </c>
      <c r="F4030" s="118"/>
      <c r="G4030" s="163"/>
      <c r="H4030" s="169"/>
      <c r="I4030" s="163"/>
      <c r="J4030" s="163"/>
      <c r="K4030" s="163"/>
      <c r="L4030" s="163"/>
      <c r="M4030" s="163"/>
      <c r="N4030" s="163"/>
      <c r="O4030" s="163"/>
      <c r="P4030" s="163"/>
      <c r="Q4030" s="163"/>
      <c r="R4030" s="163"/>
      <c r="S4030" s="163"/>
      <c r="T4030" s="163"/>
      <c r="U4030" s="163"/>
      <c r="V4030" s="163"/>
      <c r="W4030" s="163"/>
      <c r="X4030" s="163"/>
      <c r="Y4030" s="163"/>
      <c r="Z4030" s="163"/>
    </row>
    <row r="4031" ht="15.75" customHeight="1">
      <c r="A4031" s="176" t="s">
        <v>432</v>
      </c>
      <c r="B4031" s="175">
        <v>44358.70563657407</v>
      </c>
      <c r="C4031" s="176" t="s">
        <v>466</v>
      </c>
      <c r="D4031" s="176" t="s">
        <v>467</v>
      </c>
      <c r="E4031" s="177">
        <v>144.0</v>
      </c>
      <c r="F4031" s="118"/>
      <c r="G4031" s="163"/>
      <c r="H4031" s="169"/>
      <c r="I4031" s="163"/>
      <c r="J4031" s="163"/>
      <c r="K4031" s="163"/>
      <c r="L4031" s="163"/>
      <c r="M4031" s="163"/>
      <c r="N4031" s="163"/>
      <c r="O4031" s="163"/>
      <c r="P4031" s="163"/>
      <c r="Q4031" s="163"/>
      <c r="R4031" s="163"/>
      <c r="S4031" s="163"/>
      <c r="T4031" s="163"/>
      <c r="U4031" s="163"/>
      <c r="V4031" s="163"/>
      <c r="W4031" s="163"/>
      <c r="X4031" s="163"/>
      <c r="Y4031" s="163"/>
      <c r="Z4031" s="163"/>
    </row>
    <row r="4032" ht="15.75" customHeight="1">
      <c r="A4032" s="176" t="s">
        <v>423</v>
      </c>
      <c r="B4032" s="175">
        <v>44358.70446759259</v>
      </c>
      <c r="C4032" s="176" t="s">
        <v>466</v>
      </c>
      <c r="D4032" s="176" t="s">
        <v>467</v>
      </c>
      <c r="E4032" s="177">
        <v>117.0</v>
      </c>
      <c r="F4032" s="118"/>
      <c r="G4032" s="163"/>
      <c r="H4032" s="169"/>
      <c r="I4032" s="163"/>
      <c r="J4032" s="163"/>
      <c r="K4032" s="163"/>
      <c r="L4032" s="163"/>
      <c r="M4032" s="163"/>
      <c r="N4032" s="163"/>
      <c r="O4032" s="163"/>
      <c r="P4032" s="163"/>
      <c r="Q4032" s="163"/>
      <c r="R4032" s="163"/>
      <c r="S4032" s="163"/>
      <c r="T4032" s="163"/>
      <c r="U4032" s="163"/>
      <c r="V4032" s="163"/>
      <c r="W4032" s="163"/>
      <c r="X4032" s="163"/>
      <c r="Y4032" s="163"/>
      <c r="Z4032" s="163"/>
    </row>
    <row r="4033" ht="15.75" customHeight="1">
      <c r="A4033" s="176" t="s">
        <v>414</v>
      </c>
      <c r="B4033" s="175">
        <v>44358.70333333333</v>
      </c>
      <c r="C4033" s="176" t="s">
        <v>466</v>
      </c>
      <c r="D4033" s="176" t="s">
        <v>467</v>
      </c>
      <c r="E4033" s="177">
        <v>105.0</v>
      </c>
      <c r="F4033" s="118"/>
      <c r="G4033" s="163"/>
      <c r="H4033" s="169"/>
      <c r="I4033" s="163"/>
      <c r="J4033" s="163"/>
      <c r="K4033" s="163"/>
      <c r="L4033" s="163"/>
      <c r="M4033" s="163"/>
      <c r="N4033" s="163"/>
      <c r="O4033" s="163"/>
      <c r="P4033" s="163"/>
      <c r="Q4033" s="163"/>
      <c r="R4033" s="163"/>
      <c r="S4033" s="163"/>
      <c r="T4033" s="163"/>
      <c r="U4033" s="163"/>
      <c r="V4033" s="163"/>
      <c r="W4033" s="163"/>
      <c r="X4033" s="163"/>
      <c r="Y4033" s="163"/>
      <c r="Z4033" s="163"/>
    </row>
    <row r="4034" ht="15.75" customHeight="1">
      <c r="A4034" s="176" t="s">
        <v>405</v>
      </c>
      <c r="B4034" s="175">
        <v>44358.70228009259</v>
      </c>
      <c r="C4034" s="176" t="s">
        <v>466</v>
      </c>
      <c r="D4034" s="176" t="s">
        <v>467</v>
      </c>
      <c r="E4034" s="177">
        <v>136.0</v>
      </c>
      <c r="F4034" s="118"/>
      <c r="G4034" s="163"/>
      <c r="H4034" s="169"/>
      <c r="I4034" s="163"/>
      <c r="J4034" s="163"/>
      <c r="K4034" s="163"/>
      <c r="L4034" s="163"/>
      <c r="M4034" s="163"/>
      <c r="N4034" s="163"/>
      <c r="O4034" s="163"/>
      <c r="P4034" s="163"/>
      <c r="Q4034" s="163"/>
      <c r="R4034" s="163"/>
      <c r="S4034" s="163"/>
      <c r="T4034" s="163"/>
      <c r="U4034" s="163"/>
      <c r="V4034" s="163"/>
      <c r="W4034" s="163"/>
      <c r="X4034" s="163"/>
      <c r="Y4034" s="163"/>
      <c r="Z4034" s="163"/>
    </row>
    <row r="4035" ht="15.75" customHeight="1">
      <c r="A4035" s="176" t="s">
        <v>396</v>
      </c>
      <c r="B4035" s="175">
        <v>44358.701319444444</v>
      </c>
      <c r="C4035" s="176" t="s">
        <v>466</v>
      </c>
      <c r="D4035" s="176" t="s">
        <v>467</v>
      </c>
      <c r="E4035" s="177">
        <v>172.0</v>
      </c>
      <c r="F4035" s="118"/>
      <c r="G4035" s="163"/>
      <c r="H4035" s="169"/>
      <c r="I4035" s="163"/>
      <c r="J4035" s="163"/>
      <c r="K4035" s="163"/>
      <c r="L4035" s="163"/>
      <c r="M4035" s="163"/>
      <c r="N4035" s="163"/>
      <c r="O4035" s="163"/>
      <c r="P4035" s="163"/>
      <c r="Q4035" s="163"/>
      <c r="R4035" s="163"/>
      <c r="S4035" s="163"/>
      <c r="T4035" s="163"/>
      <c r="U4035" s="163"/>
      <c r="V4035" s="163"/>
      <c r="W4035" s="163"/>
      <c r="X4035" s="163"/>
      <c r="Y4035" s="163"/>
      <c r="Z4035" s="163"/>
    </row>
    <row r="4036" ht="15.75" customHeight="1">
      <c r="A4036" s="176" t="s">
        <v>387</v>
      </c>
      <c r="B4036" s="175">
        <v>44358.70040509259</v>
      </c>
      <c r="C4036" s="176" t="s">
        <v>466</v>
      </c>
      <c r="D4036" s="176" t="s">
        <v>467</v>
      </c>
      <c r="E4036" s="177">
        <v>150.0</v>
      </c>
      <c r="F4036" s="118"/>
      <c r="G4036" s="163"/>
      <c r="H4036" s="169"/>
      <c r="I4036" s="163"/>
      <c r="J4036" s="163"/>
      <c r="K4036" s="163"/>
      <c r="L4036" s="163"/>
      <c r="M4036" s="163"/>
      <c r="N4036" s="163"/>
      <c r="O4036" s="163"/>
      <c r="P4036" s="163"/>
      <c r="Q4036" s="163"/>
      <c r="R4036" s="163"/>
      <c r="S4036" s="163"/>
      <c r="T4036" s="163"/>
      <c r="U4036" s="163"/>
      <c r="V4036" s="163"/>
      <c r="W4036" s="163"/>
      <c r="X4036" s="163"/>
      <c r="Y4036" s="163"/>
      <c r="Z4036" s="163"/>
    </row>
    <row r="4037" ht="15.75" customHeight="1">
      <c r="A4037" s="176" t="s">
        <v>378</v>
      </c>
      <c r="B4037" s="175">
        <v>44358.699525462966</v>
      </c>
      <c r="C4037" s="176" t="s">
        <v>466</v>
      </c>
      <c r="D4037" s="176" t="s">
        <v>467</v>
      </c>
      <c r="E4037" s="177">
        <v>115.0</v>
      </c>
      <c r="F4037" s="118"/>
      <c r="G4037" s="163"/>
      <c r="H4037" s="169"/>
      <c r="I4037" s="163"/>
      <c r="J4037" s="163"/>
      <c r="K4037" s="163"/>
      <c r="L4037" s="163"/>
      <c r="M4037" s="163"/>
      <c r="N4037" s="163"/>
      <c r="O4037" s="163"/>
      <c r="P4037" s="163"/>
      <c r="Q4037" s="163"/>
      <c r="R4037" s="163"/>
      <c r="S4037" s="163"/>
      <c r="T4037" s="163"/>
      <c r="U4037" s="163"/>
      <c r="V4037" s="163"/>
      <c r="W4037" s="163"/>
      <c r="X4037" s="163"/>
      <c r="Y4037" s="163"/>
      <c r="Z4037" s="163"/>
    </row>
    <row r="4038" ht="15.75" customHeight="1">
      <c r="A4038" s="176" t="s">
        <v>369</v>
      </c>
      <c r="B4038" s="175">
        <v>44358.698645833334</v>
      </c>
      <c r="C4038" s="176" t="s">
        <v>466</v>
      </c>
      <c r="D4038" s="176" t="s">
        <v>467</v>
      </c>
      <c r="E4038" s="177">
        <v>110.0</v>
      </c>
      <c r="F4038" s="118"/>
      <c r="G4038" s="163"/>
      <c r="H4038" s="169"/>
      <c r="I4038" s="163"/>
      <c r="J4038" s="163"/>
      <c r="K4038" s="163"/>
      <c r="L4038" s="163"/>
      <c r="M4038" s="163"/>
      <c r="N4038" s="163"/>
      <c r="O4038" s="163"/>
      <c r="P4038" s="163"/>
      <c r="Q4038" s="163"/>
      <c r="R4038" s="163"/>
      <c r="S4038" s="163"/>
      <c r="T4038" s="163"/>
      <c r="U4038" s="163"/>
      <c r="V4038" s="163"/>
      <c r="W4038" s="163"/>
      <c r="X4038" s="163"/>
      <c r="Y4038" s="163"/>
      <c r="Z4038" s="163"/>
    </row>
    <row r="4039" ht="15.75" customHeight="1">
      <c r="A4039" s="176" t="s">
        <v>360</v>
      </c>
      <c r="B4039" s="175">
        <v>44358.69775462963</v>
      </c>
      <c r="C4039" s="176" t="s">
        <v>466</v>
      </c>
      <c r="D4039" s="176" t="s">
        <v>467</v>
      </c>
      <c r="E4039" s="177">
        <v>106.0</v>
      </c>
      <c r="F4039" s="118"/>
      <c r="G4039" s="163"/>
      <c r="H4039" s="169"/>
      <c r="I4039" s="163"/>
      <c r="J4039" s="163"/>
      <c r="K4039" s="163"/>
      <c r="L4039" s="163"/>
      <c r="M4039" s="163"/>
      <c r="N4039" s="163"/>
      <c r="O4039" s="163"/>
      <c r="P4039" s="163"/>
      <c r="Q4039" s="163"/>
      <c r="R4039" s="163"/>
      <c r="S4039" s="163"/>
      <c r="T4039" s="163"/>
      <c r="U4039" s="163"/>
      <c r="V4039" s="163"/>
      <c r="W4039" s="163"/>
      <c r="X4039" s="163"/>
      <c r="Y4039" s="163"/>
      <c r="Z4039" s="163"/>
    </row>
    <row r="4040" ht="15.75" customHeight="1">
      <c r="A4040" s="176" t="s">
        <v>351</v>
      </c>
      <c r="B4040" s="175">
        <v>44358.696875</v>
      </c>
      <c r="C4040" s="176" t="s">
        <v>466</v>
      </c>
      <c r="D4040" s="176" t="s">
        <v>467</v>
      </c>
      <c r="E4040" s="177">
        <v>87.0</v>
      </c>
      <c r="F4040" s="118"/>
      <c r="G4040" s="163"/>
      <c r="H4040" s="169"/>
      <c r="I4040" s="163"/>
      <c r="J4040" s="163"/>
      <c r="K4040" s="163"/>
      <c r="L4040" s="163"/>
      <c r="M4040" s="163"/>
      <c r="N4040" s="163"/>
      <c r="O4040" s="163"/>
      <c r="P4040" s="163"/>
      <c r="Q4040" s="163"/>
      <c r="R4040" s="163"/>
      <c r="S4040" s="163"/>
      <c r="T4040" s="163"/>
      <c r="U4040" s="163"/>
      <c r="V4040" s="163"/>
      <c r="W4040" s="163"/>
      <c r="X4040" s="163"/>
      <c r="Y4040" s="163"/>
      <c r="Z4040" s="163"/>
    </row>
    <row r="4041" ht="15.75" customHeight="1">
      <c r="A4041" s="176" t="s">
        <v>342</v>
      </c>
      <c r="B4041" s="175">
        <v>44358.695335648146</v>
      </c>
      <c r="C4041" s="176" t="s">
        <v>466</v>
      </c>
      <c r="D4041" s="176" t="s">
        <v>467</v>
      </c>
      <c r="E4041" s="177">
        <v>97.0</v>
      </c>
      <c r="F4041" s="118"/>
      <c r="G4041" s="163"/>
      <c r="H4041" s="169"/>
      <c r="I4041" s="163"/>
      <c r="J4041" s="163"/>
      <c r="K4041" s="163"/>
      <c r="L4041" s="163"/>
      <c r="M4041" s="163"/>
      <c r="N4041" s="163"/>
      <c r="O4041" s="163"/>
      <c r="P4041" s="163"/>
      <c r="Q4041" s="163"/>
      <c r="R4041" s="163"/>
      <c r="S4041" s="163"/>
      <c r="T4041" s="163"/>
      <c r="U4041" s="163"/>
      <c r="V4041" s="163"/>
      <c r="W4041" s="163"/>
      <c r="X4041" s="163"/>
      <c r="Y4041" s="163"/>
      <c r="Z4041" s="163"/>
    </row>
    <row r="4042" ht="15.75" customHeight="1">
      <c r="A4042" s="176" t="s">
        <v>322</v>
      </c>
      <c r="B4042" s="175">
        <v>44358.694710648146</v>
      </c>
      <c r="C4042" s="176" t="s">
        <v>466</v>
      </c>
      <c r="D4042" s="176" t="s">
        <v>467</v>
      </c>
      <c r="E4042" s="177">
        <v>123.0</v>
      </c>
      <c r="F4042" s="118"/>
      <c r="G4042" s="163"/>
      <c r="H4042" s="169"/>
      <c r="I4042" s="163"/>
      <c r="J4042" s="163"/>
      <c r="K4042" s="163"/>
      <c r="L4042" s="163"/>
      <c r="M4042" s="163"/>
      <c r="N4042" s="163"/>
      <c r="O4042" s="163"/>
      <c r="P4042" s="163"/>
      <c r="Q4042" s="163"/>
      <c r="R4042" s="163"/>
      <c r="S4042" s="163"/>
      <c r="T4042" s="163"/>
      <c r="U4042" s="163"/>
      <c r="V4042" s="163"/>
      <c r="W4042" s="163"/>
      <c r="X4042" s="163"/>
      <c r="Y4042" s="163"/>
      <c r="Z4042" s="163"/>
    </row>
    <row r="4043" ht="15.75" customHeight="1">
      <c r="A4043" s="176" t="s">
        <v>433</v>
      </c>
      <c r="B4043" s="175">
        <v>44358.69244212963</v>
      </c>
      <c r="C4043" s="176" t="s">
        <v>466</v>
      </c>
      <c r="D4043" s="176" t="s">
        <v>467</v>
      </c>
      <c r="E4043" s="177">
        <v>166.0</v>
      </c>
      <c r="F4043" s="118"/>
      <c r="G4043" s="163"/>
      <c r="H4043" s="169"/>
      <c r="I4043" s="163"/>
      <c r="J4043" s="163"/>
      <c r="K4043" s="163"/>
      <c r="L4043" s="163"/>
      <c r="M4043" s="163"/>
      <c r="N4043" s="163"/>
      <c r="O4043" s="163"/>
      <c r="P4043" s="163"/>
      <c r="Q4043" s="163"/>
      <c r="R4043" s="163"/>
      <c r="S4043" s="163"/>
      <c r="T4043" s="163"/>
      <c r="U4043" s="163"/>
      <c r="V4043" s="163"/>
      <c r="W4043" s="163"/>
      <c r="X4043" s="163"/>
      <c r="Y4043" s="163"/>
      <c r="Z4043" s="163"/>
    </row>
    <row r="4044" ht="15.75" customHeight="1">
      <c r="A4044" s="176" t="s">
        <v>424</v>
      </c>
      <c r="B4044" s="175">
        <v>44358.69126157407</v>
      </c>
      <c r="C4044" s="176" t="s">
        <v>466</v>
      </c>
      <c r="D4044" s="176" t="s">
        <v>467</v>
      </c>
      <c r="E4044" s="177">
        <v>97.0</v>
      </c>
      <c r="F4044" s="118"/>
      <c r="G4044" s="163"/>
      <c r="H4044" s="169"/>
      <c r="I4044" s="163"/>
      <c r="J4044" s="163"/>
      <c r="K4044" s="163"/>
      <c r="L4044" s="163"/>
      <c r="M4044" s="163"/>
      <c r="N4044" s="163"/>
      <c r="O4044" s="163"/>
      <c r="P4044" s="163"/>
      <c r="Q4044" s="163"/>
      <c r="R4044" s="163"/>
      <c r="S4044" s="163"/>
      <c r="T4044" s="163"/>
      <c r="U4044" s="163"/>
      <c r="V4044" s="163"/>
      <c r="W4044" s="163"/>
      <c r="X4044" s="163"/>
      <c r="Y4044" s="163"/>
      <c r="Z4044" s="163"/>
    </row>
    <row r="4045" ht="15.75" customHeight="1">
      <c r="A4045" s="176" t="s">
        <v>415</v>
      </c>
      <c r="B4045" s="175">
        <v>44358.69012731482</v>
      </c>
      <c r="C4045" s="176" t="s">
        <v>466</v>
      </c>
      <c r="D4045" s="176" t="s">
        <v>467</v>
      </c>
      <c r="E4045" s="177">
        <v>129.0</v>
      </c>
      <c r="F4045" s="118"/>
      <c r="G4045" s="163"/>
      <c r="H4045" s="169"/>
      <c r="I4045" s="163"/>
      <c r="J4045" s="163"/>
      <c r="K4045" s="163"/>
      <c r="L4045" s="163"/>
      <c r="M4045" s="163"/>
      <c r="N4045" s="163"/>
      <c r="O4045" s="163"/>
      <c r="P4045" s="163"/>
      <c r="Q4045" s="163"/>
      <c r="R4045" s="163"/>
      <c r="S4045" s="163"/>
      <c r="T4045" s="163"/>
      <c r="U4045" s="163"/>
      <c r="V4045" s="163"/>
      <c r="W4045" s="163"/>
      <c r="X4045" s="163"/>
      <c r="Y4045" s="163"/>
      <c r="Z4045" s="163"/>
    </row>
    <row r="4046" ht="15.75" customHeight="1">
      <c r="A4046" s="176" t="s">
        <v>406</v>
      </c>
      <c r="B4046" s="175">
        <v>44358.68908564815</v>
      </c>
      <c r="C4046" s="176" t="s">
        <v>466</v>
      </c>
      <c r="D4046" s="176" t="s">
        <v>467</v>
      </c>
      <c r="E4046" s="177">
        <v>166.0</v>
      </c>
      <c r="F4046" s="118"/>
      <c r="G4046" s="163"/>
      <c r="H4046" s="169"/>
      <c r="I4046" s="163"/>
      <c r="J4046" s="163"/>
      <c r="K4046" s="163"/>
      <c r="L4046" s="163"/>
      <c r="M4046" s="163"/>
      <c r="N4046" s="163"/>
      <c r="O4046" s="163"/>
      <c r="P4046" s="163"/>
      <c r="Q4046" s="163"/>
      <c r="R4046" s="163"/>
      <c r="S4046" s="163"/>
      <c r="T4046" s="163"/>
      <c r="U4046" s="163"/>
      <c r="V4046" s="163"/>
      <c r="W4046" s="163"/>
      <c r="X4046" s="163"/>
      <c r="Y4046" s="163"/>
      <c r="Z4046" s="163"/>
    </row>
    <row r="4047" ht="15.75" customHeight="1">
      <c r="A4047" s="176" t="s">
        <v>397</v>
      </c>
      <c r="B4047" s="175">
        <v>44358.688113425924</v>
      </c>
      <c r="C4047" s="176" t="s">
        <v>466</v>
      </c>
      <c r="D4047" s="176" t="s">
        <v>467</v>
      </c>
      <c r="E4047" s="177">
        <v>131.0</v>
      </c>
      <c r="F4047" s="118"/>
      <c r="G4047" s="163"/>
      <c r="H4047" s="169"/>
      <c r="I4047" s="163"/>
      <c r="J4047" s="163"/>
      <c r="K4047" s="163"/>
      <c r="L4047" s="163"/>
      <c r="M4047" s="163"/>
      <c r="N4047" s="163"/>
      <c r="O4047" s="163"/>
      <c r="P4047" s="163"/>
      <c r="Q4047" s="163"/>
      <c r="R4047" s="163"/>
      <c r="S4047" s="163"/>
      <c r="T4047" s="163"/>
      <c r="U4047" s="163"/>
      <c r="V4047" s="163"/>
      <c r="W4047" s="163"/>
      <c r="X4047" s="163"/>
      <c r="Y4047" s="163"/>
      <c r="Z4047" s="163"/>
    </row>
    <row r="4048" ht="15.75" customHeight="1">
      <c r="A4048" s="176" t="s">
        <v>388</v>
      </c>
      <c r="B4048" s="175">
        <v>44358.687210648146</v>
      </c>
      <c r="C4048" s="176" t="s">
        <v>466</v>
      </c>
      <c r="D4048" s="176" t="s">
        <v>467</v>
      </c>
      <c r="E4048" s="177">
        <v>99.0</v>
      </c>
      <c r="F4048" s="118"/>
      <c r="G4048" s="163"/>
      <c r="H4048" s="169"/>
      <c r="I4048" s="163"/>
      <c r="J4048" s="163"/>
      <c r="K4048" s="163"/>
      <c r="L4048" s="163"/>
      <c r="M4048" s="163"/>
      <c r="N4048" s="163"/>
      <c r="O4048" s="163"/>
      <c r="P4048" s="163"/>
      <c r="Q4048" s="163"/>
      <c r="R4048" s="163"/>
      <c r="S4048" s="163"/>
      <c r="T4048" s="163"/>
      <c r="U4048" s="163"/>
      <c r="V4048" s="163"/>
      <c r="W4048" s="163"/>
      <c r="X4048" s="163"/>
      <c r="Y4048" s="163"/>
      <c r="Z4048" s="163"/>
    </row>
    <row r="4049" ht="15.75" customHeight="1">
      <c r="A4049" s="176" t="s">
        <v>379</v>
      </c>
      <c r="B4049" s="175">
        <v>44358.68633101852</v>
      </c>
      <c r="C4049" s="176" t="s">
        <v>466</v>
      </c>
      <c r="D4049" s="176" t="s">
        <v>467</v>
      </c>
      <c r="E4049" s="177">
        <v>130.0</v>
      </c>
      <c r="F4049" s="118"/>
      <c r="G4049" s="163"/>
      <c r="H4049" s="169"/>
      <c r="I4049" s="163"/>
      <c r="J4049" s="163"/>
      <c r="K4049" s="163"/>
      <c r="L4049" s="163"/>
      <c r="M4049" s="163"/>
      <c r="N4049" s="163"/>
      <c r="O4049" s="163"/>
      <c r="P4049" s="163"/>
      <c r="Q4049" s="163"/>
      <c r="R4049" s="163"/>
      <c r="S4049" s="163"/>
      <c r="T4049" s="163"/>
      <c r="U4049" s="163"/>
      <c r="V4049" s="163"/>
      <c r="W4049" s="163"/>
      <c r="X4049" s="163"/>
      <c r="Y4049" s="163"/>
      <c r="Z4049" s="163"/>
    </row>
    <row r="4050" ht="15.75" customHeight="1">
      <c r="A4050" s="176" t="s">
        <v>370</v>
      </c>
      <c r="B4050" s="175">
        <v>44358.68543981481</v>
      </c>
      <c r="C4050" s="176" t="s">
        <v>466</v>
      </c>
      <c r="D4050" s="176" t="s">
        <v>467</v>
      </c>
      <c r="E4050" s="177">
        <v>108.0</v>
      </c>
      <c r="F4050" s="118"/>
      <c r="G4050" s="163"/>
      <c r="H4050" s="169"/>
      <c r="I4050" s="163"/>
      <c r="J4050" s="163"/>
      <c r="K4050" s="163"/>
      <c r="L4050" s="163"/>
      <c r="M4050" s="163"/>
      <c r="N4050" s="163"/>
      <c r="O4050" s="163"/>
      <c r="P4050" s="163"/>
      <c r="Q4050" s="163"/>
      <c r="R4050" s="163"/>
      <c r="S4050" s="163"/>
      <c r="T4050" s="163"/>
      <c r="U4050" s="163"/>
      <c r="V4050" s="163"/>
      <c r="W4050" s="163"/>
      <c r="X4050" s="163"/>
      <c r="Y4050" s="163"/>
      <c r="Z4050" s="163"/>
    </row>
    <row r="4051" ht="15.75" customHeight="1">
      <c r="A4051" s="176" t="s">
        <v>361</v>
      </c>
      <c r="B4051" s="175">
        <v>44358.68457175926</v>
      </c>
      <c r="C4051" s="176" t="s">
        <v>466</v>
      </c>
      <c r="D4051" s="176" t="s">
        <v>467</v>
      </c>
      <c r="E4051" s="177">
        <v>114.0</v>
      </c>
      <c r="F4051" s="118"/>
      <c r="G4051" s="163"/>
      <c r="H4051" s="169"/>
      <c r="I4051" s="163"/>
      <c r="J4051" s="163"/>
      <c r="K4051" s="163"/>
      <c r="L4051" s="163"/>
      <c r="M4051" s="163"/>
      <c r="N4051" s="163"/>
      <c r="O4051" s="163"/>
      <c r="P4051" s="163"/>
      <c r="Q4051" s="163"/>
      <c r="R4051" s="163"/>
      <c r="S4051" s="163"/>
      <c r="T4051" s="163"/>
      <c r="U4051" s="163"/>
      <c r="V4051" s="163"/>
      <c r="W4051" s="163"/>
      <c r="X4051" s="163"/>
      <c r="Y4051" s="163"/>
      <c r="Z4051" s="163"/>
    </row>
    <row r="4052" ht="15.75" customHeight="1">
      <c r="A4052" s="176" t="s">
        <v>352</v>
      </c>
      <c r="B4052" s="175">
        <v>44358.683657407404</v>
      </c>
      <c r="C4052" s="176" t="s">
        <v>466</v>
      </c>
      <c r="D4052" s="176" t="s">
        <v>467</v>
      </c>
      <c r="E4052" s="177">
        <v>139.0</v>
      </c>
      <c r="F4052" s="118"/>
      <c r="G4052" s="163"/>
      <c r="H4052" s="169"/>
      <c r="I4052" s="163"/>
      <c r="J4052" s="163"/>
      <c r="K4052" s="163"/>
      <c r="L4052" s="163"/>
      <c r="M4052" s="163"/>
      <c r="N4052" s="163"/>
      <c r="O4052" s="163"/>
      <c r="P4052" s="163"/>
      <c r="Q4052" s="163"/>
      <c r="R4052" s="163"/>
      <c r="S4052" s="163"/>
      <c r="T4052" s="163"/>
      <c r="U4052" s="163"/>
      <c r="V4052" s="163"/>
      <c r="W4052" s="163"/>
      <c r="X4052" s="163"/>
      <c r="Y4052" s="163"/>
      <c r="Z4052" s="163"/>
    </row>
    <row r="4053" ht="15.75" customHeight="1">
      <c r="A4053" s="176" t="s">
        <v>343</v>
      </c>
      <c r="B4053" s="175">
        <v>44358.68212962963</v>
      </c>
      <c r="C4053" s="176" t="s">
        <v>466</v>
      </c>
      <c r="D4053" s="176" t="s">
        <v>467</v>
      </c>
      <c r="E4053" s="177">
        <v>103.0</v>
      </c>
      <c r="F4053" s="118"/>
      <c r="G4053" s="163"/>
      <c r="H4053" s="169"/>
      <c r="I4053" s="163"/>
      <c r="J4053" s="163"/>
      <c r="K4053" s="163"/>
      <c r="L4053" s="163"/>
      <c r="M4053" s="163"/>
      <c r="N4053" s="163"/>
      <c r="O4053" s="163"/>
      <c r="P4053" s="163"/>
      <c r="Q4053" s="163"/>
      <c r="R4053" s="163"/>
      <c r="S4053" s="163"/>
      <c r="T4053" s="163"/>
      <c r="U4053" s="163"/>
      <c r="V4053" s="163"/>
      <c r="W4053" s="163"/>
      <c r="X4053" s="163"/>
      <c r="Y4053" s="163"/>
      <c r="Z4053" s="163"/>
    </row>
    <row r="4054" ht="15.75" customHeight="1">
      <c r="A4054" s="176" t="s">
        <v>325</v>
      </c>
      <c r="B4054" s="175">
        <v>44358.68146990741</v>
      </c>
      <c r="C4054" s="176" t="s">
        <v>466</v>
      </c>
      <c r="D4054" s="176" t="s">
        <v>467</v>
      </c>
      <c r="E4054" s="177">
        <v>97.0</v>
      </c>
      <c r="F4054" s="118"/>
      <c r="G4054" s="163"/>
      <c r="H4054" s="169"/>
      <c r="I4054" s="163"/>
      <c r="J4054" s="163"/>
      <c r="K4054" s="163"/>
      <c r="L4054" s="163"/>
      <c r="M4054" s="163"/>
      <c r="N4054" s="163"/>
      <c r="O4054" s="163"/>
      <c r="P4054" s="163"/>
      <c r="Q4054" s="163"/>
      <c r="R4054" s="163"/>
      <c r="S4054" s="163"/>
      <c r="T4054" s="163"/>
      <c r="U4054" s="163"/>
      <c r="V4054" s="163"/>
      <c r="W4054" s="163"/>
      <c r="X4054" s="163"/>
      <c r="Y4054" s="163"/>
      <c r="Z4054" s="163"/>
    </row>
    <row r="4055" ht="15.75" customHeight="1">
      <c r="A4055" s="176" t="s">
        <v>434</v>
      </c>
      <c r="B4055" s="175">
        <v>44358.679247685184</v>
      </c>
      <c r="C4055" s="176" t="s">
        <v>466</v>
      </c>
      <c r="D4055" s="176" t="s">
        <v>467</v>
      </c>
      <c r="E4055" s="177">
        <v>135.0</v>
      </c>
      <c r="F4055" s="118"/>
      <c r="G4055" s="163"/>
      <c r="H4055" s="169"/>
      <c r="I4055" s="163"/>
      <c r="J4055" s="163"/>
      <c r="K4055" s="163"/>
      <c r="L4055" s="163"/>
      <c r="M4055" s="163"/>
      <c r="N4055" s="163"/>
      <c r="O4055" s="163"/>
      <c r="P4055" s="163"/>
      <c r="Q4055" s="163"/>
      <c r="R4055" s="163"/>
      <c r="S4055" s="163"/>
      <c r="T4055" s="163"/>
      <c r="U4055" s="163"/>
      <c r="V4055" s="163"/>
      <c r="W4055" s="163"/>
      <c r="X4055" s="163"/>
      <c r="Y4055" s="163"/>
      <c r="Z4055" s="163"/>
    </row>
    <row r="4056" ht="15.75" customHeight="1">
      <c r="A4056" s="176" t="s">
        <v>425</v>
      </c>
      <c r="B4056" s="175">
        <v>44358.67806712963</v>
      </c>
      <c r="C4056" s="176" t="s">
        <v>466</v>
      </c>
      <c r="D4056" s="176" t="s">
        <v>467</v>
      </c>
      <c r="E4056" s="177">
        <v>155.0</v>
      </c>
      <c r="F4056" s="118"/>
      <c r="G4056" s="163"/>
      <c r="H4056" s="169"/>
      <c r="I4056" s="163"/>
      <c r="J4056" s="163"/>
      <c r="K4056" s="163"/>
      <c r="L4056" s="163"/>
      <c r="M4056" s="163"/>
      <c r="N4056" s="163"/>
      <c r="O4056" s="163"/>
      <c r="P4056" s="163"/>
      <c r="Q4056" s="163"/>
      <c r="R4056" s="163"/>
      <c r="S4056" s="163"/>
      <c r="T4056" s="163"/>
      <c r="U4056" s="163"/>
      <c r="V4056" s="163"/>
      <c r="W4056" s="163"/>
      <c r="X4056" s="163"/>
      <c r="Y4056" s="163"/>
      <c r="Z4056" s="163"/>
    </row>
    <row r="4057" ht="15.75" customHeight="1">
      <c r="A4057" s="176" t="s">
        <v>416</v>
      </c>
      <c r="B4057" s="175">
        <v>44358.67694444444</v>
      </c>
      <c r="C4057" s="176" t="s">
        <v>466</v>
      </c>
      <c r="D4057" s="176" t="s">
        <v>467</v>
      </c>
      <c r="E4057" s="177">
        <v>116.0</v>
      </c>
      <c r="F4057" s="118"/>
      <c r="G4057" s="163"/>
      <c r="H4057" s="169"/>
      <c r="I4057" s="163"/>
      <c r="J4057" s="163"/>
      <c r="K4057" s="163"/>
      <c r="L4057" s="163"/>
      <c r="M4057" s="163"/>
      <c r="N4057" s="163"/>
      <c r="O4057" s="163"/>
      <c r="P4057" s="163"/>
      <c r="Q4057" s="163"/>
      <c r="R4057" s="163"/>
      <c r="S4057" s="163"/>
      <c r="T4057" s="163"/>
      <c r="U4057" s="163"/>
      <c r="V4057" s="163"/>
      <c r="W4057" s="163"/>
      <c r="X4057" s="163"/>
      <c r="Y4057" s="163"/>
      <c r="Z4057" s="163"/>
    </row>
    <row r="4058" ht="15.75" customHeight="1">
      <c r="A4058" s="176" t="s">
        <v>407</v>
      </c>
      <c r="B4058" s="175">
        <v>44358.67590277778</v>
      </c>
      <c r="C4058" s="176" t="s">
        <v>466</v>
      </c>
      <c r="D4058" s="176" t="s">
        <v>467</v>
      </c>
      <c r="E4058" s="177">
        <v>122.0</v>
      </c>
      <c r="F4058" s="118"/>
      <c r="G4058" s="163"/>
      <c r="H4058" s="169"/>
      <c r="I4058" s="163"/>
      <c r="J4058" s="163"/>
      <c r="K4058" s="163"/>
      <c r="L4058" s="163"/>
      <c r="M4058" s="163"/>
      <c r="N4058" s="163"/>
      <c r="O4058" s="163"/>
      <c r="P4058" s="163"/>
      <c r="Q4058" s="163"/>
      <c r="R4058" s="163"/>
      <c r="S4058" s="163"/>
      <c r="T4058" s="163"/>
      <c r="U4058" s="163"/>
      <c r="V4058" s="163"/>
      <c r="W4058" s="163"/>
      <c r="X4058" s="163"/>
      <c r="Y4058" s="163"/>
      <c r="Z4058" s="163"/>
    </row>
    <row r="4059" ht="15.75" customHeight="1">
      <c r="A4059" s="176" t="s">
        <v>398</v>
      </c>
      <c r="B4059" s="175">
        <v>44358.67491898148</v>
      </c>
      <c r="C4059" s="176" t="s">
        <v>466</v>
      </c>
      <c r="D4059" s="176" t="s">
        <v>467</v>
      </c>
      <c r="E4059" s="177">
        <v>117.0</v>
      </c>
      <c r="F4059" s="118"/>
      <c r="G4059" s="163"/>
      <c r="H4059" s="169"/>
      <c r="I4059" s="163"/>
      <c r="J4059" s="163"/>
      <c r="K4059" s="163"/>
      <c r="L4059" s="163"/>
      <c r="M4059" s="163"/>
      <c r="N4059" s="163"/>
      <c r="O4059" s="163"/>
      <c r="P4059" s="163"/>
      <c r="Q4059" s="163"/>
      <c r="R4059" s="163"/>
      <c r="S4059" s="163"/>
      <c r="T4059" s="163"/>
      <c r="U4059" s="163"/>
      <c r="V4059" s="163"/>
      <c r="W4059" s="163"/>
      <c r="X4059" s="163"/>
      <c r="Y4059" s="163"/>
      <c r="Z4059" s="163"/>
    </row>
    <row r="4060" ht="15.75" customHeight="1">
      <c r="A4060" s="176" t="s">
        <v>389</v>
      </c>
      <c r="B4060" s="175">
        <v>44358.67402777778</v>
      </c>
      <c r="C4060" s="176" t="s">
        <v>466</v>
      </c>
      <c r="D4060" s="176" t="s">
        <v>467</v>
      </c>
      <c r="E4060" s="177">
        <v>138.0</v>
      </c>
      <c r="F4060" s="118"/>
      <c r="G4060" s="163"/>
      <c r="H4060" s="169"/>
      <c r="I4060" s="163"/>
      <c r="J4060" s="163"/>
      <c r="K4060" s="163"/>
      <c r="L4060" s="163"/>
      <c r="M4060" s="163"/>
      <c r="N4060" s="163"/>
      <c r="O4060" s="163"/>
      <c r="P4060" s="163"/>
      <c r="Q4060" s="163"/>
      <c r="R4060" s="163"/>
      <c r="S4060" s="163"/>
      <c r="T4060" s="163"/>
      <c r="U4060" s="163"/>
      <c r="V4060" s="163"/>
      <c r="W4060" s="163"/>
      <c r="X4060" s="163"/>
      <c r="Y4060" s="163"/>
      <c r="Z4060" s="163"/>
    </row>
    <row r="4061" ht="15.75" customHeight="1">
      <c r="A4061" s="176" t="s">
        <v>380</v>
      </c>
      <c r="B4061" s="175">
        <v>44358.673125</v>
      </c>
      <c r="C4061" s="176" t="s">
        <v>466</v>
      </c>
      <c r="D4061" s="176" t="s">
        <v>467</v>
      </c>
      <c r="E4061" s="177">
        <v>125.0</v>
      </c>
      <c r="F4061" s="118"/>
      <c r="G4061" s="163"/>
      <c r="H4061" s="169"/>
      <c r="I4061" s="163"/>
      <c r="J4061" s="163"/>
      <c r="K4061" s="163"/>
      <c r="L4061" s="163"/>
      <c r="M4061" s="163"/>
      <c r="N4061" s="163"/>
      <c r="O4061" s="163"/>
      <c r="P4061" s="163"/>
      <c r="Q4061" s="163"/>
      <c r="R4061" s="163"/>
      <c r="S4061" s="163"/>
      <c r="T4061" s="163"/>
      <c r="U4061" s="163"/>
      <c r="V4061" s="163"/>
      <c r="W4061" s="163"/>
      <c r="X4061" s="163"/>
      <c r="Y4061" s="163"/>
      <c r="Z4061" s="163"/>
    </row>
    <row r="4062" ht="15.75" customHeight="1">
      <c r="A4062" s="176" t="s">
        <v>371</v>
      </c>
      <c r="B4062" s="175">
        <v>44358.67225694445</v>
      </c>
      <c r="C4062" s="176" t="s">
        <v>466</v>
      </c>
      <c r="D4062" s="176" t="s">
        <v>467</v>
      </c>
      <c r="E4062" s="177">
        <v>152.0</v>
      </c>
      <c r="F4062" s="118"/>
      <c r="G4062" s="163"/>
      <c r="H4062" s="169"/>
      <c r="I4062" s="163"/>
      <c r="J4062" s="163"/>
      <c r="K4062" s="163"/>
      <c r="L4062" s="163"/>
      <c r="M4062" s="163"/>
      <c r="N4062" s="163"/>
      <c r="O4062" s="163"/>
      <c r="P4062" s="163"/>
      <c r="Q4062" s="163"/>
      <c r="R4062" s="163"/>
      <c r="S4062" s="163"/>
      <c r="T4062" s="163"/>
      <c r="U4062" s="163"/>
      <c r="V4062" s="163"/>
      <c r="W4062" s="163"/>
      <c r="X4062" s="163"/>
      <c r="Y4062" s="163"/>
      <c r="Z4062" s="163"/>
    </row>
    <row r="4063" ht="15.75" customHeight="1">
      <c r="A4063" s="176" t="s">
        <v>362</v>
      </c>
      <c r="B4063" s="175">
        <v>44358.67136574074</v>
      </c>
      <c r="C4063" s="176" t="s">
        <v>466</v>
      </c>
      <c r="D4063" s="176" t="s">
        <v>467</v>
      </c>
      <c r="E4063" s="177">
        <v>140.0</v>
      </c>
      <c r="F4063" s="118"/>
      <c r="G4063" s="163"/>
      <c r="H4063" s="169"/>
      <c r="I4063" s="163"/>
      <c r="J4063" s="163"/>
      <c r="K4063" s="163"/>
      <c r="L4063" s="163"/>
      <c r="M4063" s="163"/>
      <c r="N4063" s="163"/>
      <c r="O4063" s="163"/>
      <c r="P4063" s="163"/>
      <c r="Q4063" s="163"/>
      <c r="R4063" s="163"/>
      <c r="S4063" s="163"/>
      <c r="T4063" s="163"/>
      <c r="U4063" s="163"/>
      <c r="V4063" s="163"/>
      <c r="W4063" s="163"/>
      <c r="X4063" s="163"/>
      <c r="Y4063" s="163"/>
      <c r="Z4063" s="163"/>
    </row>
    <row r="4064" ht="15.75" customHeight="1">
      <c r="A4064" s="176" t="s">
        <v>353</v>
      </c>
      <c r="B4064" s="175">
        <v>44358.670486111114</v>
      </c>
      <c r="C4064" s="176" t="s">
        <v>466</v>
      </c>
      <c r="D4064" s="176" t="s">
        <v>467</v>
      </c>
      <c r="E4064" s="177">
        <v>128.0</v>
      </c>
      <c r="F4064" s="118"/>
      <c r="G4064" s="163"/>
      <c r="H4064" s="169"/>
      <c r="I4064" s="163"/>
      <c r="J4064" s="163"/>
      <c r="K4064" s="163"/>
      <c r="L4064" s="163"/>
      <c r="M4064" s="163"/>
      <c r="N4064" s="163"/>
      <c r="O4064" s="163"/>
      <c r="P4064" s="163"/>
      <c r="Q4064" s="163"/>
      <c r="R4064" s="163"/>
      <c r="S4064" s="163"/>
      <c r="T4064" s="163"/>
      <c r="U4064" s="163"/>
      <c r="V4064" s="163"/>
      <c r="W4064" s="163"/>
      <c r="X4064" s="163"/>
      <c r="Y4064" s="163"/>
      <c r="Z4064" s="163"/>
    </row>
    <row r="4065" ht="15.75" customHeight="1">
      <c r="A4065" s="176" t="s">
        <v>344</v>
      </c>
      <c r="B4065" s="175">
        <v>44358.66893518518</v>
      </c>
      <c r="C4065" s="176" t="s">
        <v>466</v>
      </c>
      <c r="D4065" s="176" t="s">
        <v>467</v>
      </c>
      <c r="E4065" s="177">
        <v>97.0</v>
      </c>
      <c r="F4065" s="118"/>
      <c r="G4065" s="163"/>
      <c r="H4065" s="169"/>
      <c r="I4065" s="163"/>
      <c r="J4065" s="163"/>
      <c r="K4065" s="163"/>
      <c r="L4065" s="163"/>
      <c r="M4065" s="163"/>
      <c r="N4065" s="163"/>
      <c r="O4065" s="163"/>
      <c r="P4065" s="163"/>
      <c r="Q4065" s="163"/>
      <c r="R4065" s="163"/>
      <c r="S4065" s="163"/>
      <c r="T4065" s="163"/>
      <c r="U4065" s="163"/>
      <c r="V4065" s="163"/>
      <c r="W4065" s="163"/>
      <c r="X4065" s="163"/>
      <c r="Y4065" s="163"/>
      <c r="Z4065" s="163"/>
    </row>
    <row r="4066" ht="15.75" customHeight="1">
      <c r="A4066" s="176" t="s">
        <v>328</v>
      </c>
      <c r="B4066" s="175">
        <v>44358.667962962965</v>
      </c>
      <c r="C4066" s="176" t="s">
        <v>466</v>
      </c>
      <c r="D4066" s="176" t="s">
        <v>467</v>
      </c>
      <c r="E4066" s="177">
        <v>131.0</v>
      </c>
      <c r="F4066" s="118"/>
      <c r="G4066" s="163"/>
      <c r="H4066" s="169"/>
      <c r="I4066" s="163"/>
      <c r="J4066" s="163"/>
      <c r="K4066" s="163"/>
      <c r="L4066" s="163"/>
      <c r="M4066" s="163"/>
      <c r="N4066" s="163"/>
      <c r="O4066" s="163"/>
      <c r="P4066" s="163"/>
      <c r="Q4066" s="163"/>
      <c r="R4066" s="163"/>
      <c r="S4066" s="163"/>
      <c r="T4066" s="163"/>
      <c r="U4066" s="163"/>
      <c r="V4066" s="163"/>
      <c r="W4066" s="163"/>
      <c r="X4066" s="163"/>
      <c r="Y4066" s="163"/>
      <c r="Z4066" s="163"/>
    </row>
    <row r="4067" ht="15.75" customHeight="1">
      <c r="A4067" s="176" t="s">
        <v>435</v>
      </c>
      <c r="B4067" s="175">
        <v>44358.66605324074</v>
      </c>
      <c r="C4067" s="176" t="s">
        <v>466</v>
      </c>
      <c r="D4067" s="176" t="s">
        <v>467</v>
      </c>
      <c r="E4067" s="177">
        <v>124.0</v>
      </c>
      <c r="F4067" s="118"/>
      <c r="G4067" s="163"/>
      <c r="H4067" s="169"/>
      <c r="I4067" s="163"/>
      <c r="J4067" s="163"/>
      <c r="K4067" s="163"/>
      <c r="L4067" s="163"/>
      <c r="M4067" s="163"/>
      <c r="N4067" s="163"/>
      <c r="O4067" s="163"/>
      <c r="P4067" s="163"/>
      <c r="Q4067" s="163"/>
      <c r="R4067" s="163"/>
      <c r="S4067" s="163"/>
      <c r="T4067" s="163"/>
      <c r="U4067" s="163"/>
      <c r="V4067" s="163"/>
      <c r="W4067" s="163"/>
      <c r="X4067" s="163"/>
      <c r="Y4067" s="163"/>
      <c r="Z4067" s="163"/>
    </row>
    <row r="4068" ht="15.75" customHeight="1">
      <c r="A4068" s="176" t="s">
        <v>426</v>
      </c>
      <c r="B4068" s="175">
        <v>44358.664872685185</v>
      </c>
      <c r="C4068" s="176" t="s">
        <v>466</v>
      </c>
      <c r="D4068" s="176" t="s">
        <v>467</v>
      </c>
      <c r="E4068" s="177">
        <v>96.0</v>
      </c>
      <c r="F4068" s="118"/>
      <c r="G4068" s="163"/>
      <c r="H4068" s="169"/>
      <c r="I4068" s="163"/>
      <c r="J4068" s="163"/>
      <c r="K4068" s="163"/>
      <c r="L4068" s="163"/>
      <c r="M4068" s="163"/>
      <c r="N4068" s="163"/>
      <c r="O4068" s="163"/>
      <c r="P4068" s="163"/>
      <c r="Q4068" s="163"/>
      <c r="R4068" s="163"/>
      <c r="S4068" s="163"/>
      <c r="T4068" s="163"/>
      <c r="U4068" s="163"/>
      <c r="V4068" s="163"/>
      <c r="W4068" s="163"/>
      <c r="X4068" s="163"/>
      <c r="Y4068" s="163"/>
      <c r="Z4068" s="163"/>
    </row>
    <row r="4069" ht="15.75" customHeight="1">
      <c r="A4069" s="176" t="s">
        <v>417</v>
      </c>
      <c r="B4069" s="175">
        <v>44358.66376157408</v>
      </c>
      <c r="C4069" s="176" t="s">
        <v>466</v>
      </c>
      <c r="D4069" s="176" t="s">
        <v>467</v>
      </c>
      <c r="E4069" s="177">
        <v>99.0</v>
      </c>
      <c r="F4069" s="118"/>
      <c r="G4069" s="163"/>
      <c r="H4069" s="169"/>
      <c r="I4069" s="163"/>
      <c r="J4069" s="163"/>
      <c r="K4069" s="163"/>
      <c r="L4069" s="163"/>
      <c r="M4069" s="163"/>
      <c r="N4069" s="163"/>
      <c r="O4069" s="163"/>
      <c r="P4069" s="163"/>
      <c r="Q4069" s="163"/>
      <c r="R4069" s="163"/>
      <c r="S4069" s="163"/>
      <c r="T4069" s="163"/>
      <c r="U4069" s="163"/>
      <c r="V4069" s="163"/>
      <c r="W4069" s="163"/>
      <c r="X4069" s="163"/>
      <c r="Y4069" s="163"/>
      <c r="Z4069" s="163"/>
    </row>
    <row r="4070" ht="15.75" customHeight="1">
      <c r="A4070" s="176" t="s">
        <v>408</v>
      </c>
      <c r="B4070" s="175">
        <v>44358.66271990741</v>
      </c>
      <c r="C4070" s="176" t="s">
        <v>466</v>
      </c>
      <c r="D4070" s="176" t="s">
        <v>467</v>
      </c>
      <c r="E4070" s="177">
        <v>93.0</v>
      </c>
      <c r="F4070" s="118"/>
      <c r="G4070" s="163"/>
      <c r="H4070" s="169"/>
      <c r="I4070" s="163"/>
      <c r="J4070" s="163"/>
      <c r="K4070" s="163"/>
      <c r="L4070" s="163"/>
      <c r="M4070" s="163"/>
      <c r="N4070" s="163"/>
      <c r="O4070" s="163"/>
      <c r="P4070" s="163"/>
      <c r="Q4070" s="163"/>
      <c r="R4070" s="163"/>
      <c r="S4070" s="163"/>
      <c r="T4070" s="163"/>
      <c r="U4070" s="163"/>
      <c r="V4070" s="163"/>
      <c r="W4070" s="163"/>
      <c r="X4070" s="163"/>
      <c r="Y4070" s="163"/>
      <c r="Z4070" s="163"/>
    </row>
    <row r="4071" ht="15.75" customHeight="1">
      <c r="A4071" s="176" t="s">
        <v>399</v>
      </c>
      <c r="B4071" s="175">
        <v>44358.661724537036</v>
      </c>
      <c r="C4071" s="176" t="s">
        <v>466</v>
      </c>
      <c r="D4071" s="176" t="s">
        <v>467</v>
      </c>
      <c r="E4071" s="177">
        <v>128.0</v>
      </c>
      <c r="F4071" s="118"/>
      <c r="G4071" s="163"/>
      <c r="H4071" s="169"/>
      <c r="I4071" s="163"/>
      <c r="J4071" s="163"/>
      <c r="K4071" s="163"/>
      <c r="L4071" s="163"/>
      <c r="M4071" s="163"/>
      <c r="N4071" s="163"/>
      <c r="O4071" s="163"/>
      <c r="P4071" s="163"/>
      <c r="Q4071" s="163"/>
      <c r="R4071" s="163"/>
      <c r="S4071" s="163"/>
      <c r="T4071" s="163"/>
      <c r="U4071" s="163"/>
      <c r="V4071" s="163"/>
      <c r="W4071" s="163"/>
      <c r="X4071" s="163"/>
      <c r="Y4071" s="163"/>
      <c r="Z4071" s="163"/>
    </row>
    <row r="4072" ht="15.75" customHeight="1">
      <c r="A4072" s="176" t="s">
        <v>390</v>
      </c>
      <c r="B4072" s="175">
        <v>44358.66082175926</v>
      </c>
      <c r="C4072" s="176" t="s">
        <v>466</v>
      </c>
      <c r="D4072" s="176" t="s">
        <v>467</v>
      </c>
      <c r="E4072" s="177">
        <v>177.0</v>
      </c>
      <c r="F4072" s="118"/>
      <c r="G4072" s="163"/>
      <c r="H4072" s="169"/>
      <c r="I4072" s="163"/>
      <c r="J4072" s="163"/>
      <c r="K4072" s="163"/>
      <c r="L4072" s="163"/>
      <c r="M4072" s="163"/>
      <c r="N4072" s="163"/>
      <c r="O4072" s="163"/>
      <c r="P4072" s="163"/>
      <c r="Q4072" s="163"/>
      <c r="R4072" s="163"/>
      <c r="S4072" s="163"/>
      <c r="T4072" s="163"/>
      <c r="U4072" s="163"/>
      <c r="V4072" s="163"/>
      <c r="W4072" s="163"/>
      <c r="X4072" s="163"/>
      <c r="Y4072" s="163"/>
      <c r="Z4072" s="163"/>
    </row>
    <row r="4073" ht="15.75" customHeight="1">
      <c r="A4073" s="176" t="s">
        <v>381</v>
      </c>
      <c r="B4073" s="175">
        <v>44358.659953703704</v>
      </c>
      <c r="C4073" s="176" t="s">
        <v>466</v>
      </c>
      <c r="D4073" s="176" t="s">
        <v>467</v>
      </c>
      <c r="E4073" s="177">
        <v>139.0</v>
      </c>
      <c r="F4073" s="118"/>
      <c r="G4073" s="163"/>
      <c r="H4073" s="169"/>
      <c r="I4073" s="163"/>
      <c r="J4073" s="163"/>
      <c r="K4073" s="163"/>
      <c r="L4073" s="163"/>
      <c r="M4073" s="163"/>
      <c r="N4073" s="163"/>
      <c r="O4073" s="163"/>
      <c r="P4073" s="163"/>
      <c r="Q4073" s="163"/>
      <c r="R4073" s="163"/>
      <c r="S4073" s="163"/>
      <c r="T4073" s="163"/>
      <c r="U4073" s="163"/>
      <c r="V4073" s="163"/>
      <c r="W4073" s="163"/>
      <c r="X4073" s="163"/>
      <c r="Y4073" s="163"/>
      <c r="Z4073" s="163"/>
    </row>
    <row r="4074" ht="15.75" customHeight="1">
      <c r="A4074" s="176" t="s">
        <v>372</v>
      </c>
      <c r="B4074" s="175">
        <v>44358.6590625</v>
      </c>
      <c r="C4074" s="176" t="s">
        <v>466</v>
      </c>
      <c r="D4074" s="176" t="s">
        <v>467</v>
      </c>
      <c r="E4074" s="177">
        <v>106.0</v>
      </c>
      <c r="F4074" s="118"/>
      <c r="G4074" s="163"/>
      <c r="H4074" s="169"/>
      <c r="I4074" s="163"/>
      <c r="J4074" s="163"/>
      <c r="K4074" s="163"/>
      <c r="L4074" s="163"/>
      <c r="M4074" s="163"/>
      <c r="N4074" s="163"/>
      <c r="O4074" s="163"/>
      <c r="P4074" s="163"/>
      <c r="Q4074" s="163"/>
      <c r="R4074" s="163"/>
      <c r="S4074" s="163"/>
      <c r="T4074" s="163"/>
      <c r="U4074" s="163"/>
      <c r="V4074" s="163"/>
      <c r="W4074" s="163"/>
      <c r="X4074" s="163"/>
      <c r="Y4074" s="163"/>
      <c r="Z4074" s="163"/>
    </row>
    <row r="4075" ht="15.75" customHeight="1">
      <c r="A4075" s="176" t="s">
        <v>363</v>
      </c>
      <c r="B4075" s="175">
        <v>44358.65819444445</v>
      </c>
      <c r="C4075" s="176" t="s">
        <v>466</v>
      </c>
      <c r="D4075" s="176" t="s">
        <v>467</v>
      </c>
      <c r="E4075" s="177">
        <v>120.0</v>
      </c>
      <c r="F4075" s="118"/>
      <c r="G4075" s="163"/>
      <c r="H4075" s="169"/>
      <c r="I4075" s="163"/>
      <c r="J4075" s="163"/>
      <c r="K4075" s="163"/>
      <c r="L4075" s="163"/>
      <c r="M4075" s="163"/>
      <c r="N4075" s="163"/>
      <c r="O4075" s="163"/>
      <c r="P4075" s="163"/>
      <c r="Q4075" s="163"/>
      <c r="R4075" s="163"/>
      <c r="S4075" s="163"/>
      <c r="T4075" s="163"/>
      <c r="U4075" s="163"/>
      <c r="V4075" s="163"/>
      <c r="W4075" s="163"/>
      <c r="X4075" s="163"/>
      <c r="Y4075" s="163"/>
      <c r="Z4075" s="163"/>
    </row>
    <row r="4076" ht="15.75" customHeight="1">
      <c r="A4076" s="176" t="s">
        <v>354</v>
      </c>
      <c r="B4076" s="175">
        <v>44358.65729166667</v>
      </c>
      <c r="C4076" s="176" t="s">
        <v>466</v>
      </c>
      <c r="D4076" s="176" t="s">
        <v>467</v>
      </c>
      <c r="E4076" s="177">
        <v>171.0</v>
      </c>
      <c r="F4076" s="118"/>
      <c r="G4076" s="163"/>
      <c r="H4076" s="169"/>
      <c r="I4076" s="163"/>
      <c r="J4076" s="163"/>
      <c r="K4076" s="163"/>
      <c r="L4076" s="163"/>
      <c r="M4076" s="163"/>
      <c r="N4076" s="163"/>
      <c r="O4076" s="163"/>
      <c r="P4076" s="163"/>
      <c r="Q4076" s="163"/>
      <c r="R4076" s="163"/>
      <c r="S4076" s="163"/>
      <c r="T4076" s="163"/>
      <c r="U4076" s="163"/>
      <c r="V4076" s="163"/>
      <c r="W4076" s="163"/>
      <c r="X4076" s="163"/>
      <c r="Y4076" s="163"/>
      <c r="Z4076" s="163"/>
    </row>
    <row r="4077" ht="15.75" customHeight="1">
      <c r="A4077" s="176" t="s">
        <v>345</v>
      </c>
      <c r="B4077" s="175">
        <v>44358.655752314815</v>
      </c>
      <c r="C4077" s="176" t="s">
        <v>466</v>
      </c>
      <c r="D4077" s="176" t="s">
        <v>467</v>
      </c>
      <c r="E4077" s="177">
        <v>156.0</v>
      </c>
      <c r="F4077" s="118"/>
      <c r="G4077" s="163"/>
      <c r="H4077" s="169"/>
      <c r="I4077" s="163"/>
      <c r="J4077" s="163"/>
      <c r="K4077" s="163"/>
      <c r="L4077" s="163"/>
      <c r="M4077" s="163"/>
      <c r="N4077" s="163"/>
      <c r="O4077" s="163"/>
      <c r="P4077" s="163"/>
      <c r="Q4077" s="163"/>
      <c r="R4077" s="163"/>
      <c r="S4077" s="163"/>
      <c r="T4077" s="163"/>
      <c r="U4077" s="163"/>
      <c r="V4077" s="163"/>
      <c r="W4077" s="163"/>
      <c r="X4077" s="163"/>
      <c r="Y4077" s="163"/>
      <c r="Z4077" s="163"/>
    </row>
    <row r="4078" ht="15.75" customHeight="1">
      <c r="A4078" s="176" t="s">
        <v>331</v>
      </c>
      <c r="B4078" s="175">
        <v>44358.655023148145</v>
      </c>
      <c r="C4078" s="176" t="s">
        <v>466</v>
      </c>
      <c r="D4078" s="176" t="s">
        <v>467</v>
      </c>
      <c r="E4078" s="177">
        <v>140.0</v>
      </c>
      <c r="F4078" s="118"/>
      <c r="G4078" s="163"/>
      <c r="H4078" s="169"/>
      <c r="I4078" s="163"/>
      <c r="J4078" s="163"/>
      <c r="K4078" s="163"/>
      <c r="L4078" s="163"/>
      <c r="M4078" s="163"/>
      <c r="N4078" s="163"/>
      <c r="O4078" s="163"/>
      <c r="P4078" s="163"/>
      <c r="Q4078" s="163"/>
      <c r="R4078" s="163"/>
      <c r="S4078" s="163"/>
      <c r="T4078" s="163"/>
      <c r="U4078" s="163"/>
      <c r="V4078" s="163"/>
      <c r="W4078" s="163"/>
      <c r="X4078" s="163"/>
      <c r="Y4078" s="163"/>
      <c r="Z4078" s="163"/>
    </row>
    <row r="4079" ht="15.75" customHeight="1">
      <c r="A4079" s="176" t="s">
        <v>436</v>
      </c>
      <c r="B4079" s="175">
        <v>44358.6528587963</v>
      </c>
      <c r="C4079" s="176" t="s">
        <v>466</v>
      </c>
      <c r="D4079" s="176" t="s">
        <v>467</v>
      </c>
      <c r="E4079" s="177">
        <v>124.0</v>
      </c>
      <c r="F4079" s="118"/>
      <c r="G4079" s="163"/>
      <c r="H4079" s="169"/>
      <c r="I4079" s="163"/>
      <c r="J4079" s="163"/>
      <c r="K4079" s="163"/>
      <c r="L4079" s="163"/>
      <c r="M4079" s="163"/>
      <c r="N4079" s="163"/>
      <c r="O4079" s="163"/>
      <c r="P4079" s="163"/>
      <c r="Q4079" s="163"/>
      <c r="R4079" s="163"/>
      <c r="S4079" s="163"/>
      <c r="T4079" s="163"/>
      <c r="U4079" s="163"/>
      <c r="V4079" s="163"/>
      <c r="W4079" s="163"/>
      <c r="X4079" s="163"/>
      <c r="Y4079" s="163"/>
      <c r="Z4079" s="163"/>
    </row>
    <row r="4080" ht="15.75" customHeight="1">
      <c r="A4080" s="176" t="s">
        <v>427</v>
      </c>
      <c r="B4080" s="175">
        <v>44358.65168981482</v>
      </c>
      <c r="C4080" s="176" t="s">
        <v>466</v>
      </c>
      <c r="D4080" s="176" t="s">
        <v>467</v>
      </c>
      <c r="E4080" s="177">
        <v>115.0</v>
      </c>
      <c r="F4080" s="118"/>
      <c r="G4080" s="163"/>
      <c r="H4080" s="169"/>
      <c r="I4080" s="163"/>
      <c r="J4080" s="163"/>
      <c r="K4080" s="163"/>
      <c r="L4080" s="163"/>
      <c r="M4080" s="163"/>
      <c r="N4080" s="163"/>
      <c r="O4080" s="163"/>
      <c r="P4080" s="163"/>
      <c r="Q4080" s="163"/>
      <c r="R4080" s="163"/>
      <c r="S4080" s="163"/>
      <c r="T4080" s="163"/>
      <c r="U4080" s="163"/>
      <c r="V4080" s="163"/>
      <c r="W4080" s="163"/>
      <c r="X4080" s="163"/>
      <c r="Y4080" s="163"/>
      <c r="Z4080" s="163"/>
    </row>
    <row r="4081" ht="15.75" customHeight="1">
      <c r="A4081" s="176" t="s">
        <v>418</v>
      </c>
      <c r="B4081" s="175">
        <v>44358.650555555556</v>
      </c>
      <c r="C4081" s="176" t="s">
        <v>466</v>
      </c>
      <c r="D4081" s="176" t="s">
        <v>467</v>
      </c>
      <c r="E4081" s="177">
        <v>104.0</v>
      </c>
      <c r="F4081" s="118"/>
      <c r="G4081" s="163"/>
      <c r="H4081" s="169"/>
      <c r="I4081" s="163"/>
      <c r="J4081" s="163"/>
      <c r="K4081" s="163"/>
      <c r="L4081" s="163"/>
      <c r="M4081" s="163"/>
      <c r="N4081" s="163"/>
      <c r="O4081" s="163"/>
      <c r="P4081" s="163"/>
      <c r="Q4081" s="163"/>
      <c r="R4081" s="163"/>
      <c r="S4081" s="163"/>
      <c r="T4081" s="163"/>
      <c r="U4081" s="163"/>
      <c r="V4081" s="163"/>
      <c r="W4081" s="163"/>
      <c r="X4081" s="163"/>
      <c r="Y4081" s="163"/>
      <c r="Z4081" s="163"/>
    </row>
    <row r="4082" ht="15.75" customHeight="1">
      <c r="A4082" s="176" t="s">
        <v>409</v>
      </c>
      <c r="B4082" s="175">
        <v>44358.649513888886</v>
      </c>
      <c r="C4082" s="176" t="s">
        <v>466</v>
      </c>
      <c r="D4082" s="176" t="s">
        <v>467</v>
      </c>
      <c r="E4082" s="177">
        <v>169.0</v>
      </c>
      <c r="F4082" s="118"/>
      <c r="G4082" s="163"/>
      <c r="H4082" s="169"/>
      <c r="I4082" s="163"/>
      <c r="J4082" s="163"/>
      <c r="K4082" s="163"/>
      <c r="L4082" s="163"/>
      <c r="M4082" s="163"/>
      <c r="N4082" s="163"/>
      <c r="O4082" s="163"/>
      <c r="P4082" s="163"/>
      <c r="Q4082" s="163"/>
      <c r="R4082" s="163"/>
      <c r="S4082" s="163"/>
      <c r="T4082" s="163"/>
      <c r="U4082" s="163"/>
      <c r="V4082" s="163"/>
      <c r="W4082" s="163"/>
      <c r="X4082" s="163"/>
      <c r="Y4082" s="163"/>
      <c r="Z4082" s="163"/>
    </row>
    <row r="4083" ht="15.75" customHeight="1">
      <c r="A4083" s="176" t="s">
        <v>400</v>
      </c>
      <c r="B4083" s="175">
        <v>44358.648518518516</v>
      </c>
      <c r="C4083" s="176" t="s">
        <v>466</v>
      </c>
      <c r="D4083" s="176" t="s">
        <v>467</v>
      </c>
      <c r="E4083" s="177">
        <v>138.0</v>
      </c>
      <c r="F4083" s="118"/>
      <c r="G4083" s="163"/>
      <c r="H4083" s="169"/>
      <c r="I4083" s="163"/>
      <c r="J4083" s="163"/>
      <c r="K4083" s="163"/>
      <c r="L4083" s="163"/>
      <c r="M4083" s="163"/>
      <c r="N4083" s="163"/>
      <c r="O4083" s="163"/>
      <c r="P4083" s="163"/>
      <c r="Q4083" s="163"/>
      <c r="R4083" s="163"/>
      <c r="S4083" s="163"/>
      <c r="T4083" s="163"/>
      <c r="U4083" s="163"/>
      <c r="V4083" s="163"/>
      <c r="W4083" s="163"/>
      <c r="X4083" s="163"/>
      <c r="Y4083" s="163"/>
      <c r="Z4083" s="163"/>
    </row>
    <row r="4084" ht="15.75" customHeight="1">
      <c r="A4084" s="176" t="s">
        <v>391</v>
      </c>
      <c r="B4084" s="175">
        <v>44358.647627314815</v>
      </c>
      <c r="C4084" s="176" t="s">
        <v>466</v>
      </c>
      <c r="D4084" s="176" t="s">
        <v>467</v>
      </c>
      <c r="E4084" s="177">
        <v>108.0</v>
      </c>
      <c r="F4084" s="118"/>
      <c r="G4084" s="163"/>
      <c r="H4084" s="169"/>
      <c r="I4084" s="163"/>
      <c r="J4084" s="163"/>
      <c r="K4084" s="163"/>
      <c r="L4084" s="163"/>
      <c r="M4084" s="163"/>
      <c r="N4084" s="163"/>
      <c r="O4084" s="163"/>
      <c r="P4084" s="163"/>
      <c r="Q4084" s="163"/>
      <c r="R4084" s="163"/>
      <c r="S4084" s="163"/>
      <c r="T4084" s="163"/>
      <c r="U4084" s="163"/>
      <c r="V4084" s="163"/>
      <c r="W4084" s="163"/>
      <c r="X4084" s="163"/>
      <c r="Y4084" s="163"/>
      <c r="Z4084" s="163"/>
    </row>
    <row r="4085" ht="15.75" customHeight="1">
      <c r="A4085" s="176" t="s">
        <v>382</v>
      </c>
      <c r="B4085" s="175">
        <v>44358.64675925926</v>
      </c>
      <c r="C4085" s="176" t="s">
        <v>466</v>
      </c>
      <c r="D4085" s="176" t="s">
        <v>467</v>
      </c>
      <c r="E4085" s="177">
        <v>120.0</v>
      </c>
      <c r="F4085" s="118"/>
      <c r="G4085" s="163"/>
      <c r="H4085" s="169"/>
      <c r="I4085" s="163"/>
      <c r="J4085" s="163"/>
      <c r="K4085" s="163"/>
      <c r="L4085" s="163"/>
      <c r="M4085" s="163"/>
      <c r="N4085" s="163"/>
      <c r="O4085" s="163"/>
      <c r="P4085" s="163"/>
      <c r="Q4085" s="163"/>
      <c r="R4085" s="163"/>
      <c r="S4085" s="163"/>
      <c r="T4085" s="163"/>
      <c r="U4085" s="163"/>
      <c r="V4085" s="163"/>
      <c r="W4085" s="163"/>
      <c r="X4085" s="163"/>
      <c r="Y4085" s="163"/>
      <c r="Z4085" s="163"/>
    </row>
    <row r="4086" ht="15.75" customHeight="1">
      <c r="A4086" s="176" t="s">
        <v>373</v>
      </c>
      <c r="B4086" s="175">
        <v>44358.64585648148</v>
      </c>
      <c r="C4086" s="176" t="s">
        <v>466</v>
      </c>
      <c r="D4086" s="176" t="s">
        <v>467</v>
      </c>
      <c r="E4086" s="177">
        <v>110.0</v>
      </c>
      <c r="F4086" s="118"/>
      <c r="G4086" s="163"/>
      <c r="H4086" s="169"/>
      <c r="I4086" s="163"/>
      <c r="J4086" s="163"/>
      <c r="K4086" s="163"/>
      <c r="L4086" s="163"/>
      <c r="M4086" s="163"/>
      <c r="N4086" s="163"/>
      <c r="O4086" s="163"/>
      <c r="P4086" s="163"/>
      <c r="Q4086" s="163"/>
      <c r="R4086" s="163"/>
      <c r="S4086" s="163"/>
      <c r="T4086" s="163"/>
      <c r="U4086" s="163"/>
      <c r="V4086" s="163"/>
      <c r="W4086" s="163"/>
      <c r="X4086" s="163"/>
      <c r="Y4086" s="163"/>
      <c r="Z4086" s="163"/>
    </row>
    <row r="4087" ht="15.75" customHeight="1">
      <c r="A4087" s="176" t="s">
        <v>364</v>
      </c>
      <c r="B4087" s="175">
        <v>44358.64497685185</v>
      </c>
      <c r="C4087" s="176" t="s">
        <v>466</v>
      </c>
      <c r="D4087" s="176" t="s">
        <v>467</v>
      </c>
      <c r="E4087" s="177">
        <v>111.0</v>
      </c>
      <c r="F4087" s="118"/>
      <c r="G4087" s="163"/>
      <c r="H4087" s="169"/>
      <c r="I4087" s="163"/>
      <c r="J4087" s="163"/>
      <c r="K4087" s="163"/>
      <c r="L4087" s="163"/>
      <c r="M4087" s="163"/>
      <c r="N4087" s="163"/>
      <c r="O4087" s="163"/>
      <c r="P4087" s="163"/>
      <c r="Q4087" s="163"/>
      <c r="R4087" s="163"/>
      <c r="S4087" s="163"/>
      <c r="T4087" s="163"/>
      <c r="U4087" s="163"/>
      <c r="V4087" s="163"/>
      <c r="W4087" s="163"/>
      <c r="X4087" s="163"/>
      <c r="Y4087" s="163"/>
      <c r="Z4087" s="163"/>
    </row>
    <row r="4088" ht="15.75" customHeight="1">
      <c r="A4088" s="176" t="s">
        <v>355</v>
      </c>
      <c r="B4088" s="175">
        <v>44358.64408564815</v>
      </c>
      <c r="C4088" s="176" t="s">
        <v>466</v>
      </c>
      <c r="D4088" s="176" t="s">
        <v>467</v>
      </c>
      <c r="E4088" s="177">
        <v>146.0</v>
      </c>
      <c r="F4088" s="118"/>
      <c r="G4088" s="163"/>
      <c r="H4088" s="169"/>
      <c r="I4088" s="163"/>
      <c r="J4088" s="163"/>
      <c r="K4088" s="163"/>
      <c r="L4088" s="163"/>
      <c r="M4088" s="163"/>
      <c r="N4088" s="163"/>
      <c r="O4088" s="163"/>
      <c r="P4088" s="163"/>
      <c r="Q4088" s="163"/>
      <c r="R4088" s="163"/>
      <c r="S4088" s="163"/>
      <c r="T4088" s="163"/>
      <c r="U4088" s="163"/>
      <c r="V4088" s="163"/>
      <c r="W4088" s="163"/>
      <c r="X4088" s="163"/>
      <c r="Y4088" s="163"/>
      <c r="Z4088" s="163"/>
    </row>
    <row r="4089" ht="15.75" customHeight="1">
      <c r="A4089" s="176" t="s">
        <v>346</v>
      </c>
      <c r="B4089" s="175">
        <v>44358.642546296294</v>
      </c>
      <c r="C4089" s="176" t="s">
        <v>466</v>
      </c>
      <c r="D4089" s="176" t="s">
        <v>467</v>
      </c>
      <c r="E4089" s="177">
        <v>114.0</v>
      </c>
      <c r="F4089" s="118"/>
      <c r="G4089" s="163"/>
      <c r="H4089" s="169"/>
      <c r="I4089" s="163"/>
      <c r="J4089" s="163"/>
      <c r="K4089" s="163"/>
      <c r="L4089" s="163"/>
      <c r="M4089" s="163"/>
      <c r="N4089" s="163"/>
      <c r="O4089" s="163"/>
      <c r="P4089" s="163"/>
      <c r="Q4089" s="163"/>
      <c r="R4089" s="163"/>
      <c r="S4089" s="163"/>
      <c r="T4089" s="163"/>
      <c r="U4089" s="163"/>
      <c r="V4089" s="163"/>
      <c r="W4089" s="163"/>
      <c r="X4089" s="163"/>
      <c r="Y4089" s="163"/>
      <c r="Z4089" s="163"/>
    </row>
    <row r="4090" ht="15.75" customHeight="1">
      <c r="A4090" s="176" t="s">
        <v>334</v>
      </c>
      <c r="B4090" s="175">
        <v>44358.64164351852</v>
      </c>
      <c r="C4090" s="176" t="s">
        <v>466</v>
      </c>
      <c r="D4090" s="176" t="s">
        <v>467</v>
      </c>
      <c r="E4090" s="177">
        <v>114.0</v>
      </c>
      <c r="F4090" s="118"/>
      <c r="G4090" s="163"/>
      <c r="H4090" s="169"/>
      <c r="I4090" s="163"/>
      <c r="J4090" s="163"/>
      <c r="K4090" s="163"/>
      <c r="L4090" s="163"/>
      <c r="M4090" s="163"/>
      <c r="N4090" s="163"/>
      <c r="O4090" s="163"/>
      <c r="P4090" s="163"/>
      <c r="Q4090" s="163"/>
      <c r="R4090" s="163"/>
      <c r="S4090" s="163"/>
      <c r="T4090" s="163"/>
      <c r="U4090" s="163"/>
      <c r="V4090" s="163"/>
      <c r="W4090" s="163"/>
      <c r="X4090" s="163"/>
      <c r="Y4090" s="163"/>
      <c r="Z4090" s="163"/>
    </row>
    <row r="4091" ht="15.75" customHeight="1">
      <c r="A4091" s="176" t="s">
        <v>437</v>
      </c>
      <c r="B4091" s="175">
        <v>44358.63966435185</v>
      </c>
      <c r="C4091" s="176" t="s">
        <v>466</v>
      </c>
      <c r="D4091" s="176" t="s">
        <v>467</v>
      </c>
      <c r="E4091" s="177">
        <v>142.0</v>
      </c>
      <c r="F4091" s="118"/>
      <c r="G4091" s="163"/>
      <c r="H4091" s="169"/>
      <c r="I4091" s="163"/>
      <c r="J4091" s="163"/>
      <c r="K4091" s="163"/>
      <c r="L4091" s="163"/>
      <c r="M4091" s="163"/>
      <c r="N4091" s="163"/>
      <c r="O4091" s="163"/>
      <c r="P4091" s="163"/>
      <c r="Q4091" s="163"/>
      <c r="R4091" s="163"/>
      <c r="S4091" s="163"/>
      <c r="T4091" s="163"/>
      <c r="U4091" s="163"/>
      <c r="V4091" s="163"/>
      <c r="W4091" s="163"/>
      <c r="X4091" s="163"/>
      <c r="Y4091" s="163"/>
      <c r="Z4091" s="163"/>
    </row>
    <row r="4092" ht="15.75" customHeight="1">
      <c r="A4092" s="176" t="s">
        <v>428</v>
      </c>
      <c r="B4092" s="175">
        <v>44358.63849537037</v>
      </c>
      <c r="C4092" s="176" t="s">
        <v>466</v>
      </c>
      <c r="D4092" s="176" t="s">
        <v>467</v>
      </c>
      <c r="E4092" s="177">
        <v>130.0</v>
      </c>
      <c r="F4092" s="118"/>
      <c r="G4092" s="163"/>
      <c r="H4092" s="169"/>
      <c r="I4092" s="163"/>
      <c r="J4092" s="163"/>
      <c r="K4092" s="163"/>
      <c r="L4092" s="163"/>
      <c r="M4092" s="163"/>
      <c r="N4092" s="163"/>
      <c r="O4092" s="163"/>
      <c r="P4092" s="163"/>
      <c r="Q4092" s="163"/>
      <c r="R4092" s="163"/>
      <c r="S4092" s="163"/>
      <c r="T4092" s="163"/>
      <c r="U4092" s="163"/>
      <c r="V4092" s="163"/>
      <c r="W4092" s="163"/>
      <c r="X4092" s="163"/>
      <c r="Y4092" s="163"/>
      <c r="Z4092" s="163"/>
    </row>
    <row r="4093" ht="15.75" customHeight="1">
      <c r="A4093" s="176" t="s">
        <v>419</v>
      </c>
      <c r="B4093" s="175">
        <v>44358.63736111111</v>
      </c>
      <c r="C4093" s="176" t="s">
        <v>466</v>
      </c>
      <c r="D4093" s="176" t="s">
        <v>467</v>
      </c>
      <c r="E4093" s="177">
        <v>137.0</v>
      </c>
      <c r="F4093" s="118"/>
      <c r="G4093" s="163"/>
      <c r="H4093" s="169"/>
      <c r="I4093" s="163"/>
      <c r="J4093" s="163"/>
      <c r="K4093" s="163"/>
      <c r="L4093" s="163"/>
      <c r="M4093" s="163"/>
      <c r="N4093" s="163"/>
      <c r="O4093" s="163"/>
      <c r="P4093" s="163"/>
      <c r="Q4093" s="163"/>
      <c r="R4093" s="163"/>
      <c r="S4093" s="163"/>
      <c r="T4093" s="163"/>
      <c r="U4093" s="163"/>
      <c r="V4093" s="163"/>
      <c r="W4093" s="163"/>
      <c r="X4093" s="163"/>
      <c r="Y4093" s="163"/>
      <c r="Z4093" s="163"/>
    </row>
    <row r="4094" ht="15.75" customHeight="1">
      <c r="A4094" s="176" t="s">
        <v>410</v>
      </c>
      <c r="B4094" s="175">
        <v>44358.63630787037</v>
      </c>
      <c r="C4094" s="176" t="s">
        <v>466</v>
      </c>
      <c r="D4094" s="176" t="s">
        <v>467</v>
      </c>
      <c r="E4094" s="177">
        <v>120.0</v>
      </c>
      <c r="F4094" s="118"/>
      <c r="G4094" s="163"/>
      <c r="H4094" s="169"/>
      <c r="I4094" s="163"/>
      <c r="J4094" s="163"/>
      <c r="K4094" s="163"/>
      <c r="L4094" s="163"/>
      <c r="M4094" s="163"/>
      <c r="N4094" s="163"/>
      <c r="O4094" s="163"/>
      <c r="P4094" s="163"/>
      <c r="Q4094" s="163"/>
      <c r="R4094" s="163"/>
      <c r="S4094" s="163"/>
      <c r="T4094" s="163"/>
      <c r="U4094" s="163"/>
      <c r="V4094" s="163"/>
      <c r="W4094" s="163"/>
      <c r="X4094" s="163"/>
      <c r="Y4094" s="163"/>
      <c r="Z4094" s="163"/>
    </row>
    <row r="4095" ht="15.75" customHeight="1">
      <c r="A4095" s="176" t="s">
        <v>401</v>
      </c>
      <c r="B4095" s="175">
        <v>44358.635347222225</v>
      </c>
      <c r="C4095" s="176" t="s">
        <v>466</v>
      </c>
      <c r="D4095" s="176" t="s">
        <v>467</v>
      </c>
      <c r="E4095" s="177">
        <v>123.0</v>
      </c>
      <c r="F4095" s="118"/>
      <c r="G4095" s="163"/>
      <c r="H4095" s="169"/>
      <c r="I4095" s="163"/>
      <c r="J4095" s="163"/>
      <c r="K4095" s="163"/>
      <c r="L4095" s="163"/>
      <c r="M4095" s="163"/>
      <c r="N4095" s="163"/>
      <c r="O4095" s="163"/>
      <c r="P4095" s="163"/>
      <c r="Q4095" s="163"/>
      <c r="R4095" s="163"/>
      <c r="S4095" s="163"/>
      <c r="T4095" s="163"/>
      <c r="U4095" s="163"/>
      <c r="V4095" s="163"/>
      <c r="W4095" s="163"/>
      <c r="X4095" s="163"/>
      <c r="Y4095" s="163"/>
      <c r="Z4095" s="163"/>
    </row>
    <row r="4096" ht="15.75" customHeight="1">
      <c r="A4096" s="176" t="s">
        <v>392</v>
      </c>
      <c r="B4096" s="175">
        <v>44358.63443287037</v>
      </c>
      <c r="C4096" s="176" t="s">
        <v>466</v>
      </c>
      <c r="D4096" s="176" t="s">
        <v>467</v>
      </c>
      <c r="E4096" s="177">
        <v>103.0</v>
      </c>
      <c r="F4096" s="118"/>
      <c r="G4096" s="163"/>
      <c r="H4096" s="169"/>
      <c r="I4096" s="163"/>
      <c r="J4096" s="163"/>
      <c r="K4096" s="163"/>
      <c r="L4096" s="163"/>
      <c r="M4096" s="163"/>
      <c r="N4096" s="163"/>
      <c r="O4096" s="163"/>
      <c r="P4096" s="163"/>
      <c r="Q4096" s="163"/>
      <c r="R4096" s="163"/>
      <c r="S4096" s="163"/>
      <c r="T4096" s="163"/>
      <c r="U4096" s="163"/>
      <c r="V4096" s="163"/>
      <c r="W4096" s="163"/>
      <c r="X4096" s="163"/>
      <c r="Y4096" s="163"/>
      <c r="Z4096" s="163"/>
    </row>
    <row r="4097" ht="15.75" customHeight="1">
      <c r="A4097" s="176" t="s">
        <v>383</v>
      </c>
      <c r="B4097" s="175">
        <v>44358.63365740741</v>
      </c>
      <c r="C4097" s="176" t="s">
        <v>466</v>
      </c>
      <c r="D4097" s="176" t="s">
        <v>467</v>
      </c>
      <c r="E4097" s="177">
        <v>123.0</v>
      </c>
      <c r="F4097" s="118"/>
      <c r="G4097" s="163"/>
      <c r="H4097" s="169"/>
      <c r="I4097" s="163"/>
      <c r="J4097" s="163"/>
      <c r="K4097" s="163"/>
      <c r="L4097" s="163"/>
      <c r="M4097" s="163"/>
      <c r="N4097" s="163"/>
      <c r="O4097" s="163"/>
      <c r="P4097" s="163"/>
      <c r="Q4097" s="163"/>
      <c r="R4097" s="163"/>
      <c r="S4097" s="163"/>
      <c r="T4097" s="163"/>
      <c r="U4097" s="163"/>
      <c r="V4097" s="163"/>
      <c r="W4097" s="163"/>
      <c r="X4097" s="163"/>
      <c r="Y4097" s="163"/>
      <c r="Z4097" s="163"/>
    </row>
    <row r="4098" ht="15.75" customHeight="1">
      <c r="A4098" s="176" t="s">
        <v>374</v>
      </c>
      <c r="B4098" s="175">
        <v>44358.632685185185</v>
      </c>
      <c r="C4098" s="176" t="s">
        <v>466</v>
      </c>
      <c r="D4098" s="176" t="s">
        <v>467</v>
      </c>
      <c r="E4098" s="177">
        <v>82.0</v>
      </c>
      <c r="F4098" s="118"/>
      <c r="G4098" s="163"/>
      <c r="H4098" s="169"/>
      <c r="I4098" s="163"/>
      <c r="J4098" s="163"/>
      <c r="K4098" s="163"/>
      <c r="L4098" s="163"/>
      <c r="M4098" s="163"/>
      <c r="N4098" s="163"/>
      <c r="O4098" s="163"/>
      <c r="P4098" s="163"/>
      <c r="Q4098" s="163"/>
      <c r="R4098" s="163"/>
      <c r="S4098" s="163"/>
      <c r="T4098" s="163"/>
      <c r="U4098" s="163"/>
      <c r="V4098" s="163"/>
      <c r="W4098" s="163"/>
      <c r="X4098" s="163"/>
      <c r="Y4098" s="163"/>
      <c r="Z4098" s="163"/>
    </row>
    <row r="4099" ht="15.75" customHeight="1">
      <c r="A4099" s="176" t="s">
        <v>365</v>
      </c>
      <c r="B4099" s="175">
        <v>44358.63179398148</v>
      </c>
      <c r="C4099" s="176" t="s">
        <v>466</v>
      </c>
      <c r="D4099" s="176" t="s">
        <v>467</v>
      </c>
      <c r="E4099" s="177">
        <v>93.0</v>
      </c>
      <c r="F4099" s="118"/>
      <c r="G4099" s="163"/>
      <c r="H4099" s="169"/>
      <c r="I4099" s="163"/>
      <c r="J4099" s="163"/>
      <c r="K4099" s="163"/>
      <c r="L4099" s="163"/>
      <c r="M4099" s="163"/>
      <c r="N4099" s="163"/>
      <c r="O4099" s="163"/>
      <c r="P4099" s="163"/>
      <c r="Q4099" s="163"/>
      <c r="R4099" s="163"/>
      <c r="S4099" s="163"/>
      <c r="T4099" s="163"/>
      <c r="U4099" s="163"/>
      <c r="V4099" s="163"/>
      <c r="W4099" s="163"/>
      <c r="X4099" s="163"/>
      <c r="Y4099" s="163"/>
      <c r="Z4099" s="163"/>
    </row>
    <row r="4100" ht="15.75" customHeight="1">
      <c r="A4100" s="176" t="s">
        <v>356</v>
      </c>
      <c r="B4100" s="175">
        <v>44358.630891203706</v>
      </c>
      <c r="C4100" s="176" t="s">
        <v>466</v>
      </c>
      <c r="D4100" s="176" t="s">
        <v>467</v>
      </c>
      <c r="E4100" s="177">
        <v>119.0</v>
      </c>
      <c r="F4100" s="118"/>
      <c r="G4100" s="163"/>
      <c r="H4100" s="169"/>
      <c r="I4100" s="163"/>
      <c r="J4100" s="163"/>
      <c r="K4100" s="163"/>
      <c r="L4100" s="163"/>
      <c r="M4100" s="163"/>
      <c r="N4100" s="163"/>
      <c r="O4100" s="163"/>
      <c r="P4100" s="163"/>
      <c r="Q4100" s="163"/>
      <c r="R4100" s="163"/>
      <c r="S4100" s="163"/>
      <c r="T4100" s="163"/>
      <c r="U4100" s="163"/>
      <c r="V4100" s="163"/>
      <c r="W4100" s="163"/>
      <c r="X4100" s="163"/>
      <c r="Y4100" s="163"/>
      <c r="Z4100" s="163"/>
    </row>
    <row r="4101" ht="15.75" customHeight="1">
      <c r="A4101" s="176" t="s">
        <v>347</v>
      </c>
      <c r="B4101" s="175">
        <v>44358.62936342593</v>
      </c>
      <c r="C4101" s="176" t="s">
        <v>466</v>
      </c>
      <c r="D4101" s="176" t="s">
        <v>467</v>
      </c>
      <c r="E4101" s="177">
        <v>108.0</v>
      </c>
      <c r="F4101" s="118"/>
      <c r="G4101" s="163"/>
      <c r="H4101" s="169"/>
      <c r="I4101" s="163"/>
      <c r="J4101" s="163"/>
      <c r="K4101" s="163"/>
      <c r="L4101" s="163"/>
      <c r="M4101" s="163"/>
      <c r="N4101" s="163"/>
      <c r="O4101" s="163"/>
      <c r="P4101" s="163"/>
      <c r="Q4101" s="163"/>
      <c r="R4101" s="163"/>
      <c r="S4101" s="163"/>
      <c r="T4101" s="163"/>
      <c r="U4101" s="163"/>
      <c r="V4101" s="163"/>
      <c r="W4101" s="163"/>
      <c r="X4101" s="163"/>
      <c r="Y4101" s="163"/>
      <c r="Z4101" s="163"/>
    </row>
    <row r="4102" ht="15.75" customHeight="1">
      <c r="A4102" s="176" t="s">
        <v>336</v>
      </c>
      <c r="B4102" s="175">
        <v>44358.62872685185</v>
      </c>
      <c r="C4102" s="176" t="s">
        <v>466</v>
      </c>
      <c r="D4102" s="176" t="s">
        <v>467</v>
      </c>
      <c r="E4102" s="177">
        <v>109.0</v>
      </c>
      <c r="F4102" s="118"/>
      <c r="G4102" s="163"/>
      <c r="H4102" s="169"/>
      <c r="I4102" s="163"/>
      <c r="J4102" s="163"/>
      <c r="K4102" s="163"/>
      <c r="L4102" s="163"/>
      <c r="M4102" s="163"/>
      <c r="N4102" s="163"/>
      <c r="O4102" s="163"/>
      <c r="P4102" s="163"/>
      <c r="Q4102" s="163"/>
      <c r="R4102" s="163"/>
      <c r="S4102" s="163"/>
      <c r="T4102" s="163"/>
      <c r="U4102" s="163"/>
      <c r="V4102" s="163"/>
      <c r="W4102" s="163"/>
      <c r="X4102" s="163"/>
      <c r="Y4102" s="163"/>
      <c r="Z4102" s="163"/>
    </row>
    <row r="4103" ht="15.75" customHeight="1">
      <c r="A4103" s="176" t="s">
        <v>438</v>
      </c>
      <c r="B4103" s="175">
        <v>44358.62648148148</v>
      </c>
      <c r="C4103" s="176" t="s">
        <v>466</v>
      </c>
      <c r="D4103" s="176" t="s">
        <v>467</v>
      </c>
      <c r="E4103" s="177">
        <v>96.0</v>
      </c>
      <c r="F4103" s="118"/>
      <c r="G4103" s="163"/>
      <c r="H4103" s="169"/>
      <c r="I4103" s="163"/>
      <c r="J4103" s="163"/>
      <c r="K4103" s="163"/>
      <c r="L4103" s="163"/>
      <c r="M4103" s="163"/>
      <c r="N4103" s="163"/>
      <c r="O4103" s="163"/>
      <c r="P4103" s="163"/>
      <c r="Q4103" s="163"/>
      <c r="R4103" s="163"/>
      <c r="S4103" s="163"/>
      <c r="T4103" s="163"/>
      <c r="U4103" s="163"/>
      <c r="V4103" s="163"/>
      <c r="W4103" s="163"/>
      <c r="X4103" s="163"/>
      <c r="Y4103" s="163"/>
      <c r="Z4103" s="163"/>
    </row>
    <row r="4104" ht="15.75" customHeight="1">
      <c r="A4104" s="176" t="s">
        <v>429</v>
      </c>
      <c r="B4104" s="175">
        <v>44358.625289351854</v>
      </c>
      <c r="C4104" s="176" t="s">
        <v>466</v>
      </c>
      <c r="D4104" s="176" t="s">
        <v>467</v>
      </c>
      <c r="E4104" s="177">
        <v>134.0</v>
      </c>
      <c r="F4104" s="118"/>
      <c r="G4104" s="163"/>
      <c r="H4104" s="169"/>
      <c r="I4104" s="163"/>
      <c r="J4104" s="163"/>
      <c r="K4104" s="163"/>
      <c r="L4104" s="163"/>
      <c r="M4104" s="163"/>
      <c r="N4104" s="163"/>
      <c r="O4104" s="163"/>
      <c r="P4104" s="163"/>
      <c r="Q4104" s="163"/>
      <c r="R4104" s="163"/>
      <c r="S4104" s="163"/>
      <c r="T4104" s="163"/>
      <c r="U4104" s="163"/>
      <c r="V4104" s="163"/>
      <c r="W4104" s="163"/>
      <c r="X4104" s="163"/>
      <c r="Y4104" s="163"/>
      <c r="Z4104" s="163"/>
    </row>
    <row r="4105" ht="15.75" customHeight="1">
      <c r="A4105" s="176" t="s">
        <v>420</v>
      </c>
      <c r="B4105" s="175">
        <v>44358.62416666667</v>
      </c>
      <c r="C4105" s="176" t="s">
        <v>466</v>
      </c>
      <c r="D4105" s="176" t="s">
        <v>467</v>
      </c>
      <c r="E4105" s="177">
        <v>108.0</v>
      </c>
      <c r="F4105" s="118"/>
      <c r="G4105" s="163"/>
      <c r="H4105" s="169"/>
      <c r="I4105" s="163"/>
      <c r="J4105" s="163"/>
      <c r="K4105" s="163"/>
      <c r="L4105" s="163"/>
      <c r="M4105" s="163"/>
      <c r="N4105" s="163"/>
      <c r="O4105" s="163"/>
      <c r="P4105" s="163"/>
      <c r="Q4105" s="163"/>
      <c r="R4105" s="163"/>
      <c r="S4105" s="163"/>
      <c r="T4105" s="163"/>
      <c r="U4105" s="163"/>
      <c r="V4105" s="163"/>
      <c r="W4105" s="163"/>
      <c r="X4105" s="163"/>
      <c r="Y4105" s="163"/>
      <c r="Z4105" s="163"/>
    </row>
    <row r="4106" ht="15.75" customHeight="1">
      <c r="A4106" s="176" t="s">
        <v>411</v>
      </c>
      <c r="B4106" s="175">
        <v>44358.623136574075</v>
      </c>
      <c r="C4106" s="176" t="s">
        <v>466</v>
      </c>
      <c r="D4106" s="176" t="s">
        <v>467</v>
      </c>
      <c r="E4106" s="177">
        <v>112.0</v>
      </c>
      <c r="F4106" s="118"/>
      <c r="G4106" s="163"/>
      <c r="H4106" s="169"/>
      <c r="I4106" s="163"/>
      <c r="J4106" s="163"/>
      <c r="K4106" s="163"/>
      <c r="L4106" s="163"/>
      <c r="M4106" s="163"/>
      <c r="N4106" s="163"/>
      <c r="O4106" s="163"/>
      <c r="P4106" s="163"/>
      <c r="Q4106" s="163"/>
      <c r="R4106" s="163"/>
      <c r="S4106" s="163"/>
      <c r="T4106" s="163"/>
      <c r="U4106" s="163"/>
      <c r="V4106" s="163"/>
      <c r="W4106" s="163"/>
      <c r="X4106" s="163"/>
      <c r="Y4106" s="163"/>
      <c r="Z4106" s="163"/>
    </row>
    <row r="4107" ht="15.75" customHeight="1">
      <c r="A4107" s="176" t="s">
        <v>402</v>
      </c>
      <c r="B4107" s="175">
        <v>44358.622141203705</v>
      </c>
      <c r="C4107" s="176" t="s">
        <v>466</v>
      </c>
      <c r="D4107" s="176" t="s">
        <v>467</v>
      </c>
      <c r="E4107" s="177">
        <v>115.0</v>
      </c>
      <c r="F4107" s="118"/>
      <c r="G4107" s="163"/>
      <c r="H4107" s="169"/>
      <c r="I4107" s="163"/>
      <c r="J4107" s="163"/>
      <c r="K4107" s="163"/>
      <c r="L4107" s="163"/>
      <c r="M4107" s="163"/>
      <c r="N4107" s="163"/>
      <c r="O4107" s="163"/>
      <c r="P4107" s="163"/>
      <c r="Q4107" s="163"/>
      <c r="R4107" s="163"/>
      <c r="S4107" s="163"/>
      <c r="T4107" s="163"/>
      <c r="U4107" s="163"/>
      <c r="V4107" s="163"/>
      <c r="W4107" s="163"/>
      <c r="X4107" s="163"/>
      <c r="Y4107" s="163"/>
      <c r="Z4107" s="163"/>
    </row>
    <row r="4108" ht="15.75" customHeight="1">
      <c r="A4108" s="176" t="s">
        <v>393</v>
      </c>
      <c r="B4108" s="175">
        <v>44358.62123842593</v>
      </c>
      <c r="C4108" s="176" t="s">
        <v>466</v>
      </c>
      <c r="D4108" s="176" t="s">
        <v>467</v>
      </c>
      <c r="E4108" s="177">
        <v>82.0</v>
      </c>
      <c r="F4108" s="118"/>
      <c r="G4108" s="163"/>
      <c r="H4108" s="169"/>
      <c r="I4108" s="163"/>
      <c r="J4108" s="163"/>
      <c r="K4108" s="163"/>
      <c r="L4108" s="163"/>
      <c r="M4108" s="163"/>
      <c r="N4108" s="163"/>
      <c r="O4108" s="163"/>
      <c r="P4108" s="163"/>
      <c r="Q4108" s="163"/>
      <c r="R4108" s="163"/>
      <c r="S4108" s="163"/>
      <c r="T4108" s="163"/>
      <c r="U4108" s="163"/>
      <c r="V4108" s="163"/>
      <c r="W4108" s="163"/>
      <c r="X4108" s="163"/>
      <c r="Y4108" s="163"/>
      <c r="Z4108" s="163"/>
    </row>
    <row r="4109" ht="15.75" customHeight="1">
      <c r="A4109" s="176" t="s">
        <v>384</v>
      </c>
      <c r="B4109" s="175">
        <v>44358.620358796295</v>
      </c>
      <c r="C4109" s="176" t="s">
        <v>466</v>
      </c>
      <c r="D4109" s="176" t="s">
        <v>467</v>
      </c>
      <c r="E4109" s="177">
        <v>115.0</v>
      </c>
      <c r="F4109" s="118"/>
      <c r="G4109" s="163"/>
      <c r="H4109" s="169"/>
      <c r="I4109" s="163"/>
      <c r="J4109" s="163"/>
      <c r="K4109" s="163"/>
      <c r="L4109" s="163"/>
      <c r="M4109" s="163"/>
      <c r="N4109" s="163"/>
      <c r="O4109" s="163"/>
      <c r="P4109" s="163"/>
      <c r="Q4109" s="163"/>
      <c r="R4109" s="163"/>
      <c r="S4109" s="163"/>
      <c r="T4109" s="163"/>
      <c r="U4109" s="163"/>
      <c r="V4109" s="163"/>
      <c r="W4109" s="163"/>
      <c r="X4109" s="163"/>
      <c r="Y4109" s="163"/>
      <c r="Z4109" s="163"/>
    </row>
    <row r="4110" ht="15.75" customHeight="1">
      <c r="A4110" s="176" t="s">
        <v>375</v>
      </c>
      <c r="B4110" s="175">
        <v>44358.619479166664</v>
      </c>
      <c r="C4110" s="176" t="s">
        <v>466</v>
      </c>
      <c r="D4110" s="176" t="s">
        <v>467</v>
      </c>
      <c r="E4110" s="177">
        <v>96.0</v>
      </c>
      <c r="F4110" s="118"/>
      <c r="G4110" s="163"/>
      <c r="H4110" s="169"/>
      <c r="I4110" s="163"/>
      <c r="J4110" s="163"/>
      <c r="K4110" s="163"/>
      <c r="L4110" s="163"/>
      <c r="M4110" s="163"/>
      <c r="N4110" s="163"/>
      <c r="O4110" s="163"/>
      <c r="P4110" s="163"/>
      <c r="Q4110" s="163"/>
      <c r="R4110" s="163"/>
      <c r="S4110" s="163"/>
      <c r="T4110" s="163"/>
      <c r="U4110" s="163"/>
      <c r="V4110" s="163"/>
      <c r="W4110" s="163"/>
      <c r="X4110" s="163"/>
      <c r="Y4110" s="163"/>
      <c r="Z4110" s="163"/>
    </row>
    <row r="4111" ht="15.75" customHeight="1">
      <c r="A4111" s="176" t="s">
        <v>366</v>
      </c>
      <c r="B4111" s="175">
        <v>44358.61861111111</v>
      </c>
      <c r="C4111" s="176" t="s">
        <v>466</v>
      </c>
      <c r="D4111" s="176" t="s">
        <v>467</v>
      </c>
      <c r="E4111" s="177">
        <v>125.0</v>
      </c>
      <c r="F4111" s="118"/>
      <c r="G4111" s="163"/>
      <c r="H4111" s="169"/>
      <c r="I4111" s="163"/>
      <c r="J4111" s="163"/>
      <c r="K4111" s="163"/>
      <c r="L4111" s="163"/>
      <c r="M4111" s="163"/>
      <c r="N4111" s="163"/>
      <c r="O4111" s="163"/>
      <c r="P4111" s="163"/>
      <c r="Q4111" s="163"/>
      <c r="R4111" s="163"/>
      <c r="S4111" s="163"/>
      <c r="T4111" s="163"/>
      <c r="U4111" s="163"/>
      <c r="V4111" s="163"/>
      <c r="W4111" s="163"/>
      <c r="X4111" s="163"/>
      <c r="Y4111" s="163"/>
      <c r="Z4111" s="163"/>
    </row>
    <row r="4112" ht="15.75" customHeight="1">
      <c r="A4112" s="176" t="s">
        <v>357</v>
      </c>
      <c r="B4112" s="175">
        <v>44358.61770833333</v>
      </c>
      <c r="C4112" s="176" t="s">
        <v>466</v>
      </c>
      <c r="D4112" s="176" t="s">
        <v>467</v>
      </c>
      <c r="E4112" s="177">
        <v>142.0</v>
      </c>
      <c r="F4112" s="118"/>
      <c r="G4112" s="163"/>
      <c r="H4112" s="169"/>
      <c r="I4112" s="163"/>
      <c r="J4112" s="163"/>
      <c r="K4112" s="163"/>
      <c r="L4112" s="163"/>
      <c r="M4112" s="163"/>
      <c r="N4112" s="163"/>
      <c r="O4112" s="163"/>
      <c r="P4112" s="163"/>
      <c r="Q4112" s="163"/>
      <c r="R4112" s="163"/>
      <c r="S4112" s="163"/>
      <c r="T4112" s="163"/>
      <c r="U4112" s="163"/>
      <c r="V4112" s="163"/>
      <c r="W4112" s="163"/>
      <c r="X4112" s="163"/>
      <c r="Y4112" s="163"/>
      <c r="Z4112" s="163"/>
    </row>
    <row r="4113" ht="15.75" customHeight="1">
      <c r="A4113" s="176" t="s">
        <v>348</v>
      </c>
      <c r="B4113" s="175">
        <v>44358.617106481484</v>
      </c>
      <c r="C4113" s="176" t="s">
        <v>466</v>
      </c>
      <c r="D4113" s="176" t="s">
        <v>467</v>
      </c>
      <c r="E4113" s="177">
        <v>130.0</v>
      </c>
      <c r="F4113" s="118"/>
      <c r="G4113" s="163"/>
      <c r="H4113" s="169"/>
      <c r="I4113" s="163"/>
      <c r="J4113" s="163"/>
      <c r="K4113" s="163"/>
      <c r="L4113" s="163"/>
      <c r="M4113" s="163"/>
      <c r="N4113" s="163"/>
      <c r="O4113" s="163"/>
      <c r="P4113" s="163"/>
      <c r="Q4113" s="163"/>
      <c r="R4113" s="163"/>
      <c r="S4113" s="163"/>
      <c r="T4113" s="163"/>
      <c r="U4113" s="163"/>
      <c r="V4113" s="163"/>
      <c r="W4113" s="163"/>
      <c r="X4113" s="163"/>
      <c r="Y4113" s="163"/>
      <c r="Z4113" s="163"/>
    </row>
    <row r="4114" ht="15.75" customHeight="1">
      <c r="A4114" s="176" t="s">
        <v>338</v>
      </c>
      <c r="B4114" s="175">
        <v>44358.61636574074</v>
      </c>
      <c r="C4114" s="176" t="s">
        <v>466</v>
      </c>
      <c r="D4114" s="176" t="s">
        <v>467</v>
      </c>
      <c r="E4114" s="177">
        <v>148.0</v>
      </c>
      <c r="F4114" s="118"/>
      <c r="G4114" s="163"/>
      <c r="H4114" s="169"/>
      <c r="I4114" s="163"/>
      <c r="J4114" s="163"/>
      <c r="K4114" s="163"/>
      <c r="L4114" s="163"/>
      <c r="M4114" s="163"/>
      <c r="N4114" s="163"/>
      <c r="O4114" s="163"/>
      <c r="P4114" s="163"/>
      <c r="Q4114" s="163"/>
      <c r="R4114" s="163"/>
      <c r="S4114" s="163"/>
      <c r="T4114" s="163"/>
      <c r="U4114" s="163"/>
      <c r="V4114" s="163"/>
      <c r="W4114" s="163"/>
      <c r="X4114" s="163"/>
      <c r="Y4114" s="163"/>
      <c r="Z4114" s="163"/>
    </row>
    <row r="4115" ht="15.75" customHeight="1">
      <c r="A4115" s="176" t="s">
        <v>439</v>
      </c>
      <c r="B4115" s="175">
        <v>44357.56863425926</v>
      </c>
      <c r="C4115" s="176" t="s">
        <v>466</v>
      </c>
      <c r="D4115" s="176" t="s">
        <v>467</v>
      </c>
      <c r="E4115" s="177">
        <v>28.0</v>
      </c>
      <c r="F4115" s="118"/>
      <c r="G4115" s="163"/>
      <c r="H4115" s="169"/>
      <c r="I4115" s="163"/>
      <c r="J4115" s="163"/>
      <c r="K4115" s="163"/>
      <c r="L4115" s="163"/>
      <c r="M4115" s="163"/>
      <c r="N4115" s="163"/>
      <c r="O4115" s="163"/>
      <c r="P4115" s="163"/>
      <c r="Q4115" s="163"/>
      <c r="R4115" s="163"/>
      <c r="S4115" s="163"/>
      <c r="T4115" s="163"/>
      <c r="U4115" s="163"/>
      <c r="V4115" s="163"/>
      <c r="W4115" s="163"/>
      <c r="X4115" s="163"/>
      <c r="Y4115" s="163"/>
      <c r="Z4115" s="163"/>
    </row>
    <row r="4116" ht="15.75" customHeight="1">
      <c r="A4116" s="176" t="s">
        <v>430</v>
      </c>
      <c r="B4116" s="175">
        <v>44357.56737268518</v>
      </c>
      <c r="C4116" s="176" t="s">
        <v>466</v>
      </c>
      <c r="D4116" s="176" t="s">
        <v>467</v>
      </c>
      <c r="E4116" s="177">
        <v>26.0</v>
      </c>
      <c r="F4116" s="118"/>
      <c r="G4116" s="163"/>
      <c r="H4116" s="169"/>
      <c r="I4116" s="163"/>
      <c r="J4116" s="163"/>
      <c r="K4116" s="163"/>
      <c r="L4116" s="163"/>
      <c r="M4116" s="163"/>
      <c r="N4116" s="163"/>
      <c r="O4116" s="163"/>
      <c r="P4116" s="163"/>
      <c r="Q4116" s="163"/>
      <c r="R4116" s="163"/>
      <c r="S4116" s="163"/>
      <c r="T4116" s="163"/>
      <c r="U4116" s="163"/>
      <c r="V4116" s="163"/>
      <c r="W4116" s="163"/>
      <c r="X4116" s="163"/>
      <c r="Y4116" s="163"/>
      <c r="Z4116" s="163"/>
    </row>
    <row r="4117" ht="15.75" customHeight="1">
      <c r="A4117" s="176" t="s">
        <v>421</v>
      </c>
      <c r="B4117" s="175">
        <v>44357.56618055556</v>
      </c>
      <c r="C4117" s="176" t="s">
        <v>466</v>
      </c>
      <c r="D4117" s="176" t="s">
        <v>467</v>
      </c>
      <c r="E4117" s="177">
        <v>29.0</v>
      </c>
      <c r="F4117" s="118"/>
      <c r="G4117" s="163"/>
      <c r="H4117" s="169"/>
      <c r="I4117" s="163"/>
      <c r="J4117" s="163"/>
      <c r="K4117" s="163"/>
      <c r="L4117" s="163"/>
      <c r="M4117" s="163"/>
      <c r="N4117" s="163"/>
      <c r="O4117" s="163"/>
      <c r="P4117" s="163"/>
      <c r="Q4117" s="163"/>
      <c r="R4117" s="163"/>
      <c r="S4117" s="163"/>
      <c r="T4117" s="163"/>
      <c r="U4117" s="163"/>
      <c r="V4117" s="163"/>
      <c r="W4117" s="163"/>
      <c r="X4117" s="163"/>
      <c r="Y4117" s="163"/>
      <c r="Z4117" s="163"/>
    </row>
    <row r="4118" ht="15.75" customHeight="1">
      <c r="A4118" s="176" t="s">
        <v>412</v>
      </c>
      <c r="B4118" s="175">
        <v>44357.56505787037</v>
      </c>
      <c r="C4118" s="176" t="s">
        <v>466</v>
      </c>
      <c r="D4118" s="176" t="s">
        <v>467</v>
      </c>
      <c r="E4118" s="177">
        <v>28.0</v>
      </c>
      <c r="F4118" s="118"/>
      <c r="G4118" s="163"/>
      <c r="H4118" s="169"/>
      <c r="I4118" s="163"/>
      <c r="J4118" s="163"/>
      <c r="K4118" s="163"/>
      <c r="L4118" s="163"/>
      <c r="M4118" s="163"/>
      <c r="N4118" s="163"/>
      <c r="O4118" s="163"/>
      <c r="P4118" s="163"/>
      <c r="Q4118" s="163"/>
      <c r="R4118" s="163"/>
      <c r="S4118" s="163"/>
      <c r="T4118" s="163"/>
      <c r="U4118" s="163"/>
      <c r="V4118" s="163"/>
      <c r="W4118" s="163"/>
      <c r="X4118" s="163"/>
      <c r="Y4118" s="163"/>
      <c r="Z4118" s="163"/>
    </row>
    <row r="4119" ht="15.75" customHeight="1">
      <c r="A4119" s="176" t="s">
        <v>403</v>
      </c>
      <c r="B4119" s="175">
        <v>44357.5640162037</v>
      </c>
      <c r="C4119" s="176" t="s">
        <v>466</v>
      </c>
      <c r="D4119" s="176" t="s">
        <v>467</v>
      </c>
      <c r="E4119" s="177">
        <v>29.0</v>
      </c>
      <c r="F4119" s="118"/>
      <c r="G4119" s="163"/>
      <c r="H4119" s="169"/>
      <c r="I4119" s="163"/>
      <c r="J4119" s="163"/>
      <c r="K4119" s="163"/>
      <c r="L4119" s="163"/>
      <c r="M4119" s="163"/>
      <c r="N4119" s="163"/>
      <c r="O4119" s="163"/>
      <c r="P4119" s="163"/>
      <c r="Q4119" s="163"/>
      <c r="R4119" s="163"/>
      <c r="S4119" s="163"/>
      <c r="T4119" s="163"/>
      <c r="U4119" s="163"/>
      <c r="V4119" s="163"/>
      <c r="W4119" s="163"/>
      <c r="X4119" s="163"/>
      <c r="Y4119" s="163"/>
      <c r="Z4119" s="163"/>
    </row>
    <row r="4120" ht="15.75" customHeight="1">
      <c r="A4120" s="176" t="s">
        <v>394</v>
      </c>
      <c r="B4120" s="175">
        <v>44357.563043981485</v>
      </c>
      <c r="C4120" s="176" t="s">
        <v>466</v>
      </c>
      <c r="D4120" s="176" t="s">
        <v>467</v>
      </c>
      <c r="E4120" s="177">
        <v>29.0</v>
      </c>
      <c r="F4120" s="118"/>
      <c r="G4120" s="163"/>
      <c r="H4120" s="169"/>
      <c r="I4120" s="163"/>
      <c r="J4120" s="163"/>
      <c r="K4120" s="163"/>
      <c r="L4120" s="163"/>
      <c r="M4120" s="163"/>
      <c r="N4120" s="163"/>
      <c r="O4120" s="163"/>
      <c r="P4120" s="163"/>
      <c r="Q4120" s="163"/>
      <c r="R4120" s="163"/>
      <c r="S4120" s="163"/>
      <c r="T4120" s="163"/>
      <c r="U4120" s="163"/>
      <c r="V4120" s="163"/>
      <c r="W4120" s="163"/>
      <c r="X4120" s="163"/>
      <c r="Y4120" s="163"/>
      <c r="Z4120" s="163"/>
    </row>
    <row r="4121" ht="15.75" customHeight="1">
      <c r="A4121" s="176" t="s">
        <v>385</v>
      </c>
      <c r="B4121" s="175">
        <v>44357.56212962963</v>
      </c>
      <c r="C4121" s="176" t="s">
        <v>466</v>
      </c>
      <c r="D4121" s="176" t="s">
        <v>467</v>
      </c>
      <c r="E4121" s="177">
        <v>28.0</v>
      </c>
      <c r="F4121" s="118"/>
      <c r="G4121" s="163"/>
      <c r="H4121" s="169"/>
      <c r="I4121" s="163"/>
      <c r="J4121" s="163"/>
      <c r="K4121" s="163"/>
      <c r="L4121" s="163"/>
      <c r="M4121" s="163"/>
      <c r="N4121" s="163"/>
      <c r="O4121" s="163"/>
      <c r="P4121" s="163"/>
      <c r="Q4121" s="163"/>
      <c r="R4121" s="163"/>
      <c r="S4121" s="163"/>
      <c r="T4121" s="163"/>
      <c r="U4121" s="163"/>
      <c r="V4121" s="163"/>
      <c r="W4121" s="163"/>
      <c r="X4121" s="163"/>
      <c r="Y4121" s="163"/>
      <c r="Z4121" s="163"/>
    </row>
    <row r="4122" ht="15.75" customHeight="1">
      <c r="A4122" s="176" t="s">
        <v>376</v>
      </c>
      <c r="B4122" s="175">
        <v>44357.56125</v>
      </c>
      <c r="C4122" s="176" t="s">
        <v>466</v>
      </c>
      <c r="D4122" s="176" t="s">
        <v>467</v>
      </c>
      <c r="E4122" s="177">
        <v>29.0</v>
      </c>
      <c r="F4122" s="118"/>
      <c r="G4122" s="163"/>
      <c r="H4122" s="169"/>
      <c r="I4122" s="163"/>
      <c r="J4122" s="163"/>
      <c r="K4122" s="163"/>
      <c r="L4122" s="163"/>
      <c r="M4122" s="163"/>
      <c r="N4122" s="163"/>
      <c r="O4122" s="163"/>
      <c r="P4122" s="163"/>
      <c r="Q4122" s="163"/>
      <c r="R4122" s="163"/>
      <c r="S4122" s="163"/>
      <c r="T4122" s="163"/>
      <c r="U4122" s="163"/>
      <c r="V4122" s="163"/>
      <c r="W4122" s="163"/>
      <c r="X4122" s="163"/>
      <c r="Y4122" s="163"/>
      <c r="Z4122" s="163"/>
    </row>
    <row r="4123" ht="15.75" customHeight="1">
      <c r="A4123" s="176" t="s">
        <v>367</v>
      </c>
      <c r="B4123" s="175">
        <v>44357.56037037037</v>
      </c>
      <c r="C4123" s="176" t="s">
        <v>466</v>
      </c>
      <c r="D4123" s="176" t="s">
        <v>467</v>
      </c>
      <c r="E4123" s="177">
        <v>28.0</v>
      </c>
      <c r="F4123" s="118"/>
      <c r="G4123" s="163"/>
      <c r="H4123" s="169"/>
      <c r="I4123" s="163"/>
      <c r="J4123" s="163"/>
      <c r="K4123" s="163"/>
      <c r="L4123" s="163"/>
      <c r="M4123" s="163"/>
      <c r="N4123" s="163"/>
      <c r="O4123" s="163"/>
      <c r="P4123" s="163"/>
      <c r="Q4123" s="163"/>
      <c r="R4123" s="163"/>
      <c r="S4123" s="163"/>
      <c r="T4123" s="163"/>
      <c r="U4123" s="163"/>
      <c r="V4123" s="163"/>
      <c r="W4123" s="163"/>
      <c r="X4123" s="163"/>
      <c r="Y4123" s="163"/>
      <c r="Z4123" s="163"/>
    </row>
    <row r="4124" ht="15.75" customHeight="1">
      <c r="A4124" s="176" t="s">
        <v>358</v>
      </c>
      <c r="B4124" s="175">
        <v>44357.55946759259</v>
      </c>
      <c r="C4124" s="176" t="s">
        <v>466</v>
      </c>
      <c r="D4124" s="176" t="s">
        <v>467</v>
      </c>
      <c r="E4124" s="177">
        <v>29.0</v>
      </c>
      <c r="F4124" s="118"/>
      <c r="G4124" s="163"/>
      <c r="H4124" s="169"/>
      <c r="I4124" s="163"/>
      <c r="J4124" s="163"/>
      <c r="K4124" s="163"/>
      <c r="L4124" s="163"/>
      <c r="M4124" s="163"/>
      <c r="N4124" s="163"/>
      <c r="O4124" s="163"/>
      <c r="P4124" s="163"/>
      <c r="Q4124" s="163"/>
      <c r="R4124" s="163"/>
      <c r="S4124" s="163"/>
      <c r="T4124" s="163"/>
      <c r="U4124" s="163"/>
      <c r="V4124" s="163"/>
      <c r="W4124" s="163"/>
      <c r="X4124" s="163"/>
      <c r="Y4124" s="163"/>
      <c r="Z4124" s="163"/>
    </row>
    <row r="4125" ht="15.75" customHeight="1">
      <c r="A4125" s="176" t="s">
        <v>349</v>
      </c>
      <c r="B4125" s="175">
        <v>44357.558599537035</v>
      </c>
      <c r="C4125" s="176" t="s">
        <v>466</v>
      </c>
      <c r="D4125" s="176" t="s">
        <v>467</v>
      </c>
      <c r="E4125" s="177">
        <v>28.0</v>
      </c>
      <c r="F4125" s="118"/>
      <c r="G4125" s="163"/>
      <c r="H4125" s="169"/>
      <c r="I4125" s="163"/>
      <c r="J4125" s="163"/>
      <c r="K4125" s="163"/>
      <c r="L4125" s="163"/>
      <c r="M4125" s="163"/>
      <c r="N4125" s="163"/>
      <c r="O4125" s="163"/>
      <c r="P4125" s="163"/>
      <c r="Q4125" s="163"/>
      <c r="R4125" s="163"/>
      <c r="S4125" s="163"/>
      <c r="T4125" s="163"/>
      <c r="U4125" s="163"/>
      <c r="V4125" s="163"/>
      <c r="W4125" s="163"/>
      <c r="X4125" s="163"/>
      <c r="Y4125" s="163"/>
      <c r="Z4125" s="163"/>
    </row>
    <row r="4126" ht="15.75" customHeight="1">
      <c r="A4126" s="176" t="s">
        <v>339</v>
      </c>
      <c r="B4126" s="175">
        <v>44357.556979166664</v>
      </c>
      <c r="C4126" s="176" t="s">
        <v>466</v>
      </c>
      <c r="D4126" s="176" t="s">
        <v>467</v>
      </c>
      <c r="E4126" s="177">
        <v>28.0</v>
      </c>
      <c r="F4126" s="118"/>
      <c r="G4126" s="163"/>
      <c r="H4126" s="169"/>
      <c r="I4126" s="163"/>
      <c r="J4126" s="163"/>
      <c r="K4126" s="163"/>
      <c r="L4126" s="163"/>
      <c r="M4126" s="163"/>
      <c r="N4126" s="163"/>
      <c r="O4126" s="163"/>
      <c r="P4126" s="163"/>
      <c r="Q4126" s="163"/>
      <c r="R4126" s="163"/>
      <c r="S4126" s="163"/>
      <c r="T4126" s="163"/>
      <c r="U4126" s="163"/>
      <c r="V4126" s="163"/>
      <c r="W4126" s="163"/>
      <c r="X4126" s="163"/>
      <c r="Y4126" s="163"/>
      <c r="Z4126" s="163"/>
    </row>
    <row r="4127" ht="15.75" customHeight="1">
      <c r="A4127" s="176" t="s">
        <v>314</v>
      </c>
      <c r="B4127" s="175">
        <v>44357.555914351855</v>
      </c>
      <c r="C4127" s="176" t="s">
        <v>466</v>
      </c>
      <c r="D4127" s="176" t="s">
        <v>467</v>
      </c>
      <c r="E4127" s="177">
        <v>28.0</v>
      </c>
      <c r="F4127" s="118"/>
      <c r="G4127" s="163"/>
      <c r="H4127" s="169"/>
      <c r="I4127" s="163"/>
      <c r="J4127" s="163"/>
      <c r="K4127" s="163"/>
      <c r="L4127" s="163"/>
      <c r="M4127" s="163"/>
      <c r="N4127" s="163"/>
      <c r="O4127" s="163"/>
      <c r="P4127" s="163"/>
      <c r="Q4127" s="163"/>
      <c r="R4127" s="163"/>
      <c r="S4127" s="163"/>
      <c r="T4127" s="163"/>
      <c r="U4127" s="163"/>
      <c r="V4127" s="163"/>
      <c r="W4127" s="163"/>
      <c r="X4127" s="163"/>
      <c r="Y4127" s="163"/>
      <c r="Z4127" s="163"/>
    </row>
    <row r="4128" ht="15.75" customHeight="1">
      <c r="A4128" s="176" t="s">
        <v>440</v>
      </c>
      <c r="B4128" s="175">
        <v>44357.55394675926</v>
      </c>
      <c r="C4128" s="176" t="s">
        <v>466</v>
      </c>
      <c r="D4128" s="176" t="s">
        <v>467</v>
      </c>
      <c r="E4128" s="177">
        <v>29.0</v>
      </c>
      <c r="F4128" s="118"/>
      <c r="G4128" s="163"/>
      <c r="H4128" s="169"/>
      <c r="I4128" s="163"/>
      <c r="J4128" s="163"/>
      <c r="K4128" s="163"/>
      <c r="L4128" s="163"/>
      <c r="M4128" s="163"/>
      <c r="N4128" s="163"/>
      <c r="O4128" s="163"/>
      <c r="P4128" s="163"/>
      <c r="Q4128" s="163"/>
      <c r="R4128" s="163"/>
      <c r="S4128" s="163"/>
      <c r="T4128" s="163"/>
      <c r="U4128" s="163"/>
      <c r="V4128" s="163"/>
      <c r="W4128" s="163"/>
      <c r="X4128" s="163"/>
      <c r="Y4128" s="163"/>
      <c r="Z4128" s="163"/>
    </row>
    <row r="4129" ht="15.75" customHeight="1">
      <c r="A4129" s="176" t="s">
        <v>431</v>
      </c>
      <c r="B4129" s="175">
        <v>44357.552708333336</v>
      </c>
      <c r="C4129" s="176" t="s">
        <v>466</v>
      </c>
      <c r="D4129" s="176" t="s">
        <v>467</v>
      </c>
      <c r="E4129" s="177">
        <v>28.0</v>
      </c>
      <c r="F4129" s="118"/>
      <c r="G4129" s="163"/>
      <c r="H4129" s="169"/>
      <c r="I4129" s="163"/>
      <c r="J4129" s="163"/>
      <c r="K4129" s="163"/>
      <c r="L4129" s="163"/>
      <c r="M4129" s="163"/>
      <c r="N4129" s="163"/>
      <c r="O4129" s="163"/>
      <c r="P4129" s="163"/>
      <c r="Q4129" s="163"/>
      <c r="R4129" s="163"/>
      <c r="S4129" s="163"/>
      <c r="T4129" s="163"/>
      <c r="U4129" s="163"/>
      <c r="V4129" s="163"/>
      <c r="W4129" s="163"/>
      <c r="X4129" s="163"/>
      <c r="Y4129" s="163"/>
      <c r="Z4129" s="163"/>
    </row>
    <row r="4130" ht="15.75" customHeight="1">
      <c r="A4130" s="176" t="s">
        <v>422</v>
      </c>
      <c r="B4130" s="175">
        <v>44357.55150462963</v>
      </c>
      <c r="C4130" s="176" t="s">
        <v>466</v>
      </c>
      <c r="D4130" s="176" t="s">
        <v>467</v>
      </c>
      <c r="E4130" s="177">
        <v>29.0</v>
      </c>
      <c r="F4130" s="118"/>
      <c r="G4130" s="163"/>
      <c r="H4130" s="169"/>
      <c r="I4130" s="163"/>
      <c r="J4130" s="163"/>
      <c r="K4130" s="163"/>
      <c r="L4130" s="163"/>
      <c r="M4130" s="163"/>
      <c r="N4130" s="163"/>
      <c r="O4130" s="163"/>
      <c r="P4130" s="163"/>
      <c r="Q4130" s="163"/>
      <c r="R4130" s="163"/>
      <c r="S4130" s="163"/>
      <c r="T4130" s="163"/>
      <c r="U4130" s="163"/>
      <c r="V4130" s="163"/>
      <c r="W4130" s="163"/>
      <c r="X4130" s="163"/>
      <c r="Y4130" s="163"/>
      <c r="Z4130" s="163"/>
    </row>
    <row r="4131" ht="15.75" customHeight="1">
      <c r="A4131" s="176" t="s">
        <v>413</v>
      </c>
      <c r="B4131" s="175">
        <v>44357.550358796296</v>
      </c>
      <c r="C4131" s="176" t="s">
        <v>466</v>
      </c>
      <c r="D4131" s="176" t="s">
        <v>467</v>
      </c>
      <c r="E4131" s="177">
        <v>29.0</v>
      </c>
      <c r="F4131" s="118"/>
      <c r="G4131" s="163"/>
      <c r="H4131" s="169"/>
      <c r="I4131" s="163"/>
      <c r="J4131" s="163"/>
      <c r="K4131" s="163"/>
      <c r="L4131" s="163"/>
      <c r="M4131" s="163"/>
      <c r="N4131" s="163"/>
      <c r="O4131" s="163"/>
      <c r="P4131" s="163"/>
      <c r="Q4131" s="163"/>
      <c r="R4131" s="163"/>
      <c r="S4131" s="163"/>
      <c r="T4131" s="163"/>
      <c r="U4131" s="163"/>
      <c r="V4131" s="163"/>
      <c r="W4131" s="163"/>
      <c r="X4131" s="163"/>
      <c r="Y4131" s="163"/>
      <c r="Z4131" s="163"/>
    </row>
    <row r="4132" ht="15.75" customHeight="1">
      <c r="A4132" s="176" t="s">
        <v>404</v>
      </c>
      <c r="B4132" s="175">
        <v>44357.54931712963</v>
      </c>
      <c r="C4132" s="176" t="s">
        <v>466</v>
      </c>
      <c r="D4132" s="176" t="s">
        <v>467</v>
      </c>
      <c r="E4132" s="177">
        <v>29.0</v>
      </c>
      <c r="F4132" s="118"/>
      <c r="G4132" s="163"/>
      <c r="H4132" s="169"/>
      <c r="I4132" s="163"/>
      <c r="J4132" s="163"/>
      <c r="K4132" s="163"/>
      <c r="L4132" s="163"/>
      <c r="M4132" s="163"/>
      <c r="N4132" s="163"/>
      <c r="O4132" s="163"/>
      <c r="P4132" s="163"/>
      <c r="Q4132" s="163"/>
      <c r="R4132" s="163"/>
      <c r="S4132" s="163"/>
      <c r="T4132" s="163"/>
      <c r="U4132" s="163"/>
      <c r="V4132" s="163"/>
      <c r="W4132" s="163"/>
      <c r="X4132" s="163"/>
      <c r="Y4132" s="163"/>
      <c r="Z4132" s="163"/>
    </row>
    <row r="4133" ht="15.75" customHeight="1">
      <c r="A4133" s="176" t="s">
        <v>395</v>
      </c>
      <c r="B4133" s="175">
        <v>44357.54835648148</v>
      </c>
      <c r="C4133" s="176" t="s">
        <v>466</v>
      </c>
      <c r="D4133" s="176" t="s">
        <v>467</v>
      </c>
      <c r="E4133" s="177">
        <v>28.0</v>
      </c>
      <c r="F4133" s="118"/>
      <c r="G4133" s="163"/>
      <c r="H4133" s="169"/>
      <c r="I4133" s="163"/>
      <c r="J4133" s="163"/>
      <c r="K4133" s="163"/>
      <c r="L4133" s="163"/>
      <c r="M4133" s="163"/>
      <c r="N4133" s="163"/>
      <c r="O4133" s="163"/>
      <c r="P4133" s="163"/>
      <c r="Q4133" s="163"/>
      <c r="R4133" s="163"/>
      <c r="S4133" s="163"/>
      <c r="T4133" s="163"/>
      <c r="U4133" s="163"/>
      <c r="V4133" s="163"/>
      <c r="W4133" s="163"/>
      <c r="X4133" s="163"/>
      <c r="Y4133" s="163"/>
      <c r="Z4133" s="163"/>
    </row>
    <row r="4134" ht="15.75" customHeight="1">
      <c r="A4134" s="176" t="s">
        <v>386</v>
      </c>
      <c r="B4134" s="175">
        <v>44357.547430555554</v>
      </c>
      <c r="C4134" s="176" t="s">
        <v>466</v>
      </c>
      <c r="D4134" s="176" t="s">
        <v>467</v>
      </c>
      <c r="E4134" s="177">
        <v>28.0</v>
      </c>
      <c r="F4134" s="118"/>
      <c r="G4134" s="163"/>
      <c r="H4134" s="169"/>
      <c r="I4134" s="163"/>
      <c r="J4134" s="163"/>
      <c r="K4134" s="163"/>
      <c r="L4134" s="163"/>
      <c r="M4134" s="163"/>
      <c r="N4134" s="163"/>
      <c r="O4134" s="163"/>
      <c r="P4134" s="163"/>
      <c r="Q4134" s="163"/>
      <c r="R4134" s="163"/>
      <c r="S4134" s="163"/>
      <c r="T4134" s="163"/>
      <c r="U4134" s="163"/>
      <c r="V4134" s="163"/>
      <c r="W4134" s="163"/>
      <c r="X4134" s="163"/>
      <c r="Y4134" s="163"/>
      <c r="Z4134" s="163"/>
    </row>
    <row r="4135" ht="15.75" customHeight="1">
      <c r="A4135" s="176" t="s">
        <v>377</v>
      </c>
      <c r="B4135" s="175">
        <v>44357.54655092592</v>
      </c>
      <c r="C4135" s="176" t="s">
        <v>466</v>
      </c>
      <c r="D4135" s="176" t="s">
        <v>467</v>
      </c>
      <c r="E4135" s="177">
        <v>28.0</v>
      </c>
      <c r="F4135" s="118"/>
      <c r="G4135" s="163"/>
      <c r="H4135" s="169"/>
      <c r="I4135" s="163"/>
      <c r="J4135" s="163"/>
      <c r="K4135" s="163"/>
      <c r="L4135" s="163"/>
      <c r="M4135" s="163"/>
      <c r="N4135" s="163"/>
      <c r="O4135" s="163"/>
      <c r="P4135" s="163"/>
      <c r="Q4135" s="163"/>
      <c r="R4135" s="163"/>
      <c r="S4135" s="163"/>
      <c r="T4135" s="163"/>
      <c r="U4135" s="163"/>
      <c r="V4135" s="163"/>
      <c r="W4135" s="163"/>
      <c r="X4135" s="163"/>
      <c r="Y4135" s="163"/>
      <c r="Z4135" s="163"/>
    </row>
    <row r="4136" ht="15.75" customHeight="1">
      <c r="A4136" s="176" t="s">
        <v>368</v>
      </c>
      <c r="B4136" s="175">
        <v>44357.54568287037</v>
      </c>
      <c r="C4136" s="176" t="s">
        <v>466</v>
      </c>
      <c r="D4136" s="176" t="s">
        <v>467</v>
      </c>
      <c r="E4136" s="177">
        <v>29.0</v>
      </c>
      <c r="F4136" s="118"/>
      <c r="G4136" s="163"/>
      <c r="H4136" s="169"/>
      <c r="I4136" s="163"/>
      <c r="J4136" s="163"/>
      <c r="K4136" s="163"/>
      <c r="L4136" s="163"/>
      <c r="M4136" s="163"/>
      <c r="N4136" s="163"/>
      <c r="O4136" s="163"/>
      <c r="P4136" s="163"/>
      <c r="Q4136" s="163"/>
      <c r="R4136" s="163"/>
      <c r="S4136" s="163"/>
      <c r="T4136" s="163"/>
      <c r="U4136" s="163"/>
      <c r="V4136" s="163"/>
      <c r="W4136" s="163"/>
      <c r="X4136" s="163"/>
      <c r="Y4136" s="163"/>
      <c r="Z4136" s="163"/>
    </row>
    <row r="4137" ht="15.75" customHeight="1">
      <c r="A4137" s="176" t="s">
        <v>359</v>
      </c>
      <c r="B4137" s="175">
        <v>44357.544803240744</v>
      </c>
      <c r="C4137" s="176" t="s">
        <v>466</v>
      </c>
      <c r="D4137" s="176" t="s">
        <v>467</v>
      </c>
      <c r="E4137" s="177">
        <v>29.0</v>
      </c>
      <c r="F4137" s="118"/>
      <c r="G4137" s="163"/>
      <c r="H4137" s="169"/>
      <c r="I4137" s="163"/>
      <c r="J4137" s="163"/>
      <c r="K4137" s="163"/>
      <c r="L4137" s="163"/>
      <c r="M4137" s="163"/>
      <c r="N4137" s="163"/>
      <c r="O4137" s="163"/>
      <c r="P4137" s="163"/>
      <c r="Q4137" s="163"/>
      <c r="R4137" s="163"/>
      <c r="S4137" s="163"/>
      <c r="T4137" s="163"/>
      <c r="U4137" s="163"/>
      <c r="V4137" s="163"/>
      <c r="W4137" s="163"/>
      <c r="X4137" s="163"/>
      <c r="Y4137" s="163"/>
      <c r="Z4137" s="163"/>
    </row>
    <row r="4138" ht="15.75" customHeight="1">
      <c r="A4138" s="176" t="s">
        <v>350</v>
      </c>
      <c r="B4138" s="175">
        <v>44357.543900462966</v>
      </c>
      <c r="C4138" s="176" t="s">
        <v>466</v>
      </c>
      <c r="D4138" s="176" t="s">
        <v>467</v>
      </c>
      <c r="E4138" s="177">
        <v>28.0</v>
      </c>
      <c r="F4138" s="118"/>
      <c r="G4138" s="163"/>
      <c r="H4138" s="169"/>
      <c r="I4138" s="163"/>
      <c r="J4138" s="163"/>
      <c r="K4138" s="163"/>
      <c r="L4138" s="163"/>
      <c r="M4138" s="163"/>
      <c r="N4138" s="163"/>
      <c r="O4138" s="163"/>
      <c r="P4138" s="163"/>
      <c r="Q4138" s="163"/>
      <c r="R4138" s="163"/>
      <c r="S4138" s="163"/>
      <c r="T4138" s="163"/>
      <c r="U4138" s="163"/>
      <c r="V4138" s="163"/>
      <c r="W4138" s="163"/>
      <c r="X4138" s="163"/>
      <c r="Y4138" s="163"/>
      <c r="Z4138" s="163"/>
    </row>
    <row r="4139" ht="15.75" customHeight="1">
      <c r="A4139" s="176" t="s">
        <v>341</v>
      </c>
      <c r="B4139" s="175">
        <v>44357.542291666665</v>
      </c>
      <c r="C4139" s="176" t="s">
        <v>466</v>
      </c>
      <c r="D4139" s="176" t="s">
        <v>467</v>
      </c>
      <c r="E4139" s="177">
        <v>28.0</v>
      </c>
      <c r="F4139" s="118"/>
      <c r="G4139" s="163"/>
      <c r="H4139" s="169"/>
      <c r="I4139" s="163"/>
      <c r="J4139" s="163"/>
      <c r="K4139" s="163"/>
      <c r="L4139" s="163"/>
      <c r="M4139" s="163"/>
      <c r="N4139" s="163"/>
      <c r="O4139" s="163"/>
      <c r="P4139" s="163"/>
      <c r="Q4139" s="163"/>
      <c r="R4139" s="163"/>
      <c r="S4139" s="163"/>
      <c r="T4139" s="163"/>
      <c r="U4139" s="163"/>
      <c r="V4139" s="163"/>
      <c r="W4139" s="163"/>
      <c r="X4139" s="163"/>
      <c r="Y4139" s="163"/>
      <c r="Z4139" s="163"/>
    </row>
    <row r="4140" ht="15.75" customHeight="1">
      <c r="A4140" s="176" t="s">
        <v>319</v>
      </c>
      <c r="B4140" s="175">
        <v>44357.54122685185</v>
      </c>
      <c r="C4140" s="176" t="s">
        <v>466</v>
      </c>
      <c r="D4140" s="176" t="s">
        <v>467</v>
      </c>
      <c r="E4140" s="177">
        <v>29.0</v>
      </c>
      <c r="F4140" s="118"/>
      <c r="G4140" s="163"/>
      <c r="H4140" s="169"/>
      <c r="I4140" s="163"/>
      <c r="J4140" s="163"/>
      <c r="K4140" s="163"/>
      <c r="L4140" s="163"/>
      <c r="M4140" s="163"/>
      <c r="N4140" s="163"/>
      <c r="O4140" s="163"/>
      <c r="P4140" s="163"/>
      <c r="Q4140" s="163"/>
      <c r="R4140" s="163"/>
      <c r="S4140" s="163"/>
      <c r="T4140" s="163"/>
      <c r="U4140" s="163"/>
      <c r="V4140" s="163"/>
      <c r="W4140" s="163"/>
      <c r="X4140" s="163"/>
      <c r="Y4140" s="163"/>
      <c r="Z4140" s="163"/>
    </row>
    <row r="4141" ht="15.75" customHeight="1">
      <c r="A4141" s="176" t="s">
        <v>441</v>
      </c>
      <c r="B4141" s="175">
        <v>44357.53923611111</v>
      </c>
      <c r="C4141" s="176" t="s">
        <v>466</v>
      </c>
      <c r="D4141" s="176" t="s">
        <v>467</v>
      </c>
      <c r="E4141" s="177">
        <v>28.0</v>
      </c>
      <c r="F4141" s="118"/>
      <c r="G4141" s="163"/>
      <c r="H4141" s="169"/>
      <c r="I4141" s="163"/>
      <c r="J4141" s="163"/>
      <c r="K4141" s="163"/>
      <c r="L4141" s="163"/>
      <c r="M4141" s="163"/>
      <c r="N4141" s="163"/>
      <c r="O4141" s="163"/>
      <c r="P4141" s="163"/>
      <c r="Q4141" s="163"/>
      <c r="R4141" s="163"/>
      <c r="S4141" s="163"/>
      <c r="T4141" s="163"/>
      <c r="U4141" s="163"/>
      <c r="V4141" s="163"/>
      <c r="W4141" s="163"/>
      <c r="X4141" s="163"/>
      <c r="Y4141" s="163"/>
      <c r="Z4141" s="163"/>
    </row>
    <row r="4142" ht="15.75" customHeight="1">
      <c r="A4142" s="176" t="s">
        <v>432</v>
      </c>
      <c r="B4142" s="175">
        <v>44357.53800925926</v>
      </c>
      <c r="C4142" s="176" t="s">
        <v>466</v>
      </c>
      <c r="D4142" s="176" t="s">
        <v>467</v>
      </c>
      <c r="E4142" s="177">
        <v>28.0</v>
      </c>
      <c r="F4142" s="118"/>
      <c r="G4142" s="163"/>
      <c r="H4142" s="169"/>
      <c r="I4142" s="163"/>
      <c r="J4142" s="163"/>
      <c r="K4142" s="163"/>
      <c r="L4142" s="163"/>
      <c r="M4142" s="163"/>
      <c r="N4142" s="163"/>
      <c r="O4142" s="163"/>
      <c r="P4142" s="163"/>
      <c r="Q4142" s="163"/>
      <c r="R4142" s="163"/>
      <c r="S4142" s="163"/>
      <c r="T4142" s="163"/>
      <c r="U4142" s="163"/>
      <c r="V4142" s="163"/>
      <c r="W4142" s="163"/>
      <c r="X4142" s="163"/>
      <c r="Y4142" s="163"/>
      <c r="Z4142" s="163"/>
    </row>
    <row r="4143" ht="15.75" customHeight="1">
      <c r="A4143" s="176" t="s">
        <v>423</v>
      </c>
      <c r="B4143" s="175">
        <v>44357.53679398148</v>
      </c>
      <c r="C4143" s="176" t="s">
        <v>466</v>
      </c>
      <c r="D4143" s="176" t="s">
        <v>467</v>
      </c>
      <c r="E4143" s="177">
        <v>28.0</v>
      </c>
      <c r="F4143" s="118"/>
      <c r="G4143" s="163"/>
      <c r="H4143" s="169"/>
      <c r="I4143" s="163"/>
      <c r="J4143" s="163"/>
      <c r="K4143" s="163"/>
      <c r="L4143" s="163"/>
      <c r="M4143" s="163"/>
      <c r="N4143" s="163"/>
      <c r="O4143" s="163"/>
      <c r="P4143" s="163"/>
      <c r="Q4143" s="163"/>
      <c r="R4143" s="163"/>
      <c r="S4143" s="163"/>
      <c r="T4143" s="163"/>
      <c r="U4143" s="163"/>
      <c r="V4143" s="163"/>
      <c r="W4143" s="163"/>
      <c r="X4143" s="163"/>
      <c r="Y4143" s="163"/>
      <c r="Z4143" s="163"/>
    </row>
    <row r="4144" ht="15.75" customHeight="1">
      <c r="A4144" s="176" t="s">
        <v>414</v>
      </c>
      <c r="B4144" s="175">
        <v>44357.5356712963</v>
      </c>
      <c r="C4144" s="176" t="s">
        <v>466</v>
      </c>
      <c r="D4144" s="176" t="s">
        <v>467</v>
      </c>
      <c r="E4144" s="177">
        <v>29.0</v>
      </c>
      <c r="F4144" s="118"/>
      <c r="G4144" s="163"/>
      <c r="H4144" s="169"/>
      <c r="I4144" s="163"/>
      <c r="J4144" s="163"/>
      <c r="K4144" s="163"/>
      <c r="L4144" s="163"/>
      <c r="M4144" s="163"/>
      <c r="N4144" s="163"/>
      <c r="O4144" s="163"/>
      <c r="P4144" s="163"/>
      <c r="Q4144" s="163"/>
      <c r="R4144" s="163"/>
      <c r="S4144" s="163"/>
      <c r="T4144" s="163"/>
      <c r="U4144" s="163"/>
      <c r="V4144" s="163"/>
      <c r="W4144" s="163"/>
      <c r="X4144" s="163"/>
      <c r="Y4144" s="163"/>
      <c r="Z4144" s="163"/>
    </row>
    <row r="4145" ht="15.75" customHeight="1">
      <c r="A4145" s="176" t="s">
        <v>405</v>
      </c>
      <c r="B4145" s="175">
        <v>44357.53461805556</v>
      </c>
      <c r="C4145" s="176" t="s">
        <v>466</v>
      </c>
      <c r="D4145" s="176" t="s">
        <v>467</v>
      </c>
      <c r="E4145" s="177">
        <v>29.0</v>
      </c>
      <c r="F4145" s="118"/>
      <c r="G4145" s="163"/>
      <c r="H4145" s="169"/>
      <c r="I4145" s="163"/>
      <c r="J4145" s="163"/>
      <c r="K4145" s="163"/>
      <c r="L4145" s="163"/>
      <c r="M4145" s="163"/>
      <c r="N4145" s="163"/>
      <c r="O4145" s="163"/>
      <c r="P4145" s="163"/>
      <c r="Q4145" s="163"/>
      <c r="R4145" s="163"/>
      <c r="S4145" s="163"/>
      <c r="T4145" s="163"/>
      <c r="U4145" s="163"/>
      <c r="V4145" s="163"/>
      <c r="W4145" s="163"/>
      <c r="X4145" s="163"/>
      <c r="Y4145" s="163"/>
      <c r="Z4145" s="163"/>
    </row>
    <row r="4146" ht="15.75" customHeight="1">
      <c r="A4146" s="176" t="s">
        <v>396</v>
      </c>
      <c r="B4146" s="175">
        <v>44357.53364583333</v>
      </c>
      <c r="C4146" s="176" t="s">
        <v>466</v>
      </c>
      <c r="D4146" s="176" t="s">
        <v>467</v>
      </c>
      <c r="E4146" s="177">
        <v>28.0</v>
      </c>
      <c r="F4146" s="118"/>
      <c r="G4146" s="163"/>
      <c r="H4146" s="169"/>
      <c r="I4146" s="163"/>
      <c r="J4146" s="163"/>
      <c r="K4146" s="163"/>
      <c r="L4146" s="163"/>
      <c r="M4146" s="163"/>
      <c r="N4146" s="163"/>
      <c r="O4146" s="163"/>
      <c r="P4146" s="163"/>
      <c r="Q4146" s="163"/>
      <c r="R4146" s="163"/>
      <c r="S4146" s="163"/>
      <c r="T4146" s="163"/>
      <c r="U4146" s="163"/>
      <c r="V4146" s="163"/>
      <c r="W4146" s="163"/>
      <c r="X4146" s="163"/>
      <c r="Y4146" s="163"/>
      <c r="Z4146" s="163"/>
    </row>
    <row r="4147" ht="15.75" customHeight="1">
      <c r="A4147" s="176" t="s">
        <v>387</v>
      </c>
      <c r="B4147" s="175">
        <v>44357.53275462963</v>
      </c>
      <c r="C4147" s="176" t="s">
        <v>466</v>
      </c>
      <c r="D4147" s="176" t="s">
        <v>467</v>
      </c>
      <c r="E4147" s="177">
        <v>29.0</v>
      </c>
      <c r="F4147" s="118"/>
      <c r="G4147" s="163"/>
      <c r="H4147" s="169"/>
      <c r="I4147" s="163"/>
      <c r="J4147" s="163"/>
      <c r="K4147" s="163"/>
      <c r="L4147" s="163"/>
      <c r="M4147" s="163"/>
      <c r="N4147" s="163"/>
      <c r="O4147" s="163"/>
      <c r="P4147" s="163"/>
      <c r="Q4147" s="163"/>
      <c r="R4147" s="163"/>
      <c r="S4147" s="163"/>
      <c r="T4147" s="163"/>
      <c r="U4147" s="163"/>
      <c r="V4147" s="163"/>
      <c r="W4147" s="163"/>
      <c r="X4147" s="163"/>
      <c r="Y4147" s="163"/>
      <c r="Z4147" s="163"/>
    </row>
    <row r="4148" ht="15.75" customHeight="1">
      <c r="A4148" s="176" t="s">
        <v>378</v>
      </c>
      <c r="B4148" s="175">
        <v>44357.531863425924</v>
      </c>
      <c r="C4148" s="176" t="s">
        <v>466</v>
      </c>
      <c r="D4148" s="176" t="s">
        <v>467</v>
      </c>
      <c r="E4148" s="177">
        <v>28.0</v>
      </c>
      <c r="F4148" s="118"/>
      <c r="G4148" s="163"/>
      <c r="H4148" s="169"/>
      <c r="I4148" s="163"/>
      <c r="J4148" s="163"/>
      <c r="K4148" s="163"/>
      <c r="L4148" s="163"/>
      <c r="M4148" s="163"/>
      <c r="N4148" s="163"/>
      <c r="O4148" s="163"/>
      <c r="P4148" s="163"/>
      <c r="Q4148" s="163"/>
      <c r="R4148" s="163"/>
      <c r="S4148" s="163"/>
      <c r="T4148" s="163"/>
      <c r="U4148" s="163"/>
      <c r="V4148" s="163"/>
      <c r="W4148" s="163"/>
      <c r="X4148" s="163"/>
      <c r="Y4148" s="163"/>
      <c r="Z4148" s="163"/>
    </row>
    <row r="4149" ht="15.75" customHeight="1">
      <c r="A4149" s="176" t="s">
        <v>369</v>
      </c>
      <c r="B4149" s="175">
        <v>44357.5309837963</v>
      </c>
      <c r="C4149" s="176" t="s">
        <v>466</v>
      </c>
      <c r="D4149" s="176" t="s">
        <v>467</v>
      </c>
      <c r="E4149" s="177">
        <v>28.0</v>
      </c>
      <c r="F4149" s="118"/>
      <c r="G4149" s="163"/>
      <c r="H4149" s="169"/>
      <c r="I4149" s="163"/>
      <c r="J4149" s="163"/>
      <c r="K4149" s="163"/>
      <c r="L4149" s="163"/>
      <c r="M4149" s="163"/>
      <c r="N4149" s="163"/>
      <c r="O4149" s="163"/>
      <c r="P4149" s="163"/>
      <c r="Q4149" s="163"/>
      <c r="R4149" s="163"/>
      <c r="S4149" s="163"/>
      <c r="T4149" s="163"/>
      <c r="U4149" s="163"/>
      <c r="V4149" s="163"/>
      <c r="W4149" s="163"/>
      <c r="X4149" s="163"/>
      <c r="Y4149" s="163"/>
      <c r="Z4149" s="163"/>
    </row>
    <row r="4150" ht="15.75" customHeight="1">
      <c r="A4150" s="176" t="s">
        <v>360</v>
      </c>
      <c r="B4150" s="175">
        <v>44357.53009259259</v>
      </c>
      <c r="C4150" s="176" t="s">
        <v>466</v>
      </c>
      <c r="D4150" s="176" t="s">
        <v>467</v>
      </c>
      <c r="E4150" s="177">
        <v>28.0</v>
      </c>
      <c r="F4150" s="118"/>
      <c r="G4150" s="163"/>
      <c r="H4150" s="169"/>
      <c r="I4150" s="163"/>
      <c r="J4150" s="163"/>
      <c r="K4150" s="163"/>
      <c r="L4150" s="163"/>
      <c r="M4150" s="163"/>
      <c r="N4150" s="163"/>
      <c r="O4150" s="163"/>
      <c r="P4150" s="163"/>
      <c r="Q4150" s="163"/>
      <c r="R4150" s="163"/>
      <c r="S4150" s="163"/>
      <c r="T4150" s="163"/>
      <c r="U4150" s="163"/>
      <c r="V4150" s="163"/>
      <c r="W4150" s="163"/>
      <c r="X4150" s="163"/>
      <c r="Y4150" s="163"/>
      <c r="Z4150" s="163"/>
    </row>
    <row r="4151" ht="15.75" customHeight="1">
      <c r="A4151" s="176" t="s">
        <v>351</v>
      </c>
      <c r="B4151" s="175">
        <v>44357.52921296296</v>
      </c>
      <c r="C4151" s="176" t="s">
        <v>466</v>
      </c>
      <c r="D4151" s="176" t="s">
        <v>467</v>
      </c>
      <c r="E4151" s="177">
        <v>27.0</v>
      </c>
      <c r="F4151" s="118"/>
      <c r="G4151" s="163"/>
      <c r="H4151" s="169"/>
      <c r="I4151" s="163"/>
      <c r="J4151" s="163"/>
      <c r="K4151" s="163"/>
      <c r="L4151" s="163"/>
      <c r="M4151" s="163"/>
      <c r="N4151" s="163"/>
      <c r="O4151" s="163"/>
      <c r="P4151" s="163"/>
      <c r="Q4151" s="163"/>
      <c r="R4151" s="163"/>
      <c r="S4151" s="163"/>
      <c r="T4151" s="163"/>
      <c r="U4151" s="163"/>
      <c r="V4151" s="163"/>
      <c r="W4151" s="163"/>
      <c r="X4151" s="163"/>
      <c r="Y4151" s="163"/>
      <c r="Z4151" s="163"/>
    </row>
    <row r="4152" ht="15.75" customHeight="1">
      <c r="A4152" s="176" t="s">
        <v>342</v>
      </c>
      <c r="B4152" s="175">
        <v>44357.52758101852</v>
      </c>
      <c r="C4152" s="176" t="s">
        <v>466</v>
      </c>
      <c r="D4152" s="176" t="s">
        <v>467</v>
      </c>
      <c r="E4152" s="177">
        <v>29.0</v>
      </c>
      <c r="F4152" s="118"/>
      <c r="G4152" s="163"/>
      <c r="H4152" s="169"/>
      <c r="I4152" s="163"/>
      <c r="J4152" s="163"/>
      <c r="K4152" s="163"/>
      <c r="L4152" s="163"/>
      <c r="M4152" s="163"/>
      <c r="N4152" s="163"/>
      <c r="O4152" s="163"/>
      <c r="P4152" s="163"/>
      <c r="Q4152" s="163"/>
      <c r="R4152" s="163"/>
      <c r="S4152" s="163"/>
      <c r="T4152" s="163"/>
      <c r="U4152" s="163"/>
      <c r="V4152" s="163"/>
      <c r="W4152" s="163"/>
      <c r="X4152" s="163"/>
      <c r="Y4152" s="163"/>
      <c r="Z4152" s="163"/>
    </row>
    <row r="4153" ht="15.75" customHeight="1">
      <c r="A4153" s="176" t="s">
        <v>322</v>
      </c>
      <c r="B4153" s="175">
        <v>44357.5265162037</v>
      </c>
      <c r="C4153" s="176" t="s">
        <v>466</v>
      </c>
      <c r="D4153" s="176" t="s">
        <v>467</v>
      </c>
      <c r="E4153" s="177">
        <v>29.0</v>
      </c>
      <c r="F4153" s="118"/>
      <c r="G4153" s="163"/>
      <c r="H4153" s="169"/>
      <c r="I4153" s="163"/>
      <c r="J4153" s="163"/>
      <c r="K4153" s="163"/>
      <c r="L4153" s="163"/>
      <c r="M4153" s="163"/>
      <c r="N4153" s="163"/>
      <c r="O4153" s="163"/>
      <c r="P4153" s="163"/>
      <c r="Q4153" s="163"/>
      <c r="R4153" s="163"/>
      <c r="S4153" s="163"/>
      <c r="T4153" s="163"/>
      <c r="U4153" s="163"/>
      <c r="V4153" s="163"/>
      <c r="W4153" s="163"/>
      <c r="X4153" s="163"/>
      <c r="Y4153" s="163"/>
      <c r="Z4153" s="163"/>
    </row>
    <row r="4154" ht="15.75" customHeight="1">
      <c r="A4154" s="176" t="s">
        <v>442</v>
      </c>
      <c r="B4154" s="175">
        <v>44357.52453703704</v>
      </c>
      <c r="C4154" s="176" t="s">
        <v>466</v>
      </c>
      <c r="D4154" s="176" t="s">
        <v>467</v>
      </c>
      <c r="E4154" s="177">
        <v>29.0</v>
      </c>
      <c r="F4154" s="118"/>
      <c r="G4154" s="163"/>
      <c r="H4154" s="169"/>
      <c r="I4154" s="163"/>
      <c r="J4154" s="163"/>
      <c r="K4154" s="163"/>
      <c r="L4154" s="163"/>
      <c r="M4154" s="163"/>
      <c r="N4154" s="163"/>
      <c r="O4154" s="163"/>
      <c r="P4154" s="163"/>
      <c r="Q4154" s="163"/>
      <c r="R4154" s="163"/>
      <c r="S4154" s="163"/>
      <c r="T4154" s="163"/>
      <c r="U4154" s="163"/>
      <c r="V4154" s="163"/>
      <c r="W4154" s="163"/>
      <c r="X4154" s="163"/>
      <c r="Y4154" s="163"/>
      <c r="Z4154" s="163"/>
    </row>
    <row r="4155" ht="15.75" customHeight="1">
      <c r="A4155" s="176" t="s">
        <v>433</v>
      </c>
      <c r="B4155" s="175">
        <v>44357.52328703704</v>
      </c>
      <c r="C4155" s="176" t="s">
        <v>466</v>
      </c>
      <c r="D4155" s="176" t="s">
        <v>467</v>
      </c>
      <c r="E4155" s="177">
        <v>29.0</v>
      </c>
      <c r="F4155" s="118"/>
      <c r="G4155" s="163"/>
      <c r="H4155" s="169"/>
      <c r="I4155" s="163"/>
      <c r="J4155" s="163"/>
      <c r="K4155" s="163"/>
      <c r="L4155" s="163"/>
      <c r="M4155" s="163"/>
      <c r="N4155" s="163"/>
      <c r="O4155" s="163"/>
      <c r="P4155" s="163"/>
      <c r="Q4155" s="163"/>
      <c r="R4155" s="163"/>
      <c r="S4155" s="163"/>
      <c r="T4155" s="163"/>
      <c r="U4155" s="163"/>
      <c r="V4155" s="163"/>
      <c r="W4155" s="163"/>
      <c r="X4155" s="163"/>
      <c r="Y4155" s="163"/>
      <c r="Z4155" s="163"/>
    </row>
    <row r="4156" ht="15.75" customHeight="1">
      <c r="A4156" s="176" t="s">
        <v>424</v>
      </c>
      <c r="B4156" s="175">
        <v>44357.52208333334</v>
      </c>
      <c r="C4156" s="176" t="s">
        <v>466</v>
      </c>
      <c r="D4156" s="176" t="s">
        <v>467</v>
      </c>
      <c r="E4156" s="177">
        <v>28.0</v>
      </c>
      <c r="F4156" s="118"/>
      <c r="G4156" s="163"/>
      <c r="H4156" s="169"/>
      <c r="I4156" s="163"/>
      <c r="J4156" s="163"/>
      <c r="K4156" s="163"/>
      <c r="L4156" s="163"/>
      <c r="M4156" s="163"/>
      <c r="N4156" s="163"/>
      <c r="O4156" s="163"/>
      <c r="P4156" s="163"/>
      <c r="Q4156" s="163"/>
      <c r="R4156" s="163"/>
      <c r="S4156" s="163"/>
      <c r="T4156" s="163"/>
      <c r="U4156" s="163"/>
      <c r="V4156" s="163"/>
      <c r="W4156" s="163"/>
      <c r="X4156" s="163"/>
      <c r="Y4156" s="163"/>
      <c r="Z4156" s="163"/>
    </row>
    <row r="4157" ht="15.75" customHeight="1">
      <c r="A4157" s="176" t="s">
        <v>415</v>
      </c>
      <c r="B4157" s="175">
        <v>44357.52096064815</v>
      </c>
      <c r="C4157" s="176" t="s">
        <v>466</v>
      </c>
      <c r="D4157" s="176" t="s">
        <v>467</v>
      </c>
      <c r="E4157" s="177">
        <v>28.0</v>
      </c>
      <c r="F4157" s="118"/>
      <c r="G4157" s="163"/>
      <c r="H4157" s="169"/>
      <c r="I4157" s="163"/>
      <c r="J4157" s="163"/>
      <c r="K4157" s="163"/>
      <c r="L4157" s="163"/>
      <c r="M4157" s="163"/>
      <c r="N4157" s="163"/>
      <c r="O4157" s="163"/>
      <c r="P4157" s="163"/>
      <c r="Q4157" s="163"/>
      <c r="R4157" s="163"/>
      <c r="S4157" s="163"/>
      <c r="T4157" s="163"/>
      <c r="U4157" s="163"/>
      <c r="V4157" s="163"/>
      <c r="W4157" s="163"/>
      <c r="X4157" s="163"/>
      <c r="Y4157" s="163"/>
      <c r="Z4157" s="163"/>
    </row>
    <row r="4158" ht="15.75" customHeight="1">
      <c r="A4158" s="176" t="s">
        <v>406</v>
      </c>
      <c r="B4158" s="175">
        <v>44357.519907407404</v>
      </c>
      <c r="C4158" s="176" t="s">
        <v>466</v>
      </c>
      <c r="D4158" s="176" t="s">
        <v>467</v>
      </c>
      <c r="E4158" s="177">
        <v>28.0</v>
      </c>
      <c r="F4158" s="118"/>
      <c r="G4158" s="163"/>
      <c r="H4158" s="169"/>
      <c r="I4158" s="163"/>
      <c r="J4158" s="163"/>
      <c r="K4158" s="163"/>
      <c r="L4158" s="163"/>
      <c r="M4158" s="163"/>
      <c r="N4158" s="163"/>
      <c r="O4158" s="163"/>
      <c r="P4158" s="163"/>
      <c r="Q4158" s="163"/>
      <c r="R4158" s="163"/>
      <c r="S4158" s="163"/>
      <c r="T4158" s="163"/>
      <c r="U4158" s="163"/>
      <c r="V4158" s="163"/>
      <c r="W4158" s="163"/>
      <c r="X4158" s="163"/>
      <c r="Y4158" s="163"/>
      <c r="Z4158" s="163"/>
    </row>
    <row r="4159" ht="15.75" customHeight="1">
      <c r="A4159" s="176" t="s">
        <v>397</v>
      </c>
      <c r="B4159" s="175">
        <v>44357.518912037034</v>
      </c>
      <c r="C4159" s="176" t="s">
        <v>466</v>
      </c>
      <c r="D4159" s="176" t="s">
        <v>467</v>
      </c>
      <c r="E4159" s="177">
        <v>28.0</v>
      </c>
      <c r="F4159" s="118"/>
      <c r="G4159" s="163"/>
      <c r="H4159" s="169"/>
      <c r="I4159" s="163"/>
      <c r="J4159" s="163"/>
      <c r="K4159" s="163"/>
      <c r="L4159" s="163"/>
      <c r="M4159" s="163"/>
      <c r="N4159" s="163"/>
      <c r="O4159" s="163"/>
      <c r="P4159" s="163"/>
      <c r="Q4159" s="163"/>
      <c r="R4159" s="163"/>
      <c r="S4159" s="163"/>
      <c r="T4159" s="163"/>
      <c r="U4159" s="163"/>
      <c r="V4159" s="163"/>
      <c r="W4159" s="163"/>
      <c r="X4159" s="163"/>
      <c r="Y4159" s="163"/>
      <c r="Z4159" s="163"/>
    </row>
    <row r="4160" ht="15.75" customHeight="1">
      <c r="A4160" s="176" t="s">
        <v>388</v>
      </c>
      <c r="B4160" s="175">
        <v>44357.51802083333</v>
      </c>
      <c r="C4160" s="176" t="s">
        <v>466</v>
      </c>
      <c r="D4160" s="176" t="s">
        <v>467</v>
      </c>
      <c r="E4160" s="177">
        <v>28.0</v>
      </c>
      <c r="F4160" s="118"/>
      <c r="G4160" s="163"/>
      <c r="H4160" s="169"/>
      <c r="I4160" s="163"/>
      <c r="J4160" s="163"/>
      <c r="K4160" s="163"/>
      <c r="L4160" s="163"/>
      <c r="M4160" s="163"/>
      <c r="N4160" s="163"/>
      <c r="O4160" s="163"/>
      <c r="P4160" s="163"/>
      <c r="Q4160" s="163"/>
      <c r="R4160" s="163"/>
      <c r="S4160" s="163"/>
      <c r="T4160" s="163"/>
      <c r="U4160" s="163"/>
      <c r="V4160" s="163"/>
      <c r="W4160" s="163"/>
      <c r="X4160" s="163"/>
      <c r="Y4160" s="163"/>
      <c r="Z4160" s="163"/>
    </row>
    <row r="4161" ht="15.75" customHeight="1">
      <c r="A4161" s="176" t="s">
        <v>379</v>
      </c>
      <c r="B4161" s="175">
        <v>44357.5171412037</v>
      </c>
      <c r="C4161" s="176" t="s">
        <v>466</v>
      </c>
      <c r="D4161" s="176" t="s">
        <v>467</v>
      </c>
      <c r="E4161" s="177">
        <v>28.0</v>
      </c>
      <c r="F4161" s="118"/>
      <c r="G4161" s="163"/>
      <c r="H4161" s="169"/>
      <c r="I4161" s="163"/>
      <c r="J4161" s="163"/>
      <c r="K4161" s="163"/>
      <c r="L4161" s="163"/>
      <c r="M4161" s="163"/>
      <c r="N4161" s="163"/>
      <c r="O4161" s="163"/>
      <c r="P4161" s="163"/>
      <c r="Q4161" s="163"/>
      <c r="R4161" s="163"/>
      <c r="S4161" s="163"/>
      <c r="T4161" s="163"/>
      <c r="U4161" s="163"/>
      <c r="V4161" s="163"/>
      <c r="W4161" s="163"/>
      <c r="X4161" s="163"/>
      <c r="Y4161" s="163"/>
      <c r="Z4161" s="163"/>
    </row>
    <row r="4162" ht="15.75" customHeight="1">
      <c r="A4162" s="176" t="s">
        <v>370</v>
      </c>
      <c r="B4162" s="175">
        <v>44357.516238425924</v>
      </c>
      <c r="C4162" s="176" t="s">
        <v>466</v>
      </c>
      <c r="D4162" s="176" t="s">
        <v>467</v>
      </c>
      <c r="E4162" s="177">
        <v>30.0</v>
      </c>
      <c r="F4162" s="118"/>
      <c r="G4162" s="163"/>
      <c r="H4162" s="169"/>
      <c r="I4162" s="163"/>
      <c r="J4162" s="163"/>
      <c r="K4162" s="163"/>
      <c r="L4162" s="163"/>
      <c r="M4162" s="163"/>
      <c r="N4162" s="163"/>
      <c r="O4162" s="163"/>
      <c r="P4162" s="163"/>
      <c r="Q4162" s="163"/>
      <c r="R4162" s="163"/>
      <c r="S4162" s="163"/>
      <c r="T4162" s="163"/>
      <c r="U4162" s="163"/>
      <c r="V4162" s="163"/>
      <c r="W4162" s="163"/>
      <c r="X4162" s="163"/>
      <c r="Y4162" s="163"/>
      <c r="Z4162" s="163"/>
    </row>
    <row r="4163" ht="15.75" customHeight="1">
      <c r="A4163" s="176" t="s">
        <v>361</v>
      </c>
      <c r="B4163" s="175">
        <v>44357.51537037037</v>
      </c>
      <c r="C4163" s="176" t="s">
        <v>466</v>
      </c>
      <c r="D4163" s="176" t="s">
        <v>467</v>
      </c>
      <c r="E4163" s="177">
        <v>28.0</v>
      </c>
      <c r="F4163" s="118"/>
      <c r="G4163" s="163"/>
      <c r="H4163" s="169"/>
      <c r="I4163" s="163"/>
      <c r="J4163" s="163"/>
      <c r="K4163" s="163"/>
      <c r="L4163" s="163"/>
      <c r="M4163" s="163"/>
      <c r="N4163" s="163"/>
      <c r="O4163" s="163"/>
      <c r="P4163" s="163"/>
      <c r="Q4163" s="163"/>
      <c r="R4163" s="163"/>
      <c r="S4163" s="163"/>
      <c r="T4163" s="163"/>
      <c r="U4163" s="163"/>
      <c r="V4163" s="163"/>
      <c r="W4163" s="163"/>
      <c r="X4163" s="163"/>
      <c r="Y4163" s="163"/>
      <c r="Z4163" s="163"/>
    </row>
    <row r="4164" ht="15.75" customHeight="1">
      <c r="A4164" s="176" t="s">
        <v>352</v>
      </c>
      <c r="B4164" s="175">
        <v>44357.51449074074</v>
      </c>
      <c r="C4164" s="176" t="s">
        <v>466</v>
      </c>
      <c r="D4164" s="176" t="s">
        <v>467</v>
      </c>
      <c r="E4164" s="177">
        <v>29.0</v>
      </c>
      <c r="F4164" s="118"/>
      <c r="G4164" s="163"/>
      <c r="H4164" s="169"/>
      <c r="I4164" s="163"/>
      <c r="J4164" s="163"/>
      <c r="K4164" s="163"/>
      <c r="L4164" s="163"/>
      <c r="M4164" s="163"/>
      <c r="N4164" s="163"/>
      <c r="O4164" s="163"/>
      <c r="P4164" s="163"/>
      <c r="Q4164" s="163"/>
      <c r="R4164" s="163"/>
      <c r="S4164" s="163"/>
      <c r="T4164" s="163"/>
      <c r="U4164" s="163"/>
      <c r="V4164" s="163"/>
      <c r="W4164" s="163"/>
      <c r="X4164" s="163"/>
      <c r="Y4164" s="163"/>
      <c r="Z4164" s="163"/>
    </row>
    <row r="4165" ht="15.75" customHeight="1">
      <c r="A4165" s="176" t="s">
        <v>343</v>
      </c>
      <c r="B4165" s="175">
        <v>44357.5128587963</v>
      </c>
      <c r="C4165" s="176" t="s">
        <v>466</v>
      </c>
      <c r="D4165" s="176" t="s">
        <v>467</v>
      </c>
      <c r="E4165" s="177">
        <v>29.0</v>
      </c>
      <c r="F4165" s="118"/>
      <c r="G4165" s="163"/>
      <c r="H4165" s="169"/>
      <c r="I4165" s="163"/>
      <c r="J4165" s="163"/>
      <c r="K4165" s="163"/>
      <c r="L4165" s="163"/>
      <c r="M4165" s="163"/>
      <c r="N4165" s="163"/>
      <c r="O4165" s="163"/>
      <c r="P4165" s="163"/>
      <c r="Q4165" s="163"/>
      <c r="R4165" s="163"/>
      <c r="S4165" s="163"/>
      <c r="T4165" s="163"/>
      <c r="U4165" s="163"/>
      <c r="V4165" s="163"/>
      <c r="W4165" s="163"/>
      <c r="X4165" s="163"/>
      <c r="Y4165" s="163"/>
      <c r="Z4165" s="163"/>
    </row>
    <row r="4166" ht="15.75" customHeight="1">
      <c r="A4166" s="176" t="s">
        <v>325</v>
      </c>
      <c r="B4166" s="175">
        <v>44357.51179398148</v>
      </c>
      <c r="C4166" s="176" t="s">
        <v>466</v>
      </c>
      <c r="D4166" s="176" t="s">
        <v>467</v>
      </c>
      <c r="E4166" s="177">
        <v>28.0</v>
      </c>
      <c r="F4166" s="118"/>
      <c r="G4166" s="163"/>
      <c r="H4166" s="169"/>
      <c r="I4166" s="163"/>
      <c r="J4166" s="163"/>
      <c r="K4166" s="163"/>
      <c r="L4166" s="163"/>
      <c r="M4166" s="163"/>
      <c r="N4166" s="163"/>
      <c r="O4166" s="163"/>
      <c r="P4166" s="163"/>
      <c r="Q4166" s="163"/>
      <c r="R4166" s="163"/>
      <c r="S4166" s="163"/>
      <c r="T4166" s="163"/>
      <c r="U4166" s="163"/>
      <c r="V4166" s="163"/>
      <c r="W4166" s="163"/>
      <c r="X4166" s="163"/>
      <c r="Y4166" s="163"/>
      <c r="Z4166" s="163"/>
    </row>
    <row r="4167" ht="15.75" customHeight="1">
      <c r="A4167" s="176" t="s">
        <v>443</v>
      </c>
      <c r="B4167" s="175">
        <v>44357.509791666664</v>
      </c>
      <c r="C4167" s="176" t="s">
        <v>466</v>
      </c>
      <c r="D4167" s="176" t="s">
        <v>467</v>
      </c>
      <c r="E4167" s="177">
        <v>28.0</v>
      </c>
      <c r="F4167" s="118"/>
      <c r="G4167" s="163"/>
      <c r="H4167" s="169"/>
      <c r="I4167" s="163"/>
      <c r="J4167" s="163"/>
      <c r="K4167" s="163"/>
      <c r="L4167" s="163"/>
      <c r="M4167" s="163"/>
      <c r="N4167" s="163"/>
      <c r="O4167" s="163"/>
      <c r="P4167" s="163"/>
      <c r="Q4167" s="163"/>
      <c r="R4167" s="163"/>
      <c r="S4167" s="163"/>
      <c r="T4167" s="163"/>
      <c r="U4167" s="163"/>
      <c r="V4167" s="163"/>
      <c r="W4167" s="163"/>
      <c r="X4167" s="163"/>
      <c r="Y4167" s="163"/>
      <c r="Z4167" s="163"/>
    </row>
    <row r="4168" ht="15.75" customHeight="1">
      <c r="A4168" s="176" t="s">
        <v>434</v>
      </c>
      <c r="B4168" s="175">
        <v>44357.508564814816</v>
      </c>
      <c r="C4168" s="176" t="s">
        <v>466</v>
      </c>
      <c r="D4168" s="176" t="s">
        <v>467</v>
      </c>
      <c r="E4168" s="177">
        <v>29.0</v>
      </c>
      <c r="F4168" s="118"/>
      <c r="G4168" s="163"/>
      <c r="H4168" s="169"/>
      <c r="I4168" s="163"/>
      <c r="J4168" s="163"/>
      <c r="K4168" s="163"/>
      <c r="L4168" s="163"/>
      <c r="M4168" s="163"/>
      <c r="N4168" s="163"/>
      <c r="O4168" s="163"/>
      <c r="P4168" s="163"/>
      <c r="Q4168" s="163"/>
      <c r="R4168" s="163"/>
      <c r="S4168" s="163"/>
      <c r="T4168" s="163"/>
      <c r="U4168" s="163"/>
      <c r="V4168" s="163"/>
      <c r="W4168" s="163"/>
      <c r="X4168" s="163"/>
      <c r="Y4168" s="163"/>
      <c r="Z4168" s="163"/>
    </row>
    <row r="4169" ht="15.75" customHeight="1">
      <c r="A4169" s="176" t="s">
        <v>425</v>
      </c>
      <c r="B4169" s="175">
        <v>44357.50734953704</v>
      </c>
      <c r="C4169" s="176" t="s">
        <v>466</v>
      </c>
      <c r="D4169" s="176" t="s">
        <v>467</v>
      </c>
      <c r="E4169" s="177">
        <v>28.0</v>
      </c>
      <c r="F4169" s="118"/>
      <c r="G4169" s="163"/>
      <c r="H4169" s="169"/>
      <c r="I4169" s="163"/>
      <c r="J4169" s="163"/>
      <c r="K4169" s="163"/>
      <c r="L4169" s="163"/>
      <c r="M4169" s="163"/>
      <c r="N4169" s="163"/>
      <c r="O4169" s="163"/>
      <c r="P4169" s="163"/>
      <c r="Q4169" s="163"/>
      <c r="R4169" s="163"/>
      <c r="S4169" s="163"/>
      <c r="T4169" s="163"/>
      <c r="U4169" s="163"/>
      <c r="V4169" s="163"/>
      <c r="W4169" s="163"/>
      <c r="X4169" s="163"/>
      <c r="Y4169" s="163"/>
      <c r="Z4169" s="163"/>
    </row>
    <row r="4170" ht="15.75" customHeight="1">
      <c r="A4170" s="176" t="s">
        <v>416</v>
      </c>
      <c r="B4170" s="175">
        <v>44357.506203703706</v>
      </c>
      <c r="C4170" s="176" t="s">
        <v>466</v>
      </c>
      <c r="D4170" s="176" t="s">
        <v>467</v>
      </c>
      <c r="E4170" s="177">
        <v>28.0</v>
      </c>
      <c r="F4170" s="118"/>
      <c r="G4170" s="163"/>
      <c r="H4170" s="169"/>
      <c r="I4170" s="163"/>
      <c r="J4170" s="163"/>
      <c r="K4170" s="163"/>
      <c r="L4170" s="163"/>
      <c r="M4170" s="163"/>
      <c r="N4170" s="163"/>
      <c r="O4170" s="163"/>
      <c r="P4170" s="163"/>
      <c r="Q4170" s="163"/>
      <c r="R4170" s="163"/>
      <c r="S4170" s="163"/>
      <c r="T4170" s="163"/>
      <c r="U4170" s="163"/>
      <c r="V4170" s="163"/>
      <c r="W4170" s="163"/>
      <c r="X4170" s="163"/>
      <c r="Y4170" s="163"/>
      <c r="Z4170" s="163"/>
    </row>
    <row r="4171" ht="15.75" customHeight="1">
      <c r="A4171" s="176" t="s">
        <v>407</v>
      </c>
      <c r="B4171" s="175">
        <v>44357.505162037036</v>
      </c>
      <c r="C4171" s="176" t="s">
        <v>466</v>
      </c>
      <c r="D4171" s="176" t="s">
        <v>467</v>
      </c>
      <c r="E4171" s="177">
        <v>29.0</v>
      </c>
      <c r="F4171" s="118"/>
      <c r="G4171" s="163"/>
      <c r="H4171" s="169"/>
      <c r="I4171" s="163"/>
      <c r="J4171" s="163"/>
      <c r="K4171" s="163"/>
      <c r="L4171" s="163"/>
      <c r="M4171" s="163"/>
      <c r="N4171" s="163"/>
      <c r="O4171" s="163"/>
      <c r="P4171" s="163"/>
      <c r="Q4171" s="163"/>
      <c r="R4171" s="163"/>
      <c r="S4171" s="163"/>
      <c r="T4171" s="163"/>
      <c r="U4171" s="163"/>
      <c r="V4171" s="163"/>
      <c r="W4171" s="163"/>
      <c r="X4171" s="163"/>
      <c r="Y4171" s="163"/>
      <c r="Z4171" s="163"/>
    </row>
    <row r="4172" ht="15.75" customHeight="1">
      <c r="A4172" s="176" t="s">
        <v>398</v>
      </c>
      <c r="B4172" s="175">
        <v>44357.50417824074</v>
      </c>
      <c r="C4172" s="176" t="s">
        <v>466</v>
      </c>
      <c r="D4172" s="176" t="s">
        <v>467</v>
      </c>
      <c r="E4172" s="177">
        <v>28.0</v>
      </c>
      <c r="F4172" s="118"/>
      <c r="G4172" s="163"/>
      <c r="H4172" s="169"/>
      <c r="I4172" s="163"/>
      <c r="J4172" s="163"/>
      <c r="K4172" s="163"/>
      <c r="L4172" s="163"/>
      <c r="M4172" s="163"/>
      <c r="N4172" s="163"/>
      <c r="O4172" s="163"/>
      <c r="P4172" s="163"/>
      <c r="Q4172" s="163"/>
      <c r="R4172" s="163"/>
      <c r="S4172" s="163"/>
      <c r="T4172" s="163"/>
      <c r="U4172" s="163"/>
      <c r="V4172" s="163"/>
      <c r="W4172" s="163"/>
      <c r="X4172" s="163"/>
      <c r="Y4172" s="163"/>
      <c r="Z4172" s="163"/>
    </row>
    <row r="4173" ht="15.75" customHeight="1">
      <c r="A4173" s="176" t="s">
        <v>389</v>
      </c>
      <c r="B4173" s="175">
        <v>44357.50326388889</v>
      </c>
      <c r="C4173" s="176" t="s">
        <v>466</v>
      </c>
      <c r="D4173" s="176" t="s">
        <v>467</v>
      </c>
      <c r="E4173" s="177">
        <v>28.0</v>
      </c>
      <c r="F4173" s="118"/>
      <c r="G4173" s="163"/>
      <c r="H4173" s="169"/>
      <c r="I4173" s="163"/>
      <c r="J4173" s="163"/>
      <c r="K4173" s="163"/>
      <c r="L4173" s="163"/>
      <c r="M4173" s="163"/>
      <c r="N4173" s="163"/>
      <c r="O4173" s="163"/>
      <c r="P4173" s="163"/>
      <c r="Q4173" s="163"/>
      <c r="R4173" s="163"/>
      <c r="S4173" s="163"/>
      <c r="T4173" s="163"/>
      <c r="U4173" s="163"/>
      <c r="V4173" s="163"/>
      <c r="W4173" s="163"/>
      <c r="X4173" s="163"/>
      <c r="Y4173" s="163"/>
      <c r="Z4173" s="163"/>
    </row>
    <row r="4174" ht="15.75" customHeight="1">
      <c r="A4174" s="176" t="s">
        <v>380</v>
      </c>
      <c r="B4174" s="175">
        <v>44357.50237268519</v>
      </c>
      <c r="C4174" s="176" t="s">
        <v>466</v>
      </c>
      <c r="D4174" s="176" t="s">
        <v>467</v>
      </c>
      <c r="E4174" s="177">
        <v>28.0</v>
      </c>
      <c r="F4174" s="118"/>
      <c r="G4174" s="163"/>
      <c r="H4174" s="169"/>
      <c r="I4174" s="163"/>
      <c r="J4174" s="163"/>
      <c r="K4174" s="163"/>
      <c r="L4174" s="163"/>
      <c r="M4174" s="163"/>
      <c r="N4174" s="163"/>
      <c r="O4174" s="163"/>
      <c r="P4174" s="163"/>
      <c r="Q4174" s="163"/>
      <c r="R4174" s="163"/>
      <c r="S4174" s="163"/>
      <c r="T4174" s="163"/>
      <c r="U4174" s="163"/>
      <c r="V4174" s="163"/>
      <c r="W4174" s="163"/>
      <c r="X4174" s="163"/>
      <c r="Y4174" s="163"/>
      <c r="Z4174" s="163"/>
    </row>
    <row r="4175" ht="15.75" customHeight="1">
      <c r="A4175" s="176" t="s">
        <v>371</v>
      </c>
      <c r="B4175" s="175">
        <v>44357.501493055555</v>
      </c>
      <c r="C4175" s="176" t="s">
        <v>466</v>
      </c>
      <c r="D4175" s="176" t="s">
        <v>467</v>
      </c>
      <c r="E4175" s="177">
        <v>29.0</v>
      </c>
      <c r="F4175" s="118"/>
      <c r="G4175" s="163"/>
      <c r="H4175" s="169"/>
      <c r="I4175" s="163"/>
      <c r="J4175" s="163"/>
      <c r="K4175" s="163"/>
      <c r="L4175" s="163"/>
      <c r="M4175" s="163"/>
      <c r="N4175" s="163"/>
      <c r="O4175" s="163"/>
      <c r="P4175" s="163"/>
      <c r="Q4175" s="163"/>
      <c r="R4175" s="163"/>
      <c r="S4175" s="163"/>
      <c r="T4175" s="163"/>
      <c r="U4175" s="163"/>
      <c r="V4175" s="163"/>
      <c r="W4175" s="163"/>
      <c r="X4175" s="163"/>
      <c r="Y4175" s="163"/>
      <c r="Z4175" s="163"/>
    </row>
    <row r="4176" ht="15.75" customHeight="1">
      <c r="A4176" s="176" t="s">
        <v>362</v>
      </c>
      <c r="B4176" s="175">
        <v>44357.500601851854</v>
      </c>
      <c r="C4176" s="176" t="s">
        <v>466</v>
      </c>
      <c r="D4176" s="176" t="s">
        <v>467</v>
      </c>
      <c r="E4176" s="177">
        <v>28.0</v>
      </c>
      <c r="F4176" s="118"/>
      <c r="G4176" s="163"/>
      <c r="H4176" s="169"/>
      <c r="I4176" s="163"/>
      <c r="J4176" s="163"/>
      <c r="K4176" s="163"/>
      <c r="L4176" s="163"/>
      <c r="M4176" s="163"/>
      <c r="N4176" s="163"/>
      <c r="O4176" s="163"/>
      <c r="P4176" s="163"/>
      <c r="Q4176" s="163"/>
      <c r="R4176" s="163"/>
      <c r="S4176" s="163"/>
      <c r="T4176" s="163"/>
      <c r="U4176" s="163"/>
      <c r="V4176" s="163"/>
      <c r="W4176" s="163"/>
      <c r="X4176" s="163"/>
      <c r="Y4176" s="163"/>
      <c r="Z4176" s="163"/>
    </row>
    <row r="4177" ht="15.75" customHeight="1">
      <c r="A4177" s="176" t="s">
        <v>353</v>
      </c>
      <c r="B4177" s="175">
        <v>44357.499710648146</v>
      </c>
      <c r="C4177" s="176" t="s">
        <v>466</v>
      </c>
      <c r="D4177" s="176" t="s">
        <v>467</v>
      </c>
      <c r="E4177" s="177">
        <v>29.0</v>
      </c>
      <c r="F4177" s="118"/>
      <c r="G4177" s="163"/>
      <c r="H4177" s="169"/>
      <c r="I4177" s="163"/>
      <c r="J4177" s="163"/>
      <c r="K4177" s="163"/>
      <c r="L4177" s="163"/>
      <c r="M4177" s="163"/>
      <c r="N4177" s="163"/>
      <c r="O4177" s="163"/>
      <c r="P4177" s="163"/>
      <c r="Q4177" s="163"/>
      <c r="R4177" s="163"/>
      <c r="S4177" s="163"/>
      <c r="T4177" s="163"/>
      <c r="U4177" s="163"/>
      <c r="V4177" s="163"/>
      <c r="W4177" s="163"/>
      <c r="X4177" s="163"/>
      <c r="Y4177" s="163"/>
      <c r="Z4177" s="163"/>
    </row>
    <row r="4178" ht="15.75" customHeight="1">
      <c r="A4178" s="176" t="s">
        <v>344</v>
      </c>
      <c r="B4178" s="175">
        <v>44357.498090277775</v>
      </c>
      <c r="C4178" s="176" t="s">
        <v>466</v>
      </c>
      <c r="D4178" s="176" t="s">
        <v>467</v>
      </c>
      <c r="E4178" s="177">
        <v>28.0</v>
      </c>
      <c r="F4178" s="118"/>
      <c r="G4178" s="163"/>
      <c r="H4178" s="169"/>
      <c r="I4178" s="163"/>
      <c r="J4178" s="163"/>
      <c r="K4178" s="163"/>
      <c r="L4178" s="163"/>
      <c r="M4178" s="163"/>
      <c r="N4178" s="163"/>
      <c r="O4178" s="163"/>
      <c r="P4178" s="163"/>
      <c r="Q4178" s="163"/>
      <c r="R4178" s="163"/>
      <c r="S4178" s="163"/>
      <c r="T4178" s="163"/>
      <c r="U4178" s="163"/>
      <c r="V4178" s="163"/>
      <c r="W4178" s="163"/>
      <c r="X4178" s="163"/>
      <c r="Y4178" s="163"/>
      <c r="Z4178" s="163"/>
    </row>
    <row r="4179" ht="15.75" customHeight="1">
      <c r="A4179" s="176" t="s">
        <v>328</v>
      </c>
      <c r="B4179" s="175">
        <v>44357.497025462966</v>
      </c>
      <c r="C4179" s="176" t="s">
        <v>466</v>
      </c>
      <c r="D4179" s="176" t="s">
        <v>467</v>
      </c>
      <c r="E4179" s="177">
        <v>29.0</v>
      </c>
      <c r="F4179" s="118"/>
      <c r="G4179" s="163"/>
      <c r="H4179" s="169"/>
      <c r="I4179" s="163"/>
      <c r="J4179" s="163"/>
      <c r="K4179" s="163"/>
      <c r="L4179" s="163"/>
      <c r="M4179" s="163"/>
      <c r="N4179" s="163"/>
      <c r="O4179" s="163"/>
      <c r="P4179" s="163"/>
      <c r="Q4179" s="163"/>
      <c r="R4179" s="163"/>
      <c r="S4179" s="163"/>
      <c r="T4179" s="163"/>
      <c r="U4179" s="163"/>
      <c r="V4179" s="163"/>
      <c r="W4179" s="163"/>
      <c r="X4179" s="163"/>
      <c r="Y4179" s="163"/>
      <c r="Z4179" s="163"/>
    </row>
    <row r="4180" ht="15.75" customHeight="1">
      <c r="A4180" s="176" t="s">
        <v>444</v>
      </c>
      <c r="B4180" s="175">
        <v>44357.495046296295</v>
      </c>
      <c r="C4180" s="176" t="s">
        <v>466</v>
      </c>
      <c r="D4180" s="176" t="s">
        <v>467</v>
      </c>
      <c r="E4180" s="177">
        <v>30.0</v>
      </c>
      <c r="F4180" s="118"/>
      <c r="G4180" s="163"/>
      <c r="H4180" s="169"/>
      <c r="I4180" s="163"/>
      <c r="J4180" s="163"/>
      <c r="K4180" s="163"/>
      <c r="L4180" s="163"/>
      <c r="M4180" s="163"/>
      <c r="N4180" s="163"/>
      <c r="O4180" s="163"/>
      <c r="P4180" s="163"/>
      <c r="Q4180" s="163"/>
      <c r="R4180" s="163"/>
      <c r="S4180" s="163"/>
      <c r="T4180" s="163"/>
      <c r="U4180" s="163"/>
      <c r="V4180" s="163"/>
      <c r="W4180" s="163"/>
      <c r="X4180" s="163"/>
      <c r="Y4180" s="163"/>
      <c r="Z4180" s="163"/>
    </row>
    <row r="4181" ht="15.75" customHeight="1">
      <c r="A4181" s="176" t="s">
        <v>435</v>
      </c>
      <c r="B4181" s="175">
        <v>44357.493784722225</v>
      </c>
      <c r="C4181" s="176" t="s">
        <v>466</v>
      </c>
      <c r="D4181" s="176" t="s">
        <v>467</v>
      </c>
      <c r="E4181" s="177">
        <v>28.0</v>
      </c>
      <c r="F4181" s="118"/>
      <c r="G4181" s="163"/>
      <c r="H4181" s="169"/>
      <c r="I4181" s="163"/>
      <c r="J4181" s="163"/>
      <c r="K4181" s="163"/>
      <c r="L4181" s="163"/>
      <c r="M4181" s="163"/>
      <c r="N4181" s="163"/>
      <c r="O4181" s="163"/>
      <c r="P4181" s="163"/>
      <c r="Q4181" s="163"/>
      <c r="R4181" s="163"/>
      <c r="S4181" s="163"/>
      <c r="T4181" s="163"/>
      <c r="U4181" s="163"/>
      <c r="V4181" s="163"/>
      <c r="W4181" s="163"/>
      <c r="X4181" s="163"/>
      <c r="Y4181" s="163"/>
      <c r="Z4181" s="163"/>
    </row>
    <row r="4182" ht="15.75" customHeight="1">
      <c r="A4182" s="176" t="s">
        <v>426</v>
      </c>
      <c r="B4182" s="175">
        <v>44357.49256944445</v>
      </c>
      <c r="C4182" s="176" t="s">
        <v>466</v>
      </c>
      <c r="D4182" s="176" t="s">
        <v>467</v>
      </c>
      <c r="E4182" s="177">
        <v>28.0</v>
      </c>
      <c r="F4182" s="118"/>
      <c r="G4182" s="163"/>
      <c r="H4182" s="169"/>
      <c r="I4182" s="163"/>
      <c r="J4182" s="163"/>
      <c r="K4182" s="163"/>
      <c r="L4182" s="163"/>
      <c r="M4182" s="163"/>
      <c r="N4182" s="163"/>
      <c r="O4182" s="163"/>
      <c r="P4182" s="163"/>
      <c r="Q4182" s="163"/>
      <c r="R4182" s="163"/>
      <c r="S4182" s="163"/>
      <c r="T4182" s="163"/>
      <c r="U4182" s="163"/>
      <c r="V4182" s="163"/>
      <c r="W4182" s="163"/>
      <c r="X4182" s="163"/>
      <c r="Y4182" s="163"/>
      <c r="Z4182" s="163"/>
    </row>
    <row r="4183" ht="15.75" customHeight="1">
      <c r="A4183" s="176" t="s">
        <v>417</v>
      </c>
      <c r="B4183" s="175">
        <v>44357.49144675926</v>
      </c>
      <c r="C4183" s="176" t="s">
        <v>466</v>
      </c>
      <c r="D4183" s="176" t="s">
        <v>467</v>
      </c>
      <c r="E4183" s="177">
        <v>27.0</v>
      </c>
      <c r="F4183" s="118"/>
      <c r="G4183" s="163"/>
      <c r="H4183" s="169"/>
      <c r="I4183" s="163"/>
      <c r="J4183" s="163"/>
      <c r="K4183" s="163"/>
      <c r="L4183" s="163"/>
      <c r="M4183" s="163"/>
      <c r="N4183" s="163"/>
      <c r="O4183" s="163"/>
      <c r="P4183" s="163"/>
      <c r="Q4183" s="163"/>
      <c r="R4183" s="163"/>
      <c r="S4183" s="163"/>
      <c r="T4183" s="163"/>
      <c r="U4183" s="163"/>
      <c r="V4183" s="163"/>
      <c r="W4183" s="163"/>
      <c r="X4183" s="163"/>
      <c r="Y4183" s="163"/>
      <c r="Z4183" s="163"/>
    </row>
    <row r="4184" ht="15.75" customHeight="1">
      <c r="A4184" s="176" t="s">
        <v>408</v>
      </c>
      <c r="B4184" s="175">
        <v>44357.49040509259</v>
      </c>
      <c r="C4184" s="176" t="s">
        <v>466</v>
      </c>
      <c r="D4184" s="176" t="s">
        <v>467</v>
      </c>
      <c r="E4184" s="177">
        <v>29.0</v>
      </c>
      <c r="F4184" s="118"/>
      <c r="G4184" s="163"/>
      <c r="H4184" s="169"/>
      <c r="I4184" s="163"/>
      <c r="J4184" s="163"/>
      <c r="K4184" s="163"/>
      <c r="L4184" s="163"/>
      <c r="M4184" s="163"/>
      <c r="N4184" s="163"/>
      <c r="O4184" s="163"/>
      <c r="P4184" s="163"/>
      <c r="Q4184" s="163"/>
      <c r="R4184" s="163"/>
      <c r="S4184" s="163"/>
      <c r="T4184" s="163"/>
      <c r="U4184" s="163"/>
      <c r="V4184" s="163"/>
      <c r="W4184" s="163"/>
      <c r="X4184" s="163"/>
      <c r="Y4184" s="163"/>
      <c r="Z4184" s="163"/>
    </row>
    <row r="4185" ht="15.75" customHeight="1">
      <c r="A4185" s="176" t="s">
        <v>399</v>
      </c>
      <c r="B4185" s="175">
        <v>44357.48940972222</v>
      </c>
      <c r="C4185" s="176" t="s">
        <v>466</v>
      </c>
      <c r="D4185" s="176" t="s">
        <v>467</v>
      </c>
      <c r="E4185" s="177">
        <v>28.0</v>
      </c>
      <c r="F4185" s="118"/>
      <c r="G4185" s="163"/>
      <c r="H4185" s="169"/>
      <c r="I4185" s="163"/>
      <c r="J4185" s="163"/>
      <c r="K4185" s="163"/>
      <c r="L4185" s="163"/>
      <c r="M4185" s="163"/>
      <c r="N4185" s="163"/>
      <c r="O4185" s="163"/>
      <c r="P4185" s="163"/>
      <c r="Q4185" s="163"/>
      <c r="R4185" s="163"/>
      <c r="S4185" s="163"/>
      <c r="T4185" s="163"/>
      <c r="U4185" s="163"/>
      <c r="V4185" s="163"/>
      <c r="W4185" s="163"/>
      <c r="X4185" s="163"/>
      <c r="Y4185" s="163"/>
      <c r="Z4185" s="163"/>
    </row>
    <row r="4186" ht="15.75" customHeight="1">
      <c r="A4186" s="176" t="s">
        <v>390</v>
      </c>
      <c r="B4186" s="175">
        <v>44357.48849537037</v>
      </c>
      <c r="C4186" s="176" t="s">
        <v>466</v>
      </c>
      <c r="D4186" s="176" t="s">
        <v>467</v>
      </c>
      <c r="E4186" s="177">
        <v>28.0</v>
      </c>
      <c r="F4186" s="118"/>
      <c r="G4186" s="163"/>
      <c r="H4186" s="169"/>
      <c r="I4186" s="163"/>
      <c r="J4186" s="163"/>
      <c r="K4186" s="163"/>
      <c r="L4186" s="163"/>
      <c r="M4186" s="163"/>
      <c r="N4186" s="163"/>
      <c r="O4186" s="163"/>
      <c r="P4186" s="163"/>
      <c r="Q4186" s="163"/>
      <c r="R4186" s="163"/>
      <c r="S4186" s="163"/>
      <c r="T4186" s="163"/>
      <c r="U4186" s="163"/>
      <c r="V4186" s="163"/>
      <c r="W4186" s="163"/>
      <c r="X4186" s="163"/>
      <c r="Y4186" s="163"/>
      <c r="Z4186" s="163"/>
    </row>
    <row r="4187" ht="15.75" customHeight="1">
      <c r="A4187" s="176" t="s">
        <v>381</v>
      </c>
      <c r="B4187" s="175">
        <v>44357.487604166665</v>
      </c>
      <c r="C4187" s="176" t="s">
        <v>466</v>
      </c>
      <c r="D4187" s="176" t="s">
        <v>467</v>
      </c>
      <c r="E4187" s="177">
        <v>29.0</v>
      </c>
      <c r="F4187" s="118"/>
      <c r="G4187" s="163"/>
      <c r="H4187" s="169"/>
      <c r="I4187" s="163"/>
      <c r="J4187" s="163"/>
      <c r="K4187" s="163"/>
      <c r="L4187" s="163"/>
      <c r="M4187" s="163"/>
      <c r="N4187" s="163"/>
      <c r="O4187" s="163"/>
      <c r="P4187" s="163"/>
      <c r="Q4187" s="163"/>
      <c r="R4187" s="163"/>
      <c r="S4187" s="163"/>
      <c r="T4187" s="163"/>
      <c r="U4187" s="163"/>
      <c r="V4187" s="163"/>
      <c r="W4187" s="163"/>
      <c r="X4187" s="163"/>
      <c r="Y4187" s="163"/>
      <c r="Z4187" s="163"/>
    </row>
    <row r="4188" ht="15.75" customHeight="1">
      <c r="A4188" s="176" t="s">
        <v>372</v>
      </c>
      <c r="B4188" s="175">
        <v>44357.48673611111</v>
      </c>
      <c r="C4188" s="176" t="s">
        <v>466</v>
      </c>
      <c r="D4188" s="176" t="s">
        <v>467</v>
      </c>
      <c r="E4188" s="177">
        <v>29.0</v>
      </c>
      <c r="F4188" s="118"/>
      <c r="G4188" s="163"/>
      <c r="H4188" s="169"/>
      <c r="I4188" s="163"/>
      <c r="J4188" s="163"/>
      <c r="K4188" s="163"/>
      <c r="L4188" s="163"/>
      <c r="M4188" s="163"/>
      <c r="N4188" s="163"/>
      <c r="O4188" s="163"/>
      <c r="P4188" s="163"/>
      <c r="Q4188" s="163"/>
      <c r="R4188" s="163"/>
      <c r="S4188" s="163"/>
      <c r="T4188" s="163"/>
      <c r="U4188" s="163"/>
      <c r="V4188" s="163"/>
      <c r="W4188" s="163"/>
      <c r="X4188" s="163"/>
      <c r="Y4188" s="163"/>
      <c r="Z4188" s="163"/>
    </row>
    <row r="4189" ht="15.75" customHeight="1">
      <c r="A4189" s="176" t="s">
        <v>363</v>
      </c>
      <c r="B4189" s="175">
        <v>44357.48584490741</v>
      </c>
      <c r="C4189" s="176" t="s">
        <v>466</v>
      </c>
      <c r="D4189" s="176" t="s">
        <v>467</v>
      </c>
      <c r="E4189" s="177">
        <v>29.0</v>
      </c>
      <c r="F4189" s="118"/>
      <c r="G4189" s="163"/>
      <c r="H4189" s="169"/>
      <c r="I4189" s="163"/>
      <c r="J4189" s="163"/>
      <c r="K4189" s="163"/>
      <c r="L4189" s="163"/>
      <c r="M4189" s="163"/>
      <c r="N4189" s="163"/>
      <c r="O4189" s="163"/>
      <c r="P4189" s="163"/>
      <c r="Q4189" s="163"/>
      <c r="R4189" s="163"/>
      <c r="S4189" s="163"/>
      <c r="T4189" s="163"/>
      <c r="U4189" s="163"/>
      <c r="V4189" s="163"/>
      <c r="W4189" s="163"/>
      <c r="X4189" s="163"/>
      <c r="Y4189" s="163"/>
      <c r="Z4189" s="163"/>
    </row>
    <row r="4190" ht="15.75" customHeight="1">
      <c r="A4190" s="176" t="s">
        <v>354</v>
      </c>
      <c r="B4190" s="175">
        <v>44357.4849537037</v>
      </c>
      <c r="C4190" s="176" t="s">
        <v>466</v>
      </c>
      <c r="D4190" s="176" t="s">
        <v>467</v>
      </c>
      <c r="E4190" s="177">
        <v>28.0</v>
      </c>
      <c r="F4190" s="118"/>
      <c r="G4190" s="163"/>
      <c r="H4190" s="169"/>
      <c r="I4190" s="163"/>
      <c r="J4190" s="163"/>
      <c r="K4190" s="163"/>
      <c r="L4190" s="163"/>
      <c r="M4190" s="163"/>
      <c r="N4190" s="163"/>
      <c r="O4190" s="163"/>
      <c r="P4190" s="163"/>
      <c r="Q4190" s="163"/>
      <c r="R4190" s="163"/>
      <c r="S4190" s="163"/>
      <c r="T4190" s="163"/>
      <c r="U4190" s="163"/>
      <c r="V4190" s="163"/>
      <c r="W4190" s="163"/>
      <c r="X4190" s="163"/>
      <c r="Y4190" s="163"/>
      <c r="Z4190" s="163"/>
    </row>
    <row r="4191" ht="15.75" customHeight="1">
      <c r="A4191" s="176" t="s">
        <v>345</v>
      </c>
      <c r="B4191" s="175">
        <v>44357.48333333333</v>
      </c>
      <c r="C4191" s="176" t="s">
        <v>466</v>
      </c>
      <c r="D4191" s="176" t="s">
        <v>467</v>
      </c>
      <c r="E4191" s="177">
        <v>29.0</v>
      </c>
      <c r="F4191" s="118"/>
      <c r="G4191" s="163"/>
      <c r="H4191" s="169"/>
      <c r="I4191" s="163"/>
      <c r="J4191" s="163"/>
      <c r="K4191" s="163"/>
      <c r="L4191" s="163"/>
      <c r="M4191" s="163"/>
      <c r="N4191" s="163"/>
      <c r="O4191" s="163"/>
      <c r="P4191" s="163"/>
      <c r="Q4191" s="163"/>
      <c r="R4191" s="163"/>
      <c r="S4191" s="163"/>
      <c r="T4191" s="163"/>
      <c r="U4191" s="163"/>
      <c r="V4191" s="163"/>
      <c r="W4191" s="163"/>
      <c r="X4191" s="163"/>
      <c r="Y4191" s="163"/>
      <c r="Z4191" s="163"/>
    </row>
    <row r="4192" ht="15.75" customHeight="1">
      <c r="A4192" s="176" t="s">
        <v>331</v>
      </c>
      <c r="B4192" s="175">
        <v>44357.48224537037</v>
      </c>
      <c r="C4192" s="176" t="s">
        <v>466</v>
      </c>
      <c r="D4192" s="176" t="s">
        <v>467</v>
      </c>
      <c r="E4192" s="177">
        <v>29.0</v>
      </c>
      <c r="F4192" s="118"/>
      <c r="G4192" s="163"/>
      <c r="H4192" s="169"/>
      <c r="I4192" s="163"/>
      <c r="J4192" s="163"/>
      <c r="K4192" s="163"/>
      <c r="L4192" s="163"/>
      <c r="M4192" s="163"/>
      <c r="N4192" s="163"/>
      <c r="O4192" s="163"/>
      <c r="P4192" s="163"/>
      <c r="Q4192" s="163"/>
      <c r="R4192" s="163"/>
      <c r="S4192" s="163"/>
      <c r="T4192" s="163"/>
      <c r="U4192" s="163"/>
      <c r="V4192" s="163"/>
      <c r="W4192" s="163"/>
      <c r="X4192" s="163"/>
      <c r="Y4192" s="163"/>
      <c r="Z4192" s="163"/>
    </row>
    <row r="4193" ht="15.75" customHeight="1">
      <c r="A4193" s="176" t="s">
        <v>445</v>
      </c>
      <c r="B4193" s="175">
        <v>44357.480266203704</v>
      </c>
      <c r="C4193" s="176" t="s">
        <v>466</v>
      </c>
      <c r="D4193" s="176" t="s">
        <v>467</v>
      </c>
      <c r="E4193" s="177">
        <v>28.0</v>
      </c>
      <c r="F4193" s="118"/>
      <c r="G4193" s="163"/>
      <c r="H4193" s="169"/>
      <c r="I4193" s="163"/>
      <c r="J4193" s="163"/>
      <c r="K4193" s="163"/>
      <c r="L4193" s="163"/>
      <c r="M4193" s="163"/>
      <c r="N4193" s="163"/>
      <c r="O4193" s="163"/>
      <c r="P4193" s="163"/>
      <c r="Q4193" s="163"/>
      <c r="R4193" s="163"/>
      <c r="S4193" s="163"/>
      <c r="T4193" s="163"/>
      <c r="U4193" s="163"/>
      <c r="V4193" s="163"/>
      <c r="W4193" s="163"/>
      <c r="X4193" s="163"/>
      <c r="Y4193" s="163"/>
      <c r="Z4193" s="163"/>
    </row>
    <row r="4194" ht="15.75" customHeight="1">
      <c r="A4194" s="176" t="s">
        <v>436</v>
      </c>
      <c r="B4194" s="175">
        <v>44357.4790162037</v>
      </c>
      <c r="C4194" s="176" t="s">
        <v>466</v>
      </c>
      <c r="D4194" s="176" t="s">
        <v>467</v>
      </c>
      <c r="E4194" s="177">
        <v>28.0</v>
      </c>
      <c r="F4194" s="118"/>
      <c r="G4194" s="163"/>
      <c r="H4194" s="169"/>
      <c r="I4194" s="163"/>
      <c r="J4194" s="163"/>
      <c r="K4194" s="163"/>
      <c r="L4194" s="163"/>
      <c r="M4194" s="163"/>
      <c r="N4194" s="163"/>
      <c r="O4194" s="163"/>
      <c r="P4194" s="163"/>
      <c r="Q4194" s="163"/>
      <c r="R4194" s="163"/>
      <c r="S4194" s="163"/>
      <c r="T4194" s="163"/>
      <c r="U4194" s="163"/>
      <c r="V4194" s="163"/>
      <c r="W4194" s="163"/>
      <c r="X4194" s="163"/>
      <c r="Y4194" s="163"/>
      <c r="Z4194" s="163"/>
    </row>
    <row r="4195" ht="15.75" customHeight="1">
      <c r="A4195" s="176" t="s">
        <v>427</v>
      </c>
      <c r="B4195" s="175">
        <v>44357.477789351855</v>
      </c>
      <c r="C4195" s="176" t="s">
        <v>466</v>
      </c>
      <c r="D4195" s="176" t="s">
        <v>467</v>
      </c>
      <c r="E4195" s="177">
        <v>28.0</v>
      </c>
      <c r="F4195" s="118"/>
      <c r="G4195" s="163"/>
      <c r="H4195" s="169"/>
      <c r="I4195" s="163"/>
      <c r="J4195" s="163"/>
      <c r="K4195" s="163"/>
      <c r="L4195" s="163"/>
      <c r="M4195" s="163"/>
      <c r="N4195" s="163"/>
      <c r="O4195" s="163"/>
      <c r="P4195" s="163"/>
      <c r="Q4195" s="163"/>
      <c r="R4195" s="163"/>
      <c r="S4195" s="163"/>
      <c r="T4195" s="163"/>
      <c r="U4195" s="163"/>
      <c r="V4195" s="163"/>
      <c r="W4195" s="163"/>
      <c r="X4195" s="163"/>
      <c r="Y4195" s="163"/>
      <c r="Z4195" s="163"/>
    </row>
    <row r="4196" ht="15.75" customHeight="1">
      <c r="A4196" s="176" t="s">
        <v>418</v>
      </c>
      <c r="B4196" s="175">
        <v>44357.47666666667</v>
      </c>
      <c r="C4196" s="176" t="s">
        <v>466</v>
      </c>
      <c r="D4196" s="176" t="s">
        <v>467</v>
      </c>
      <c r="E4196" s="177">
        <v>28.0</v>
      </c>
      <c r="F4196" s="118"/>
      <c r="G4196" s="163"/>
      <c r="H4196" s="169"/>
      <c r="I4196" s="163"/>
      <c r="J4196" s="163"/>
      <c r="K4196" s="163"/>
      <c r="L4196" s="163"/>
      <c r="M4196" s="163"/>
      <c r="N4196" s="163"/>
      <c r="O4196" s="163"/>
      <c r="P4196" s="163"/>
      <c r="Q4196" s="163"/>
      <c r="R4196" s="163"/>
      <c r="S4196" s="163"/>
      <c r="T4196" s="163"/>
      <c r="U4196" s="163"/>
      <c r="V4196" s="163"/>
      <c r="W4196" s="163"/>
      <c r="X4196" s="163"/>
      <c r="Y4196" s="163"/>
      <c r="Z4196" s="163"/>
    </row>
    <row r="4197" ht="15.75" customHeight="1">
      <c r="A4197" s="176" t="s">
        <v>409</v>
      </c>
      <c r="B4197" s="175">
        <v>44357.475625</v>
      </c>
      <c r="C4197" s="176" t="s">
        <v>466</v>
      </c>
      <c r="D4197" s="176" t="s">
        <v>467</v>
      </c>
      <c r="E4197" s="177">
        <v>28.0</v>
      </c>
      <c r="F4197" s="118"/>
      <c r="G4197" s="163"/>
      <c r="H4197" s="169"/>
      <c r="I4197" s="163"/>
      <c r="J4197" s="163"/>
      <c r="K4197" s="163"/>
      <c r="L4197" s="163"/>
      <c r="M4197" s="163"/>
      <c r="N4197" s="163"/>
      <c r="O4197" s="163"/>
      <c r="P4197" s="163"/>
      <c r="Q4197" s="163"/>
      <c r="R4197" s="163"/>
      <c r="S4197" s="163"/>
      <c r="T4197" s="163"/>
      <c r="U4197" s="163"/>
      <c r="V4197" s="163"/>
      <c r="W4197" s="163"/>
      <c r="X4197" s="163"/>
      <c r="Y4197" s="163"/>
      <c r="Z4197" s="163"/>
    </row>
    <row r="4198" ht="15.75" customHeight="1">
      <c r="A4198" s="176" t="s">
        <v>400</v>
      </c>
      <c r="B4198" s="175">
        <v>44357.47462962963</v>
      </c>
      <c r="C4198" s="176" t="s">
        <v>466</v>
      </c>
      <c r="D4198" s="176" t="s">
        <v>467</v>
      </c>
      <c r="E4198" s="177">
        <v>28.0</v>
      </c>
      <c r="F4198" s="118"/>
      <c r="G4198" s="163"/>
      <c r="H4198" s="169"/>
      <c r="I4198" s="163"/>
      <c r="J4198" s="163"/>
      <c r="K4198" s="163"/>
      <c r="L4198" s="163"/>
      <c r="M4198" s="163"/>
      <c r="N4198" s="163"/>
      <c r="O4198" s="163"/>
      <c r="P4198" s="163"/>
      <c r="Q4198" s="163"/>
      <c r="R4198" s="163"/>
      <c r="S4198" s="163"/>
      <c r="T4198" s="163"/>
      <c r="U4198" s="163"/>
      <c r="V4198" s="163"/>
      <c r="W4198" s="163"/>
      <c r="X4198" s="163"/>
      <c r="Y4198" s="163"/>
      <c r="Z4198" s="163"/>
    </row>
    <row r="4199" ht="15.75" customHeight="1">
      <c r="A4199" s="176" t="s">
        <v>391</v>
      </c>
      <c r="B4199" s="175">
        <v>44357.473703703705</v>
      </c>
      <c r="C4199" s="176" t="s">
        <v>466</v>
      </c>
      <c r="D4199" s="176" t="s">
        <v>467</v>
      </c>
      <c r="E4199" s="177">
        <v>29.0</v>
      </c>
      <c r="F4199" s="118"/>
      <c r="G4199" s="163"/>
      <c r="H4199" s="169"/>
      <c r="I4199" s="163"/>
      <c r="J4199" s="163"/>
      <c r="K4199" s="163"/>
      <c r="L4199" s="163"/>
      <c r="M4199" s="163"/>
      <c r="N4199" s="163"/>
      <c r="O4199" s="163"/>
      <c r="P4199" s="163"/>
      <c r="Q4199" s="163"/>
      <c r="R4199" s="163"/>
      <c r="S4199" s="163"/>
      <c r="T4199" s="163"/>
      <c r="U4199" s="163"/>
      <c r="V4199" s="163"/>
      <c r="W4199" s="163"/>
      <c r="X4199" s="163"/>
      <c r="Y4199" s="163"/>
      <c r="Z4199" s="163"/>
    </row>
    <row r="4200" ht="15.75" customHeight="1">
      <c r="A4200" s="176" t="s">
        <v>382</v>
      </c>
      <c r="B4200" s="175">
        <v>44357.47282407407</v>
      </c>
      <c r="C4200" s="176" t="s">
        <v>466</v>
      </c>
      <c r="D4200" s="176" t="s">
        <v>467</v>
      </c>
      <c r="E4200" s="177">
        <v>28.0</v>
      </c>
      <c r="F4200" s="118"/>
      <c r="G4200" s="163"/>
      <c r="H4200" s="169"/>
      <c r="I4200" s="163"/>
      <c r="J4200" s="163"/>
      <c r="K4200" s="163"/>
      <c r="L4200" s="163"/>
      <c r="M4200" s="163"/>
      <c r="N4200" s="163"/>
      <c r="O4200" s="163"/>
      <c r="P4200" s="163"/>
      <c r="Q4200" s="163"/>
      <c r="R4200" s="163"/>
      <c r="S4200" s="163"/>
      <c r="T4200" s="163"/>
      <c r="U4200" s="163"/>
      <c r="V4200" s="163"/>
      <c r="W4200" s="163"/>
      <c r="X4200" s="163"/>
      <c r="Y4200" s="163"/>
      <c r="Z4200" s="163"/>
    </row>
    <row r="4201" ht="15.75" customHeight="1">
      <c r="A4201" s="176" t="s">
        <v>373</v>
      </c>
      <c r="B4201" s="175">
        <v>44357.47194444444</v>
      </c>
      <c r="C4201" s="176" t="s">
        <v>466</v>
      </c>
      <c r="D4201" s="176" t="s">
        <v>467</v>
      </c>
      <c r="E4201" s="177">
        <v>28.0</v>
      </c>
      <c r="F4201" s="118"/>
      <c r="G4201" s="163"/>
      <c r="H4201" s="169"/>
      <c r="I4201" s="163"/>
      <c r="J4201" s="163"/>
      <c r="K4201" s="163"/>
      <c r="L4201" s="163"/>
      <c r="M4201" s="163"/>
      <c r="N4201" s="163"/>
      <c r="O4201" s="163"/>
      <c r="P4201" s="163"/>
      <c r="Q4201" s="163"/>
      <c r="R4201" s="163"/>
      <c r="S4201" s="163"/>
      <c r="T4201" s="163"/>
      <c r="U4201" s="163"/>
      <c r="V4201" s="163"/>
      <c r="W4201" s="163"/>
      <c r="X4201" s="163"/>
      <c r="Y4201" s="163"/>
      <c r="Z4201" s="163"/>
    </row>
    <row r="4202" ht="15.75" customHeight="1">
      <c r="A4202" s="176" t="s">
        <v>364</v>
      </c>
      <c r="B4202" s="175">
        <v>44357.47105324074</v>
      </c>
      <c r="C4202" s="176" t="s">
        <v>466</v>
      </c>
      <c r="D4202" s="176" t="s">
        <v>467</v>
      </c>
      <c r="E4202" s="177">
        <v>29.0</v>
      </c>
      <c r="F4202" s="118"/>
      <c r="G4202" s="163"/>
      <c r="H4202" s="169"/>
      <c r="I4202" s="163"/>
      <c r="J4202" s="163"/>
      <c r="K4202" s="163"/>
      <c r="L4202" s="163"/>
      <c r="M4202" s="163"/>
      <c r="N4202" s="163"/>
      <c r="O4202" s="163"/>
      <c r="P4202" s="163"/>
      <c r="Q4202" s="163"/>
      <c r="R4202" s="163"/>
      <c r="S4202" s="163"/>
      <c r="T4202" s="163"/>
      <c r="U4202" s="163"/>
      <c r="V4202" s="163"/>
      <c r="W4202" s="163"/>
      <c r="X4202" s="163"/>
      <c r="Y4202" s="163"/>
      <c r="Z4202" s="163"/>
    </row>
    <row r="4203" ht="15.75" customHeight="1">
      <c r="A4203" s="176" t="s">
        <v>355</v>
      </c>
      <c r="B4203" s="175">
        <v>44357.470185185186</v>
      </c>
      <c r="C4203" s="176" t="s">
        <v>466</v>
      </c>
      <c r="D4203" s="176" t="s">
        <v>467</v>
      </c>
      <c r="E4203" s="177">
        <v>28.0</v>
      </c>
      <c r="F4203" s="118"/>
      <c r="G4203" s="163"/>
      <c r="H4203" s="169"/>
      <c r="I4203" s="163"/>
      <c r="J4203" s="163"/>
      <c r="K4203" s="163"/>
      <c r="L4203" s="163"/>
      <c r="M4203" s="163"/>
      <c r="N4203" s="163"/>
      <c r="O4203" s="163"/>
      <c r="P4203" s="163"/>
      <c r="Q4203" s="163"/>
      <c r="R4203" s="163"/>
      <c r="S4203" s="163"/>
      <c r="T4203" s="163"/>
      <c r="U4203" s="163"/>
      <c r="V4203" s="163"/>
      <c r="W4203" s="163"/>
      <c r="X4203" s="163"/>
      <c r="Y4203" s="163"/>
      <c r="Z4203" s="163"/>
    </row>
    <row r="4204" ht="15.75" customHeight="1">
      <c r="A4204" s="176" t="s">
        <v>346</v>
      </c>
      <c r="B4204" s="175">
        <v>44357.46853009259</v>
      </c>
      <c r="C4204" s="176" t="s">
        <v>466</v>
      </c>
      <c r="D4204" s="176" t="s">
        <v>467</v>
      </c>
      <c r="E4204" s="177">
        <v>29.0</v>
      </c>
      <c r="F4204" s="118"/>
      <c r="G4204" s="163"/>
      <c r="H4204" s="169"/>
      <c r="I4204" s="163"/>
      <c r="J4204" s="163"/>
      <c r="K4204" s="163"/>
      <c r="L4204" s="163"/>
      <c r="M4204" s="163"/>
      <c r="N4204" s="163"/>
      <c r="O4204" s="163"/>
      <c r="P4204" s="163"/>
      <c r="Q4204" s="163"/>
      <c r="R4204" s="163"/>
      <c r="S4204" s="163"/>
      <c r="T4204" s="163"/>
      <c r="U4204" s="163"/>
      <c r="V4204" s="163"/>
      <c r="W4204" s="163"/>
      <c r="X4204" s="163"/>
      <c r="Y4204" s="163"/>
      <c r="Z4204" s="163"/>
    </row>
    <row r="4205" ht="15.75" customHeight="1">
      <c r="A4205" s="176" t="s">
        <v>334</v>
      </c>
      <c r="B4205" s="175">
        <v>44357.467465277776</v>
      </c>
      <c r="C4205" s="176" t="s">
        <v>466</v>
      </c>
      <c r="D4205" s="176" t="s">
        <v>467</v>
      </c>
      <c r="E4205" s="177">
        <v>28.0</v>
      </c>
      <c r="F4205" s="118"/>
      <c r="G4205" s="163"/>
      <c r="H4205" s="169"/>
      <c r="I4205" s="163"/>
      <c r="J4205" s="163"/>
      <c r="K4205" s="163"/>
      <c r="L4205" s="163"/>
      <c r="M4205" s="163"/>
      <c r="N4205" s="163"/>
      <c r="O4205" s="163"/>
      <c r="P4205" s="163"/>
      <c r="Q4205" s="163"/>
      <c r="R4205" s="163"/>
      <c r="S4205" s="163"/>
      <c r="T4205" s="163"/>
      <c r="U4205" s="163"/>
      <c r="V4205" s="163"/>
      <c r="W4205" s="163"/>
      <c r="X4205" s="163"/>
      <c r="Y4205" s="163"/>
      <c r="Z4205" s="163"/>
    </row>
    <row r="4206" ht="15.75" customHeight="1">
      <c r="A4206" s="176" t="s">
        <v>446</v>
      </c>
      <c r="B4206" s="175">
        <v>44357.465474537035</v>
      </c>
      <c r="C4206" s="176" t="s">
        <v>466</v>
      </c>
      <c r="D4206" s="176" t="s">
        <v>467</v>
      </c>
      <c r="E4206" s="177">
        <v>28.0</v>
      </c>
      <c r="F4206" s="118"/>
      <c r="G4206" s="163"/>
      <c r="H4206" s="169"/>
      <c r="I4206" s="163"/>
      <c r="J4206" s="163"/>
      <c r="K4206" s="163"/>
      <c r="L4206" s="163"/>
      <c r="M4206" s="163"/>
      <c r="N4206" s="163"/>
      <c r="O4206" s="163"/>
      <c r="P4206" s="163"/>
      <c r="Q4206" s="163"/>
      <c r="R4206" s="163"/>
      <c r="S4206" s="163"/>
      <c r="T4206" s="163"/>
      <c r="U4206" s="163"/>
      <c r="V4206" s="163"/>
      <c r="W4206" s="163"/>
      <c r="X4206" s="163"/>
      <c r="Y4206" s="163"/>
      <c r="Z4206" s="163"/>
    </row>
    <row r="4207" ht="15.75" customHeight="1">
      <c r="A4207" s="176" t="s">
        <v>437</v>
      </c>
      <c r="B4207" s="175">
        <v>44357.464212962965</v>
      </c>
      <c r="C4207" s="176" t="s">
        <v>466</v>
      </c>
      <c r="D4207" s="176" t="s">
        <v>467</v>
      </c>
      <c r="E4207" s="177">
        <v>28.0</v>
      </c>
      <c r="F4207" s="118"/>
      <c r="G4207" s="163"/>
      <c r="H4207" s="169"/>
      <c r="I4207" s="163"/>
      <c r="J4207" s="163"/>
      <c r="K4207" s="163"/>
      <c r="L4207" s="163"/>
      <c r="M4207" s="163"/>
      <c r="N4207" s="163"/>
      <c r="O4207" s="163"/>
      <c r="P4207" s="163"/>
      <c r="Q4207" s="163"/>
      <c r="R4207" s="163"/>
      <c r="S4207" s="163"/>
      <c r="T4207" s="163"/>
      <c r="U4207" s="163"/>
      <c r="V4207" s="163"/>
      <c r="W4207" s="163"/>
      <c r="X4207" s="163"/>
      <c r="Y4207" s="163"/>
      <c r="Z4207" s="163"/>
    </row>
    <row r="4208" ht="15.75" customHeight="1">
      <c r="A4208" s="176" t="s">
        <v>428</v>
      </c>
      <c r="B4208" s="175">
        <v>44357.46299768519</v>
      </c>
      <c r="C4208" s="176" t="s">
        <v>466</v>
      </c>
      <c r="D4208" s="176" t="s">
        <v>467</v>
      </c>
      <c r="E4208" s="177">
        <v>29.0</v>
      </c>
      <c r="F4208" s="118"/>
      <c r="G4208" s="163"/>
      <c r="H4208" s="169"/>
      <c r="I4208" s="163"/>
      <c r="J4208" s="163"/>
      <c r="K4208" s="163"/>
      <c r="L4208" s="163"/>
      <c r="M4208" s="163"/>
      <c r="N4208" s="163"/>
      <c r="O4208" s="163"/>
      <c r="P4208" s="163"/>
      <c r="Q4208" s="163"/>
      <c r="R4208" s="163"/>
      <c r="S4208" s="163"/>
      <c r="T4208" s="163"/>
      <c r="U4208" s="163"/>
      <c r="V4208" s="163"/>
      <c r="W4208" s="163"/>
      <c r="X4208" s="163"/>
      <c r="Y4208" s="163"/>
      <c r="Z4208" s="163"/>
    </row>
    <row r="4209" ht="15.75" customHeight="1">
      <c r="A4209" s="176" t="s">
        <v>419</v>
      </c>
      <c r="B4209" s="175">
        <v>44357.461851851855</v>
      </c>
      <c r="C4209" s="176" t="s">
        <v>466</v>
      </c>
      <c r="D4209" s="176" t="s">
        <v>467</v>
      </c>
      <c r="E4209" s="177">
        <v>29.0</v>
      </c>
      <c r="F4209" s="118"/>
      <c r="G4209" s="163"/>
      <c r="H4209" s="169"/>
      <c r="I4209" s="163"/>
      <c r="J4209" s="163"/>
      <c r="K4209" s="163"/>
      <c r="L4209" s="163"/>
      <c r="M4209" s="163"/>
      <c r="N4209" s="163"/>
      <c r="O4209" s="163"/>
      <c r="P4209" s="163"/>
      <c r="Q4209" s="163"/>
      <c r="R4209" s="163"/>
      <c r="S4209" s="163"/>
      <c r="T4209" s="163"/>
      <c r="U4209" s="163"/>
      <c r="V4209" s="163"/>
      <c r="W4209" s="163"/>
      <c r="X4209" s="163"/>
      <c r="Y4209" s="163"/>
      <c r="Z4209" s="163"/>
    </row>
    <row r="4210" ht="15.75" customHeight="1">
      <c r="A4210" s="176" t="s">
        <v>410</v>
      </c>
      <c r="B4210" s="175">
        <v>44357.460810185185</v>
      </c>
      <c r="C4210" s="176" t="s">
        <v>466</v>
      </c>
      <c r="D4210" s="176" t="s">
        <v>467</v>
      </c>
      <c r="E4210" s="177">
        <v>29.0</v>
      </c>
      <c r="F4210" s="118"/>
      <c r="G4210" s="163"/>
      <c r="H4210" s="169"/>
      <c r="I4210" s="163"/>
      <c r="J4210" s="163"/>
      <c r="K4210" s="163"/>
      <c r="L4210" s="163"/>
      <c r="M4210" s="163"/>
      <c r="N4210" s="163"/>
      <c r="O4210" s="163"/>
      <c r="P4210" s="163"/>
      <c r="Q4210" s="163"/>
      <c r="R4210" s="163"/>
      <c r="S4210" s="163"/>
      <c r="T4210" s="163"/>
      <c r="U4210" s="163"/>
      <c r="V4210" s="163"/>
      <c r="W4210" s="163"/>
      <c r="X4210" s="163"/>
      <c r="Y4210" s="163"/>
      <c r="Z4210" s="163"/>
    </row>
    <row r="4211" ht="15.75" customHeight="1">
      <c r="A4211" s="176" t="s">
        <v>401</v>
      </c>
      <c r="B4211" s="175">
        <v>44357.459814814814</v>
      </c>
      <c r="C4211" s="176" t="s">
        <v>466</v>
      </c>
      <c r="D4211" s="176" t="s">
        <v>467</v>
      </c>
      <c r="E4211" s="177">
        <v>28.0</v>
      </c>
      <c r="F4211" s="118"/>
      <c r="G4211" s="163"/>
      <c r="H4211" s="169"/>
      <c r="I4211" s="163"/>
      <c r="J4211" s="163"/>
      <c r="K4211" s="163"/>
      <c r="L4211" s="163"/>
      <c r="M4211" s="163"/>
      <c r="N4211" s="163"/>
      <c r="O4211" s="163"/>
      <c r="P4211" s="163"/>
      <c r="Q4211" s="163"/>
      <c r="R4211" s="163"/>
      <c r="S4211" s="163"/>
      <c r="T4211" s="163"/>
      <c r="U4211" s="163"/>
      <c r="V4211" s="163"/>
      <c r="W4211" s="163"/>
      <c r="X4211" s="163"/>
      <c r="Y4211" s="163"/>
      <c r="Z4211" s="163"/>
    </row>
    <row r="4212" ht="15.75" customHeight="1">
      <c r="A4212" s="176" t="s">
        <v>392</v>
      </c>
      <c r="B4212" s="175">
        <v>44357.45890046296</v>
      </c>
      <c r="C4212" s="176" t="s">
        <v>466</v>
      </c>
      <c r="D4212" s="176" t="s">
        <v>467</v>
      </c>
      <c r="E4212" s="177">
        <v>29.0</v>
      </c>
      <c r="F4212" s="118"/>
      <c r="G4212" s="163"/>
      <c r="H4212" s="169"/>
      <c r="I4212" s="163"/>
      <c r="J4212" s="163"/>
      <c r="K4212" s="163"/>
      <c r="L4212" s="163"/>
      <c r="M4212" s="163"/>
      <c r="N4212" s="163"/>
      <c r="O4212" s="163"/>
      <c r="P4212" s="163"/>
      <c r="Q4212" s="163"/>
      <c r="R4212" s="163"/>
      <c r="S4212" s="163"/>
      <c r="T4212" s="163"/>
      <c r="U4212" s="163"/>
      <c r="V4212" s="163"/>
      <c r="W4212" s="163"/>
      <c r="X4212" s="163"/>
      <c r="Y4212" s="163"/>
      <c r="Z4212" s="163"/>
    </row>
    <row r="4213" ht="15.75" customHeight="1">
      <c r="A4213" s="176" t="s">
        <v>383</v>
      </c>
      <c r="B4213" s="175">
        <v>44357.45799768518</v>
      </c>
      <c r="C4213" s="176" t="s">
        <v>466</v>
      </c>
      <c r="D4213" s="176" t="s">
        <v>467</v>
      </c>
      <c r="E4213" s="177">
        <v>28.0</v>
      </c>
      <c r="F4213" s="118"/>
      <c r="G4213" s="163"/>
      <c r="H4213" s="169"/>
      <c r="I4213" s="163"/>
      <c r="J4213" s="163"/>
      <c r="K4213" s="163"/>
      <c r="L4213" s="163"/>
      <c r="M4213" s="163"/>
      <c r="N4213" s="163"/>
      <c r="O4213" s="163"/>
      <c r="P4213" s="163"/>
      <c r="Q4213" s="163"/>
      <c r="R4213" s="163"/>
      <c r="S4213" s="163"/>
      <c r="T4213" s="163"/>
      <c r="U4213" s="163"/>
      <c r="V4213" s="163"/>
      <c r="W4213" s="163"/>
      <c r="X4213" s="163"/>
      <c r="Y4213" s="163"/>
      <c r="Z4213" s="163"/>
    </row>
    <row r="4214" ht="15.75" customHeight="1">
      <c r="A4214" s="176" t="s">
        <v>374</v>
      </c>
      <c r="B4214" s="175">
        <v>44357.45711805556</v>
      </c>
      <c r="C4214" s="176" t="s">
        <v>466</v>
      </c>
      <c r="D4214" s="176" t="s">
        <v>467</v>
      </c>
      <c r="E4214" s="177">
        <v>29.0</v>
      </c>
      <c r="F4214" s="118"/>
      <c r="G4214" s="163"/>
      <c r="H4214" s="169"/>
      <c r="I4214" s="163"/>
      <c r="J4214" s="163"/>
      <c r="K4214" s="163"/>
      <c r="L4214" s="163"/>
      <c r="M4214" s="163"/>
      <c r="N4214" s="163"/>
      <c r="O4214" s="163"/>
      <c r="P4214" s="163"/>
      <c r="Q4214" s="163"/>
      <c r="R4214" s="163"/>
      <c r="S4214" s="163"/>
      <c r="T4214" s="163"/>
      <c r="U4214" s="163"/>
      <c r="V4214" s="163"/>
      <c r="W4214" s="163"/>
      <c r="X4214" s="163"/>
      <c r="Y4214" s="163"/>
      <c r="Z4214" s="163"/>
    </row>
    <row r="4215" ht="15.75" customHeight="1">
      <c r="A4215" s="176" t="s">
        <v>365</v>
      </c>
      <c r="B4215" s="175">
        <v>44357.45622685185</v>
      </c>
      <c r="C4215" s="176" t="s">
        <v>466</v>
      </c>
      <c r="D4215" s="176" t="s">
        <v>467</v>
      </c>
      <c r="E4215" s="177">
        <v>29.0</v>
      </c>
      <c r="F4215" s="118"/>
      <c r="G4215" s="163"/>
      <c r="H4215" s="169"/>
      <c r="I4215" s="163"/>
      <c r="J4215" s="163"/>
      <c r="K4215" s="163"/>
      <c r="L4215" s="163"/>
      <c r="M4215" s="163"/>
      <c r="N4215" s="163"/>
      <c r="O4215" s="163"/>
      <c r="P4215" s="163"/>
      <c r="Q4215" s="163"/>
      <c r="R4215" s="163"/>
      <c r="S4215" s="163"/>
      <c r="T4215" s="163"/>
      <c r="U4215" s="163"/>
      <c r="V4215" s="163"/>
      <c r="W4215" s="163"/>
      <c r="X4215" s="163"/>
      <c r="Y4215" s="163"/>
      <c r="Z4215" s="163"/>
    </row>
    <row r="4216" ht="15.75" customHeight="1">
      <c r="A4216" s="176" t="s">
        <v>356</v>
      </c>
      <c r="B4216" s="175">
        <v>44357.45537037037</v>
      </c>
      <c r="C4216" s="176" t="s">
        <v>466</v>
      </c>
      <c r="D4216" s="176" t="s">
        <v>467</v>
      </c>
      <c r="E4216" s="177">
        <v>29.0</v>
      </c>
      <c r="F4216" s="118"/>
      <c r="G4216" s="163"/>
      <c r="H4216" s="169"/>
      <c r="I4216" s="163"/>
      <c r="J4216" s="163"/>
      <c r="K4216" s="163"/>
      <c r="L4216" s="163"/>
      <c r="M4216" s="163"/>
      <c r="N4216" s="163"/>
      <c r="O4216" s="163"/>
      <c r="P4216" s="163"/>
      <c r="Q4216" s="163"/>
      <c r="R4216" s="163"/>
      <c r="S4216" s="163"/>
      <c r="T4216" s="163"/>
      <c r="U4216" s="163"/>
      <c r="V4216" s="163"/>
      <c r="W4216" s="163"/>
      <c r="X4216" s="163"/>
      <c r="Y4216" s="163"/>
      <c r="Z4216" s="163"/>
    </row>
    <row r="4217" ht="15.75" customHeight="1">
      <c r="A4217" s="176" t="s">
        <v>347</v>
      </c>
      <c r="B4217" s="175">
        <v>44357.45371527778</v>
      </c>
      <c r="C4217" s="176" t="s">
        <v>466</v>
      </c>
      <c r="D4217" s="176" t="s">
        <v>467</v>
      </c>
      <c r="E4217" s="177">
        <v>28.0</v>
      </c>
      <c r="F4217" s="118"/>
      <c r="G4217" s="163"/>
      <c r="H4217" s="169"/>
      <c r="I4217" s="163"/>
      <c r="J4217" s="163"/>
      <c r="K4217" s="163"/>
      <c r="L4217" s="163"/>
      <c r="M4217" s="163"/>
      <c r="N4217" s="163"/>
      <c r="O4217" s="163"/>
      <c r="P4217" s="163"/>
      <c r="Q4217" s="163"/>
      <c r="R4217" s="163"/>
      <c r="S4217" s="163"/>
      <c r="T4217" s="163"/>
      <c r="U4217" s="163"/>
      <c r="V4217" s="163"/>
      <c r="W4217" s="163"/>
      <c r="X4217" s="163"/>
      <c r="Y4217" s="163"/>
      <c r="Z4217" s="163"/>
    </row>
    <row r="4218" ht="15.75" customHeight="1">
      <c r="A4218" s="176" t="s">
        <v>336</v>
      </c>
      <c r="B4218" s="175">
        <v>44357.45265046296</v>
      </c>
      <c r="C4218" s="176" t="s">
        <v>466</v>
      </c>
      <c r="D4218" s="176" t="s">
        <v>467</v>
      </c>
      <c r="E4218" s="177">
        <v>29.0</v>
      </c>
      <c r="F4218" s="118"/>
      <c r="G4218" s="163"/>
      <c r="H4218" s="169"/>
      <c r="I4218" s="163"/>
      <c r="J4218" s="163"/>
      <c r="K4218" s="163"/>
      <c r="L4218" s="163"/>
      <c r="M4218" s="163"/>
      <c r="N4218" s="163"/>
      <c r="O4218" s="163"/>
      <c r="P4218" s="163"/>
      <c r="Q4218" s="163"/>
      <c r="R4218" s="163"/>
      <c r="S4218" s="163"/>
      <c r="T4218" s="163"/>
      <c r="U4218" s="163"/>
      <c r="V4218" s="163"/>
      <c r="W4218" s="163"/>
      <c r="X4218" s="163"/>
      <c r="Y4218" s="163"/>
      <c r="Z4218" s="163"/>
    </row>
    <row r="4219" ht="15.75" customHeight="1">
      <c r="A4219" s="176" t="s">
        <v>447</v>
      </c>
      <c r="B4219" s="175">
        <v>44357.4506712963</v>
      </c>
      <c r="C4219" s="176" t="s">
        <v>466</v>
      </c>
      <c r="D4219" s="176" t="s">
        <v>467</v>
      </c>
      <c r="E4219" s="177">
        <v>29.0</v>
      </c>
      <c r="F4219" s="118"/>
      <c r="G4219" s="163"/>
      <c r="H4219" s="169"/>
      <c r="I4219" s="163"/>
      <c r="J4219" s="163"/>
      <c r="K4219" s="163"/>
      <c r="L4219" s="163"/>
      <c r="M4219" s="163"/>
      <c r="N4219" s="163"/>
      <c r="O4219" s="163"/>
      <c r="P4219" s="163"/>
      <c r="Q4219" s="163"/>
      <c r="R4219" s="163"/>
      <c r="S4219" s="163"/>
      <c r="T4219" s="163"/>
      <c r="U4219" s="163"/>
      <c r="V4219" s="163"/>
      <c r="W4219" s="163"/>
      <c r="X4219" s="163"/>
      <c r="Y4219" s="163"/>
      <c r="Z4219" s="163"/>
    </row>
    <row r="4220" ht="15.75" customHeight="1">
      <c r="A4220" s="176" t="s">
        <v>438</v>
      </c>
      <c r="B4220" s="175">
        <v>44357.44939814815</v>
      </c>
      <c r="C4220" s="176" t="s">
        <v>466</v>
      </c>
      <c r="D4220" s="176" t="s">
        <v>467</v>
      </c>
      <c r="E4220" s="177">
        <v>28.0</v>
      </c>
      <c r="F4220" s="118"/>
      <c r="G4220" s="163"/>
      <c r="H4220" s="169"/>
      <c r="I4220" s="163"/>
      <c r="J4220" s="163"/>
      <c r="K4220" s="163"/>
      <c r="L4220" s="163"/>
      <c r="M4220" s="163"/>
      <c r="N4220" s="163"/>
      <c r="O4220" s="163"/>
      <c r="P4220" s="163"/>
      <c r="Q4220" s="163"/>
      <c r="R4220" s="163"/>
      <c r="S4220" s="163"/>
      <c r="T4220" s="163"/>
      <c r="U4220" s="163"/>
      <c r="V4220" s="163"/>
      <c r="W4220" s="163"/>
      <c r="X4220" s="163"/>
      <c r="Y4220" s="163"/>
      <c r="Z4220" s="163"/>
    </row>
    <row r="4221" ht="15.75" customHeight="1">
      <c r="A4221" s="176" t="s">
        <v>429</v>
      </c>
      <c r="B4221" s="175">
        <v>44357.448159722226</v>
      </c>
      <c r="C4221" s="176" t="s">
        <v>466</v>
      </c>
      <c r="D4221" s="176" t="s">
        <v>467</v>
      </c>
      <c r="E4221" s="177">
        <v>28.0</v>
      </c>
      <c r="F4221" s="118"/>
      <c r="G4221" s="163"/>
      <c r="H4221" s="169"/>
      <c r="I4221" s="163"/>
      <c r="J4221" s="163"/>
      <c r="K4221" s="163"/>
      <c r="L4221" s="163"/>
      <c r="M4221" s="163"/>
      <c r="N4221" s="163"/>
      <c r="O4221" s="163"/>
      <c r="P4221" s="163"/>
      <c r="Q4221" s="163"/>
      <c r="R4221" s="163"/>
      <c r="S4221" s="163"/>
      <c r="T4221" s="163"/>
      <c r="U4221" s="163"/>
      <c r="V4221" s="163"/>
      <c r="W4221" s="163"/>
      <c r="X4221" s="163"/>
      <c r="Y4221" s="163"/>
      <c r="Z4221" s="163"/>
    </row>
    <row r="4222" ht="15.75" customHeight="1">
      <c r="A4222" s="176" t="s">
        <v>420</v>
      </c>
      <c r="B4222" s="175">
        <v>44357.44702546296</v>
      </c>
      <c r="C4222" s="176" t="s">
        <v>466</v>
      </c>
      <c r="D4222" s="176" t="s">
        <v>467</v>
      </c>
      <c r="E4222" s="177">
        <v>28.0</v>
      </c>
      <c r="F4222" s="118"/>
      <c r="G4222" s="163"/>
      <c r="H4222" s="169"/>
      <c r="I4222" s="163"/>
      <c r="J4222" s="163"/>
      <c r="K4222" s="163"/>
      <c r="L4222" s="163"/>
      <c r="M4222" s="163"/>
      <c r="N4222" s="163"/>
      <c r="O4222" s="163"/>
      <c r="P4222" s="163"/>
      <c r="Q4222" s="163"/>
      <c r="R4222" s="163"/>
      <c r="S4222" s="163"/>
      <c r="T4222" s="163"/>
      <c r="U4222" s="163"/>
      <c r="V4222" s="163"/>
      <c r="W4222" s="163"/>
      <c r="X4222" s="163"/>
      <c r="Y4222" s="163"/>
      <c r="Z4222" s="163"/>
    </row>
    <row r="4223" ht="15.75" customHeight="1">
      <c r="A4223" s="176" t="s">
        <v>411</v>
      </c>
      <c r="B4223" s="175">
        <v>44357.445972222224</v>
      </c>
      <c r="C4223" s="176" t="s">
        <v>466</v>
      </c>
      <c r="D4223" s="176" t="s">
        <v>467</v>
      </c>
      <c r="E4223" s="177">
        <v>29.0</v>
      </c>
      <c r="F4223" s="118"/>
      <c r="G4223" s="163"/>
      <c r="H4223" s="169"/>
      <c r="I4223" s="163"/>
      <c r="J4223" s="163"/>
      <c r="K4223" s="163"/>
      <c r="L4223" s="163"/>
      <c r="M4223" s="163"/>
      <c r="N4223" s="163"/>
      <c r="O4223" s="163"/>
      <c r="P4223" s="163"/>
      <c r="Q4223" s="163"/>
      <c r="R4223" s="163"/>
      <c r="S4223" s="163"/>
      <c r="T4223" s="163"/>
      <c r="U4223" s="163"/>
      <c r="V4223" s="163"/>
      <c r="W4223" s="163"/>
      <c r="X4223" s="163"/>
      <c r="Y4223" s="163"/>
      <c r="Z4223" s="163"/>
    </row>
    <row r="4224" ht="15.75" customHeight="1">
      <c r="A4224" s="176" t="s">
        <v>402</v>
      </c>
      <c r="B4224" s="175">
        <v>44357.44495370371</v>
      </c>
      <c r="C4224" s="176" t="s">
        <v>466</v>
      </c>
      <c r="D4224" s="176" t="s">
        <v>467</v>
      </c>
      <c r="E4224" s="177">
        <v>28.0</v>
      </c>
      <c r="F4224" s="118"/>
      <c r="G4224" s="163"/>
      <c r="H4224" s="169"/>
      <c r="I4224" s="163"/>
      <c r="J4224" s="163"/>
      <c r="K4224" s="163"/>
      <c r="L4224" s="163"/>
      <c r="M4224" s="163"/>
      <c r="N4224" s="163"/>
      <c r="O4224" s="163"/>
      <c r="P4224" s="163"/>
      <c r="Q4224" s="163"/>
      <c r="R4224" s="163"/>
      <c r="S4224" s="163"/>
      <c r="T4224" s="163"/>
      <c r="U4224" s="163"/>
      <c r="V4224" s="163"/>
      <c r="W4224" s="163"/>
      <c r="X4224" s="163"/>
      <c r="Y4224" s="163"/>
      <c r="Z4224" s="163"/>
    </row>
    <row r="4225" ht="15.75" customHeight="1">
      <c r="A4225" s="176" t="s">
        <v>393</v>
      </c>
      <c r="B4225" s="175">
        <v>44357.4440625</v>
      </c>
      <c r="C4225" s="176" t="s">
        <v>466</v>
      </c>
      <c r="D4225" s="176" t="s">
        <v>467</v>
      </c>
      <c r="E4225" s="177">
        <v>28.0</v>
      </c>
      <c r="F4225" s="118"/>
      <c r="G4225" s="163"/>
      <c r="H4225" s="169"/>
      <c r="I4225" s="163"/>
      <c r="J4225" s="163"/>
      <c r="K4225" s="163"/>
      <c r="L4225" s="163"/>
      <c r="M4225" s="163"/>
      <c r="N4225" s="163"/>
      <c r="O4225" s="163"/>
      <c r="P4225" s="163"/>
      <c r="Q4225" s="163"/>
      <c r="R4225" s="163"/>
      <c r="S4225" s="163"/>
      <c r="T4225" s="163"/>
      <c r="U4225" s="163"/>
      <c r="V4225" s="163"/>
      <c r="W4225" s="163"/>
      <c r="X4225" s="163"/>
      <c r="Y4225" s="163"/>
      <c r="Z4225" s="163"/>
    </row>
    <row r="4226" ht="15.75" customHeight="1">
      <c r="A4226" s="176" t="s">
        <v>384</v>
      </c>
      <c r="B4226" s="175">
        <v>44357.4431712963</v>
      </c>
      <c r="C4226" s="176" t="s">
        <v>466</v>
      </c>
      <c r="D4226" s="176" t="s">
        <v>467</v>
      </c>
      <c r="E4226" s="177">
        <v>29.0</v>
      </c>
      <c r="F4226" s="118"/>
      <c r="G4226" s="163"/>
      <c r="H4226" s="169"/>
      <c r="I4226" s="163"/>
      <c r="J4226" s="163"/>
      <c r="K4226" s="163"/>
      <c r="L4226" s="163"/>
      <c r="M4226" s="163"/>
      <c r="N4226" s="163"/>
      <c r="O4226" s="163"/>
      <c r="P4226" s="163"/>
      <c r="Q4226" s="163"/>
      <c r="R4226" s="163"/>
      <c r="S4226" s="163"/>
      <c r="T4226" s="163"/>
      <c r="U4226" s="163"/>
      <c r="V4226" s="163"/>
      <c r="W4226" s="163"/>
      <c r="X4226" s="163"/>
      <c r="Y4226" s="163"/>
      <c r="Z4226" s="163"/>
    </row>
    <row r="4227" ht="15.75" customHeight="1">
      <c r="A4227" s="176" t="s">
        <v>375</v>
      </c>
      <c r="B4227" s="175">
        <v>44357.44228009259</v>
      </c>
      <c r="C4227" s="176" t="s">
        <v>466</v>
      </c>
      <c r="D4227" s="176" t="s">
        <v>467</v>
      </c>
      <c r="E4227" s="177">
        <v>29.0</v>
      </c>
      <c r="F4227" s="118"/>
      <c r="G4227" s="163"/>
      <c r="H4227" s="169"/>
      <c r="I4227" s="163"/>
      <c r="J4227" s="163"/>
      <c r="K4227" s="163"/>
      <c r="L4227" s="163"/>
      <c r="M4227" s="163"/>
      <c r="N4227" s="163"/>
      <c r="O4227" s="163"/>
      <c r="P4227" s="163"/>
      <c r="Q4227" s="163"/>
      <c r="R4227" s="163"/>
      <c r="S4227" s="163"/>
      <c r="T4227" s="163"/>
      <c r="U4227" s="163"/>
      <c r="V4227" s="163"/>
      <c r="W4227" s="163"/>
      <c r="X4227" s="163"/>
      <c r="Y4227" s="163"/>
      <c r="Z4227" s="163"/>
    </row>
    <row r="4228" ht="15.75" customHeight="1">
      <c r="A4228" s="176" t="s">
        <v>366</v>
      </c>
      <c r="B4228" s="175">
        <v>44357.441412037035</v>
      </c>
      <c r="C4228" s="176" t="s">
        <v>466</v>
      </c>
      <c r="D4228" s="176" t="s">
        <v>467</v>
      </c>
      <c r="E4228" s="177">
        <v>29.0</v>
      </c>
      <c r="F4228" s="118"/>
      <c r="G4228" s="163"/>
      <c r="H4228" s="169"/>
      <c r="I4228" s="163"/>
      <c r="J4228" s="163"/>
      <c r="K4228" s="163"/>
      <c r="L4228" s="163"/>
      <c r="M4228" s="163"/>
      <c r="N4228" s="163"/>
      <c r="O4228" s="163"/>
      <c r="P4228" s="163"/>
      <c r="Q4228" s="163"/>
      <c r="R4228" s="163"/>
      <c r="S4228" s="163"/>
      <c r="T4228" s="163"/>
      <c r="U4228" s="163"/>
      <c r="V4228" s="163"/>
      <c r="W4228" s="163"/>
      <c r="X4228" s="163"/>
      <c r="Y4228" s="163"/>
      <c r="Z4228" s="163"/>
    </row>
    <row r="4229" ht="15.75" customHeight="1">
      <c r="A4229" s="176" t="s">
        <v>357</v>
      </c>
      <c r="B4229" s="175">
        <v>44357.440520833334</v>
      </c>
      <c r="C4229" s="176" t="s">
        <v>466</v>
      </c>
      <c r="D4229" s="176" t="s">
        <v>467</v>
      </c>
      <c r="E4229" s="177">
        <v>28.0</v>
      </c>
      <c r="F4229" s="118"/>
      <c r="G4229" s="163"/>
      <c r="H4229" s="169"/>
      <c r="I4229" s="163"/>
      <c r="J4229" s="163"/>
      <c r="K4229" s="163"/>
      <c r="L4229" s="163"/>
      <c r="M4229" s="163"/>
      <c r="N4229" s="163"/>
      <c r="O4229" s="163"/>
      <c r="P4229" s="163"/>
      <c r="Q4229" s="163"/>
      <c r="R4229" s="163"/>
      <c r="S4229" s="163"/>
      <c r="T4229" s="163"/>
      <c r="U4229" s="163"/>
      <c r="V4229" s="163"/>
      <c r="W4229" s="163"/>
      <c r="X4229" s="163"/>
      <c r="Y4229" s="163"/>
      <c r="Z4229" s="163"/>
    </row>
    <row r="4230" ht="15.75" customHeight="1">
      <c r="A4230" s="176" t="s">
        <v>348</v>
      </c>
      <c r="B4230" s="175">
        <v>44357.4396875</v>
      </c>
      <c r="C4230" s="176" t="s">
        <v>466</v>
      </c>
      <c r="D4230" s="176" t="s">
        <v>467</v>
      </c>
      <c r="E4230" s="177">
        <v>28.0</v>
      </c>
      <c r="F4230" s="118"/>
      <c r="G4230" s="163"/>
      <c r="H4230" s="169"/>
      <c r="I4230" s="163"/>
      <c r="J4230" s="163"/>
      <c r="K4230" s="163"/>
      <c r="L4230" s="163"/>
      <c r="M4230" s="163"/>
      <c r="N4230" s="163"/>
      <c r="O4230" s="163"/>
      <c r="P4230" s="163"/>
      <c r="Q4230" s="163"/>
      <c r="R4230" s="163"/>
      <c r="S4230" s="163"/>
      <c r="T4230" s="163"/>
      <c r="U4230" s="163"/>
      <c r="V4230" s="163"/>
      <c r="W4230" s="163"/>
      <c r="X4230" s="163"/>
      <c r="Y4230" s="163"/>
      <c r="Z4230" s="163"/>
    </row>
    <row r="4231" ht="15.75" customHeight="1">
      <c r="A4231" s="176" t="s">
        <v>338</v>
      </c>
      <c r="B4231" s="175">
        <v>44357.43917824074</v>
      </c>
      <c r="C4231" s="176" t="s">
        <v>466</v>
      </c>
      <c r="D4231" s="176" t="s">
        <v>467</v>
      </c>
      <c r="E4231" s="177">
        <v>28.0</v>
      </c>
      <c r="F4231" s="118"/>
      <c r="G4231" s="163"/>
      <c r="H4231" s="169"/>
      <c r="I4231" s="163"/>
      <c r="J4231" s="163"/>
      <c r="K4231" s="163"/>
      <c r="L4231" s="163"/>
      <c r="M4231" s="163"/>
      <c r="N4231" s="163"/>
      <c r="O4231" s="163"/>
      <c r="P4231" s="163"/>
      <c r="Q4231" s="163"/>
      <c r="R4231" s="163"/>
      <c r="S4231" s="163"/>
      <c r="T4231" s="163"/>
      <c r="U4231" s="163"/>
      <c r="V4231" s="163"/>
      <c r="W4231" s="163"/>
      <c r="X4231" s="163"/>
      <c r="Y4231" s="163"/>
      <c r="Z4231" s="163"/>
    </row>
    <row r="4232" ht="15.75" customHeight="1">
      <c r="A4232" s="176" t="s">
        <v>410</v>
      </c>
      <c r="B4232" s="175">
        <v>44354.518958333334</v>
      </c>
      <c r="C4232" s="176" t="s">
        <v>466</v>
      </c>
      <c r="D4232" s="176" t="s">
        <v>467</v>
      </c>
      <c r="E4232" s="177">
        <v>250.0</v>
      </c>
      <c r="F4232" s="118"/>
      <c r="G4232" s="163"/>
      <c r="H4232" s="169"/>
      <c r="I4232" s="163"/>
      <c r="J4232" s="163"/>
      <c r="K4232" s="163"/>
      <c r="L4232" s="163"/>
      <c r="M4232" s="163"/>
      <c r="N4232" s="163"/>
      <c r="O4232" s="163"/>
      <c r="P4232" s="163"/>
      <c r="Q4232" s="163"/>
      <c r="R4232" s="163"/>
      <c r="S4232" s="163"/>
      <c r="T4232" s="163"/>
      <c r="U4232" s="163"/>
      <c r="V4232" s="163"/>
      <c r="W4232" s="163"/>
      <c r="X4232" s="163"/>
      <c r="Y4232" s="163"/>
      <c r="Z4232" s="163"/>
    </row>
    <row r="4233" ht="15.75" customHeight="1">
      <c r="A4233" s="176" t="s">
        <v>374</v>
      </c>
      <c r="B4233" s="175">
        <v>44354.516921296294</v>
      </c>
      <c r="C4233" s="176" t="s">
        <v>466</v>
      </c>
      <c r="D4233" s="176" t="s">
        <v>467</v>
      </c>
      <c r="E4233" s="177">
        <v>232.0</v>
      </c>
      <c r="F4233" s="118"/>
      <c r="G4233" s="163"/>
      <c r="H4233" s="169"/>
      <c r="I4233" s="163"/>
      <c r="J4233" s="163"/>
      <c r="K4233" s="163"/>
      <c r="L4233" s="163"/>
      <c r="M4233" s="163"/>
      <c r="N4233" s="163"/>
      <c r="O4233" s="163"/>
      <c r="P4233" s="163"/>
      <c r="Q4233" s="163"/>
      <c r="R4233" s="163"/>
      <c r="S4233" s="163"/>
      <c r="T4233" s="163"/>
      <c r="U4233" s="163"/>
      <c r="V4233" s="163"/>
      <c r="W4233" s="163"/>
      <c r="X4233" s="163"/>
      <c r="Y4233" s="163"/>
      <c r="Z4233" s="163"/>
    </row>
    <row r="4234" ht="15.75" customHeight="1">
      <c r="A4234" s="176" t="s">
        <v>428</v>
      </c>
      <c r="B4234" s="175">
        <v>44354.51497685185</v>
      </c>
      <c r="C4234" s="176" t="s">
        <v>466</v>
      </c>
      <c r="D4234" s="176" t="s">
        <v>467</v>
      </c>
      <c r="E4234" s="177">
        <v>292.0</v>
      </c>
      <c r="F4234" s="118"/>
      <c r="G4234" s="163"/>
      <c r="H4234" s="169"/>
      <c r="I4234" s="163"/>
      <c r="J4234" s="163"/>
      <c r="K4234" s="163"/>
      <c r="L4234" s="163"/>
      <c r="M4234" s="163"/>
      <c r="N4234" s="163"/>
      <c r="O4234" s="163"/>
      <c r="P4234" s="163"/>
      <c r="Q4234" s="163"/>
      <c r="R4234" s="163"/>
      <c r="S4234" s="163"/>
      <c r="T4234" s="163"/>
      <c r="U4234" s="163"/>
      <c r="V4234" s="163"/>
      <c r="W4234" s="163"/>
      <c r="X4234" s="163"/>
      <c r="Y4234" s="163"/>
      <c r="Z4234" s="163"/>
    </row>
    <row r="4235" ht="15.75" customHeight="1">
      <c r="A4235" s="176" t="s">
        <v>356</v>
      </c>
      <c r="B4235" s="175">
        <v>44354.513020833336</v>
      </c>
      <c r="C4235" s="176" t="s">
        <v>466</v>
      </c>
      <c r="D4235" s="176" t="s">
        <v>467</v>
      </c>
      <c r="E4235" s="177">
        <v>320.0</v>
      </c>
      <c r="F4235" s="118"/>
      <c r="G4235" s="163"/>
      <c r="H4235" s="169"/>
      <c r="I4235" s="163"/>
      <c r="J4235" s="163"/>
      <c r="K4235" s="163"/>
      <c r="L4235" s="163"/>
      <c r="M4235" s="163"/>
      <c r="N4235" s="163"/>
      <c r="O4235" s="163"/>
      <c r="P4235" s="163"/>
      <c r="Q4235" s="163"/>
      <c r="R4235" s="163"/>
      <c r="S4235" s="163"/>
      <c r="T4235" s="163"/>
      <c r="U4235" s="163"/>
      <c r="V4235" s="163"/>
      <c r="W4235" s="163"/>
      <c r="X4235" s="163"/>
      <c r="Y4235" s="163"/>
      <c r="Z4235" s="163"/>
    </row>
    <row r="4236" ht="15.75" customHeight="1">
      <c r="A4236" s="176" t="s">
        <v>419</v>
      </c>
      <c r="B4236" s="175">
        <v>44354.51105324074</v>
      </c>
      <c r="C4236" s="176" t="s">
        <v>466</v>
      </c>
      <c r="D4236" s="176" t="s">
        <v>467</v>
      </c>
      <c r="E4236" s="177">
        <v>291.0</v>
      </c>
      <c r="F4236" s="118"/>
      <c r="G4236" s="163"/>
      <c r="H4236" s="169"/>
      <c r="I4236" s="163"/>
      <c r="J4236" s="163"/>
      <c r="K4236" s="163"/>
      <c r="L4236" s="163"/>
      <c r="M4236" s="163"/>
      <c r="N4236" s="163"/>
      <c r="O4236" s="163"/>
      <c r="P4236" s="163"/>
      <c r="Q4236" s="163"/>
      <c r="R4236" s="163"/>
      <c r="S4236" s="163"/>
      <c r="T4236" s="163"/>
      <c r="U4236" s="163"/>
      <c r="V4236" s="163"/>
      <c r="W4236" s="163"/>
      <c r="X4236" s="163"/>
      <c r="Y4236" s="163"/>
      <c r="Z4236" s="163"/>
    </row>
    <row r="4237" ht="15.75" customHeight="1">
      <c r="A4237" s="176" t="s">
        <v>401</v>
      </c>
      <c r="B4237" s="175">
        <v>44354.509097222224</v>
      </c>
      <c r="C4237" s="176" t="s">
        <v>466</v>
      </c>
      <c r="D4237" s="176" t="s">
        <v>467</v>
      </c>
      <c r="E4237" s="177">
        <v>275.0</v>
      </c>
      <c r="F4237" s="118"/>
      <c r="G4237" s="163"/>
      <c r="H4237" s="169"/>
      <c r="I4237" s="163"/>
      <c r="J4237" s="163"/>
      <c r="K4237" s="163"/>
      <c r="L4237" s="163"/>
      <c r="M4237" s="163"/>
      <c r="N4237" s="163"/>
      <c r="O4237" s="163"/>
      <c r="P4237" s="163"/>
      <c r="Q4237" s="163"/>
      <c r="R4237" s="163"/>
      <c r="S4237" s="163"/>
      <c r="T4237" s="163"/>
      <c r="U4237" s="163"/>
      <c r="V4237" s="163"/>
      <c r="W4237" s="163"/>
      <c r="X4237" s="163"/>
      <c r="Y4237" s="163"/>
      <c r="Z4237" s="163"/>
    </row>
    <row r="4238" ht="15.75" customHeight="1">
      <c r="A4238" s="176" t="s">
        <v>383</v>
      </c>
      <c r="B4238" s="175">
        <v>44354.507152777776</v>
      </c>
      <c r="C4238" s="176" t="s">
        <v>466</v>
      </c>
      <c r="D4238" s="176" t="s">
        <v>467</v>
      </c>
      <c r="E4238" s="177">
        <v>182.0</v>
      </c>
      <c r="F4238" s="118"/>
      <c r="G4238" s="163"/>
      <c r="H4238" s="169"/>
      <c r="I4238" s="163"/>
      <c r="J4238" s="163"/>
      <c r="K4238" s="163"/>
      <c r="L4238" s="163"/>
      <c r="M4238" s="163"/>
      <c r="N4238" s="163"/>
      <c r="O4238" s="163"/>
      <c r="P4238" s="163"/>
      <c r="Q4238" s="163"/>
      <c r="R4238" s="163"/>
      <c r="S4238" s="163"/>
      <c r="T4238" s="163"/>
      <c r="U4238" s="163"/>
      <c r="V4238" s="163"/>
      <c r="W4238" s="163"/>
      <c r="X4238" s="163"/>
      <c r="Y4238" s="163"/>
      <c r="Z4238" s="163"/>
    </row>
    <row r="4239" ht="15.75" customHeight="1">
      <c r="A4239" s="176" t="s">
        <v>446</v>
      </c>
      <c r="B4239" s="175">
        <v>44354.505162037036</v>
      </c>
      <c r="C4239" s="176" t="s">
        <v>466</v>
      </c>
      <c r="D4239" s="176" t="s">
        <v>467</v>
      </c>
      <c r="E4239" s="177">
        <v>178.0</v>
      </c>
      <c r="F4239" s="118"/>
      <c r="G4239" s="163"/>
      <c r="H4239" s="169"/>
      <c r="I4239" s="163"/>
      <c r="J4239" s="163"/>
      <c r="K4239" s="163"/>
      <c r="L4239" s="163"/>
      <c r="M4239" s="163"/>
      <c r="N4239" s="163"/>
      <c r="O4239" s="163"/>
      <c r="P4239" s="163"/>
      <c r="Q4239" s="163"/>
      <c r="R4239" s="163"/>
      <c r="S4239" s="163"/>
      <c r="T4239" s="163"/>
      <c r="U4239" s="163"/>
      <c r="V4239" s="163"/>
      <c r="W4239" s="163"/>
      <c r="X4239" s="163"/>
      <c r="Y4239" s="163"/>
      <c r="Z4239" s="163"/>
    </row>
    <row r="4240" ht="15.75" customHeight="1">
      <c r="A4240" s="176" t="s">
        <v>392</v>
      </c>
      <c r="B4240" s="175">
        <v>44354.50320601852</v>
      </c>
      <c r="C4240" s="176" t="s">
        <v>466</v>
      </c>
      <c r="D4240" s="176" t="s">
        <v>467</v>
      </c>
      <c r="E4240" s="177">
        <v>239.0</v>
      </c>
      <c r="F4240" s="118"/>
      <c r="G4240" s="163"/>
      <c r="H4240" s="169"/>
      <c r="I4240" s="163"/>
      <c r="J4240" s="163"/>
      <c r="K4240" s="163"/>
      <c r="L4240" s="163"/>
      <c r="M4240" s="163"/>
      <c r="N4240" s="163"/>
      <c r="O4240" s="163"/>
      <c r="P4240" s="163"/>
      <c r="Q4240" s="163"/>
      <c r="R4240" s="163"/>
      <c r="S4240" s="163"/>
      <c r="T4240" s="163"/>
      <c r="U4240" s="163"/>
      <c r="V4240" s="163"/>
      <c r="W4240" s="163"/>
      <c r="X4240" s="163"/>
      <c r="Y4240" s="163"/>
      <c r="Z4240" s="163"/>
    </row>
    <row r="4241" ht="15.75" customHeight="1">
      <c r="A4241" s="176" t="s">
        <v>365</v>
      </c>
      <c r="B4241" s="175">
        <v>44354.501226851855</v>
      </c>
      <c r="C4241" s="176" t="s">
        <v>466</v>
      </c>
      <c r="D4241" s="176" t="s">
        <v>467</v>
      </c>
      <c r="E4241" s="177">
        <v>313.0</v>
      </c>
      <c r="F4241" s="118"/>
      <c r="G4241" s="163"/>
      <c r="H4241" s="169"/>
      <c r="I4241" s="163"/>
      <c r="J4241" s="163"/>
      <c r="K4241" s="163"/>
      <c r="L4241" s="163"/>
      <c r="M4241" s="163"/>
      <c r="N4241" s="163"/>
      <c r="O4241" s="163"/>
      <c r="P4241" s="163"/>
      <c r="Q4241" s="163"/>
      <c r="R4241" s="163"/>
      <c r="S4241" s="163"/>
      <c r="T4241" s="163"/>
      <c r="U4241" s="163"/>
      <c r="V4241" s="163"/>
      <c r="W4241" s="163"/>
      <c r="X4241" s="163"/>
      <c r="Y4241" s="163"/>
      <c r="Z4241" s="163"/>
    </row>
    <row r="4242" ht="15.75" customHeight="1">
      <c r="A4242" s="176" t="s">
        <v>437</v>
      </c>
      <c r="B4242" s="175">
        <v>44354.49928240741</v>
      </c>
      <c r="C4242" s="176" t="s">
        <v>466</v>
      </c>
      <c r="D4242" s="176" t="s">
        <v>467</v>
      </c>
      <c r="E4242" s="177">
        <v>256.0</v>
      </c>
      <c r="F4242" s="118"/>
      <c r="G4242" s="163"/>
      <c r="H4242" s="169"/>
      <c r="I4242" s="163"/>
      <c r="J4242" s="163"/>
      <c r="K4242" s="163"/>
      <c r="L4242" s="163"/>
      <c r="M4242" s="163"/>
      <c r="N4242" s="163"/>
      <c r="O4242" s="163"/>
      <c r="P4242" s="163"/>
      <c r="Q4242" s="163"/>
      <c r="R4242" s="163"/>
      <c r="S4242" s="163"/>
      <c r="T4242" s="163"/>
      <c r="U4242" s="163"/>
      <c r="V4242" s="163"/>
      <c r="W4242" s="163"/>
      <c r="X4242" s="163"/>
      <c r="Y4242" s="163"/>
      <c r="Z4242" s="163"/>
    </row>
    <row r="4243" ht="15.75" customHeight="1">
      <c r="A4243" s="176" t="s">
        <v>336</v>
      </c>
      <c r="B4243" s="175">
        <v>44354.49732638889</v>
      </c>
      <c r="C4243" s="176" t="s">
        <v>466</v>
      </c>
      <c r="D4243" s="176" t="s">
        <v>467</v>
      </c>
      <c r="E4243" s="177">
        <v>228.0</v>
      </c>
      <c r="F4243" s="118"/>
      <c r="G4243" s="163"/>
      <c r="H4243" s="169"/>
      <c r="I4243" s="163"/>
      <c r="J4243" s="163"/>
      <c r="K4243" s="163"/>
      <c r="L4243" s="163"/>
      <c r="M4243" s="163"/>
      <c r="N4243" s="163"/>
      <c r="O4243" s="163"/>
      <c r="P4243" s="163"/>
      <c r="Q4243" s="163"/>
      <c r="R4243" s="163"/>
      <c r="S4243" s="163"/>
      <c r="T4243" s="163"/>
      <c r="U4243" s="163"/>
      <c r="V4243" s="163"/>
      <c r="W4243" s="163"/>
      <c r="X4243" s="163"/>
      <c r="Y4243" s="163"/>
      <c r="Z4243" s="163"/>
    </row>
    <row r="4244" ht="15.75" customHeight="1">
      <c r="A4244" s="176" t="s">
        <v>347</v>
      </c>
      <c r="B4244" s="175">
        <v>44354.49607638889</v>
      </c>
      <c r="C4244" s="176" t="s">
        <v>466</v>
      </c>
      <c r="D4244" s="176" t="s">
        <v>467</v>
      </c>
      <c r="E4244" s="177">
        <v>225.0</v>
      </c>
      <c r="F4244" s="118"/>
      <c r="G4244" s="163"/>
      <c r="H4244" s="169"/>
      <c r="I4244" s="163"/>
      <c r="J4244" s="163"/>
      <c r="K4244" s="163"/>
      <c r="L4244" s="163"/>
      <c r="M4244" s="163"/>
      <c r="N4244" s="163"/>
      <c r="O4244" s="163"/>
      <c r="P4244" s="163"/>
      <c r="Q4244" s="163"/>
      <c r="R4244" s="163"/>
      <c r="S4244" s="163"/>
      <c r="T4244" s="163"/>
      <c r="U4244" s="163"/>
      <c r="V4244" s="163"/>
      <c r="W4244" s="163"/>
      <c r="X4244" s="163"/>
      <c r="Y4244" s="163"/>
      <c r="Z4244" s="163"/>
    </row>
    <row r="4245" ht="15.75" customHeight="1">
      <c r="A4245" s="176" t="s">
        <v>366</v>
      </c>
      <c r="B4245" s="175">
        <v>44354.493425925924</v>
      </c>
      <c r="C4245" s="176" t="s">
        <v>466</v>
      </c>
      <c r="D4245" s="176" t="s">
        <v>467</v>
      </c>
      <c r="E4245" s="177">
        <v>305.0</v>
      </c>
      <c r="F4245" s="118"/>
      <c r="G4245" s="163"/>
      <c r="H4245" s="169"/>
      <c r="I4245" s="163"/>
      <c r="J4245" s="163"/>
      <c r="K4245" s="163"/>
      <c r="L4245" s="163"/>
      <c r="M4245" s="163"/>
      <c r="N4245" s="163"/>
      <c r="O4245" s="163"/>
      <c r="P4245" s="163"/>
      <c r="Q4245" s="163"/>
      <c r="R4245" s="163"/>
      <c r="S4245" s="163"/>
      <c r="T4245" s="163"/>
      <c r="U4245" s="163"/>
      <c r="V4245" s="163"/>
      <c r="W4245" s="163"/>
      <c r="X4245" s="163"/>
      <c r="Y4245" s="163"/>
      <c r="Z4245" s="163"/>
    </row>
    <row r="4246" ht="15.75" customHeight="1">
      <c r="A4246" s="176" t="s">
        <v>411</v>
      </c>
      <c r="B4246" s="175">
        <v>44354.49145833333</v>
      </c>
      <c r="C4246" s="176" t="s">
        <v>466</v>
      </c>
      <c r="D4246" s="176" t="s">
        <v>467</v>
      </c>
      <c r="E4246" s="177">
        <v>132.0</v>
      </c>
      <c r="F4246" s="118"/>
      <c r="G4246" s="163"/>
      <c r="H4246" s="169"/>
      <c r="I4246" s="163"/>
      <c r="J4246" s="163"/>
      <c r="K4246" s="163"/>
      <c r="L4246" s="163"/>
      <c r="M4246" s="163"/>
      <c r="N4246" s="163"/>
      <c r="O4246" s="163"/>
      <c r="P4246" s="163"/>
      <c r="Q4246" s="163"/>
      <c r="R4246" s="163"/>
      <c r="S4246" s="163"/>
      <c r="T4246" s="163"/>
      <c r="U4246" s="163"/>
      <c r="V4246" s="163"/>
      <c r="W4246" s="163"/>
      <c r="X4246" s="163"/>
      <c r="Y4246" s="163"/>
      <c r="Z4246" s="163"/>
    </row>
    <row r="4247" ht="15.75" customHeight="1">
      <c r="A4247" s="176" t="s">
        <v>447</v>
      </c>
      <c r="B4247" s="175">
        <v>44354.48949074074</v>
      </c>
      <c r="C4247" s="176" t="s">
        <v>466</v>
      </c>
      <c r="D4247" s="176" t="s">
        <v>467</v>
      </c>
      <c r="E4247" s="177">
        <v>268.0</v>
      </c>
      <c r="F4247" s="118"/>
      <c r="G4247" s="163"/>
      <c r="H4247" s="169"/>
      <c r="I4247" s="163"/>
      <c r="J4247" s="163"/>
      <c r="K4247" s="163"/>
      <c r="L4247" s="163"/>
      <c r="M4247" s="163"/>
      <c r="N4247" s="163"/>
      <c r="O4247" s="163"/>
      <c r="P4247" s="163"/>
      <c r="Q4247" s="163"/>
      <c r="R4247" s="163"/>
      <c r="S4247" s="163"/>
      <c r="T4247" s="163"/>
      <c r="U4247" s="163"/>
      <c r="V4247" s="163"/>
      <c r="W4247" s="163"/>
      <c r="X4247" s="163"/>
      <c r="Y4247" s="163"/>
      <c r="Z4247" s="163"/>
    </row>
    <row r="4248" ht="15.75" customHeight="1">
      <c r="A4248" s="176" t="s">
        <v>357</v>
      </c>
      <c r="B4248" s="175">
        <v>44354.487546296295</v>
      </c>
      <c r="C4248" s="176" t="s">
        <v>466</v>
      </c>
      <c r="D4248" s="176" t="s">
        <v>467</v>
      </c>
      <c r="E4248" s="177">
        <v>302.0</v>
      </c>
      <c r="F4248" s="118"/>
      <c r="G4248" s="163"/>
      <c r="H4248" s="169"/>
      <c r="I4248" s="163"/>
      <c r="J4248" s="163"/>
      <c r="K4248" s="163"/>
      <c r="L4248" s="163"/>
      <c r="M4248" s="163"/>
      <c r="N4248" s="163"/>
      <c r="O4248" s="163"/>
      <c r="P4248" s="163"/>
      <c r="Q4248" s="163"/>
      <c r="R4248" s="163"/>
      <c r="S4248" s="163"/>
      <c r="T4248" s="163"/>
      <c r="U4248" s="163"/>
      <c r="V4248" s="163"/>
      <c r="W4248" s="163"/>
      <c r="X4248" s="163"/>
      <c r="Y4248" s="163"/>
      <c r="Z4248" s="163"/>
    </row>
    <row r="4249" ht="15.75" customHeight="1">
      <c r="A4249" s="176" t="s">
        <v>348</v>
      </c>
      <c r="B4249" s="175">
        <v>44354.4855787037</v>
      </c>
      <c r="C4249" s="176" t="s">
        <v>466</v>
      </c>
      <c r="D4249" s="176" t="s">
        <v>467</v>
      </c>
      <c r="E4249" s="177">
        <v>318.0</v>
      </c>
      <c r="F4249" s="118"/>
      <c r="G4249" s="163"/>
      <c r="H4249" s="169"/>
      <c r="I4249" s="163"/>
      <c r="J4249" s="163"/>
      <c r="K4249" s="163"/>
      <c r="L4249" s="163"/>
      <c r="M4249" s="163"/>
      <c r="N4249" s="163"/>
      <c r="O4249" s="163"/>
      <c r="P4249" s="163"/>
      <c r="Q4249" s="163"/>
      <c r="R4249" s="163"/>
      <c r="S4249" s="163"/>
      <c r="T4249" s="163"/>
      <c r="U4249" s="163"/>
      <c r="V4249" s="163"/>
      <c r="W4249" s="163"/>
      <c r="X4249" s="163"/>
      <c r="Y4249" s="163"/>
      <c r="Z4249" s="163"/>
    </row>
    <row r="4250" ht="15.75" customHeight="1">
      <c r="A4250" s="176" t="s">
        <v>384</v>
      </c>
      <c r="B4250" s="175">
        <v>44354.48363425926</v>
      </c>
      <c r="C4250" s="176" t="s">
        <v>466</v>
      </c>
      <c r="D4250" s="176" t="s">
        <v>467</v>
      </c>
      <c r="E4250" s="177">
        <v>262.0</v>
      </c>
      <c r="F4250" s="118"/>
      <c r="G4250" s="163"/>
      <c r="H4250" s="169"/>
      <c r="I4250" s="163"/>
      <c r="J4250" s="163"/>
      <c r="K4250" s="163"/>
      <c r="L4250" s="163"/>
      <c r="M4250" s="163"/>
      <c r="N4250" s="163"/>
      <c r="O4250" s="163"/>
      <c r="P4250" s="163"/>
      <c r="Q4250" s="163"/>
      <c r="R4250" s="163"/>
      <c r="S4250" s="163"/>
      <c r="T4250" s="163"/>
      <c r="U4250" s="163"/>
      <c r="V4250" s="163"/>
      <c r="W4250" s="163"/>
      <c r="X4250" s="163"/>
      <c r="Y4250" s="163"/>
      <c r="Z4250" s="163"/>
    </row>
    <row r="4251" ht="15.75" customHeight="1">
      <c r="A4251" s="176" t="s">
        <v>338</v>
      </c>
      <c r="B4251" s="175">
        <v>44354.48166666667</v>
      </c>
      <c r="C4251" s="176" t="s">
        <v>466</v>
      </c>
      <c r="D4251" s="176" t="s">
        <v>467</v>
      </c>
      <c r="E4251" s="177">
        <v>250.0</v>
      </c>
      <c r="F4251" s="118"/>
      <c r="G4251" s="163"/>
      <c r="H4251" s="169"/>
      <c r="I4251" s="163"/>
      <c r="J4251" s="163"/>
      <c r="K4251" s="163"/>
      <c r="L4251" s="163"/>
      <c r="M4251" s="163"/>
      <c r="N4251" s="163"/>
      <c r="O4251" s="163"/>
      <c r="P4251" s="163"/>
      <c r="Q4251" s="163"/>
      <c r="R4251" s="163"/>
      <c r="S4251" s="163"/>
      <c r="T4251" s="163"/>
      <c r="U4251" s="163"/>
      <c r="V4251" s="163"/>
      <c r="W4251" s="163"/>
      <c r="X4251" s="163"/>
      <c r="Y4251" s="163"/>
      <c r="Z4251" s="163"/>
    </row>
    <row r="4252" ht="15.75" customHeight="1">
      <c r="A4252" s="176" t="s">
        <v>420</v>
      </c>
      <c r="B4252" s="175">
        <v>44354.47969907407</v>
      </c>
      <c r="C4252" s="176" t="s">
        <v>466</v>
      </c>
      <c r="D4252" s="176" t="s">
        <v>467</v>
      </c>
      <c r="E4252" s="177">
        <v>273.0</v>
      </c>
      <c r="F4252" s="118"/>
      <c r="G4252" s="163"/>
      <c r="H4252" s="169"/>
      <c r="I4252" s="163"/>
      <c r="J4252" s="163"/>
      <c r="K4252" s="163"/>
      <c r="L4252" s="163"/>
      <c r="M4252" s="163"/>
      <c r="N4252" s="163"/>
      <c r="O4252" s="163"/>
      <c r="P4252" s="163"/>
      <c r="Q4252" s="163"/>
      <c r="R4252" s="163"/>
      <c r="S4252" s="163"/>
      <c r="T4252" s="163"/>
      <c r="U4252" s="163"/>
      <c r="V4252" s="163"/>
      <c r="W4252" s="163"/>
      <c r="X4252" s="163"/>
      <c r="Y4252" s="163"/>
      <c r="Z4252" s="163"/>
    </row>
    <row r="4253" ht="15.75" customHeight="1">
      <c r="A4253" s="176" t="s">
        <v>429</v>
      </c>
      <c r="B4253" s="175">
        <v>44354.47771990741</v>
      </c>
      <c r="C4253" s="176" t="s">
        <v>466</v>
      </c>
      <c r="D4253" s="176" t="s">
        <v>467</v>
      </c>
      <c r="E4253" s="177">
        <v>260.0</v>
      </c>
      <c r="F4253" s="118"/>
      <c r="G4253" s="163"/>
      <c r="H4253" s="169"/>
      <c r="I4253" s="163"/>
      <c r="J4253" s="163"/>
      <c r="K4253" s="163"/>
      <c r="L4253" s="163"/>
      <c r="M4253" s="163"/>
      <c r="N4253" s="163"/>
      <c r="O4253" s="163"/>
      <c r="P4253" s="163"/>
      <c r="Q4253" s="163"/>
      <c r="R4253" s="163"/>
      <c r="S4253" s="163"/>
      <c r="T4253" s="163"/>
      <c r="U4253" s="163"/>
      <c r="V4253" s="163"/>
      <c r="W4253" s="163"/>
      <c r="X4253" s="163"/>
      <c r="Y4253" s="163"/>
      <c r="Z4253" s="163"/>
    </row>
    <row r="4254" ht="15.75" customHeight="1">
      <c r="A4254" s="176" t="s">
        <v>375</v>
      </c>
      <c r="B4254" s="175">
        <v>44354.47576388889</v>
      </c>
      <c r="C4254" s="176" t="s">
        <v>466</v>
      </c>
      <c r="D4254" s="176" t="s">
        <v>467</v>
      </c>
      <c r="E4254" s="177">
        <v>250.0</v>
      </c>
      <c r="F4254" s="118"/>
      <c r="G4254" s="163"/>
      <c r="H4254" s="169"/>
      <c r="I4254" s="163"/>
      <c r="J4254" s="163"/>
      <c r="K4254" s="163"/>
      <c r="L4254" s="163"/>
      <c r="M4254" s="163"/>
      <c r="N4254" s="163"/>
      <c r="O4254" s="163"/>
      <c r="P4254" s="163"/>
      <c r="Q4254" s="163"/>
      <c r="R4254" s="163"/>
      <c r="S4254" s="163"/>
      <c r="T4254" s="163"/>
      <c r="U4254" s="163"/>
      <c r="V4254" s="163"/>
      <c r="W4254" s="163"/>
      <c r="X4254" s="163"/>
      <c r="Y4254" s="163"/>
      <c r="Z4254" s="163"/>
    </row>
    <row r="4255" ht="15.75" customHeight="1">
      <c r="A4255" s="176" t="s">
        <v>438</v>
      </c>
      <c r="B4255" s="175">
        <v>44354.4737962963</v>
      </c>
      <c r="C4255" s="176" t="s">
        <v>466</v>
      </c>
      <c r="D4255" s="176" t="s">
        <v>467</v>
      </c>
      <c r="E4255" s="177">
        <v>246.0</v>
      </c>
      <c r="F4255" s="118"/>
      <c r="G4255" s="163"/>
      <c r="H4255" s="169"/>
      <c r="I4255" s="163"/>
      <c r="J4255" s="163"/>
      <c r="K4255" s="163"/>
      <c r="L4255" s="163"/>
      <c r="M4255" s="163"/>
      <c r="N4255" s="163"/>
      <c r="O4255" s="163"/>
      <c r="P4255" s="163"/>
      <c r="Q4255" s="163"/>
      <c r="R4255" s="163"/>
      <c r="S4255" s="163"/>
      <c r="T4255" s="163"/>
      <c r="U4255" s="163"/>
      <c r="V4255" s="163"/>
      <c r="W4255" s="163"/>
      <c r="X4255" s="163"/>
      <c r="Y4255" s="163"/>
      <c r="Z4255" s="163"/>
    </row>
    <row r="4256" ht="15.75" customHeight="1">
      <c r="A4256" s="176" t="s">
        <v>402</v>
      </c>
      <c r="B4256" s="175">
        <v>44354.47184027778</v>
      </c>
      <c r="C4256" s="176" t="s">
        <v>466</v>
      </c>
      <c r="D4256" s="176" t="s">
        <v>467</v>
      </c>
      <c r="E4256" s="177">
        <v>272.0</v>
      </c>
      <c r="F4256" s="118"/>
      <c r="G4256" s="163"/>
      <c r="H4256" s="169"/>
      <c r="I4256" s="163"/>
      <c r="J4256" s="163"/>
      <c r="K4256" s="163"/>
      <c r="L4256" s="163"/>
      <c r="M4256" s="163"/>
      <c r="N4256" s="163"/>
      <c r="O4256" s="163"/>
      <c r="P4256" s="163"/>
      <c r="Q4256" s="163"/>
      <c r="R4256" s="163"/>
      <c r="S4256" s="163"/>
      <c r="T4256" s="163"/>
      <c r="U4256" s="163"/>
      <c r="V4256" s="163"/>
      <c r="W4256" s="163"/>
      <c r="X4256" s="163"/>
      <c r="Y4256" s="163"/>
      <c r="Z4256" s="163"/>
    </row>
    <row r="4257" ht="15.75" customHeight="1">
      <c r="A4257" s="176" t="s">
        <v>393</v>
      </c>
      <c r="B4257" s="175">
        <v>44354.470601851855</v>
      </c>
      <c r="C4257" s="176" t="s">
        <v>466</v>
      </c>
      <c r="D4257" s="176" t="s">
        <v>467</v>
      </c>
      <c r="E4257" s="177">
        <v>272.0</v>
      </c>
      <c r="F4257" s="118"/>
      <c r="G4257" s="163"/>
      <c r="H4257" s="169"/>
      <c r="I4257" s="163"/>
      <c r="J4257" s="163"/>
      <c r="K4257" s="163"/>
      <c r="L4257" s="163"/>
      <c r="M4257" s="163"/>
      <c r="N4257" s="163"/>
      <c r="O4257" s="163"/>
      <c r="P4257" s="163"/>
      <c r="Q4257" s="163"/>
      <c r="R4257" s="163"/>
      <c r="S4257" s="163"/>
      <c r="T4257" s="163"/>
      <c r="U4257" s="163"/>
      <c r="V4257" s="163"/>
      <c r="W4257" s="163"/>
      <c r="X4257" s="163"/>
      <c r="Y4257" s="163"/>
      <c r="Z4257" s="163"/>
    </row>
    <row r="4258" ht="15.75" customHeight="1">
      <c r="A4258" s="176" t="s">
        <v>339</v>
      </c>
      <c r="B4258" s="175">
        <v>44354.46791666667</v>
      </c>
      <c r="C4258" s="176" t="s">
        <v>466</v>
      </c>
      <c r="D4258" s="176" t="s">
        <v>467</v>
      </c>
      <c r="E4258" s="177">
        <v>235.0</v>
      </c>
      <c r="F4258" s="118"/>
      <c r="G4258" s="163"/>
      <c r="H4258" s="169"/>
      <c r="I4258" s="163"/>
      <c r="J4258" s="163"/>
      <c r="K4258" s="163"/>
      <c r="L4258" s="163"/>
      <c r="M4258" s="163"/>
      <c r="N4258" s="163"/>
      <c r="O4258" s="163"/>
      <c r="P4258" s="163"/>
      <c r="Q4258" s="163"/>
      <c r="R4258" s="163"/>
      <c r="S4258" s="163"/>
      <c r="T4258" s="163"/>
      <c r="U4258" s="163"/>
      <c r="V4258" s="163"/>
      <c r="W4258" s="163"/>
      <c r="X4258" s="163"/>
      <c r="Y4258" s="163"/>
      <c r="Z4258" s="163"/>
    </row>
    <row r="4259" ht="15.75" customHeight="1">
      <c r="A4259" s="176" t="s">
        <v>412</v>
      </c>
      <c r="B4259" s="175">
        <v>44354.46601851852</v>
      </c>
      <c r="C4259" s="176" t="s">
        <v>466</v>
      </c>
      <c r="D4259" s="176" t="s">
        <v>467</v>
      </c>
      <c r="E4259" s="177">
        <v>274.0</v>
      </c>
      <c r="F4259" s="118"/>
      <c r="G4259" s="163"/>
      <c r="H4259" s="169"/>
      <c r="I4259" s="163"/>
      <c r="J4259" s="163"/>
      <c r="K4259" s="163"/>
      <c r="L4259" s="163"/>
      <c r="M4259" s="163"/>
      <c r="N4259" s="163"/>
      <c r="O4259" s="163"/>
      <c r="P4259" s="163"/>
      <c r="Q4259" s="163"/>
      <c r="R4259" s="163"/>
      <c r="S4259" s="163"/>
      <c r="T4259" s="163"/>
      <c r="U4259" s="163"/>
      <c r="V4259" s="163"/>
      <c r="W4259" s="163"/>
      <c r="X4259" s="163"/>
      <c r="Y4259" s="163"/>
      <c r="Z4259" s="163"/>
    </row>
    <row r="4260" ht="15.75" customHeight="1">
      <c r="A4260" s="176" t="s">
        <v>349</v>
      </c>
      <c r="B4260" s="175">
        <v>44354.464050925926</v>
      </c>
      <c r="C4260" s="176" t="s">
        <v>466</v>
      </c>
      <c r="D4260" s="176" t="s">
        <v>467</v>
      </c>
      <c r="E4260" s="177">
        <v>279.0</v>
      </c>
      <c r="F4260" s="118"/>
      <c r="G4260" s="163"/>
      <c r="H4260" s="169"/>
      <c r="I4260" s="163"/>
      <c r="J4260" s="163"/>
      <c r="K4260" s="163"/>
      <c r="L4260" s="163"/>
      <c r="M4260" s="163"/>
      <c r="N4260" s="163"/>
      <c r="O4260" s="163"/>
      <c r="P4260" s="163"/>
      <c r="Q4260" s="163"/>
      <c r="R4260" s="163"/>
      <c r="S4260" s="163"/>
      <c r="T4260" s="163"/>
      <c r="U4260" s="163"/>
      <c r="V4260" s="163"/>
      <c r="W4260" s="163"/>
      <c r="X4260" s="163"/>
      <c r="Y4260" s="163"/>
      <c r="Z4260" s="163"/>
    </row>
    <row r="4261" ht="15.75" customHeight="1">
      <c r="A4261" s="176" t="s">
        <v>376</v>
      </c>
      <c r="B4261" s="175">
        <v>44354.462118055555</v>
      </c>
      <c r="C4261" s="176" t="s">
        <v>466</v>
      </c>
      <c r="D4261" s="176" t="s">
        <v>467</v>
      </c>
      <c r="E4261" s="177">
        <v>238.0</v>
      </c>
      <c r="F4261" s="118"/>
      <c r="G4261" s="163"/>
      <c r="H4261" s="169"/>
      <c r="I4261" s="163"/>
      <c r="J4261" s="163"/>
      <c r="K4261" s="163"/>
      <c r="L4261" s="163"/>
      <c r="M4261" s="163"/>
      <c r="N4261" s="163"/>
      <c r="O4261" s="163"/>
      <c r="P4261" s="163"/>
      <c r="Q4261" s="163"/>
      <c r="R4261" s="163"/>
      <c r="S4261" s="163"/>
      <c r="T4261" s="163"/>
      <c r="U4261" s="163"/>
      <c r="V4261" s="163"/>
      <c r="W4261" s="163"/>
      <c r="X4261" s="163"/>
      <c r="Y4261" s="163"/>
      <c r="Z4261" s="163"/>
    </row>
    <row r="4262" ht="15.75" customHeight="1">
      <c r="A4262" s="176" t="s">
        <v>439</v>
      </c>
      <c r="B4262" s="175">
        <v>44354.46016203704</v>
      </c>
      <c r="C4262" s="176" t="s">
        <v>466</v>
      </c>
      <c r="D4262" s="176" t="s">
        <v>467</v>
      </c>
      <c r="E4262" s="177">
        <v>304.0</v>
      </c>
      <c r="F4262" s="118"/>
      <c r="G4262" s="163"/>
      <c r="H4262" s="169"/>
      <c r="I4262" s="163"/>
      <c r="J4262" s="163"/>
      <c r="K4262" s="163"/>
      <c r="L4262" s="163"/>
      <c r="M4262" s="163"/>
      <c r="N4262" s="163"/>
      <c r="O4262" s="163"/>
      <c r="P4262" s="163"/>
      <c r="Q4262" s="163"/>
      <c r="R4262" s="163"/>
      <c r="S4262" s="163"/>
      <c r="T4262" s="163"/>
      <c r="U4262" s="163"/>
      <c r="V4262" s="163"/>
      <c r="W4262" s="163"/>
      <c r="X4262" s="163"/>
      <c r="Y4262" s="163"/>
      <c r="Z4262" s="163"/>
    </row>
    <row r="4263" ht="15.75" customHeight="1">
      <c r="A4263" s="176" t="s">
        <v>385</v>
      </c>
      <c r="B4263" s="175">
        <v>44354.45820601852</v>
      </c>
      <c r="C4263" s="176" t="s">
        <v>466</v>
      </c>
      <c r="D4263" s="176" t="s">
        <v>467</v>
      </c>
      <c r="E4263" s="177">
        <v>230.0</v>
      </c>
      <c r="F4263" s="118"/>
      <c r="G4263" s="163"/>
      <c r="H4263" s="169"/>
      <c r="I4263" s="163"/>
      <c r="J4263" s="163"/>
      <c r="K4263" s="163"/>
      <c r="L4263" s="163"/>
      <c r="M4263" s="163"/>
      <c r="N4263" s="163"/>
      <c r="O4263" s="163"/>
      <c r="P4263" s="163"/>
      <c r="Q4263" s="163"/>
      <c r="R4263" s="163"/>
      <c r="S4263" s="163"/>
      <c r="T4263" s="163"/>
      <c r="U4263" s="163"/>
      <c r="V4263" s="163"/>
      <c r="W4263" s="163"/>
      <c r="X4263" s="163"/>
      <c r="Y4263" s="163"/>
      <c r="Z4263" s="163"/>
    </row>
    <row r="4264" ht="15.75" customHeight="1">
      <c r="A4264" s="176" t="s">
        <v>358</v>
      </c>
      <c r="B4264" s="175">
        <v>44354.456238425926</v>
      </c>
      <c r="C4264" s="176" t="s">
        <v>466</v>
      </c>
      <c r="D4264" s="176" t="s">
        <v>467</v>
      </c>
      <c r="E4264" s="177">
        <v>247.0</v>
      </c>
      <c r="F4264" s="118"/>
      <c r="G4264" s="163"/>
      <c r="H4264" s="169"/>
      <c r="I4264" s="163"/>
      <c r="J4264" s="163"/>
      <c r="K4264" s="163"/>
      <c r="L4264" s="163"/>
      <c r="M4264" s="163"/>
      <c r="N4264" s="163"/>
      <c r="O4264" s="163"/>
      <c r="P4264" s="163"/>
      <c r="Q4264" s="163"/>
      <c r="R4264" s="163"/>
      <c r="S4264" s="163"/>
      <c r="T4264" s="163"/>
      <c r="U4264" s="163"/>
      <c r="V4264" s="163"/>
      <c r="W4264" s="163"/>
      <c r="X4264" s="163"/>
      <c r="Y4264" s="163"/>
      <c r="Z4264" s="163"/>
    </row>
    <row r="4265" ht="15.75" customHeight="1">
      <c r="A4265" s="176" t="s">
        <v>367</v>
      </c>
      <c r="B4265" s="175">
        <v>44354.45428240741</v>
      </c>
      <c r="C4265" s="176" t="s">
        <v>466</v>
      </c>
      <c r="D4265" s="176" t="s">
        <v>467</v>
      </c>
      <c r="E4265" s="177">
        <v>215.0</v>
      </c>
      <c r="F4265" s="118"/>
      <c r="G4265" s="163"/>
      <c r="H4265" s="169"/>
      <c r="I4265" s="163"/>
      <c r="J4265" s="163"/>
      <c r="K4265" s="163"/>
      <c r="L4265" s="163"/>
      <c r="M4265" s="163"/>
      <c r="N4265" s="163"/>
      <c r="O4265" s="163"/>
      <c r="P4265" s="163"/>
      <c r="Q4265" s="163"/>
      <c r="R4265" s="163"/>
      <c r="S4265" s="163"/>
      <c r="T4265" s="163"/>
      <c r="U4265" s="163"/>
      <c r="V4265" s="163"/>
      <c r="W4265" s="163"/>
      <c r="X4265" s="163"/>
      <c r="Y4265" s="163"/>
      <c r="Z4265" s="163"/>
    </row>
    <row r="4266" ht="15.75" customHeight="1">
      <c r="A4266" s="176" t="s">
        <v>430</v>
      </c>
      <c r="B4266" s="175">
        <v>44354.452361111114</v>
      </c>
      <c r="C4266" s="176" t="s">
        <v>466</v>
      </c>
      <c r="D4266" s="176" t="s">
        <v>467</v>
      </c>
      <c r="E4266" s="177">
        <v>234.0</v>
      </c>
      <c r="F4266" s="118"/>
      <c r="G4266" s="163"/>
      <c r="H4266" s="169"/>
      <c r="I4266" s="163"/>
      <c r="J4266" s="163"/>
      <c r="K4266" s="163"/>
      <c r="L4266" s="163"/>
      <c r="M4266" s="163"/>
      <c r="N4266" s="163"/>
      <c r="O4266" s="163"/>
      <c r="P4266" s="163"/>
      <c r="Q4266" s="163"/>
      <c r="R4266" s="163"/>
      <c r="S4266" s="163"/>
      <c r="T4266" s="163"/>
      <c r="U4266" s="163"/>
      <c r="V4266" s="163"/>
      <c r="W4266" s="163"/>
      <c r="X4266" s="163"/>
      <c r="Y4266" s="163"/>
      <c r="Z4266" s="163"/>
    </row>
    <row r="4267" ht="15.75" customHeight="1">
      <c r="A4267" s="176" t="s">
        <v>403</v>
      </c>
      <c r="B4267" s="175">
        <v>44354.45038194444</v>
      </c>
      <c r="C4267" s="176" t="s">
        <v>466</v>
      </c>
      <c r="D4267" s="176" t="s">
        <v>467</v>
      </c>
      <c r="E4267" s="177">
        <v>281.0</v>
      </c>
      <c r="F4267" s="118"/>
      <c r="G4267" s="163"/>
      <c r="H4267" s="169"/>
      <c r="I4267" s="163"/>
      <c r="J4267" s="163"/>
      <c r="K4267" s="163"/>
      <c r="L4267" s="163"/>
      <c r="M4267" s="163"/>
      <c r="N4267" s="163"/>
      <c r="O4267" s="163"/>
      <c r="P4267" s="163"/>
      <c r="Q4267" s="163"/>
      <c r="R4267" s="163"/>
      <c r="S4267" s="163"/>
      <c r="T4267" s="163"/>
      <c r="U4267" s="163"/>
      <c r="V4267" s="163"/>
      <c r="W4267" s="163"/>
      <c r="X4267" s="163"/>
      <c r="Y4267" s="163"/>
      <c r="Z4267" s="163"/>
    </row>
    <row r="4268" ht="15.75" customHeight="1">
      <c r="A4268" s="176" t="s">
        <v>314</v>
      </c>
      <c r="B4268" s="175">
        <v>44354.44841435185</v>
      </c>
      <c r="C4268" s="176" t="s">
        <v>466</v>
      </c>
      <c r="D4268" s="176" t="s">
        <v>467</v>
      </c>
      <c r="E4268" s="177">
        <v>290.0</v>
      </c>
      <c r="F4268" s="118"/>
      <c r="G4268" s="163"/>
      <c r="H4268" s="169"/>
      <c r="I4268" s="163"/>
      <c r="J4268" s="163"/>
      <c r="K4268" s="163"/>
      <c r="L4268" s="163"/>
      <c r="M4268" s="163"/>
      <c r="N4268" s="163"/>
      <c r="O4268" s="163"/>
      <c r="P4268" s="163"/>
      <c r="Q4268" s="163"/>
      <c r="R4268" s="163"/>
      <c r="S4268" s="163"/>
      <c r="T4268" s="163"/>
      <c r="U4268" s="163"/>
      <c r="V4268" s="163"/>
      <c r="W4268" s="163"/>
      <c r="X4268" s="163"/>
      <c r="Y4268" s="163"/>
      <c r="Z4268" s="163"/>
    </row>
    <row r="4269" ht="15.75" customHeight="1">
      <c r="A4269" s="176" t="s">
        <v>421</v>
      </c>
      <c r="B4269" s="175">
        <v>44354.44645833333</v>
      </c>
      <c r="C4269" s="176" t="s">
        <v>466</v>
      </c>
      <c r="D4269" s="176" t="s">
        <v>467</v>
      </c>
      <c r="E4269" s="177">
        <v>270.0</v>
      </c>
      <c r="F4269" s="118"/>
      <c r="G4269" s="163"/>
      <c r="H4269" s="169"/>
      <c r="I4269" s="163"/>
      <c r="J4269" s="163"/>
      <c r="K4269" s="163"/>
      <c r="L4269" s="163"/>
      <c r="M4269" s="163"/>
      <c r="N4269" s="163"/>
      <c r="O4269" s="163"/>
      <c r="P4269" s="163"/>
      <c r="Q4269" s="163"/>
      <c r="R4269" s="163"/>
      <c r="S4269" s="163"/>
      <c r="T4269" s="163"/>
      <c r="U4269" s="163"/>
      <c r="V4269" s="163"/>
      <c r="W4269" s="163"/>
      <c r="X4269" s="163"/>
      <c r="Y4269" s="163"/>
      <c r="Z4269" s="163"/>
    </row>
    <row r="4270" ht="15.75" customHeight="1">
      <c r="A4270" s="176" t="s">
        <v>394</v>
      </c>
      <c r="B4270" s="175">
        <v>44354.445127314815</v>
      </c>
      <c r="C4270" s="176" t="s">
        <v>466</v>
      </c>
      <c r="D4270" s="176" t="s">
        <v>467</v>
      </c>
      <c r="E4270" s="177">
        <v>104.0</v>
      </c>
      <c r="F4270" s="118"/>
      <c r="G4270" s="163"/>
      <c r="H4270" s="169"/>
      <c r="I4270" s="163"/>
      <c r="J4270" s="163"/>
      <c r="K4270" s="163"/>
      <c r="L4270" s="163"/>
      <c r="M4270" s="163"/>
      <c r="N4270" s="163"/>
      <c r="O4270" s="163"/>
      <c r="P4270" s="163"/>
      <c r="Q4270" s="163"/>
      <c r="R4270" s="163"/>
      <c r="S4270" s="163"/>
      <c r="T4270" s="163"/>
      <c r="U4270" s="163"/>
      <c r="V4270" s="163"/>
      <c r="W4270" s="163"/>
      <c r="X4270" s="163"/>
      <c r="Y4270" s="163"/>
      <c r="Z4270" s="163"/>
    </row>
    <row r="4271" ht="15.75" customHeight="1">
      <c r="A4271" s="176" t="s">
        <v>395</v>
      </c>
      <c r="B4271" s="175">
        <v>44354.442557870374</v>
      </c>
      <c r="C4271" s="176" t="s">
        <v>466</v>
      </c>
      <c r="D4271" s="176" t="s">
        <v>467</v>
      </c>
      <c r="E4271" s="177">
        <v>240.0</v>
      </c>
      <c r="F4271" s="118"/>
      <c r="G4271" s="163"/>
      <c r="H4271" s="169"/>
      <c r="I4271" s="163"/>
      <c r="J4271" s="163"/>
      <c r="K4271" s="163"/>
      <c r="L4271" s="163"/>
      <c r="M4271" s="163"/>
      <c r="N4271" s="163"/>
      <c r="O4271" s="163"/>
      <c r="P4271" s="163"/>
      <c r="Q4271" s="163"/>
      <c r="R4271" s="163"/>
      <c r="S4271" s="163"/>
      <c r="T4271" s="163"/>
      <c r="U4271" s="163"/>
      <c r="V4271" s="163"/>
      <c r="W4271" s="163"/>
      <c r="X4271" s="163"/>
      <c r="Y4271" s="163"/>
      <c r="Z4271" s="163"/>
    </row>
    <row r="4272" ht="15.75" customHeight="1">
      <c r="A4272" s="176" t="s">
        <v>341</v>
      </c>
      <c r="B4272" s="175">
        <v>44354.440613425926</v>
      </c>
      <c r="C4272" s="176" t="s">
        <v>466</v>
      </c>
      <c r="D4272" s="176" t="s">
        <v>467</v>
      </c>
      <c r="E4272" s="177">
        <v>238.0</v>
      </c>
      <c r="F4272" s="118"/>
      <c r="G4272" s="163"/>
      <c r="H4272" s="169"/>
      <c r="I4272" s="163"/>
      <c r="J4272" s="163"/>
      <c r="K4272" s="163"/>
      <c r="L4272" s="163"/>
      <c r="M4272" s="163"/>
      <c r="N4272" s="163"/>
      <c r="O4272" s="163"/>
      <c r="P4272" s="163"/>
      <c r="Q4272" s="163"/>
      <c r="R4272" s="163"/>
      <c r="S4272" s="163"/>
      <c r="T4272" s="163"/>
      <c r="U4272" s="163"/>
      <c r="V4272" s="163"/>
      <c r="W4272" s="163"/>
      <c r="X4272" s="163"/>
      <c r="Y4272" s="163"/>
      <c r="Z4272" s="163"/>
    </row>
    <row r="4273" ht="15.75" customHeight="1">
      <c r="A4273" s="176" t="s">
        <v>431</v>
      </c>
      <c r="B4273" s="175">
        <v>44354.43865740741</v>
      </c>
      <c r="C4273" s="176" t="s">
        <v>466</v>
      </c>
      <c r="D4273" s="176" t="s">
        <v>467</v>
      </c>
      <c r="E4273" s="177">
        <v>260.0</v>
      </c>
      <c r="F4273" s="118"/>
      <c r="G4273" s="163"/>
      <c r="H4273" s="169"/>
      <c r="I4273" s="163"/>
      <c r="J4273" s="163"/>
      <c r="K4273" s="163"/>
      <c r="L4273" s="163"/>
      <c r="M4273" s="163"/>
      <c r="N4273" s="163"/>
      <c r="O4273" s="163"/>
      <c r="P4273" s="163"/>
      <c r="Q4273" s="163"/>
      <c r="R4273" s="163"/>
      <c r="S4273" s="163"/>
      <c r="T4273" s="163"/>
      <c r="U4273" s="163"/>
      <c r="V4273" s="163"/>
      <c r="W4273" s="163"/>
      <c r="X4273" s="163"/>
      <c r="Y4273" s="163"/>
      <c r="Z4273" s="163"/>
    </row>
    <row r="4274" ht="15.75" customHeight="1">
      <c r="A4274" s="176" t="s">
        <v>413</v>
      </c>
      <c r="B4274" s="175">
        <v>44354.43671296296</v>
      </c>
      <c r="C4274" s="176" t="s">
        <v>466</v>
      </c>
      <c r="D4274" s="176" t="s">
        <v>467</v>
      </c>
      <c r="E4274" s="177">
        <v>259.0</v>
      </c>
      <c r="F4274" s="118"/>
      <c r="G4274" s="163"/>
      <c r="H4274" s="169"/>
      <c r="I4274" s="163"/>
      <c r="J4274" s="163"/>
      <c r="K4274" s="163"/>
      <c r="L4274" s="163"/>
      <c r="M4274" s="163"/>
      <c r="N4274" s="163"/>
      <c r="O4274" s="163"/>
      <c r="P4274" s="163"/>
      <c r="Q4274" s="163"/>
      <c r="R4274" s="163"/>
      <c r="S4274" s="163"/>
      <c r="T4274" s="163"/>
      <c r="U4274" s="163"/>
      <c r="V4274" s="163"/>
      <c r="W4274" s="163"/>
      <c r="X4274" s="163"/>
      <c r="Y4274" s="163"/>
      <c r="Z4274" s="163"/>
    </row>
    <row r="4275" ht="15.75" customHeight="1">
      <c r="A4275" s="176" t="s">
        <v>440</v>
      </c>
      <c r="B4275" s="175">
        <v>44354.43475694444</v>
      </c>
      <c r="C4275" s="176" t="s">
        <v>466</v>
      </c>
      <c r="D4275" s="176" t="s">
        <v>467</v>
      </c>
      <c r="E4275" s="177">
        <v>288.0</v>
      </c>
      <c r="F4275" s="118"/>
      <c r="G4275" s="163"/>
      <c r="H4275" s="169"/>
      <c r="I4275" s="163"/>
      <c r="J4275" s="163"/>
      <c r="K4275" s="163"/>
      <c r="L4275" s="163"/>
      <c r="M4275" s="163"/>
      <c r="N4275" s="163"/>
      <c r="O4275" s="163"/>
      <c r="P4275" s="163"/>
      <c r="Q4275" s="163"/>
      <c r="R4275" s="163"/>
      <c r="S4275" s="163"/>
      <c r="T4275" s="163"/>
      <c r="U4275" s="163"/>
      <c r="V4275" s="163"/>
      <c r="W4275" s="163"/>
      <c r="X4275" s="163"/>
      <c r="Y4275" s="163"/>
      <c r="Z4275" s="163"/>
    </row>
    <row r="4276" ht="15.75" customHeight="1">
      <c r="A4276" s="176" t="s">
        <v>350</v>
      </c>
      <c r="B4276" s="175">
        <v>44354.4328125</v>
      </c>
      <c r="C4276" s="176" t="s">
        <v>466</v>
      </c>
      <c r="D4276" s="176" t="s">
        <v>467</v>
      </c>
      <c r="E4276" s="177">
        <v>283.0</v>
      </c>
      <c r="F4276" s="118"/>
      <c r="G4276" s="163"/>
      <c r="H4276" s="169"/>
      <c r="I4276" s="163"/>
      <c r="J4276" s="163"/>
      <c r="K4276" s="163"/>
      <c r="L4276" s="163"/>
      <c r="M4276" s="163"/>
      <c r="N4276" s="163"/>
      <c r="O4276" s="163"/>
      <c r="P4276" s="163"/>
      <c r="Q4276" s="163"/>
      <c r="R4276" s="163"/>
      <c r="S4276" s="163"/>
      <c r="T4276" s="163"/>
      <c r="U4276" s="163"/>
      <c r="V4276" s="163"/>
      <c r="W4276" s="163"/>
      <c r="X4276" s="163"/>
      <c r="Y4276" s="163"/>
      <c r="Z4276" s="163"/>
    </row>
    <row r="4277" ht="15.75" customHeight="1">
      <c r="A4277" s="176" t="s">
        <v>404</v>
      </c>
      <c r="B4277" s="175">
        <v>44354.43085648148</v>
      </c>
      <c r="C4277" s="176" t="s">
        <v>466</v>
      </c>
      <c r="D4277" s="176" t="s">
        <v>467</v>
      </c>
      <c r="E4277" s="177">
        <v>300.0</v>
      </c>
      <c r="F4277" s="118"/>
      <c r="G4277" s="163"/>
      <c r="H4277" s="169"/>
      <c r="I4277" s="163"/>
      <c r="J4277" s="163"/>
      <c r="K4277" s="163"/>
      <c r="L4277" s="163"/>
      <c r="M4277" s="163"/>
      <c r="N4277" s="163"/>
      <c r="O4277" s="163"/>
      <c r="P4277" s="163"/>
      <c r="Q4277" s="163"/>
      <c r="R4277" s="163"/>
      <c r="S4277" s="163"/>
      <c r="T4277" s="163"/>
      <c r="U4277" s="163"/>
      <c r="V4277" s="163"/>
      <c r="W4277" s="163"/>
      <c r="X4277" s="163"/>
      <c r="Y4277" s="163"/>
      <c r="Z4277" s="163"/>
    </row>
    <row r="4278" ht="15.75" customHeight="1">
      <c r="A4278" s="176" t="s">
        <v>319</v>
      </c>
      <c r="B4278" s="175">
        <v>44354.42891203704</v>
      </c>
      <c r="C4278" s="176" t="s">
        <v>466</v>
      </c>
      <c r="D4278" s="176" t="s">
        <v>467</v>
      </c>
      <c r="E4278" s="177">
        <v>257.0</v>
      </c>
      <c r="F4278" s="118"/>
      <c r="G4278" s="163"/>
      <c r="H4278" s="169"/>
      <c r="I4278" s="163"/>
      <c r="J4278" s="163"/>
      <c r="K4278" s="163"/>
      <c r="L4278" s="163"/>
      <c r="M4278" s="163"/>
      <c r="N4278" s="163"/>
      <c r="O4278" s="163"/>
      <c r="P4278" s="163"/>
      <c r="Q4278" s="163"/>
      <c r="R4278" s="163"/>
      <c r="S4278" s="163"/>
      <c r="T4278" s="163"/>
      <c r="U4278" s="163"/>
      <c r="V4278" s="163"/>
      <c r="W4278" s="163"/>
      <c r="X4278" s="163"/>
      <c r="Y4278" s="163"/>
      <c r="Z4278" s="163"/>
    </row>
    <row r="4279" ht="15.75" customHeight="1">
      <c r="A4279" s="176" t="s">
        <v>377</v>
      </c>
      <c r="B4279" s="175">
        <v>44354.42695601852</v>
      </c>
      <c r="C4279" s="176" t="s">
        <v>466</v>
      </c>
      <c r="D4279" s="176" t="s">
        <v>467</v>
      </c>
      <c r="E4279" s="177">
        <v>270.0</v>
      </c>
      <c r="F4279" s="118"/>
      <c r="G4279" s="163"/>
      <c r="H4279" s="169"/>
      <c r="I4279" s="163"/>
      <c r="J4279" s="163"/>
      <c r="K4279" s="163"/>
      <c r="L4279" s="163"/>
      <c r="M4279" s="163"/>
      <c r="N4279" s="163"/>
      <c r="O4279" s="163"/>
      <c r="P4279" s="163"/>
      <c r="Q4279" s="163"/>
      <c r="R4279" s="163"/>
      <c r="S4279" s="163"/>
      <c r="T4279" s="163"/>
      <c r="U4279" s="163"/>
      <c r="V4279" s="163"/>
      <c r="W4279" s="163"/>
      <c r="X4279" s="163"/>
      <c r="Y4279" s="163"/>
      <c r="Z4279" s="163"/>
    </row>
    <row r="4280" ht="15.75" customHeight="1">
      <c r="A4280" s="176" t="s">
        <v>422</v>
      </c>
      <c r="B4280" s="175">
        <v>44354.425</v>
      </c>
      <c r="C4280" s="176" t="s">
        <v>466</v>
      </c>
      <c r="D4280" s="176" t="s">
        <v>467</v>
      </c>
      <c r="E4280" s="177">
        <v>291.0</v>
      </c>
      <c r="F4280" s="118"/>
      <c r="G4280" s="163"/>
      <c r="H4280" s="169"/>
      <c r="I4280" s="163"/>
      <c r="J4280" s="163"/>
      <c r="K4280" s="163"/>
      <c r="L4280" s="163"/>
      <c r="M4280" s="163"/>
      <c r="N4280" s="163"/>
      <c r="O4280" s="163"/>
      <c r="P4280" s="163"/>
      <c r="Q4280" s="163"/>
      <c r="R4280" s="163"/>
      <c r="S4280" s="163"/>
      <c r="T4280" s="163"/>
      <c r="U4280" s="163"/>
      <c r="V4280" s="163"/>
      <c r="W4280" s="163"/>
      <c r="X4280" s="163"/>
      <c r="Y4280" s="163"/>
      <c r="Z4280" s="163"/>
    </row>
    <row r="4281" ht="15.75" customHeight="1">
      <c r="A4281" s="176" t="s">
        <v>368</v>
      </c>
      <c r="B4281" s="175">
        <v>44354.42306712963</v>
      </c>
      <c r="C4281" s="176" t="s">
        <v>466</v>
      </c>
      <c r="D4281" s="176" t="s">
        <v>467</v>
      </c>
      <c r="E4281" s="177">
        <v>265.0</v>
      </c>
      <c r="F4281" s="118"/>
      <c r="G4281" s="163"/>
      <c r="H4281" s="169"/>
      <c r="I4281" s="163"/>
      <c r="J4281" s="163"/>
      <c r="K4281" s="163"/>
      <c r="L4281" s="163"/>
      <c r="M4281" s="163"/>
      <c r="N4281" s="163"/>
      <c r="O4281" s="163"/>
      <c r="P4281" s="163"/>
      <c r="Q4281" s="163"/>
      <c r="R4281" s="163"/>
      <c r="S4281" s="163"/>
      <c r="T4281" s="163"/>
      <c r="U4281" s="163"/>
      <c r="V4281" s="163"/>
      <c r="W4281" s="163"/>
      <c r="X4281" s="163"/>
      <c r="Y4281" s="163"/>
      <c r="Z4281" s="163"/>
    </row>
    <row r="4282" ht="15.75" customHeight="1">
      <c r="A4282" s="176" t="s">
        <v>359</v>
      </c>
      <c r="B4282" s="175">
        <v>44354.421111111114</v>
      </c>
      <c r="C4282" s="176" t="s">
        <v>466</v>
      </c>
      <c r="D4282" s="176" t="s">
        <v>467</v>
      </c>
      <c r="E4282" s="177">
        <v>254.0</v>
      </c>
      <c r="F4282" s="118"/>
      <c r="G4282" s="163"/>
      <c r="H4282" s="169"/>
      <c r="I4282" s="163"/>
      <c r="J4282" s="163"/>
      <c r="K4282" s="163"/>
      <c r="L4282" s="163"/>
      <c r="M4282" s="163"/>
      <c r="N4282" s="163"/>
      <c r="O4282" s="163"/>
      <c r="P4282" s="163"/>
      <c r="Q4282" s="163"/>
      <c r="R4282" s="163"/>
      <c r="S4282" s="163"/>
      <c r="T4282" s="163"/>
      <c r="U4282" s="163"/>
      <c r="V4282" s="163"/>
      <c r="W4282" s="163"/>
      <c r="X4282" s="163"/>
      <c r="Y4282" s="163"/>
      <c r="Z4282" s="163"/>
    </row>
    <row r="4283" ht="15.75" customHeight="1">
      <c r="A4283" s="176" t="s">
        <v>386</v>
      </c>
      <c r="B4283" s="175">
        <v>44354.41981481481</v>
      </c>
      <c r="C4283" s="176" t="s">
        <v>466</v>
      </c>
      <c r="D4283" s="176" t="s">
        <v>467</v>
      </c>
      <c r="E4283" s="177">
        <v>239.0</v>
      </c>
      <c r="F4283" s="118"/>
      <c r="G4283" s="163"/>
      <c r="H4283" s="169"/>
      <c r="I4283" s="163"/>
      <c r="J4283" s="163"/>
      <c r="K4283" s="163"/>
      <c r="L4283" s="163"/>
      <c r="M4283" s="163"/>
      <c r="N4283" s="163"/>
      <c r="O4283" s="163"/>
      <c r="P4283" s="163"/>
      <c r="Q4283" s="163"/>
      <c r="R4283" s="163"/>
      <c r="S4283" s="163"/>
      <c r="T4283" s="163"/>
      <c r="U4283" s="163"/>
      <c r="V4283" s="163"/>
      <c r="W4283" s="163"/>
      <c r="X4283" s="163"/>
      <c r="Y4283" s="163"/>
      <c r="Z4283" s="163"/>
    </row>
    <row r="4284" ht="15.75" customHeight="1">
      <c r="A4284" s="176" t="s">
        <v>432</v>
      </c>
      <c r="B4284" s="175">
        <v>44354.41719907407</v>
      </c>
      <c r="C4284" s="176" t="s">
        <v>466</v>
      </c>
      <c r="D4284" s="176" t="s">
        <v>467</v>
      </c>
      <c r="E4284" s="177">
        <v>247.0</v>
      </c>
      <c r="F4284" s="118"/>
      <c r="G4284" s="163"/>
      <c r="H4284" s="169"/>
      <c r="I4284" s="163"/>
      <c r="J4284" s="163"/>
      <c r="K4284" s="163"/>
      <c r="L4284" s="163"/>
      <c r="M4284" s="163"/>
      <c r="N4284" s="163"/>
      <c r="O4284" s="163"/>
      <c r="P4284" s="163"/>
      <c r="Q4284" s="163"/>
      <c r="R4284" s="163"/>
      <c r="S4284" s="163"/>
      <c r="T4284" s="163"/>
      <c r="U4284" s="163"/>
      <c r="V4284" s="163"/>
      <c r="W4284" s="163"/>
      <c r="X4284" s="163"/>
      <c r="Y4284" s="163"/>
      <c r="Z4284" s="163"/>
    </row>
    <row r="4285" ht="15.75" customHeight="1">
      <c r="A4285" s="176" t="s">
        <v>396</v>
      </c>
      <c r="B4285" s="175">
        <v>44354.415289351855</v>
      </c>
      <c r="C4285" s="176" t="s">
        <v>466</v>
      </c>
      <c r="D4285" s="176" t="s">
        <v>467</v>
      </c>
      <c r="E4285" s="177">
        <v>289.0</v>
      </c>
      <c r="F4285" s="118"/>
      <c r="G4285" s="163"/>
      <c r="H4285" s="169"/>
      <c r="I4285" s="163"/>
      <c r="J4285" s="163"/>
      <c r="K4285" s="163"/>
      <c r="L4285" s="163"/>
      <c r="M4285" s="163"/>
      <c r="N4285" s="163"/>
      <c r="O4285" s="163"/>
      <c r="P4285" s="163"/>
      <c r="Q4285" s="163"/>
      <c r="R4285" s="163"/>
      <c r="S4285" s="163"/>
      <c r="T4285" s="163"/>
      <c r="U4285" s="163"/>
      <c r="V4285" s="163"/>
      <c r="W4285" s="163"/>
      <c r="X4285" s="163"/>
      <c r="Y4285" s="163"/>
      <c r="Z4285" s="163"/>
    </row>
    <row r="4286" ht="15.75" customHeight="1">
      <c r="A4286" s="176" t="s">
        <v>414</v>
      </c>
      <c r="B4286" s="175">
        <v>44354.41333333333</v>
      </c>
      <c r="C4286" s="176" t="s">
        <v>466</v>
      </c>
      <c r="D4286" s="176" t="s">
        <v>467</v>
      </c>
      <c r="E4286" s="177">
        <v>276.0</v>
      </c>
      <c r="F4286" s="118"/>
      <c r="G4286" s="163"/>
      <c r="H4286" s="169"/>
      <c r="I4286" s="163"/>
      <c r="J4286" s="163"/>
      <c r="K4286" s="163"/>
      <c r="L4286" s="163"/>
      <c r="M4286" s="163"/>
      <c r="N4286" s="163"/>
      <c r="O4286" s="163"/>
      <c r="P4286" s="163"/>
      <c r="Q4286" s="163"/>
      <c r="R4286" s="163"/>
      <c r="S4286" s="163"/>
      <c r="T4286" s="163"/>
      <c r="U4286" s="163"/>
      <c r="V4286" s="163"/>
      <c r="W4286" s="163"/>
      <c r="X4286" s="163"/>
      <c r="Y4286" s="163"/>
      <c r="Z4286" s="163"/>
    </row>
    <row r="4287" ht="15.75" customHeight="1">
      <c r="A4287" s="176" t="s">
        <v>351</v>
      </c>
      <c r="B4287" s="175">
        <v>44354.41136574074</v>
      </c>
      <c r="C4287" s="176" t="s">
        <v>466</v>
      </c>
      <c r="D4287" s="176" t="s">
        <v>467</v>
      </c>
      <c r="E4287" s="177">
        <v>332.0</v>
      </c>
      <c r="F4287" s="118"/>
      <c r="G4287" s="163"/>
      <c r="H4287" s="169"/>
      <c r="I4287" s="163"/>
      <c r="J4287" s="163"/>
      <c r="K4287" s="163"/>
      <c r="L4287" s="163"/>
      <c r="M4287" s="163"/>
      <c r="N4287" s="163"/>
      <c r="O4287" s="163"/>
      <c r="P4287" s="163"/>
      <c r="Q4287" s="163"/>
      <c r="R4287" s="163"/>
      <c r="S4287" s="163"/>
      <c r="T4287" s="163"/>
      <c r="U4287" s="163"/>
      <c r="V4287" s="163"/>
      <c r="W4287" s="163"/>
      <c r="X4287" s="163"/>
      <c r="Y4287" s="163"/>
      <c r="Z4287" s="163"/>
    </row>
    <row r="4288" ht="15.75" customHeight="1">
      <c r="A4288" s="176" t="s">
        <v>423</v>
      </c>
      <c r="B4288" s="175">
        <v>44354.40940972222</v>
      </c>
      <c r="C4288" s="176" t="s">
        <v>466</v>
      </c>
      <c r="D4288" s="176" t="s">
        <v>467</v>
      </c>
      <c r="E4288" s="177">
        <v>273.0</v>
      </c>
      <c r="F4288" s="118"/>
      <c r="G4288" s="163"/>
      <c r="H4288" s="169"/>
      <c r="I4288" s="163"/>
      <c r="J4288" s="163"/>
      <c r="K4288" s="163"/>
      <c r="L4288" s="163"/>
      <c r="M4288" s="163"/>
      <c r="N4288" s="163"/>
      <c r="O4288" s="163"/>
      <c r="P4288" s="163"/>
      <c r="Q4288" s="163"/>
      <c r="R4288" s="163"/>
      <c r="S4288" s="163"/>
      <c r="T4288" s="163"/>
      <c r="U4288" s="163"/>
      <c r="V4288" s="163"/>
      <c r="W4288" s="163"/>
      <c r="X4288" s="163"/>
      <c r="Y4288" s="163"/>
      <c r="Z4288" s="163"/>
    </row>
    <row r="4289" ht="15.75" customHeight="1">
      <c r="A4289" s="176" t="s">
        <v>322</v>
      </c>
      <c r="B4289" s="175">
        <v>44354.407488425924</v>
      </c>
      <c r="C4289" s="176" t="s">
        <v>466</v>
      </c>
      <c r="D4289" s="176" t="s">
        <v>467</v>
      </c>
      <c r="E4289" s="177">
        <v>217.0</v>
      </c>
      <c r="F4289" s="118"/>
      <c r="G4289" s="163"/>
      <c r="H4289" s="169"/>
      <c r="I4289" s="163"/>
      <c r="J4289" s="163"/>
      <c r="K4289" s="163"/>
      <c r="L4289" s="163"/>
      <c r="M4289" s="163"/>
      <c r="N4289" s="163"/>
      <c r="O4289" s="163"/>
      <c r="P4289" s="163"/>
      <c r="Q4289" s="163"/>
      <c r="R4289" s="163"/>
      <c r="S4289" s="163"/>
      <c r="T4289" s="163"/>
      <c r="U4289" s="163"/>
      <c r="V4289" s="163"/>
      <c r="W4289" s="163"/>
      <c r="X4289" s="163"/>
      <c r="Y4289" s="163"/>
      <c r="Z4289" s="163"/>
    </row>
    <row r="4290" ht="15.75" customHeight="1">
      <c r="A4290" s="176" t="s">
        <v>378</v>
      </c>
      <c r="B4290" s="175">
        <v>44354.40552083333</v>
      </c>
      <c r="C4290" s="176" t="s">
        <v>466</v>
      </c>
      <c r="D4290" s="176" t="s">
        <v>467</v>
      </c>
      <c r="E4290" s="177">
        <v>288.0</v>
      </c>
      <c r="F4290" s="118"/>
      <c r="G4290" s="163"/>
      <c r="H4290" s="169"/>
      <c r="I4290" s="163"/>
      <c r="J4290" s="163"/>
      <c r="K4290" s="163"/>
      <c r="L4290" s="163"/>
      <c r="M4290" s="163"/>
      <c r="N4290" s="163"/>
      <c r="O4290" s="163"/>
      <c r="P4290" s="163"/>
      <c r="Q4290" s="163"/>
      <c r="R4290" s="163"/>
      <c r="S4290" s="163"/>
      <c r="T4290" s="163"/>
      <c r="U4290" s="163"/>
      <c r="V4290" s="163"/>
      <c r="W4290" s="163"/>
      <c r="X4290" s="163"/>
      <c r="Y4290" s="163"/>
      <c r="Z4290" s="163"/>
    </row>
    <row r="4291" ht="15.75" customHeight="1">
      <c r="A4291" s="176" t="s">
        <v>369</v>
      </c>
      <c r="B4291" s="175">
        <v>44354.40358796297</v>
      </c>
      <c r="C4291" s="176" t="s">
        <v>466</v>
      </c>
      <c r="D4291" s="176" t="s">
        <v>467</v>
      </c>
      <c r="E4291" s="177">
        <v>260.0</v>
      </c>
      <c r="F4291" s="118"/>
      <c r="G4291" s="163"/>
      <c r="H4291" s="169"/>
      <c r="I4291" s="163"/>
      <c r="J4291" s="163"/>
      <c r="K4291" s="163"/>
      <c r="L4291" s="163"/>
      <c r="M4291" s="163"/>
      <c r="N4291" s="163"/>
      <c r="O4291" s="163"/>
      <c r="P4291" s="163"/>
      <c r="Q4291" s="163"/>
      <c r="R4291" s="163"/>
      <c r="S4291" s="163"/>
      <c r="T4291" s="163"/>
      <c r="U4291" s="163"/>
      <c r="V4291" s="163"/>
      <c r="W4291" s="163"/>
      <c r="X4291" s="163"/>
      <c r="Y4291" s="163"/>
      <c r="Z4291" s="163"/>
    </row>
    <row r="4292" ht="15.75" customHeight="1">
      <c r="A4292" s="176" t="s">
        <v>405</v>
      </c>
      <c r="B4292" s="175">
        <v>44354.40164351852</v>
      </c>
      <c r="C4292" s="176" t="s">
        <v>466</v>
      </c>
      <c r="D4292" s="176" t="s">
        <v>467</v>
      </c>
      <c r="E4292" s="177">
        <v>288.0</v>
      </c>
      <c r="F4292" s="118"/>
      <c r="G4292" s="163"/>
      <c r="H4292" s="169"/>
      <c r="I4292" s="163"/>
      <c r="J4292" s="163"/>
      <c r="K4292" s="163"/>
      <c r="L4292" s="163"/>
      <c r="M4292" s="163"/>
      <c r="N4292" s="163"/>
      <c r="O4292" s="163"/>
      <c r="P4292" s="163"/>
      <c r="Q4292" s="163"/>
      <c r="R4292" s="163"/>
      <c r="S4292" s="163"/>
      <c r="T4292" s="163"/>
      <c r="U4292" s="163"/>
      <c r="V4292" s="163"/>
      <c r="W4292" s="163"/>
      <c r="X4292" s="163"/>
      <c r="Y4292" s="163"/>
      <c r="Z4292" s="163"/>
    </row>
    <row r="4293" ht="15.75" customHeight="1">
      <c r="A4293" s="176" t="s">
        <v>441</v>
      </c>
      <c r="B4293" s="175">
        <v>44354.3996875</v>
      </c>
      <c r="C4293" s="176" t="s">
        <v>466</v>
      </c>
      <c r="D4293" s="176" t="s">
        <v>467</v>
      </c>
      <c r="E4293" s="177">
        <v>320.0</v>
      </c>
      <c r="F4293" s="118"/>
      <c r="G4293" s="163"/>
      <c r="H4293" s="169"/>
      <c r="I4293" s="163"/>
      <c r="J4293" s="163"/>
      <c r="K4293" s="163"/>
      <c r="L4293" s="163"/>
      <c r="M4293" s="163"/>
      <c r="N4293" s="163"/>
      <c r="O4293" s="163"/>
      <c r="P4293" s="163"/>
      <c r="Q4293" s="163"/>
      <c r="R4293" s="163"/>
      <c r="S4293" s="163"/>
      <c r="T4293" s="163"/>
      <c r="U4293" s="163"/>
      <c r="V4293" s="163"/>
      <c r="W4293" s="163"/>
      <c r="X4293" s="163"/>
      <c r="Y4293" s="163"/>
      <c r="Z4293" s="163"/>
    </row>
    <row r="4294" ht="15.75" customHeight="1">
      <c r="A4294" s="176" t="s">
        <v>342</v>
      </c>
      <c r="B4294" s="175">
        <v>44354.39775462963</v>
      </c>
      <c r="C4294" s="176" t="s">
        <v>466</v>
      </c>
      <c r="D4294" s="176" t="s">
        <v>467</v>
      </c>
      <c r="E4294" s="177">
        <v>245.0</v>
      </c>
      <c r="F4294" s="118"/>
      <c r="G4294" s="163"/>
      <c r="H4294" s="169"/>
      <c r="I4294" s="163"/>
      <c r="J4294" s="163"/>
      <c r="K4294" s="163"/>
      <c r="L4294" s="163"/>
      <c r="M4294" s="163"/>
      <c r="N4294" s="163"/>
      <c r="O4294" s="163"/>
      <c r="P4294" s="163"/>
      <c r="Q4294" s="163"/>
      <c r="R4294" s="163"/>
      <c r="S4294" s="163"/>
      <c r="T4294" s="163"/>
      <c r="U4294" s="163"/>
      <c r="V4294" s="163"/>
      <c r="W4294" s="163"/>
      <c r="X4294" s="163"/>
      <c r="Y4294" s="163"/>
      <c r="Z4294" s="163"/>
    </row>
    <row r="4295" ht="15.75" customHeight="1">
      <c r="A4295" s="176" t="s">
        <v>387</v>
      </c>
      <c r="B4295" s="175">
        <v>44354.39581018518</v>
      </c>
      <c r="C4295" s="176" t="s">
        <v>466</v>
      </c>
      <c r="D4295" s="176" t="s">
        <v>467</v>
      </c>
      <c r="E4295" s="177">
        <v>254.0</v>
      </c>
      <c r="F4295" s="118"/>
      <c r="G4295" s="163"/>
      <c r="H4295" s="169"/>
      <c r="I4295" s="163"/>
      <c r="J4295" s="163"/>
      <c r="K4295" s="163"/>
      <c r="L4295" s="163"/>
      <c r="M4295" s="163"/>
      <c r="N4295" s="163"/>
      <c r="O4295" s="163"/>
      <c r="P4295" s="163"/>
      <c r="Q4295" s="163"/>
      <c r="R4295" s="163"/>
      <c r="S4295" s="163"/>
      <c r="T4295" s="163"/>
      <c r="U4295" s="163"/>
      <c r="V4295" s="163"/>
      <c r="W4295" s="163"/>
      <c r="X4295" s="163"/>
      <c r="Y4295" s="163"/>
      <c r="Z4295" s="163"/>
    </row>
    <row r="4296" ht="15.75" customHeight="1">
      <c r="A4296" s="176" t="s">
        <v>360</v>
      </c>
      <c r="B4296" s="175">
        <v>44354.394479166665</v>
      </c>
      <c r="C4296" s="176" t="s">
        <v>466</v>
      </c>
      <c r="D4296" s="176" t="s">
        <v>467</v>
      </c>
      <c r="E4296" s="177">
        <v>246.0</v>
      </c>
      <c r="F4296" s="118"/>
      <c r="G4296" s="163"/>
      <c r="H4296" s="169"/>
      <c r="I4296" s="163"/>
      <c r="J4296" s="163"/>
      <c r="K4296" s="163"/>
      <c r="L4296" s="163"/>
      <c r="M4296" s="163"/>
      <c r="N4296" s="163"/>
      <c r="O4296" s="163"/>
      <c r="P4296" s="163"/>
      <c r="Q4296" s="163"/>
      <c r="R4296" s="163"/>
      <c r="S4296" s="163"/>
      <c r="T4296" s="163"/>
      <c r="U4296" s="163"/>
      <c r="V4296" s="163"/>
      <c r="W4296" s="163"/>
      <c r="X4296" s="163"/>
      <c r="Y4296" s="163"/>
      <c r="Z4296" s="163"/>
    </row>
    <row r="4297" ht="15.75" customHeight="1">
      <c r="A4297" s="176" t="s">
        <v>370</v>
      </c>
      <c r="B4297" s="175">
        <v>44354.391851851855</v>
      </c>
      <c r="C4297" s="176" t="s">
        <v>466</v>
      </c>
      <c r="D4297" s="176" t="s">
        <v>467</v>
      </c>
      <c r="E4297" s="177">
        <v>216.0</v>
      </c>
      <c r="F4297" s="118"/>
      <c r="G4297" s="163"/>
      <c r="H4297" s="169"/>
      <c r="I4297" s="163"/>
      <c r="J4297" s="163"/>
      <c r="K4297" s="163"/>
      <c r="L4297" s="163"/>
      <c r="M4297" s="163"/>
      <c r="N4297" s="163"/>
      <c r="O4297" s="163"/>
      <c r="P4297" s="163"/>
      <c r="Q4297" s="163"/>
      <c r="R4297" s="163"/>
      <c r="S4297" s="163"/>
      <c r="T4297" s="163"/>
      <c r="U4297" s="163"/>
      <c r="V4297" s="163"/>
      <c r="W4297" s="163"/>
      <c r="X4297" s="163"/>
      <c r="Y4297" s="163"/>
      <c r="Z4297" s="163"/>
    </row>
    <row r="4298" ht="15.75" customHeight="1">
      <c r="A4298" s="176" t="s">
        <v>442</v>
      </c>
      <c r="B4298" s="175">
        <v>44354.38994212963</v>
      </c>
      <c r="C4298" s="176" t="s">
        <v>466</v>
      </c>
      <c r="D4298" s="176" t="s">
        <v>467</v>
      </c>
      <c r="E4298" s="177">
        <v>302.0</v>
      </c>
      <c r="F4298" s="118"/>
      <c r="G4298" s="163"/>
      <c r="H4298" s="169"/>
      <c r="I4298" s="163"/>
      <c r="J4298" s="163"/>
      <c r="K4298" s="163"/>
      <c r="L4298" s="163"/>
      <c r="M4298" s="163"/>
      <c r="N4298" s="163"/>
      <c r="O4298" s="163"/>
      <c r="P4298" s="163"/>
      <c r="Q4298" s="163"/>
      <c r="R4298" s="163"/>
      <c r="S4298" s="163"/>
      <c r="T4298" s="163"/>
      <c r="U4298" s="163"/>
      <c r="V4298" s="163"/>
      <c r="W4298" s="163"/>
      <c r="X4298" s="163"/>
      <c r="Y4298" s="163"/>
      <c r="Z4298" s="163"/>
    </row>
    <row r="4299" ht="15.75" customHeight="1">
      <c r="A4299" s="176" t="s">
        <v>343</v>
      </c>
      <c r="B4299" s="175">
        <v>44354.38799768518</v>
      </c>
      <c r="C4299" s="176" t="s">
        <v>466</v>
      </c>
      <c r="D4299" s="176" t="s">
        <v>467</v>
      </c>
      <c r="E4299" s="177">
        <v>213.0</v>
      </c>
      <c r="F4299" s="118"/>
      <c r="G4299" s="163"/>
      <c r="H4299" s="169"/>
      <c r="I4299" s="163"/>
      <c r="J4299" s="163"/>
      <c r="K4299" s="163"/>
      <c r="L4299" s="163"/>
      <c r="M4299" s="163"/>
      <c r="N4299" s="163"/>
      <c r="O4299" s="163"/>
      <c r="P4299" s="163"/>
      <c r="Q4299" s="163"/>
      <c r="R4299" s="163"/>
      <c r="S4299" s="163"/>
      <c r="T4299" s="163"/>
      <c r="U4299" s="163"/>
      <c r="V4299" s="163"/>
      <c r="W4299" s="163"/>
      <c r="X4299" s="163"/>
      <c r="Y4299" s="163"/>
      <c r="Z4299" s="163"/>
    </row>
    <row r="4300" ht="15.75" customHeight="1">
      <c r="A4300" s="176" t="s">
        <v>406</v>
      </c>
      <c r="B4300" s="175">
        <v>44354.38606481482</v>
      </c>
      <c r="C4300" s="176" t="s">
        <v>466</v>
      </c>
      <c r="D4300" s="176" t="s">
        <v>467</v>
      </c>
      <c r="E4300" s="177">
        <v>274.0</v>
      </c>
      <c r="F4300" s="118"/>
      <c r="G4300" s="163"/>
      <c r="H4300" s="169"/>
      <c r="I4300" s="163"/>
      <c r="J4300" s="163"/>
      <c r="K4300" s="163"/>
      <c r="L4300" s="163"/>
      <c r="M4300" s="163"/>
      <c r="N4300" s="163"/>
      <c r="O4300" s="163"/>
      <c r="P4300" s="163"/>
      <c r="Q4300" s="163"/>
      <c r="R4300" s="163"/>
      <c r="S4300" s="163"/>
      <c r="T4300" s="163"/>
      <c r="U4300" s="163"/>
      <c r="V4300" s="163"/>
      <c r="W4300" s="163"/>
      <c r="X4300" s="163"/>
      <c r="Y4300" s="163"/>
      <c r="Z4300" s="163"/>
    </row>
    <row r="4301" ht="15.75" customHeight="1">
      <c r="A4301" s="176" t="s">
        <v>325</v>
      </c>
      <c r="B4301" s="175">
        <v>44354.384108796294</v>
      </c>
      <c r="C4301" s="176" t="s">
        <v>466</v>
      </c>
      <c r="D4301" s="176" t="s">
        <v>467</v>
      </c>
      <c r="E4301" s="177">
        <v>237.0</v>
      </c>
      <c r="F4301" s="118"/>
      <c r="G4301" s="163"/>
      <c r="H4301" s="169"/>
      <c r="I4301" s="163"/>
      <c r="J4301" s="163"/>
      <c r="K4301" s="163"/>
      <c r="L4301" s="163"/>
      <c r="M4301" s="163"/>
      <c r="N4301" s="163"/>
      <c r="O4301" s="163"/>
      <c r="P4301" s="163"/>
      <c r="Q4301" s="163"/>
      <c r="R4301" s="163"/>
      <c r="S4301" s="163"/>
      <c r="T4301" s="163"/>
      <c r="U4301" s="163"/>
      <c r="V4301" s="163"/>
      <c r="W4301" s="163"/>
      <c r="X4301" s="163"/>
      <c r="Y4301" s="163"/>
      <c r="Z4301" s="163"/>
    </row>
    <row r="4302" ht="15.75" customHeight="1">
      <c r="A4302" s="176" t="s">
        <v>388</v>
      </c>
      <c r="B4302" s="175">
        <v>44354.38216435185</v>
      </c>
      <c r="C4302" s="176" t="s">
        <v>466</v>
      </c>
      <c r="D4302" s="176" t="s">
        <v>467</v>
      </c>
      <c r="E4302" s="177">
        <v>224.0</v>
      </c>
      <c r="F4302" s="118"/>
      <c r="G4302" s="163"/>
      <c r="H4302" s="169"/>
      <c r="I4302" s="163"/>
      <c r="J4302" s="163"/>
      <c r="K4302" s="163"/>
      <c r="L4302" s="163"/>
      <c r="M4302" s="163"/>
      <c r="N4302" s="163"/>
      <c r="O4302" s="163"/>
      <c r="P4302" s="163"/>
      <c r="Q4302" s="163"/>
      <c r="R4302" s="163"/>
      <c r="S4302" s="163"/>
      <c r="T4302" s="163"/>
      <c r="U4302" s="163"/>
      <c r="V4302" s="163"/>
      <c r="W4302" s="163"/>
      <c r="X4302" s="163"/>
      <c r="Y4302" s="163"/>
      <c r="Z4302" s="163"/>
    </row>
    <row r="4303" ht="15.75" customHeight="1">
      <c r="A4303" s="176" t="s">
        <v>433</v>
      </c>
      <c r="B4303" s="175">
        <v>44354.380208333336</v>
      </c>
      <c r="C4303" s="176" t="s">
        <v>466</v>
      </c>
      <c r="D4303" s="176" t="s">
        <v>467</v>
      </c>
      <c r="E4303" s="177">
        <v>277.0</v>
      </c>
      <c r="F4303" s="118"/>
      <c r="G4303" s="163"/>
      <c r="H4303" s="169"/>
      <c r="I4303" s="163"/>
      <c r="J4303" s="163"/>
      <c r="K4303" s="163"/>
      <c r="L4303" s="163"/>
      <c r="M4303" s="163"/>
      <c r="N4303" s="163"/>
      <c r="O4303" s="163"/>
      <c r="P4303" s="163"/>
      <c r="Q4303" s="163"/>
      <c r="R4303" s="163"/>
      <c r="S4303" s="163"/>
      <c r="T4303" s="163"/>
      <c r="U4303" s="163"/>
      <c r="V4303" s="163"/>
      <c r="W4303" s="163"/>
      <c r="X4303" s="163"/>
      <c r="Y4303" s="163"/>
      <c r="Z4303" s="163"/>
    </row>
    <row r="4304" ht="15.75" customHeight="1">
      <c r="A4304" s="176" t="s">
        <v>424</v>
      </c>
      <c r="B4304" s="175">
        <v>44354.37826388889</v>
      </c>
      <c r="C4304" s="176" t="s">
        <v>466</v>
      </c>
      <c r="D4304" s="176" t="s">
        <v>467</v>
      </c>
      <c r="E4304" s="177">
        <v>279.0</v>
      </c>
      <c r="F4304" s="118"/>
      <c r="G4304" s="163"/>
      <c r="H4304" s="169"/>
      <c r="I4304" s="163"/>
      <c r="J4304" s="163"/>
      <c r="K4304" s="163"/>
      <c r="L4304" s="163"/>
      <c r="M4304" s="163"/>
      <c r="N4304" s="163"/>
      <c r="O4304" s="163"/>
      <c r="P4304" s="163"/>
      <c r="Q4304" s="163"/>
      <c r="R4304" s="163"/>
      <c r="S4304" s="163"/>
      <c r="T4304" s="163"/>
      <c r="U4304" s="163"/>
      <c r="V4304" s="163"/>
      <c r="W4304" s="163"/>
      <c r="X4304" s="163"/>
      <c r="Y4304" s="163"/>
      <c r="Z4304" s="163"/>
    </row>
    <row r="4305" ht="15.75" customHeight="1">
      <c r="A4305" s="176" t="s">
        <v>352</v>
      </c>
      <c r="B4305" s="175">
        <v>44354.37630787037</v>
      </c>
      <c r="C4305" s="176" t="s">
        <v>466</v>
      </c>
      <c r="D4305" s="176" t="s">
        <v>467</v>
      </c>
      <c r="E4305" s="177">
        <v>328.0</v>
      </c>
      <c r="F4305" s="118"/>
      <c r="G4305" s="163"/>
      <c r="H4305" s="169"/>
      <c r="I4305" s="163"/>
      <c r="J4305" s="163"/>
      <c r="K4305" s="163"/>
      <c r="L4305" s="163"/>
      <c r="M4305" s="163"/>
      <c r="N4305" s="163"/>
      <c r="O4305" s="163"/>
      <c r="P4305" s="163"/>
      <c r="Q4305" s="163"/>
      <c r="R4305" s="163"/>
      <c r="S4305" s="163"/>
      <c r="T4305" s="163"/>
      <c r="U4305" s="163"/>
      <c r="V4305" s="163"/>
      <c r="W4305" s="163"/>
      <c r="X4305" s="163"/>
      <c r="Y4305" s="163"/>
      <c r="Z4305" s="163"/>
    </row>
    <row r="4306" ht="15.75" customHeight="1">
      <c r="A4306" s="176" t="s">
        <v>397</v>
      </c>
      <c r="B4306" s="175">
        <v>44354.37435185185</v>
      </c>
      <c r="C4306" s="176" t="s">
        <v>466</v>
      </c>
      <c r="D4306" s="176" t="s">
        <v>467</v>
      </c>
      <c r="E4306" s="177">
        <v>266.0</v>
      </c>
      <c r="F4306" s="118"/>
      <c r="G4306" s="163"/>
      <c r="H4306" s="169"/>
      <c r="I4306" s="163"/>
      <c r="J4306" s="163"/>
      <c r="K4306" s="163"/>
      <c r="L4306" s="163"/>
      <c r="M4306" s="163"/>
      <c r="N4306" s="163"/>
      <c r="O4306" s="163"/>
      <c r="P4306" s="163"/>
      <c r="Q4306" s="163"/>
      <c r="R4306" s="163"/>
      <c r="S4306" s="163"/>
      <c r="T4306" s="163"/>
      <c r="U4306" s="163"/>
      <c r="V4306" s="163"/>
      <c r="W4306" s="163"/>
      <c r="X4306" s="163"/>
      <c r="Y4306" s="163"/>
      <c r="Z4306" s="163"/>
    </row>
    <row r="4307" ht="15.75" customHeight="1">
      <c r="A4307" s="176" t="s">
        <v>415</v>
      </c>
      <c r="B4307" s="175">
        <v>44354.372407407405</v>
      </c>
      <c r="C4307" s="176" t="s">
        <v>466</v>
      </c>
      <c r="D4307" s="176" t="s">
        <v>467</v>
      </c>
      <c r="E4307" s="177">
        <v>273.0</v>
      </c>
      <c r="F4307" s="118"/>
      <c r="G4307" s="163"/>
      <c r="H4307" s="169"/>
      <c r="I4307" s="163"/>
      <c r="J4307" s="163"/>
      <c r="K4307" s="163"/>
      <c r="L4307" s="163"/>
      <c r="M4307" s="163"/>
      <c r="N4307" s="163"/>
      <c r="O4307" s="163"/>
      <c r="P4307" s="163"/>
      <c r="Q4307" s="163"/>
      <c r="R4307" s="163"/>
      <c r="S4307" s="163"/>
      <c r="T4307" s="163"/>
      <c r="U4307" s="163"/>
      <c r="V4307" s="163"/>
      <c r="W4307" s="163"/>
      <c r="X4307" s="163"/>
      <c r="Y4307" s="163"/>
      <c r="Z4307" s="163"/>
    </row>
    <row r="4308" ht="15.75" customHeight="1">
      <c r="A4308" s="176" t="s">
        <v>379</v>
      </c>
      <c r="B4308" s="175">
        <v>44354.370462962965</v>
      </c>
      <c r="C4308" s="176" t="s">
        <v>466</v>
      </c>
      <c r="D4308" s="176" t="s">
        <v>467</v>
      </c>
      <c r="E4308" s="177">
        <v>168.0</v>
      </c>
      <c r="F4308" s="118"/>
      <c r="G4308" s="163"/>
      <c r="H4308" s="169"/>
      <c r="I4308" s="163"/>
      <c r="J4308" s="163"/>
      <c r="K4308" s="163"/>
      <c r="L4308" s="163"/>
      <c r="M4308" s="163"/>
      <c r="N4308" s="163"/>
      <c r="O4308" s="163"/>
      <c r="P4308" s="163"/>
      <c r="Q4308" s="163"/>
      <c r="R4308" s="163"/>
      <c r="S4308" s="163"/>
      <c r="T4308" s="163"/>
      <c r="U4308" s="163"/>
      <c r="V4308" s="163"/>
      <c r="W4308" s="163"/>
      <c r="X4308" s="163"/>
      <c r="Y4308" s="163"/>
      <c r="Z4308" s="163"/>
    </row>
    <row r="4309" ht="15.75" customHeight="1">
      <c r="A4309" s="176" t="s">
        <v>361</v>
      </c>
      <c r="B4309" s="175">
        <v>44354.36908564815</v>
      </c>
      <c r="C4309" s="176" t="s">
        <v>466</v>
      </c>
      <c r="D4309" s="176" t="s">
        <v>467</v>
      </c>
      <c r="E4309" s="177">
        <v>245.0</v>
      </c>
      <c r="F4309" s="118"/>
      <c r="G4309" s="163"/>
      <c r="H4309" s="169"/>
      <c r="I4309" s="163"/>
      <c r="J4309" s="163"/>
      <c r="K4309" s="163"/>
      <c r="L4309" s="163"/>
      <c r="M4309" s="163"/>
      <c r="N4309" s="163"/>
      <c r="O4309" s="163"/>
      <c r="P4309" s="163"/>
      <c r="Q4309" s="163"/>
      <c r="R4309" s="163"/>
      <c r="S4309" s="163"/>
      <c r="T4309" s="163"/>
      <c r="U4309" s="163"/>
      <c r="V4309" s="163"/>
      <c r="W4309" s="163"/>
      <c r="X4309" s="163"/>
      <c r="Y4309" s="163"/>
      <c r="Z4309" s="163"/>
    </row>
    <row r="4310" ht="15.75" customHeight="1">
      <c r="A4310" s="176" t="s">
        <v>353</v>
      </c>
      <c r="B4310" s="175">
        <v>44354.36655092592</v>
      </c>
      <c r="C4310" s="176" t="s">
        <v>466</v>
      </c>
      <c r="D4310" s="176" t="s">
        <v>467</v>
      </c>
      <c r="E4310" s="177">
        <v>326.0</v>
      </c>
      <c r="F4310" s="118"/>
      <c r="G4310" s="163"/>
      <c r="H4310" s="169"/>
      <c r="I4310" s="163"/>
      <c r="J4310" s="163"/>
      <c r="K4310" s="163"/>
      <c r="L4310" s="163"/>
      <c r="M4310" s="163"/>
      <c r="N4310" s="163"/>
      <c r="O4310" s="163"/>
      <c r="P4310" s="163"/>
      <c r="Q4310" s="163"/>
      <c r="R4310" s="163"/>
      <c r="S4310" s="163"/>
      <c r="T4310" s="163"/>
      <c r="U4310" s="163"/>
      <c r="V4310" s="163"/>
      <c r="W4310" s="163"/>
      <c r="X4310" s="163"/>
      <c r="Y4310" s="163"/>
      <c r="Z4310" s="163"/>
    </row>
    <row r="4311" ht="15.75" customHeight="1">
      <c r="A4311" s="176" t="s">
        <v>362</v>
      </c>
      <c r="B4311" s="175">
        <v>44354.36462962963</v>
      </c>
      <c r="C4311" s="176" t="s">
        <v>466</v>
      </c>
      <c r="D4311" s="176" t="s">
        <v>467</v>
      </c>
      <c r="E4311" s="177">
        <v>325.0</v>
      </c>
      <c r="F4311" s="118"/>
      <c r="G4311" s="163"/>
      <c r="H4311" s="169"/>
      <c r="I4311" s="163"/>
      <c r="J4311" s="163"/>
      <c r="K4311" s="163"/>
      <c r="L4311" s="163"/>
      <c r="M4311" s="163"/>
      <c r="N4311" s="163"/>
      <c r="O4311" s="163"/>
      <c r="P4311" s="163"/>
      <c r="Q4311" s="163"/>
      <c r="R4311" s="163"/>
      <c r="S4311" s="163"/>
      <c r="T4311" s="163"/>
      <c r="U4311" s="163"/>
      <c r="V4311" s="163"/>
      <c r="W4311" s="163"/>
      <c r="X4311" s="163"/>
      <c r="Y4311" s="163"/>
      <c r="Z4311" s="163"/>
    </row>
    <row r="4312" ht="15.75" customHeight="1">
      <c r="A4312" s="176" t="s">
        <v>389</v>
      </c>
      <c r="B4312" s="175">
        <v>44354.36268518519</v>
      </c>
      <c r="C4312" s="176" t="s">
        <v>466</v>
      </c>
      <c r="D4312" s="176" t="s">
        <v>467</v>
      </c>
      <c r="E4312" s="177">
        <v>266.0</v>
      </c>
      <c r="F4312" s="118"/>
      <c r="G4312" s="163"/>
      <c r="H4312" s="169"/>
      <c r="I4312" s="163"/>
      <c r="J4312" s="163"/>
      <c r="K4312" s="163"/>
      <c r="L4312" s="163"/>
      <c r="M4312" s="163"/>
      <c r="N4312" s="163"/>
      <c r="O4312" s="163"/>
      <c r="P4312" s="163"/>
      <c r="Q4312" s="163"/>
      <c r="R4312" s="163"/>
      <c r="S4312" s="163"/>
      <c r="T4312" s="163"/>
      <c r="U4312" s="163"/>
      <c r="V4312" s="163"/>
      <c r="W4312" s="163"/>
      <c r="X4312" s="163"/>
      <c r="Y4312" s="163"/>
      <c r="Z4312" s="163"/>
    </row>
    <row r="4313" ht="15.75" customHeight="1">
      <c r="A4313" s="176" t="s">
        <v>398</v>
      </c>
      <c r="B4313" s="175">
        <v>44354.36074074074</v>
      </c>
      <c r="C4313" s="176" t="s">
        <v>466</v>
      </c>
      <c r="D4313" s="176" t="s">
        <v>467</v>
      </c>
      <c r="E4313" s="177">
        <v>243.0</v>
      </c>
      <c r="F4313" s="118"/>
      <c r="G4313" s="163"/>
      <c r="H4313" s="169"/>
      <c r="I4313" s="163"/>
      <c r="J4313" s="163"/>
      <c r="K4313" s="163"/>
      <c r="L4313" s="163"/>
      <c r="M4313" s="163"/>
      <c r="N4313" s="163"/>
      <c r="O4313" s="163"/>
      <c r="P4313" s="163"/>
      <c r="Q4313" s="163"/>
      <c r="R4313" s="163"/>
      <c r="S4313" s="163"/>
      <c r="T4313" s="163"/>
      <c r="U4313" s="163"/>
      <c r="V4313" s="163"/>
      <c r="W4313" s="163"/>
      <c r="X4313" s="163"/>
      <c r="Y4313" s="163"/>
      <c r="Z4313" s="163"/>
    </row>
    <row r="4314" ht="15.75" customHeight="1">
      <c r="A4314" s="176" t="s">
        <v>434</v>
      </c>
      <c r="B4314" s="175">
        <v>44354.35878472222</v>
      </c>
      <c r="C4314" s="176" t="s">
        <v>466</v>
      </c>
      <c r="D4314" s="176" t="s">
        <v>467</v>
      </c>
      <c r="E4314" s="177">
        <v>268.0</v>
      </c>
      <c r="F4314" s="118"/>
      <c r="G4314" s="163"/>
      <c r="H4314" s="169"/>
      <c r="I4314" s="163"/>
      <c r="J4314" s="163"/>
      <c r="K4314" s="163"/>
      <c r="L4314" s="163"/>
      <c r="M4314" s="163"/>
      <c r="N4314" s="163"/>
      <c r="O4314" s="163"/>
      <c r="P4314" s="163"/>
      <c r="Q4314" s="163"/>
      <c r="R4314" s="163"/>
      <c r="S4314" s="163"/>
      <c r="T4314" s="163"/>
      <c r="U4314" s="163"/>
      <c r="V4314" s="163"/>
      <c r="W4314" s="163"/>
      <c r="X4314" s="163"/>
      <c r="Y4314" s="163"/>
      <c r="Z4314" s="163"/>
    </row>
    <row r="4315" ht="15.75" customHeight="1">
      <c r="A4315" s="176" t="s">
        <v>425</v>
      </c>
      <c r="B4315" s="175">
        <v>44354.356840277775</v>
      </c>
      <c r="C4315" s="176" t="s">
        <v>466</v>
      </c>
      <c r="D4315" s="176" t="s">
        <v>467</v>
      </c>
      <c r="E4315" s="177">
        <v>304.0</v>
      </c>
      <c r="F4315" s="118"/>
      <c r="G4315" s="163"/>
      <c r="H4315" s="169"/>
      <c r="I4315" s="163"/>
      <c r="J4315" s="163"/>
      <c r="K4315" s="163"/>
      <c r="L4315" s="163"/>
      <c r="M4315" s="163"/>
      <c r="N4315" s="163"/>
      <c r="O4315" s="163"/>
      <c r="P4315" s="163"/>
      <c r="Q4315" s="163"/>
      <c r="R4315" s="163"/>
      <c r="S4315" s="163"/>
      <c r="T4315" s="163"/>
      <c r="U4315" s="163"/>
      <c r="V4315" s="163"/>
      <c r="W4315" s="163"/>
      <c r="X4315" s="163"/>
      <c r="Y4315" s="163"/>
      <c r="Z4315" s="163"/>
    </row>
    <row r="4316" ht="15.75" customHeight="1">
      <c r="A4316" s="176" t="s">
        <v>407</v>
      </c>
      <c r="B4316" s="175">
        <v>44354.354895833334</v>
      </c>
      <c r="C4316" s="176" t="s">
        <v>466</v>
      </c>
      <c r="D4316" s="176" t="s">
        <v>467</v>
      </c>
      <c r="E4316" s="177">
        <v>331.0</v>
      </c>
      <c r="F4316" s="118"/>
      <c r="G4316" s="163"/>
      <c r="H4316" s="169"/>
      <c r="I4316" s="163"/>
      <c r="J4316" s="163"/>
      <c r="K4316" s="163"/>
      <c r="L4316" s="163"/>
      <c r="M4316" s="163"/>
      <c r="N4316" s="163"/>
      <c r="O4316" s="163"/>
      <c r="P4316" s="163"/>
      <c r="Q4316" s="163"/>
      <c r="R4316" s="163"/>
      <c r="S4316" s="163"/>
      <c r="T4316" s="163"/>
      <c r="U4316" s="163"/>
      <c r="V4316" s="163"/>
      <c r="W4316" s="163"/>
      <c r="X4316" s="163"/>
      <c r="Y4316" s="163"/>
      <c r="Z4316" s="163"/>
    </row>
    <row r="4317" ht="15.75" customHeight="1">
      <c r="A4317" s="176" t="s">
        <v>328</v>
      </c>
      <c r="B4317" s="175">
        <v>44354.35296296296</v>
      </c>
      <c r="C4317" s="176" t="s">
        <v>466</v>
      </c>
      <c r="D4317" s="176" t="s">
        <v>467</v>
      </c>
      <c r="E4317" s="177">
        <v>260.0</v>
      </c>
      <c r="F4317" s="118"/>
      <c r="G4317" s="163"/>
      <c r="H4317" s="169"/>
      <c r="I4317" s="163"/>
      <c r="J4317" s="163"/>
      <c r="K4317" s="163"/>
      <c r="L4317" s="163"/>
      <c r="M4317" s="163"/>
      <c r="N4317" s="163"/>
      <c r="O4317" s="163"/>
      <c r="P4317" s="163"/>
      <c r="Q4317" s="163"/>
      <c r="R4317" s="163"/>
      <c r="S4317" s="163"/>
      <c r="T4317" s="163"/>
      <c r="U4317" s="163"/>
      <c r="V4317" s="163"/>
      <c r="W4317" s="163"/>
      <c r="X4317" s="163"/>
      <c r="Y4317" s="163"/>
      <c r="Z4317" s="163"/>
    </row>
    <row r="4318" ht="15.75" customHeight="1">
      <c r="A4318" s="176" t="s">
        <v>443</v>
      </c>
      <c r="B4318" s="175">
        <v>44354.35103009259</v>
      </c>
      <c r="C4318" s="176" t="s">
        <v>466</v>
      </c>
      <c r="D4318" s="176" t="s">
        <v>467</v>
      </c>
      <c r="E4318" s="177">
        <v>345.0</v>
      </c>
      <c r="F4318" s="118"/>
      <c r="G4318" s="163"/>
      <c r="H4318" s="169"/>
      <c r="I4318" s="163"/>
      <c r="J4318" s="163"/>
      <c r="K4318" s="163"/>
      <c r="L4318" s="163"/>
      <c r="M4318" s="163"/>
      <c r="N4318" s="163"/>
      <c r="O4318" s="163"/>
      <c r="P4318" s="163"/>
      <c r="Q4318" s="163"/>
      <c r="R4318" s="163"/>
      <c r="S4318" s="163"/>
      <c r="T4318" s="163"/>
      <c r="U4318" s="163"/>
      <c r="V4318" s="163"/>
      <c r="W4318" s="163"/>
      <c r="X4318" s="163"/>
      <c r="Y4318" s="163"/>
      <c r="Z4318" s="163"/>
    </row>
    <row r="4319" ht="15.75" customHeight="1">
      <c r="A4319" s="176" t="s">
        <v>380</v>
      </c>
      <c r="B4319" s="175">
        <v>44354.3490625</v>
      </c>
      <c r="C4319" s="176" t="s">
        <v>466</v>
      </c>
      <c r="D4319" s="176" t="s">
        <v>467</v>
      </c>
      <c r="E4319" s="177">
        <v>171.0</v>
      </c>
      <c r="F4319" s="118"/>
      <c r="G4319" s="163"/>
      <c r="H4319" s="169"/>
      <c r="I4319" s="163"/>
      <c r="J4319" s="163"/>
      <c r="K4319" s="163"/>
      <c r="L4319" s="163"/>
      <c r="M4319" s="163"/>
      <c r="N4319" s="163"/>
      <c r="O4319" s="163"/>
      <c r="P4319" s="163"/>
      <c r="Q4319" s="163"/>
      <c r="R4319" s="163"/>
      <c r="S4319" s="163"/>
      <c r="T4319" s="163"/>
      <c r="U4319" s="163"/>
      <c r="V4319" s="163"/>
      <c r="W4319" s="163"/>
      <c r="X4319" s="163"/>
      <c r="Y4319" s="163"/>
      <c r="Z4319" s="163"/>
    </row>
    <row r="4320" ht="15.75" customHeight="1">
      <c r="A4320" s="176" t="s">
        <v>416</v>
      </c>
      <c r="B4320" s="175">
        <v>44354.34710648148</v>
      </c>
      <c r="C4320" s="176" t="s">
        <v>466</v>
      </c>
      <c r="D4320" s="176" t="s">
        <v>467</v>
      </c>
      <c r="E4320" s="177">
        <v>319.0</v>
      </c>
      <c r="F4320" s="118"/>
      <c r="G4320" s="163"/>
      <c r="H4320" s="169"/>
      <c r="I4320" s="163"/>
      <c r="J4320" s="163"/>
      <c r="K4320" s="163"/>
      <c r="L4320" s="163"/>
      <c r="M4320" s="163"/>
      <c r="N4320" s="163"/>
      <c r="O4320" s="163"/>
      <c r="P4320" s="163"/>
      <c r="Q4320" s="163"/>
      <c r="R4320" s="163"/>
      <c r="S4320" s="163"/>
      <c r="T4320" s="163"/>
      <c r="U4320" s="163"/>
      <c r="V4320" s="163"/>
      <c r="W4320" s="163"/>
      <c r="X4320" s="163"/>
      <c r="Y4320" s="163"/>
      <c r="Z4320" s="163"/>
    </row>
    <row r="4321" ht="15.75" customHeight="1">
      <c r="A4321" s="176" t="s">
        <v>344</v>
      </c>
      <c r="B4321" s="175">
        <v>44354.345138888886</v>
      </c>
      <c r="C4321" s="176" t="s">
        <v>466</v>
      </c>
      <c r="D4321" s="176" t="s">
        <v>467</v>
      </c>
      <c r="E4321" s="177">
        <v>206.0</v>
      </c>
      <c r="F4321" s="118"/>
      <c r="G4321" s="163"/>
      <c r="H4321" s="169"/>
      <c r="I4321" s="163"/>
      <c r="J4321" s="163"/>
      <c r="K4321" s="163"/>
      <c r="L4321" s="163"/>
      <c r="M4321" s="163"/>
      <c r="N4321" s="163"/>
      <c r="O4321" s="163"/>
      <c r="P4321" s="163"/>
      <c r="Q4321" s="163"/>
      <c r="R4321" s="163"/>
      <c r="S4321" s="163"/>
      <c r="T4321" s="163"/>
      <c r="U4321" s="163"/>
      <c r="V4321" s="163"/>
      <c r="W4321" s="163"/>
      <c r="X4321" s="163"/>
      <c r="Y4321" s="163"/>
      <c r="Z4321" s="163"/>
    </row>
    <row r="4322" ht="15.75" customHeight="1">
      <c r="A4322" s="176" t="s">
        <v>371</v>
      </c>
      <c r="B4322" s="175">
        <v>44354.34378472222</v>
      </c>
      <c r="C4322" s="176" t="s">
        <v>466</v>
      </c>
      <c r="D4322" s="176" t="s">
        <v>467</v>
      </c>
      <c r="E4322" s="177">
        <v>218.0</v>
      </c>
      <c r="F4322" s="118"/>
      <c r="G4322" s="163"/>
      <c r="H4322" s="169"/>
      <c r="I4322" s="163"/>
      <c r="J4322" s="163"/>
      <c r="K4322" s="163"/>
      <c r="L4322" s="163"/>
      <c r="M4322" s="163"/>
      <c r="N4322" s="163"/>
      <c r="O4322" s="163"/>
      <c r="P4322" s="163"/>
      <c r="Q4322" s="163"/>
      <c r="R4322" s="163"/>
      <c r="S4322" s="163"/>
      <c r="T4322" s="163"/>
      <c r="U4322" s="163"/>
      <c r="V4322" s="163"/>
      <c r="W4322" s="163"/>
      <c r="X4322" s="163"/>
      <c r="Y4322" s="163"/>
      <c r="Z4322" s="163"/>
    </row>
    <row r="4323" ht="15.75" customHeight="1">
      <c r="A4323" s="176" t="s">
        <v>426</v>
      </c>
      <c r="B4323" s="175">
        <v>44354.341215277775</v>
      </c>
      <c r="C4323" s="176" t="s">
        <v>466</v>
      </c>
      <c r="D4323" s="176" t="s">
        <v>467</v>
      </c>
      <c r="E4323" s="177">
        <v>327.0</v>
      </c>
      <c r="F4323" s="118"/>
      <c r="G4323" s="163"/>
      <c r="H4323" s="169"/>
      <c r="I4323" s="163"/>
      <c r="J4323" s="163"/>
      <c r="K4323" s="163"/>
      <c r="L4323" s="163"/>
      <c r="M4323" s="163"/>
      <c r="N4323" s="163"/>
      <c r="O4323" s="163"/>
      <c r="P4323" s="163"/>
      <c r="Q4323" s="163"/>
      <c r="R4323" s="163"/>
      <c r="S4323" s="163"/>
      <c r="T4323" s="163"/>
      <c r="U4323" s="163"/>
      <c r="V4323" s="163"/>
      <c r="W4323" s="163"/>
      <c r="X4323" s="163"/>
      <c r="Y4323" s="163"/>
      <c r="Z4323" s="163"/>
    </row>
    <row r="4324" ht="15.75" customHeight="1">
      <c r="A4324" s="176" t="s">
        <v>444</v>
      </c>
      <c r="B4324" s="175">
        <v>44354.339270833334</v>
      </c>
      <c r="C4324" s="176" t="s">
        <v>466</v>
      </c>
      <c r="D4324" s="176" t="s">
        <v>467</v>
      </c>
      <c r="E4324" s="177">
        <v>222.0</v>
      </c>
      <c r="F4324" s="118"/>
      <c r="G4324" s="163"/>
      <c r="H4324" s="169"/>
      <c r="I4324" s="163"/>
      <c r="J4324" s="163"/>
      <c r="K4324" s="163"/>
      <c r="L4324" s="163"/>
      <c r="M4324" s="163"/>
      <c r="N4324" s="163"/>
      <c r="O4324" s="163"/>
      <c r="P4324" s="163"/>
      <c r="Q4324" s="163"/>
      <c r="R4324" s="163"/>
      <c r="S4324" s="163"/>
      <c r="T4324" s="163"/>
      <c r="U4324" s="163"/>
      <c r="V4324" s="163"/>
      <c r="W4324" s="163"/>
      <c r="X4324" s="163"/>
      <c r="Y4324" s="163"/>
      <c r="Z4324" s="163"/>
    </row>
    <row r="4325" ht="15.75" customHeight="1">
      <c r="A4325" s="176" t="s">
        <v>354</v>
      </c>
      <c r="B4325" s="175">
        <v>44354.33733796296</v>
      </c>
      <c r="C4325" s="176" t="s">
        <v>466</v>
      </c>
      <c r="D4325" s="176" t="s">
        <v>467</v>
      </c>
      <c r="E4325" s="177">
        <v>286.0</v>
      </c>
      <c r="F4325" s="118"/>
      <c r="G4325" s="163"/>
      <c r="H4325" s="169"/>
      <c r="I4325" s="163"/>
      <c r="J4325" s="163"/>
      <c r="K4325" s="163"/>
      <c r="L4325" s="163"/>
      <c r="M4325" s="163"/>
      <c r="N4325" s="163"/>
      <c r="O4325" s="163"/>
      <c r="P4325" s="163"/>
      <c r="Q4325" s="163"/>
      <c r="R4325" s="163"/>
      <c r="S4325" s="163"/>
      <c r="T4325" s="163"/>
      <c r="U4325" s="163"/>
      <c r="V4325" s="163"/>
      <c r="W4325" s="163"/>
      <c r="X4325" s="163"/>
      <c r="Y4325" s="163"/>
      <c r="Z4325" s="163"/>
    </row>
    <row r="4326" ht="15.75" customHeight="1">
      <c r="A4326" s="176" t="s">
        <v>408</v>
      </c>
      <c r="B4326" s="175">
        <v>44354.3353587963</v>
      </c>
      <c r="C4326" s="176" t="s">
        <v>466</v>
      </c>
      <c r="D4326" s="176" t="s">
        <v>467</v>
      </c>
      <c r="E4326" s="177">
        <v>311.0</v>
      </c>
      <c r="F4326" s="118"/>
      <c r="G4326" s="163"/>
      <c r="H4326" s="169"/>
      <c r="I4326" s="163"/>
      <c r="J4326" s="163"/>
      <c r="K4326" s="163"/>
      <c r="L4326" s="163"/>
      <c r="M4326" s="163"/>
      <c r="N4326" s="163"/>
      <c r="O4326" s="163"/>
      <c r="P4326" s="163"/>
      <c r="Q4326" s="163"/>
      <c r="R4326" s="163"/>
      <c r="S4326" s="163"/>
      <c r="T4326" s="163"/>
      <c r="U4326" s="163"/>
      <c r="V4326" s="163"/>
      <c r="W4326" s="163"/>
      <c r="X4326" s="163"/>
      <c r="Y4326" s="163"/>
      <c r="Z4326" s="163"/>
    </row>
    <row r="4327" ht="15.75" customHeight="1">
      <c r="A4327" s="176" t="s">
        <v>417</v>
      </c>
      <c r="B4327" s="175">
        <v>44354.333402777775</v>
      </c>
      <c r="C4327" s="176" t="s">
        <v>466</v>
      </c>
      <c r="D4327" s="176" t="s">
        <v>467</v>
      </c>
      <c r="E4327" s="177">
        <v>251.0</v>
      </c>
      <c r="F4327" s="118"/>
      <c r="G4327" s="163"/>
      <c r="H4327" s="169"/>
      <c r="I4327" s="163"/>
      <c r="J4327" s="163"/>
      <c r="K4327" s="163"/>
      <c r="L4327" s="163"/>
      <c r="M4327" s="163"/>
      <c r="N4327" s="163"/>
      <c r="O4327" s="163"/>
      <c r="P4327" s="163"/>
      <c r="Q4327" s="163"/>
      <c r="R4327" s="163"/>
      <c r="S4327" s="163"/>
      <c r="T4327" s="163"/>
      <c r="U4327" s="163"/>
      <c r="V4327" s="163"/>
      <c r="W4327" s="163"/>
      <c r="X4327" s="163"/>
      <c r="Y4327" s="163"/>
      <c r="Z4327" s="163"/>
    </row>
    <row r="4328" ht="15.75" customHeight="1">
      <c r="A4328" s="176" t="s">
        <v>399</v>
      </c>
      <c r="B4328" s="175">
        <v>44354.33149305556</v>
      </c>
      <c r="C4328" s="176" t="s">
        <v>466</v>
      </c>
      <c r="D4328" s="176" t="s">
        <v>467</v>
      </c>
      <c r="E4328" s="177">
        <v>279.0</v>
      </c>
      <c r="F4328" s="118"/>
      <c r="G4328" s="163"/>
      <c r="H4328" s="169"/>
      <c r="I4328" s="163"/>
      <c r="J4328" s="163"/>
      <c r="K4328" s="163"/>
      <c r="L4328" s="163"/>
      <c r="M4328" s="163"/>
      <c r="N4328" s="163"/>
      <c r="O4328" s="163"/>
      <c r="P4328" s="163"/>
      <c r="Q4328" s="163"/>
      <c r="R4328" s="163"/>
      <c r="S4328" s="163"/>
      <c r="T4328" s="163"/>
      <c r="U4328" s="163"/>
      <c r="V4328" s="163"/>
      <c r="W4328" s="163"/>
      <c r="X4328" s="163"/>
      <c r="Y4328" s="163"/>
      <c r="Z4328" s="163"/>
    </row>
    <row r="4329" ht="15.75" customHeight="1">
      <c r="A4329" s="176" t="s">
        <v>372</v>
      </c>
      <c r="B4329" s="175">
        <v>44354.32954861111</v>
      </c>
      <c r="C4329" s="176" t="s">
        <v>466</v>
      </c>
      <c r="D4329" s="176" t="s">
        <v>467</v>
      </c>
      <c r="E4329" s="177">
        <v>218.0</v>
      </c>
      <c r="F4329" s="118"/>
      <c r="G4329" s="163"/>
      <c r="H4329" s="169"/>
      <c r="I4329" s="163"/>
      <c r="J4329" s="163"/>
      <c r="K4329" s="163"/>
      <c r="L4329" s="163"/>
      <c r="M4329" s="163"/>
      <c r="N4329" s="163"/>
      <c r="O4329" s="163"/>
      <c r="P4329" s="163"/>
      <c r="Q4329" s="163"/>
      <c r="R4329" s="163"/>
      <c r="S4329" s="163"/>
      <c r="T4329" s="163"/>
      <c r="U4329" s="163"/>
      <c r="V4329" s="163"/>
      <c r="W4329" s="163"/>
      <c r="X4329" s="163"/>
      <c r="Y4329" s="163"/>
      <c r="Z4329" s="163"/>
    </row>
    <row r="4330" ht="15.75" customHeight="1">
      <c r="A4330" s="176" t="s">
        <v>331</v>
      </c>
      <c r="B4330" s="175">
        <v>44354.32759259259</v>
      </c>
      <c r="C4330" s="176" t="s">
        <v>466</v>
      </c>
      <c r="D4330" s="176" t="s">
        <v>467</v>
      </c>
      <c r="E4330" s="177">
        <v>172.0</v>
      </c>
      <c r="F4330" s="118"/>
      <c r="G4330" s="163"/>
      <c r="H4330" s="169"/>
      <c r="I4330" s="163"/>
      <c r="J4330" s="163"/>
      <c r="K4330" s="163"/>
      <c r="L4330" s="163"/>
      <c r="M4330" s="163"/>
      <c r="N4330" s="163"/>
      <c r="O4330" s="163"/>
      <c r="P4330" s="163"/>
      <c r="Q4330" s="163"/>
      <c r="R4330" s="163"/>
      <c r="S4330" s="163"/>
      <c r="T4330" s="163"/>
      <c r="U4330" s="163"/>
      <c r="V4330" s="163"/>
      <c r="W4330" s="163"/>
      <c r="X4330" s="163"/>
      <c r="Y4330" s="163"/>
      <c r="Z4330" s="163"/>
    </row>
    <row r="4331" ht="15.75" customHeight="1">
      <c r="A4331" s="176" t="s">
        <v>345</v>
      </c>
      <c r="B4331" s="175">
        <v>44354.32564814815</v>
      </c>
      <c r="C4331" s="176" t="s">
        <v>466</v>
      </c>
      <c r="D4331" s="176" t="s">
        <v>467</v>
      </c>
      <c r="E4331" s="177">
        <v>258.0</v>
      </c>
      <c r="F4331" s="118"/>
      <c r="G4331" s="163"/>
      <c r="H4331" s="169"/>
      <c r="I4331" s="163"/>
      <c r="J4331" s="163"/>
      <c r="K4331" s="163"/>
      <c r="L4331" s="163"/>
      <c r="M4331" s="163"/>
      <c r="N4331" s="163"/>
      <c r="O4331" s="163"/>
      <c r="P4331" s="163"/>
      <c r="Q4331" s="163"/>
      <c r="R4331" s="163"/>
      <c r="S4331" s="163"/>
      <c r="T4331" s="163"/>
      <c r="U4331" s="163"/>
      <c r="V4331" s="163"/>
      <c r="W4331" s="163"/>
      <c r="X4331" s="163"/>
      <c r="Y4331" s="163"/>
      <c r="Z4331" s="163"/>
    </row>
    <row r="4332" ht="15.75" customHeight="1">
      <c r="A4332" s="176" t="s">
        <v>390</v>
      </c>
      <c r="B4332" s="175">
        <v>44354.32371527778</v>
      </c>
      <c r="C4332" s="176" t="s">
        <v>466</v>
      </c>
      <c r="D4332" s="176" t="s">
        <v>467</v>
      </c>
      <c r="E4332" s="177">
        <v>232.0</v>
      </c>
      <c r="F4332" s="118"/>
      <c r="G4332" s="163"/>
      <c r="H4332" s="169"/>
      <c r="I4332" s="163"/>
      <c r="J4332" s="163"/>
      <c r="K4332" s="163"/>
      <c r="L4332" s="163"/>
      <c r="M4332" s="163"/>
      <c r="N4332" s="163"/>
      <c r="O4332" s="163"/>
      <c r="P4332" s="163"/>
      <c r="Q4332" s="163"/>
      <c r="R4332" s="163"/>
      <c r="S4332" s="163"/>
      <c r="T4332" s="163"/>
      <c r="U4332" s="163"/>
      <c r="V4332" s="163"/>
      <c r="W4332" s="163"/>
      <c r="X4332" s="163"/>
      <c r="Y4332" s="163"/>
      <c r="Z4332" s="163"/>
    </row>
    <row r="4333" ht="15.75" customHeight="1">
      <c r="A4333" s="176" t="s">
        <v>381</v>
      </c>
      <c r="B4333" s="175">
        <v>44354.32173611111</v>
      </c>
      <c r="C4333" s="176" t="s">
        <v>466</v>
      </c>
      <c r="D4333" s="176" t="s">
        <v>467</v>
      </c>
      <c r="E4333" s="177">
        <v>217.0</v>
      </c>
      <c r="F4333" s="118"/>
      <c r="G4333" s="163"/>
      <c r="H4333" s="169"/>
      <c r="I4333" s="163"/>
      <c r="J4333" s="163"/>
      <c r="K4333" s="163"/>
      <c r="L4333" s="163"/>
      <c r="M4333" s="163"/>
      <c r="N4333" s="163"/>
      <c r="O4333" s="163"/>
      <c r="P4333" s="163"/>
      <c r="Q4333" s="163"/>
      <c r="R4333" s="163"/>
      <c r="S4333" s="163"/>
      <c r="T4333" s="163"/>
      <c r="U4333" s="163"/>
      <c r="V4333" s="163"/>
      <c r="W4333" s="163"/>
      <c r="X4333" s="163"/>
      <c r="Y4333" s="163"/>
      <c r="Z4333" s="163"/>
    </row>
    <row r="4334" ht="15.75" customHeight="1">
      <c r="A4334" s="176" t="s">
        <v>435</v>
      </c>
      <c r="B4334" s="175">
        <v>44354.31982638889</v>
      </c>
      <c r="C4334" s="176" t="s">
        <v>466</v>
      </c>
      <c r="D4334" s="176" t="s">
        <v>467</v>
      </c>
      <c r="E4334" s="177">
        <v>265.0</v>
      </c>
      <c r="F4334" s="118"/>
      <c r="G4334" s="163"/>
      <c r="H4334" s="169"/>
      <c r="I4334" s="163"/>
      <c r="J4334" s="163"/>
      <c r="K4334" s="163"/>
      <c r="L4334" s="163"/>
      <c r="M4334" s="163"/>
      <c r="N4334" s="163"/>
      <c r="O4334" s="163"/>
      <c r="P4334" s="163"/>
      <c r="Q4334" s="163"/>
      <c r="R4334" s="163"/>
      <c r="S4334" s="163"/>
      <c r="T4334" s="163"/>
      <c r="U4334" s="163"/>
      <c r="V4334" s="163"/>
      <c r="W4334" s="163"/>
      <c r="X4334" s="163"/>
      <c r="Y4334" s="163"/>
      <c r="Z4334" s="163"/>
    </row>
    <row r="4335" ht="15.75" customHeight="1">
      <c r="A4335" s="176" t="s">
        <v>363</v>
      </c>
      <c r="B4335" s="175">
        <v>44354.3184837963</v>
      </c>
      <c r="C4335" s="176" t="s">
        <v>466</v>
      </c>
      <c r="D4335" s="176" t="s">
        <v>467</v>
      </c>
      <c r="E4335" s="177">
        <v>265.0</v>
      </c>
      <c r="F4335" s="118"/>
      <c r="G4335" s="163"/>
      <c r="H4335" s="169"/>
      <c r="I4335" s="163"/>
      <c r="J4335" s="163"/>
      <c r="K4335" s="163"/>
      <c r="L4335" s="163"/>
      <c r="M4335" s="163"/>
      <c r="N4335" s="163"/>
      <c r="O4335" s="163"/>
      <c r="P4335" s="163"/>
      <c r="Q4335" s="163"/>
      <c r="R4335" s="163"/>
      <c r="S4335" s="163"/>
      <c r="T4335" s="163"/>
      <c r="U4335" s="163"/>
      <c r="V4335" s="163"/>
      <c r="W4335" s="163"/>
      <c r="X4335" s="163"/>
      <c r="Y4335" s="163"/>
      <c r="Z4335" s="163"/>
    </row>
    <row r="4336" ht="15.75" customHeight="1">
      <c r="A4336" s="176" t="s">
        <v>364</v>
      </c>
      <c r="B4336" s="175">
        <v>44354.31586805556</v>
      </c>
      <c r="C4336" s="176" t="s">
        <v>466</v>
      </c>
      <c r="D4336" s="176" t="s">
        <v>467</v>
      </c>
      <c r="E4336" s="177">
        <v>184.0</v>
      </c>
      <c r="F4336" s="118"/>
      <c r="G4336" s="163"/>
      <c r="H4336" s="169"/>
      <c r="I4336" s="163"/>
      <c r="J4336" s="163"/>
      <c r="K4336" s="163"/>
      <c r="L4336" s="163"/>
      <c r="M4336" s="163"/>
      <c r="N4336" s="163"/>
      <c r="O4336" s="163"/>
      <c r="P4336" s="163"/>
      <c r="Q4336" s="163"/>
      <c r="R4336" s="163"/>
      <c r="S4336" s="163"/>
      <c r="T4336" s="163"/>
      <c r="U4336" s="163"/>
      <c r="V4336" s="163"/>
      <c r="W4336" s="163"/>
      <c r="X4336" s="163"/>
      <c r="Y4336" s="163"/>
      <c r="Z4336" s="163"/>
    </row>
    <row r="4337" ht="15.75" customHeight="1">
      <c r="A4337" s="176" t="s">
        <v>355</v>
      </c>
      <c r="B4337" s="175">
        <v>44354.31392361111</v>
      </c>
      <c r="C4337" s="176" t="s">
        <v>466</v>
      </c>
      <c r="D4337" s="176" t="s">
        <v>467</v>
      </c>
      <c r="E4337" s="177">
        <v>562.0</v>
      </c>
      <c r="F4337" s="118"/>
      <c r="G4337" s="163"/>
      <c r="H4337" s="169"/>
      <c r="I4337" s="163"/>
      <c r="J4337" s="163"/>
      <c r="K4337" s="163"/>
      <c r="L4337" s="163"/>
      <c r="M4337" s="163"/>
      <c r="N4337" s="163"/>
      <c r="O4337" s="163"/>
      <c r="P4337" s="163"/>
      <c r="Q4337" s="163"/>
      <c r="R4337" s="163"/>
      <c r="S4337" s="163"/>
      <c r="T4337" s="163"/>
      <c r="U4337" s="163"/>
      <c r="V4337" s="163"/>
      <c r="W4337" s="163"/>
      <c r="X4337" s="163"/>
      <c r="Y4337" s="163"/>
      <c r="Z4337" s="163"/>
    </row>
    <row r="4338" ht="15.75" customHeight="1">
      <c r="A4338" s="176" t="s">
        <v>427</v>
      </c>
      <c r="B4338" s="175">
        <v>44354.31197916667</v>
      </c>
      <c r="C4338" s="176" t="s">
        <v>466</v>
      </c>
      <c r="D4338" s="176" t="s">
        <v>467</v>
      </c>
      <c r="E4338" s="177">
        <v>80.0</v>
      </c>
      <c r="F4338" s="118"/>
      <c r="G4338" s="163"/>
      <c r="H4338" s="169"/>
      <c r="I4338" s="163"/>
      <c r="J4338" s="163"/>
      <c r="K4338" s="163"/>
      <c r="L4338" s="163"/>
      <c r="M4338" s="163"/>
      <c r="N4338" s="163"/>
      <c r="O4338" s="163"/>
      <c r="P4338" s="163"/>
      <c r="Q4338" s="163"/>
      <c r="R4338" s="163"/>
      <c r="S4338" s="163"/>
      <c r="T4338" s="163"/>
      <c r="U4338" s="163"/>
      <c r="V4338" s="163"/>
      <c r="W4338" s="163"/>
      <c r="X4338" s="163"/>
      <c r="Y4338" s="163"/>
      <c r="Z4338" s="163"/>
    </row>
    <row r="4339" ht="15.75" customHeight="1">
      <c r="A4339" s="176" t="s">
        <v>445</v>
      </c>
      <c r="B4339" s="175">
        <v>44354.31003472222</v>
      </c>
      <c r="C4339" s="176" t="s">
        <v>466</v>
      </c>
      <c r="D4339" s="176" t="s">
        <v>467</v>
      </c>
      <c r="E4339" s="177">
        <v>257.0</v>
      </c>
      <c r="F4339" s="118"/>
      <c r="G4339" s="163"/>
      <c r="H4339" s="169"/>
      <c r="I4339" s="163"/>
      <c r="J4339" s="163"/>
      <c r="K4339" s="163"/>
      <c r="L4339" s="163"/>
      <c r="M4339" s="163"/>
      <c r="N4339" s="163"/>
      <c r="O4339" s="163"/>
      <c r="P4339" s="163"/>
      <c r="Q4339" s="163"/>
      <c r="R4339" s="163"/>
      <c r="S4339" s="163"/>
      <c r="T4339" s="163"/>
      <c r="U4339" s="163"/>
      <c r="V4339" s="163"/>
      <c r="W4339" s="163"/>
      <c r="X4339" s="163"/>
      <c r="Y4339" s="163"/>
      <c r="Z4339" s="163"/>
    </row>
    <row r="4340" ht="15.75" customHeight="1">
      <c r="A4340" s="176" t="s">
        <v>400</v>
      </c>
      <c r="B4340" s="175">
        <v>44354.30806712963</v>
      </c>
      <c r="C4340" s="176" t="s">
        <v>466</v>
      </c>
      <c r="D4340" s="176" t="s">
        <v>467</v>
      </c>
      <c r="E4340" s="177">
        <v>208.0</v>
      </c>
      <c r="F4340" s="118"/>
      <c r="G4340" s="163"/>
      <c r="H4340" s="169"/>
      <c r="I4340" s="163"/>
      <c r="J4340" s="163"/>
      <c r="K4340" s="163"/>
      <c r="L4340" s="163"/>
      <c r="M4340" s="163"/>
      <c r="N4340" s="163"/>
      <c r="O4340" s="163"/>
      <c r="P4340" s="163"/>
      <c r="Q4340" s="163"/>
      <c r="R4340" s="163"/>
      <c r="S4340" s="163"/>
      <c r="T4340" s="163"/>
      <c r="U4340" s="163"/>
      <c r="V4340" s="163"/>
      <c r="W4340" s="163"/>
      <c r="X4340" s="163"/>
      <c r="Y4340" s="163"/>
      <c r="Z4340" s="163"/>
    </row>
    <row r="4341" ht="15.75" customHeight="1">
      <c r="A4341" s="176" t="s">
        <v>391</v>
      </c>
      <c r="B4341" s="175">
        <v>44354.30614583333</v>
      </c>
      <c r="C4341" s="176" t="s">
        <v>466</v>
      </c>
      <c r="D4341" s="176" t="s">
        <v>467</v>
      </c>
      <c r="E4341" s="177">
        <v>222.0</v>
      </c>
      <c r="F4341" s="118"/>
      <c r="G4341" s="163"/>
      <c r="H4341" s="169"/>
      <c r="I4341" s="163"/>
      <c r="J4341" s="163"/>
      <c r="K4341" s="163"/>
      <c r="L4341" s="163"/>
      <c r="M4341" s="163"/>
      <c r="N4341" s="163"/>
      <c r="O4341" s="163"/>
      <c r="P4341" s="163"/>
      <c r="Q4341" s="163"/>
      <c r="R4341" s="163"/>
      <c r="S4341" s="163"/>
      <c r="T4341" s="163"/>
      <c r="U4341" s="163"/>
      <c r="V4341" s="163"/>
      <c r="W4341" s="163"/>
      <c r="X4341" s="163"/>
      <c r="Y4341" s="163"/>
      <c r="Z4341" s="163"/>
    </row>
    <row r="4342" ht="15.75" customHeight="1">
      <c r="A4342" s="176" t="s">
        <v>334</v>
      </c>
      <c r="B4342" s="175">
        <v>44354.304189814815</v>
      </c>
      <c r="C4342" s="176" t="s">
        <v>466</v>
      </c>
      <c r="D4342" s="176" t="s">
        <v>467</v>
      </c>
      <c r="E4342" s="177">
        <v>28.0</v>
      </c>
      <c r="F4342" s="118"/>
      <c r="G4342" s="163"/>
      <c r="H4342" s="169"/>
      <c r="I4342" s="163"/>
      <c r="J4342" s="163"/>
      <c r="K4342" s="163"/>
      <c r="L4342" s="163"/>
      <c r="M4342" s="163"/>
      <c r="N4342" s="163"/>
      <c r="O4342" s="163"/>
      <c r="P4342" s="163"/>
      <c r="Q4342" s="163"/>
      <c r="R4342" s="163"/>
      <c r="S4342" s="163"/>
      <c r="T4342" s="163"/>
      <c r="U4342" s="163"/>
      <c r="V4342" s="163"/>
      <c r="W4342" s="163"/>
      <c r="X4342" s="163"/>
      <c r="Y4342" s="163"/>
      <c r="Z4342" s="163"/>
    </row>
    <row r="4343" ht="15.75" customHeight="1">
      <c r="A4343" s="176" t="s">
        <v>409</v>
      </c>
      <c r="B4343" s="175">
        <v>44354.302256944444</v>
      </c>
      <c r="C4343" s="176" t="s">
        <v>466</v>
      </c>
      <c r="D4343" s="176" t="s">
        <v>467</v>
      </c>
      <c r="E4343" s="177">
        <v>306.0</v>
      </c>
      <c r="F4343" s="118"/>
      <c r="G4343" s="163"/>
      <c r="H4343" s="169"/>
      <c r="I4343" s="163"/>
      <c r="J4343" s="163"/>
      <c r="K4343" s="163"/>
      <c r="L4343" s="163"/>
      <c r="M4343" s="163"/>
      <c r="N4343" s="163"/>
      <c r="O4343" s="163"/>
      <c r="P4343" s="163"/>
      <c r="Q4343" s="163"/>
      <c r="R4343" s="163"/>
      <c r="S4343" s="163"/>
      <c r="T4343" s="163"/>
      <c r="U4343" s="163"/>
      <c r="V4343" s="163"/>
      <c r="W4343" s="163"/>
      <c r="X4343" s="163"/>
      <c r="Y4343" s="163"/>
      <c r="Z4343" s="163"/>
    </row>
    <row r="4344" ht="15.75" customHeight="1">
      <c r="A4344" s="176" t="s">
        <v>382</v>
      </c>
      <c r="B4344" s="175">
        <v>44354.30030092593</v>
      </c>
      <c r="C4344" s="176" t="s">
        <v>466</v>
      </c>
      <c r="D4344" s="176" t="s">
        <v>467</v>
      </c>
      <c r="E4344" s="177">
        <v>227.0</v>
      </c>
      <c r="F4344" s="118"/>
      <c r="G4344" s="163"/>
      <c r="H4344" s="169"/>
      <c r="I4344" s="163"/>
      <c r="J4344" s="163"/>
      <c r="K4344" s="163"/>
      <c r="L4344" s="163"/>
      <c r="M4344" s="163"/>
      <c r="N4344" s="163"/>
      <c r="O4344" s="163"/>
      <c r="P4344" s="163"/>
      <c r="Q4344" s="163"/>
      <c r="R4344" s="163"/>
      <c r="S4344" s="163"/>
      <c r="T4344" s="163"/>
      <c r="U4344" s="163"/>
      <c r="V4344" s="163"/>
      <c r="W4344" s="163"/>
      <c r="X4344" s="163"/>
      <c r="Y4344" s="163"/>
      <c r="Z4344" s="163"/>
    </row>
    <row r="4345" ht="15.75" customHeight="1">
      <c r="A4345" s="176" t="s">
        <v>436</v>
      </c>
      <c r="B4345" s="175">
        <v>44354.2983912037</v>
      </c>
      <c r="C4345" s="176" t="s">
        <v>466</v>
      </c>
      <c r="D4345" s="176" t="s">
        <v>467</v>
      </c>
      <c r="E4345" s="177">
        <v>230.0</v>
      </c>
      <c r="F4345" s="118"/>
      <c r="G4345" s="163"/>
      <c r="H4345" s="169"/>
      <c r="I4345" s="163"/>
      <c r="J4345" s="163"/>
      <c r="K4345" s="163"/>
      <c r="L4345" s="163"/>
      <c r="M4345" s="163"/>
      <c r="N4345" s="163"/>
      <c r="O4345" s="163"/>
      <c r="P4345" s="163"/>
      <c r="Q4345" s="163"/>
      <c r="R4345" s="163"/>
      <c r="S4345" s="163"/>
      <c r="T4345" s="163"/>
      <c r="U4345" s="163"/>
      <c r="V4345" s="163"/>
      <c r="W4345" s="163"/>
      <c r="X4345" s="163"/>
      <c r="Y4345" s="163"/>
      <c r="Z4345" s="163"/>
    </row>
    <row r="4346" ht="15.75" customHeight="1">
      <c r="A4346" s="176" t="s">
        <v>418</v>
      </c>
      <c r="B4346" s="175">
        <v>44354.29644675926</v>
      </c>
      <c r="C4346" s="176" t="s">
        <v>466</v>
      </c>
      <c r="D4346" s="176" t="s">
        <v>467</v>
      </c>
      <c r="E4346" s="177">
        <v>296.0</v>
      </c>
      <c r="F4346" s="118"/>
      <c r="G4346" s="163"/>
      <c r="H4346" s="169"/>
      <c r="I4346" s="163"/>
      <c r="J4346" s="163"/>
      <c r="K4346" s="163"/>
      <c r="L4346" s="163"/>
      <c r="M4346" s="163"/>
      <c r="N4346" s="163"/>
      <c r="O4346" s="163"/>
      <c r="P4346" s="163"/>
      <c r="Q4346" s="163"/>
      <c r="R4346" s="163"/>
      <c r="S4346" s="163"/>
      <c r="T4346" s="163"/>
      <c r="U4346" s="163"/>
      <c r="V4346" s="163"/>
      <c r="W4346" s="163"/>
      <c r="X4346" s="163"/>
      <c r="Y4346" s="163"/>
      <c r="Z4346" s="163"/>
    </row>
    <row r="4347" ht="15.75" customHeight="1">
      <c r="A4347" s="176" t="s">
        <v>373</v>
      </c>
      <c r="B4347" s="175">
        <v>44354.29461805556</v>
      </c>
      <c r="C4347" s="176" t="s">
        <v>466</v>
      </c>
      <c r="D4347" s="176" t="s">
        <v>467</v>
      </c>
      <c r="E4347" s="177">
        <v>296.0</v>
      </c>
      <c r="F4347" s="118"/>
      <c r="G4347" s="163"/>
      <c r="H4347" s="169"/>
      <c r="I4347" s="163"/>
      <c r="J4347" s="163"/>
      <c r="K4347" s="163"/>
      <c r="L4347" s="163"/>
      <c r="M4347" s="163"/>
      <c r="N4347" s="163"/>
      <c r="O4347" s="163"/>
      <c r="P4347" s="163"/>
      <c r="Q4347" s="163"/>
      <c r="R4347" s="163"/>
      <c r="S4347" s="163"/>
      <c r="T4347" s="163"/>
      <c r="U4347" s="163"/>
      <c r="V4347" s="163"/>
      <c r="W4347" s="163"/>
      <c r="X4347" s="163"/>
      <c r="Y4347" s="163"/>
      <c r="Z4347" s="163"/>
    </row>
    <row r="4348" ht="15.75" customHeight="1">
      <c r="A4348" s="176" t="s">
        <v>346</v>
      </c>
      <c r="B4348" s="175">
        <v>44354.293969907405</v>
      </c>
      <c r="C4348" s="176" t="s">
        <v>466</v>
      </c>
      <c r="D4348" s="176" t="s">
        <v>467</v>
      </c>
      <c r="E4348" s="177">
        <v>290.0</v>
      </c>
      <c r="F4348" s="118"/>
      <c r="G4348" s="163"/>
      <c r="H4348" s="169"/>
      <c r="I4348" s="163"/>
      <c r="J4348" s="163"/>
      <c r="K4348" s="163"/>
      <c r="L4348" s="163"/>
      <c r="M4348" s="163"/>
      <c r="N4348" s="163"/>
      <c r="O4348" s="163"/>
      <c r="P4348" s="163"/>
      <c r="Q4348" s="163"/>
      <c r="R4348" s="163"/>
      <c r="S4348" s="163"/>
      <c r="T4348" s="163"/>
      <c r="U4348" s="163"/>
      <c r="V4348" s="163"/>
      <c r="W4348" s="163"/>
      <c r="X4348" s="163"/>
      <c r="Y4348" s="163"/>
      <c r="Z4348" s="163"/>
    </row>
    <row r="4349" ht="15.75" customHeight="1">
      <c r="A4349" s="176" t="s">
        <v>395</v>
      </c>
      <c r="B4349" s="175">
        <v>44353.76887731482</v>
      </c>
      <c r="C4349" s="176" t="s">
        <v>466</v>
      </c>
      <c r="D4349" s="176" t="s">
        <v>467</v>
      </c>
      <c r="E4349" s="177">
        <v>220.0</v>
      </c>
      <c r="F4349" s="118"/>
      <c r="G4349" s="163"/>
      <c r="H4349" s="169"/>
      <c r="I4349" s="163"/>
      <c r="J4349" s="163"/>
      <c r="K4349" s="163"/>
      <c r="L4349" s="163"/>
      <c r="M4349" s="163"/>
      <c r="N4349" s="163"/>
      <c r="O4349" s="163"/>
      <c r="P4349" s="163"/>
      <c r="Q4349" s="163"/>
      <c r="R4349" s="163"/>
      <c r="S4349" s="163"/>
      <c r="T4349" s="163"/>
      <c r="U4349" s="163"/>
      <c r="V4349" s="163"/>
      <c r="W4349" s="163"/>
      <c r="X4349" s="163"/>
      <c r="Y4349" s="163"/>
      <c r="Z4349" s="163"/>
    </row>
    <row r="4350" ht="15.75" customHeight="1">
      <c r="A4350" s="176" t="s">
        <v>341</v>
      </c>
      <c r="B4350" s="175">
        <v>44353.76695601852</v>
      </c>
      <c r="C4350" s="176" t="s">
        <v>466</v>
      </c>
      <c r="D4350" s="176" t="s">
        <v>467</v>
      </c>
      <c r="E4350" s="177">
        <v>214.0</v>
      </c>
      <c r="F4350" s="118"/>
      <c r="G4350" s="163"/>
      <c r="H4350" s="169"/>
      <c r="I4350" s="163"/>
      <c r="J4350" s="163"/>
      <c r="K4350" s="163"/>
      <c r="L4350" s="163"/>
      <c r="M4350" s="163"/>
      <c r="N4350" s="163"/>
      <c r="O4350" s="163"/>
      <c r="P4350" s="163"/>
      <c r="Q4350" s="163"/>
      <c r="R4350" s="163"/>
      <c r="S4350" s="163"/>
      <c r="T4350" s="163"/>
      <c r="U4350" s="163"/>
      <c r="V4350" s="163"/>
      <c r="W4350" s="163"/>
      <c r="X4350" s="163"/>
      <c r="Y4350" s="163"/>
      <c r="Z4350" s="163"/>
    </row>
    <row r="4351" ht="15.75" customHeight="1">
      <c r="A4351" s="176" t="s">
        <v>431</v>
      </c>
      <c r="B4351" s="175">
        <v>44353.76503472222</v>
      </c>
      <c r="C4351" s="176" t="s">
        <v>466</v>
      </c>
      <c r="D4351" s="176" t="s">
        <v>467</v>
      </c>
      <c r="E4351" s="177">
        <v>233.0</v>
      </c>
      <c r="F4351" s="118"/>
      <c r="G4351" s="163"/>
      <c r="H4351" s="169"/>
      <c r="I4351" s="163"/>
      <c r="J4351" s="163"/>
      <c r="K4351" s="163"/>
      <c r="L4351" s="163"/>
      <c r="M4351" s="163"/>
      <c r="N4351" s="163"/>
      <c r="O4351" s="163"/>
      <c r="P4351" s="163"/>
      <c r="Q4351" s="163"/>
      <c r="R4351" s="163"/>
      <c r="S4351" s="163"/>
      <c r="T4351" s="163"/>
      <c r="U4351" s="163"/>
      <c r="V4351" s="163"/>
      <c r="W4351" s="163"/>
      <c r="X4351" s="163"/>
      <c r="Y4351" s="163"/>
      <c r="Z4351" s="163"/>
    </row>
    <row r="4352" ht="15.75" customHeight="1">
      <c r="A4352" s="176" t="s">
        <v>413</v>
      </c>
      <c r="B4352" s="175">
        <v>44353.763090277775</v>
      </c>
      <c r="C4352" s="176" t="s">
        <v>466</v>
      </c>
      <c r="D4352" s="176" t="s">
        <v>467</v>
      </c>
      <c r="E4352" s="177">
        <v>237.0</v>
      </c>
      <c r="F4352" s="118"/>
      <c r="G4352" s="163"/>
      <c r="H4352" s="169"/>
      <c r="I4352" s="163"/>
      <c r="J4352" s="163"/>
      <c r="K4352" s="163"/>
      <c r="L4352" s="163"/>
      <c r="M4352" s="163"/>
      <c r="N4352" s="163"/>
      <c r="O4352" s="163"/>
      <c r="P4352" s="163"/>
      <c r="Q4352" s="163"/>
      <c r="R4352" s="163"/>
      <c r="S4352" s="163"/>
      <c r="T4352" s="163"/>
      <c r="U4352" s="163"/>
      <c r="V4352" s="163"/>
      <c r="W4352" s="163"/>
      <c r="X4352" s="163"/>
      <c r="Y4352" s="163"/>
      <c r="Z4352" s="163"/>
    </row>
    <row r="4353" ht="15.75" customHeight="1">
      <c r="A4353" s="176" t="s">
        <v>440</v>
      </c>
      <c r="B4353" s="175">
        <v>44353.76111111111</v>
      </c>
      <c r="C4353" s="176" t="s">
        <v>466</v>
      </c>
      <c r="D4353" s="176" t="s">
        <v>467</v>
      </c>
      <c r="E4353" s="177">
        <v>279.0</v>
      </c>
      <c r="F4353" s="118"/>
      <c r="G4353" s="163"/>
      <c r="H4353" s="169"/>
      <c r="I4353" s="163"/>
      <c r="J4353" s="163"/>
      <c r="K4353" s="163"/>
      <c r="L4353" s="163"/>
      <c r="M4353" s="163"/>
      <c r="N4353" s="163"/>
      <c r="O4353" s="163"/>
      <c r="P4353" s="163"/>
      <c r="Q4353" s="163"/>
      <c r="R4353" s="163"/>
      <c r="S4353" s="163"/>
      <c r="T4353" s="163"/>
      <c r="U4353" s="163"/>
      <c r="V4353" s="163"/>
      <c r="W4353" s="163"/>
      <c r="X4353" s="163"/>
      <c r="Y4353" s="163"/>
      <c r="Z4353" s="163"/>
    </row>
    <row r="4354" ht="15.75" customHeight="1">
      <c r="A4354" s="176" t="s">
        <v>350</v>
      </c>
      <c r="B4354" s="175">
        <v>44353.75916666666</v>
      </c>
      <c r="C4354" s="176" t="s">
        <v>466</v>
      </c>
      <c r="D4354" s="176" t="s">
        <v>467</v>
      </c>
      <c r="E4354" s="177">
        <v>260.0</v>
      </c>
      <c r="F4354" s="118"/>
      <c r="G4354" s="163"/>
      <c r="H4354" s="169"/>
      <c r="I4354" s="163"/>
      <c r="J4354" s="163"/>
      <c r="K4354" s="163"/>
      <c r="L4354" s="163"/>
      <c r="M4354" s="163"/>
      <c r="N4354" s="163"/>
      <c r="O4354" s="163"/>
      <c r="P4354" s="163"/>
      <c r="Q4354" s="163"/>
      <c r="R4354" s="163"/>
      <c r="S4354" s="163"/>
      <c r="T4354" s="163"/>
      <c r="U4354" s="163"/>
      <c r="V4354" s="163"/>
      <c r="W4354" s="163"/>
      <c r="X4354" s="163"/>
      <c r="Y4354" s="163"/>
      <c r="Z4354" s="163"/>
    </row>
    <row r="4355" ht="15.75" customHeight="1">
      <c r="A4355" s="176" t="s">
        <v>404</v>
      </c>
      <c r="B4355" s="175">
        <v>44353.7571875</v>
      </c>
      <c r="C4355" s="176" t="s">
        <v>466</v>
      </c>
      <c r="D4355" s="176" t="s">
        <v>467</v>
      </c>
      <c r="E4355" s="177">
        <v>271.0</v>
      </c>
      <c r="F4355" s="118"/>
      <c r="G4355" s="163"/>
      <c r="H4355" s="169"/>
      <c r="I4355" s="163"/>
      <c r="J4355" s="163"/>
      <c r="K4355" s="163"/>
      <c r="L4355" s="163"/>
      <c r="M4355" s="163"/>
      <c r="N4355" s="163"/>
      <c r="O4355" s="163"/>
      <c r="P4355" s="163"/>
      <c r="Q4355" s="163"/>
      <c r="R4355" s="163"/>
      <c r="S4355" s="163"/>
      <c r="T4355" s="163"/>
      <c r="U4355" s="163"/>
      <c r="V4355" s="163"/>
      <c r="W4355" s="163"/>
      <c r="X4355" s="163"/>
      <c r="Y4355" s="163"/>
      <c r="Z4355" s="163"/>
    </row>
    <row r="4356" ht="15.75" customHeight="1">
      <c r="A4356" s="176" t="s">
        <v>319</v>
      </c>
      <c r="B4356" s="175">
        <v>44353.75524305556</v>
      </c>
      <c r="C4356" s="176" t="s">
        <v>466</v>
      </c>
      <c r="D4356" s="176" t="s">
        <v>467</v>
      </c>
      <c r="E4356" s="177">
        <v>238.0</v>
      </c>
      <c r="F4356" s="118"/>
      <c r="G4356" s="163"/>
      <c r="H4356" s="169"/>
      <c r="I4356" s="163"/>
      <c r="J4356" s="163"/>
      <c r="K4356" s="163"/>
      <c r="L4356" s="163"/>
      <c r="M4356" s="163"/>
      <c r="N4356" s="163"/>
      <c r="O4356" s="163"/>
      <c r="P4356" s="163"/>
      <c r="Q4356" s="163"/>
      <c r="R4356" s="163"/>
      <c r="S4356" s="163"/>
      <c r="T4356" s="163"/>
      <c r="U4356" s="163"/>
      <c r="V4356" s="163"/>
      <c r="W4356" s="163"/>
      <c r="X4356" s="163"/>
      <c r="Y4356" s="163"/>
      <c r="Z4356" s="163"/>
    </row>
    <row r="4357" ht="15.75" customHeight="1">
      <c r="A4357" s="176" t="s">
        <v>377</v>
      </c>
      <c r="B4357" s="175">
        <v>44353.753287037034</v>
      </c>
      <c r="C4357" s="176" t="s">
        <v>466</v>
      </c>
      <c r="D4357" s="176" t="s">
        <v>467</v>
      </c>
      <c r="E4357" s="177">
        <v>255.0</v>
      </c>
      <c r="F4357" s="118"/>
      <c r="G4357" s="163"/>
      <c r="H4357" s="169"/>
      <c r="I4357" s="163"/>
      <c r="J4357" s="163"/>
      <c r="K4357" s="163"/>
      <c r="L4357" s="163"/>
      <c r="M4357" s="163"/>
      <c r="N4357" s="163"/>
      <c r="O4357" s="163"/>
      <c r="P4357" s="163"/>
      <c r="Q4357" s="163"/>
      <c r="R4357" s="163"/>
      <c r="S4357" s="163"/>
      <c r="T4357" s="163"/>
      <c r="U4357" s="163"/>
      <c r="V4357" s="163"/>
      <c r="W4357" s="163"/>
      <c r="X4357" s="163"/>
      <c r="Y4357" s="163"/>
      <c r="Z4357" s="163"/>
    </row>
    <row r="4358" ht="15.75" customHeight="1">
      <c r="A4358" s="176" t="s">
        <v>422</v>
      </c>
      <c r="B4358" s="175">
        <v>44353.75130787037</v>
      </c>
      <c r="C4358" s="176" t="s">
        <v>466</v>
      </c>
      <c r="D4358" s="176" t="s">
        <v>467</v>
      </c>
      <c r="E4358" s="177">
        <v>260.0</v>
      </c>
      <c r="F4358" s="118"/>
      <c r="G4358" s="163"/>
      <c r="H4358" s="169"/>
      <c r="I4358" s="163"/>
      <c r="J4358" s="163"/>
      <c r="K4358" s="163"/>
      <c r="L4358" s="163"/>
      <c r="M4358" s="163"/>
      <c r="N4358" s="163"/>
      <c r="O4358" s="163"/>
      <c r="P4358" s="163"/>
      <c r="Q4358" s="163"/>
      <c r="R4358" s="163"/>
      <c r="S4358" s="163"/>
      <c r="T4358" s="163"/>
      <c r="U4358" s="163"/>
      <c r="V4358" s="163"/>
      <c r="W4358" s="163"/>
      <c r="X4358" s="163"/>
      <c r="Y4358" s="163"/>
      <c r="Z4358" s="163"/>
    </row>
    <row r="4359" ht="15.75" customHeight="1">
      <c r="A4359" s="176" t="s">
        <v>368</v>
      </c>
      <c r="B4359" s="175">
        <v>44353.74936342592</v>
      </c>
      <c r="C4359" s="176" t="s">
        <v>466</v>
      </c>
      <c r="D4359" s="176" t="s">
        <v>467</v>
      </c>
      <c r="E4359" s="177">
        <v>236.0</v>
      </c>
      <c r="F4359" s="118"/>
      <c r="G4359" s="163"/>
      <c r="H4359" s="169"/>
      <c r="I4359" s="163"/>
      <c r="J4359" s="163"/>
      <c r="K4359" s="163"/>
      <c r="L4359" s="163"/>
      <c r="M4359" s="163"/>
      <c r="N4359" s="163"/>
      <c r="O4359" s="163"/>
      <c r="P4359" s="163"/>
      <c r="Q4359" s="163"/>
      <c r="R4359" s="163"/>
      <c r="S4359" s="163"/>
      <c r="T4359" s="163"/>
      <c r="U4359" s="163"/>
      <c r="V4359" s="163"/>
      <c r="W4359" s="163"/>
      <c r="X4359" s="163"/>
      <c r="Y4359" s="163"/>
      <c r="Z4359" s="163"/>
    </row>
    <row r="4360" ht="15.75" customHeight="1">
      <c r="A4360" s="176" t="s">
        <v>359</v>
      </c>
      <c r="B4360" s="175">
        <v>44353.747395833336</v>
      </c>
      <c r="C4360" s="176" t="s">
        <v>466</v>
      </c>
      <c r="D4360" s="176" t="s">
        <v>467</v>
      </c>
      <c r="E4360" s="177">
        <v>228.0</v>
      </c>
      <c r="F4360" s="118"/>
      <c r="G4360" s="163"/>
      <c r="H4360" s="169"/>
      <c r="I4360" s="163"/>
      <c r="J4360" s="163"/>
      <c r="K4360" s="163"/>
      <c r="L4360" s="163"/>
      <c r="M4360" s="163"/>
      <c r="N4360" s="163"/>
      <c r="O4360" s="163"/>
      <c r="P4360" s="163"/>
      <c r="Q4360" s="163"/>
      <c r="R4360" s="163"/>
      <c r="S4360" s="163"/>
      <c r="T4360" s="163"/>
      <c r="U4360" s="163"/>
      <c r="V4360" s="163"/>
      <c r="W4360" s="163"/>
      <c r="X4360" s="163"/>
      <c r="Y4360" s="163"/>
      <c r="Z4360" s="163"/>
    </row>
    <row r="4361" ht="15.75" customHeight="1">
      <c r="A4361" s="176" t="s">
        <v>386</v>
      </c>
      <c r="B4361" s="175">
        <v>44353.746087962965</v>
      </c>
      <c r="C4361" s="176" t="s">
        <v>466</v>
      </c>
      <c r="D4361" s="176" t="s">
        <v>467</v>
      </c>
      <c r="E4361" s="177">
        <v>217.0</v>
      </c>
      <c r="F4361" s="118"/>
      <c r="G4361" s="163"/>
      <c r="H4361" s="169"/>
      <c r="I4361" s="163"/>
      <c r="J4361" s="163"/>
      <c r="K4361" s="163"/>
      <c r="L4361" s="163"/>
      <c r="M4361" s="163"/>
      <c r="N4361" s="163"/>
      <c r="O4361" s="163"/>
      <c r="P4361" s="163"/>
      <c r="Q4361" s="163"/>
      <c r="R4361" s="163"/>
      <c r="S4361" s="163"/>
      <c r="T4361" s="163"/>
      <c r="U4361" s="163"/>
      <c r="V4361" s="163"/>
      <c r="W4361" s="163"/>
      <c r="X4361" s="163"/>
      <c r="Y4361" s="163"/>
      <c r="Z4361" s="163"/>
    </row>
    <row r="4362" ht="15.75" customHeight="1">
      <c r="A4362" s="176" t="s">
        <v>432</v>
      </c>
      <c r="B4362" s="175">
        <v>44353.743472222224</v>
      </c>
      <c r="C4362" s="176" t="s">
        <v>466</v>
      </c>
      <c r="D4362" s="176" t="s">
        <v>467</v>
      </c>
      <c r="E4362" s="177">
        <v>228.0</v>
      </c>
      <c r="F4362" s="118"/>
      <c r="G4362" s="163"/>
      <c r="H4362" s="169"/>
      <c r="I4362" s="163"/>
      <c r="J4362" s="163"/>
      <c r="K4362" s="163"/>
      <c r="L4362" s="163"/>
      <c r="M4362" s="163"/>
      <c r="N4362" s="163"/>
      <c r="O4362" s="163"/>
      <c r="P4362" s="163"/>
      <c r="Q4362" s="163"/>
      <c r="R4362" s="163"/>
      <c r="S4362" s="163"/>
      <c r="T4362" s="163"/>
      <c r="U4362" s="163"/>
      <c r="V4362" s="163"/>
      <c r="W4362" s="163"/>
      <c r="X4362" s="163"/>
      <c r="Y4362" s="163"/>
      <c r="Z4362" s="163"/>
    </row>
    <row r="4363" ht="15.75" customHeight="1">
      <c r="A4363" s="176" t="s">
        <v>396</v>
      </c>
      <c r="B4363" s="175">
        <v>44353.74153935185</v>
      </c>
      <c r="C4363" s="176" t="s">
        <v>466</v>
      </c>
      <c r="D4363" s="176" t="s">
        <v>467</v>
      </c>
      <c r="E4363" s="177">
        <v>259.0</v>
      </c>
      <c r="F4363" s="118"/>
      <c r="G4363" s="163"/>
      <c r="H4363" s="169"/>
      <c r="I4363" s="163"/>
      <c r="J4363" s="163"/>
      <c r="K4363" s="163"/>
      <c r="L4363" s="163"/>
      <c r="M4363" s="163"/>
      <c r="N4363" s="163"/>
      <c r="O4363" s="163"/>
      <c r="P4363" s="163"/>
      <c r="Q4363" s="163"/>
      <c r="R4363" s="163"/>
      <c r="S4363" s="163"/>
      <c r="T4363" s="163"/>
      <c r="U4363" s="163"/>
      <c r="V4363" s="163"/>
      <c r="W4363" s="163"/>
      <c r="X4363" s="163"/>
      <c r="Y4363" s="163"/>
      <c r="Z4363" s="163"/>
    </row>
    <row r="4364" ht="15.75" customHeight="1">
      <c r="A4364" s="176" t="s">
        <v>414</v>
      </c>
      <c r="B4364" s="175">
        <v>44353.739594907405</v>
      </c>
      <c r="C4364" s="176" t="s">
        <v>466</v>
      </c>
      <c r="D4364" s="176" t="s">
        <v>467</v>
      </c>
      <c r="E4364" s="177">
        <v>247.0</v>
      </c>
      <c r="F4364" s="118"/>
      <c r="G4364" s="163"/>
      <c r="H4364" s="169"/>
      <c r="I4364" s="163"/>
      <c r="J4364" s="163"/>
      <c r="K4364" s="163"/>
      <c r="L4364" s="163"/>
      <c r="M4364" s="163"/>
      <c r="N4364" s="163"/>
      <c r="O4364" s="163"/>
      <c r="P4364" s="163"/>
      <c r="Q4364" s="163"/>
      <c r="R4364" s="163"/>
      <c r="S4364" s="163"/>
      <c r="T4364" s="163"/>
      <c r="U4364" s="163"/>
      <c r="V4364" s="163"/>
      <c r="W4364" s="163"/>
      <c r="X4364" s="163"/>
      <c r="Y4364" s="163"/>
      <c r="Z4364" s="163"/>
    </row>
    <row r="4365" ht="15.75" customHeight="1">
      <c r="A4365" s="176" t="s">
        <v>351</v>
      </c>
      <c r="B4365" s="175">
        <v>44353.73762731482</v>
      </c>
      <c r="C4365" s="176" t="s">
        <v>466</v>
      </c>
      <c r="D4365" s="176" t="s">
        <v>467</v>
      </c>
      <c r="E4365" s="177">
        <v>298.0</v>
      </c>
      <c r="F4365" s="118"/>
      <c r="G4365" s="163"/>
      <c r="H4365" s="169"/>
      <c r="I4365" s="163"/>
      <c r="J4365" s="163"/>
      <c r="K4365" s="163"/>
      <c r="L4365" s="163"/>
      <c r="M4365" s="163"/>
      <c r="N4365" s="163"/>
      <c r="O4365" s="163"/>
      <c r="P4365" s="163"/>
      <c r="Q4365" s="163"/>
      <c r="R4365" s="163"/>
      <c r="S4365" s="163"/>
      <c r="T4365" s="163"/>
      <c r="U4365" s="163"/>
      <c r="V4365" s="163"/>
      <c r="W4365" s="163"/>
      <c r="X4365" s="163"/>
      <c r="Y4365" s="163"/>
      <c r="Z4365" s="163"/>
    </row>
    <row r="4366" ht="15.75" customHeight="1">
      <c r="A4366" s="176" t="s">
        <v>423</v>
      </c>
      <c r="B4366" s="175">
        <v>44353.73568287037</v>
      </c>
      <c r="C4366" s="176" t="s">
        <v>466</v>
      </c>
      <c r="D4366" s="176" t="s">
        <v>467</v>
      </c>
      <c r="E4366" s="177">
        <v>241.0</v>
      </c>
      <c r="F4366" s="118"/>
      <c r="G4366" s="163"/>
      <c r="H4366" s="169"/>
      <c r="I4366" s="163"/>
      <c r="J4366" s="163"/>
      <c r="K4366" s="163"/>
      <c r="L4366" s="163"/>
      <c r="M4366" s="163"/>
      <c r="N4366" s="163"/>
      <c r="O4366" s="163"/>
      <c r="P4366" s="163"/>
      <c r="Q4366" s="163"/>
      <c r="R4366" s="163"/>
      <c r="S4366" s="163"/>
      <c r="T4366" s="163"/>
      <c r="U4366" s="163"/>
      <c r="V4366" s="163"/>
      <c r="W4366" s="163"/>
      <c r="X4366" s="163"/>
      <c r="Y4366" s="163"/>
      <c r="Z4366" s="163"/>
    </row>
    <row r="4367" ht="15.75" customHeight="1">
      <c r="A4367" s="176" t="s">
        <v>322</v>
      </c>
      <c r="B4367" s="175">
        <v>44353.73369212963</v>
      </c>
      <c r="C4367" s="176" t="s">
        <v>466</v>
      </c>
      <c r="D4367" s="176" t="s">
        <v>467</v>
      </c>
      <c r="E4367" s="177">
        <v>206.0</v>
      </c>
      <c r="F4367" s="118"/>
      <c r="G4367" s="163"/>
      <c r="H4367" s="169"/>
      <c r="I4367" s="163"/>
      <c r="J4367" s="163"/>
      <c r="K4367" s="163"/>
      <c r="L4367" s="163"/>
      <c r="M4367" s="163"/>
      <c r="N4367" s="163"/>
      <c r="O4367" s="163"/>
      <c r="P4367" s="163"/>
      <c r="Q4367" s="163"/>
      <c r="R4367" s="163"/>
      <c r="S4367" s="163"/>
      <c r="T4367" s="163"/>
      <c r="U4367" s="163"/>
      <c r="V4367" s="163"/>
      <c r="W4367" s="163"/>
      <c r="X4367" s="163"/>
      <c r="Y4367" s="163"/>
      <c r="Z4367" s="163"/>
    </row>
    <row r="4368" ht="15.75" customHeight="1">
      <c r="A4368" s="176" t="s">
        <v>378</v>
      </c>
      <c r="B4368" s="175">
        <v>44353.731724537036</v>
      </c>
      <c r="C4368" s="176" t="s">
        <v>466</v>
      </c>
      <c r="D4368" s="176" t="s">
        <v>467</v>
      </c>
      <c r="E4368" s="177">
        <v>253.0</v>
      </c>
      <c r="F4368" s="118"/>
      <c r="G4368" s="163"/>
      <c r="H4368" s="169"/>
      <c r="I4368" s="163"/>
      <c r="J4368" s="163"/>
      <c r="K4368" s="163"/>
      <c r="L4368" s="163"/>
      <c r="M4368" s="163"/>
      <c r="N4368" s="163"/>
      <c r="O4368" s="163"/>
      <c r="P4368" s="163"/>
      <c r="Q4368" s="163"/>
      <c r="R4368" s="163"/>
      <c r="S4368" s="163"/>
      <c r="T4368" s="163"/>
      <c r="U4368" s="163"/>
      <c r="V4368" s="163"/>
      <c r="W4368" s="163"/>
      <c r="X4368" s="163"/>
      <c r="Y4368" s="163"/>
      <c r="Z4368" s="163"/>
    </row>
    <row r="4369" ht="15.75" customHeight="1">
      <c r="A4369" s="176" t="s">
        <v>369</v>
      </c>
      <c r="B4369" s="175">
        <v>44353.729780092595</v>
      </c>
      <c r="C4369" s="176" t="s">
        <v>466</v>
      </c>
      <c r="D4369" s="176" t="s">
        <v>467</v>
      </c>
      <c r="E4369" s="177">
        <v>231.0</v>
      </c>
      <c r="F4369" s="118"/>
      <c r="G4369" s="163"/>
      <c r="H4369" s="169"/>
      <c r="I4369" s="163"/>
      <c r="J4369" s="163"/>
      <c r="K4369" s="163"/>
      <c r="L4369" s="163"/>
      <c r="M4369" s="163"/>
      <c r="N4369" s="163"/>
      <c r="O4369" s="163"/>
      <c r="P4369" s="163"/>
      <c r="Q4369" s="163"/>
      <c r="R4369" s="163"/>
      <c r="S4369" s="163"/>
      <c r="T4369" s="163"/>
      <c r="U4369" s="163"/>
      <c r="V4369" s="163"/>
      <c r="W4369" s="163"/>
      <c r="X4369" s="163"/>
      <c r="Y4369" s="163"/>
      <c r="Z4369" s="163"/>
    </row>
    <row r="4370" ht="15.75" customHeight="1">
      <c r="A4370" s="176" t="s">
        <v>405</v>
      </c>
      <c r="B4370" s="175">
        <v>44353.727847222224</v>
      </c>
      <c r="C4370" s="176" t="s">
        <v>466</v>
      </c>
      <c r="D4370" s="176" t="s">
        <v>467</v>
      </c>
      <c r="E4370" s="177">
        <v>258.0</v>
      </c>
      <c r="F4370" s="118"/>
      <c r="G4370" s="163"/>
      <c r="H4370" s="169"/>
      <c r="I4370" s="163"/>
      <c r="J4370" s="163"/>
      <c r="K4370" s="163"/>
      <c r="L4370" s="163"/>
      <c r="M4370" s="163"/>
      <c r="N4370" s="163"/>
      <c r="O4370" s="163"/>
      <c r="P4370" s="163"/>
      <c r="Q4370" s="163"/>
      <c r="R4370" s="163"/>
      <c r="S4370" s="163"/>
      <c r="T4370" s="163"/>
      <c r="U4370" s="163"/>
      <c r="V4370" s="163"/>
      <c r="W4370" s="163"/>
      <c r="X4370" s="163"/>
      <c r="Y4370" s="163"/>
      <c r="Z4370" s="163"/>
    </row>
    <row r="4371" ht="15.75" customHeight="1">
      <c r="A4371" s="176" t="s">
        <v>441</v>
      </c>
      <c r="B4371" s="175">
        <v>44353.72586805555</v>
      </c>
      <c r="C4371" s="176" t="s">
        <v>466</v>
      </c>
      <c r="D4371" s="176" t="s">
        <v>467</v>
      </c>
      <c r="E4371" s="177">
        <v>303.0</v>
      </c>
      <c r="F4371" s="118"/>
      <c r="G4371" s="163"/>
      <c r="H4371" s="169"/>
      <c r="I4371" s="163"/>
      <c r="J4371" s="163"/>
      <c r="K4371" s="163"/>
      <c r="L4371" s="163"/>
      <c r="M4371" s="163"/>
      <c r="N4371" s="163"/>
      <c r="O4371" s="163"/>
      <c r="P4371" s="163"/>
      <c r="Q4371" s="163"/>
      <c r="R4371" s="163"/>
      <c r="S4371" s="163"/>
      <c r="T4371" s="163"/>
      <c r="U4371" s="163"/>
      <c r="V4371" s="163"/>
      <c r="W4371" s="163"/>
      <c r="X4371" s="163"/>
      <c r="Y4371" s="163"/>
      <c r="Z4371" s="163"/>
    </row>
    <row r="4372" ht="15.75" customHeight="1">
      <c r="A4372" s="176" t="s">
        <v>342</v>
      </c>
      <c r="B4372" s="175">
        <v>44353.723912037036</v>
      </c>
      <c r="C4372" s="176" t="s">
        <v>466</v>
      </c>
      <c r="D4372" s="176" t="s">
        <v>467</v>
      </c>
      <c r="E4372" s="177">
        <v>213.0</v>
      </c>
      <c r="F4372" s="118"/>
      <c r="G4372" s="163"/>
      <c r="H4372" s="169"/>
      <c r="I4372" s="163"/>
      <c r="J4372" s="163"/>
      <c r="K4372" s="163"/>
      <c r="L4372" s="163"/>
      <c r="M4372" s="163"/>
      <c r="N4372" s="163"/>
      <c r="O4372" s="163"/>
      <c r="P4372" s="163"/>
      <c r="Q4372" s="163"/>
      <c r="R4372" s="163"/>
      <c r="S4372" s="163"/>
      <c r="T4372" s="163"/>
      <c r="U4372" s="163"/>
      <c r="V4372" s="163"/>
      <c r="W4372" s="163"/>
      <c r="X4372" s="163"/>
      <c r="Y4372" s="163"/>
      <c r="Z4372" s="163"/>
    </row>
    <row r="4373" ht="15.75" customHeight="1">
      <c r="A4373" s="176" t="s">
        <v>387</v>
      </c>
      <c r="B4373" s="175">
        <v>44353.721979166665</v>
      </c>
      <c r="C4373" s="176" t="s">
        <v>466</v>
      </c>
      <c r="D4373" s="176" t="s">
        <v>467</v>
      </c>
      <c r="E4373" s="177">
        <v>231.0</v>
      </c>
      <c r="F4373" s="118"/>
      <c r="G4373" s="163"/>
      <c r="H4373" s="169"/>
      <c r="I4373" s="163"/>
      <c r="J4373" s="163"/>
      <c r="K4373" s="163"/>
      <c r="L4373" s="163"/>
      <c r="M4373" s="163"/>
      <c r="N4373" s="163"/>
      <c r="O4373" s="163"/>
      <c r="P4373" s="163"/>
      <c r="Q4373" s="163"/>
      <c r="R4373" s="163"/>
      <c r="S4373" s="163"/>
      <c r="T4373" s="163"/>
      <c r="U4373" s="163"/>
      <c r="V4373" s="163"/>
      <c r="W4373" s="163"/>
      <c r="X4373" s="163"/>
      <c r="Y4373" s="163"/>
      <c r="Z4373" s="163"/>
    </row>
    <row r="4374" ht="15.75" customHeight="1">
      <c r="A4374" s="176" t="s">
        <v>360</v>
      </c>
      <c r="B4374" s="175">
        <v>44353.72063657407</v>
      </c>
      <c r="C4374" s="176" t="s">
        <v>466</v>
      </c>
      <c r="D4374" s="176" t="s">
        <v>467</v>
      </c>
      <c r="E4374" s="177">
        <v>211.0</v>
      </c>
      <c r="F4374" s="118"/>
      <c r="G4374" s="163"/>
      <c r="H4374" s="169"/>
      <c r="I4374" s="163"/>
      <c r="J4374" s="163"/>
      <c r="K4374" s="163"/>
      <c r="L4374" s="163"/>
      <c r="M4374" s="163"/>
      <c r="N4374" s="163"/>
      <c r="O4374" s="163"/>
      <c r="P4374" s="163"/>
      <c r="Q4374" s="163"/>
      <c r="R4374" s="163"/>
      <c r="S4374" s="163"/>
      <c r="T4374" s="163"/>
      <c r="U4374" s="163"/>
      <c r="V4374" s="163"/>
      <c r="W4374" s="163"/>
      <c r="X4374" s="163"/>
      <c r="Y4374" s="163"/>
      <c r="Z4374" s="163"/>
    </row>
    <row r="4375" ht="15.75" customHeight="1">
      <c r="A4375" s="176" t="s">
        <v>370</v>
      </c>
      <c r="B4375" s="175">
        <v>44353.71805555555</v>
      </c>
      <c r="C4375" s="176" t="s">
        <v>466</v>
      </c>
      <c r="D4375" s="176" t="s">
        <v>467</v>
      </c>
      <c r="E4375" s="177">
        <v>186.0</v>
      </c>
      <c r="F4375" s="118"/>
      <c r="G4375" s="163"/>
      <c r="H4375" s="169"/>
      <c r="I4375" s="163"/>
      <c r="J4375" s="163"/>
      <c r="K4375" s="163"/>
      <c r="L4375" s="163"/>
      <c r="M4375" s="163"/>
      <c r="N4375" s="163"/>
      <c r="O4375" s="163"/>
      <c r="P4375" s="163"/>
      <c r="Q4375" s="163"/>
      <c r="R4375" s="163"/>
      <c r="S4375" s="163"/>
      <c r="T4375" s="163"/>
      <c r="U4375" s="163"/>
      <c r="V4375" s="163"/>
      <c r="W4375" s="163"/>
      <c r="X4375" s="163"/>
      <c r="Y4375" s="163"/>
      <c r="Z4375" s="163"/>
    </row>
    <row r="4376" ht="15.75" customHeight="1">
      <c r="A4376" s="176" t="s">
        <v>442</v>
      </c>
      <c r="B4376" s="175">
        <v>44353.716099537036</v>
      </c>
      <c r="C4376" s="176" t="s">
        <v>466</v>
      </c>
      <c r="D4376" s="176" t="s">
        <v>467</v>
      </c>
      <c r="E4376" s="177">
        <v>273.0</v>
      </c>
      <c r="F4376" s="118"/>
      <c r="G4376" s="163"/>
      <c r="H4376" s="169"/>
      <c r="I4376" s="163"/>
      <c r="J4376" s="163"/>
      <c r="K4376" s="163"/>
      <c r="L4376" s="163"/>
      <c r="M4376" s="163"/>
      <c r="N4376" s="163"/>
      <c r="O4376" s="163"/>
      <c r="P4376" s="163"/>
      <c r="Q4376" s="163"/>
      <c r="R4376" s="163"/>
      <c r="S4376" s="163"/>
      <c r="T4376" s="163"/>
      <c r="U4376" s="163"/>
      <c r="V4376" s="163"/>
      <c r="W4376" s="163"/>
      <c r="X4376" s="163"/>
      <c r="Y4376" s="163"/>
      <c r="Z4376" s="163"/>
    </row>
    <row r="4377" ht="15.75" customHeight="1">
      <c r="A4377" s="176" t="s">
        <v>343</v>
      </c>
      <c r="B4377" s="175">
        <v>44353.71412037037</v>
      </c>
      <c r="C4377" s="176" t="s">
        <v>466</v>
      </c>
      <c r="D4377" s="176" t="s">
        <v>467</v>
      </c>
      <c r="E4377" s="177">
        <v>192.0</v>
      </c>
      <c r="F4377" s="118"/>
      <c r="G4377" s="163"/>
      <c r="H4377" s="169"/>
      <c r="I4377" s="163"/>
      <c r="J4377" s="163"/>
      <c r="K4377" s="163"/>
      <c r="L4377" s="163"/>
      <c r="M4377" s="163"/>
      <c r="N4377" s="163"/>
      <c r="O4377" s="163"/>
      <c r="P4377" s="163"/>
      <c r="Q4377" s="163"/>
      <c r="R4377" s="163"/>
      <c r="S4377" s="163"/>
      <c r="T4377" s="163"/>
      <c r="U4377" s="163"/>
      <c r="V4377" s="163"/>
      <c r="W4377" s="163"/>
      <c r="X4377" s="163"/>
      <c r="Y4377" s="163"/>
      <c r="Z4377" s="163"/>
    </row>
    <row r="4378" ht="15.75" customHeight="1">
      <c r="A4378" s="176" t="s">
        <v>406</v>
      </c>
      <c r="B4378" s="175">
        <v>44353.712164351855</v>
      </c>
      <c r="C4378" s="176" t="s">
        <v>466</v>
      </c>
      <c r="D4378" s="176" t="s">
        <v>467</v>
      </c>
      <c r="E4378" s="177">
        <v>245.0</v>
      </c>
      <c r="F4378" s="118"/>
      <c r="G4378" s="163"/>
      <c r="H4378" s="169"/>
      <c r="I4378" s="163"/>
      <c r="J4378" s="163"/>
      <c r="K4378" s="163"/>
      <c r="L4378" s="163"/>
      <c r="M4378" s="163"/>
      <c r="N4378" s="163"/>
      <c r="O4378" s="163"/>
      <c r="P4378" s="163"/>
      <c r="Q4378" s="163"/>
      <c r="R4378" s="163"/>
      <c r="S4378" s="163"/>
      <c r="T4378" s="163"/>
      <c r="U4378" s="163"/>
      <c r="V4378" s="163"/>
      <c r="W4378" s="163"/>
      <c r="X4378" s="163"/>
      <c r="Y4378" s="163"/>
      <c r="Z4378" s="163"/>
    </row>
    <row r="4379" ht="15.75" customHeight="1">
      <c r="A4379" s="176" t="s">
        <v>325</v>
      </c>
      <c r="B4379" s="175">
        <v>44353.710185185184</v>
      </c>
      <c r="C4379" s="176" t="s">
        <v>466</v>
      </c>
      <c r="D4379" s="176" t="s">
        <v>467</v>
      </c>
      <c r="E4379" s="177">
        <v>210.0</v>
      </c>
      <c r="F4379" s="118"/>
      <c r="G4379" s="163"/>
      <c r="H4379" s="169"/>
      <c r="I4379" s="163"/>
      <c r="J4379" s="163"/>
      <c r="K4379" s="163"/>
      <c r="L4379" s="163"/>
      <c r="M4379" s="163"/>
      <c r="N4379" s="163"/>
      <c r="O4379" s="163"/>
      <c r="P4379" s="163"/>
      <c r="Q4379" s="163"/>
      <c r="R4379" s="163"/>
      <c r="S4379" s="163"/>
      <c r="T4379" s="163"/>
      <c r="U4379" s="163"/>
      <c r="V4379" s="163"/>
      <c r="W4379" s="163"/>
      <c r="X4379" s="163"/>
      <c r="Y4379" s="163"/>
      <c r="Z4379" s="163"/>
    </row>
    <row r="4380" ht="15.75" customHeight="1">
      <c r="A4380" s="176" t="s">
        <v>388</v>
      </c>
      <c r="B4380" s="175">
        <v>44353.70822916667</v>
      </c>
      <c r="C4380" s="176" t="s">
        <v>466</v>
      </c>
      <c r="D4380" s="176" t="s">
        <v>467</v>
      </c>
      <c r="E4380" s="177">
        <v>195.0</v>
      </c>
      <c r="F4380" s="118"/>
      <c r="G4380" s="163"/>
      <c r="H4380" s="169"/>
      <c r="I4380" s="163"/>
      <c r="J4380" s="163"/>
      <c r="K4380" s="163"/>
      <c r="L4380" s="163"/>
      <c r="M4380" s="163"/>
      <c r="N4380" s="163"/>
      <c r="O4380" s="163"/>
      <c r="P4380" s="163"/>
      <c r="Q4380" s="163"/>
      <c r="R4380" s="163"/>
      <c r="S4380" s="163"/>
      <c r="T4380" s="163"/>
      <c r="U4380" s="163"/>
      <c r="V4380" s="163"/>
      <c r="W4380" s="163"/>
      <c r="X4380" s="163"/>
      <c r="Y4380" s="163"/>
      <c r="Z4380" s="163"/>
    </row>
    <row r="4381" ht="15.75" customHeight="1">
      <c r="A4381" s="176" t="s">
        <v>433</v>
      </c>
      <c r="B4381" s="175">
        <v>44353.706296296295</v>
      </c>
      <c r="C4381" s="176" t="s">
        <v>466</v>
      </c>
      <c r="D4381" s="176" t="s">
        <v>467</v>
      </c>
      <c r="E4381" s="177">
        <v>238.0</v>
      </c>
      <c r="F4381" s="118"/>
      <c r="G4381" s="163"/>
      <c r="H4381" s="169"/>
      <c r="I4381" s="163"/>
      <c r="J4381" s="163"/>
      <c r="K4381" s="163"/>
      <c r="L4381" s="163"/>
      <c r="M4381" s="163"/>
      <c r="N4381" s="163"/>
      <c r="O4381" s="163"/>
      <c r="P4381" s="163"/>
      <c r="Q4381" s="163"/>
      <c r="R4381" s="163"/>
      <c r="S4381" s="163"/>
      <c r="T4381" s="163"/>
      <c r="U4381" s="163"/>
      <c r="V4381" s="163"/>
      <c r="W4381" s="163"/>
      <c r="X4381" s="163"/>
      <c r="Y4381" s="163"/>
      <c r="Z4381" s="163"/>
    </row>
    <row r="4382" ht="15.75" customHeight="1">
      <c r="A4382" s="176" t="s">
        <v>424</v>
      </c>
      <c r="B4382" s="175">
        <v>44353.704351851855</v>
      </c>
      <c r="C4382" s="176" t="s">
        <v>466</v>
      </c>
      <c r="D4382" s="176" t="s">
        <v>467</v>
      </c>
      <c r="E4382" s="177">
        <v>243.0</v>
      </c>
      <c r="F4382" s="118"/>
      <c r="G4382" s="163"/>
      <c r="H4382" s="169"/>
      <c r="I4382" s="163"/>
      <c r="J4382" s="163"/>
      <c r="K4382" s="163"/>
      <c r="L4382" s="163"/>
      <c r="M4382" s="163"/>
      <c r="N4382" s="163"/>
      <c r="O4382" s="163"/>
      <c r="P4382" s="163"/>
      <c r="Q4382" s="163"/>
      <c r="R4382" s="163"/>
      <c r="S4382" s="163"/>
      <c r="T4382" s="163"/>
      <c r="U4382" s="163"/>
      <c r="V4382" s="163"/>
      <c r="W4382" s="163"/>
      <c r="X4382" s="163"/>
      <c r="Y4382" s="163"/>
      <c r="Z4382" s="163"/>
    </row>
    <row r="4383" ht="15.75" customHeight="1">
      <c r="A4383" s="176" t="s">
        <v>352</v>
      </c>
      <c r="B4383" s="175">
        <v>44353.70240740741</v>
      </c>
      <c r="C4383" s="176" t="s">
        <v>466</v>
      </c>
      <c r="D4383" s="176" t="s">
        <v>467</v>
      </c>
      <c r="E4383" s="177">
        <v>290.0</v>
      </c>
      <c r="F4383" s="118"/>
      <c r="G4383" s="163"/>
      <c r="H4383" s="169"/>
      <c r="I4383" s="163"/>
      <c r="J4383" s="163"/>
      <c r="K4383" s="163"/>
      <c r="L4383" s="163"/>
      <c r="M4383" s="163"/>
      <c r="N4383" s="163"/>
      <c r="O4383" s="163"/>
      <c r="P4383" s="163"/>
      <c r="Q4383" s="163"/>
      <c r="R4383" s="163"/>
      <c r="S4383" s="163"/>
      <c r="T4383" s="163"/>
      <c r="U4383" s="163"/>
      <c r="V4383" s="163"/>
      <c r="W4383" s="163"/>
      <c r="X4383" s="163"/>
      <c r="Y4383" s="163"/>
      <c r="Z4383" s="163"/>
    </row>
    <row r="4384" ht="15.75" customHeight="1">
      <c r="A4384" s="176" t="s">
        <v>397</v>
      </c>
      <c r="B4384" s="175">
        <v>44353.70046296297</v>
      </c>
      <c r="C4384" s="176" t="s">
        <v>466</v>
      </c>
      <c r="D4384" s="176" t="s">
        <v>467</v>
      </c>
      <c r="E4384" s="177">
        <v>231.0</v>
      </c>
      <c r="F4384" s="118"/>
      <c r="G4384" s="163"/>
      <c r="H4384" s="169"/>
      <c r="I4384" s="163"/>
      <c r="J4384" s="163"/>
      <c r="K4384" s="163"/>
      <c r="L4384" s="163"/>
      <c r="M4384" s="163"/>
      <c r="N4384" s="163"/>
      <c r="O4384" s="163"/>
      <c r="P4384" s="163"/>
      <c r="Q4384" s="163"/>
      <c r="R4384" s="163"/>
      <c r="S4384" s="163"/>
      <c r="T4384" s="163"/>
      <c r="U4384" s="163"/>
      <c r="V4384" s="163"/>
      <c r="W4384" s="163"/>
      <c r="X4384" s="163"/>
      <c r="Y4384" s="163"/>
      <c r="Z4384" s="163"/>
    </row>
    <row r="4385" ht="15.75" customHeight="1">
      <c r="A4385" s="176" t="s">
        <v>415</v>
      </c>
      <c r="B4385" s="175">
        <v>44353.69877314815</v>
      </c>
      <c r="C4385" s="176" t="s">
        <v>466</v>
      </c>
      <c r="D4385" s="176" t="s">
        <v>467</v>
      </c>
      <c r="E4385" s="177">
        <v>240.0</v>
      </c>
      <c r="F4385" s="118"/>
      <c r="G4385" s="163"/>
      <c r="H4385" s="169"/>
      <c r="I4385" s="163"/>
      <c r="J4385" s="163"/>
      <c r="K4385" s="163"/>
      <c r="L4385" s="163"/>
      <c r="M4385" s="163"/>
      <c r="N4385" s="163"/>
      <c r="O4385" s="163"/>
      <c r="P4385" s="163"/>
      <c r="Q4385" s="163"/>
      <c r="R4385" s="163"/>
      <c r="S4385" s="163"/>
      <c r="T4385" s="163"/>
      <c r="U4385" s="163"/>
      <c r="V4385" s="163"/>
      <c r="W4385" s="163"/>
      <c r="X4385" s="163"/>
      <c r="Y4385" s="163"/>
      <c r="Z4385" s="163"/>
    </row>
    <row r="4386" ht="15.75" customHeight="1">
      <c r="A4386" s="176" t="s">
        <v>379</v>
      </c>
      <c r="B4386" s="175">
        <v>44353.6968287037</v>
      </c>
      <c r="C4386" s="176" t="s">
        <v>466</v>
      </c>
      <c r="D4386" s="176" t="s">
        <v>467</v>
      </c>
      <c r="E4386" s="177">
        <v>160.0</v>
      </c>
      <c r="F4386" s="118"/>
      <c r="G4386" s="163"/>
      <c r="H4386" s="169"/>
      <c r="I4386" s="163"/>
      <c r="J4386" s="163"/>
      <c r="K4386" s="163"/>
      <c r="L4386" s="163"/>
      <c r="M4386" s="163"/>
      <c r="N4386" s="163"/>
      <c r="O4386" s="163"/>
      <c r="P4386" s="163"/>
      <c r="Q4386" s="163"/>
      <c r="R4386" s="163"/>
      <c r="S4386" s="163"/>
      <c r="T4386" s="163"/>
      <c r="U4386" s="163"/>
      <c r="V4386" s="163"/>
      <c r="W4386" s="163"/>
      <c r="X4386" s="163"/>
      <c r="Y4386" s="163"/>
      <c r="Z4386" s="163"/>
    </row>
    <row r="4387" ht="15.75" customHeight="1">
      <c r="A4387" s="176" t="s">
        <v>361</v>
      </c>
      <c r="B4387" s="175">
        <v>44353.69547453704</v>
      </c>
      <c r="C4387" s="176" t="s">
        <v>466</v>
      </c>
      <c r="D4387" s="176" t="s">
        <v>467</v>
      </c>
      <c r="E4387" s="177">
        <v>229.0</v>
      </c>
      <c r="F4387" s="118"/>
      <c r="G4387" s="163"/>
      <c r="H4387" s="169"/>
      <c r="I4387" s="163"/>
      <c r="J4387" s="163"/>
      <c r="K4387" s="163"/>
      <c r="L4387" s="163"/>
      <c r="M4387" s="163"/>
      <c r="N4387" s="163"/>
      <c r="O4387" s="163"/>
      <c r="P4387" s="163"/>
      <c r="Q4387" s="163"/>
      <c r="R4387" s="163"/>
      <c r="S4387" s="163"/>
      <c r="T4387" s="163"/>
      <c r="U4387" s="163"/>
      <c r="V4387" s="163"/>
      <c r="W4387" s="163"/>
      <c r="X4387" s="163"/>
      <c r="Y4387" s="163"/>
      <c r="Z4387" s="163"/>
    </row>
    <row r="4388" ht="15.75" customHeight="1">
      <c r="A4388" s="176" t="s">
        <v>353</v>
      </c>
      <c r="B4388" s="175">
        <v>44353.69291666667</v>
      </c>
      <c r="C4388" s="176" t="s">
        <v>466</v>
      </c>
      <c r="D4388" s="176" t="s">
        <v>467</v>
      </c>
      <c r="E4388" s="177">
        <v>285.0</v>
      </c>
      <c r="F4388" s="118"/>
      <c r="G4388" s="163"/>
      <c r="H4388" s="169"/>
      <c r="I4388" s="163"/>
      <c r="J4388" s="163"/>
      <c r="K4388" s="163"/>
      <c r="L4388" s="163"/>
      <c r="M4388" s="163"/>
      <c r="N4388" s="163"/>
      <c r="O4388" s="163"/>
      <c r="P4388" s="163"/>
      <c r="Q4388" s="163"/>
      <c r="R4388" s="163"/>
      <c r="S4388" s="163"/>
      <c r="T4388" s="163"/>
      <c r="U4388" s="163"/>
      <c r="V4388" s="163"/>
      <c r="W4388" s="163"/>
      <c r="X4388" s="163"/>
      <c r="Y4388" s="163"/>
      <c r="Z4388" s="163"/>
    </row>
    <row r="4389" ht="15.75" customHeight="1">
      <c r="A4389" s="176" t="s">
        <v>362</v>
      </c>
      <c r="B4389" s="175">
        <v>44353.690983796296</v>
      </c>
      <c r="C4389" s="176" t="s">
        <v>466</v>
      </c>
      <c r="D4389" s="176" t="s">
        <v>467</v>
      </c>
      <c r="E4389" s="177">
        <v>285.0</v>
      </c>
      <c r="F4389" s="118"/>
      <c r="G4389" s="163"/>
      <c r="H4389" s="169"/>
      <c r="I4389" s="163"/>
      <c r="J4389" s="163"/>
      <c r="K4389" s="163"/>
      <c r="L4389" s="163"/>
      <c r="M4389" s="163"/>
      <c r="N4389" s="163"/>
      <c r="O4389" s="163"/>
      <c r="P4389" s="163"/>
      <c r="Q4389" s="163"/>
      <c r="R4389" s="163"/>
      <c r="S4389" s="163"/>
      <c r="T4389" s="163"/>
      <c r="U4389" s="163"/>
      <c r="V4389" s="163"/>
      <c r="W4389" s="163"/>
      <c r="X4389" s="163"/>
      <c r="Y4389" s="163"/>
      <c r="Z4389" s="163"/>
    </row>
    <row r="4390" ht="15.75" customHeight="1">
      <c r="A4390" s="176" t="s">
        <v>389</v>
      </c>
      <c r="B4390" s="175">
        <v>44353.68902777778</v>
      </c>
      <c r="C4390" s="176" t="s">
        <v>466</v>
      </c>
      <c r="D4390" s="176" t="s">
        <v>467</v>
      </c>
      <c r="E4390" s="177">
        <v>241.0</v>
      </c>
      <c r="F4390" s="118"/>
      <c r="G4390" s="163"/>
      <c r="H4390" s="169"/>
      <c r="I4390" s="163"/>
      <c r="J4390" s="163"/>
      <c r="K4390" s="163"/>
      <c r="L4390" s="163"/>
      <c r="M4390" s="163"/>
      <c r="N4390" s="163"/>
      <c r="O4390" s="163"/>
      <c r="P4390" s="163"/>
      <c r="Q4390" s="163"/>
      <c r="R4390" s="163"/>
      <c r="S4390" s="163"/>
      <c r="T4390" s="163"/>
      <c r="U4390" s="163"/>
      <c r="V4390" s="163"/>
      <c r="W4390" s="163"/>
      <c r="X4390" s="163"/>
      <c r="Y4390" s="163"/>
      <c r="Z4390" s="163"/>
    </row>
    <row r="4391" ht="15.75" customHeight="1">
      <c r="A4391" s="176" t="s">
        <v>398</v>
      </c>
      <c r="B4391" s="175">
        <v>44353.687060185184</v>
      </c>
      <c r="C4391" s="176" t="s">
        <v>466</v>
      </c>
      <c r="D4391" s="176" t="s">
        <v>467</v>
      </c>
      <c r="E4391" s="177">
        <v>211.0</v>
      </c>
      <c r="F4391" s="118"/>
      <c r="G4391" s="163"/>
      <c r="H4391" s="169"/>
      <c r="I4391" s="163"/>
      <c r="J4391" s="163"/>
      <c r="K4391" s="163"/>
      <c r="L4391" s="163"/>
      <c r="M4391" s="163"/>
      <c r="N4391" s="163"/>
      <c r="O4391" s="163"/>
      <c r="P4391" s="163"/>
      <c r="Q4391" s="163"/>
      <c r="R4391" s="163"/>
      <c r="S4391" s="163"/>
      <c r="T4391" s="163"/>
      <c r="U4391" s="163"/>
      <c r="V4391" s="163"/>
      <c r="W4391" s="163"/>
      <c r="X4391" s="163"/>
      <c r="Y4391" s="163"/>
      <c r="Z4391" s="163"/>
    </row>
    <row r="4392" ht="15.75" customHeight="1">
      <c r="A4392" s="176" t="s">
        <v>434</v>
      </c>
      <c r="B4392" s="175">
        <v>44353.68509259259</v>
      </c>
      <c r="C4392" s="176" t="s">
        <v>466</v>
      </c>
      <c r="D4392" s="176" t="s">
        <v>467</v>
      </c>
      <c r="E4392" s="177">
        <v>232.0</v>
      </c>
      <c r="F4392" s="118"/>
      <c r="G4392" s="163"/>
      <c r="H4392" s="169"/>
      <c r="I4392" s="163"/>
      <c r="J4392" s="163"/>
      <c r="K4392" s="163"/>
      <c r="L4392" s="163"/>
      <c r="M4392" s="163"/>
      <c r="N4392" s="163"/>
      <c r="O4392" s="163"/>
      <c r="P4392" s="163"/>
      <c r="Q4392" s="163"/>
      <c r="R4392" s="163"/>
      <c r="S4392" s="163"/>
      <c r="T4392" s="163"/>
      <c r="U4392" s="163"/>
      <c r="V4392" s="163"/>
      <c r="W4392" s="163"/>
      <c r="X4392" s="163"/>
      <c r="Y4392" s="163"/>
      <c r="Z4392" s="163"/>
    </row>
    <row r="4393" ht="15.75" customHeight="1">
      <c r="A4393" s="176" t="s">
        <v>425</v>
      </c>
      <c r="B4393" s="175">
        <v>44353.68313657407</v>
      </c>
      <c r="C4393" s="176" t="s">
        <v>466</v>
      </c>
      <c r="D4393" s="176" t="s">
        <v>467</v>
      </c>
      <c r="E4393" s="177">
        <v>266.0</v>
      </c>
      <c r="F4393" s="118"/>
      <c r="G4393" s="163"/>
      <c r="H4393" s="169"/>
      <c r="I4393" s="163"/>
      <c r="J4393" s="163"/>
      <c r="K4393" s="163"/>
      <c r="L4393" s="163"/>
      <c r="M4393" s="163"/>
      <c r="N4393" s="163"/>
      <c r="O4393" s="163"/>
      <c r="P4393" s="163"/>
      <c r="Q4393" s="163"/>
      <c r="R4393" s="163"/>
      <c r="S4393" s="163"/>
      <c r="T4393" s="163"/>
      <c r="U4393" s="163"/>
      <c r="V4393" s="163"/>
      <c r="W4393" s="163"/>
      <c r="X4393" s="163"/>
      <c r="Y4393" s="163"/>
      <c r="Z4393" s="163"/>
    </row>
    <row r="4394" ht="15.75" customHeight="1">
      <c r="A4394" s="176" t="s">
        <v>407</v>
      </c>
      <c r="B4394" s="175">
        <v>44353.6812037037</v>
      </c>
      <c r="C4394" s="176" t="s">
        <v>466</v>
      </c>
      <c r="D4394" s="176" t="s">
        <v>467</v>
      </c>
      <c r="E4394" s="177">
        <v>290.0</v>
      </c>
      <c r="F4394" s="118"/>
      <c r="G4394" s="163"/>
      <c r="H4394" s="169"/>
      <c r="I4394" s="163"/>
      <c r="J4394" s="163"/>
      <c r="K4394" s="163"/>
      <c r="L4394" s="163"/>
      <c r="M4394" s="163"/>
      <c r="N4394" s="163"/>
      <c r="O4394" s="163"/>
      <c r="P4394" s="163"/>
      <c r="Q4394" s="163"/>
      <c r="R4394" s="163"/>
      <c r="S4394" s="163"/>
      <c r="T4394" s="163"/>
      <c r="U4394" s="163"/>
      <c r="V4394" s="163"/>
      <c r="W4394" s="163"/>
      <c r="X4394" s="163"/>
      <c r="Y4394" s="163"/>
      <c r="Z4394" s="163"/>
    </row>
    <row r="4395" ht="15.75" customHeight="1">
      <c r="A4395" s="176" t="s">
        <v>328</v>
      </c>
      <c r="B4395" s="175">
        <v>44353.679247685184</v>
      </c>
      <c r="C4395" s="176" t="s">
        <v>466</v>
      </c>
      <c r="D4395" s="176" t="s">
        <v>467</v>
      </c>
      <c r="E4395" s="177">
        <v>222.0</v>
      </c>
      <c r="F4395" s="118"/>
      <c r="G4395" s="163"/>
      <c r="H4395" s="169"/>
      <c r="I4395" s="163"/>
      <c r="J4395" s="163"/>
      <c r="K4395" s="163"/>
      <c r="L4395" s="163"/>
      <c r="M4395" s="163"/>
      <c r="N4395" s="163"/>
      <c r="O4395" s="163"/>
      <c r="P4395" s="163"/>
      <c r="Q4395" s="163"/>
      <c r="R4395" s="163"/>
      <c r="S4395" s="163"/>
      <c r="T4395" s="163"/>
      <c r="U4395" s="163"/>
      <c r="V4395" s="163"/>
      <c r="W4395" s="163"/>
      <c r="X4395" s="163"/>
      <c r="Y4395" s="163"/>
      <c r="Z4395" s="163"/>
    </row>
    <row r="4396" ht="15.75" customHeight="1">
      <c r="A4396" s="176" t="s">
        <v>443</v>
      </c>
      <c r="B4396" s="175">
        <v>44353.67729166667</v>
      </c>
      <c r="C4396" s="176" t="s">
        <v>466</v>
      </c>
      <c r="D4396" s="176" t="s">
        <v>467</v>
      </c>
      <c r="E4396" s="177">
        <v>321.0</v>
      </c>
      <c r="F4396" s="118"/>
      <c r="G4396" s="163"/>
      <c r="H4396" s="169"/>
      <c r="I4396" s="163"/>
      <c r="J4396" s="163"/>
      <c r="K4396" s="163"/>
      <c r="L4396" s="163"/>
      <c r="M4396" s="163"/>
      <c r="N4396" s="163"/>
      <c r="O4396" s="163"/>
      <c r="P4396" s="163"/>
      <c r="Q4396" s="163"/>
      <c r="R4396" s="163"/>
      <c r="S4396" s="163"/>
      <c r="T4396" s="163"/>
      <c r="U4396" s="163"/>
      <c r="V4396" s="163"/>
      <c r="W4396" s="163"/>
      <c r="X4396" s="163"/>
      <c r="Y4396" s="163"/>
      <c r="Z4396" s="163"/>
    </row>
    <row r="4397" ht="15.75" customHeight="1">
      <c r="A4397" s="176" t="s">
        <v>380</v>
      </c>
      <c r="B4397" s="175">
        <v>44353.67534722222</v>
      </c>
      <c r="C4397" s="176" t="s">
        <v>466</v>
      </c>
      <c r="D4397" s="176" t="s">
        <v>467</v>
      </c>
      <c r="E4397" s="177">
        <v>149.0</v>
      </c>
      <c r="F4397" s="118"/>
      <c r="G4397" s="163"/>
      <c r="H4397" s="169"/>
      <c r="I4397" s="163"/>
      <c r="J4397" s="163"/>
      <c r="K4397" s="163"/>
      <c r="L4397" s="163"/>
      <c r="M4397" s="163"/>
      <c r="N4397" s="163"/>
      <c r="O4397" s="163"/>
      <c r="P4397" s="163"/>
      <c r="Q4397" s="163"/>
      <c r="R4397" s="163"/>
      <c r="S4397" s="163"/>
      <c r="T4397" s="163"/>
      <c r="U4397" s="163"/>
      <c r="V4397" s="163"/>
      <c r="W4397" s="163"/>
      <c r="X4397" s="163"/>
      <c r="Y4397" s="163"/>
      <c r="Z4397" s="163"/>
    </row>
    <row r="4398" ht="15.75" customHeight="1">
      <c r="A4398" s="176" t="s">
        <v>416</v>
      </c>
      <c r="B4398" s="175">
        <v>44353.6733912037</v>
      </c>
      <c r="C4398" s="176" t="s">
        <v>466</v>
      </c>
      <c r="D4398" s="176" t="s">
        <v>467</v>
      </c>
      <c r="E4398" s="177">
        <v>281.0</v>
      </c>
      <c r="F4398" s="118"/>
      <c r="G4398" s="163"/>
      <c r="H4398" s="169"/>
      <c r="I4398" s="163"/>
      <c r="J4398" s="163"/>
      <c r="K4398" s="163"/>
      <c r="L4398" s="163"/>
      <c r="M4398" s="163"/>
      <c r="N4398" s="163"/>
      <c r="O4398" s="163"/>
      <c r="P4398" s="163"/>
      <c r="Q4398" s="163"/>
      <c r="R4398" s="163"/>
      <c r="S4398" s="163"/>
      <c r="T4398" s="163"/>
      <c r="U4398" s="163"/>
      <c r="V4398" s="163"/>
      <c r="W4398" s="163"/>
      <c r="X4398" s="163"/>
      <c r="Y4398" s="163"/>
      <c r="Z4398" s="163"/>
    </row>
    <row r="4399" ht="15.75" customHeight="1">
      <c r="A4399" s="176" t="s">
        <v>344</v>
      </c>
      <c r="B4399" s="175">
        <v>44353.671435185184</v>
      </c>
      <c r="C4399" s="176" t="s">
        <v>466</v>
      </c>
      <c r="D4399" s="176" t="s">
        <v>467</v>
      </c>
      <c r="E4399" s="177">
        <v>182.0</v>
      </c>
      <c r="F4399" s="118"/>
      <c r="G4399" s="163"/>
      <c r="H4399" s="169"/>
      <c r="I4399" s="163"/>
      <c r="J4399" s="163"/>
      <c r="K4399" s="163"/>
      <c r="L4399" s="163"/>
      <c r="M4399" s="163"/>
      <c r="N4399" s="163"/>
      <c r="O4399" s="163"/>
      <c r="P4399" s="163"/>
      <c r="Q4399" s="163"/>
      <c r="R4399" s="163"/>
      <c r="S4399" s="163"/>
      <c r="T4399" s="163"/>
      <c r="U4399" s="163"/>
      <c r="V4399" s="163"/>
      <c r="W4399" s="163"/>
      <c r="X4399" s="163"/>
      <c r="Y4399" s="163"/>
      <c r="Z4399" s="163"/>
    </row>
    <row r="4400" ht="15.75" customHeight="1">
      <c r="A4400" s="176" t="s">
        <v>371</v>
      </c>
      <c r="B4400" s="175">
        <v>44353.67008101852</v>
      </c>
      <c r="C4400" s="176" t="s">
        <v>466</v>
      </c>
      <c r="D4400" s="176" t="s">
        <v>467</v>
      </c>
      <c r="E4400" s="177">
        <v>192.0</v>
      </c>
      <c r="F4400" s="118"/>
      <c r="G4400" s="163"/>
      <c r="H4400" s="169"/>
      <c r="I4400" s="163"/>
      <c r="J4400" s="163"/>
      <c r="K4400" s="163"/>
      <c r="L4400" s="163"/>
      <c r="M4400" s="163"/>
      <c r="N4400" s="163"/>
      <c r="O4400" s="163"/>
      <c r="P4400" s="163"/>
      <c r="Q4400" s="163"/>
      <c r="R4400" s="163"/>
      <c r="S4400" s="163"/>
      <c r="T4400" s="163"/>
      <c r="U4400" s="163"/>
      <c r="V4400" s="163"/>
      <c r="W4400" s="163"/>
      <c r="X4400" s="163"/>
      <c r="Y4400" s="163"/>
      <c r="Z4400" s="163"/>
    </row>
    <row r="4401" ht="15.75" customHeight="1">
      <c r="A4401" s="176" t="s">
        <v>426</v>
      </c>
      <c r="B4401" s="175">
        <v>44353.66752314815</v>
      </c>
      <c r="C4401" s="176" t="s">
        <v>466</v>
      </c>
      <c r="D4401" s="176" t="s">
        <v>467</v>
      </c>
      <c r="E4401" s="177">
        <v>285.0</v>
      </c>
      <c r="F4401" s="118"/>
      <c r="G4401" s="163"/>
      <c r="H4401" s="169"/>
      <c r="I4401" s="163"/>
      <c r="J4401" s="163"/>
      <c r="K4401" s="163"/>
      <c r="L4401" s="163"/>
      <c r="M4401" s="163"/>
      <c r="N4401" s="163"/>
      <c r="O4401" s="163"/>
      <c r="P4401" s="163"/>
      <c r="Q4401" s="163"/>
      <c r="R4401" s="163"/>
      <c r="S4401" s="163"/>
      <c r="T4401" s="163"/>
      <c r="U4401" s="163"/>
      <c r="V4401" s="163"/>
      <c r="W4401" s="163"/>
      <c r="X4401" s="163"/>
      <c r="Y4401" s="163"/>
      <c r="Z4401" s="163"/>
    </row>
    <row r="4402" ht="15.75" customHeight="1">
      <c r="A4402" s="176" t="s">
        <v>444</v>
      </c>
      <c r="B4402" s="175">
        <v>44353.66559027778</v>
      </c>
      <c r="C4402" s="176" t="s">
        <v>466</v>
      </c>
      <c r="D4402" s="176" t="s">
        <v>467</v>
      </c>
      <c r="E4402" s="177">
        <v>192.0</v>
      </c>
      <c r="F4402" s="118"/>
      <c r="G4402" s="163"/>
      <c r="H4402" s="169"/>
      <c r="I4402" s="163"/>
      <c r="J4402" s="163"/>
      <c r="K4402" s="163"/>
      <c r="L4402" s="163"/>
      <c r="M4402" s="163"/>
      <c r="N4402" s="163"/>
      <c r="O4402" s="163"/>
      <c r="P4402" s="163"/>
      <c r="Q4402" s="163"/>
      <c r="R4402" s="163"/>
      <c r="S4402" s="163"/>
      <c r="T4402" s="163"/>
      <c r="U4402" s="163"/>
      <c r="V4402" s="163"/>
      <c r="W4402" s="163"/>
      <c r="X4402" s="163"/>
      <c r="Y4402" s="163"/>
      <c r="Z4402" s="163"/>
    </row>
    <row r="4403" ht="15.75" customHeight="1">
      <c r="A4403" s="176" t="s">
        <v>354</v>
      </c>
      <c r="B4403" s="175">
        <v>44353.66363425926</v>
      </c>
      <c r="C4403" s="176" t="s">
        <v>466</v>
      </c>
      <c r="D4403" s="176" t="s">
        <v>467</v>
      </c>
      <c r="E4403" s="177">
        <v>256.0</v>
      </c>
      <c r="F4403" s="118"/>
      <c r="G4403" s="163"/>
      <c r="H4403" s="169"/>
      <c r="I4403" s="163"/>
      <c r="J4403" s="163"/>
      <c r="K4403" s="163"/>
      <c r="L4403" s="163"/>
      <c r="M4403" s="163"/>
      <c r="N4403" s="163"/>
      <c r="O4403" s="163"/>
      <c r="P4403" s="163"/>
      <c r="Q4403" s="163"/>
      <c r="R4403" s="163"/>
      <c r="S4403" s="163"/>
      <c r="T4403" s="163"/>
      <c r="U4403" s="163"/>
      <c r="V4403" s="163"/>
      <c r="W4403" s="163"/>
      <c r="X4403" s="163"/>
      <c r="Y4403" s="163"/>
      <c r="Z4403" s="163"/>
    </row>
    <row r="4404" ht="15.75" customHeight="1">
      <c r="A4404" s="176" t="s">
        <v>408</v>
      </c>
      <c r="B4404" s="175">
        <v>44353.66168981481</v>
      </c>
      <c r="C4404" s="176" t="s">
        <v>466</v>
      </c>
      <c r="D4404" s="176" t="s">
        <v>467</v>
      </c>
      <c r="E4404" s="177">
        <v>284.0</v>
      </c>
      <c r="F4404" s="118"/>
      <c r="G4404" s="163"/>
      <c r="H4404" s="169"/>
      <c r="I4404" s="163"/>
      <c r="J4404" s="163"/>
      <c r="K4404" s="163"/>
      <c r="L4404" s="163"/>
      <c r="M4404" s="163"/>
      <c r="N4404" s="163"/>
      <c r="O4404" s="163"/>
      <c r="P4404" s="163"/>
      <c r="Q4404" s="163"/>
      <c r="R4404" s="163"/>
      <c r="S4404" s="163"/>
      <c r="T4404" s="163"/>
      <c r="U4404" s="163"/>
      <c r="V4404" s="163"/>
      <c r="W4404" s="163"/>
      <c r="X4404" s="163"/>
      <c r="Y4404" s="163"/>
      <c r="Z4404" s="163"/>
    </row>
    <row r="4405" ht="15.75" customHeight="1">
      <c r="A4405" s="176" t="s">
        <v>417</v>
      </c>
      <c r="B4405" s="175">
        <v>44353.65972222222</v>
      </c>
      <c r="C4405" s="176" t="s">
        <v>466</v>
      </c>
      <c r="D4405" s="176" t="s">
        <v>467</v>
      </c>
      <c r="E4405" s="177">
        <v>211.0</v>
      </c>
      <c r="F4405" s="118"/>
      <c r="G4405" s="163"/>
      <c r="H4405" s="169"/>
      <c r="I4405" s="163"/>
      <c r="J4405" s="163"/>
      <c r="K4405" s="163"/>
      <c r="L4405" s="163"/>
      <c r="M4405" s="163"/>
      <c r="N4405" s="163"/>
      <c r="O4405" s="163"/>
      <c r="P4405" s="163"/>
      <c r="Q4405" s="163"/>
      <c r="R4405" s="163"/>
      <c r="S4405" s="163"/>
      <c r="T4405" s="163"/>
      <c r="U4405" s="163"/>
      <c r="V4405" s="163"/>
      <c r="W4405" s="163"/>
      <c r="X4405" s="163"/>
      <c r="Y4405" s="163"/>
      <c r="Z4405" s="163"/>
    </row>
    <row r="4406" ht="15.75" customHeight="1">
      <c r="A4406" s="176" t="s">
        <v>399</v>
      </c>
      <c r="B4406" s="175">
        <v>44353.65775462963</v>
      </c>
      <c r="C4406" s="176" t="s">
        <v>466</v>
      </c>
      <c r="D4406" s="176" t="s">
        <v>467</v>
      </c>
      <c r="E4406" s="177">
        <v>239.0</v>
      </c>
      <c r="F4406" s="118"/>
      <c r="G4406" s="163"/>
      <c r="H4406" s="169"/>
      <c r="I4406" s="163"/>
      <c r="J4406" s="163"/>
      <c r="K4406" s="163"/>
      <c r="L4406" s="163"/>
      <c r="M4406" s="163"/>
      <c r="N4406" s="163"/>
      <c r="O4406" s="163"/>
      <c r="P4406" s="163"/>
      <c r="Q4406" s="163"/>
      <c r="R4406" s="163"/>
      <c r="S4406" s="163"/>
      <c r="T4406" s="163"/>
      <c r="U4406" s="163"/>
      <c r="V4406" s="163"/>
      <c r="W4406" s="163"/>
      <c r="X4406" s="163"/>
      <c r="Y4406" s="163"/>
      <c r="Z4406" s="163"/>
    </row>
    <row r="4407" ht="15.75" customHeight="1">
      <c r="A4407" s="176" t="s">
        <v>372</v>
      </c>
      <c r="B4407" s="175">
        <v>44353.655810185184</v>
      </c>
      <c r="C4407" s="176" t="s">
        <v>466</v>
      </c>
      <c r="D4407" s="176" t="s">
        <v>467</v>
      </c>
      <c r="E4407" s="177">
        <v>194.0</v>
      </c>
      <c r="F4407" s="118"/>
      <c r="G4407" s="163"/>
      <c r="H4407" s="169"/>
      <c r="I4407" s="163"/>
      <c r="J4407" s="163"/>
      <c r="K4407" s="163"/>
      <c r="L4407" s="163"/>
      <c r="M4407" s="163"/>
      <c r="N4407" s="163"/>
      <c r="O4407" s="163"/>
      <c r="P4407" s="163"/>
      <c r="Q4407" s="163"/>
      <c r="R4407" s="163"/>
      <c r="S4407" s="163"/>
      <c r="T4407" s="163"/>
      <c r="U4407" s="163"/>
      <c r="V4407" s="163"/>
      <c r="W4407" s="163"/>
      <c r="X4407" s="163"/>
      <c r="Y4407" s="163"/>
      <c r="Z4407" s="163"/>
    </row>
    <row r="4408" ht="15.75" customHeight="1">
      <c r="A4408" s="176" t="s">
        <v>331</v>
      </c>
      <c r="B4408" s="175">
        <v>44353.65385416667</v>
      </c>
      <c r="C4408" s="176" t="s">
        <v>466</v>
      </c>
      <c r="D4408" s="176" t="s">
        <v>467</v>
      </c>
      <c r="E4408" s="177">
        <v>159.0</v>
      </c>
      <c r="F4408" s="118"/>
      <c r="G4408" s="163"/>
      <c r="H4408" s="169"/>
      <c r="I4408" s="163"/>
      <c r="J4408" s="163"/>
      <c r="K4408" s="163"/>
      <c r="L4408" s="163"/>
      <c r="M4408" s="163"/>
      <c r="N4408" s="163"/>
      <c r="O4408" s="163"/>
      <c r="P4408" s="163"/>
      <c r="Q4408" s="163"/>
      <c r="R4408" s="163"/>
      <c r="S4408" s="163"/>
      <c r="T4408" s="163"/>
      <c r="U4408" s="163"/>
      <c r="V4408" s="163"/>
      <c r="W4408" s="163"/>
      <c r="X4408" s="163"/>
      <c r="Y4408" s="163"/>
      <c r="Z4408" s="163"/>
    </row>
    <row r="4409" ht="15.75" customHeight="1">
      <c r="A4409" s="176" t="s">
        <v>345</v>
      </c>
      <c r="B4409" s="175">
        <v>44353.65188657407</v>
      </c>
      <c r="C4409" s="176" t="s">
        <v>466</v>
      </c>
      <c r="D4409" s="176" t="s">
        <v>467</v>
      </c>
      <c r="E4409" s="177">
        <v>229.0</v>
      </c>
      <c r="F4409" s="118"/>
      <c r="G4409" s="163"/>
      <c r="H4409" s="169"/>
      <c r="I4409" s="163"/>
      <c r="J4409" s="163"/>
      <c r="K4409" s="163"/>
      <c r="L4409" s="163"/>
      <c r="M4409" s="163"/>
      <c r="N4409" s="163"/>
      <c r="O4409" s="163"/>
      <c r="P4409" s="163"/>
      <c r="Q4409" s="163"/>
      <c r="R4409" s="163"/>
      <c r="S4409" s="163"/>
      <c r="T4409" s="163"/>
      <c r="U4409" s="163"/>
      <c r="V4409" s="163"/>
      <c r="W4409" s="163"/>
      <c r="X4409" s="163"/>
      <c r="Y4409" s="163"/>
      <c r="Z4409" s="163"/>
    </row>
    <row r="4410" ht="15.75" customHeight="1">
      <c r="A4410" s="176" t="s">
        <v>390</v>
      </c>
      <c r="B4410" s="175">
        <v>44353.6499537037</v>
      </c>
      <c r="C4410" s="176" t="s">
        <v>466</v>
      </c>
      <c r="D4410" s="176" t="s">
        <v>467</v>
      </c>
      <c r="E4410" s="177">
        <v>207.0</v>
      </c>
      <c r="F4410" s="118"/>
      <c r="G4410" s="163"/>
      <c r="H4410" s="169"/>
      <c r="I4410" s="163"/>
      <c r="J4410" s="163"/>
      <c r="K4410" s="163"/>
      <c r="L4410" s="163"/>
      <c r="M4410" s="163"/>
      <c r="N4410" s="163"/>
      <c r="O4410" s="163"/>
      <c r="P4410" s="163"/>
      <c r="Q4410" s="163"/>
      <c r="R4410" s="163"/>
      <c r="S4410" s="163"/>
      <c r="T4410" s="163"/>
      <c r="U4410" s="163"/>
      <c r="V4410" s="163"/>
      <c r="W4410" s="163"/>
      <c r="X4410" s="163"/>
      <c r="Y4410" s="163"/>
      <c r="Z4410" s="163"/>
    </row>
    <row r="4411" ht="15.75" customHeight="1">
      <c r="A4411" s="176" t="s">
        <v>381</v>
      </c>
      <c r="B4411" s="175">
        <v>44353.64802083333</v>
      </c>
      <c r="C4411" s="176" t="s">
        <v>466</v>
      </c>
      <c r="D4411" s="176" t="s">
        <v>467</v>
      </c>
      <c r="E4411" s="177">
        <v>186.0</v>
      </c>
      <c r="F4411" s="118"/>
      <c r="G4411" s="163"/>
      <c r="H4411" s="169"/>
      <c r="I4411" s="163"/>
      <c r="J4411" s="163"/>
      <c r="K4411" s="163"/>
      <c r="L4411" s="163"/>
      <c r="M4411" s="163"/>
      <c r="N4411" s="163"/>
      <c r="O4411" s="163"/>
      <c r="P4411" s="163"/>
      <c r="Q4411" s="163"/>
      <c r="R4411" s="163"/>
      <c r="S4411" s="163"/>
      <c r="T4411" s="163"/>
      <c r="U4411" s="163"/>
      <c r="V4411" s="163"/>
      <c r="W4411" s="163"/>
      <c r="X4411" s="163"/>
      <c r="Y4411" s="163"/>
      <c r="Z4411" s="163"/>
    </row>
    <row r="4412" ht="15.75" customHeight="1">
      <c r="A4412" s="176" t="s">
        <v>435</v>
      </c>
      <c r="B4412" s="175">
        <v>44353.64608796296</v>
      </c>
      <c r="C4412" s="176" t="s">
        <v>466</v>
      </c>
      <c r="D4412" s="176" t="s">
        <v>467</v>
      </c>
      <c r="E4412" s="177">
        <v>234.0</v>
      </c>
      <c r="F4412" s="118"/>
      <c r="G4412" s="163"/>
      <c r="H4412" s="169"/>
      <c r="I4412" s="163"/>
      <c r="J4412" s="163"/>
      <c r="K4412" s="163"/>
      <c r="L4412" s="163"/>
      <c r="M4412" s="163"/>
      <c r="N4412" s="163"/>
      <c r="O4412" s="163"/>
      <c r="P4412" s="163"/>
      <c r="Q4412" s="163"/>
      <c r="R4412" s="163"/>
      <c r="S4412" s="163"/>
      <c r="T4412" s="163"/>
      <c r="U4412" s="163"/>
      <c r="V4412" s="163"/>
      <c r="W4412" s="163"/>
      <c r="X4412" s="163"/>
      <c r="Y4412" s="163"/>
      <c r="Z4412" s="163"/>
    </row>
    <row r="4413" ht="15.75" customHeight="1">
      <c r="A4413" s="176" t="s">
        <v>363</v>
      </c>
      <c r="B4413" s="175">
        <v>44353.64474537037</v>
      </c>
      <c r="C4413" s="176" t="s">
        <v>466</v>
      </c>
      <c r="D4413" s="176" t="s">
        <v>467</v>
      </c>
      <c r="E4413" s="177">
        <v>235.0</v>
      </c>
      <c r="F4413" s="118"/>
      <c r="G4413" s="163"/>
      <c r="H4413" s="169"/>
      <c r="I4413" s="163"/>
      <c r="J4413" s="163"/>
      <c r="K4413" s="163"/>
      <c r="L4413" s="163"/>
      <c r="M4413" s="163"/>
      <c r="N4413" s="163"/>
      <c r="O4413" s="163"/>
      <c r="P4413" s="163"/>
      <c r="Q4413" s="163"/>
      <c r="R4413" s="163"/>
      <c r="S4413" s="163"/>
      <c r="T4413" s="163"/>
      <c r="U4413" s="163"/>
      <c r="V4413" s="163"/>
      <c r="W4413" s="163"/>
      <c r="X4413" s="163"/>
      <c r="Y4413" s="163"/>
      <c r="Z4413" s="163"/>
    </row>
    <row r="4414" ht="15.75" customHeight="1">
      <c r="A4414" s="176" t="s">
        <v>364</v>
      </c>
      <c r="B4414" s="175">
        <v>44353.64215277778</v>
      </c>
      <c r="C4414" s="176" t="s">
        <v>466</v>
      </c>
      <c r="D4414" s="176" t="s">
        <v>467</v>
      </c>
      <c r="E4414" s="177">
        <v>157.0</v>
      </c>
      <c r="F4414" s="118"/>
      <c r="G4414" s="163"/>
      <c r="H4414" s="169"/>
      <c r="I4414" s="163"/>
      <c r="J4414" s="163"/>
      <c r="K4414" s="163"/>
      <c r="L4414" s="163"/>
      <c r="M4414" s="163"/>
      <c r="N4414" s="163"/>
      <c r="O4414" s="163"/>
      <c r="P4414" s="163"/>
      <c r="Q4414" s="163"/>
      <c r="R4414" s="163"/>
      <c r="S4414" s="163"/>
      <c r="T4414" s="163"/>
      <c r="U4414" s="163"/>
      <c r="V4414" s="163"/>
      <c r="W4414" s="163"/>
      <c r="X4414" s="163"/>
      <c r="Y4414" s="163"/>
      <c r="Z4414" s="163"/>
    </row>
    <row r="4415" ht="15.75" customHeight="1">
      <c r="A4415" s="176" t="s">
        <v>355</v>
      </c>
      <c r="B4415" s="175">
        <v>44353.64020833333</v>
      </c>
      <c r="C4415" s="176" t="s">
        <v>466</v>
      </c>
      <c r="D4415" s="176" t="s">
        <v>467</v>
      </c>
      <c r="E4415" s="177">
        <v>260.0</v>
      </c>
      <c r="F4415" s="118"/>
      <c r="G4415" s="163"/>
      <c r="H4415" s="169"/>
      <c r="I4415" s="163"/>
      <c r="J4415" s="163"/>
      <c r="K4415" s="163"/>
      <c r="L4415" s="163"/>
      <c r="M4415" s="163"/>
      <c r="N4415" s="163"/>
      <c r="O4415" s="163"/>
      <c r="P4415" s="163"/>
      <c r="Q4415" s="163"/>
      <c r="R4415" s="163"/>
      <c r="S4415" s="163"/>
      <c r="T4415" s="163"/>
      <c r="U4415" s="163"/>
      <c r="V4415" s="163"/>
      <c r="W4415" s="163"/>
      <c r="X4415" s="163"/>
      <c r="Y4415" s="163"/>
      <c r="Z4415" s="163"/>
    </row>
    <row r="4416" ht="15.75" customHeight="1">
      <c r="A4416" s="176" t="s">
        <v>427</v>
      </c>
      <c r="B4416" s="175">
        <v>44353.63825231481</v>
      </c>
      <c r="C4416" s="176" t="s">
        <v>466</v>
      </c>
      <c r="D4416" s="176" t="s">
        <v>467</v>
      </c>
      <c r="E4416" s="177">
        <v>65.0</v>
      </c>
      <c r="F4416" s="118"/>
      <c r="G4416" s="163"/>
      <c r="H4416" s="169"/>
      <c r="I4416" s="163"/>
      <c r="J4416" s="163"/>
      <c r="K4416" s="163"/>
      <c r="L4416" s="163"/>
      <c r="M4416" s="163"/>
      <c r="N4416" s="163"/>
      <c r="O4416" s="163"/>
      <c r="P4416" s="163"/>
      <c r="Q4416" s="163"/>
      <c r="R4416" s="163"/>
      <c r="S4416" s="163"/>
      <c r="T4416" s="163"/>
      <c r="U4416" s="163"/>
      <c r="V4416" s="163"/>
      <c r="W4416" s="163"/>
      <c r="X4416" s="163"/>
      <c r="Y4416" s="163"/>
      <c r="Z4416" s="163"/>
    </row>
    <row r="4417" ht="15.75" customHeight="1">
      <c r="A4417" s="176" t="s">
        <v>445</v>
      </c>
      <c r="B4417" s="175">
        <v>44353.63626157407</v>
      </c>
      <c r="C4417" s="176" t="s">
        <v>466</v>
      </c>
      <c r="D4417" s="176" t="s">
        <v>467</v>
      </c>
      <c r="E4417" s="177">
        <v>233.0</v>
      </c>
      <c r="F4417" s="118"/>
      <c r="G4417" s="163"/>
      <c r="H4417" s="169"/>
      <c r="I4417" s="163"/>
      <c r="J4417" s="163"/>
      <c r="K4417" s="163"/>
      <c r="L4417" s="163"/>
      <c r="M4417" s="163"/>
      <c r="N4417" s="163"/>
      <c r="O4417" s="163"/>
      <c r="P4417" s="163"/>
      <c r="Q4417" s="163"/>
      <c r="R4417" s="163"/>
      <c r="S4417" s="163"/>
      <c r="T4417" s="163"/>
      <c r="U4417" s="163"/>
      <c r="V4417" s="163"/>
      <c r="W4417" s="163"/>
      <c r="X4417" s="163"/>
      <c r="Y4417" s="163"/>
      <c r="Z4417" s="163"/>
    </row>
    <row r="4418" ht="15.75" customHeight="1">
      <c r="A4418" s="176" t="s">
        <v>400</v>
      </c>
      <c r="B4418" s="175">
        <v>44353.6343287037</v>
      </c>
      <c r="C4418" s="176" t="s">
        <v>466</v>
      </c>
      <c r="D4418" s="176" t="s">
        <v>467</v>
      </c>
      <c r="E4418" s="177">
        <v>191.0</v>
      </c>
      <c r="F4418" s="118"/>
      <c r="G4418" s="163"/>
      <c r="H4418" s="169"/>
      <c r="I4418" s="163"/>
      <c r="J4418" s="163"/>
      <c r="K4418" s="163"/>
      <c r="L4418" s="163"/>
      <c r="M4418" s="163"/>
      <c r="N4418" s="163"/>
      <c r="O4418" s="163"/>
      <c r="P4418" s="163"/>
      <c r="Q4418" s="163"/>
      <c r="R4418" s="163"/>
      <c r="S4418" s="163"/>
      <c r="T4418" s="163"/>
      <c r="U4418" s="163"/>
      <c r="V4418" s="163"/>
      <c r="W4418" s="163"/>
      <c r="X4418" s="163"/>
      <c r="Y4418" s="163"/>
      <c r="Z4418" s="163"/>
    </row>
    <row r="4419" ht="15.75" customHeight="1">
      <c r="A4419" s="176" t="s">
        <v>391</v>
      </c>
      <c r="B4419" s="175">
        <v>44353.63239583333</v>
      </c>
      <c r="C4419" s="176" t="s">
        <v>466</v>
      </c>
      <c r="D4419" s="176" t="s">
        <v>467</v>
      </c>
      <c r="E4419" s="177">
        <v>193.0</v>
      </c>
      <c r="F4419" s="118"/>
      <c r="G4419" s="163"/>
      <c r="H4419" s="169"/>
      <c r="I4419" s="163"/>
      <c r="J4419" s="163"/>
      <c r="K4419" s="163"/>
      <c r="L4419" s="163"/>
      <c r="M4419" s="163"/>
      <c r="N4419" s="163"/>
      <c r="O4419" s="163"/>
      <c r="P4419" s="163"/>
      <c r="Q4419" s="163"/>
      <c r="R4419" s="163"/>
      <c r="S4419" s="163"/>
      <c r="T4419" s="163"/>
      <c r="U4419" s="163"/>
      <c r="V4419" s="163"/>
      <c r="W4419" s="163"/>
      <c r="X4419" s="163"/>
      <c r="Y4419" s="163"/>
      <c r="Z4419" s="163"/>
    </row>
    <row r="4420" ht="15.75" customHeight="1">
      <c r="A4420" s="176" t="s">
        <v>334</v>
      </c>
      <c r="B4420" s="175">
        <v>44353.63041666667</v>
      </c>
      <c r="C4420" s="176" t="s">
        <v>466</v>
      </c>
      <c r="D4420" s="176" t="s">
        <v>467</v>
      </c>
      <c r="E4420" s="177">
        <v>28.0</v>
      </c>
      <c r="F4420" s="118"/>
      <c r="G4420" s="163"/>
      <c r="H4420" s="169"/>
      <c r="I4420" s="163"/>
      <c r="J4420" s="163"/>
      <c r="K4420" s="163"/>
      <c r="L4420" s="163"/>
      <c r="M4420" s="163"/>
      <c r="N4420" s="163"/>
      <c r="O4420" s="163"/>
      <c r="P4420" s="163"/>
      <c r="Q4420" s="163"/>
      <c r="R4420" s="163"/>
      <c r="S4420" s="163"/>
      <c r="T4420" s="163"/>
      <c r="U4420" s="163"/>
      <c r="V4420" s="163"/>
      <c r="W4420" s="163"/>
      <c r="X4420" s="163"/>
      <c r="Y4420" s="163"/>
      <c r="Z4420" s="163"/>
    </row>
    <row r="4421" ht="15.75" customHeight="1">
      <c r="A4421" s="176" t="s">
        <v>409</v>
      </c>
      <c r="B4421" s="175">
        <v>44353.62844907407</v>
      </c>
      <c r="C4421" s="176" t="s">
        <v>466</v>
      </c>
      <c r="D4421" s="176" t="s">
        <v>467</v>
      </c>
      <c r="E4421" s="177">
        <v>273.0</v>
      </c>
      <c r="F4421" s="118"/>
      <c r="G4421" s="163"/>
      <c r="H4421" s="169"/>
      <c r="I4421" s="163"/>
      <c r="J4421" s="163"/>
      <c r="K4421" s="163"/>
      <c r="L4421" s="163"/>
      <c r="M4421" s="163"/>
      <c r="N4421" s="163"/>
      <c r="O4421" s="163"/>
      <c r="P4421" s="163"/>
      <c r="Q4421" s="163"/>
      <c r="R4421" s="163"/>
      <c r="S4421" s="163"/>
      <c r="T4421" s="163"/>
      <c r="U4421" s="163"/>
      <c r="V4421" s="163"/>
      <c r="W4421" s="163"/>
      <c r="X4421" s="163"/>
      <c r="Y4421" s="163"/>
      <c r="Z4421" s="163"/>
    </row>
    <row r="4422" ht="15.75" customHeight="1">
      <c r="A4422" s="176" t="s">
        <v>382</v>
      </c>
      <c r="B4422" s="175">
        <v>44353.62650462963</v>
      </c>
      <c r="C4422" s="176" t="s">
        <v>466</v>
      </c>
      <c r="D4422" s="176" t="s">
        <v>467</v>
      </c>
      <c r="E4422" s="177">
        <v>219.0</v>
      </c>
      <c r="F4422" s="118"/>
      <c r="G4422" s="163"/>
      <c r="H4422" s="169"/>
      <c r="I4422" s="163"/>
      <c r="J4422" s="163"/>
      <c r="K4422" s="163"/>
      <c r="L4422" s="163"/>
      <c r="M4422" s="163"/>
      <c r="N4422" s="163"/>
      <c r="O4422" s="163"/>
      <c r="P4422" s="163"/>
      <c r="Q4422" s="163"/>
      <c r="R4422" s="163"/>
      <c r="S4422" s="163"/>
      <c r="T4422" s="163"/>
      <c r="U4422" s="163"/>
      <c r="V4422" s="163"/>
      <c r="W4422" s="163"/>
      <c r="X4422" s="163"/>
      <c r="Y4422" s="163"/>
      <c r="Z4422" s="163"/>
    </row>
    <row r="4423" ht="15.75" customHeight="1">
      <c r="A4423" s="176" t="s">
        <v>436</v>
      </c>
      <c r="B4423" s="175">
        <v>44353.624548611115</v>
      </c>
      <c r="C4423" s="176" t="s">
        <v>466</v>
      </c>
      <c r="D4423" s="176" t="s">
        <v>467</v>
      </c>
      <c r="E4423" s="177">
        <v>202.0</v>
      </c>
      <c r="F4423" s="118"/>
      <c r="G4423" s="163"/>
      <c r="H4423" s="169"/>
      <c r="I4423" s="163"/>
      <c r="J4423" s="163"/>
      <c r="K4423" s="163"/>
      <c r="L4423" s="163"/>
      <c r="M4423" s="163"/>
      <c r="N4423" s="163"/>
      <c r="O4423" s="163"/>
      <c r="P4423" s="163"/>
      <c r="Q4423" s="163"/>
      <c r="R4423" s="163"/>
      <c r="S4423" s="163"/>
      <c r="T4423" s="163"/>
      <c r="U4423" s="163"/>
      <c r="V4423" s="163"/>
      <c r="W4423" s="163"/>
      <c r="X4423" s="163"/>
      <c r="Y4423" s="163"/>
      <c r="Z4423" s="163"/>
    </row>
    <row r="4424" ht="15.75" customHeight="1">
      <c r="A4424" s="176" t="s">
        <v>418</v>
      </c>
      <c r="B4424" s="175">
        <v>44353.62260416667</v>
      </c>
      <c r="C4424" s="176" t="s">
        <v>466</v>
      </c>
      <c r="D4424" s="176" t="s">
        <v>467</v>
      </c>
      <c r="E4424" s="177">
        <v>255.0</v>
      </c>
      <c r="F4424" s="118"/>
      <c r="G4424" s="163"/>
      <c r="H4424" s="169"/>
      <c r="I4424" s="163"/>
      <c r="J4424" s="163"/>
      <c r="K4424" s="163"/>
      <c r="L4424" s="163"/>
      <c r="M4424" s="163"/>
      <c r="N4424" s="163"/>
      <c r="O4424" s="163"/>
      <c r="P4424" s="163"/>
      <c r="Q4424" s="163"/>
      <c r="R4424" s="163"/>
      <c r="S4424" s="163"/>
      <c r="T4424" s="163"/>
      <c r="U4424" s="163"/>
      <c r="V4424" s="163"/>
      <c r="W4424" s="163"/>
      <c r="X4424" s="163"/>
      <c r="Y4424" s="163"/>
      <c r="Z4424" s="163"/>
    </row>
    <row r="4425" ht="15.75" customHeight="1">
      <c r="A4425" s="176" t="s">
        <v>373</v>
      </c>
      <c r="B4425" s="175">
        <v>44353.62060185185</v>
      </c>
      <c r="C4425" s="176" t="s">
        <v>466</v>
      </c>
      <c r="D4425" s="176" t="s">
        <v>467</v>
      </c>
      <c r="E4425" s="177">
        <v>239.0</v>
      </c>
      <c r="F4425" s="118"/>
      <c r="G4425" s="163"/>
      <c r="H4425" s="169"/>
      <c r="I4425" s="163"/>
      <c r="J4425" s="163"/>
      <c r="K4425" s="163"/>
      <c r="L4425" s="163"/>
      <c r="M4425" s="163"/>
      <c r="N4425" s="163"/>
      <c r="O4425" s="163"/>
      <c r="P4425" s="163"/>
      <c r="Q4425" s="163"/>
      <c r="R4425" s="163"/>
      <c r="S4425" s="163"/>
      <c r="T4425" s="163"/>
      <c r="U4425" s="163"/>
      <c r="V4425" s="163"/>
      <c r="W4425" s="163"/>
      <c r="X4425" s="163"/>
      <c r="Y4425" s="163"/>
      <c r="Z4425" s="163"/>
    </row>
    <row r="4426" ht="15.75" customHeight="1">
      <c r="A4426" s="176" t="s">
        <v>346</v>
      </c>
      <c r="B4426" s="175">
        <v>44353.61927083333</v>
      </c>
      <c r="C4426" s="176" t="s">
        <v>466</v>
      </c>
      <c r="D4426" s="176" t="s">
        <v>467</v>
      </c>
      <c r="E4426" s="177">
        <v>248.0</v>
      </c>
      <c r="F4426" s="118"/>
      <c r="G4426" s="163"/>
      <c r="H4426" s="169"/>
      <c r="I4426" s="163"/>
      <c r="J4426" s="163"/>
      <c r="K4426" s="163"/>
      <c r="L4426" s="163"/>
      <c r="M4426" s="163"/>
      <c r="N4426" s="163"/>
      <c r="O4426" s="163"/>
      <c r="P4426" s="163"/>
      <c r="Q4426" s="163"/>
      <c r="R4426" s="163"/>
      <c r="S4426" s="163"/>
      <c r="T4426" s="163"/>
      <c r="U4426" s="163"/>
      <c r="V4426" s="163"/>
      <c r="W4426" s="163"/>
      <c r="X4426" s="163"/>
      <c r="Y4426" s="163"/>
      <c r="Z4426" s="163"/>
    </row>
    <row r="4427" ht="15.75" customHeight="1">
      <c r="A4427" s="176" t="s">
        <v>401</v>
      </c>
      <c r="B4427" s="175">
        <v>44353.616689814815</v>
      </c>
      <c r="C4427" s="176" t="s">
        <v>466</v>
      </c>
      <c r="D4427" s="176" t="s">
        <v>467</v>
      </c>
      <c r="E4427" s="177">
        <v>239.0</v>
      </c>
      <c r="F4427" s="118"/>
      <c r="G4427" s="163"/>
      <c r="H4427" s="169"/>
      <c r="I4427" s="163"/>
      <c r="J4427" s="163"/>
      <c r="K4427" s="163"/>
      <c r="L4427" s="163"/>
      <c r="M4427" s="163"/>
      <c r="N4427" s="163"/>
      <c r="O4427" s="163"/>
      <c r="P4427" s="163"/>
      <c r="Q4427" s="163"/>
      <c r="R4427" s="163"/>
      <c r="S4427" s="163"/>
      <c r="T4427" s="163"/>
      <c r="U4427" s="163"/>
      <c r="V4427" s="163"/>
      <c r="W4427" s="163"/>
      <c r="X4427" s="163"/>
      <c r="Y4427" s="163"/>
      <c r="Z4427" s="163"/>
    </row>
    <row r="4428" ht="15.75" customHeight="1">
      <c r="A4428" s="176" t="s">
        <v>365</v>
      </c>
      <c r="B4428" s="175">
        <v>44353.61476851852</v>
      </c>
      <c r="C4428" s="176" t="s">
        <v>466</v>
      </c>
      <c r="D4428" s="176" t="s">
        <v>467</v>
      </c>
      <c r="E4428" s="177">
        <v>275.0</v>
      </c>
      <c r="F4428" s="118"/>
      <c r="G4428" s="163"/>
      <c r="H4428" s="169"/>
      <c r="I4428" s="163"/>
      <c r="J4428" s="163"/>
      <c r="K4428" s="163"/>
      <c r="L4428" s="163"/>
      <c r="M4428" s="163"/>
      <c r="N4428" s="163"/>
      <c r="O4428" s="163"/>
      <c r="P4428" s="163"/>
      <c r="Q4428" s="163"/>
      <c r="R4428" s="163"/>
      <c r="S4428" s="163"/>
      <c r="T4428" s="163"/>
      <c r="U4428" s="163"/>
      <c r="V4428" s="163"/>
      <c r="W4428" s="163"/>
      <c r="X4428" s="163"/>
      <c r="Y4428" s="163"/>
      <c r="Z4428" s="163"/>
    </row>
    <row r="4429" ht="15.75" customHeight="1">
      <c r="A4429" s="176" t="s">
        <v>356</v>
      </c>
      <c r="B4429" s="175">
        <v>44353.6128125</v>
      </c>
      <c r="C4429" s="176" t="s">
        <v>466</v>
      </c>
      <c r="D4429" s="176" t="s">
        <v>467</v>
      </c>
      <c r="E4429" s="177">
        <v>283.0</v>
      </c>
      <c r="F4429" s="118"/>
      <c r="G4429" s="163"/>
      <c r="H4429" s="169"/>
      <c r="I4429" s="163"/>
      <c r="J4429" s="163"/>
      <c r="K4429" s="163"/>
      <c r="L4429" s="163"/>
      <c r="M4429" s="163"/>
      <c r="N4429" s="163"/>
      <c r="O4429" s="163"/>
      <c r="P4429" s="163"/>
      <c r="Q4429" s="163"/>
      <c r="R4429" s="163"/>
      <c r="S4429" s="163"/>
      <c r="T4429" s="163"/>
      <c r="U4429" s="163"/>
      <c r="V4429" s="163"/>
      <c r="W4429" s="163"/>
      <c r="X4429" s="163"/>
      <c r="Y4429" s="163"/>
      <c r="Z4429" s="163"/>
    </row>
    <row r="4430" ht="15.75" customHeight="1">
      <c r="A4430" s="176" t="s">
        <v>392</v>
      </c>
      <c r="B4430" s="175">
        <v>44353.61085648148</v>
      </c>
      <c r="C4430" s="176" t="s">
        <v>466</v>
      </c>
      <c r="D4430" s="176" t="s">
        <v>467</v>
      </c>
      <c r="E4430" s="177">
        <v>206.0</v>
      </c>
      <c r="F4430" s="118"/>
      <c r="G4430" s="163"/>
      <c r="H4430" s="169"/>
      <c r="I4430" s="163"/>
      <c r="J4430" s="163"/>
      <c r="K4430" s="163"/>
      <c r="L4430" s="163"/>
      <c r="M4430" s="163"/>
      <c r="N4430" s="163"/>
      <c r="O4430" s="163"/>
      <c r="P4430" s="163"/>
      <c r="Q4430" s="163"/>
      <c r="R4430" s="163"/>
      <c r="S4430" s="163"/>
      <c r="T4430" s="163"/>
      <c r="U4430" s="163"/>
      <c r="V4430" s="163"/>
      <c r="W4430" s="163"/>
      <c r="X4430" s="163"/>
      <c r="Y4430" s="163"/>
      <c r="Z4430" s="163"/>
    </row>
    <row r="4431" ht="15.75" customHeight="1">
      <c r="A4431" s="176" t="s">
        <v>428</v>
      </c>
      <c r="B4431" s="175">
        <v>44353.60890046296</v>
      </c>
      <c r="C4431" s="176" t="s">
        <v>466</v>
      </c>
      <c r="D4431" s="176" t="s">
        <v>467</v>
      </c>
      <c r="E4431" s="177">
        <v>257.0</v>
      </c>
      <c r="F4431" s="118"/>
      <c r="G4431" s="163"/>
      <c r="H4431" s="169"/>
      <c r="I4431" s="163"/>
      <c r="J4431" s="163"/>
      <c r="K4431" s="163"/>
      <c r="L4431" s="163"/>
      <c r="M4431" s="163"/>
      <c r="N4431" s="163"/>
      <c r="O4431" s="163"/>
      <c r="P4431" s="163"/>
      <c r="Q4431" s="163"/>
      <c r="R4431" s="163"/>
      <c r="S4431" s="163"/>
      <c r="T4431" s="163"/>
      <c r="U4431" s="163"/>
      <c r="V4431" s="163"/>
      <c r="W4431" s="163"/>
      <c r="X4431" s="163"/>
      <c r="Y4431" s="163"/>
      <c r="Z4431" s="163"/>
    </row>
    <row r="4432" ht="15.75" customHeight="1">
      <c r="A4432" s="176" t="s">
        <v>336</v>
      </c>
      <c r="B4432" s="175">
        <v>44353.60696759259</v>
      </c>
      <c r="C4432" s="176" t="s">
        <v>466</v>
      </c>
      <c r="D4432" s="176" t="s">
        <v>467</v>
      </c>
      <c r="E4432" s="177">
        <v>197.0</v>
      </c>
      <c r="F4432" s="118"/>
      <c r="G4432" s="163"/>
      <c r="H4432" s="169"/>
      <c r="I4432" s="163"/>
      <c r="J4432" s="163"/>
      <c r="K4432" s="163"/>
      <c r="L4432" s="163"/>
      <c r="M4432" s="163"/>
      <c r="N4432" s="163"/>
      <c r="O4432" s="163"/>
      <c r="P4432" s="163"/>
      <c r="Q4432" s="163"/>
      <c r="R4432" s="163"/>
      <c r="S4432" s="163"/>
      <c r="T4432" s="163"/>
      <c r="U4432" s="163"/>
      <c r="V4432" s="163"/>
      <c r="W4432" s="163"/>
      <c r="X4432" s="163"/>
      <c r="Y4432" s="163"/>
      <c r="Z4432" s="163"/>
    </row>
    <row r="4433" ht="15.75" customHeight="1">
      <c r="A4433" s="176" t="s">
        <v>410</v>
      </c>
      <c r="B4433" s="175">
        <v>44353.60498842593</v>
      </c>
      <c r="C4433" s="176" t="s">
        <v>466</v>
      </c>
      <c r="D4433" s="176" t="s">
        <v>467</v>
      </c>
      <c r="E4433" s="177">
        <v>216.0</v>
      </c>
      <c r="F4433" s="118"/>
      <c r="G4433" s="163"/>
      <c r="H4433" s="169"/>
      <c r="I4433" s="163"/>
      <c r="J4433" s="163"/>
      <c r="K4433" s="163"/>
      <c r="L4433" s="163"/>
      <c r="M4433" s="163"/>
      <c r="N4433" s="163"/>
      <c r="O4433" s="163"/>
      <c r="P4433" s="163"/>
      <c r="Q4433" s="163"/>
      <c r="R4433" s="163"/>
      <c r="S4433" s="163"/>
      <c r="T4433" s="163"/>
      <c r="U4433" s="163"/>
      <c r="V4433" s="163"/>
      <c r="W4433" s="163"/>
      <c r="X4433" s="163"/>
      <c r="Y4433" s="163"/>
      <c r="Z4433" s="163"/>
    </row>
    <row r="4434" ht="15.75" customHeight="1">
      <c r="A4434" s="176" t="s">
        <v>419</v>
      </c>
      <c r="B4434" s="175">
        <v>44353.60303240741</v>
      </c>
      <c r="C4434" s="176" t="s">
        <v>466</v>
      </c>
      <c r="D4434" s="176" t="s">
        <v>467</v>
      </c>
      <c r="E4434" s="177">
        <v>263.0</v>
      </c>
      <c r="F4434" s="118"/>
      <c r="G4434" s="163"/>
      <c r="H4434" s="169"/>
      <c r="I4434" s="163"/>
      <c r="J4434" s="163"/>
      <c r="K4434" s="163"/>
      <c r="L4434" s="163"/>
      <c r="M4434" s="163"/>
      <c r="N4434" s="163"/>
      <c r="O4434" s="163"/>
      <c r="P4434" s="163"/>
      <c r="Q4434" s="163"/>
      <c r="R4434" s="163"/>
      <c r="S4434" s="163"/>
      <c r="T4434" s="163"/>
      <c r="U4434" s="163"/>
      <c r="V4434" s="163"/>
      <c r="W4434" s="163"/>
      <c r="X4434" s="163"/>
      <c r="Y4434" s="163"/>
      <c r="Z4434" s="163"/>
    </row>
    <row r="4435" ht="15.75" customHeight="1">
      <c r="A4435" s="176" t="s">
        <v>446</v>
      </c>
      <c r="B4435" s="175">
        <v>44353.60108796296</v>
      </c>
      <c r="C4435" s="176" t="s">
        <v>466</v>
      </c>
      <c r="D4435" s="176" t="s">
        <v>467</v>
      </c>
      <c r="E4435" s="177">
        <v>154.0</v>
      </c>
      <c r="F4435" s="118"/>
      <c r="G4435" s="163"/>
      <c r="H4435" s="169"/>
      <c r="I4435" s="163"/>
      <c r="J4435" s="163"/>
      <c r="K4435" s="163"/>
      <c r="L4435" s="163"/>
      <c r="M4435" s="163"/>
      <c r="N4435" s="163"/>
      <c r="O4435" s="163"/>
      <c r="P4435" s="163"/>
      <c r="Q4435" s="163"/>
      <c r="R4435" s="163"/>
      <c r="S4435" s="163"/>
      <c r="T4435" s="163"/>
      <c r="U4435" s="163"/>
      <c r="V4435" s="163"/>
      <c r="W4435" s="163"/>
      <c r="X4435" s="163"/>
      <c r="Y4435" s="163"/>
      <c r="Z4435" s="163"/>
    </row>
    <row r="4436" ht="15.75" customHeight="1">
      <c r="A4436" s="176" t="s">
        <v>347</v>
      </c>
      <c r="B4436" s="175">
        <v>44353.59915509259</v>
      </c>
      <c r="C4436" s="176" t="s">
        <v>466</v>
      </c>
      <c r="D4436" s="176" t="s">
        <v>467</v>
      </c>
      <c r="E4436" s="177">
        <v>193.0</v>
      </c>
      <c r="F4436" s="118"/>
      <c r="G4436" s="163"/>
      <c r="H4436" s="169"/>
      <c r="I4436" s="163"/>
      <c r="J4436" s="163"/>
      <c r="K4436" s="163"/>
      <c r="L4436" s="163"/>
      <c r="M4436" s="163"/>
      <c r="N4436" s="163"/>
      <c r="O4436" s="163"/>
      <c r="P4436" s="163"/>
      <c r="Q4436" s="163"/>
      <c r="R4436" s="163"/>
      <c r="S4436" s="163"/>
      <c r="T4436" s="163"/>
      <c r="U4436" s="163"/>
      <c r="V4436" s="163"/>
      <c r="W4436" s="163"/>
      <c r="X4436" s="163"/>
      <c r="Y4436" s="163"/>
      <c r="Z4436" s="163"/>
    </row>
    <row r="4437" ht="15.75" customHeight="1">
      <c r="A4437" s="176" t="s">
        <v>374</v>
      </c>
      <c r="B4437" s="175">
        <v>44353.59722222222</v>
      </c>
      <c r="C4437" s="176" t="s">
        <v>466</v>
      </c>
      <c r="D4437" s="176" t="s">
        <v>467</v>
      </c>
      <c r="E4437" s="177">
        <v>201.0</v>
      </c>
      <c r="F4437" s="118"/>
      <c r="G4437" s="163"/>
      <c r="H4437" s="169"/>
      <c r="I4437" s="163"/>
      <c r="J4437" s="163"/>
      <c r="K4437" s="163"/>
      <c r="L4437" s="163"/>
      <c r="M4437" s="163"/>
      <c r="N4437" s="163"/>
      <c r="O4437" s="163"/>
      <c r="P4437" s="163"/>
      <c r="Q4437" s="163"/>
      <c r="R4437" s="163"/>
      <c r="S4437" s="163"/>
      <c r="T4437" s="163"/>
      <c r="U4437" s="163"/>
      <c r="V4437" s="163"/>
      <c r="W4437" s="163"/>
      <c r="X4437" s="163"/>
      <c r="Y4437" s="163"/>
      <c r="Z4437" s="163"/>
    </row>
    <row r="4438" ht="15.75" customHeight="1">
      <c r="A4438" s="176" t="s">
        <v>437</v>
      </c>
      <c r="B4438" s="175">
        <v>44353.5952662037</v>
      </c>
      <c r="C4438" s="176" t="s">
        <v>466</v>
      </c>
      <c r="D4438" s="176" t="s">
        <v>467</v>
      </c>
      <c r="E4438" s="177">
        <v>227.0</v>
      </c>
      <c r="F4438" s="118"/>
      <c r="G4438" s="163"/>
      <c r="H4438" s="169"/>
      <c r="I4438" s="163"/>
      <c r="J4438" s="163"/>
      <c r="K4438" s="163"/>
      <c r="L4438" s="163"/>
      <c r="M4438" s="163"/>
      <c r="N4438" s="163"/>
      <c r="O4438" s="163"/>
      <c r="P4438" s="163"/>
      <c r="Q4438" s="163"/>
      <c r="R4438" s="163"/>
      <c r="S4438" s="163"/>
      <c r="T4438" s="163"/>
      <c r="U4438" s="163"/>
      <c r="V4438" s="163"/>
      <c r="W4438" s="163"/>
      <c r="X4438" s="163"/>
      <c r="Y4438" s="163"/>
      <c r="Z4438" s="163"/>
    </row>
    <row r="4439" ht="15.75" customHeight="1">
      <c r="A4439" s="176" t="s">
        <v>383</v>
      </c>
      <c r="B4439" s="175">
        <v>44353.59384259259</v>
      </c>
      <c r="C4439" s="176" t="s">
        <v>466</v>
      </c>
      <c r="D4439" s="176" t="s">
        <v>467</v>
      </c>
      <c r="E4439" s="177">
        <v>156.0</v>
      </c>
      <c r="F4439" s="118"/>
      <c r="G4439" s="163"/>
      <c r="H4439" s="169"/>
      <c r="I4439" s="163"/>
      <c r="J4439" s="163"/>
      <c r="K4439" s="163"/>
      <c r="L4439" s="163"/>
      <c r="M4439" s="163"/>
      <c r="N4439" s="163"/>
      <c r="O4439" s="163"/>
      <c r="P4439" s="163"/>
      <c r="Q4439" s="163"/>
      <c r="R4439" s="163"/>
      <c r="S4439" s="163"/>
      <c r="T4439" s="163"/>
      <c r="U4439" s="163"/>
      <c r="V4439" s="163"/>
      <c r="W4439" s="163"/>
      <c r="X4439" s="163"/>
      <c r="Y4439" s="163"/>
      <c r="Z4439" s="163"/>
    </row>
    <row r="4440" ht="15.75" customHeight="1">
      <c r="A4440" s="176" t="s">
        <v>438</v>
      </c>
      <c r="B4440" s="175">
        <v>44353.59133101852</v>
      </c>
      <c r="C4440" s="176" t="s">
        <v>466</v>
      </c>
      <c r="D4440" s="176" t="s">
        <v>467</v>
      </c>
      <c r="E4440" s="177">
        <v>213.0</v>
      </c>
      <c r="F4440" s="118"/>
      <c r="G4440" s="163"/>
      <c r="H4440" s="169"/>
      <c r="I4440" s="163"/>
      <c r="J4440" s="163"/>
      <c r="K4440" s="163"/>
      <c r="L4440" s="163"/>
      <c r="M4440" s="163"/>
      <c r="N4440" s="163"/>
      <c r="O4440" s="163"/>
      <c r="P4440" s="163"/>
      <c r="Q4440" s="163"/>
      <c r="R4440" s="163"/>
      <c r="S4440" s="163"/>
      <c r="T4440" s="163"/>
      <c r="U4440" s="163"/>
      <c r="V4440" s="163"/>
      <c r="W4440" s="163"/>
      <c r="X4440" s="163"/>
      <c r="Y4440" s="163"/>
      <c r="Z4440" s="163"/>
    </row>
    <row r="4441" ht="15.75" customHeight="1">
      <c r="A4441" s="176" t="s">
        <v>411</v>
      </c>
      <c r="B4441" s="175">
        <v>44353.58940972222</v>
      </c>
      <c r="C4441" s="176" t="s">
        <v>466</v>
      </c>
      <c r="D4441" s="176" t="s">
        <v>467</v>
      </c>
      <c r="E4441" s="177">
        <v>93.0</v>
      </c>
      <c r="F4441" s="118"/>
      <c r="G4441" s="163"/>
      <c r="H4441" s="169"/>
      <c r="I4441" s="163"/>
      <c r="J4441" s="163"/>
      <c r="K4441" s="163"/>
      <c r="L4441" s="163"/>
      <c r="M4441" s="163"/>
      <c r="N4441" s="163"/>
      <c r="O4441" s="163"/>
      <c r="P4441" s="163"/>
      <c r="Q4441" s="163"/>
      <c r="R4441" s="163"/>
      <c r="S4441" s="163"/>
      <c r="T4441" s="163"/>
      <c r="U4441" s="163"/>
      <c r="V4441" s="163"/>
      <c r="W4441" s="163"/>
      <c r="X4441" s="163"/>
      <c r="Y4441" s="163"/>
      <c r="Z4441" s="163"/>
    </row>
    <row r="4442" ht="15.75" customHeight="1">
      <c r="A4442" s="176" t="s">
        <v>375</v>
      </c>
      <c r="B4442" s="175">
        <v>44353.587476851855</v>
      </c>
      <c r="C4442" s="176" t="s">
        <v>466</v>
      </c>
      <c r="D4442" s="176" t="s">
        <v>467</v>
      </c>
      <c r="E4442" s="177">
        <v>221.0</v>
      </c>
      <c r="F4442" s="118"/>
      <c r="G4442" s="163"/>
      <c r="H4442" s="169"/>
      <c r="I4442" s="163"/>
      <c r="J4442" s="163"/>
      <c r="K4442" s="163"/>
      <c r="L4442" s="163"/>
      <c r="M4442" s="163"/>
      <c r="N4442" s="163"/>
      <c r="O4442" s="163"/>
      <c r="P4442" s="163"/>
      <c r="Q4442" s="163"/>
      <c r="R4442" s="163"/>
      <c r="S4442" s="163"/>
      <c r="T4442" s="163"/>
      <c r="U4442" s="163"/>
      <c r="V4442" s="163"/>
      <c r="W4442" s="163"/>
      <c r="X4442" s="163"/>
      <c r="Y4442" s="163"/>
      <c r="Z4442" s="163"/>
    </row>
    <row r="4443" ht="15.75" customHeight="1">
      <c r="A4443" s="176" t="s">
        <v>348</v>
      </c>
      <c r="B4443" s="175">
        <v>44353.58552083333</v>
      </c>
      <c r="C4443" s="176" t="s">
        <v>466</v>
      </c>
      <c r="D4443" s="176" t="s">
        <v>467</v>
      </c>
      <c r="E4443" s="177">
        <v>281.0</v>
      </c>
      <c r="F4443" s="118"/>
      <c r="G4443" s="163"/>
      <c r="H4443" s="169"/>
      <c r="I4443" s="163"/>
      <c r="J4443" s="163"/>
      <c r="K4443" s="163"/>
      <c r="L4443" s="163"/>
      <c r="M4443" s="163"/>
      <c r="N4443" s="163"/>
      <c r="O4443" s="163"/>
      <c r="P4443" s="163"/>
      <c r="Q4443" s="163"/>
      <c r="R4443" s="163"/>
      <c r="S4443" s="163"/>
      <c r="T4443" s="163"/>
      <c r="U4443" s="163"/>
      <c r="V4443" s="163"/>
      <c r="W4443" s="163"/>
      <c r="X4443" s="163"/>
      <c r="Y4443" s="163"/>
      <c r="Z4443" s="163"/>
    </row>
    <row r="4444" ht="15.75" customHeight="1">
      <c r="A4444" s="176" t="s">
        <v>402</v>
      </c>
      <c r="B4444" s="175">
        <v>44353.58357638889</v>
      </c>
      <c r="C4444" s="176" t="s">
        <v>466</v>
      </c>
      <c r="D4444" s="176" t="s">
        <v>467</v>
      </c>
      <c r="E4444" s="177">
        <v>240.0</v>
      </c>
      <c r="F4444" s="118"/>
      <c r="G4444" s="163"/>
      <c r="H4444" s="169"/>
      <c r="I4444" s="163"/>
      <c r="J4444" s="163"/>
      <c r="K4444" s="163"/>
      <c r="L4444" s="163"/>
      <c r="M4444" s="163"/>
      <c r="N4444" s="163"/>
      <c r="O4444" s="163"/>
      <c r="P4444" s="163"/>
      <c r="Q4444" s="163"/>
      <c r="R4444" s="163"/>
      <c r="S4444" s="163"/>
      <c r="T4444" s="163"/>
      <c r="U4444" s="163"/>
      <c r="V4444" s="163"/>
      <c r="W4444" s="163"/>
      <c r="X4444" s="163"/>
      <c r="Y4444" s="163"/>
      <c r="Z4444" s="163"/>
    </row>
    <row r="4445" ht="15.75" customHeight="1">
      <c r="A4445" s="176" t="s">
        <v>429</v>
      </c>
      <c r="B4445" s="175">
        <v>44353.581608796296</v>
      </c>
      <c r="C4445" s="176" t="s">
        <v>466</v>
      </c>
      <c r="D4445" s="176" t="s">
        <v>467</v>
      </c>
      <c r="E4445" s="177">
        <v>228.0</v>
      </c>
      <c r="F4445" s="118"/>
      <c r="G4445" s="163"/>
      <c r="H4445" s="169"/>
      <c r="I4445" s="163"/>
      <c r="J4445" s="163"/>
      <c r="K4445" s="163"/>
      <c r="L4445" s="163"/>
      <c r="M4445" s="163"/>
      <c r="N4445" s="163"/>
      <c r="O4445" s="163"/>
      <c r="P4445" s="163"/>
      <c r="Q4445" s="163"/>
      <c r="R4445" s="163"/>
      <c r="S4445" s="163"/>
      <c r="T4445" s="163"/>
      <c r="U4445" s="163"/>
      <c r="V4445" s="163"/>
      <c r="W4445" s="163"/>
      <c r="X4445" s="163"/>
      <c r="Y4445" s="163"/>
      <c r="Z4445" s="163"/>
    </row>
    <row r="4446" ht="15.75" customHeight="1">
      <c r="A4446" s="176" t="s">
        <v>357</v>
      </c>
      <c r="B4446" s="175">
        <v>44353.57965277778</v>
      </c>
      <c r="C4446" s="176" t="s">
        <v>466</v>
      </c>
      <c r="D4446" s="176" t="s">
        <v>467</v>
      </c>
      <c r="E4446" s="177">
        <v>266.0</v>
      </c>
      <c r="F4446" s="118"/>
      <c r="G4446" s="163"/>
      <c r="H4446" s="169"/>
      <c r="I4446" s="163"/>
      <c r="J4446" s="163"/>
      <c r="K4446" s="163"/>
      <c r="L4446" s="163"/>
      <c r="M4446" s="163"/>
      <c r="N4446" s="163"/>
      <c r="O4446" s="163"/>
      <c r="P4446" s="163"/>
      <c r="Q4446" s="163"/>
      <c r="R4446" s="163"/>
      <c r="S4446" s="163"/>
      <c r="T4446" s="163"/>
      <c r="U4446" s="163"/>
      <c r="V4446" s="163"/>
      <c r="W4446" s="163"/>
      <c r="X4446" s="163"/>
      <c r="Y4446" s="163"/>
      <c r="Z4446" s="163"/>
    </row>
    <row r="4447" ht="15.75" customHeight="1">
      <c r="A4447" s="176" t="s">
        <v>366</v>
      </c>
      <c r="B4447" s="175">
        <v>44353.57769675926</v>
      </c>
      <c r="C4447" s="176" t="s">
        <v>466</v>
      </c>
      <c r="D4447" s="176" t="s">
        <v>467</v>
      </c>
      <c r="E4447" s="177">
        <v>272.0</v>
      </c>
      <c r="F4447" s="118"/>
      <c r="G4447" s="163"/>
      <c r="H4447" s="169"/>
      <c r="I4447" s="163"/>
      <c r="J4447" s="163"/>
      <c r="K4447" s="163"/>
      <c r="L4447" s="163"/>
      <c r="M4447" s="163"/>
      <c r="N4447" s="163"/>
      <c r="O4447" s="163"/>
      <c r="P4447" s="163"/>
      <c r="Q4447" s="163"/>
      <c r="R4447" s="163"/>
      <c r="S4447" s="163"/>
      <c r="T4447" s="163"/>
      <c r="U4447" s="163"/>
      <c r="V4447" s="163"/>
      <c r="W4447" s="163"/>
      <c r="X4447" s="163"/>
      <c r="Y4447" s="163"/>
      <c r="Z4447" s="163"/>
    </row>
    <row r="4448" ht="15.75" customHeight="1">
      <c r="A4448" s="176" t="s">
        <v>384</v>
      </c>
      <c r="B4448" s="175">
        <v>44353.575740740744</v>
      </c>
      <c r="C4448" s="176" t="s">
        <v>466</v>
      </c>
      <c r="D4448" s="176" t="s">
        <v>467</v>
      </c>
      <c r="E4448" s="177">
        <v>239.0</v>
      </c>
      <c r="F4448" s="118"/>
      <c r="G4448" s="163"/>
      <c r="H4448" s="169"/>
      <c r="I4448" s="163"/>
      <c r="J4448" s="163"/>
      <c r="K4448" s="163"/>
      <c r="L4448" s="163"/>
      <c r="M4448" s="163"/>
      <c r="N4448" s="163"/>
      <c r="O4448" s="163"/>
      <c r="P4448" s="163"/>
      <c r="Q4448" s="163"/>
      <c r="R4448" s="163"/>
      <c r="S4448" s="163"/>
      <c r="T4448" s="163"/>
      <c r="U4448" s="163"/>
      <c r="V4448" s="163"/>
      <c r="W4448" s="163"/>
      <c r="X4448" s="163"/>
      <c r="Y4448" s="163"/>
      <c r="Z4448" s="163"/>
    </row>
    <row r="4449" ht="15.75" customHeight="1">
      <c r="A4449" s="176" t="s">
        <v>393</v>
      </c>
      <c r="B4449" s="175">
        <v>44353.57375</v>
      </c>
      <c r="C4449" s="176" t="s">
        <v>466</v>
      </c>
      <c r="D4449" s="176" t="s">
        <v>467</v>
      </c>
      <c r="E4449" s="177">
        <v>246.0</v>
      </c>
      <c r="F4449" s="118"/>
      <c r="G4449" s="163"/>
      <c r="H4449" s="169"/>
      <c r="I4449" s="163"/>
      <c r="J4449" s="163"/>
      <c r="K4449" s="163"/>
      <c r="L4449" s="163"/>
      <c r="M4449" s="163"/>
      <c r="N4449" s="163"/>
      <c r="O4449" s="163"/>
      <c r="P4449" s="163"/>
      <c r="Q4449" s="163"/>
      <c r="R4449" s="163"/>
      <c r="S4449" s="163"/>
      <c r="T4449" s="163"/>
      <c r="U4449" s="163"/>
      <c r="V4449" s="163"/>
      <c r="W4449" s="163"/>
      <c r="X4449" s="163"/>
      <c r="Y4449" s="163"/>
      <c r="Z4449" s="163"/>
    </row>
    <row r="4450" ht="15.75" customHeight="1">
      <c r="A4450" s="176" t="s">
        <v>338</v>
      </c>
      <c r="B4450" s="175">
        <v>44353.57179398148</v>
      </c>
      <c r="C4450" s="176" t="s">
        <v>466</v>
      </c>
      <c r="D4450" s="176" t="s">
        <v>467</v>
      </c>
      <c r="E4450" s="177">
        <v>219.0</v>
      </c>
      <c r="F4450" s="118"/>
      <c r="G4450" s="163"/>
      <c r="H4450" s="169"/>
      <c r="I4450" s="163"/>
      <c r="J4450" s="163"/>
      <c r="K4450" s="163"/>
      <c r="L4450" s="163"/>
      <c r="M4450" s="163"/>
      <c r="N4450" s="163"/>
      <c r="O4450" s="163"/>
      <c r="P4450" s="163"/>
      <c r="Q4450" s="163"/>
      <c r="R4450" s="163"/>
      <c r="S4450" s="163"/>
      <c r="T4450" s="163"/>
      <c r="U4450" s="163"/>
      <c r="V4450" s="163"/>
      <c r="W4450" s="163"/>
      <c r="X4450" s="163"/>
      <c r="Y4450" s="163"/>
      <c r="Z4450" s="163"/>
    </row>
    <row r="4451" ht="15.75" customHeight="1">
      <c r="A4451" s="176" t="s">
        <v>447</v>
      </c>
      <c r="B4451" s="175">
        <v>44353.569861111115</v>
      </c>
      <c r="C4451" s="176" t="s">
        <v>466</v>
      </c>
      <c r="D4451" s="176" t="s">
        <v>467</v>
      </c>
      <c r="E4451" s="177">
        <v>241.0</v>
      </c>
      <c r="F4451" s="118"/>
      <c r="G4451" s="163"/>
      <c r="H4451" s="169"/>
      <c r="I4451" s="163"/>
      <c r="J4451" s="163"/>
      <c r="K4451" s="163"/>
      <c r="L4451" s="163"/>
      <c r="M4451" s="163"/>
      <c r="N4451" s="163"/>
      <c r="O4451" s="163"/>
      <c r="P4451" s="163"/>
      <c r="Q4451" s="163"/>
      <c r="R4451" s="163"/>
      <c r="S4451" s="163"/>
      <c r="T4451" s="163"/>
      <c r="U4451" s="163"/>
      <c r="V4451" s="163"/>
      <c r="W4451" s="163"/>
      <c r="X4451" s="163"/>
      <c r="Y4451" s="163"/>
      <c r="Z4451" s="163"/>
    </row>
    <row r="4452" ht="15.75" customHeight="1">
      <c r="A4452" s="176" t="s">
        <v>420</v>
      </c>
      <c r="B4452" s="175">
        <v>44353.56849537037</v>
      </c>
      <c r="C4452" s="176" t="s">
        <v>466</v>
      </c>
      <c r="D4452" s="176" t="s">
        <v>467</v>
      </c>
      <c r="E4452" s="177">
        <v>248.0</v>
      </c>
      <c r="F4452" s="118"/>
      <c r="G4452" s="163"/>
      <c r="H4452" s="169"/>
      <c r="I4452" s="163"/>
      <c r="J4452" s="163"/>
      <c r="K4452" s="163"/>
      <c r="L4452" s="163"/>
      <c r="M4452" s="163"/>
      <c r="N4452" s="163"/>
      <c r="O4452" s="163"/>
      <c r="P4452" s="163"/>
      <c r="Q4452" s="163"/>
      <c r="R4452" s="163"/>
      <c r="S4452" s="163"/>
      <c r="T4452" s="163"/>
      <c r="U4452" s="163"/>
      <c r="V4452" s="163"/>
      <c r="W4452" s="163"/>
      <c r="X4452" s="163"/>
      <c r="Y4452" s="163"/>
      <c r="Z4452" s="163"/>
    </row>
    <row r="4453" ht="15.75" customHeight="1">
      <c r="A4453" s="176" t="s">
        <v>385</v>
      </c>
      <c r="B4453" s="175">
        <v>44353.5659375</v>
      </c>
      <c r="C4453" s="176" t="s">
        <v>466</v>
      </c>
      <c r="D4453" s="176" t="s">
        <v>467</v>
      </c>
      <c r="E4453" s="177">
        <v>201.0</v>
      </c>
      <c r="F4453" s="118"/>
      <c r="G4453" s="163"/>
      <c r="H4453" s="169"/>
      <c r="I4453" s="163"/>
      <c r="J4453" s="163"/>
      <c r="K4453" s="163"/>
      <c r="L4453" s="163"/>
      <c r="M4453" s="163"/>
      <c r="N4453" s="163"/>
      <c r="O4453" s="163"/>
      <c r="P4453" s="163"/>
      <c r="Q4453" s="163"/>
      <c r="R4453" s="163"/>
      <c r="S4453" s="163"/>
      <c r="T4453" s="163"/>
      <c r="U4453" s="163"/>
      <c r="V4453" s="163"/>
      <c r="W4453" s="163"/>
      <c r="X4453" s="163"/>
      <c r="Y4453" s="163"/>
      <c r="Z4453" s="163"/>
    </row>
    <row r="4454" ht="15.75" customHeight="1">
      <c r="A4454" s="176" t="s">
        <v>349</v>
      </c>
      <c r="B4454" s="175">
        <v>44353.5640162037</v>
      </c>
      <c r="C4454" s="176" t="s">
        <v>466</v>
      </c>
      <c r="D4454" s="176" t="s">
        <v>467</v>
      </c>
      <c r="E4454" s="177">
        <v>245.0</v>
      </c>
      <c r="F4454" s="118"/>
      <c r="G4454" s="163"/>
      <c r="H4454" s="169"/>
      <c r="I4454" s="163"/>
      <c r="J4454" s="163"/>
      <c r="K4454" s="163"/>
      <c r="L4454" s="163"/>
      <c r="M4454" s="163"/>
      <c r="N4454" s="163"/>
      <c r="O4454" s="163"/>
      <c r="P4454" s="163"/>
      <c r="Q4454" s="163"/>
      <c r="R4454" s="163"/>
      <c r="S4454" s="163"/>
      <c r="T4454" s="163"/>
      <c r="U4454" s="163"/>
      <c r="V4454" s="163"/>
      <c r="W4454" s="163"/>
      <c r="X4454" s="163"/>
      <c r="Y4454" s="163"/>
      <c r="Z4454" s="163"/>
    </row>
    <row r="4455" ht="15.75" customHeight="1">
      <c r="A4455" s="176" t="s">
        <v>403</v>
      </c>
      <c r="B4455" s="175">
        <v>44353.562060185184</v>
      </c>
      <c r="C4455" s="176" t="s">
        <v>466</v>
      </c>
      <c r="D4455" s="176" t="s">
        <v>467</v>
      </c>
      <c r="E4455" s="177">
        <v>246.0</v>
      </c>
      <c r="F4455" s="118"/>
      <c r="G4455" s="163"/>
      <c r="H4455" s="169"/>
      <c r="I4455" s="163"/>
      <c r="J4455" s="163"/>
      <c r="K4455" s="163"/>
      <c r="L4455" s="163"/>
      <c r="M4455" s="163"/>
      <c r="N4455" s="163"/>
      <c r="O4455" s="163"/>
      <c r="P4455" s="163"/>
      <c r="Q4455" s="163"/>
      <c r="R4455" s="163"/>
      <c r="S4455" s="163"/>
      <c r="T4455" s="163"/>
      <c r="U4455" s="163"/>
      <c r="V4455" s="163"/>
      <c r="W4455" s="163"/>
      <c r="X4455" s="163"/>
      <c r="Y4455" s="163"/>
      <c r="Z4455" s="163"/>
    </row>
    <row r="4456" ht="15.75" customHeight="1">
      <c r="A4456" s="176" t="s">
        <v>376</v>
      </c>
      <c r="B4456" s="175">
        <v>44353.56010416667</v>
      </c>
      <c r="C4456" s="176" t="s">
        <v>466</v>
      </c>
      <c r="D4456" s="176" t="s">
        <v>467</v>
      </c>
      <c r="E4456" s="177">
        <v>211.0</v>
      </c>
      <c r="F4456" s="118"/>
      <c r="G4456" s="163"/>
      <c r="H4456" s="169"/>
      <c r="I4456" s="163"/>
      <c r="J4456" s="163"/>
      <c r="K4456" s="163"/>
      <c r="L4456" s="163"/>
      <c r="M4456" s="163"/>
      <c r="N4456" s="163"/>
      <c r="O4456" s="163"/>
      <c r="P4456" s="163"/>
      <c r="Q4456" s="163"/>
      <c r="R4456" s="163"/>
      <c r="S4456" s="163"/>
      <c r="T4456" s="163"/>
      <c r="U4456" s="163"/>
      <c r="V4456" s="163"/>
      <c r="W4456" s="163"/>
      <c r="X4456" s="163"/>
      <c r="Y4456" s="163"/>
      <c r="Z4456" s="163"/>
    </row>
    <row r="4457" ht="15.75" customHeight="1">
      <c r="A4457" s="176" t="s">
        <v>439</v>
      </c>
      <c r="B4457" s="175">
        <v>44353.55819444444</v>
      </c>
      <c r="C4457" s="176" t="s">
        <v>466</v>
      </c>
      <c r="D4457" s="176" t="s">
        <v>467</v>
      </c>
      <c r="E4457" s="177">
        <v>267.0</v>
      </c>
      <c r="F4457" s="118"/>
      <c r="G4457" s="163"/>
      <c r="H4457" s="169"/>
      <c r="I4457" s="163"/>
      <c r="J4457" s="163"/>
      <c r="K4457" s="163"/>
      <c r="L4457" s="163"/>
      <c r="M4457" s="163"/>
      <c r="N4457" s="163"/>
      <c r="O4457" s="163"/>
      <c r="P4457" s="163"/>
      <c r="Q4457" s="163"/>
      <c r="R4457" s="163"/>
      <c r="S4457" s="163"/>
      <c r="T4457" s="163"/>
      <c r="U4457" s="163"/>
      <c r="V4457" s="163"/>
      <c r="W4457" s="163"/>
      <c r="X4457" s="163"/>
      <c r="Y4457" s="163"/>
      <c r="Z4457" s="163"/>
    </row>
    <row r="4458" ht="15.75" customHeight="1">
      <c r="A4458" s="176" t="s">
        <v>367</v>
      </c>
      <c r="B4458" s="175">
        <v>44353.556226851855</v>
      </c>
      <c r="C4458" s="176" t="s">
        <v>466</v>
      </c>
      <c r="D4458" s="176" t="s">
        <v>467</v>
      </c>
      <c r="E4458" s="177">
        <v>189.0</v>
      </c>
      <c r="F4458" s="118"/>
      <c r="G4458" s="163"/>
      <c r="H4458" s="169"/>
      <c r="I4458" s="163"/>
      <c r="J4458" s="163"/>
      <c r="K4458" s="163"/>
      <c r="L4458" s="163"/>
      <c r="M4458" s="163"/>
      <c r="N4458" s="163"/>
      <c r="O4458" s="163"/>
      <c r="P4458" s="163"/>
      <c r="Q4458" s="163"/>
      <c r="R4458" s="163"/>
      <c r="S4458" s="163"/>
      <c r="T4458" s="163"/>
      <c r="U4458" s="163"/>
      <c r="V4458" s="163"/>
      <c r="W4458" s="163"/>
      <c r="X4458" s="163"/>
      <c r="Y4458" s="163"/>
      <c r="Z4458" s="163"/>
    </row>
    <row r="4459" ht="15.75" customHeight="1">
      <c r="A4459" s="176" t="s">
        <v>358</v>
      </c>
      <c r="B4459" s="175">
        <v>44353.55427083333</v>
      </c>
      <c r="C4459" s="176" t="s">
        <v>466</v>
      </c>
      <c r="D4459" s="176" t="s">
        <v>467</v>
      </c>
      <c r="E4459" s="177">
        <v>224.0</v>
      </c>
      <c r="F4459" s="118"/>
      <c r="G4459" s="163"/>
      <c r="H4459" s="169"/>
      <c r="I4459" s="163"/>
      <c r="J4459" s="163"/>
      <c r="K4459" s="163"/>
      <c r="L4459" s="163"/>
      <c r="M4459" s="163"/>
      <c r="N4459" s="163"/>
      <c r="O4459" s="163"/>
      <c r="P4459" s="163"/>
      <c r="Q4459" s="163"/>
      <c r="R4459" s="163"/>
      <c r="S4459" s="163"/>
      <c r="T4459" s="163"/>
      <c r="U4459" s="163"/>
      <c r="V4459" s="163"/>
      <c r="W4459" s="163"/>
      <c r="X4459" s="163"/>
      <c r="Y4459" s="163"/>
      <c r="Z4459" s="163"/>
    </row>
    <row r="4460" ht="15.75" customHeight="1">
      <c r="A4460" s="176" t="s">
        <v>430</v>
      </c>
      <c r="B4460" s="175">
        <v>44353.55232638889</v>
      </c>
      <c r="C4460" s="176" t="s">
        <v>466</v>
      </c>
      <c r="D4460" s="176" t="s">
        <v>467</v>
      </c>
      <c r="E4460" s="177">
        <v>204.0</v>
      </c>
      <c r="F4460" s="118"/>
      <c r="G4460" s="163"/>
      <c r="H4460" s="169"/>
      <c r="I4460" s="163"/>
      <c r="J4460" s="163"/>
      <c r="K4460" s="163"/>
      <c r="L4460" s="163"/>
      <c r="M4460" s="163"/>
      <c r="N4460" s="163"/>
      <c r="O4460" s="163"/>
      <c r="P4460" s="163"/>
      <c r="Q4460" s="163"/>
      <c r="R4460" s="163"/>
      <c r="S4460" s="163"/>
      <c r="T4460" s="163"/>
      <c r="U4460" s="163"/>
      <c r="V4460" s="163"/>
      <c r="W4460" s="163"/>
      <c r="X4460" s="163"/>
      <c r="Y4460" s="163"/>
      <c r="Z4460" s="163"/>
    </row>
    <row r="4461" ht="15.75" customHeight="1">
      <c r="A4461" s="176" t="s">
        <v>394</v>
      </c>
      <c r="B4461" s="175">
        <v>44353.550358796296</v>
      </c>
      <c r="C4461" s="176" t="s">
        <v>466</v>
      </c>
      <c r="D4461" s="176" t="s">
        <v>467</v>
      </c>
      <c r="E4461" s="177">
        <v>93.0</v>
      </c>
      <c r="F4461" s="118"/>
      <c r="G4461" s="163"/>
      <c r="H4461" s="169"/>
      <c r="I4461" s="163"/>
      <c r="J4461" s="163"/>
      <c r="K4461" s="163"/>
      <c r="L4461" s="163"/>
      <c r="M4461" s="163"/>
      <c r="N4461" s="163"/>
      <c r="O4461" s="163"/>
      <c r="P4461" s="163"/>
      <c r="Q4461" s="163"/>
      <c r="R4461" s="163"/>
      <c r="S4461" s="163"/>
      <c r="T4461" s="163"/>
      <c r="U4461" s="163"/>
      <c r="V4461" s="163"/>
      <c r="W4461" s="163"/>
      <c r="X4461" s="163"/>
      <c r="Y4461" s="163"/>
      <c r="Z4461" s="163"/>
    </row>
    <row r="4462" ht="15.75" customHeight="1">
      <c r="A4462" s="176" t="s">
        <v>314</v>
      </c>
      <c r="B4462" s="175">
        <v>44353.548425925925</v>
      </c>
      <c r="C4462" s="176" t="s">
        <v>466</v>
      </c>
      <c r="D4462" s="176" t="s">
        <v>467</v>
      </c>
      <c r="E4462" s="177">
        <v>250.0</v>
      </c>
      <c r="F4462" s="118"/>
      <c r="G4462" s="163"/>
      <c r="H4462" s="169"/>
      <c r="I4462" s="163"/>
      <c r="J4462" s="163"/>
      <c r="K4462" s="163"/>
      <c r="L4462" s="163"/>
      <c r="M4462" s="163"/>
      <c r="N4462" s="163"/>
      <c r="O4462" s="163"/>
      <c r="P4462" s="163"/>
      <c r="Q4462" s="163"/>
      <c r="R4462" s="163"/>
      <c r="S4462" s="163"/>
      <c r="T4462" s="163"/>
      <c r="U4462" s="163"/>
      <c r="V4462" s="163"/>
      <c r="W4462" s="163"/>
      <c r="X4462" s="163"/>
      <c r="Y4462" s="163"/>
      <c r="Z4462" s="163"/>
    </row>
    <row r="4463" ht="15.75" customHeight="1">
      <c r="A4463" s="176" t="s">
        <v>412</v>
      </c>
      <c r="B4463" s="175">
        <v>44353.54646990741</v>
      </c>
      <c r="C4463" s="176" t="s">
        <v>466</v>
      </c>
      <c r="D4463" s="176" t="s">
        <v>467</v>
      </c>
      <c r="E4463" s="177">
        <v>249.0</v>
      </c>
      <c r="F4463" s="118"/>
      <c r="G4463" s="163"/>
      <c r="H4463" s="169"/>
      <c r="I4463" s="163"/>
      <c r="J4463" s="163"/>
      <c r="K4463" s="163"/>
      <c r="L4463" s="163"/>
      <c r="M4463" s="163"/>
      <c r="N4463" s="163"/>
      <c r="O4463" s="163"/>
      <c r="P4463" s="163"/>
      <c r="Q4463" s="163"/>
      <c r="R4463" s="163"/>
      <c r="S4463" s="163"/>
      <c r="T4463" s="163"/>
      <c r="U4463" s="163"/>
      <c r="V4463" s="163"/>
      <c r="W4463" s="163"/>
      <c r="X4463" s="163"/>
      <c r="Y4463" s="163"/>
      <c r="Z4463" s="163"/>
    </row>
    <row r="4464" ht="15.75" customHeight="1">
      <c r="A4464" s="176" t="s">
        <v>339</v>
      </c>
      <c r="B4464" s="175">
        <v>44353.54460648148</v>
      </c>
      <c r="C4464" s="176" t="s">
        <v>466</v>
      </c>
      <c r="D4464" s="176" t="s">
        <v>467</v>
      </c>
      <c r="E4464" s="177">
        <v>206.0</v>
      </c>
      <c r="F4464" s="118"/>
      <c r="G4464" s="163"/>
      <c r="H4464" s="169"/>
      <c r="I4464" s="163"/>
      <c r="J4464" s="163"/>
      <c r="K4464" s="163"/>
      <c r="L4464" s="163"/>
      <c r="M4464" s="163"/>
      <c r="N4464" s="163"/>
      <c r="O4464" s="163"/>
      <c r="P4464" s="163"/>
      <c r="Q4464" s="163"/>
      <c r="R4464" s="163"/>
      <c r="S4464" s="163"/>
      <c r="T4464" s="163"/>
      <c r="U4464" s="163"/>
      <c r="V4464" s="163"/>
      <c r="W4464" s="163"/>
      <c r="X4464" s="163"/>
      <c r="Y4464" s="163"/>
      <c r="Z4464" s="163"/>
    </row>
    <row r="4465" ht="15.75" customHeight="1">
      <c r="A4465" s="176" t="s">
        <v>421</v>
      </c>
      <c r="B4465" s="175">
        <v>44353.543969907405</v>
      </c>
      <c r="C4465" s="176" t="s">
        <v>466</v>
      </c>
      <c r="D4465" s="176" t="s">
        <v>467</v>
      </c>
      <c r="E4465" s="177">
        <v>238.0</v>
      </c>
      <c r="F4465" s="118"/>
      <c r="G4465" s="163"/>
      <c r="H4465" s="169"/>
      <c r="I4465" s="163"/>
      <c r="J4465" s="163"/>
      <c r="K4465" s="163"/>
      <c r="L4465" s="163"/>
      <c r="M4465" s="163"/>
      <c r="N4465" s="163"/>
      <c r="O4465" s="163"/>
      <c r="P4465" s="163"/>
      <c r="Q4465" s="163"/>
      <c r="R4465" s="163"/>
      <c r="S4465" s="163"/>
      <c r="T4465" s="163"/>
      <c r="U4465" s="163"/>
      <c r="V4465" s="163"/>
      <c r="W4465" s="163"/>
      <c r="X4465" s="163"/>
      <c r="Y4465" s="163"/>
      <c r="Z4465" s="163"/>
    </row>
    <row r="4466" ht="15.75" customHeight="1">
      <c r="A4466" s="176" t="s">
        <v>432</v>
      </c>
      <c r="B4466" s="175">
        <v>44353.51844907407</v>
      </c>
      <c r="C4466" s="176" t="s">
        <v>466</v>
      </c>
      <c r="D4466" s="176" t="s">
        <v>467</v>
      </c>
      <c r="E4466" s="177">
        <v>218.0</v>
      </c>
      <c r="F4466" s="118"/>
      <c r="G4466" s="163"/>
      <c r="H4466" s="169"/>
      <c r="I4466" s="163"/>
      <c r="J4466" s="163"/>
      <c r="K4466" s="163"/>
      <c r="L4466" s="163"/>
      <c r="M4466" s="163"/>
      <c r="N4466" s="163"/>
      <c r="O4466" s="163"/>
      <c r="P4466" s="163"/>
      <c r="Q4466" s="163"/>
      <c r="R4466" s="163"/>
      <c r="S4466" s="163"/>
      <c r="T4466" s="163"/>
      <c r="U4466" s="163"/>
      <c r="V4466" s="163"/>
      <c r="W4466" s="163"/>
      <c r="X4466" s="163"/>
      <c r="Y4466" s="163"/>
      <c r="Z4466" s="163"/>
    </row>
    <row r="4467" ht="15.75" customHeight="1">
      <c r="A4467" s="176" t="s">
        <v>396</v>
      </c>
      <c r="B4467" s="175">
        <v>44353.516539351855</v>
      </c>
      <c r="C4467" s="176" t="s">
        <v>466</v>
      </c>
      <c r="D4467" s="176" t="s">
        <v>467</v>
      </c>
      <c r="E4467" s="177">
        <v>256.0</v>
      </c>
      <c r="F4467" s="118"/>
      <c r="G4467" s="163"/>
      <c r="H4467" s="169"/>
      <c r="I4467" s="163"/>
      <c r="J4467" s="163"/>
      <c r="K4467" s="163"/>
      <c r="L4467" s="163"/>
      <c r="M4467" s="163"/>
      <c r="N4467" s="163"/>
      <c r="O4467" s="163"/>
      <c r="P4467" s="163"/>
      <c r="Q4467" s="163"/>
      <c r="R4467" s="163"/>
      <c r="S4467" s="163"/>
      <c r="T4467" s="163"/>
      <c r="U4467" s="163"/>
      <c r="V4467" s="163"/>
      <c r="W4467" s="163"/>
      <c r="X4467" s="163"/>
      <c r="Y4467" s="163"/>
      <c r="Z4467" s="163"/>
    </row>
    <row r="4468" ht="15.75" customHeight="1">
      <c r="A4468" s="176" t="s">
        <v>414</v>
      </c>
      <c r="B4468" s="175">
        <v>44353.51459490741</v>
      </c>
      <c r="C4468" s="176" t="s">
        <v>466</v>
      </c>
      <c r="D4468" s="176" t="s">
        <v>467</v>
      </c>
      <c r="E4468" s="177">
        <v>242.0</v>
      </c>
      <c r="F4468" s="118"/>
      <c r="G4468" s="163"/>
      <c r="H4468" s="169"/>
      <c r="I4468" s="163"/>
      <c r="J4468" s="163"/>
      <c r="K4468" s="163"/>
      <c r="L4468" s="163"/>
      <c r="M4468" s="163"/>
      <c r="N4468" s="163"/>
      <c r="O4468" s="163"/>
      <c r="P4468" s="163"/>
      <c r="Q4468" s="163"/>
      <c r="R4468" s="163"/>
      <c r="S4468" s="163"/>
      <c r="T4468" s="163"/>
      <c r="U4468" s="163"/>
      <c r="V4468" s="163"/>
      <c r="W4468" s="163"/>
      <c r="X4468" s="163"/>
      <c r="Y4468" s="163"/>
      <c r="Z4468" s="163"/>
    </row>
    <row r="4469" ht="15.75" customHeight="1">
      <c r="A4469" s="176" t="s">
        <v>351</v>
      </c>
      <c r="B4469" s="175">
        <v>44353.512662037036</v>
      </c>
      <c r="C4469" s="176" t="s">
        <v>466</v>
      </c>
      <c r="D4469" s="176" t="s">
        <v>467</v>
      </c>
      <c r="E4469" s="177">
        <v>293.0</v>
      </c>
      <c r="F4469" s="118"/>
      <c r="G4469" s="163"/>
      <c r="H4469" s="169"/>
      <c r="I4469" s="163"/>
      <c r="J4469" s="163"/>
      <c r="K4469" s="163"/>
      <c r="L4469" s="163"/>
      <c r="M4469" s="163"/>
      <c r="N4469" s="163"/>
      <c r="O4469" s="163"/>
      <c r="P4469" s="163"/>
      <c r="Q4469" s="163"/>
      <c r="R4469" s="163"/>
      <c r="S4469" s="163"/>
      <c r="T4469" s="163"/>
      <c r="U4469" s="163"/>
      <c r="V4469" s="163"/>
      <c r="W4469" s="163"/>
      <c r="X4469" s="163"/>
      <c r="Y4469" s="163"/>
      <c r="Z4469" s="163"/>
    </row>
    <row r="4470" ht="15.75" customHeight="1">
      <c r="A4470" s="176" t="s">
        <v>423</v>
      </c>
      <c r="B4470" s="175">
        <v>44353.51070601852</v>
      </c>
      <c r="C4470" s="176" t="s">
        <v>466</v>
      </c>
      <c r="D4470" s="176" t="s">
        <v>467</v>
      </c>
      <c r="E4470" s="177">
        <v>238.0</v>
      </c>
      <c r="F4470" s="118"/>
      <c r="G4470" s="163"/>
      <c r="H4470" s="169"/>
      <c r="I4470" s="163"/>
      <c r="J4470" s="163"/>
      <c r="K4470" s="163"/>
      <c r="L4470" s="163"/>
      <c r="M4470" s="163"/>
      <c r="N4470" s="163"/>
      <c r="O4470" s="163"/>
      <c r="P4470" s="163"/>
      <c r="Q4470" s="163"/>
      <c r="R4470" s="163"/>
      <c r="S4470" s="163"/>
      <c r="T4470" s="163"/>
      <c r="U4470" s="163"/>
      <c r="V4470" s="163"/>
      <c r="W4470" s="163"/>
      <c r="X4470" s="163"/>
      <c r="Y4470" s="163"/>
      <c r="Z4470" s="163"/>
    </row>
    <row r="4471" ht="15.75" customHeight="1">
      <c r="A4471" s="176" t="s">
        <v>322</v>
      </c>
      <c r="B4471" s="175">
        <v>44353.508738425924</v>
      </c>
      <c r="C4471" s="176" t="s">
        <v>466</v>
      </c>
      <c r="D4471" s="176" t="s">
        <v>467</v>
      </c>
      <c r="E4471" s="177">
        <v>190.0</v>
      </c>
      <c r="F4471" s="118"/>
      <c r="G4471" s="163"/>
      <c r="H4471" s="169"/>
      <c r="I4471" s="163"/>
      <c r="J4471" s="163"/>
      <c r="K4471" s="163"/>
      <c r="L4471" s="163"/>
      <c r="M4471" s="163"/>
      <c r="N4471" s="163"/>
      <c r="O4471" s="163"/>
      <c r="P4471" s="163"/>
      <c r="Q4471" s="163"/>
      <c r="R4471" s="163"/>
      <c r="S4471" s="163"/>
      <c r="T4471" s="163"/>
      <c r="U4471" s="163"/>
      <c r="V4471" s="163"/>
      <c r="W4471" s="163"/>
      <c r="X4471" s="163"/>
      <c r="Y4471" s="163"/>
      <c r="Z4471" s="163"/>
    </row>
    <row r="4472" ht="15.75" customHeight="1">
      <c r="A4472" s="176" t="s">
        <v>378</v>
      </c>
      <c r="B4472" s="175">
        <v>44353.50679398148</v>
      </c>
      <c r="C4472" s="176" t="s">
        <v>466</v>
      </c>
      <c r="D4472" s="176" t="s">
        <v>467</v>
      </c>
      <c r="E4472" s="177">
        <v>249.0</v>
      </c>
      <c r="F4472" s="118"/>
      <c r="G4472" s="163"/>
      <c r="H4472" s="169"/>
      <c r="I4472" s="163"/>
      <c r="J4472" s="163"/>
      <c r="K4472" s="163"/>
      <c r="L4472" s="163"/>
      <c r="M4472" s="163"/>
      <c r="N4472" s="163"/>
      <c r="O4472" s="163"/>
      <c r="P4472" s="163"/>
      <c r="Q4472" s="163"/>
      <c r="R4472" s="163"/>
      <c r="S4472" s="163"/>
      <c r="T4472" s="163"/>
      <c r="U4472" s="163"/>
      <c r="V4472" s="163"/>
      <c r="W4472" s="163"/>
      <c r="X4472" s="163"/>
      <c r="Y4472" s="163"/>
      <c r="Z4472" s="163"/>
    </row>
    <row r="4473" ht="15.75" customHeight="1">
      <c r="A4473" s="176" t="s">
        <v>369</v>
      </c>
      <c r="B4473" s="175">
        <v>44353.504849537036</v>
      </c>
      <c r="C4473" s="176" t="s">
        <v>466</v>
      </c>
      <c r="D4473" s="176" t="s">
        <v>467</v>
      </c>
      <c r="E4473" s="177">
        <v>228.0</v>
      </c>
      <c r="F4473" s="118"/>
      <c r="G4473" s="163"/>
      <c r="H4473" s="169"/>
      <c r="I4473" s="163"/>
      <c r="J4473" s="163"/>
      <c r="K4473" s="163"/>
      <c r="L4473" s="163"/>
      <c r="M4473" s="163"/>
      <c r="N4473" s="163"/>
      <c r="O4473" s="163"/>
      <c r="P4473" s="163"/>
      <c r="Q4473" s="163"/>
      <c r="R4473" s="163"/>
      <c r="S4473" s="163"/>
      <c r="T4473" s="163"/>
      <c r="U4473" s="163"/>
      <c r="V4473" s="163"/>
      <c r="W4473" s="163"/>
      <c r="X4473" s="163"/>
      <c r="Y4473" s="163"/>
      <c r="Z4473" s="163"/>
    </row>
    <row r="4474" ht="15.75" customHeight="1">
      <c r="A4474" s="176" t="s">
        <v>405</v>
      </c>
      <c r="B4474" s="175">
        <v>44353.50288194444</v>
      </c>
      <c r="C4474" s="176" t="s">
        <v>466</v>
      </c>
      <c r="D4474" s="176" t="s">
        <v>467</v>
      </c>
      <c r="E4474" s="177">
        <v>250.0</v>
      </c>
      <c r="F4474" s="118"/>
      <c r="G4474" s="163"/>
      <c r="H4474" s="169"/>
      <c r="I4474" s="163"/>
      <c r="J4474" s="163"/>
      <c r="K4474" s="163"/>
      <c r="L4474" s="163"/>
      <c r="M4474" s="163"/>
      <c r="N4474" s="163"/>
      <c r="O4474" s="163"/>
      <c r="P4474" s="163"/>
      <c r="Q4474" s="163"/>
      <c r="R4474" s="163"/>
      <c r="S4474" s="163"/>
      <c r="T4474" s="163"/>
      <c r="U4474" s="163"/>
      <c r="V4474" s="163"/>
      <c r="W4474" s="163"/>
      <c r="X4474" s="163"/>
      <c r="Y4474" s="163"/>
      <c r="Z4474" s="163"/>
    </row>
    <row r="4475" ht="15.75" customHeight="1">
      <c r="A4475" s="176" t="s">
        <v>441</v>
      </c>
      <c r="B4475" s="175">
        <v>44353.5009375</v>
      </c>
      <c r="C4475" s="176" t="s">
        <v>466</v>
      </c>
      <c r="D4475" s="176" t="s">
        <v>467</v>
      </c>
      <c r="E4475" s="177">
        <v>281.0</v>
      </c>
      <c r="F4475" s="118"/>
      <c r="G4475" s="163"/>
      <c r="H4475" s="169"/>
      <c r="I4475" s="163"/>
      <c r="J4475" s="163"/>
      <c r="K4475" s="163"/>
      <c r="L4475" s="163"/>
      <c r="M4475" s="163"/>
      <c r="N4475" s="163"/>
      <c r="O4475" s="163"/>
      <c r="P4475" s="163"/>
      <c r="Q4475" s="163"/>
      <c r="R4475" s="163"/>
      <c r="S4475" s="163"/>
      <c r="T4475" s="163"/>
      <c r="U4475" s="163"/>
      <c r="V4475" s="163"/>
      <c r="W4475" s="163"/>
      <c r="X4475" s="163"/>
      <c r="Y4475" s="163"/>
      <c r="Z4475" s="163"/>
    </row>
    <row r="4476" ht="15.75" customHeight="1">
      <c r="A4476" s="176" t="s">
        <v>342</v>
      </c>
      <c r="B4476" s="175">
        <v>44353.49900462963</v>
      </c>
      <c r="C4476" s="176" t="s">
        <v>466</v>
      </c>
      <c r="D4476" s="176" t="s">
        <v>467</v>
      </c>
      <c r="E4476" s="177">
        <v>208.0</v>
      </c>
      <c r="F4476" s="118"/>
      <c r="G4476" s="163"/>
      <c r="H4476" s="169"/>
      <c r="I4476" s="163"/>
      <c r="J4476" s="163"/>
      <c r="K4476" s="163"/>
      <c r="L4476" s="163"/>
      <c r="M4476" s="163"/>
      <c r="N4476" s="163"/>
      <c r="O4476" s="163"/>
      <c r="P4476" s="163"/>
      <c r="Q4476" s="163"/>
      <c r="R4476" s="163"/>
      <c r="S4476" s="163"/>
      <c r="T4476" s="163"/>
      <c r="U4476" s="163"/>
      <c r="V4476" s="163"/>
      <c r="W4476" s="163"/>
      <c r="X4476" s="163"/>
      <c r="Y4476" s="163"/>
      <c r="Z4476" s="163"/>
    </row>
    <row r="4477" ht="15.75" customHeight="1">
      <c r="A4477" s="176" t="s">
        <v>387</v>
      </c>
      <c r="B4477" s="175">
        <v>44353.49704861111</v>
      </c>
      <c r="C4477" s="176" t="s">
        <v>466</v>
      </c>
      <c r="D4477" s="176" t="s">
        <v>467</v>
      </c>
      <c r="E4477" s="177">
        <v>229.0</v>
      </c>
      <c r="F4477" s="118"/>
      <c r="G4477" s="163"/>
      <c r="H4477" s="169"/>
      <c r="I4477" s="163"/>
      <c r="J4477" s="163"/>
      <c r="K4477" s="163"/>
      <c r="L4477" s="163"/>
      <c r="M4477" s="163"/>
      <c r="N4477" s="163"/>
      <c r="O4477" s="163"/>
      <c r="P4477" s="163"/>
      <c r="Q4477" s="163"/>
      <c r="R4477" s="163"/>
      <c r="S4477" s="163"/>
      <c r="T4477" s="163"/>
      <c r="U4477" s="163"/>
      <c r="V4477" s="163"/>
      <c r="W4477" s="163"/>
      <c r="X4477" s="163"/>
      <c r="Y4477" s="163"/>
      <c r="Z4477" s="163"/>
    </row>
    <row r="4478" ht="15.75" customHeight="1">
      <c r="A4478" s="176" t="s">
        <v>360</v>
      </c>
      <c r="B4478" s="175">
        <v>44353.49579861111</v>
      </c>
      <c r="C4478" s="176" t="s">
        <v>466</v>
      </c>
      <c r="D4478" s="176" t="s">
        <v>467</v>
      </c>
      <c r="E4478" s="177">
        <v>210.0</v>
      </c>
      <c r="F4478" s="118"/>
      <c r="G4478" s="163"/>
      <c r="H4478" s="169"/>
      <c r="I4478" s="163"/>
      <c r="J4478" s="163"/>
      <c r="K4478" s="163"/>
      <c r="L4478" s="163"/>
      <c r="M4478" s="163"/>
      <c r="N4478" s="163"/>
      <c r="O4478" s="163"/>
      <c r="P4478" s="163"/>
      <c r="Q4478" s="163"/>
      <c r="R4478" s="163"/>
      <c r="S4478" s="163"/>
      <c r="T4478" s="163"/>
      <c r="U4478" s="163"/>
      <c r="V4478" s="163"/>
      <c r="W4478" s="163"/>
      <c r="X4478" s="163"/>
      <c r="Y4478" s="163"/>
      <c r="Z4478" s="163"/>
    </row>
    <row r="4479" ht="15.75" customHeight="1">
      <c r="A4479" s="176" t="s">
        <v>370</v>
      </c>
      <c r="B4479" s="175">
        <v>44353.49314814815</v>
      </c>
      <c r="C4479" s="176" t="s">
        <v>466</v>
      </c>
      <c r="D4479" s="176" t="s">
        <v>467</v>
      </c>
      <c r="E4479" s="177">
        <v>182.0</v>
      </c>
      <c r="F4479" s="118"/>
      <c r="G4479" s="163"/>
      <c r="H4479" s="169"/>
      <c r="I4479" s="163"/>
      <c r="J4479" s="163"/>
      <c r="K4479" s="163"/>
      <c r="L4479" s="163"/>
      <c r="M4479" s="163"/>
      <c r="N4479" s="163"/>
      <c r="O4479" s="163"/>
      <c r="P4479" s="163"/>
      <c r="Q4479" s="163"/>
      <c r="R4479" s="163"/>
      <c r="S4479" s="163"/>
      <c r="T4479" s="163"/>
      <c r="U4479" s="163"/>
      <c r="V4479" s="163"/>
      <c r="W4479" s="163"/>
      <c r="X4479" s="163"/>
      <c r="Y4479" s="163"/>
      <c r="Z4479" s="163"/>
    </row>
    <row r="4480" ht="15.75" customHeight="1">
      <c r="A4480" s="176" t="s">
        <v>442</v>
      </c>
      <c r="B4480" s="175">
        <v>44353.49122685185</v>
      </c>
      <c r="C4480" s="176" t="s">
        <v>466</v>
      </c>
      <c r="D4480" s="176" t="s">
        <v>467</v>
      </c>
      <c r="E4480" s="177">
        <v>267.0</v>
      </c>
      <c r="F4480" s="118"/>
      <c r="G4480" s="163"/>
      <c r="H4480" s="169"/>
      <c r="I4480" s="163"/>
      <c r="J4480" s="163"/>
      <c r="K4480" s="163"/>
      <c r="L4480" s="163"/>
      <c r="M4480" s="163"/>
      <c r="N4480" s="163"/>
      <c r="O4480" s="163"/>
      <c r="P4480" s="163"/>
      <c r="Q4480" s="163"/>
      <c r="R4480" s="163"/>
      <c r="S4480" s="163"/>
      <c r="T4480" s="163"/>
      <c r="U4480" s="163"/>
      <c r="V4480" s="163"/>
      <c r="W4480" s="163"/>
      <c r="X4480" s="163"/>
      <c r="Y4480" s="163"/>
      <c r="Z4480" s="163"/>
    </row>
    <row r="4481" ht="15.75" customHeight="1">
      <c r="A4481" s="176" t="s">
        <v>343</v>
      </c>
      <c r="B4481" s="175">
        <v>44353.489270833335</v>
      </c>
      <c r="C4481" s="176" t="s">
        <v>466</v>
      </c>
      <c r="D4481" s="176" t="s">
        <v>467</v>
      </c>
      <c r="E4481" s="177">
        <v>181.0</v>
      </c>
      <c r="F4481" s="118"/>
      <c r="G4481" s="163"/>
      <c r="H4481" s="169"/>
      <c r="I4481" s="163"/>
      <c r="J4481" s="163"/>
      <c r="K4481" s="163"/>
      <c r="L4481" s="163"/>
      <c r="M4481" s="163"/>
      <c r="N4481" s="163"/>
      <c r="O4481" s="163"/>
      <c r="P4481" s="163"/>
      <c r="Q4481" s="163"/>
      <c r="R4481" s="163"/>
      <c r="S4481" s="163"/>
      <c r="T4481" s="163"/>
      <c r="U4481" s="163"/>
      <c r="V4481" s="163"/>
      <c r="W4481" s="163"/>
      <c r="X4481" s="163"/>
      <c r="Y4481" s="163"/>
      <c r="Z4481" s="163"/>
    </row>
    <row r="4482" ht="15.75" customHeight="1">
      <c r="A4482" s="176" t="s">
        <v>406</v>
      </c>
      <c r="B4482" s="175">
        <v>44353.48736111111</v>
      </c>
      <c r="C4482" s="176" t="s">
        <v>466</v>
      </c>
      <c r="D4482" s="176" t="s">
        <v>467</v>
      </c>
      <c r="E4482" s="177">
        <v>240.0</v>
      </c>
      <c r="F4482" s="118"/>
      <c r="G4482" s="163"/>
      <c r="H4482" s="169"/>
      <c r="I4482" s="163"/>
      <c r="J4482" s="163"/>
      <c r="K4482" s="163"/>
      <c r="L4482" s="163"/>
      <c r="M4482" s="163"/>
      <c r="N4482" s="163"/>
      <c r="O4482" s="163"/>
      <c r="P4482" s="163"/>
      <c r="Q4482" s="163"/>
      <c r="R4482" s="163"/>
      <c r="S4482" s="163"/>
      <c r="T4482" s="163"/>
      <c r="U4482" s="163"/>
      <c r="V4482" s="163"/>
      <c r="W4482" s="163"/>
      <c r="X4482" s="163"/>
      <c r="Y4482" s="163"/>
      <c r="Z4482" s="163"/>
    </row>
    <row r="4483" ht="15.75" customHeight="1">
      <c r="A4483" s="176" t="s">
        <v>325</v>
      </c>
      <c r="B4483" s="175">
        <v>44353.48539351852</v>
      </c>
      <c r="C4483" s="176" t="s">
        <v>466</v>
      </c>
      <c r="D4483" s="176" t="s">
        <v>467</v>
      </c>
      <c r="E4483" s="177">
        <v>208.0</v>
      </c>
      <c r="F4483" s="118"/>
      <c r="G4483" s="163"/>
      <c r="H4483" s="169"/>
      <c r="I4483" s="163"/>
      <c r="J4483" s="163"/>
      <c r="K4483" s="163"/>
      <c r="L4483" s="163"/>
      <c r="M4483" s="163"/>
      <c r="N4483" s="163"/>
      <c r="O4483" s="163"/>
      <c r="P4483" s="163"/>
      <c r="Q4483" s="163"/>
      <c r="R4483" s="163"/>
      <c r="S4483" s="163"/>
      <c r="T4483" s="163"/>
      <c r="U4483" s="163"/>
      <c r="V4483" s="163"/>
      <c r="W4483" s="163"/>
      <c r="X4483" s="163"/>
      <c r="Y4483" s="163"/>
      <c r="Z4483" s="163"/>
    </row>
    <row r="4484" ht="15.75" customHeight="1">
      <c r="A4484" s="176" t="s">
        <v>388</v>
      </c>
      <c r="B4484" s="175">
        <v>44353.483449074076</v>
      </c>
      <c r="C4484" s="176" t="s">
        <v>466</v>
      </c>
      <c r="D4484" s="176" t="s">
        <v>467</v>
      </c>
      <c r="E4484" s="177">
        <v>191.0</v>
      </c>
      <c r="F4484" s="118"/>
      <c r="G4484" s="163"/>
      <c r="H4484" s="169"/>
      <c r="I4484" s="163"/>
      <c r="J4484" s="163"/>
      <c r="K4484" s="163"/>
      <c r="L4484" s="163"/>
      <c r="M4484" s="163"/>
      <c r="N4484" s="163"/>
      <c r="O4484" s="163"/>
      <c r="P4484" s="163"/>
      <c r="Q4484" s="163"/>
      <c r="R4484" s="163"/>
      <c r="S4484" s="163"/>
      <c r="T4484" s="163"/>
      <c r="U4484" s="163"/>
      <c r="V4484" s="163"/>
      <c r="W4484" s="163"/>
      <c r="X4484" s="163"/>
      <c r="Y4484" s="163"/>
      <c r="Z4484" s="163"/>
    </row>
    <row r="4485" ht="15.75" customHeight="1">
      <c r="A4485" s="176" t="s">
        <v>433</v>
      </c>
      <c r="B4485" s="175">
        <v>44353.481527777774</v>
      </c>
      <c r="C4485" s="176" t="s">
        <v>466</v>
      </c>
      <c r="D4485" s="176" t="s">
        <v>467</v>
      </c>
      <c r="E4485" s="177">
        <v>241.0</v>
      </c>
      <c r="F4485" s="118"/>
      <c r="G4485" s="163"/>
      <c r="H4485" s="169"/>
      <c r="I4485" s="163"/>
      <c r="J4485" s="163"/>
      <c r="K4485" s="163"/>
      <c r="L4485" s="163"/>
      <c r="M4485" s="163"/>
      <c r="N4485" s="163"/>
      <c r="O4485" s="163"/>
      <c r="P4485" s="163"/>
      <c r="Q4485" s="163"/>
      <c r="R4485" s="163"/>
      <c r="S4485" s="163"/>
      <c r="T4485" s="163"/>
      <c r="U4485" s="163"/>
      <c r="V4485" s="163"/>
      <c r="W4485" s="163"/>
      <c r="X4485" s="163"/>
      <c r="Y4485" s="163"/>
      <c r="Z4485" s="163"/>
    </row>
    <row r="4486" ht="15.75" customHeight="1">
      <c r="A4486" s="176" t="s">
        <v>424</v>
      </c>
      <c r="B4486" s="175">
        <v>44353.479583333334</v>
      </c>
      <c r="C4486" s="176" t="s">
        <v>466</v>
      </c>
      <c r="D4486" s="176" t="s">
        <v>467</v>
      </c>
      <c r="E4486" s="177">
        <v>241.0</v>
      </c>
      <c r="F4486" s="118"/>
      <c r="G4486" s="163"/>
      <c r="H4486" s="169"/>
      <c r="I4486" s="163"/>
      <c r="J4486" s="163"/>
      <c r="K4486" s="163"/>
      <c r="L4486" s="163"/>
      <c r="M4486" s="163"/>
      <c r="N4486" s="163"/>
      <c r="O4486" s="163"/>
      <c r="P4486" s="163"/>
      <c r="Q4486" s="163"/>
      <c r="R4486" s="163"/>
      <c r="S4486" s="163"/>
      <c r="T4486" s="163"/>
      <c r="U4486" s="163"/>
      <c r="V4486" s="163"/>
      <c r="W4486" s="163"/>
      <c r="X4486" s="163"/>
      <c r="Y4486" s="163"/>
      <c r="Z4486" s="163"/>
    </row>
    <row r="4487" ht="15.75" customHeight="1">
      <c r="A4487" s="176" t="s">
        <v>352</v>
      </c>
      <c r="B4487" s="175">
        <v>44353.47761574074</v>
      </c>
      <c r="C4487" s="176" t="s">
        <v>466</v>
      </c>
      <c r="D4487" s="176" t="s">
        <v>467</v>
      </c>
      <c r="E4487" s="177">
        <v>283.0</v>
      </c>
      <c r="F4487" s="118"/>
      <c r="G4487" s="163"/>
      <c r="H4487" s="169"/>
      <c r="I4487" s="163"/>
      <c r="J4487" s="163"/>
      <c r="K4487" s="163"/>
      <c r="L4487" s="163"/>
      <c r="M4487" s="163"/>
      <c r="N4487" s="163"/>
      <c r="O4487" s="163"/>
      <c r="P4487" s="163"/>
      <c r="Q4487" s="163"/>
      <c r="R4487" s="163"/>
      <c r="S4487" s="163"/>
      <c r="T4487" s="163"/>
      <c r="U4487" s="163"/>
      <c r="V4487" s="163"/>
      <c r="W4487" s="163"/>
      <c r="X4487" s="163"/>
      <c r="Y4487" s="163"/>
      <c r="Z4487" s="163"/>
    </row>
    <row r="4488" ht="15.75" customHeight="1">
      <c r="A4488" s="176" t="s">
        <v>397</v>
      </c>
      <c r="B4488" s="175">
        <v>44353.47568287037</v>
      </c>
      <c r="C4488" s="176" t="s">
        <v>466</v>
      </c>
      <c r="D4488" s="176" t="s">
        <v>467</v>
      </c>
      <c r="E4488" s="177">
        <v>229.0</v>
      </c>
      <c r="F4488" s="118"/>
      <c r="G4488" s="163"/>
      <c r="H4488" s="169"/>
      <c r="I4488" s="163"/>
      <c r="J4488" s="163"/>
      <c r="K4488" s="163"/>
      <c r="L4488" s="163"/>
      <c r="M4488" s="163"/>
      <c r="N4488" s="163"/>
      <c r="O4488" s="163"/>
      <c r="P4488" s="163"/>
      <c r="Q4488" s="163"/>
      <c r="R4488" s="163"/>
      <c r="S4488" s="163"/>
      <c r="T4488" s="163"/>
      <c r="U4488" s="163"/>
      <c r="V4488" s="163"/>
      <c r="W4488" s="163"/>
      <c r="X4488" s="163"/>
      <c r="Y4488" s="163"/>
      <c r="Z4488" s="163"/>
    </row>
    <row r="4489" ht="15.75" customHeight="1">
      <c r="A4489" s="176" t="s">
        <v>415</v>
      </c>
      <c r="B4489" s="175">
        <v>44353.47372685185</v>
      </c>
      <c r="C4489" s="176" t="s">
        <v>466</v>
      </c>
      <c r="D4489" s="176" t="s">
        <v>467</v>
      </c>
      <c r="E4489" s="177">
        <v>236.0</v>
      </c>
      <c r="F4489" s="118"/>
      <c r="G4489" s="163"/>
      <c r="H4489" s="169"/>
      <c r="I4489" s="163"/>
      <c r="J4489" s="163"/>
      <c r="K4489" s="163"/>
      <c r="L4489" s="163"/>
      <c r="M4489" s="163"/>
      <c r="N4489" s="163"/>
      <c r="O4489" s="163"/>
      <c r="P4489" s="163"/>
      <c r="Q4489" s="163"/>
      <c r="R4489" s="163"/>
      <c r="S4489" s="163"/>
      <c r="T4489" s="163"/>
      <c r="U4489" s="163"/>
      <c r="V4489" s="163"/>
      <c r="W4489" s="163"/>
      <c r="X4489" s="163"/>
      <c r="Y4489" s="163"/>
      <c r="Z4489" s="163"/>
    </row>
    <row r="4490" ht="15.75" customHeight="1">
      <c r="A4490" s="176" t="s">
        <v>379</v>
      </c>
      <c r="B4490" s="175">
        <v>44353.47175925926</v>
      </c>
      <c r="C4490" s="176" t="s">
        <v>466</v>
      </c>
      <c r="D4490" s="176" t="s">
        <v>467</v>
      </c>
      <c r="E4490" s="177">
        <v>144.0</v>
      </c>
      <c r="F4490" s="118"/>
      <c r="G4490" s="163"/>
      <c r="H4490" s="169"/>
      <c r="I4490" s="163"/>
      <c r="J4490" s="163"/>
      <c r="K4490" s="163"/>
      <c r="L4490" s="163"/>
      <c r="M4490" s="163"/>
      <c r="N4490" s="163"/>
      <c r="O4490" s="163"/>
      <c r="P4490" s="163"/>
      <c r="Q4490" s="163"/>
      <c r="R4490" s="163"/>
      <c r="S4490" s="163"/>
      <c r="T4490" s="163"/>
      <c r="U4490" s="163"/>
      <c r="V4490" s="163"/>
      <c r="W4490" s="163"/>
      <c r="X4490" s="163"/>
      <c r="Y4490" s="163"/>
      <c r="Z4490" s="163"/>
    </row>
    <row r="4491" ht="15.75" customHeight="1">
      <c r="A4491" s="176" t="s">
        <v>361</v>
      </c>
      <c r="B4491" s="175">
        <v>44353.47046296296</v>
      </c>
      <c r="C4491" s="176" t="s">
        <v>466</v>
      </c>
      <c r="D4491" s="176" t="s">
        <v>467</v>
      </c>
      <c r="E4491" s="177">
        <v>224.0</v>
      </c>
      <c r="F4491" s="118"/>
      <c r="G4491" s="163"/>
      <c r="H4491" s="169"/>
      <c r="I4491" s="163"/>
      <c r="J4491" s="163"/>
      <c r="K4491" s="163"/>
      <c r="L4491" s="163"/>
      <c r="M4491" s="163"/>
      <c r="N4491" s="163"/>
      <c r="O4491" s="163"/>
      <c r="P4491" s="163"/>
      <c r="Q4491" s="163"/>
      <c r="R4491" s="163"/>
      <c r="S4491" s="163"/>
      <c r="T4491" s="163"/>
      <c r="U4491" s="163"/>
      <c r="V4491" s="163"/>
      <c r="W4491" s="163"/>
      <c r="X4491" s="163"/>
      <c r="Y4491" s="163"/>
      <c r="Z4491" s="163"/>
    </row>
    <row r="4492" ht="15.75" customHeight="1">
      <c r="A4492" s="176" t="s">
        <v>353</v>
      </c>
      <c r="B4492" s="175">
        <v>44353.467835648145</v>
      </c>
      <c r="C4492" s="176" t="s">
        <v>466</v>
      </c>
      <c r="D4492" s="176" t="s">
        <v>467</v>
      </c>
      <c r="E4492" s="177">
        <v>277.0</v>
      </c>
      <c r="F4492" s="118"/>
      <c r="G4492" s="163"/>
      <c r="H4492" s="169"/>
      <c r="I4492" s="163"/>
      <c r="J4492" s="163"/>
      <c r="K4492" s="163"/>
      <c r="L4492" s="163"/>
      <c r="M4492" s="163"/>
      <c r="N4492" s="163"/>
      <c r="O4492" s="163"/>
      <c r="P4492" s="163"/>
      <c r="Q4492" s="163"/>
      <c r="R4492" s="163"/>
      <c r="S4492" s="163"/>
      <c r="T4492" s="163"/>
      <c r="U4492" s="163"/>
      <c r="V4492" s="163"/>
      <c r="W4492" s="163"/>
      <c r="X4492" s="163"/>
      <c r="Y4492" s="163"/>
      <c r="Z4492" s="163"/>
    </row>
    <row r="4493" ht="15.75" customHeight="1">
      <c r="A4493" s="176" t="s">
        <v>362</v>
      </c>
      <c r="B4493" s="175">
        <v>44353.465902777774</v>
      </c>
      <c r="C4493" s="176" t="s">
        <v>466</v>
      </c>
      <c r="D4493" s="176" t="s">
        <v>467</v>
      </c>
      <c r="E4493" s="177">
        <v>281.0</v>
      </c>
      <c r="F4493" s="118"/>
      <c r="G4493" s="163"/>
      <c r="H4493" s="169"/>
      <c r="I4493" s="163"/>
      <c r="J4493" s="163"/>
      <c r="K4493" s="163"/>
      <c r="L4493" s="163"/>
      <c r="M4493" s="163"/>
      <c r="N4493" s="163"/>
      <c r="O4493" s="163"/>
      <c r="P4493" s="163"/>
      <c r="Q4493" s="163"/>
      <c r="R4493" s="163"/>
      <c r="S4493" s="163"/>
      <c r="T4493" s="163"/>
      <c r="U4493" s="163"/>
      <c r="V4493" s="163"/>
      <c r="W4493" s="163"/>
      <c r="X4493" s="163"/>
      <c r="Y4493" s="163"/>
      <c r="Z4493" s="163"/>
    </row>
    <row r="4494" ht="15.75" customHeight="1">
      <c r="A4494" s="176" t="s">
        <v>389</v>
      </c>
      <c r="B4494" s="175">
        <v>44353.463958333334</v>
      </c>
      <c r="C4494" s="176" t="s">
        <v>466</v>
      </c>
      <c r="D4494" s="176" t="s">
        <v>467</v>
      </c>
      <c r="E4494" s="177">
        <v>235.0</v>
      </c>
      <c r="F4494" s="118"/>
      <c r="G4494" s="163"/>
      <c r="H4494" s="169"/>
      <c r="I4494" s="163"/>
      <c r="J4494" s="163"/>
      <c r="K4494" s="163"/>
      <c r="L4494" s="163"/>
      <c r="M4494" s="163"/>
      <c r="N4494" s="163"/>
      <c r="O4494" s="163"/>
      <c r="P4494" s="163"/>
      <c r="Q4494" s="163"/>
      <c r="R4494" s="163"/>
      <c r="S4494" s="163"/>
      <c r="T4494" s="163"/>
      <c r="U4494" s="163"/>
      <c r="V4494" s="163"/>
      <c r="W4494" s="163"/>
      <c r="X4494" s="163"/>
      <c r="Y4494" s="163"/>
      <c r="Z4494" s="163"/>
    </row>
    <row r="4495" ht="15.75" customHeight="1">
      <c r="A4495" s="176" t="s">
        <v>398</v>
      </c>
      <c r="B4495" s="175">
        <v>44353.462002314816</v>
      </c>
      <c r="C4495" s="176" t="s">
        <v>466</v>
      </c>
      <c r="D4495" s="176" t="s">
        <v>467</v>
      </c>
      <c r="E4495" s="177">
        <v>209.0</v>
      </c>
      <c r="F4495" s="118"/>
      <c r="G4495" s="163"/>
      <c r="H4495" s="169"/>
      <c r="I4495" s="163"/>
      <c r="J4495" s="163"/>
      <c r="K4495" s="163"/>
      <c r="L4495" s="163"/>
      <c r="M4495" s="163"/>
      <c r="N4495" s="163"/>
      <c r="O4495" s="163"/>
      <c r="P4495" s="163"/>
      <c r="Q4495" s="163"/>
      <c r="R4495" s="163"/>
      <c r="S4495" s="163"/>
      <c r="T4495" s="163"/>
      <c r="U4495" s="163"/>
      <c r="V4495" s="163"/>
      <c r="W4495" s="163"/>
      <c r="X4495" s="163"/>
      <c r="Y4495" s="163"/>
      <c r="Z4495" s="163"/>
    </row>
    <row r="4496" ht="15.75" customHeight="1">
      <c r="A4496" s="176" t="s">
        <v>434</v>
      </c>
      <c r="B4496" s="175">
        <v>44353.46005787037</v>
      </c>
      <c r="C4496" s="176" t="s">
        <v>466</v>
      </c>
      <c r="D4496" s="176" t="s">
        <v>467</v>
      </c>
      <c r="E4496" s="177">
        <v>229.0</v>
      </c>
      <c r="F4496" s="118"/>
      <c r="G4496" s="163"/>
      <c r="H4496" s="169"/>
      <c r="I4496" s="163"/>
      <c r="J4496" s="163"/>
      <c r="K4496" s="163"/>
      <c r="L4496" s="163"/>
      <c r="M4496" s="163"/>
      <c r="N4496" s="163"/>
      <c r="O4496" s="163"/>
      <c r="P4496" s="163"/>
      <c r="Q4496" s="163"/>
      <c r="R4496" s="163"/>
      <c r="S4496" s="163"/>
      <c r="T4496" s="163"/>
      <c r="U4496" s="163"/>
      <c r="V4496" s="163"/>
      <c r="W4496" s="163"/>
      <c r="X4496" s="163"/>
      <c r="Y4496" s="163"/>
      <c r="Z4496" s="163"/>
    </row>
    <row r="4497" ht="15.75" customHeight="1">
      <c r="A4497" s="176" t="s">
        <v>425</v>
      </c>
      <c r="B4497" s="175">
        <v>44353.458090277774</v>
      </c>
      <c r="C4497" s="176" t="s">
        <v>466</v>
      </c>
      <c r="D4497" s="176" t="s">
        <v>467</v>
      </c>
      <c r="E4497" s="177">
        <v>260.0</v>
      </c>
      <c r="F4497" s="118"/>
      <c r="G4497" s="163"/>
      <c r="H4497" s="169"/>
      <c r="I4497" s="163"/>
      <c r="J4497" s="163"/>
      <c r="K4497" s="163"/>
      <c r="L4497" s="163"/>
      <c r="M4497" s="163"/>
      <c r="N4497" s="163"/>
      <c r="O4497" s="163"/>
      <c r="P4497" s="163"/>
      <c r="Q4497" s="163"/>
      <c r="R4497" s="163"/>
      <c r="S4497" s="163"/>
      <c r="T4497" s="163"/>
      <c r="U4497" s="163"/>
      <c r="V4497" s="163"/>
      <c r="W4497" s="163"/>
      <c r="X4497" s="163"/>
      <c r="Y4497" s="163"/>
      <c r="Z4497" s="163"/>
    </row>
    <row r="4498" ht="15.75" customHeight="1">
      <c r="A4498" s="176" t="s">
        <v>407</v>
      </c>
      <c r="B4498" s="175">
        <v>44353.45612268519</v>
      </c>
      <c r="C4498" s="176" t="s">
        <v>466</v>
      </c>
      <c r="D4498" s="176" t="s">
        <v>467</v>
      </c>
      <c r="E4498" s="177">
        <v>288.0</v>
      </c>
      <c r="F4498" s="118"/>
      <c r="G4498" s="163"/>
      <c r="H4498" s="169"/>
      <c r="I4498" s="163"/>
      <c r="J4498" s="163"/>
      <c r="K4498" s="163"/>
      <c r="L4498" s="163"/>
      <c r="M4498" s="163"/>
      <c r="N4498" s="163"/>
      <c r="O4498" s="163"/>
      <c r="P4498" s="163"/>
      <c r="Q4498" s="163"/>
      <c r="R4498" s="163"/>
      <c r="S4498" s="163"/>
      <c r="T4498" s="163"/>
      <c r="U4498" s="163"/>
      <c r="V4498" s="163"/>
      <c r="W4498" s="163"/>
      <c r="X4498" s="163"/>
      <c r="Y4498" s="163"/>
      <c r="Z4498" s="163"/>
    </row>
    <row r="4499" ht="15.75" customHeight="1">
      <c r="A4499" s="176" t="s">
        <v>328</v>
      </c>
      <c r="B4499" s="175">
        <v>44353.45415509259</v>
      </c>
      <c r="C4499" s="176" t="s">
        <v>466</v>
      </c>
      <c r="D4499" s="176" t="s">
        <v>467</v>
      </c>
      <c r="E4499" s="177">
        <v>218.0</v>
      </c>
      <c r="F4499" s="118"/>
      <c r="G4499" s="163"/>
      <c r="H4499" s="169"/>
      <c r="I4499" s="163"/>
      <c r="J4499" s="163"/>
      <c r="K4499" s="163"/>
      <c r="L4499" s="163"/>
      <c r="M4499" s="163"/>
      <c r="N4499" s="163"/>
      <c r="O4499" s="163"/>
      <c r="P4499" s="163"/>
      <c r="Q4499" s="163"/>
      <c r="R4499" s="163"/>
      <c r="S4499" s="163"/>
      <c r="T4499" s="163"/>
      <c r="U4499" s="163"/>
      <c r="V4499" s="163"/>
      <c r="W4499" s="163"/>
      <c r="X4499" s="163"/>
      <c r="Y4499" s="163"/>
      <c r="Z4499" s="163"/>
    </row>
    <row r="4500" ht="15.75" customHeight="1">
      <c r="A4500" s="176" t="s">
        <v>443</v>
      </c>
      <c r="B4500" s="175">
        <v>44353.45222222222</v>
      </c>
      <c r="C4500" s="176" t="s">
        <v>466</v>
      </c>
      <c r="D4500" s="176" t="s">
        <v>467</v>
      </c>
      <c r="E4500" s="177">
        <v>315.0</v>
      </c>
      <c r="F4500" s="118"/>
      <c r="G4500" s="163"/>
      <c r="H4500" s="169"/>
      <c r="I4500" s="163"/>
      <c r="J4500" s="163"/>
      <c r="K4500" s="163"/>
      <c r="L4500" s="163"/>
      <c r="M4500" s="163"/>
      <c r="N4500" s="163"/>
      <c r="O4500" s="163"/>
      <c r="P4500" s="163"/>
      <c r="Q4500" s="163"/>
      <c r="R4500" s="163"/>
      <c r="S4500" s="163"/>
      <c r="T4500" s="163"/>
      <c r="U4500" s="163"/>
      <c r="V4500" s="163"/>
      <c r="W4500" s="163"/>
      <c r="X4500" s="163"/>
      <c r="Y4500" s="163"/>
      <c r="Z4500" s="163"/>
    </row>
    <row r="4501" ht="15.75" customHeight="1">
      <c r="A4501" s="176" t="s">
        <v>380</v>
      </c>
      <c r="B4501" s="175">
        <v>44353.45025462963</v>
      </c>
      <c r="C4501" s="176" t="s">
        <v>466</v>
      </c>
      <c r="D4501" s="176" t="s">
        <v>467</v>
      </c>
      <c r="E4501" s="177">
        <v>148.0</v>
      </c>
      <c r="F4501" s="118"/>
      <c r="G4501" s="163"/>
      <c r="H4501" s="169"/>
      <c r="I4501" s="163"/>
      <c r="J4501" s="163"/>
      <c r="K4501" s="163"/>
      <c r="L4501" s="163"/>
      <c r="M4501" s="163"/>
      <c r="N4501" s="163"/>
      <c r="O4501" s="163"/>
      <c r="P4501" s="163"/>
      <c r="Q4501" s="163"/>
      <c r="R4501" s="163"/>
      <c r="S4501" s="163"/>
      <c r="T4501" s="163"/>
      <c r="U4501" s="163"/>
      <c r="V4501" s="163"/>
      <c r="W4501" s="163"/>
      <c r="X4501" s="163"/>
      <c r="Y4501" s="163"/>
      <c r="Z4501" s="163"/>
    </row>
    <row r="4502" ht="15.75" customHeight="1">
      <c r="A4502" s="176" t="s">
        <v>416</v>
      </c>
      <c r="B4502" s="175">
        <v>44353.448275462964</v>
      </c>
      <c r="C4502" s="176" t="s">
        <v>466</v>
      </c>
      <c r="D4502" s="176" t="s">
        <v>467</v>
      </c>
      <c r="E4502" s="177">
        <v>279.0</v>
      </c>
      <c r="F4502" s="118"/>
      <c r="G4502" s="163"/>
      <c r="H4502" s="169"/>
      <c r="I4502" s="163"/>
      <c r="J4502" s="163"/>
      <c r="K4502" s="163"/>
      <c r="L4502" s="163"/>
      <c r="M4502" s="163"/>
      <c r="N4502" s="163"/>
      <c r="O4502" s="163"/>
      <c r="P4502" s="163"/>
      <c r="Q4502" s="163"/>
      <c r="R4502" s="163"/>
      <c r="S4502" s="163"/>
      <c r="T4502" s="163"/>
      <c r="U4502" s="163"/>
      <c r="V4502" s="163"/>
      <c r="W4502" s="163"/>
      <c r="X4502" s="163"/>
      <c r="Y4502" s="163"/>
      <c r="Z4502" s="163"/>
    </row>
    <row r="4503" ht="15.75" customHeight="1">
      <c r="A4503" s="176" t="s">
        <v>344</v>
      </c>
      <c r="B4503" s="175">
        <v>44353.44635416667</v>
      </c>
      <c r="C4503" s="176" t="s">
        <v>466</v>
      </c>
      <c r="D4503" s="176" t="s">
        <v>467</v>
      </c>
      <c r="E4503" s="177">
        <v>179.0</v>
      </c>
      <c r="F4503" s="118"/>
      <c r="G4503" s="163"/>
      <c r="H4503" s="169"/>
      <c r="I4503" s="163"/>
      <c r="J4503" s="163"/>
      <c r="K4503" s="163"/>
      <c r="L4503" s="163"/>
      <c r="M4503" s="163"/>
      <c r="N4503" s="163"/>
      <c r="O4503" s="163"/>
      <c r="P4503" s="163"/>
      <c r="Q4503" s="163"/>
      <c r="R4503" s="163"/>
      <c r="S4503" s="163"/>
      <c r="T4503" s="163"/>
      <c r="U4503" s="163"/>
      <c r="V4503" s="163"/>
      <c r="W4503" s="163"/>
      <c r="X4503" s="163"/>
      <c r="Y4503" s="163"/>
      <c r="Z4503" s="163"/>
    </row>
    <row r="4504" ht="15.75" customHeight="1">
      <c r="A4504" s="176" t="s">
        <v>371</v>
      </c>
      <c r="B4504" s="175">
        <v>44353.44505787037</v>
      </c>
      <c r="C4504" s="176" t="s">
        <v>466</v>
      </c>
      <c r="D4504" s="176" t="s">
        <v>467</v>
      </c>
      <c r="E4504" s="177">
        <v>193.0</v>
      </c>
      <c r="F4504" s="118"/>
      <c r="G4504" s="163"/>
      <c r="H4504" s="169"/>
      <c r="I4504" s="163"/>
      <c r="J4504" s="163"/>
      <c r="K4504" s="163"/>
      <c r="L4504" s="163"/>
      <c r="M4504" s="163"/>
      <c r="N4504" s="163"/>
      <c r="O4504" s="163"/>
      <c r="P4504" s="163"/>
      <c r="Q4504" s="163"/>
      <c r="R4504" s="163"/>
      <c r="S4504" s="163"/>
      <c r="T4504" s="163"/>
      <c r="U4504" s="163"/>
      <c r="V4504" s="163"/>
      <c r="W4504" s="163"/>
      <c r="X4504" s="163"/>
      <c r="Y4504" s="163"/>
      <c r="Z4504" s="163"/>
    </row>
    <row r="4505" ht="15.75" customHeight="1">
      <c r="A4505" s="176" t="s">
        <v>426</v>
      </c>
      <c r="B4505" s="175">
        <v>44353.44244212963</v>
      </c>
      <c r="C4505" s="176" t="s">
        <v>466</v>
      </c>
      <c r="D4505" s="176" t="s">
        <v>467</v>
      </c>
      <c r="E4505" s="177">
        <v>288.0</v>
      </c>
      <c r="F4505" s="118"/>
      <c r="G4505" s="163"/>
      <c r="H4505" s="169"/>
      <c r="I4505" s="163"/>
      <c r="J4505" s="163"/>
      <c r="K4505" s="163"/>
      <c r="L4505" s="163"/>
      <c r="M4505" s="163"/>
      <c r="N4505" s="163"/>
      <c r="O4505" s="163"/>
      <c r="P4505" s="163"/>
      <c r="Q4505" s="163"/>
      <c r="R4505" s="163"/>
      <c r="S4505" s="163"/>
      <c r="T4505" s="163"/>
      <c r="U4505" s="163"/>
      <c r="V4505" s="163"/>
      <c r="W4505" s="163"/>
      <c r="X4505" s="163"/>
      <c r="Y4505" s="163"/>
      <c r="Z4505" s="163"/>
    </row>
    <row r="4506" ht="15.75" customHeight="1">
      <c r="A4506" s="176" t="s">
        <v>444</v>
      </c>
      <c r="B4506" s="175">
        <v>44353.44050925926</v>
      </c>
      <c r="C4506" s="176" t="s">
        <v>466</v>
      </c>
      <c r="D4506" s="176" t="s">
        <v>467</v>
      </c>
      <c r="E4506" s="177">
        <v>193.0</v>
      </c>
      <c r="F4506" s="118"/>
      <c r="G4506" s="163"/>
      <c r="H4506" s="169"/>
      <c r="I4506" s="163"/>
      <c r="J4506" s="163"/>
      <c r="K4506" s="163"/>
      <c r="L4506" s="163"/>
      <c r="M4506" s="163"/>
      <c r="N4506" s="163"/>
      <c r="O4506" s="163"/>
      <c r="P4506" s="163"/>
      <c r="Q4506" s="163"/>
      <c r="R4506" s="163"/>
      <c r="S4506" s="163"/>
      <c r="T4506" s="163"/>
      <c r="U4506" s="163"/>
      <c r="V4506" s="163"/>
      <c r="W4506" s="163"/>
      <c r="X4506" s="163"/>
      <c r="Y4506" s="163"/>
      <c r="Z4506" s="163"/>
    </row>
    <row r="4507" ht="15.75" customHeight="1">
      <c r="A4507" s="176" t="s">
        <v>354</v>
      </c>
      <c r="B4507" s="175">
        <v>44353.43855324074</v>
      </c>
      <c r="C4507" s="176" t="s">
        <v>466</v>
      </c>
      <c r="D4507" s="176" t="s">
        <v>467</v>
      </c>
      <c r="E4507" s="177">
        <v>257.0</v>
      </c>
      <c r="F4507" s="118"/>
      <c r="G4507" s="163"/>
      <c r="H4507" s="169"/>
      <c r="I4507" s="163"/>
      <c r="J4507" s="163"/>
      <c r="K4507" s="163"/>
      <c r="L4507" s="163"/>
      <c r="M4507" s="163"/>
      <c r="N4507" s="163"/>
      <c r="O4507" s="163"/>
      <c r="P4507" s="163"/>
      <c r="Q4507" s="163"/>
      <c r="R4507" s="163"/>
      <c r="S4507" s="163"/>
      <c r="T4507" s="163"/>
      <c r="U4507" s="163"/>
      <c r="V4507" s="163"/>
      <c r="W4507" s="163"/>
      <c r="X4507" s="163"/>
      <c r="Y4507" s="163"/>
      <c r="Z4507" s="163"/>
    </row>
    <row r="4508" ht="15.75" customHeight="1">
      <c r="A4508" s="176" t="s">
        <v>408</v>
      </c>
      <c r="B4508" s="175">
        <v>44353.4366087963</v>
      </c>
      <c r="C4508" s="176" t="s">
        <v>466</v>
      </c>
      <c r="D4508" s="176" t="s">
        <v>467</v>
      </c>
      <c r="E4508" s="177">
        <v>276.0</v>
      </c>
      <c r="F4508" s="118"/>
      <c r="G4508" s="163"/>
      <c r="H4508" s="169"/>
      <c r="I4508" s="163"/>
      <c r="J4508" s="163"/>
      <c r="K4508" s="163"/>
      <c r="L4508" s="163"/>
      <c r="M4508" s="163"/>
      <c r="N4508" s="163"/>
      <c r="O4508" s="163"/>
      <c r="P4508" s="163"/>
      <c r="Q4508" s="163"/>
      <c r="R4508" s="163"/>
      <c r="S4508" s="163"/>
      <c r="T4508" s="163"/>
      <c r="U4508" s="163"/>
      <c r="V4508" s="163"/>
      <c r="W4508" s="163"/>
      <c r="X4508" s="163"/>
      <c r="Y4508" s="163"/>
      <c r="Z4508" s="163"/>
    </row>
    <row r="4509" ht="15.75" customHeight="1">
      <c r="A4509" s="176" t="s">
        <v>417</v>
      </c>
      <c r="B4509" s="175">
        <v>44353.43466435185</v>
      </c>
      <c r="C4509" s="176" t="s">
        <v>466</v>
      </c>
      <c r="D4509" s="176" t="s">
        <v>467</v>
      </c>
      <c r="E4509" s="177">
        <v>218.0</v>
      </c>
      <c r="F4509" s="118"/>
      <c r="G4509" s="163"/>
      <c r="H4509" s="169"/>
      <c r="I4509" s="163"/>
      <c r="J4509" s="163"/>
      <c r="K4509" s="163"/>
      <c r="L4509" s="163"/>
      <c r="M4509" s="163"/>
      <c r="N4509" s="163"/>
      <c r="O4509" s="163"/>
      <c r="P4509" s="163"/>
      <c r="Q4509" s="163"/>
      <c r="R4509" s="163"/>
      <c r="S4509" s="163"/>
      <c r="T4509" s="163"/>
      <c r="U4509" s="163"/>
      <c r="V4509" s="163"/>
      <c r="W4509" s="163"/>
      <c r="X4509" s="163"/>
      <c r="Y4509" s="163"/>
      <c r="Z4509" s="163"/>
    </row>
    <row r="4510" ht="15.75" customHeight="1">
      <c r="A4510" s="176" t="s">
        <v>399</v>
      </c>
      <c r="B4510" s="175">
        <v>44353.432708333334</v>
      </c>
      <c r="C4510" s="176" t="s">
        <v>466</v>
      </c>
      <c r="D4510" s="176" t="s">
        <v>467</v>
      </c>
      <c r="E4510" s="177">
        <v>239.0</v>
      </c>
      <c r="F4510" s="118"/>
      <c r="G4510" s="163"/>
      <c r="H4510" s="169"/>
      <c r="I4510" s="163"/>
      <c r="J4510" s="163"/>
      <c r="K4510" s="163"/>
      <c r="L4510" s="163"/>
      <c r="M4510" s="163"/>
      <c r="N4510" s="163"/>
      <c r="O4510" s="163"/>
      <c r="P4510" s="163"/>
      <c r="Q4510" s="163"/>
      <c r="R4510" s="163"/>
      <c r="S4510" s="163"/>
      <c r="T4510" s="163"/>
      <c r="U4510" s="163"/>
      <c r="V4510" s="163"/>
      <c r="W4510" s="163"/>
      <c r="X4510" s="163"/>
      <c r="Y4510" s="163"/>
      <c r="Z4510" s="163"/>
    </row>
    <row r="4511" ht="15.75" customHeight="1">
      <c r="A4511" s="176" t="s">
        <v>372</v>
      </c>
      <c r="B4511" s="175">
        <v>44353.430763888886</v>
      </c>
      <c r="C4511" s="176" t="s">
        <v>466</v>
      </c>
      <c r="D4511" s="176" t="s">
        <v>467</v>
      </c>
      <c r="E4511" s="177">
        <v>196.0</v>
      </c>
      <c r="F4511" s="118"/>
      <c r="G4511" s="163"/>
      <c r="H4511" s="169"/>
      <c r="I4511" s="163"/>
      <c r="J4511" s="163"/>
      <c r="K4511" s="163"/>
      <c r="L4511" s="163"/>
      <c r="M4511" s="163"/>
      <c r="N4511" s="163"/>
      <c r="O4511" s="163"/>
      <c r="P4511" s="163"/>
      <c r="Q4511" s="163"/>
      <c r="R4511" s="163"/>
      <c r="S4511" s="163"/>
      <c r="T4511" s="163"/>
      <c r="U4511" s="163"/>
      <c r="V4511" s="163"/>
      <c r="W4511" s="163"/>
      <c r="X4511" s="163"/>
      <c r="Y4511" s="163"/>
      <c r="Z4511" s="163"/>
    </row>
    <row r="4512" ht="15.75" customHeight="1">
      <c r="A4512" s="176" t="s">
        <v>331</v>
      </c>
      <c r="B4512" s="175">
        <v>44353.42880787037</v>
      </c>
      <c r="C4512" s="176" t="s">
        <v>466</v>
      </c>
      <c r="D4512" s="176" t="s">
        <v>467</v>
      </c>
      <c r="E4512" s="177">
        <v>153.0</v>
      </c>
      <c r="F4512" s="118"/>
      <c r="G4512" s="163"/>
      <c r="H4512" s="169"/>
      <c r="I4512" s="163"/>
      <c r="J4512" s="163"/>
      <c r="K4512" s="163"/>
      <c r="L4512" s="163"/>
      <c r="M4512" s="163"/>
      <c r="N4512" s="163"/>
      <c r="O4512" s="163"/>
      <c r="P4512" s="163"/>
      <c r="Q4512" s="163"/>
      <c r="R4512" s="163"/>
      <c r="S4512" s="163"/>
      <c r="T4512" s="163"/>
      <c r="U4512" s="163"/>
      <c r="V4512" s="163"/>
      <c r="W4512" s="163"/>
      <c r="X4512" s="163"/>
      <c r="Y4512" s="163"/>
      <c r="Z4512" s="163"/>
    </row>
    <row r="4513" ht="15.75" customHeight="1">
      <c r="A4513" s="176" t="s">
        <v>345</v>
      </c>
      <c r="B4513" s="175">
        <v>44353.42686342593</v>
      </c>
      <c r="C4513" s="176" t="s">
        <v>466</v>
      </c>
      <c r="D4513" s="176" t="s">
        <v>467</v>
      </c>
      <c r="E4513" s="177">
        <v>226.0</v>
      </c>
      <c r="F4513" s="118"/>
      <c r="G4513" s="163"/>
      <c r="H4513" s="169"/>
      <c r="I4513" s="163"/>
      <c r="J4513" s="163"/>
      <c r="K4513" s="163"/>
      <c r="L4513" s="163"/>
      <c r="M4513" s="163"/>
      <c r="N4513" s="163"/>
      <c r="O4513" s="163"/>
      <c r="P4513" s="163"/>
      <c r="Q4513" s="163"/>
      <c r="R4513" s="163"/>
      <c r="S4513" s="163"/>
      <c r="T4513" s="163"/>
      <c r="U4513" s="163"/>
      <c r="V4513" s="163"/>
      <c r="W4513" s="163"/>
      <c r="X4513" s="163"/>
      <c r="Y4513" s="163"/>
      <c r="Z4513" s="163"/>
    </row>
    <row r="4514" ht="15.75" customHeight="1">
      <c r="A4514" s="176" t="s">
        <v>390</v>
      </c>
      <c r="B4514" s="175">
        <v>44353.42491898148</v>
      </c>
      <c r="C4514" s="176" t="s">
        <v>466</v>
      </c>
      <c r="D4514" s="176" t="s">
        <v>467</v>
      </c>
      <c r="E4514" s="177">
        <v>200.0</v>
      </c>
      <c r="F4514" s="118"/>
      <c r="G4514" s="163"/>
      <c r="H4514" s="169"/>
      <c r="I4514" s="163"/>
      <c r="J4514" s="163"/>
      <c r="K4514" s="163"/>
      <c r="L4514" s="163"/>
      <c r="M4514" s="163"/>
      <c r="N4514" s="163"/>
      <c r="O4514" s="163"/>
      <c r="P4514" s="163"/>
      <c r="Q4514" s="163"/>
      <c r="R4514" s="163"/>
      <c r="S4514" s="163"/>
      <c r="T4514" s="163"/>
      <c r="U4514" s="163"/>
      <c r="V4514" s="163"/>
      <c r="W4514" s="163"/>
      <c r="X4514" s="163"/>
      <c r="Y4514" s="163"/>
      <c r="Z4514" s="163"/>
    </row>
    <row r="4515" ht="15.75" customHeight="1">
      <c r="A4515" s="176" t="s">
        <v>381</v>
      </c>
      <c r="B4515" s="175">
        <v>44353.422939814816</v>
      </c>
      <c r="C4515" s="176" t="s">
        <v>466</v>
      </c>
      <c r="D4515" s="176" t="s">
        <v>467</v>
      </c>
      <c r="E4515" s="177">
        <v>184.0</v>
      </c>
      <c r="F4515" s="118"/>
      <c r="G4515" s="163"/>
      <c r="H4515" s="169"/>
      <c r="I4515" s="163"/>
      <c r="J4515" s="163"/>
      <c r="K4515" s="163"/>
      <c r="L4515" s="163"/>
      <c r="M4515" s="163"/>
      <c r="N4515" s="163"/>
      <c r="O4515" s="163"/>
      <c r="P4515" s="163"/>
      <c r="Q4515" s="163"/>
      <c r="R4515" s="163"/>
      <c r="S4515" s="163"/>
      <c r="T4515" s="163"/>
      <c r="U4515" s="163"/>
      <c r="V4515" s="163"/>
      <c r="W4515" s="163"/>
      <c r="X4515" s="163"/>
      <c r="Y4515" s="163"/>
      <c r="Z4515" s="163"/>
    </row>
    <row r="4516" ht="15.75" customHeight="1">
      <c r="A4516" s="176" t="s">
        <v>435</v>
      </c>
      <c r="B4516" s="175">
        <v>44353.42099537037</v>
      </c>
      <c r="C4516" s="176" t="s">
        <v>466</v>
      </c>
      <c r="D4516" s="176" t="s">
        <v>467</v>
      </c>
      <c r="E4516" s="177">
        <v>233.0</v>
      </c>
      <c r="F4516" s="118"/>
      <c r="G4516" s="163"/>
      <c r="H4516" s="169"/>
      <c r="I4516" s="163"/>
      <c r="J4516" s="163"/>
      <c r="K4516" s="163"/>
      <c r="L4516" s="163"/>
      <c r="M4516" s="163"/>
      <c r="N4516" s="163"/>
      <c r="O4516" s="163"/>
      <c r="P4516" s="163"/>
      <c r="Q4516" s="163"/>
      <c r="R4516" s="163"/>
      <c r="S4516" s="163"/>
      <c r="T4516" s="163"/>
      <c r="U4516" s="163"/>
      <c r="V4516" s="163"/>
      <c r="W4516" s="163"/>
      <c r="X4516" s="163"/>
      <c r="Y4516" s="163"/>
      <c r="Z4516" s="163"/>
    </row>
    <row r="4517" ht="15.75" customHeight="1">
      <c r="A4517" s="176" t="s">
        <v>363</v>
      </c>
      <c r="B4517" s="175">
        <v>44353.4196875</v>
      </c>
      <c r="C4517" s="176" t="s">
        <v>466</v>
      </c>
      <c r="D4517" s="176" t="s">
        <v>467</v>
      </c>
      <c r="E4517" s="177">
        <v>229.0</v>
      </c>
      <c r="F4517" s="118"/>
      <c r="G4517" s="163"/>
      <c r="H4517" s="169"/>
      <c r="I4517" s="163"/>
      <c r="J4517" s="163"/>
      <c r="K4517" s="163"/>
      <c r="L4517" s="163"/>
      <c r="M4517" s="163"/>
      <c r="N4517" s="163"/>
      <c r="O4517" s="163"/>
      <c r="P4517" s="163"/>
      <c r="Q4517" s="163"/>
      <c r="R4517" s="163"/>
      <c r="S4517" s="163"/>
      <c r="T4517" s="163"/>
      <c r="U4517" s="163"/>
      <c r="V4517" s="163"/>
      <c r="W4517" s="163"/>
      <c r="X4517" s="163"/>
      <c r="Y4517" s="163"/>
      <c r="Z4517" s="163"/>
    </row>
    <row r="4518" ht="15.75" customHeight="1">
      <c r="A4518" s="176" t="s">
        <v>364</v>
      </c>
      <c r="B4518" s="175">
        <v>44353.417083333334</v>
      </c>
      <c r="C4518" s="176" t="s">
        <v>466</v>
      </c>
      <c r="D4518" s="176" t="s">
        <v>467</v>
      </c>
      <c r="E4518" s="177">
        <v>157.0</v>
      </c>
      <c r="F4518" s="118"/>
      <c r="G4518" s="163"/>
      <c r="H4518" s="169"/>
      <c r="I4518" s="163"/>
      <c r="J4518" s="163"/>
      <c r="K4518" s="163"/>
      <c r="L4518" s="163"/>
      <c r="M4518" s="163"/>
      <c r="N4518" s="163"/>
      <c r="O4518" s="163"/>
      <c r="P4518" s="163"/>
      <c r="Q4518" s="163"/>
      <c r="R4518" s="163"/>
      <c r="S4518" s="163"/>
      <c r="T4518" s="163"/>
      <c r="U4518" s="163"/>
      <c r="V4518" s="163"/>
      <c r="W4518" s="163"/>
      <c r="X4518" s="163"/>
      <c r="Y4518" s="163"/>
      <c r="Z4518" s="163"/>
    </row>
    <row r="4519" ht="15.75" customHeight="1">
      <c r="A4519" s="176" t="s">
        <v>355</v>
      </c>
      <c r="B4519" s="175">
        <v>44353.41516203704</v>
      </c>
      <c r="C4519" s="176" t="s">
        <v>466</v>
      </c>
      <c r="D4519" s="176" t="s">
        <v>467</v>
      </c>
      <c r="E4519" s="177">
        <v>262.0</v>
      </c>
      <c r="F4519" s="118"/>
      <c r="G4519" s="163"/>
      <c r="H4519" s="169"/>
      <c r="I4519" s="163"/>
      <c r="J4519" s="163"/>
      <c r="K4519" s="163"/>
      <c r="L4519" s="163"/>
      <c r="M4519" s="163"/>
      <c r="N4519" s="163"/>
      <c r="O4519" s="163"/>
      <c r="P4519" s="163"/>
      <c r="Q4519" s="163"/>
      <c r="R4519" s="163"/>
      <c r="S4519" s="163"/>
      <c r="T4519" s="163"/>
      <c r="U4519" s="163"/>
      <c r="V4519" s="163"/>
      <c r="W4519" s="163"/>
      <c r="X4519" s="163"/>
      <c r="Y4519" s="163"/>
      <c r="Z4519" s="163"/>
    </row>
    <row r="4520" ht="15.75" customHeight="1">
      <c r="A4520" s="176" t="s">
        <v>427</v>
      </c>
      <c r="B4520" s="175">
        <v>44353.413194444445</v>
      </c>
      <c r="C4520" s="176" t="s">
        <v>466</v>
      </c>
      <c r="D4520" s="176" t="s">
        <v>467</v>
      </c>
      <c r="E4520" s="177">
        <v>69.0</v>
      </c>
      <c r="F4520" s="118"/>
      <c r="G4520" s="163"/>
      <c r="H4520" s="169"/>
      <c r="I4520" s="163"/>
      <c r="J4520" s="163"/>
      <c r="K4520" s="163"/>
      <c r="L4520" s="163"/>
      <c r="M4520" s="163"/>
      <c r="N4520" s="163"/>
      <c r="O4520" s="163"/>
      <c r="P4520" s="163"/>
      <c r="Q4520" s="163"/>
      <c r="R4520" s="163"/>
      <c r="S4520" s="163"/>
      <c r="T4520" s="163"/>
      <c r="U4520" s="163"/>
      <c r="V4520" s="163"/>
      <c r="W4520" s="163"/>
      <c r="X4520" s="163"/>
      <c r="Y4520" s="163"/>
      <c r="Z4520" s="163"/>
    </row>
    <row r="4521" ht="15.75" customHeight="1">
      <c r="A4521" s="176" t="s">
        <v>445</v>
      </c>
      <c r="B4521" s="175">
        <v>44353.41125</v>
      </c>
      <c r="C4521" s="176" t="s">
        <v>466</v>
      </c>
      <c r="D4521" s="176" t="s">
        <v>467</v>
      </c>
      <c r="E4521" s="177">
        <v>229.0</v>
      </c>
      <c r="F4521" s="118"/>
      <c r="G4521" s="163"/>
      <c r="H4521" s="169"/>
      <c r="I4521" s="163"/>
      <c r="J4521" s="163"/>
      <c r="K4521" s="163"/>
      <c r="L4521" s="163"/>
      <c r="M4521" s="163"/>
      <c r="N4521" s="163"/>
      <c r="O4521" s="163"/>
      <c r="P4521" s="163"/>
      <c r="Q4521" s="163"/>
      <c r="R4521" s="163"/>
      <c r="S4521" s="163"/>
      <c r="T4521" s="163"/>
      <c r="U4521" s="163"/>
      <c r="V4521" s="163"/>
      <c r="W4521" s="163"/>
      <c r="X4521" s="163"/>
      <c r="Y4521" s="163"/>
      <c r="Z4521" s="163"/>
    </row>
    <row r="4522" ht="15.75" customHeight="1">
      <c r="A4522" s="176" t="s">
        <v>400</v>
      </c>
      <c r="B4522" s="175">
        <v>44353.40930555556</v>
      </c>
      <c r="C4522" s="176" t="s">
        <v>466</v>
      </c>
      <c r="D4522" s="176" t="s">
        <v>467</v>
      </c>
      <c r="E4522" s="177">
        <v>185.0</v>
      </c>
      <c r="F4522" s="118"/>
      <c r="G4522" s="163"/>
      <c r="H4522" s="169"/>
      <c r="I4522" s="163"/>
      <c r="J4522" s="163"/>
      <c r="K4522" s="163"/>
      <c r="L4522" s="163"/>
      <c r="M4522" s="163"/>
      <c r="N4522" s="163"/>
      <c r="O4522" s="163"/>
      <c r="P4522" s="163"/>
      <c r="Q4522" s="163"/>
      <c r="R4522" s="163"/>
      <c r="S4522" s="163"/>
      <c r="T4522" s="163"/>
      <c r="U4522" s="163"/>
      <c r="V4522" s="163"/>
      <c r="W4522" s="163"/>
      <c r="X4522" s="163"/>
      <c r="Y4522" s="163"/>
      <c r="Z4522" s="163"/>
    </row>
    <row r="4523" ht="15.75" customHeight="1">
      <c r="A4523" s="176" t="s">
        <v>391</v>
      </c>
      <c r="B4523" s="175">
        <v>44353.40734953704</v>
      </c>
      <c r="C4523" s="176" t="s">
        <v>466</v>
      </c>
      <c r="D4523" s="176" t="s">
        <v>467</v>
      </c>
      <c r="E4523" s="177">
        <v>191.0</v>
      </c>
      <c r="F4523" s="118"/>
      <c r="G4523" s="163"/>
      <c r="H4523" s="169"/>
      <c r="I4523" s="163"/>
      <c r="J4523" s="163"/>
      <c r="K4523" s="163"/>
      <c r="L4523" s="163"/>
      <c r="M4523" s="163"/>
      <c r="N4523" s="163"/>
      <c r="O4523" s="163"/>
      <c r="P4523" s="163"/>
      <c r="Q4523" s="163"/>
      <c r="R4523" s="163"/>
      <c r="S4523" s="163"/>
      <c r="T4523" s="163"/>
      <c r="U4523" s="163"/>
      <c r="V4523" s="163"/>
      <c r="W4523" s="163"/>
      <c r="X4523" s="163"/>
      <c r="Y4523" s="163"/>
      <c r="Z4523" s="163"/>
    </row>
    <row r="4524" ht="15.75" customHeight="1">
      <c r="A4524" s="176" t="s">
        <v>334</v>
      </c>
      <c r="B4524" s="175">
        <v>44353.40540509259</v>
      </c>
      <c r="C4524" s="176" t="s">
        <v>466</v>
      </c>
      <c r="D4524" s="176" t="s">
        <v>467</v>
      </c>
      <c r="E4524" s="177">
        <v>28.0</v>
      </c>
      <c r="F4524" s="118"/>
      <c r="G4524" s="163"/>
      <c r="H4524" s="169"/>
      <c r="I4524" s="163"/>
      <c r="J4524" s="163"/>
      <c r="K4524" s="163"/>
      <c r="L4524" s="163"/>
      <c r="M4524" s="163"/>
      <c r="N4524" s="163"/>
      <c r="O4524" s="163"/>
      <c r="P4524" s="163"/>
      <c r="Q4524" s="163"/>
      <c r="R4524" s="163"/>
      <c r="S4524" s="163"/>
      <c r="T4524" s="163"/>
      <c r="U4524" s="163"/>
      <c r="V4524" s="163"/>
      <c r="W4524" s="163"/>
      <c r="X4524" s="163"/>
      <c r="Y4524" s="163"/>
      <c r="Z4524" s="163"/>
    </row>
    <row r="4525" ht="15.75" customHeight="1">
      <c r="A4525" s="176" t="s">
        <v>409</v>
      </c>
      <c r="B4525" s="175">
        <v>44353.40346064815</v>
      </c>
      <c r="C4525" s="176" t="s">
        <v>466</v>
      </c>
      <c r="D4525" s="176" t="s">
        <v>467</v>
      </c>
      <c r="E4525" s="177">
        <v>273.0</v>
      </c>
      <c r="F4525" s="118"/>
      <c r="G4525" s="163"/>
      <c r="H4525" s="169"/>
      <c r="I4525" s="163"/>
      <c r="J4525" s="163"/>
      <c r="K4525" s="163"/>
      <c r="L4525" s="163"/>
      <c r="M4525" s="163"/>
      <c r="N4525" s="163"/>
      <c r="O4525" s="163"/>
      <c r="P4525" s="163"/>
      <c r="Q4525" s="163"/>
      <c r="R4525" s="163"/>
      <c r="S4525" s="163"/>
      <c r="T4525" s="163"/>
      <c r="U4525" s="163"/>
      <c r="V4525" s="163"/>
      <c r="W4525" s="163"/>
      <c r="X4525" s="163"/>
      <c r="Y4525" s="163"/>
      <c r="Z4525" s="163"/>
    </row>
    <row r="4526" ht="15.75" customHeight="1">
      <c r="A4526" s="176" t="s">
        <v>382</v>
      </c>
      <c r="B4526" s="175">
        <v>44353.40152777778</v>
      </c>
      <c r="C4526" s="176" t="s">
        <v>466</v>
      </c>
      <c r="D4526" s="176" t="s">
        <v>467</v>
      </c>
      <c r="E4526" s="177">
        <v>209.0</v>
      </c>
      <c r="F4526" s="118"/>
      <c r="G4526" s="163"/>
      <c r="H4526" s="169"/>
      <c r="I4526" s="163"/>
      <c r="J4526" s="163"/>
      <c r="K4526" s="163"/>
      <c r="L4526" s="163"/>
      <c r="M4526" s="163"/>
      <c r="N4526" s="163"/>
      <c r="O4526" s="163"/>
      <c r="P4526" s="163"/>
      <c r="Q4526" s="163"/>
      <c r="R4526" s="163"/>
      <c r="S4526" s="163"/>
      <c r="T4526" s="163"/>
      <c r="U4526" s="163"/>
      <c r="V4526" s="163"/>
      <c r="W4526" s="163"/>
      <c r="X4526" s="163"/>
      <c r="Y4526" s="163"/>
      <c r="Z4526" s="163"/>
    </row>
    <row r="4527" ht="15.75" customHeight="1">
      <c r="A4527" s="176" t="s">
        <v>436</v>
      </c>
      <c r="B4527" s="175">
        <v>44353.39958333333</v>
      </c>
      <c r="C4527" s="176" t="s">
        <v>466</v>
      </c>
      <c r="D4527" s="176" t="s">
        <v>467</v>
      </c>
      <c r="E4527" s="177">
        <v>198.0</v>
      </c>
      <c r="F4527" s="118"/>
      <c r="G4527" s="163"/>
      <c r="H4527" s="169"/>
      <c r="I4527" s="163"/>
      <c r="J4527" s="163"/>
      <c r="K4527" s="163"/>
      <c r="L4527" s="163"/>
      <c r="M4527" s="163"/>
      <c r="N4527" s="163"/>
      <c r="O4527" s="163"/>
      <c r="P4527" s="163"/>
      <c r="Q4527" s="163"/>
      <c r="R4527" s="163"/>
      <c r="S4527" s="163"/>
      <c r="T4527" s="163"/>
      <c r="U4527" s="163"/>
      <c r="V4527" s="163"/>
      <c r="W4527" s="163"/>
      <c r="X4527" s="163"/>
      <c r="Y4527" s="163"/>
      <c r="Z4527" s="163"/>
    </row>
    <row r="4528" ht="15.75" customHeight="1">
      <c r="A4528" s="176" t="s">
        <v>418</v>
      </c>
      <c r="B4528" s="175">
        <v>44353.39761574074</v>
      </c>
      <c r="C4528" s="176" t="s">
        <v>466</v>
      </c>
      <c r="D4528" s="176" t="s">
        <v>467</v>
      </c>
      <c r="E4528" s="177">
        <v>255.0</v>
      </c>
      <c r="F4528" s="118"/>
      <c r="G4528" s="163"/>
      <c r="H4528" s="169"/>
      <c r="I4528" s="163"/>
      <c r="J4528" s="163"/>
      <c r="K4528" s="163"/>
      <c r="L4528" s="163"/>
      <c r="M4528" s="163"/>
      <c r="N4528" s="163"/>
      <c r="O4528" s="163"/>
      <c r="P4528" s="163"/>
      <c r="Q4528" s="163"/>
      <c r="R4528" s="163"/>
      <c r="S4528" s="163"/>
      <c r="T4528" s="163"/>
      <c r="U4528" s="163"/>
      <c r="V4528" s="163"/>
      <c r="W4528" s="163"/>
      <c r="X4528" s="163"/>
      <c r="Y4528" s="163"/>
      <c r="Z4528" s="163"/>
    </row>
    <row r="4529" ht="15.75" customHeight="1">
      <c r="A4529" s="176" t="s">
        <v>373</v>
      </c>
      <c r="B4529" s="175">
        <v>44353.3956712963</v>
      </c>
      <c r="C4529" s="176" t="s">
        <v>466</v>
      </c>
      <c r="D4529" s="176" t="s">
        <v>467</v>
      </c>
      <c r="E4529" s="177">
        <v>244.0</v>
      </c>
      <c r="F4529" s="118"/>
      <c r="G4529" s="163"/>
      <c r="H4529" s="169"/>
      <c r="I4529" s="163"/>
      <c r="J4529" s="163"/>
      <c r="K4529" s="163"/>
      <c r="L4529" s="163"/>
      <c r="M4529" s="163"/>
      <c r="N4529" s="163"/>
      <c r="O4529" s="163"/>
      <c r="P4529" s="163"/>
      <c r="Q4529" s="163"/>
      <c r="R4529" s="163"/>
      <c r="S4529" s="163"/>
      <c r="T4529" s="163"/>
      <c r="U4529" s="163"/>
      <c r="V4529" s="163"/>
      <c r="W4529" s="163"/>
      <c r="X4529" s="163"/>
      <c r="Y4529" s="163"/>
      <c r="Z4529" s="163"/>
    </row>
    <row r="4530" ht="15.75" customHeight="1">
      <c r="A4530" s="176" t="s">
        <v>346</v>
      </c>
      <c r="B4530" s="175">
        <v>44353.39431712963</v>
      </c>
      <c r="C4530" s="176" t="s">
        <v>466</v>
      </c>
      <c r="D4530" s="176" t="s">
        <v>467</v>
      </c>
      <c r="E4530" s="177">
        <v>249.0</v>
      </c>
      <c r="F4530" s="118"/>
      <c r="G4530" s="163"/>
      <c r="H4530" s="169"/>
      <c r="I4530" s="163"/>
      <c r="J4530" s="163"/>
      <c r="K4530" s="163"/>
      <c r="L4530" s="163"/>
      <c r="M4530" s="163"/>
      <c r="N4530" s="163"/>
      <c r="O4530" s="163"/>
      <c r="P4530" s="163"/>
      <c r="Q4530" s="163"/>
      <c r="R4530" s="163"/>
      <c r="S4530" s="163"/>
      <c r="T4530" s="163"/>
      <c r="U4530" s="163"/>
      <c r="V4530" s="163"/>
      <c r="W4530" s="163"/>
      <c r="X4530" s="163"/>
      <c r="Y4530" s="163"/>
      <c r="Z4530" s="163"/>
    </row>
    <row r="4531" ht="15.75" customHeight="1">
      <c r="A4531" s="176" t="s">
        <v>401</v>
      </c>
      <c r="B4531" s="175">
        <v>44353.391747685186</v>
      </c>
      <c r="C4531" s="176" t="s">
        <v>466</v>
      </c>
      <c r="D4531" s="176" t="s">
        <v>467</v>
      </c>
      <c r="E4531" s="177">
        <v>243.0</v>
      </c>
      <c r="F4531" s="118"/>
      <c r="G4531" s="163"/>
      <c r="H4531" s="169"/>
      <c r="I4531" s="163"/>
      <c r="J4531" s="163"/>
      <c r="K4531" s="163"/>
      <c r="L4531" s="163"/>
      <c r="M4531" s="163"/>
      <c r="N4531" s="163"/>
      <c r="O4531" s="163"/>
      <c r="P4531" s="163"/>
      <c r="Q4531" s="163"/>
      <c r="R4531" s="163"/>
      <c r="S4531" s="163"/>
      <c r="T4531" s="163"/>
      <c r="U4531" s="163"/>
      <c r="V4531" s="163"/>
      <c r="W4531" s="163"/>
      <c r="X4531" s="163"/>
      <c r="Y4531" s="163"/>
      <c r="Z4531" s="163"/>
    </row>
    <row r="4532" ht="15.75" customHeight="1">
      <c r="A4532" s="176" t="s">
        <v>365</v>
      </c>
      <c r="B4532" s="175">
        <v>44353.38982638889</v>
      </c>
      <c r="C4532" s="176" t="s">
        <v>466</v>
      </c>
      <c r="D4532" s="176" t="s">
        <v>467</v>
      </c>
      <c r="E4532" s="177">
        <v>277.0</v>
      </c>
      <c r="F4532" s="118"/>
      <c r="G4532" s="163"/>
      <c r="H4532" s="169"/>
      <c r="I4532" s="163"/>
      <c r="J4532" s="163"/>
      <c r="K4532" s="163"/>
      <c r="L4532" s="163"/>
      <c r="M4532" s="163"/>
      <c r="N4532" s="163"/>
      <c r="O4532" s="163"/>
      <c r="P4532" s="163"/>
      <c r="Q4532" s="163"/>
      <c r="R4532" s="163"/>
      <c r="S4532" s="163"/>
      <c r="T4532" s="163"/>
      <c r="U4532" s="163"/>
      <c r="V4532" s="163"/>
      <c r="W4532" s="163"/>
      <c r="X4532" s="163"/>
      <c r="Y4532" s="163"/>
      <c r="Z4532" s="163"/>
    </row>
    <row r="4533" ht="15.75" customHeight="1">
      <c r="A4533" s="176" t="s">
        <v>356</v>
      </c>
      <c r="B4533" s="175">
        <v>44353.38784722222</v>
      </c>
      <c r="C4533" s="176" t="s">
        <v>466</v>
      </c>
      <c r="D4533" s="176" t="s">
        <v>467</v>
      </c>
      <c r="E4533" s="177">
        <v>279.0</v>
      </c>
      <c r="F4533" s="118"/>
      <c r="G4533" s="163"/>
      <c r="H4533" s="169"/>
      <c r="I4533" s="163"/>
      <c r="J4533" s="163"/>
      <c r="K4533" s="163"/>
      <c r="L4533" s="163"/>
      <c r="M4533" s="163"/>
      <c r="N4533" s="163"/>
      <c r="O4533" s="163"/>
      <c r="P4533" s="163"/>
      <c r="Q4533" s="163"/>
      <c r="R4533" s="163"/>
      <c r="S4533" s="163"/>
      <c r="T4533" s="163"/>
      <c r="U4533" s="163"/>
      <c r="V4533" s="163"/>
      <c r="W4533" s="163"/>
      <c r="X4533" s="163"/>
      <c r="Y4533" s="163"/>
      <c r="Z4533" s="163"/>
    </row>
    <row r="4534" ht="15.75" customHeight="1">
      <c r="A4534" s="176" t="s">
        <v>392</v>
      </c>
      <c r="B4534" s="175">
        <v>44353.3858912037</v>
      </c>
      <c r="C4534" s="176" t="s">
        <v>466</v>
      </c>
      <c r="D4534" s="176" t="s">
        <v>467</v>
      </c>
      <c r="E4534" s="177">
        <v>209.0</v>
      </c>
      <c r="F4534" s="118"/>
      <c r="G4534" s="163"/>
      <c r="H4534" s="169"/>
      <c r="I4534" s="163"/>
      <c r="J4534" s="163"/>
      <c r="K4534" s="163"/>
      <c r="L4534" s="163"/>
      <c r="M4534" s="163"/>
      <c r="N4534" s="163"/>
      <c r="O4534" s="163"/>
      <c r="P4534" s="163"/>
      <c r="Q4534" s="163"/>
      <c r="R4534" s="163"/>
      <c r="S4534" s="163"/>
      <c r="T4534" s="163"/>
      <c r="U4534" s="163"/>
      <c r="V4534" s="163"/>
      <c r="W4534" s="163"/>
      <c r="X4534" s="163"/>
      <c r="Y4534" s="163"/>
      <c r="Z4534" s="163"/>
    </row>
    <row r="4535" ht="15.75" customHeight="1">
      <c r="A4535" s="176" t="s">
        <v>428</v>
      </c>
      <c r="B4535" s="175">
        <v>44353.38395833333</v>
      </c>
      <c r="C4535" s="176" t="s">
        <v>466</v>
      </c>
      <c r="D4535" s="176" t="s">
        <v>467</v>
      </c>
      <c r="E4535" s="177">
        <v>257.0</v>
      </c>
      <c r="F4535" s="118"/>
      <c r="G4535" s="163"/>
      <c r="H4535" s="169"/>
      <c r="I4535" s="163"/>
      <c r="J4535" s="163"/>
      <c r="K4535" s="163"/>
      <c r="L4535" s="163"/>
      <c r="M4535" s="163"/>
      <c r="N4535" s="163"/>
      <c r="O4535" s="163"/>
      <c r="P4535" s="163"/>
      <c r="Q4535" s="163"/>
      <c r="R4535" s="163"/>
      <c r="S4535" s="163"/>
      <c r="T4535" s="163"/>
      <c r="U4535" s="163"/>
      <c r="V4535" s="163"/>
      <c r="W4535" s="163"/>
      <c r="X4535" s="163"/>
      <c r="Y4535" s="163"/>
      <c r="Z4535" s="163"/>
    </row>
    <row r="4536" ht="15.75" customHeight="1">
      <c r="A4536" s="176" t="s">
        <v>336</v>
      </c>
      <c r="B4536" s="175">
        <v>44353.382002314815</v>
      </c>
      <c r="C4536" s="176" t="s">
        <v>466</v>
      </c>
      <c r="D4536" s="176" t="s">
        <v>467</v>
      </c>
      <c r="E4536" s="177">
        <v>202.0</v>
      </c>
      <c r="F4536" s="118"/>
      <c r="G4536" s="163"/>
      <c r="H4536" s="169"/>
      <c r="I4536" s="163"/>
      <c r="J4536" s="163"/>
      <c r="K4536" s="163"/>
      <c r="L4536" s="163"/>
      <c r="M4536" s="163"/>
      <c r="N4536" s="163"/>
      <c r="O4536" s="163"/>
      <c r="P4536" s="163"/>
      <c r="Q4536" s="163"/>
      <c r="R4536" s="163"/>
      <c r="S4536" s="163"/>
      <c r="T4536" s="163"/>
      <c r="U4536" s="163"/>
      <c r="V4536" s="163"/>
      <c r="W4536" s="163"/>
      <c r="X4536" s="163"/>
      <c r="Y4536" s="163"/>
      <c r="Z4536" s="163"/>
    </row>
    <row r="4537" ht="15.75" customHeight="1">
      <c r="A4537" s="176" t="s">
        <v>410</v>
      </c>
      <c r="B4537" s="175">
        <v>44353.3800462963</v>
      </c>
      <c r="C4537" s="176" t="s">
        <v>466</v>
      </c>
      <c r="D4537" s="176" t="s">
        <v>467</v>
      </c>
      <c r="E4537" s="177">
        <v>219.0</v>
      </c>
      <c r="F4537" s="118"/>
      <c r="G4537" s="163"/>
      <c r="H4537" s="169"/>
      <c r="I4537" s="163"/>
      <c r="J4537" s="163"/>
      <c r="K4537" s="163"/>
      <c r="L4537" s="163"/>
      <c r="M4537" s="163"/>
      <c r="N4537" s="163"/>
      <c r="O4537" s="163"/>
      <c r="P4537" s="163"/>
      <c r="Q4537" s="163"/>
      <c r="R4537" s="163"/>
      <c r="S4537" s="163"/>
      <c r="T4537" s="163"/>
      <c r="U4537" s="163"/>
      <c r="V4537" s="163"/>
      <c r="W4537" s="163"/>
      <c r="X4537" s="163"/>
      <c r="Y4537" s="163"/>
      <c r="Z4537" s="163"/>
    </row>
    <row r="4538" ht="15.75" customHeight="1">
      <c r="A4538" s="176" t="s">
        <v>419</v>
      </c>
      <c r="B4538" s="175">
        <v>44353.37809027778</v>
      </c>
      <c r="C4538" s="176" t="s">
        <v>466</v>
      </c>
      <c r="D4538" s="176" t="s">
        <v>467</v>
      </c>
      <c r="E4538" s="177">
        <v>262.0</v>
      </c>
      <c r="F4538" s="118"/>
      <c r="G4538" s="163"/>
      <c r="H4538" s="169"/>
      <c r="I4538" s="163"/>
      <c r="J4538" s="163"/>
      <c r="K4538" s="163"/>
      <c r="L4538" s="163"/>
      <c r="M4538" s="163"/>
      <c r="N4538" s="163"/>
      <c r="O4538" s="163"/>
      <c r="P4538" s="163"/>
      <c r="Q4538" s="163"/>
      <c r="R4538" s="163"/>
      <c r="S4538" s="163"/>
      <c r="T4538" s="163"/>
      <c r="U4538" s="163"/>
      <c r="V4538" s="163"/>
      <c r="W4538" s="163"/>
      <c r="X4538" s="163"/>
      <c r="Y4538" s="163"/>
      <c r="Z4538" s="163"/>
    </row>
    <row r="4539" ht="15.75" customHeight="1">
      <c r="A4539" s="176" t="s">
        <v>446</v>
      </c>
      <c r="B4539" s="175">
        <v>44353.37614583333</v>
      </c>
      <c r="C4539" s="176" t="s">
        <v>466</v>
      </c>
      <c r="D4539" s="176" t="s">
        <v>467</v>
      </c>
      <c r="E4539" s="177">
        <v>154.0</v>
      </c>
      <c r="F4539" s="118"/>
      <c r="G4539" s="163"/>
      <c r="H4539" s="169"/>
      <c r="I4539" s="163"/>
      <c r="J4539" s="163"/>
      <c r="K4539" s="163"/>
      <c r="L4539" s="163"/>
      <c r="M4539" s="163"/>
      <c r="N4539" s="163"/>
      <c r="O4539" s="163"/>
      <c r="P4539" s="163"/>
      <c r="Q4539" s="163"/>
      <c r="R4539" s="163"/>
      <c r="S4539" s="163"/>
      <c r="T4539" s="163"/>
      <c r="U4539" s="163"/>
      <c r="V4539" s="163"/>
      <c r="W4539" s="163"/>
      <c r="X4539" s="163"/>
      <c r="Y4539" s="163"/>
      <c r="Z4539" s="163"/>
    </row>
    <row r="4540" ht="15.75" customHeight="1">
      <c r="A4540" s="176" t="s">
        <v>347</v>
      </c>
      <c r="B4540" s="175">
        <v>44353.37421296296</v>
      </c>
      <c r="C4540" s="176" t="s">
        <v>466</v>
      </c>
      <c r="D4540" s="176" t="s">
        <v>467</v>
      </c>
      <c r="E4540" s="177">
        <v>199.0</v>
      </c>
      <c r="F4540" s="118"/>
      <c r="G4540" s="163"/>
      <c r="H4540" s="169"/>
      <c r="I4540" s="163"/>
      <c r="J4540" s="163"/>
      <c r="K4540" s="163"/>
      <c r="L4540" s="163"/>
      <c r="M4540" s="163"/>
      <c r="N4540" s="163"/>
      <c r="O4540" s="163"/>
      <c r="P4540" s="163"/>
      <c r="Q4540" s="163"/>
      <c r="R4540" s="163"/>
      <c r="S4540" s="163"/>
      <c r="T4540" s="163"/>
      <c r="U4540" s="163"/>
      <c r="V4540" s="163"/>
      <c r="W4540" s="163"/>
      <c r="X4540" s="163"/>
      <c r="Y4540" s="163"/>
      <c r="Z4540" s="163"/>
    </row>
    <row r="4541" ht="15.75" customHeight="1">
      <c r="A4541" s="176" t="s">
        <v>374</v>
      </c>
      <c r="B4541" s="175">
        <v>44353.37225694444</v>
      </c>
      <c r="C4541" s="176" t="s">
        <v>466</v>
      </c>
      <c r="D4541" s="176" t="s">
        <v>467</v>
      </c>
      <c r="E4541" s="177">
        <v>202.0</v>
      </c>
      <c r="F4541" s="118"/>
      <c r="G4541" s="163"/>
      <c r="H4541" s="169"/>
      <c r="I4541" s="163"/>
      <c r="J4541" s="163"/>
      <c r="K4541" s="163"/>
      <c r="L4541" s="163"/>
      <c r="M4541" s="163"/>
      <c r="N4541" s="163"/>
      <c r="O4541" s="163"/>
      <c r="P4541" s="163"/>
      <c r="Q4541" s="163"/>
      <c r="R4541" s="163"/>
      <c r="S4541" s="163"/>
      <c r="T4541" s="163"/>
      <c r="U4541" s="163"/>
      <c r="V4541" s="163"/>
      <c r="W4541" s="163"/>
      <c r="X4541" s="163"/>
      <c r="Y4541" s="163"/>
      <c r="Z4541" s="163"/>
    </row>
    <row r="4542" ht="15.75" customHeight="1">
      <c r="A4542" s="176" t="s">
        <v>437</v>
      </c>
      <c r="B4542" s="175">
        <v>44353.37033564815</v>
      </c>
      <c r="C4542" s="176" t="s">
        <v>466</v>
      </c>
      <c r="D4542" s="176" t="s">
        <v>467</v>
      </c>
      <c r="E4542" s="177">
        <v>228.0</v>
      </c>
      <c r="F4542" s="118"/>
      <c r="G4542" s="163"/>
      <c r="H4542" s="169"/>
      <c r="I4542" s="163"/>
      <c r="J4542" s="163"/>
      <c r="K4542" s="163"/>
      <c r="L4542" s="163"/>
      <c r="M4542" s="163"/>
      <c r="N4542" s="163"/>
      <c r="O4542" s="163"/>
      <c r="P4542" s="163"/>
      <c r="Q4542" s="163"/>
      <c r="R4542" s="163"/>
      <c r="S4542" s="163"/>
      <c r="T4542" s="163"/>
      <c r="U4542" s="163"/>
      <c r="V4542" s="163"/>
      <c r="W4542" s="163"/>
      <c r="X4542" s="163"/>
      <c r="Y4542" s="163"/>
      <c r="Z4542" s="163"/>
    </row>
    <row r="4543" ht="15.75" customHeight="1">
      <c r="A4543" s="176" t="s">
        <v>383</v>
      </c>
      <c r="B4543" s="175">
        <v>44353.36892361111</v>
      </c>
      <c r="C4543" s="176" t="s">
        <v>466</v>
      </c>
      <c r="D4543" s="176" t="s">
        <v>467</v>
      </c>
      <c r="E4543" s="177">
        <v>159.0</v>
      </c>
      <c r="F4543" s="118"/>
      <c r="G4543" s="163"/>
      <c r="H4543" s="169"/>
      <c r="I4543" s="163"/>
      <c r="J4543" s="163"/>
      <c r="K4543" s="163"/>
      <c r="L4543" s="163"/>
      <c r="M4543" s="163"/>
      <c r="N4543" s="163"/>
      <c r="O4543" s="163"/>
      <c r="P4543" s="163"/>
      <c r="Q4543" s="163"/>
      <c r="R4543" s="163"/>
      <c r="S4543" s="163"/>
      <c r="T4543" s="163"/>
      <c r="U4543" s="163"/>
      <c r="V4543" s="163"/>
      <c r="W4543" s="163"/>
      <c r="X4543" s="163"/>
      <c r="Y4543" s="163"/>
      <c r="Z4543" s="163"/>
    </row>
    <row r="4544" ht="15.75" customHeight="1">
      <c r="A4544" s="176" t="s">
        <v>438</v>
      </c>
      <c r="B4544" s="175">
        <v>44353.36640046296</v>
      </c>
      <c r="C4544" s="176" t="s">
        <v>466</v>
      </c>
      <c r="D4544" s="176" t="s">
        <v>467</v>
      </c>
      <c r="E4544" s="177">
        <v>216.0</v>
      </c>
      <c r="F4544" s="118"/>
      <c r="G4544" s="163"/>
      <c r="H4544" s="169"/>
      <c r="I4544" s="163"/>
      <c r="J4544" s="163"/>
      <c r="K4544" s="163"/>
      <c r="L4544" s="163"/>
      <c r="M4544" s="163"/>
      <c r="N4544" s="163"/>
      <c r="O4544" s="163"/>
      <c r="P4544" s="163"/>
      <c r="Q4544" s="163"/>
      <c r="R4544" s="163"/>
      <c r="S4544" s="163"/>
      <c r="T4544" s="163"/>
      <c r="U4544" s="163"/>
      <c r="V4544" s="163"/>
      <c r="W4544" s="163"/>
      <c r="X4544" s="163"/>
      <c r="Y4544" s="163"/>
      <c r="Z4544" s="163"/>
    </row>
    <row r="4545" ht="15.75" customHeight="1">
      <c r="A4545" s="176" t="s">
        <v>411</v>
      </c>
      <c r="B4545" s="175">
        <v>44353.36446759259</v>
      </c>
      <c r="C4545" s="176" t="s">
        <v>466</v>
      </c>
      <c r="D4545" s="176" t="s">
        <v>467</v>
      </c>
      <c r="E4545" s="177">
        <v>203.0</v>
      </c>
      <c r="F4545" s="118"/>
      <c r="G4545" s="163"/>
      <c r="H4545" s="169"/>
      <c r="I4545" s="163"/>
      <c r="J4545" s="163"/>
      <c r="K4545" s="163"/>
      <c r="L4545" s="163"/>
      <c r="M4545" s="163"/>
      <c r="N4545" s="163"/>
      <c r="O4545" s="163"/>
      <c r="P4545" s="163"/>
      <c r="Q4545" s="163"/>
      <c r="R4545" s="163"/>
      <c r="S4545" s="163"/>
      <c r="T4545" s="163"/>
      <c r="U4545" s="163"/>
      <c r="V4545" s="163"/>
      <c r="W4545" s="163"/>
      <c r="X4545" s="163"/>
      <c r="Y4545" s="163"/>
      <c r="Z4545" s="163"/>
    </row>
    <row r="4546" ht="15.75" customHeight="1">
      <c r="A4546" s="176" t="s">
        <v>375</v>
      </c>
      <c r="B4546" s="175">
        <v>44353.36253472222</v>
      </c>
      <c r="C4546" s="176" t="s">
        <v>466</v>
      </c>
      <c r="D4546" s="176" t="s">
        <v>467</v>
      </c>
      <c r="E4546" s="177">
        <v>226.0</v>
      </c>
      <c r="F4546" s="118"/>
      <c r="G4546" s="163"/>
      <c r="H4546" s="169"/>
      <c r="I4546" s="163"/>
      <c r="J4546" s="163"/>
      <c r="K4546" s="163"/>
      <c r="L4546" s="163"/>
      <c r="M4546" s="163"/>
      <c r="N4546" s="163"/>
      <c r="O4546" s="163"/>
      <c r="P4546" s="163"/>
      <c r="Q4546" s="163"/>
      <c r="R4546" s="163"/>
      <c r="S4546" s="163"/>
      <c r="T4546" s="163"/>
      <c r="U4546" s="163"/>
      <c r="V4546" s="163"/>
      <c r="W4546" s="163"/>
      <c r="X4546" s="163"/>
      <c r="Y4546" s="163"/>
      <c r="Z4546" s="163"/>
    </row>
    <row r="4547" ht="15.75" customHeight="1">
      <c r="A4547" s="176" t="s">
        <v>348</v>
      </c>
      <c r="B4547" s="175">
        <v>44353.360601851855</v>
      </c>
      <c r="C4547" s="176" t="s">
        <v>466</v>
      </c>
      <c r="D4547" s="176" t="s">
        <v>467</v>
      </c>
      <c r="E4547" s="177">
        <v>283.0</v>
      </c>
      <c r="F4547" s="118"/>
      <c r="G4547" s="163"/>
      <c r="H4547" s="169"/>
      <c r="I4547" s="163"/>
      <c r="J4547" s="163"/>
      <c r="K4547" s="163"/>
      <c r="L4547" s="163"/>
      <c r="M4547" s="163"/>
      <c r="N4547" s="163"/>
      <c r="O4547" s="163"/>
      <c r="P4547" s="163"/>
      <c r="Q4547" s="163"/>
      <c r="R4547" s="163"/>
      <c r="S4547" s="163"/>
      <c r="T4547" s="163"/>
      <c r="U4547" s="163"/>
      <c r="V4547" s="163"/>
      <c r="W4547" s="163"/>
      <c r="X4547" s="163"/>
      <c r="Y4547" s="163"/>
      <c r="Z4547" s="163"/>
    </row>
    <row r="4548" ht="15.75" customHeight="1">
      <c r="A4548" s="176" t="s">
        <v>402</v>
      </c>
      <c r="B4548" s="175">
        <v>44353.35865740741</v>
      </c>
      <c r="C4548" s="176" t="s">
        <v>466</v>
      </c>
      <c r="D4548" s="176" t="s">
        <v>467</v>
      </c>
      <c r="E4548" s="177">
        <v>244.0</v>
      </c>
      <c r="F4548" s="118"/>
      <c r="G4548" s="163"/>
      <c r="H4548" s="169"/>
      <c r="I4548" s="163"/>
      <c r="J4548" s="163"/>
      <c r="K4548" s="163"/>
      <c r="L4548" s="163"/>
      <c r="M4548" s="163"/>
      <c r="N4548" s="163"/>
      <c r="O4548" s="163"/>
      <c r="P4548" s="163"/>
      <c r="Q4548" s="163"/>
      <c r="R4548" s="163"/>
      <c r="S4548" s="163"/>
      <c r="T4548" s="163"/>
      <c r="U4548" s="163"/>
      <c r="V4548" s="163"/>
      <c r="W4548" s="163"/>
      <c r="X4548" s="163"/>
      <c r="Y4548" s="163"/>
      <c r="Z4548" s="163"/>
    </row>
    <row r="4549" ht="15.75" customHeight="1">
      <c r="A4549" s="176" t="s">
        <v>429</v>
      </c>
      <c r="B4549" s="175">
        <v>44353.35667824074</v>
      </c>
      <c r="C4549" s="176" t="s">
        <v>466</v>
      </c>
      <c r="D4549" s="176" t="s">
        <v>467</v>
      </c>
      <c r="E4549" s="177">
        <v>229.0</v>
      </c>
      <c r="F4549" s="118"/>
      <c r="G4549" s="163"/>
      <c r="H4549" s="169"/>
      <c r="I4549" s="163"/>
      <c r="J4549" s="163"/>
      <c r="K4549" s="163"/>
      <c r="L4549" s="163"/>
      <c r="M4549" s="163"/>
      <c r="N4549" s="163"/>
      <c r="O4549" s="163"/>
      <c r="P4549" s="163"/>
      <c r="Q4549" s="163"/>
      <c r="R4549" s="163"/>
      <c r="S4549" s="163"/>
      <c r="T4549" s="163"/>
      <c r="U4549" s="163"/>
      <c r="V4549" s="163"/>
      <c r="W4549" s="163"/>
      <c r="X4549" s="163"/>
      <c r="Y4549" s="163"/>
      <c r="Z4549" s="163"/>
    </row>
    <row r="4550" ht="15.75" customHeight="1">
      <c r="A4550" s="176" t="s">
        <v>357</v>
      </c>
      <c r="B4550" s="175">
        <v>44353.35471064815</v>
      </c>
      <c r="C4550" s="176" t="s">
        <v>466</v>
      </c>
      <c r="D4550" s="176" t="s">
        <v>467</v>
      </c>
      <c r="E4550" s="177">
        <v>266.0</v>
      </c>
      <c r="F4550" s="118"/>
      <c r="G4550" s="163"/>
      <c r="H4550" s="169"/>
      <c r="I4550" s="163"/>
      <c r="J4550" s="163"/>
      <c r="K4550" s="163"/>
      <c r="L4550" s="163"/>
      <c r="M4550" s="163"/>
      <c r="N4550" s="163"/>
      <c r="O4550" s="163"/>
      <c r="P4550" s="163"/>
      <c r="Q4550" s="163"/>
      <c r="R4550" s="163"/>
      <c r="S4550" s="163"/>
      <c r="T4550" s="163"/>
      <c r="U4550" s="163"/>
      <c r="V4550" s="163"/>
      <c r="W4550" s="163"/>
      <c r="X4550" s="163"/>
      <c r="Y4550" s="163"/>
      <c r="Z4550" s="163"/>
    </row>
    <row r="4551" ht="15.75" customHeight="1">
      <c r="A4551" s="176" t="s">
        <v>366</v>
      </c>
      <c r="B4551" s="175">
        <v>44353.3527662037</v>
      </c>
      <c r="C4551" s="176" t="s">
        <v>466</v>
      </c>
      <c r="D4551" s="176" t="s">
        <v>467</v>
      </c>
      <c r="E4551" s="177">
        <v>277.0</v>
      </c>
      <c r="F4551" s="118"/>
      <c r="G4551" s="163"/>
      <c r="H4551" s="169"/>
      <c r="I4551" s="163"/>
      <c r="J4551" s="163"/>
      <c r="K4551" s="163"/>
      <c r="L4551" s="163"/>
      <c r="M4551" s="163"/>
      <c r="N4551" s="163"/>
      <c r="O4551" s="163"/>
      <c r="P4551" s="163"/>
      <c r="Q4551" s="163"/>
      <c r="R4551" s="163"/>
      <c r="S4551" s="163"/>
      <c r="T4551" s="163"/>
      <c r="U4551" s="163"/>
      <c r="V4551" s="163"/>
      <c r="W4551" s="163"/>
      <c r="X4551" s="163"/>
      <c r="Y4551" s="163"/>
      <c r="Z4551" s="163"/>
    </row>
    <row r="4552" ht="15.75" customHeight="1">
      <c r="A4552" s="176" t="s">
        <v>384</v>
      </c>
      <c r="B4552" s="175">
        <v>44353.350810185184</v>
      </c>
      <c r="C4552" s="176" t="s">
        <v>466</v>
      </c>
      <c r="D4552" s="176" t="s">
        <v>467</v>
      </c>
      <c r="E4552" s="177">
        <v>244.0</v>
      </c>
      <c r="F4552" s="118"/>
      <c r="G4552" s="163"/>
      <c r="H4552" s="169"/>
      <c r="I4552" s="163"/>
      <c r="J4552" s="163"/>
      <c r="K4552" s="163"/>
      <c r="L4552" s="163"/>
      <c r="M4552" s="163"/>
      <c r="N4552" s="163"/>
      <c r="O4552" s="163"/>
      <c r="P4552" s="163"/>
      <c r="Q4552" s="163"/>
      <c r="R4552" s="163"/>
      <c r="S4552" s="163"/>
      <c r="T4552" s="163"/>
      <c r="U4552" s="163"/>
      <c r="V4552" s="163"/>
      <c r="W4552" s="163"/>
      <c r="X4552" s="163"/>
      <c r="Y4552" s="163"/>
      <c r="Z4552" s="163"/>
    </row>
    <row r="4553" ht="15.75" customHeight="1">
      <c r="A4553" s="176" t="s">
        <v>393</v>
      </c>
      <c r="B4553" s="175">
        <v>44353.34884259259</v>
      </c>
      <c r="C4553" s="176" t="s">
        <v>466</v>
      </c>
      <c r="D4553" s="176" t="s">
        <v>467</v>
      </c>
      <c r="E4553" s="177">
        <v>245.0</v>
      </c>
      <c r="F4553" s="118"/>
      <c r="G4553" s="163"/>
      <c r="H4553" s="169"/>
      <c r="I4553" s="163"/>
      <c r="J4553" s="163"/>
      <c r="K4553" s="163"/>
      <c r="L4553" s="163"/>
      <c r="M4553" s="163"/>
      <c r="N4553" s="163"/>
      <c r="O4553" s="163"/>
      <c r="P4553" s="163"/>
      <c r="Q4553" s="163"/>
      <c r="R4553" s="163"/>
      <c r="S4553" s="163"/>
      <c r="T4553" s="163"/>
      <c r="U4553" s="163"/>
      <c r="V4553" s="163"/>
      <c r="W4553" s="163"/>
      <c r="X4553" s="163"/>
      <c r="Y4553" s="163"/>
      <c r="Z4553" s="163"/>
    </row>
    <row r="4554" ht="15.75" customHeight="1">
      <c r="A4554" s="176" t="s">
        <v>338</v>
      </c>
      <c r="B4554" s="175">
        <v>44353.34688657407</v>
      </c>
      <c r="C4554" s="176" t="s">
        <v>466</v>
      </c>
      <c r="D4554" s="176" t="s">
        <v>467</v>
      </c>
      <c r="E4554" s="177">
        <v>228.0</v>
      </c>
      <c r="F4554" s="118"/>
      <c r="G4554" s="163"/>
      <c r="H4554" s="169"/>
      <c r="I4554" s="163"/>
      <c r="J4554" s="163"/>
      <c r="K4554" s="163"/>
      <c r="L4554" s="163"/>
      <c r="M4554" s="163"/>
      <c r="N4554" s="163"/>
      <c r="O4554" s="163"/>
      <c r="P4554" s="163"/>
      <c r="Q4554" s="163"/>
      <c r="R4554" s="163"/>
      <c r="S4554" s="163"/>
      <c r="T4554" s="163"/>
      <c r="U4554" s="163"/>
      <c r="V4554" s="163"/>
      <c r="W4554" s="163"/>
      <c r="X4554" s="163"/>
      <c r="Y4554" s="163"/>
      <c r="Z4554" s="163"/>
    </row>
    <row r="4555" ht="15.75" customHeight="1">
      <c r="A4555" s="176" t="s">
        <v>447</v>
      </c>
      <c r="B4555" s="175">
        <v>44353.344930555555</v>
      </c>
      <c r="C4555" s="176" t="s">
        <v>466</v>
      </c>
      <c r="D4555" s="176" t="s">
        <v>467</v>
      </c>
      <c r="E4555" s="177">
        <v>245.0</v>
      </c>
      <c r="F4555" s="118"/>
      <c r="G4555" s="163"/>
      <c r="H4555" s="169"/>
      <c r="I4555" s="163"/>
      <c r="J4555" s="163"/>
      <c r="K4555" s="163"/>
      <c r="L4555" s="163"/>
      <c r="M4555" s="163"/>
      <c r="N4555" s="163"/>
      <c r="O4555" s="163"/>
      <c r="P4555" s="163"/>
      <c r="Q4555" s="163"/>
      <c r="R4555" s="163"/>
      <c r="S4555" s="163"/>
      <c r="T4555" s="163"/>
      <c r="U4555" s="163"/>
      <c r="V4555" s="163"/>
      <c r="W4555" s="163"/>
      <c r="X4555" s="163"/>
      <c r="Y4555" s="163"/>
      <c r="Z4555" s="163"/>
    </row>
    <row r="4556" ht="15.75" customHeight="1">
      <c r="A4556" s="176" t="s">
        <v>420</v>
      </c>
      <c r="B4556" s="175">
        <v>44353.34354166667</v>
      </c>
      <c r="C4556" s="176" t="s">
        <v>466</v>
      </c>
      <c r="D4556" s="176" t="s">
        <v>467</v>
      </c>
      <c r="E4556" s="177">
        <v>257.0</v>
      </c>
      <c r="F4556" s="118"/>
      <c r="G4556" s="163"/>
      <c r="H4556" s="169"/>
      <c r="I4556" s="163"/>
      <c r="J4556" s="163"/>
      <c r="K4556" s="163"/>
      <c r="L4556" s="163"/>
      <c r="M4556" s="163"/>
      <c r="N4556" s="163"/>
      <c r="O4556" s="163"/>
      <c r="P4556" s="163"/>
      <c r="Q4556" s="163"/>
      <c r="R4556" s="163"/>
      <c r="S4556" s="163"/>
      <c r="T4556" s="163"/>
      <c r="U4556" s="163"/>
      <c r="V4556" s="163"/>
      <c r="W4556" s="163"/>
      <c r="X4556" s="163"/>
      <c r="Y4556" s="163"/>
      <c r="Z4556" s="163"/>
    </row>
    <row r="4557" ht="15.75" customHeight="1">
      <c r="A4557" s="176" t="s">
        <v>385</v>
      </c>
      <c r="B4557" s="175">
        <v>44353.340995370374</v>
      </c>
      <c r="C4557" s="176" t="s">
        <v>466</v>
      </c>
      <c r="D4557" s="176" t="s">
        <v>467</v>
      </c>
      <c r="E4557" s="177">
        <v>205.0</v>
      </c>
      <c r="F4557" s="118"/>
      <c r="G4557" s="163"/>
      <c r="H4557" s="169"/>
      <c r="I4557" s="163"/>
      <c r="J4557" s="163"/>
      <c r="K4557" s="163"/>
      <c r="L4557" s="163"/>
      <c r="M4557" s="163"/>
      <c r="N4557" s="163"/>
      <c r="O4557" s="163"/>
      <c r="P4557" s="163"/>
      <c r="Q4557" s="163"/>
      <c r="R4557" s="163"/>
      <c r="S4557" s="163"/>
      <c r="T4557" s="163"/>
      <c r="U4557" s="163"/>
      <c r="V4557" s="163"/>
      <c r="W4557" s="163"/>
      <c r="X4557" s="163"/>
      <c r="Y4557" s="163"/>
      <c r="Z4557" s="163"/>
    </row>
    <row r="4558" ht="15.75" customHeight="1">
      <c r="A4558" s="176" t="s">
        <v>349</v>
      </c>
      <c r="B4558" s="175">
        <v>44353.3390625</v>
      </c>
      <c r="C4558" s="176" t="s">
        <v>466</v>
      </c>
      <c r="D4558" s="176" t="s">
        <v>467</v>
      </c>
      <c r="E4558" s="177">
        <v>240.0</v>
      </c>
      <c r="F4558" s="118"/>
      <c r="G4558" s="163"/>
      <c r="H4558" s="169"/>
      <c r="I4558" s="163"/>
      <c r="J4558" s="163"/>
      <c r="K4558" s="163"/>
      <c r="L4558" s="163"/>
      <c r="M4558" s="163"/>
      <c r="N4558" s="163"/>
      <c r="O4558" s="163"/>
      <c r="P4558" s="163"/>
      <c r="Q4558" s="163"/>
      <c r="R4558" s="163"/>
      <c r="S4558" s="163"/>
      <c r="T4558" s="163"/>
      <c r="U4558" s="163"/>
      <c r="V4558" s="163"/>
      <c r="W4558" s="163"/>
      <c r="X4558" s="163"/>
      <c r="Y4558" s="163"/>
      <c r="Z4558" s="163"/>
    </row>
    <row r="4559" ht="15.75" customHeight="1">
      <c r="A4559" s="176" t="s">
        <v>403</v>
      </c>
      <c r="B4559" s="175">
        <v>44353.33708333333</v>
      </c>
      <c r="C4559" s="176" t="s">
        <v>466</v>
      </c>
      <c r="D4559" s="176" t="s">
        <v>467</v>
      </c>
      <c r="E4559" s="177">
        <v>246.0</v>
      </c>
      <c r="F4559" s="118"/>
      <c r="G4559" s="163"/>
      <c r="H4559" s="169"/>
      <c r="I4559" s="163"/>
      <c r="J4559" s="163"/>
      <c r="K4559" s="163"/>
      <c r="L4559" s="163"/>
      <c r="M4559" s="163"/>
      <c r="N4559" s="163"/>
      <c r="O4559" s="163"/>
      <c r="P4559" s="163"/>
      <c r="Q4559" s="163"/>
      <c r="R4559" s="163"/>
      <c r="S4559" s="163"/>
      <c r="T4559" s="163"/>
      <c r="U4559" s="163"/>
      <c r="V4559" s="163"/>
      <c r="W4559" s="163"/>
      <c r="X4559" s="163"/>
      <c r="Y4559" s="163"/>
      <c r="Z4559" s="163"/>
    </row>
    <row r="4560" ht="15.75" customHeight="1">
      <c r="A4560" s="176" t="s">
        <v>376</v>
      </c>
      <c r="B4560" s="175">
        <v>44353.33510416667</v>
      </c>
      <c r="C4560" s="176" t="s">
        <v>466</v>
      </c>
      <c r="D4560" s="176" t="s">
        <v>467</v>
      </c>
      <c r="E4560" s="177">
        <v>214.0</v>
      </c>
      <c r="F4560" s="118"/>
      <c r="G4560" s="163"/>
      <c r="H4560" s="169"/>
      <c r="I4560" s="163"/>
      <c r="J4560" s="163"/>
      <c r="K4560" s="163"/>
      <c r="L4560" s="163"/>
      <c r="M4560" s="163"/>
      <c r="N4560" s="163"/>
      <c r="O4560" s="163"/>
      <c r="P4560" s="163"/>
      <c r="Q4560" s="163"/>
      <c r="R4560" s="163"/>
      <c r="S4560" s="163"/>
      <c r="T4560" s="163"/>
      <c r="U4560" s="163"/>
      <c r="V4560" s="163"/>
      <c r="W4560" s="163"/>
      <c r="X4560" s="163"/>
      <c r="Y4560" s="163"/>
      <c r="Z4560" s="163"/>
    </row>
    <row r="4561" ht="15.75" customHeight="1">
      <c r="A4561" s="176" t="s">
        <v>439</v>
      </c>
      <c r="B4561" s="175">
        <v>44353.3331712963</v>
      </c>
      <c r="C4561" s="176" t="s">
        <v>466</v>
      </c>
      <c r="D4561" s="176" t="s">
        <v>467</v>
      </c>
      <c r="E4561" s="177">
        <v>265.0</v>
      </c>
      <c r="F4561" s="118"/>
      <c r="G4561" s="163"/>
      <c r="H4561" s="169"/>
      <c r="I4561" s="163"/>
      <c r="J4561" s="163"/>
      <c r="K4561" s="163"/>
      <c r="L4561" s="163"/>
      <c r="M4561" s="163"/>
      <c r="N4561" s="163"/>
      <c r="O4561" s="163"/>
      <c r="P4561" s="163"/>
      <c r="Q4561" s="163"/>
      <c r="R4561" s="163"/>
      <c r="S4561" s="163"/>
      <c r="T4561" s="163"/>
      <c r="U4561" s="163"/>
      <c r="V4561" s="163"/>
      <c r="W4561" s="163"/>
      <c r="X4561" s="163"/>
      <c r="Y4561" s="163"/>
      <c r="Z4561" s="163"/>
    </row>
    <row r="4562" ht="15.75" customHeight="1">
      <c r="A4562" s="176" t="s">
        <v>367</v>
      </c>
      <c r="B4562" s="175">
        <v>44353.33122685185</v>
      </c>
      <c r="C4562" s="176" t="s">
        <v>466</v>
      </c>
      <c r="D4562" s="176" t="s">
        <v>467</v>
      </c>
      <c r="E4562" s="177">
        <v>193.0</v>
      </c>
      <c r="F4562" s="118"/>
      <c r="G4562" s="163"/>
      <c r="H4562" s="169"/>
      <c r="I4562" s="163"/>
      <c r="J4562" s="163"/>
      <c r="K4562" s="163"/>
      <c r="L4562" s="163"/>
      <c r="M4562" s="163"/>
      <c r="N4562" s="163"/>
      <c r="O4562" s="163"/>
      <c r="P4562" s="163"/>
      <c r="Q4562" s="163"/>
      <c r="R4562" s="163"/>
      <c r="S4562" s="163"/>
      <c r="T4562" s="163"/>
      <c r="U4562" s="163"/>
      <c r="V4562" s="163"/>
      <c r="W4562" s="163"/>
      <c r="X4562" s="163"/>
      <c r="Y4562" s="163"/>
      <c r="Z4562" s="163"/>
    </row>
    <row r="4563" ht="15.75" customHeight="1">
      <c r="A4563" s="176" t="s">
        <v>358</v>
      </c>
      <c r="B4563" s="175">
        <v>44353.329247685186</v>
      </c>
      <c r="C4563" s="176" t="s">
        <v>466</v>
      </c>
      <c r="D4563" s="176" t="s">
        <v>467</v>
      </c>
      <c r="E4563" s="177">
        <v>220.0</v>
      </c>
      <c r="F4563" s="118"/>
      <c r="G4563" s="163"/>
      <c r="H4563" s="169"/>
      <c r="I4563" s="163"/>
      <c r="J4563" s="163"/>
      <c r="K4563" s="163"/>
      <c r="L4563" s="163"/>
      <c r="M4563" s="163"/>
      <c r="N4563" s="163"/>
      <c r="O4563" s="163"/>
      <c r="P4563" s="163"/>
      <c r="Q4563" s="163"/>
      <c r="R4563" s="163"/>
      <c r="S4563" s="163"/>
      <c r="T4563" s="163"/>
      <c r="U4563" s="163"/>
      <c r="V4563" s="163"/>
      <c r="W4563" s="163"/>
      <c r="X4563" s="163"/>
      <c r="Y4563" s="163"/>
      <c r="Z4563" s="163"/>
    </row>
    <row r="4564" ht="15.75" customHeight="1">
      <c r="A4564" s="176" t="s">
        <v>430</v>
      </c>
      <c r="B4564" s="175">
        <v>44353.32730324074</v>
      </c>
      <c r="C4564" s="176" t="s">
        <v>466</v>
      </c>
      <c r="D4564" s="176" t="s">
        <v>467</v>
      </c>
      <c r="E4564" s="177">
        <v>213.0</v>
      </c>
      <c r="F4564" s="118"/>
      <c r="G4564" s="163"/>
      <c r="H4564" s="169"/>
      <c r="I4564" s="163"/>
      <c r="J4564" s="163"/>
      <c r="K4564" s="163"/>
      <c r="L4564" s="163"/>
      <c r="M4564" s="163"/>
      <c r="N4564" s="163"/>
      <c r="O4564" s="163"/>
      <c r="P4564" s="163"/>
      <c r="Q4564" s="163"/>
      <c r="R4564" s="163"/>
      <c r="S4564" s="163"/>
      <c r="T4564" s="163"/>
      <c r="U4564" s="163"/>
      <c r="V4564" s="163"/>
      <c r="W4564" s="163"/>
      <c r="X4564" s="163"/>
      <c r="Y4564" s="163"/>
      <c r="Z4564" s="163"/>
    </row>
    <row r="4565" ht="15.75" customHeight="1">
      <c r="A4565" s="176" t="s">
        <v>394</v>
      </c>
      <c r="B4565" s="175">
        <v>44353.3253587963</v>
      </c>
      <c r="C4565" s="176" t="s">
        <v>466</v>
      </c>
      <c r="D4565" s="176" t="s">
        <v>467</v>
      </c>
      <c r="E4565" s="177">
        <v>104.0</v>
      </c>
      <c r="F4565" s="118"/>
      <c r="G4565" s="163"/>
      <c r="H4565" s="169"/>
      <c r="I4565" s="163"/>
      <c r="J4565" s="163"/>
      <c r="K4565" s="163"/>
      <c r="L4565" s="163"/>
      <c r="M4565" s="163"/>
      <c r="N4565" s="163"/>
      <c r="O4565" s="163"/>
      <c r="P4565" s="163"/>
      <c r="Q4565" s="163"/>
      <c r="R4565" s="163"/>
      <c r="S4565" s="163"/>
      <c r="T4565" s="163"/>
      <c r="U4565" s="163"/>
      <c r="V4565" s="163"/>
      <c r="W4565" s="163"/>
      <c r="X4565" s="163"/>
      <c r="Y4565" s="163"/>
      <c r="Z4565" s="163"/>
    </row>
    <row r="4566" ht="15.75" customHeight="1">
      <c r="A4566" s="176" t="s">
        <v>314</v>
      </c>
      <c r="B4566" s="175">
        <v>44353.323379629626</v>
      </c>
      <c r="C4566" s="176" t="s">
        <v>466</v>
      </c>
      <c r="D4566" s="176" t="s">
        <v>467</v>
      </c>
      <c r="E4566" s="177">
        <v>258.0</v>
      </c>
      <c r="F4566" s="118"/>
      <c r="G4566" s="163"/>
      <c r="H4566" s="169"/>
      <c r="I4566" s="163"/>
      <c r="J4566" s="163"/>
      <c r="K4566" s="163"/>
      <c r="L4566" s="163"/>
      <c r="M4566" s="163"/>
      <c r="N4566" s="163"/>
      <c r="O4566" s="163"/>
      <c r="P4566" s="163"/>
      <c r="Q4566" s="163"/>
      <c r="R4566" s="163"/>
      <c r="S4566" s="163"/>
      <c r="T4566" s="163"/>
      <c r="U4566" s="163"/>
      <c r="V4566" s="163"/>
      <c r="W4566" s="163"/>
      <c r="X4566" s="163"/>
      <c r="Y4566" s="163"/>
      <c r="Z4566" s="163"/>
    </row>
    <row r="4567" ht="15.75" customHeight="1">
      <c r="A4567" s="176" t="s">
        <v>412</v>
      </c>
      <c r="B4567" s="175">
        <v>44353.32144675926</v>
      </c>
      <c r="C4567" s="176" t="s">
        <v>466</v>
      </c>
      <c r="D4567" s="176" t="s">
        <v>467</v>
      </c>
      <c r="E4567" s="177">
        <v>260.0</v>
      </c>
      <c r="F4567" s="118"/>
      <c r="G4567" s="163"/>
      <c r="H4567" s="169"/>
      <c r="I4567" s="163"/>
      <c r="J4567" s="163"/>
      <c r="K4567" s="163"/>
      <c r="L4567" s="163"/>
      <c r="M4567" s="163"/>
      <c r="N4567" s="163"/>
      <c r="O4567" s="163"/>
      <c r="P4567" s="163"/>
      <c r="Q4567" s="163"/>
      <c r="R4567" s="163"/>
      <c r="S4567" s="163"/>
      <c r="T4567" s="163"/>
      <c r="U4567" s="163"/>
      <c r="V4567" s="163"/>
      <c r="W4567" s="163"/>
      <c r="X4567" s="163"/>
      <c r="Y4567" s="163"/>
      <c r="Z4567" s="163"/>
    </row>
    <row r="4568" ht="15.75" customHeight="1">
      <c r="A4568" s="176" t="s">
        <v>339</v>
      </c>
      <c r="B4568" s="175">
        <v>44353.31949074074</v>
      </c>
      <c r="C4568" s="176" t="s">
        <v>466</v>
      </c>
      <c r="D4568" s="176" t="s">
        <v>467</v>
      </c>
      <c r="E4568" s="177">
        <v>209.0</v>
      </c>
      <c r="F4568" s="118"/>
      <c r="G4568" s="163"/>
      <c r="H4568" s="169"/>
      <c r="I4568" s="163"/>
      <c r="J4568" s="163"/>
      <c r="K4568" s="163"/>
      <c r="L4568" s="163"/>
      <c r="M4568" s="163"/>
      <c r="N4568" s="163"/>
      <c r="O4568" s="163"/>
      <c r="P4568" s="163"/>
      <c r="Q4568" s="163"/>
      <c r="R4568" s="163"/>
      <c r="S4568" s="163"/>
      <c r="T4568" s="163"/>
      <c r="U4568" s="163"/>
      <c r="V4568" s="163"/>
      <c r="W4568" s="163"/>
      <c r="X4568" s="163"/>
      <c r="Y4568" s="163"/>
      <c r="Z4568" s="163"/>
    </row>
    <row r="4569" ht="15.75" customHeight="1">
      <c r="A4569" s="176" t="s">
        <v>421</v>
      </c>
      <c r="B4569" s="175">
        <v>44353.318136574075</v>
      </c>
      <c r="C4569" s="176" t="s">
        <v>466</v>
      </c>
      <c r="D4569" s="176" t="s">
        <v>467</v>
      </c>
      <c r="E4569" s="177">
        <v>238.0</v>
      </c>
      <c r="F4569" s="118"/>
      <c r="G4569" s="163"/>
      <c r="H4569" s="169"/>
      <c r="I4569" s="163"/>
      <c r="J4569" s="163"/>
      <c r="K4569" s="163"/>
      <c r="L4569" s="163"/>
      <c r="M4569" s="163"/>
      <c r="N4569" s="163"/>
      <c r="O4569" s="163"/>
      <c r="P4569" s="163"/>
      <c r="Q4569" s="163"/>
      <c r="R4569" s="163"/>
      <c r="S4569" s="163"/>
      <c r="T4569" s="163"/>
      <c r="U4569" s="163"/>
      <c r="V4569" s="163"/>
      <c r="W4569" s="163"/>
      <c r="X4569" s="163"/>
      <c r="Y4569" s="163"/>
      <c r="Z4569" s="163"/>
    </row>
    <row r="4570" ht="15.75" customHeight="1">
      <c r="A4570" s="176" t="s">
        <v>341</v>
      </c>
      <c r="B4570" s="175">
        <v>44353.31559027778</v>
      </c>
      <c r="C4570" s="176" t="s">
        <v>466</v>
      </c>
      <c r="D4570" s="176" t="s">
        <v>467</v>
      </c>
      <c r="E4570" s="177">
        <v>208.0</v>
      </c>
      <c r="F4570" s="118"/>
      <c r="G4570" s="163"/>
      <c r="H4570" s="169"/>
      <c r="I4570" s="163"/>
      <c r="J4570" s="163"/>
      <c r="K4570" s="163"/>
      <c r="L4570" s="163"/>
      <c r="M4570" s="163"/>
      <c r="N4570" s="163"/>
      <c r="O4570" s="163"/>
      <c r="P4570" s="163"/>
      <c r="Q4570" s="163"/>
      <c r="R4570" s="163"/>
      <c r="S4570" s="163"/>
      <c r="T4570" s="163"/>
      <c r="U4570" s="163"/>
      <c r="V4570" s="163"/>
      <c r="W4570" s="163"/>
      <c r="X4570" s="163"/>
      <c r="Y4570" s="163"/>
      <c r="Z4570" s="163"/>
    </row>
    <row r="4571" ht="15.75" customHeight="1">
      <c r="A4571" s="176" t="s">
        <v>377</v>
      </c>
      <c r="B4571" s="175">
        <v>44353.31369212963</v>
      </c>
      <c r="C4571" s="176" t="s">
        <v>466</v>
      </c>
      <c r="D4571" s="176" t="s">
        <v>467</v>
      </c>
      <c r="E4571" s="177">
        <v>244.0</v>
      </c>
      <c r="F4571" s="118"/>
      <c r="G4571" s="163"/>
      <c r="H4571" s="169"/>
      <c r="I4571" s="163"/>
      <c r="J4571" s="163"/>
      <c r="K4571" s="163"/>
      <c r="L4571" s="163"/>
      <c r="M4571" s="163"/>
      <c r="N4571" s="163"/>
      <c r="O4571" s="163"/>
      <c r="P4571" s="163"/>
      <c r="Q4571" s="163"/>
      <c r="R4571" s="163"/>
      <c r="S4571" s="163"/>
      <c r="T4571" s="163"/>
      <c r="U4571" s="163"/>
      <c r="V4571" s="163"/>
      <c r="W4571" s="163"/>
      <c r="X4571" s="163"/>
      <c r="Y4571" s="163"/>
      <c r="Z4571" s="163"/>
    </row>
    <row r="4572" ht="15.75" customHeight="1">
      <c r="A4572" s="176" t="s">
        <v>395</v>
      </c>
      <c r="B4572" s="175">
        <v>44353.31172453704</v>
      </c>
      <c r="C4572" s="176" t="s">
        <v>466</v>
      </c>
      <c r="D4572" s="176" t="s">
        <v>467</v>
      </c>
      <c r="E4572" s="177">
        <v>209.0</v>
      </c>
      <c r="F4572" s="118"/>
      <c r="G4572" s="163"/>
      <c r="H4572" s="169"/>
      <c r="I4572" s="163"/>
      <c r="J4572" s="163"/>
      <c r="K4572" s="163"/>
      <c r="L4572" s="163"/>
      <c r="M4572" s="163"/>
      <c r="N4572" s="163"/>
      <c r="O4572" s="163"/>
      <c r="P4572" s="163"/>
      <c r="Q4572" s="163"/>
      <c r="R4572" s="163"/>
      <c r="S4572" s="163"/>
      <c r="T4572" s="163"/>
      <c r="U4572" s="163"/>
      <c r="V4572" s="163"/>
      <c r="W4572" s="163"/>
      <c r="X4572" s="163"/>
      <c r="Y4572" s="163"/>
      <c r="Z4572" s="163"/>
    </row>
    <row r="4573" ht="15.75" customHeight="1">
      <c r="A4573" s="176" t="s">
        <v>431</v>
      </c>
      <c r="B4573" s="175">
        <v>44353.30976851852</v>
      </c>
      <c r="C4573" s="176" t="s">
        <v>466</v>
      </c>
      <c r="D4573" s="176" t="s">
        <v>467</v>
      </c>
      <c r="E4573" s="177">
        <v>226.0</v>
      </c>
      <c r="F4573" s="118"/>
      <c r="G4573" s="163"/>
      <c r="H4573" s="169"/>
      <c r="I4573" s="163"/>
      <c r="J4573" s="163"/>
      <c r="K4573" s="163"/>
      <c r="L4573" s="163"/>
      <c r="M4573" s="163"/>
      <c r="N4573" s="163"/>
      <c r="O4573" s="163"/>
      <c r="P4573" s="163"/>
      <c r="Q4573" s="163"/>
      <c r="R4573" s="163"/>
      <c r="S4573" s="163"/>
      <c r="T4573" s="163"/>
      <c r="U4573" s="163"/>
      <c r="V4573" s="163"/>
      <c r="W4573" s="163"/>
      <c r="X4573" s="163"/>
      <c r="Y4573" s="163"/>
      <c r="Z4573" s="163"/>
    </row>
    <row r="4574" ht="15.75" customHeight="1">
      <c r="A4574" s="176" t="s">
        <v>440</v>
      </c>
      <c r="B4574" s="175">
        <v>44353.30782407407</v>
      </c>
      <c r="C4574" s="176" t="s">
        <v>466</v>
      </c>
      <c r="D4574" s="176" t="s">
        <v>467</v>
      </c>
      <c r="E4574" s="177">
        <v>265.0</v>
      </c>
      <c r="F4574" s="118"/>
      <c r="G4574" s="163"/>
      <c r="H4574" s="169"/>
      <c r="I4574" s="163"/>
      <c r="J4574" s="163"/>
      <c r="K4574" s="163"/>
      <c r="L4574" s="163"/>
      <c r="M4574" s="163"/>
      <c r="N4574" s="163"/>
      <c r="O4574" s="163"/>
      <c r="P4574" s="163"/>
      <c r="Q4574" s="163"/>
      <c r="R4574" s="163"/>
      <c r="S4574" s="163"/>
      <c r="T4574" s="163"/>
      <c r="U4574" s="163"/>
      <c r="V4574" s="163"/>
      <c r="W4574" s="163"/>
      <c r="X4574" s="163"/>
      <c r="Y4574" s="163"/>
      <c r="Z4574" s="163"/>
    </row>
    <row r="4575" ht="15.75" customHeight="1">
      <c r="A4575" s="176" t="s">
        <v>413</v>
      </c>
      <c r="B4575" s="175">
        <v>44353.3058912037</v>
      </c>
      <c r="C4575" s="176" t="s">
        <v>466</v>
      </c>
      <c r="D4575" s="176" t="s">
        <v>467</v>
      </c>
      <c r="E4575" s="177">
        <v>235.0</v>
      </c>
      <c r="F4575" s="118"/>
      <c r="G4575" s="163"/>
      <c r="H4575" s="169"/>
      <c r="I4575" s="163"/>
      <c r="J4575" s="163"/>
      <c r="K4575" s="163"/>
      <c r="L4575" s="163"/>
      <c r="M4575" s="163"/>
      <c r="N4575" s="163"/>
      <c r="O4575" s="163"/>
      <c r="P4575" s="163"/>
      <c r="Q4575" s="163"/>
      <c r="R4575" s="163"/>
      <c r="S4575" s="163"/>
      <c r="T4575" s="163"/>
      <c r="U4575" s="163"/>
      <c r="V4575" s="163"/>
      <c r="W4575" s="163"/>
      <c r="X4575" s="163"/>
      <c r="Y4575" s="163"/>
      <c r="Z4575" s="163"/>
    </row>
    <row r="4576" ht="15.75" customHeight="1">
      <c r="A4576" s="176" t="s">
        <v>404</v>
      </c>
      <c r="B4576" s="175">
        <v>44353.303935185184</v>
      </c>
      <c r="C4576" s="176" t="s">
        <v>466</v>
      </c>
      <c r="D4576" s="176" t="s">
        <v>467</v>
      </c>
      <c r="E4576" s="177">
        <v>269.0</v>
      </c>
      <c r="F4576" s="118"/>
      <c r="G4576" s="163"/>
      <c r="H4576" s="169"/>
      <c r="I4576" s="163"/>
      <c r="J4576" s="163"/>
      <c r="K4576" s="163"/>
      <c r="L4576" s="163"/>
      <c r="M4576" s="163"/>
      <c r="N4576" s="163"/>
      <c r="O4576" s="163"/>
      <c r="P4576" s="163"/>
      <c r="Q4576" s="163"/>
      <c r="R4576" s="163"/>
      <c r="S4576" s="163"/>
      <c r="T4576" s="163"/>
      <c r="U4576" s="163"/>
      <c r="V4576" s="163"/>
      <c r="W4576" s="163"/>
      <c r="X4576" s="163"/>
      <c r="Y4576" s="163"/>
      <c r="Z4576" s="163"/>
    </row>
    <row r="4577" ht="15.75" customHeight="1">
      <c r="A4577" s="176" t="s">
        <v>422</v>
      </c>
      <c r="B4577" s="175">
        <v>44353.30196759259</v>
      </c>
      <c r="C4577" s="176" t="s">
        <v>466</v>
      </c>
      <c r="D4577" s="176" t="s">
        <v>467</v>
      </c>
      <c r="E4577" s="177">
        <v>255.0</v>
      </c>
      <c r="F4577" s="118"/>
      <c r="G4577" s="163"/>
      <c r="H4577" s="169"/>
      <c r="I4577" s="163"/>
      <c r="J4577" s="163"/>
      <c r="K4577" s="163"/>
      <c r="L4577" s="163"/>
      <c r="M4577" s="163"/>
      <c r="N4577" s="163"/>
      <c r="O4577" s="163"/>
      <c r="P4577" s="163"/>
      <c r="Q4577" s="163"/>
      <c r="R4577" s="163"/>
      <c r="S4577" s="163"/>
      <c r="T4577" s="163"/>
      <c r="U4577" s="163"/>
      <c r="V4577" s="163"/>
      <c r="W4577" s="163"/>
      <c r="X4577" s="163"/>
      <c r="Y4577" s="163"/>
      <c r="Z4577" s="163"/>
    </row>
    <row r="4578" ht="15.75" customHeight="1">
      <c r="A4578" s="176" t="s">
        <v>368</v>
      </c>
      <c r="B4578" s="175">
        <v>44353.300046296295</v>
      </c>
      <c r="C4578" s="176" t="s">
        <v>466</v>
      </c>
      <c r="D4578" s="176" t="s">
        <v>467</v>
      </c>
      <c r="E4578" s="177">
        <v>240.0</v>
      </c>
      <c r="F4578" s="118"/>
      <c r="G4578" s="163"/>
      <c r="H4578" s="169"/>
      <c r="I4578" s="163"/>
      <c r="J4578" s="163"/>
      <c r="K4578" s="163"/>
      <c r="L4578" s="163"/>
      <c r="M4578" s="163"/>
      <c r="N4578" s="163"/>
      <c r="O4578" s="163"/>
      <c r="P4578" s="163"/>
      <c r="Q4578" s="163"/>
      <c r="R4578" s="163"/>
      <c r="S4578" s="163"/>
      <c r="T4578" s="163"/>
      <c r="U4578" s="163"/>
      <c r="V4578" s="163"/>
      <c r="W4578" s="163"/>
      <c r="X4578" s="163"/>
      <c r="Y4578" s="163"/>
      <c r="Z4578" s="163"/>
    </row>
    <row r="4579" ht="15.75" customHeight="1">
      <c r="A4579" s="176" t="s">
        <v>319</v>
      </c>
      <c r="B4579" s="175">
        <v>44353.298101851855</v>
      </c>
      <c r="C4579" s="176" t="s">
        <v>466</v>
      </c>
      <c r="D4579" s="176" t="s">
        <v>467</v>
      </c>
      <c r="E4579" s="177">
        <v>235.0</v>
      </c>
      <c r="F4579" s="118"/>
      <c r="G4579" s="163"/>
      <c r="H4579" s="169"/>
      <c r="I4579" s="163"/>
      <c r="J4579" s="163"/>
      <c r="K4579" s="163"/>
      <c r="L4579" s="163"/>
      <c r="M4579" s="163"/>
      <c r="N4579" s="163"/>
      <c r="O4579" s="163"/>
      <c r="P4579" s="163"/>
      <c r="Q4579" s="163"/>
      <c r="R4579" s="163"/>
      <c r="S4579" s="163"/>
      <c r="T4579" s="163"/>
      <c r="U4579" s="163"/>
      <c r="V4579" s="163"/>
      <c r="W4579" s="163"/>
      <c r="X4579" s="163"/>
      <c r="Y4579" s="163"/>
      <c r="Z4579" s="163"/>
    </row>
    <row r="4580" ht="15.75" customHeight="1">
      <c r="A4580" s="176" t="s">
        <v>386</v>
      </c>
      <c r="B4580" s="175">
        <v>44353.296168981484</v>
      </c>
      <c r="C4580" s="176" t="s">
        <v>466</v>
      </c>
      <c r="D4580" s="176" t="s">
        <v>467</v>
      </c>
      <c r="E4580" s="177">
        <v>215.0</v>
      </c>
      <c r="F4580" s="118"/>
      <c r="G4580" s="163"/>
      <c r="H4580" s="169"/>
      <c r="I4580" s="163"/>
      <c r="J4580" s="163"/>
      <c r="K4580" s="163"/>
      <c r="L4580" s="163"/>
      <c r="M4580" s="163"/>
      <c r="N4580" s="163"/>
      <c r="O4580" s="163"/>
      <c r="P4580" s="163"/>
      <c r="Q4580" s="163"/>
      <c r="R4580" s="163"/>
      <c r="S4580" s="163"/>
      <c r="T4580" s="163"/>
      <c r="U4580" s="163"/>
      <c r="V4580" s="163"/>
      <c r="W4580" s="163"/>
      <c r="X4580" s="163"/>
      <c r="Y4580" s="163"/>
      <c r="Z4580" s="163"/>
    </row>
    <row r="4581" ht="15.75" customHeight="1">
      <c r="A4581" s="176" t="s">
        <v>350</v>
      </c>
      <c r="B4581" s="175">
        <v>44353.294594907406</v>
      </c>
      <c r="C4581" s="176" t="s">
        <v>466</v>
      </c>
      <c r="D4581" s="176" t="s">
        <v>467</v>
      </c>
      <c r="E4581" s="177">
        <v>262.0</v>
      </c>
      <c r="F4581" s="118"/>
      <c r="G4581" s="163"/>
      <c r="H4581" s="169"/>
      <c r="I4581" s="163"/>
      <c r="J4581" s="163"/>
      <c r="K4581" s="163"/>
      <c r="L4581" s="163"/>
      <c r="M4581" s="163"/>
      <c r="N4581" s="163"/>
      <c r="O4581" s="163"/>
      <c r="P4581" s="163"/>
      <c r="Q4581" s="163"/>
      <c r="R4581" s="163"/>
      <c r="S4581" s="163"/>
      <c r="T4581" s="163"/>
      <c r="U4581" s="163"/>
      <c r="V4581" s="163"/>
      <c r="W4581" s="163"/>
      <c r="X4581" s="163"/>
      <c r="Y4581" s="163"/>
      <c r="Z4581" s="163"/>
    </row>
    <row r="4582" ht="15.75" customHeight="1">
      <c r="A4582" s="176" t="s">
        <v>359</v>
      </c>
      <c r="B4582" s="175">
        <v>44353.29393518518</v>
      </c>
      <c r="C4582" s="176" t="s">
        <v>466</v>
      </c>
      <c r="D4582" s="176" t="s">
        <v>467</v>
      </c>
      <c r="E4582" s="177">
        <v>218.0</v>
      </c>
      <c r="F4582" s="118"/>
      <c r="G4582" s="163"/>
      <c r="H4582" s="169"/>
      <c r="I4582" s="163"/>
      <c r="J4582" s="163"/>
      <c r="K4582" s="163"/>
      <c r="L4582" s="163"/>
      <c r="M4582" s="163"/>
      <c r="N4582" s="163"/>
      <c r="O4582" s="163"/>
      <c r="P4582" s="163"/>
      <c r="Q4582" s="163"/>
      <c r="R4582" s="163"/>
      <c r="S4582" s="163"/>
      <c r="T4582" s="163"/>
      <c r="U4582" s="163"/>
      <c r="V4582" s="163"/>
      <c r="W4582" s="163"/>
      <c r="X4582" s="163"/>
      <c r="Y4582" s="163"/>
      <c r="Z4582" s="163"/>
    </row>
    <row r="4583" ht="15.75" customHeight="1">
      <c r="A4583" s="176" t="s">
        <v>426</v>
      </c>
      <c r="B4583" s="175">
        <v>44352.76862268519</v>
      </c>
      <c r="C4583" s="176" t="s">
        <v>466</v>
      </c>
      <c r="D4583" s="176" t="s">
        <v>467</v>
      </c>
      <c r="E4583" s="177">
        <v>269.0</v>
      </c>
      <c r="F4583" s="118"/>
      <c r="G4583" s="163"/>
      <c r="H4583" s="169"/>
      <c r="I4583" s="163"/>
      <c r="J4583" s="163"/>
      <c r="K4583" s="163"/>
      <c r="L4583" s="163"/>
      <c r="M4583" s="163"/>
      <c r="N4583" s="163"/>
      <c r="O4583" s="163"/>
      <c r="P4583" s="163"/>
      <c r="Q4583" s="163"/>
      <c r="R4583" s="163"/>
      <c r="S4583" s="163"/>
      <c r="T4583" s="163"/>
      <c r="U4583" s="163"/>
      <c r="V4583" s="163"/>
      <c r="W4583" s="163"/>
      <c r="X4583" s="163"/>
      <c r="Y4583" s="163"/>
      <c r="Z4583" s="163"/>
    </row>
    <row r="4584" ht="15.75" customHeight="1">
      <c r="A4584" s="176" t="s">
        <v>444</v>
      </c>
      <c r="B4584" s="175">
        <v>44352.76666666667</v>
      </c>
      <c r="C4584" s="176" t="s">
        <v>466</v>
      </c>
      <c r="D4584" s="176" t="s">
        <v>467</v>
      </c>
      <c r="E4584" s="177">
        <v>175.0</v>
      </c>
      <c r="F4584" s="118"/>
      <c r="G4584" s="163"/>
      <c r="H4584" s="169"/>
      <c r="I4584" s="163"/>
      <c r="J4584" s="163"/>
      <c r="K4584" s="163"/>
      <c r="L4584" s="163"/>
      <c r="M4584" s="163"/>
      <c r="N4584" s="163"/>
      <c r="O4584" s="163"/>
      <c r="P4584" s="163"/>
      <c r="Q4584" s="163"/>
      <c r="R4584" s="163"/>
      <c r="S4584" s="163"/>
      <c r="T4584" s="163"/>
      <c r="U4584" s="163"/>
      <c r="V4584" s="163"/>
      <c r="W4584" s="163"/>
      <c r="X4584" s="163"/>
      <c r="Y4584" s="163"/>
      <c r="Z4584" s="163"/>
    </row>
    <row r="4585" ht="15.75" customHeight="1">
      <c r="A4585" s="176" t="s">
        <v>354</v>
      </c>
      <c r="B4585" s="175">
        <v>44352.764710648145</v>
      </c>
      <c r="C4585" s="176" t="s">
        <v>466</v>
      </c>
      <c r="D4585" s="176" t="s">
        <v>467</v>
      </c>
      <c r="E4585" s="177">
        <v>231.0</v>
      </c>
      <c r="F4585" s="118"/>
      <c r="G4585" s="163"/>
      <c r="H4585" s="169"/>
      <c r="I4585" s="163"/>
      <c r="J4585" s="163"/>
      <c r="K4585" s="163"/>
      <c r="L4585" s="163"/>
      <c r="M4585" s="163"/>
      <c r="N4585" s="163"/>
      <c r="O4585" s="163"/>
      <c r="P4585" s="163"/>
      <c r="Q4585" s="163"/>
      <c r="R4585" s="163"/>
      <c r="S4585" s="163"/>
      <c r="T4585" s="163"/>
      <c r="U4585" s="163"/>
      <c r="V4585" s="163"/>
      <c r="W4585" s="163"/>
      <c r="X4585" s="163"/>
      <c r="Y4585" s="163"/>
      <c r="Z4585" s="163"/>
    </row>
    <row r="4586" ht="15.75" customHeight="1">
      <c r="A4586" s="176" t="s">
        <v>408</v>
      </c>
      <c r="B4586" s="175">
        <v>44352.762777777774</v>
      </c>
      <c r="C4586" s="176" t="s">
        <v>466</v>
      </c>
      <c r="D4586" s="176" t="s">
        <v>467</v>
      </c>
      <c r="E4586" s="177">
        <v>253.0</v>
      </c>
      <c r="F4586" s="118"/>
      <c r="G4586" s="163"/>
      <c r="H4586" s="169"/>
      <c r="I4586" s="163"/>
      <c r="J4586" s="163"/>
      <c r="K4586" s="163"/>
      <c r="L4586" s="163"/>
      <c r="M4586" s="163"/>
      <c r="N4586" s="163"/>
      <c r="O4586" s="163"/>
      <c r="P4586" s="163"/>
      <c r="Q4586" s="163"/>
      <c r="R4586" s="163"/>
      <c r="S4586" s="163"/>
      <c r="T4586" s="163"/>
      <c r="U4586" s="163"/>
      <c r="V4586" s="163"/>
      <c r="W4586" s="163"/>
      <c r="X4586" s="163"/>
      <c r="Y4586" s="163"/>
      <c r="Z4586" s="163"/>
    </row>
    <row r="4587" ht="15.75" customHeight="1">
      <c r="A4587" s="176" t="s">
        <v>417</v>
      </c>
      <c r="B4587" s="175">
        <v>44352.76081018519</v>
      </c>
      <c r="C4587" s="176" t="s">
        <v>466</v>
      </c>
      <c r="D4587" s="176" t="s">
        <v>467</v>
      </c>
      <c r="E4587" s="177">
        <v>198.0</v>
      </c>
      <c r="F4587" s="118"/>
      <c r="G4587" s="163"/>
      <c r="H4587" s="169"/>
      <c r="I4587" s="163"/>
      <c r="J4587" s="163"/>
      <c r="K4587" s="163"/>
      <c r="L4587" s="163"/>
      <c r="M4587" s="163"/>
      <c r="N4587" s="163"/>
      <c r="O4587" s="163"/>
      <c r="P4587" s="163"/>
      <c r="Q4587" s="163"/>
      <c r="R4587" s="163"/>
      <c r="S4587" s="163"/>
      <c r="T4587" s="163"/>
      <c r="U4587" s="163"/>
      <c r="V4587" s="163"/>
      <c r="W4587" s="163"/>
      <c r="X4587" s="163"/>
      <c r="Y4587" s="163"/>
      <c r="Z4587" s="163"/>
    </row>
    <row r="4588" ht="15.75" customHeight="1">
      <c r="A4588" s="176" t="s">
        <v>399</v>
      </c>
      <c r="B4588" s="175">
        <v>44352.75886574074</v>
      </c>
      <c r="C4588" s="176" t="s">
        <v>466</v>
      </c>
      <c r="D4588" s="176" t="s">
        <v>467</v>
      </c>
      <c r="E4588" s="177">
        <v>218.0</v>
      </c>
      <c r="F4588" s="118"/>
      <c r="G4588" s="163"/>
      <c r="H4588" s="169"/>
      <c r="I4588" s="163"/>
      <c r="J4588" s="163"/>
      <c r="K4588" s="163"/>
      <c r="L4588" s="163"/>
      <c r="M4588" s="163"/>
      <c r="N4588" s="163"/>
      <c r="O4588" s="163"/>
      <c r="P4588" s="163"/>
      <c r="Q4588" s="163"/>
      <c r="R4588" s="163"/>
      <c r="S4588" s="163"/>
      <c r="T4588" s="163"/>
      <c r="U4588" s="163"/>
      <c r="V4588" s="163"/>
      <c r="W4588" s="163"/>
      <c r="X4588" s="163"/>
      <c r="Y4588" s="163"/>
      <c r="Z4588" s="163"/>
    </row>
    <row r="4589" ht="15.75" customHeight="1">
      <c r="A4589" s="176" t="s">
        <v>372</v>
      </c>
      <c r="B4589" s="175">
        <v>44352.7569212963</v>
      </c>
      <c r="C4589" s="176" t="s">
        <v>466</v>
      </c>
      <c r="D4589" s="176" t="s">
        <v>467</v>
      </c>
      <c r="E4589" s="177">
        <v>167.0</v>
      </c>
      <c r="F4589" s="118"/>
      <c r="G4589" s="163"/>
      <c r="H4589" s="169"/>
      <c r="I4589" s="163"/>
      <c r="J4589" s="163"/>
      <c r="K4589" s="163"/>
      <c r="L4589" s="163"/>
      <c r="M4589" s="163"/>
      <c r="N4589" s="163"/>
      <c r="O4589" s="163"/>
      <c r="P4589" s="163"/>
      <c r="Q4589" s="163"/>
      <c r="R4589" s="163"/>
      <c r="S4589" s="163"/>
      <c r="T4589" s="163"/>
      <c r="U4589" s="163"/>
      <c r="V4589" s="163"/>
      <c r="W4589" s="163"/>
      <c r="X4589" s="163"/>
      <c r="Y4589" s="163"/>
      <c r="Z4589" s="163"/>
    </row>
    <row r="4590" ht="15.75" customHeight="1">
      <c r="A4590" s="176" t="s">
        <v>331</v>
      </c>
      <c r="B4590" s="175">
        <v>44352.75497685185</v>
      </c>
      <c r="C4590" s="176" t="s">
        <v>466</v>
      </c>
      <c r="D4590" s="176" t="s">
        <v>467</v>
      </c>
      <c r="E4590" s="177">
        <v>154.0</v>
      </c>
      <c r="F4590" s="118"/>
      <c r="G4590" s="163"/>
      <c r="H4590" s="169"/>
      <c r="I4590" s="163"/>
      <c r="J4590" s="163"/>
      <c r="K4590" s="163"/>
      <c r="L4590" s="163"/>
      <c r="M4590" s="163"/>
      <c r="N4590" s="163"/>
      <c r="O4590" s="163"/>
      <c r="P4590" s="163"/>
      <c r="Q4590" s="163"/>
      <c r="R4590" s="163"/>
      <c r="S4590" s="163"/>
      <c r="T4590" s="163"/>
      <c r="U4590" s="163"/>
      <c r="V4590" s="163"/>
      <c r="W4590" s="163"/>
      <c r="X4590" s="163"/>
      <c r="Y4590" s="163"/>
      <c r="Z4590" s="163"/>
    </row>
    <row r="4591" ht="15.75" customHeight="1">
      <c r="A4591" s="176" t="s">
        <v>345</v>
      </c>
      <c r="B4591" s="175">
        <v>44352.75300925926</v>
      </c>
      <c r="C4591" s="176" t="s">
        <v>466</v>
      </c>
      <c r="D4591" s="176" t="s">
        <v>467</v>
      </c>
      <c r="E4591" s="177">
        <v>216.0</v>
      </c>
      <c r="F4591" s="118"/>
      <c r="G4591" s="163"/>
      <c r="H4591" s="169"/>
      <c r="I4591" s="163"/>
      <c r="J4591" s="163"/>
      <c r="K4591" s="163"/>
      <c r="L4591" s="163"/>
      <c r="M4591" s="163"/>
      <c r="N4591" s="163"/>
      <c r="O4591" s="163"/>
      <c r="P4591" s="163"/>
      <c r="Q4591" s="163"/>
      <c r="R4591" s="163"/>
      <c r="S4591" s="163"/>
      <c r="T4591" s="163"/>
      <c r="U4591" s="163"/>
      <c r="V4591" s="163"/>
      <c r="W4591" s="163"/>
      <c r="X4591" s="163"/>
      <c r="Y4591" s="163"/>
      <c r="Z4591" s="163"/>
    </row>
    <row r="4592" ht="15.75" customHeight="1">
      <c r="A4592" s="176" t="s">
        <v>390</v>
      </c>
      <c r="B4592" s="175">
        <v>44352.751076388886</v>
      </c>
      <c r="C4592" s="176" t="s">
        <v>466</v>
      </c>
      <c r="D4592" s="176" t="s">
        <v>467</v>
      </c>
      <c r="E4592" s="177">
        <v>190.0</v>
      </c>
      <c r="F4592" s="118"/>
      <c r="G4592" s="163"/>
      <c r="H4592" s="169"/>
      <c r="I4592" s="163"/>
      <c r="J4592" s="163"/>
      <c r="K4592" s="163"/>
      <c r="L4592" s="163"/>
      <c r="M4592" s="163"/>
      <c r="N4592" s="163"/>
      <c r="O4592" s="163"/>
      <c r="P4592" s="163"/>
      <c r="Q4592" s="163"/>
      <c r="R4592" s="163"/>
      <c r="S4592" s="163"/>
      <c r="T4592" s="163"/>
      <c r="U4592" s="163"/>
      <c r="V4592" s="163"/>
      <c r="W4592" s="163"/>
      <c r="X4592" s="163"/>
      <c r="Y4592" s="163"/>
      <c r="Z4592" s="163"/>
    </row>
    <row r="4593" ht="15.75" customHeight="1">
      <c r="A4593" s="176" t="s">
        <v>381</v>
      </c>
      <c r="B4593" s="175">
        <v>44352.74914351852</v>
      </c>
      <c r="C4593" s="176" t="s">
        <v>466</v>
      </c>
      <c r="D4593" s="176" t="s">
        <v>467</v>
      </c>
      <c r="E4593" s="177">
        <v>176.0</v>
      </c>
      <c r="F4593" s="118"/>
      <c r="G4593" s="163"/>
      <c r="H4593" s="169"/>
      <c r="I4593" s="163"/>
      <c r="J4593" s="163"/>
      <c r="K4593" s="163"/>
      <c r="L4593" s="163"/>
      <c r="M4593" s="163"/>
      <c r="N4593" s="163"/>
      <c r="O4593" s="163"/>
      <c r="P4593" s="163"/>
      <c r="Q4593" s="163"/>
      <c r="R4593" s="163"/>
      <c r="S4593" s="163"/>
      <c r="T4593" s="163"/>
      <c r="U4593" s="163"/>
      <c r="V4593" s="163"/>
      <c r="W4593" s="163"/>
      <c r="X4593" s="163"/>
      <c r="Y4593" s="163"/>
      <c r="Z4593" s="163"/>
    </row>
    <row r="4594" ht="15.75" customHeight="1">
      <c r="A4594" s="176" t="s">
        <v>435</v>
      </c>
      <c r="B4594" s="175">
        <v>44352.74716435185</v>
      </c>
      <c r="C4594" s="176" t="s">
        <v>466</v>
      </c>
      <c r="D4594" s="176" t="s">
        <v>467</v>
      </c>
      <c r="E4594" s="177">
        <v>219.0</v>
      </c>
      <c r="F4594" s="118"/>
      <c r="G4594" s="163"/>
      <c r="H4594" s="169"/>
      <c r="I4594" s="163"/>
      <c r="J4594" s="163"/>
      <c r="K4594" s="163"/>
      <c r="L4594" s="163"/>
      <c r="M4594" s="163"/>
      <c r="N4594" s="163"/>
      <c r="O4594" s="163"/>
      <c r="P4594" s="163"/>
      <c r="Q4594" s="163"/>
      <c r="R4594" s="163"/>
      <c r="S4594" s="163"/>
      <c r="T4594" s="163"/>
      <c r="U4594" s="163"/>
      <c r="V4594" s="163"/>
      <c r="W4594" s="163"/>
      <c r="X4594" s="163"/>
      <c r="Y4594" s="163"/>
      <c r="Z4594" s="163"/>
    </row>
    <row r="4595" ht="15.75" customHeight="1">
      <c r="A4595" s="176" t="s">
        <v>363</v>
      </c>
      <c r="B4595" s="175">
        <v>44352.74586805556</v>
      </c>
      <c r="C4595" s="176" t="s">
        <v>466</v>
      </c>
      <c r="D4595" s="176" t="s">
        <v>467</v>
      </c>
      <c r="E4595" s="177">
        <v>207.0</v>
      </c>
      <c r="F4595" s="118"/>
      <c r="G4595" s="163"/>
      <c r="H4595" s="169"/>
      <c r="I4595" s="163"/>
      <c r="J4595" s="163"/>
      <c r="K4595" s="163"/>
      <c r="L4595" s="163"/>
      <c r="M4595" s="163"/>
      <c r="N4595" s="163"/>
      <c r="O4595" s="163"/>
      <c r="P4595" s="163"/>
      <c r="Q4595" s="163"/>
      <c r="R4595" s="163"/>
      <c r="S4595" s="163"/>
      <c r="T4595" s="163"/>
      <c r="U4595" s="163"/>
      <c r="V4595" s="163"/>
      <c r="W4595" s="163"/>
      <c r="X4595" s="163"/>
      <c r="Y4595" s="163"/>
      <c r="Z4595" s="163"/>
    </row>
    <row r="4596" ht="15.75" customHeight="1">
      <c r="A4596" s="176" t="s">
        <v>364</v>
      </c>
      <c r="B4596" s="175">
        <v>44352.74320601852</v>
      </c>
      <c r="C4596" s="176" t="s">
        <v>466</v>
      </c>
      <c r="D4596" s="176" t="s">
        <v>467</v>
      </c>
      <c r="E4596" s="177">
        <v>149.0</v>
      </c>
      <c r="F4596" s="118"/>
      <c r="G4596" s="163"/>
      <c r="H4596" s="169"/>
      <c r="I4596" s="163"/>
      <c r="J4596" s="163"/>
      <c r="K4596" s="163"/>
      <c r="L4596" s="163"/>
      <c r="M4596" s="163"/>
      <c r="N4596" s="163"/>
      <c r="O4596" s="163"/>
      <c r="P4596" s="163"/>
      <c r="Q4596" s="163"/>
      <c r="R4596" s="163"/>
      <c r="S4596" s="163"/>
      <c r="T4596" s="163"/>
      <c r="U4596" s="163"/>
      <c r="V4596" s="163"/>
      <c r="W4596" s="163"/>
      <c r="X4596" s="163"/>
      <c r="Y4596" s="163"/>
      <c r="Z4596" s="163"/>
    </row>
    <row r="4597" ht="15.75" customHeight="1">
      <c r="A4597" s="176" t="s">
        <v>355</v>
      </c>
      <c r="B4597" s="175">
        <v>44352.741319444445</v>
      </c>
      <c r="C4597" s="176" t="s">
        <v>466</v>
      </c>
      <c r="D4597" s="176" t="s">
        <v>467</v>
      </c>
      <c r="E4597" s="177">
        <v>251.0</v>
      </c>
      <c r="F4597" s="118"/>
      <c r="G4597" s="163"/>
      <c r="H4597" s="169"/>
      <c r="I4597" s="163"/>
      <c r="J4597" s="163"/>
      <c r="K4597" s="163"/>
      <c r="L4597" s="163"/>
      <c r="M4597" s="163"/>
      <c r="N4597" s="163"/>
      <c r="O4597" s="163"/>
      <c r="P4597" s="163"/>
      <c r="Q4597" s="163"/>
      <c r="R4597" s="163"/>
      <c r="S4597" s="163"/>
      <c r="T4597" s="163"/>
      <c r="U4597" s="163"/>
      <c r="V4597" s="163"/>
      <c r="W4597" s="163"/>
      <c r="X4597" s="163"/>
      <c r="Y4597" s="163"/>
      <c r="Z4597" s="163"/>
    </row>
    <row r="4598" ht="15.75" customHeight="1">
      <c r="A4598" s="176" t="s">
        <v>427</v>
      </c>
      <c r="B4598" s="175">
        <v>44352.739386574074</v>
      </c>
      <c r="C4598" s="176" t="s">
        <v>466</v>
      </c>
      <c r="D4598" s="176" t="s">
        <v>467</v>
      </c>
      <c r="E4598" s="177">
        <v>62.0</v>
      </c>
      <c r="F4598" s="118"/>
      <c r="G4598" s="163"/>
      <c r="H4598" s="169"/>
      <c r="I4598" s="163"/>
      <c r="J4598" s="163"/>
      <c r="K4598" s="163"/>
      <c r="L4598" s="163"/>
      <c r="M4598" s="163"/>
      <c r="N4598" s="163"/>
      <c r="O4598" s="163"/>
      <c r="P4598" s="163"/>
      <c r="Q4598" s="163"/>
      <c r="R4598" s="163"/>
      <c r="S4598" s="163"/>
      <c r="T4598" s="163"/>
      <c r="U4598" s="163"/>
      <c r="V4598" s="163"/>
      <c r="W4598" s="163"/>
      <c r="X4598" s="163"/>
      <c r="Y4598" s="163"/>
      <c r="Z4598" s="163"/>
    </row>
    <row r="4599" ht="15.75" customHeight="1">
      <c r="A4599" s="176" t="s">
        <v>445</v>
      </c>
      <c r="B4599" s="175">
        <v>44352.73743055556</v>
      </c>
      <c r="C4599" s="176" t="s">
        <v>466</v>
      </c>
      <c r="D4599" s="176" t="s">
        <v>467</v>
      </c>
      <c r="E4599" s="177">
        <v>204.0</v>
      </c>
      <c r="F4599" s="118"/>
      <c r="G4599" s="163"/>
      <c r="H4599" s="169"/>
      <c r="I4599" s="163"/>
      <c r="J4599" s="163"/>
      <c r="K4599" s="163"/>
      <c r="L4599" s="163"/>
      <c r="M4599" s="163"/>
      <c r="N4599" s="163"/>
      <c r="O4599" s="163"/>
      <c r="P4599" s="163"/>
      <c r="Q4599" s="163"/>
      <c r="R4599" s="163"/>
      <c r="S4599" s="163"/>
      <c r="T4599" s="163"/>
      <c r="U4599" s="163"/>
      <c r="V4599" s="163"/>
      <c r="W4599" s="163"/>
      <c r="X4599" s="163"/>
      <c r="Y4599" s="163"/>
      <c r="Z4599" s="163"/>
    </row>
    <row r="4600" ht="15.75" customHeight="1">
      <c r="A4600" s="176" t="s">
        <v>400</v>
      </c>
      <c r="B4600" s="175">
        <v>44352.73546296296</v>
      </c>
      <c r="C4600" s="176" t="s">
        <v>466</v>
      </c>
      <c r="D4600" s="176" t="s">
        <v>467</v>
      </c>
      <c r="E4600" s="177">
        <v>191.0</v>
      </c>
      <c r="F4600" s="118"/>
      <c r="G4600" s="163"/>
      <c r="H4600" s="169"/>
      <c r="I4600" s="163"/>
      <c r="J4600" s="163"/>
      <c r="K4600" s="163"/>
      <c r="L4600" s="163"/>
      <c r="M4600" s="163"/>
      <c r="N4600" s="163"/>
      <c r="O4600" s="163"/>
      <c r="P4600" s="163"/>
      <c r="Q4600" s="163"/>
      <c r="R4600" s="163"/>
      <c r="S4600" s="163"/>
      <c r="T4600" s="163"/>
      <c r="U4600" s="163"/>
      <c r="V4600" s="163"/>
      <c r="W4600" s="163"/>
      <c r="X4600" s="163"/>
      <c r="Y4600" s="163"/>
      <c r="Z4600" s="163"/>
    </row>
    <row r="4601" ht="15.75" customHeight="1">
      <c r="A4601" s="176" t="s">
        <v>391</v>
      </c>
      <c r="B4601" s="175">
        <v>44352.73353009259</v>
      </c>
      <c r="C4601" s="176" t="s">
        <v>466</v>
      </c>
      <c r="D4601" s="176" t="s">
        <v>467</v>
      </c>
      <c r="E4601" s="177">
        <v>174.0</v>
      </c>
      <c r="F4601" s="118"/>
      <c r="G4601" s="163"/>
      <c r="H4601" s="169"/>
      <c r="I4601" s="163"/>
      <c r="J4601" s="163"/>
      <c r="K4601" s="163"/>
      <c r="L4601" s="163"/>
      <c r="M4601" s="163"/>
      <c r="N4601" s="163"/>
      <c r="O4601" s="163"/>
      <c r="P4601" s="163"/>
      <c r="Q4601" s="163"/>
      <c r="R4601" s="163"/>
      <c r="S4601" s="163"/>
      <c r="T4601" s="163"/>
      <c r="U4601" s="163"/>
      <c r="V4601" s="163"/>
      <c r="W4601" s="163"/>
      <c r="X4601" s="163"/>
      <c r="Y4601" s="163"/>
      <c r="Z4601" s="163"/>
    </row>
    <row r="4602" ht="15.75" customHeight="1">
      <c r="A4602" s="176" t="s">
        <v>334</v>
      </c>
      <c r="B4602" s="175">
        <v>44352.73155092593</v>
      </c>
      <c r="C4602" s="176" t="s">
        <v>466</v>
      </c>
      <c r="D4602" s="176" t="s">
        <v>467</v>
      </c>
      <c r="E4602" s="177">
        <v>28.0</v>
      </c>
      <c r="F4602" s="118"/>
      <c r="G4602" s="163"/>
      <c r="H4602" s="169"/>
      <c r="I4602" s="163"/>
      <c r="J4602" s="163"/>
      <c r="K4602" s="163"/>
      <c r="L4602" s="163"/>
      <c r="M4602" s="163"/>
      <c r="N4602" s="163"/>
      <c r="O4602" s="163"/>
      <c r="P4602" s="163"/>
      <c r="Q4602" s="163"/>
      <c r="R4602" s="163"/>
      <c r="S4602" s="163"/>
      <c r="T4602" s="163"/>
      <c r="U4602" s="163"/>
      <c r="V4602" s="163"/>
      <c r="W4602" s="163"/>
      <c r="X4602" s="163"/>
      <c r="Y4602" s="163"/>
      <c r="Z4602" s="163"/>
    </row>
    <row r="4603" ht="15.75" customHeight="1">
      <c r="A4603" s="176" t="s">
        <v>409</v>
      </c>
      <c r="B4603" s="175">
        <v>44352.72957175926</v>
      </c>
      <c r="C4603" s="176" t="s">
        <v>466</v>
      </c>
      <c r="D4603" s="176" t="s">
        <v>467</v>
      </c>
      <c r="E4603" s="177">
        <v>246.0</v>
      </c>
      <c r="F4603" s="118"/>
      <c r="G4603" s="163"/>
      <c r="H4603" s="169"/>
      <c r="I4603" s="163"/>
      <c r="J4603" s="163"/>
      <c r="K4603" s="163"/>
      <c r="L4603" s="163"/>
      <c r="M4603" s="163"/>
      <c r="N4603" s="163"/>
      <c r="O4603" s="163"/>
      <c r="P4603" s="163"/>
      <c r="Q4603" s="163"/>
      <c r="R4603" s="163"/>
      <c r="S4603" s="163"/>
      <c r="T4603" s="163"/>
      <c r="U4603" s="163"/>
      <c r="V4603" s="163"/>
      <c r="W4603" s="163"/>
      <c r="X4603" s="163"/>
      <c r="Y4603" s="163"/>
      <c r="Z4603" s="163"/>
    </row>
    <row r="4604" ht="15.75" customHeight="1">
      <c r="A4604" s="176" t="s">
        <v>382</v>
      </c>
      <c r="B4604" s="175">
        <v>44352.72761574074</v>
      </c>
      <c r="C4604" s="176" t="s">
        <v>466</v>
      </c>
      <c r="D4604" s="176" t="s">
        <v>467</v>
      </c>
      <c r="E4604" s="177">
        <v>207.0</v>
      </c>
      <c r="F4604" s="118"/>
      <c r="G4604" s="163"/>
      <c r="H4604" s="169"/>
      <c r="I4604" s="163"/>
      <c r="J4604" s="163"/>
      <c r="K4604" s="163"/>
      <c r="L4604" s="163"/>
      <c r="M4604" s="163"/>
      <c r="N4604" s="163"/>
      <c r="O4604" s="163"/>
      <c r="P4604" s="163"/>
      <c r="Q4604" s="163"/>
      <c r="R4604" s="163"/>
      <c r="S4604" s="163"/>
      <c r="T4604" s="163"/>
      <c r="U4604" s="163"/>
      <c r="V4604" s="163"/>
      <c r="W4604" s="163"/>
      <c r="X4604" s="163"/>
      <c r="Y4604" s="163"/>
      <c r="Z4604" s="163"/>
    </row>
    <row r="4605" ht="15.75" customHeight="1">
      <c r="A4605" s="176" t="s">
        <v>436</v>
      </c>
      <c r="B4605" s="175">
        <v>44352.7256712963</v>
      </c>
      <c r="C4605" s="176" t="s">
        <v>466</v>
      </c>
      <c r="D4605" s="176" t="s">
        <v>467</v>
      </c>
      <c r="E4605" s="177">
        <v>192.0</v>
      </c>
      <c r="F4605" s="118"/>
      <c r="G4605" s="163"/>
      <c r="H4605" s="169"/>
      <c r="I4605" s="163"/>
      <c r="J4605" s="163"/>
      <c r="K4605" s="163"/>
      <c r="L4605" s="163"/>
      <c r="M4605" s="163"/>
      <c r="N4605" s="163"/>
      <c r="O4605" s="163"/>
      <c r="P4605" s="163"/>
      <c r="Q4605" s="163"/>
      <c r="R4605" s="163"/>
      <c r="S4605" s="163"/>
      <c r="T4605" s="163"/>
      <c r="U4605" s="163"/>
      <c r="V4605" s="163"/>
      <c r="W4605" s="163"/>
      <c r="X4605" s="163"/>
      <c r="Y4605" s="163"/>
      <c r="Z4605" s="163"/>
    </row>
    <row r="4606" ht="15.75" customHeight="1">
      <c r="A4606" s="176" t="s">
        <v>418</v>
      </c>
      <c r="B4606" s="175">
        <v>44352.723715277774</v>
      </c>
      <c r="C4606" s="176" t="s">
        <v>466</v>
      </c>
      <c r="D4606" s="176" t="s">
        <v>467</v>
      </c>
      <c r="E4606" s="177">
        <v>225.0</v>
      </c>
      <c r="F4606" s="118"/>
      <c r="G4606" s="163"/>
      <c r="H4606" s="169"/>
      <c r="I4606" s="163"/>
      <c r="J4606" s="163"/>
      <c r="K4606" s="163"/>
      <c r="L4606" s="163"/>
      <c r="M4606" s="163"/>
      <c r="N4606" s="163"/>
      <c r="O4606" s="163"/>
      <c r="P4606" s="163"/>
      <c r="Q4606" s="163"/>
      <c r="R4606" s="163"/>
      <c r="S4606" s="163"/>
      <c r="T4606" s="163"/>
      <c r="U4606" s="163"/>
      <c r="V4606" s="163"/>
      <c r="W4606" s="163"/>
      <c r="X4606" s="163"/>
      <c r="Y4606" s="163"/>
      <c r="Z4606" s="163"/>
    </row>
    <row r="4607" ht="15.75" customHeight="1">
      <c r="A4607" s="176" t="s">
        <v>373</v>
      </c>
      <c r="B4607" s="175">
        <v>44352.72175925926</v>
      </c>
      <c r="C4607" s="176" t="s">
        <v>466</v>
      </c>
      <c r="D4607" s="176" t="s">
        <v>467</v>
      </c>
      <c r="E4607" s="177">
        <v>217.0</v>
      </c>
      <c r="F4607" s="118"/>
      <c r="G4607" s="163"/>
      <c r="H4607" s="169"/>
      <c r="I4607" s="163"/>
      <c r="J4607" s="163"/>
      <c r="K4607" s="163"/>
      <c r="L4607" s="163"/>
      <c r="M4607" s="163"/>
      <c r="N4607" s="163"/>
      <c r="O4607" s="163"/>
      <c r="P4607" s="163"/>
      <c r="Q4607" s="163"/>
      <c r="R4607" s="163"/>
      <c r="S4607" s="163"/>
      <c r="T4607" s="163"/>
      <c r="U4607" s="163"/>
      <c r="V4607" s="163"/>
      <c r="W4607" s="163"/>
      <c r="X4607" s="163"/>
      <c r="Y4607" s="163"/>
      <c r="Z4607" s="163"/>
    </row>
    <row r="4608" ht="15.75" customHeight="1">
      <c r="A4608" s="176" t="s">
        <v>346</v>
      </c>
      <c r="B4608" s="175">
        <v>44352.720405092594</v>
      </c>
      <c r="C4608" s="176" t="s">
        <v>466</v>
      </c>
      <c r="D4608" s="176" t="s">
        <v>467</v>
      </c>
      <c r="E4608" s="177">
        <v>226.0</v>
      </c>
      <c r="F4608" s="118"/>
      <c r="G4608" s="163"/>
      <c r="H4608" s="169"/>
      <c r="I4608" s="163"/>
      <c r="J4608" s="163"/>
      <c r="K4608" s="163"/>
      <c r="L4608" s="163"/>
      <c r="M4608" s="163"/>
      <c r="N4608" s="163"/>
      <c r="O4608" s="163"/>
      <c r="P4608" s="163"/>
      <c r="Q4608" s="163"/>
      <c r="R4608" s="163"/>
      <c r="S4608" s="163"/>
      <c r="T4608" s="163"/>
      <c r="U4608" s="163"/>
      <c r="V4608" s="163"/>
      <c r="W4608" s="163"/>
      <c r="X4608" s="163"/>
      <c r="Y4608" s="163"/>
      <c r="Z4608" s="163"/>
    </row>
    <row r="4609" ht="15.75" customHeight="1">
      <c r="A4609" s="176" t="s">
        <v>401</v>
      </c>
      <c r="B4609" s="175">
        <v>44352.7178587963</v>
      </c>
      <c r="C4609" s="176" t="s">
        <v>466</v>
      </c>
      <c r="D4609" s="176" t="s">
        <v>467</v>
      </c>
      <c r="E4609" s="177">
        <v>214.0</v>
      </c>
      <c r="F4609" s="118"/>
      <c r="G4609" s="163"/>
      <c r="H4609" s="169"/>
      <c r="I4609" s="163"/>
      <c r="J4609" s="163"/>
      <c r="K4609" s="163"/>
      <c r="L4609" s="163"/>
      <c r="M4609" s="163"/>
      <c r="N4609" s="163"/>
      <c r="O4609" s="163"/>
      <c r="P4609" s="163"/>
      <c r="Q4609" s="163"/>
      <c r="R4609" s="163"/>
      <c r="S4609" s="163"/>
      <c r="T4609" s="163"/>
      <c r="U4609" s="163"/>
      <c r="V4609" s="163"/>
      <c r="W4609" s="163"/>
      <c r="X4609" s="163"/>
      <c r="Y4609" s="163"/>
      <c r="Z4609" s="163"/>
    </row>
    <row r="4610" ht="15.75" customHeight="1">
      <c r="A4610" s="176" t="s">
        <v>365</v>
      </c>
      <c r="B4610" s="175">
        <v>44352.71591435185</v>
      </c>
      <c r="C4610" s="176" t="s">
        <v>466</v>
      </c>
      <c r="D4610" s="176" t="s">
        <v>467</v>
      </c>
      <c r="E4610" s="177">
        <v>239.0</v>
      </c>
      <c r="F4610" s="118"/>
      <c r="G4610" s="163"/>
      <c r="H4610" s="169"/>
      <c r="I4610" s="163"/>
      <c r="J4610" s="163"/>
      <c r="K4610" s="163"/>
      <c r="L4610" s="163"/>
      <c r="M4610" s="163"/>
      <c r="N4610" s="163"/>
      <c r="O4610" s="163"/>
      <c r="P4610" s="163"/>
      <c r="Q4610" s="163"/>
      <c r="R4610" s="163"/>
      <c r="S4610" s="163"/>
      <c r="T4610" s="163"/>
      <c r="U4610" s="163"/>
      <c r="V4610" s="163"/>
      <c r="W4610" s="163"/>
      <c r="X4610" s="163"/>
      <c r="Y4610" s="163"/>
      <c r="Z4610" s="163"/>
    </row>
    <row r="4611" ht="15.75" customHeight="1">
      <c r="A4611" s="176" t="s">
        <v>356</v>
      </c>
      <c r="B4611" s="175">
        <v>44352.713958333334</v>
      </c>
      <c r="C4611" s="176" t="s">
        <v>466</v>
      </c>
      <c r="D4611" s="176" t="s">
        <v>467</v>
      </c>
      <c r="E4611" s="177">
        <v>245.0</v>
      </c>
      <c r="F4611" s="118"/>
      <c r="G4611" s="163"/>
      <c r="H4611" s="169"/>
      <c r="I4611" s="163"/>
      <c r="J4611" s="163"/>
      <c r="K4611" s="163"/>
      <c r="L4611" s="163"/>
      <c r="M4611" s="163"/>
      <c r="N4611" s="163"/>
      <c r="O4611" s="163"/>
      <c r="P4611" s="163"/>
      <c r="Q4611" s="163"/>
      <c r="R4611" s="163"/>
      <c r="S4611" s="163"/>
      <c r="T4611" s="163"/>
      <c r="U4611" s="163"/>
      <c r="V4611" s="163"/>
      <c r="W4611" s="163"/>
      <c r="X4611" s="163"/>
      <c r="Y4611" s="163"/>
      <c r="Z4611" s="163"/>
    </row>
    <row r="4612" ht="15.75" customHeight="1">
      <c r="A4612" s="176" t="s">
        <v>392</v>
      </c>
      <c r="B4612" s="175">
        <v>44352.71197916667</v>
      </c>
      <c r="C4612" s="176" t="s">
        <v>466</v>
      </c>
      <c r="D4612" s="176" t="s">
        <v>467</v>
      </c>
      <c r="E4612" s="177">
        <v>185.0</v>
      </c>
      <c r="F4612" s="118"/>
      <c r="G4612" s="163"/>
      <c r="H4612" s="169"/>
      <c r="I4612" s="163"/>
      <c r="J4612" s="163"/>
      <c r="K4612" s="163"/>
      <c r="L4612" s="163"/>
      <c r="M4612" s="163"/>
      <c r="N4612" s="163"/>
      <c r="O4612" s="163"/>
      <c r="P4612" s="163"/>
      <c r="Q4612" s="163"/>
      <c r="R4612" s="163"/>
      <c r="S4612" s="163"/>
      <c r="T4612" s="163"/>
      <c r="U4612" s="163"/>
      <c r="V4612" s="163"/>
      <c r="W4612" s="163"/>
      <c r="X4612" s="163"/>
      <c r="Y4612" s="163"/>
      <c r="Z4612" s="163"/>
    </row>
    <row r="4613" ht="15.75" customHeight="1">
      <c r="A4613" s="176" t="s">
        <v>428</v>
      </c>
      <c r="B4613" s="175">
        <v>44352.71003472222</v>
      </c>
      <c r="C4613" s="176" t="s">
        <v>466</v>
      </c>
      <c r="D4613" s="176" t="s">
        <v>467</v>
      </c>
      <c r="E4613" s="177">
        <v>229.0</v>
      </c>
      <c r="F4613" s="118"/>
      <c r="G4613" s="163"/>
      <c r="H4613" s="169"/>
      <c r="I4613" s="163"/>
      <c r="J4613" s="163"/>
      <c r="K4613" s="163"/>
      <c r="L4613" s="163"/>
      <c r="M4613" s="163"/>
      <c r="N4613" s="163"/>
      <c r="O4613" s="163"/>
      <c r="P4613" s="163"/>
      <c r="Q4613" s="163"/>
      <c r="R4613" s="163"/>
      <c r="S4613" s="163"/>
      <c r="T4613" s="163"/>
      <c r="U4613" s="163"/>
      <c r="V4613" s="163"/>
      <c r="W4613" s="163"/>
      <c r="X4613" s="163"/>
      <c r="Y4613" s="163"/>
      <c r="Z4613" s="163"/>
    </row>
    <row r="4614" ht="15.75" customHeight="1">
      <c r="A4614" s="176" t="s">
        <v>336</v>
      </c>
      <c r="B4614" s="175">
        <v>44352.708090277774</v>
      </c>
      <c r="C4614" s="176" t="s">
        <v>466</v>
      </c>
      <c r="D4614" s="176" t="s">
        <v>467</v>
      </c>
      <c r="E4614" s="177">
        <v>174.0</v>
      </c>
      <c r="F4614" s="118"/>
      <c r="G4614" s="163"/>
      <c r="H4614" s="169"/>
      <c r="I4614" s="163"/>
      <c r="J4614" s="163"/>
      <c r="K4614" s="163"/>
      <c r="L4614" s="163"/>
      <c r="M4614" s="163"/>
      <c r="N4614" s="163"/>
      <c r="O4614" s="163"/>
      <c r="P4614" s="163"/>
      <c r="Q4614" s="163"/>
      <c r="R4614" s="163"/>
      <c r="S4614" s="163"/>
      <c r="T4614" s="163"/>
      <c r="U4614" s="163"/>
      <c r="V4614" s="163"/>
      <c r="W4614" s="163"/>
      <c r="X4614" s="163"/>
      <c r="Y4614" s="163"/>
      <c r="Z4614" s="163"/>
    </row>
    <row r="4615" ht="15.75" customHeight="1">
      <c r="A4615" s="176" t="s">
        <v>410</v>
      </c>
      <c r="B4615" s="175">
        <v>44352.70612268519</v>
      </c>
      <c r="C4615" s="176" t="s">
        <v>466</v>
      </c>
      <c r="D4615" s="176" t="s">
        <v>467</v>
      </c>
      <c r="E4615" s="177">
        <v>197.0</v>
      </c>
      <c r="F4615" s="118"/>
      <c r="G4615" s="163"/>
      <c r="H4615" s="169"/>
      <c r="I4615" s="163"/>
      <c r="J4615" s="163"/>
      <c r="K4615" s="163"/>
      <c r="L4615" s="163"/>
      <c r="M4615" s="163"/>
      <c r="N4615" s="163"/>
      <c r="O4615" s="163"/>
      <c r="P4615" s="163"/>
      <c r="Q4615" s="163"/>
      <c r="R4615" s="163"/>
      <c r="S4615" s="163"/>
      <c r="T4615" s="163"/>
      <c r="U4615" s="163"/>
      <c r="V4615" s="163"/>
      <c r="W4615" s="163"/>
      <c r="X4615" s="163"/>
      <c r="Y4615" s="163"/>
      <c r="Z4615" s="163"/>
    </row>
    <row r="4616" ht="15.75" customHeight="1">
      <c r="A4616" s="176" t="s">
        <v>419</v>
      </c>
      <c r="B4616" s="175">
        <v>44352.70415509259</v>
      </c>
      <c r="C4616" s="176" t="s">
        <v>466</v>
      </c>
      <c r="D4616" s="176" t="s">
        <v>467</v>
      </c>
      <c r="E4616" s="177">
        <v>230.0</v>
      </c>
      <c r="F4616" s="118"/>
      <c r="G4616" s="163"/>
      <c r="H4616" s="169"/>
      <c r="I4616" s="163"/>
      <c r="J4616" s="163"/>
      <c r="K4616" s="163"/>
      <c r="L4616" s="163"/>
      <c r="M4616" s="163"/>
      <c r="N4616" s="163"/>
      <c r="O4616" s="163"/>
      <c r="P4616" s="163"/>
      <c r="Q4616" s="163"/>
      <c r="R4616" s="163"/>
      <c r="S4616" s="163"/>
      <c r="T4616" s="163"/>
      <c r="U4616" s="163"/>
      <c r="V4616" s="163"/>
      <c r="W4616" s="163"/>
      <c r="X4616" s="163"/>
      <c r="Y4616" s="163"/>
      <c r="Z4616" s="163"/>
    </row>
    <row r="4617" ht="15.75" customHeight="1">
      <c r="A4617" s="176" t="s">
        <v>446</v>
      </c>
      <c r="B4617" s="175">
        <v>44352.702210648145</v>
      </c>
      <c r="C4617" s="176" t="s">
        <v>466</v>
      </c>
      <c r="D4617" s="176" t="s">
        <v>467</v>
      </c>
      <c r="E4617" s="177">
        <v>136.0</v>
      </c>
      <c r="F4617" s="118"/>
      <c r="G4617" s="163"/>
      <c r="H4617" s="169"/>
      <c r="I4617" s="163"/>
      <c r="J4617" s="163"/>
      <c r="K4617" s="163"/>
      <c r="L4617" s="163"/>
      <c r="M4617" s="163"/>
      <c r="N4617" s="163"/>
      <c r="O4617" s="163"/>
      <c r="P4617" s="163"/>
      <c r="Q4617" s="163"/>
      <c r="R4617" s="163"/>
      <c r="S4617" s="163"/>
      <c r="T4617" s="163"/>
      <c r="U4617" s="163"/>
      <c r="V4617" s="163"/>
      <c r="W4617" s="163"/>
      <c r="X4617" s="163"/>
      <c r="Y4617" s="163"/>
      <c r="Z4617" s="163"/>
    </row>
    <row r="4618" ht="15.75" customHeight="1">
      <c r="A4618" s="176" t="s">
        <v>347</v>
      </c>
      <c r="B4618" s="175">
        <v>44352.70024305556</v>
      </c>
      <c r="C4618" s="176" t="s">
        <v>466</v>
      </c>
      <c r="D4618" s="176" t="s">
        <v>467</v>
      </c>
      <c r="E4618" s="177">
        <v>170.0</v>
      </c>
      <c r="F4618" s="118"/>
      <c r="G4618" s="163"/>
      <c r="H4618" s="169"/>
      <c r="I4618" s="163"/>
      <c r="J4618" s="163"/>
      <c r="K4618" s="163"/>
      <c r="L4618" s="163"/>
      <c r="M4618" s="163"/>
      <c r="N4618" s="163"/>
      <c r="O4618" s="163"/>
      <c r="P4618" s="163"/>
      <c r="Q4618" s="163"/>
      <c r="R4618" s="163"/>
      <c r="S4618" s="163"/>
      <c r="T4618" s="163"/>
      <c r="U4618" s="163"/>
      <c r="V4618" s="163"/>
      <c r="W4618" s="163"/>
      <c r="X4618" s="163"/>
      <c r="Y4618" s="163"/>
      <c r="Z4618" s="163"/>
    </row>
    <row r="4619" ht="15.75" customHeight="1">
      <c r="A4619" s="176" t="s">
        <v>374</v>
      </c>
      <c r="B4619" s="175">
        <v>44352.69829861111</v>
      </c>
      <c r="C4619" s="176" t="s">
        <v>466</v>
      </c>
      <c r="D4619" s="176" t="s">
        <v>467</v>
      </c>
      <c r="E4619" s="177">
        <v>179.0</v>
      </c>
      <c r="F4619" s="118"/>
      <c r="G4619" s="163"/>
      <c r="H4619" s="169"/>
      <c r="I4619" s="163"/>
      <c r="J4619" s="163"/>
      <c r="K4619" s="163"/>
      <c r="L4619" s="163"/>
      <c r="M4619" s="163"/>
      <c r="N4619" s="163"/>
      <c r="O4619" s="163"/>
      <c r="P4619" s="163"/>
      <c r="Q4619" s="163"/>
      <c r="R4619" s="163"/>
      <c r="S4619" s="163"/>
      <c r="T4619" s="163"/>
      <c r="U4619" s="163"/>
      <c r="V4619" s="163"/>
      <c r="W4619" s="163"/>
      <c r="X4619" s="163"/>
      <c r="Y4619" s="163"/>
      <c r="Z4619" s="163"/>
    </row>
    <row r="4620" ht="15.75" customHeight="1">
      <c r="A4620" s="176" t="s">
        <v>437</v>
      </c>
      <c r="B4620" s="175">
        <v>44352.69633101852</v>
      </c>
      <c r="C4620" s="176" t="s">
        <v>466</v>
      </c>
      <c r="D4620" s="176" t="s">
        <v>467</v>
      </c>
      <c r="E4620" s="177">
        <v>205.0</v>
      </c>
      <c r="F4620" s="118"/>
      <c r="G4620" s="163"/>
      <c r="H4620" s="169"/>
      <c r="I4620" s="163"/>
      <c r="J4620" s="163"/>
      <c r="K4620" s="163"/>
      <c r="L4620" s="163"/>
      <c r="M4620" s="163"/>
      <c r="N4620" s="163"/>
      <c r="O4620" s="163"/>
      <c r="P4620" s="163"/>
      <c r="Q4620" s="163"/>
      <c r="R4620" s="163"/>
      <c r="S4620" s="163"/>
      <c r="T4620" s="163"/>
      <c r="U4620" s="163"/>
      <c r="V4620" s="163"/>
      <c r="W4620" s="163"/>
      <c r="X4620" s="163"/>
      <c r="Y4620" s="163"/>
      <c r="Z4620" s="163"/>
    </row>
    <row r="4621" ht="15.75" customHeight="1">
      <c r="A4621" s="176" t="s">
        <v>383</v>
      </c>
      <c r="B4621" s="175">
        <v>44352.69490740741</v>
      </c>
      <c r="C4621" s="176" t="s">
        <v>466</v>
      </c>
      <c r="D4621" s="176" t="s">
        <v>467</v>
      </c>
      <c r="E4621" s="177">
        <v>134.0</v>
      </c>
      <c r="F4621" s="118"/>
      <c r="G4621" s="163"/>
      <c r="H4621" s="169"/>
      <c r="I4621" s="163"/>
      <c r="J4621" s="163"/>
      <c r="K4621" s="163"/>
      <c r="L4621" s="163"/>
      <c r="M4621" s="163"/>
      <c r="N4621" s="163"/>
      <c r="O4621" s="163"/>
      <c r="P4621" s="163"/>
      <c r="Q4621" s="163"/>
      <c r="R4621" s="163"/>
      <c r="S4621" s="163"/>
      <c r="T4621" s="163"/>
      <c r="U4621" s="163"/>
      <c r="V4621" s="163"/>
      <c r="W4621" s="163"/>
      <c r="X4621" s="163"/>
      <c r="Y4621" s="163"/>
      <c r="Z4621" s="163"/>
    </row>
    <row r="4622" ht="15.75" customHeight="1">
      <c r="A4622" s="176" t="s">
        <v>438</v>
      </c>
      <c r="B4622" s="175">
        <v>44352.69238425926</v>
      </c>
      <c r="C4622" s="176" t="s">
        <v>466</v>
      </c>
      <c r="D4622" s="176" t="s">
        <v>467</v>
      </c>
      <c r="E4622" s="177">
        <v>189.0</v>
      </c>
      <c r="F4622" s="118"/>
      <c r="G4622" s="163"/>
      <c r="H4622" s="169"/>
      <c r="I4622" s="163"/>
      <c r="J4622" s="163"/>
      <c r="K4622" s="163"/>
      <c r="L4622" s="163"/>
      <c r="M4622" s="163"/>
      <c r="N4622" s="163"/>
      <c r="O4622" s="163"/>
      <c r="P4622" s="163"/>
      <c r="Q4622" s="163"/>
      <c r="R4622" s="163"/>
      <c r="S4622" s="163"/>
      <c r="T4622" s="163"/>
      <c r="U4622" s="163"/>
      <c r="V4622" s="163"/>
      <c r="W4622" s="163"/>
      <c r="X4622" s="163"/>
      <c r="Y4622" s="163"/>
      <c r="Z4622" s="163"/>
    </row>
    <row r="4623" ht="15.75" customHeight="1">
      <c r="A4623" s="176" t="s">
        <v>411</v>
      </c>
      <c r="B4623" s="175">
        <v>44352.69043981482</v>
      </c>
      <c r="C4623" s="176" t="s">
        <v>466</v>
      </c>
      <c r="D4623" s="176" t="s">
        <v>467</v>
      </c>
      <c r="E4623" s="177">
        <v>185.0</v>
      </c>
      <c r="F4623" s="118"/>
      <c r="G4623" s="163"/>
      <c r="H4623" s="169"/>
      <c r="I4623" s="163"/>
      <c r="J4623" s="163"/>
      <c r="K4623" s="163"/>
      <c r="L4623" s="163"/>
      <c r="M4623" s="163"/>
      <c r="N4623" s="163"/>
      <c r="O4623" s="163"/>
      <c r="P4623" s="163"/>
      <c r="Q4623" s="163"/>
      <c r="R4623" s="163"/>
      <c r="S4623" s="163"/>
      <c r="T4623" s="163"/>
      <c r="U4623" s="163"/>
      <c r="V4623" s="163"/>
      <c r="W4623" s="163"/>
      <c r="X4623" s="163"/>
      <c r="Y4623" s="163"/>
      <c r="Z4623" s="163"/>
    </row>
    <row r="4624" ht="15.75" customHeight="1">
      <c r="A4624" s="176" t="s">
        <v>375</v>
      </c>
      <c r="B4624" s="175">
        <v>44352.68849537037</v>
      </c>
      <c r="C4624" s="176" t="s">
        <v>466</v>
      </c>
      <c r="D4624" s="176" t="s">
        <v>467</v>
      </c>
      <c r="E4624" s="177">
        <v>199.0</v>
      </c>
      <c r="F4624" s="118"/>
      <c r="G4624" s="163"/>
      <c r="H4624" s="169"/>
      <c r="I4624" s="163"/>
      <c r="J4624" s="163"/>
      <c r="K4624" s="163"/>
      <c r="L4624" s="163"/>
      <c r="M4624" s="163"/>
      <c r="N4624" s="163"/>
      <c r="O4624" s="163"/>
      <c r="P4624" s="163"/>
      <c r="Q4624" s="163"/>
      <c r="R4624" s="163"/>
      <c r="S4624" s="163"/>
      <c r="T4624" s="163"/>
      <c r="U4624" s="163"/>
      <c r="V4624" s="163"/>
      <c r="W4624" s="163"/>
      <c r="X4624" s="163"/>
      <c r="Y4624" s="163"/>
      <c r="Z4624" s="163"/>
    </row>
    <row r="4625" ht="15.75" customHeight="1">
      <c r="A4625" s="176" t="s">
        <v>348</v>
      </c>
      <c r="B4625" s="175">
        <v>44352.68655092592</v>
      </c>
      <c r="C4625" s="176" t="s">
        <v>466</v>
      </c>
      <c r="D4625" s="176" t="s">
        <v>467</v>
      </c>
      <c r="E4625" s="177">
        <v>250.0</v>
      </c>
      <c r="F4625" s="118"/>
      <c r="G4625" s="163"/>
      <c r="H4625" s="169"/>
      <c r="I4625" s="163"/>
      <c r="J4625" s="163"/>
      <c r="K4625" s="163"/>
      <c r="L4625" s="163"/>
      <c r="M4625" s="163"/>
      <c r="N4625" s="163"/>
      <c r="O4625" s="163"/>
      <c r="P4625" s="163"/>
      <c r="Q4625" s="163"/>
      <c r="R4625" s="163"/>
      <c r="S4625" s="163"/>
      <c r="T4625" s="163"/>
      <c r="U4625" s="163"/>
      <c r="V4625" s="163"/>
      <c r="W4625" s="163"/>
      <c r="X4625" s="163"/>
      <c r="Y4625" s="163"/>
      <c r="Z4625" s="163"/>
    </row>
    <row r="4626" ht="15.75" customHeight="1">
      <c r="A4626" s="176" t="s">
        <v>402</v>
      </c>
      <c r="B4626" s="175">
        <v>44352.68461805556</v>
      </c>
      <c r="C4626" s="176" t="s">
        <v>466</v>
      </c>
      <c r="D4626" s="176" t="s">
        <v>467</v>
      </c>
      <c r="E4626" s="177">
        <v>226.0</v>
      </c>
      <c r="F4626" s="118"/>
      <c r="G4626" s="163"/>
      <c r="H4626" s="169"/>
      <c r="I4626" s="163"/>
      <c r="J4626" s="163"/>
      <c r="K4626" s="163"/>
      <c r="L4626" s="163"/>
      <c r="M4626" s="163"/>
      <c r="N4626" s="163"/>
      <c r="O4626" s="163"/>
      <c r="P4626" s="163"/>
      <c r="Q4626" s="163"/>
      <c r="R4626" s="163"/>
      <c r="S4626" s="163"/>
      <c r="T4626" s="163"/>
      <c r="U4626" s="163"/>
      <c r="V4626" s="163"/>
      <c r="W4626" s="163"/>
      <c r="X4626" s="163"/>
      <c r="Y4626" s="163"/>
      <c r="Z4626" s="163"/>
    </row>
    <row r="4627" ht="15.75" customHeight="1">
      <c r="A4627" s="176" t="s">
        <v>429</v>
      </c>
      <c r="B4627" s="175">
        <v>44352.68268518519</v>
      </c>
      <c r="C4627" s="176" t="s">
        <v>466</v>
      </c>
      <c r="D4627" s="176" t="s">
        <v>467</v>
      </c>
      <c r="E4627" s="177">
        <v>218.0</v>
      </c>
      <c r="F4627" s="118"/>
      <c r="G4627" s="163"/>
      <c r="H4627" s="169"/>
      <c r="I4627" s="163"/>
      <c r="J4627" s="163"/>
      <c r="K4627" s="163"/>
      <c r="L4627" s="163"/>
      <c r="M4627" s="163"/>
      <c r="N4627" s="163"/>
      <c r="O4627" s="163"/>
      <c r="P4627" s="163"/>
      <c r="Q4627" s="163"/>
      <c r="R4627" s="163"/>
      <c r="S4627" s="163"/>
      <c r="T4627" s="163"/>
      <c r="U4627" s="163"/>
      <c r="V4627" s="163"/>
      <c r="W4627" s="163"/>
      <c r="X4627" s="163"/>
      <c r="Y4627" s="163"/>
      <c r="Z4627" s="163"/>
    </row>
    <row r="4628" ht="15.75" customHeight="1">
      <c r="A4628" s="176" t="s">
        <v>357</v>
      </c>
      <c r="B4628" s="175">
        <v>44352.68069444445</v>
      </c>
      <c r="C4628" s="176" t="s">
        <v>466</v>
      </c>
      <c r="D4628" s="176" t="s">
        <v>467</v>
      </c>
      <c r="E4628" s="177">
        <v>238.0</v>
      </c>
      <c r="F4628" s="118"/>
      <c r="G4628" s="163"/>
      <c r="H4628" s="169"/>
      <c r="I4628" s="163"/>
      <c r="J4628" s="163"/>
      <c r="K4628" s="163"/>
      <c r="L4628" s="163"/>
      <c r="M4628" s="163"/>
      <c r="N4628" s="163"/>
      <c r="O4628" s="163"/>
      <c r="P4628" s="163"/>
      <c r="Q4628" s="163"/>
      <c r="R4628" s="163"/>
      <c r="S4628" s="163"/>
      <c r="T4628" s="163"/>
      <c r="U4628" s="163"/>
      <c r="V4628" s="163"/>
      <c r="W4628" s="163"/>
      <c r="X4628" s="163"/>
      <c r="Y4628" s="163"/>
      <c r="Z4628" s="163"/>
    </row>
    <row r="4629" ht="15.75" customHeight="1">
      <c r="A4629" s="176" t="s">
        <v>366</v>
      </c>
      <c r="B4629" s="175">
        <v>44352.67872685185</v>
      </c>
      <c r="C4629" s="176" t="s">
        <v>466</v>
      </c>
      <c r="D4629" s="176" t="s">
        <v>467</v>
      </c>
      <c r="E4629" s="177">
        <v>242.0</v>
      </c>
      <c r="F4629" s="118"/>
      <c r="G4629" s="163"/>
      <c r="H4629" s="169"/>
      <c r="I4629" s="163"/>
      <c r="J4629" s="163"/>
      <c r="K4629" s="163"/>
      <c r="L4629" s="163"/>
      <c r="M4629" s="163"/>
      <c r="N4629" s="163"/>
      <c r="O4629" s="163"/>
      <c r="P4629" s="163"/>
      <c r="Q4629" s="163"/>
      <c r="R4629" s="163"/>
      <c r="S4629" s="163"/>
      <c r="T4629" s="163"/>
      <c r="U4629" s="163"/>
      <c r="V4629" s="163"/>
      <c r="W4629" s="163"/>
      <c r="X4629" s="163"/>
      <c r="Y4629" s="163"/>
      <c r="Z4629" s="163"/>
    </row>
    <row r="4630" ht="15.75" customHeight="1">
      <c r="A4630" s="176" t="s">
        <v>384</v>
      </c>
      <c r="B4630" s="175">
        <v>44352.67681712963</v>
      </c>
      <c r="C4630" s="176" t="s">
        <v>466</v>
      </c>
      <c r="D4630" s="176" t="s">
        <v>467</v>
      </c>
      <c r="E4630" s="177">
        <v>220.0</v>
      </c>
      <c r="F4630" s="118"/>
      <c r="G4630" s="163"/>
      <c r="H4630" s="169"/>
      <c r="I4630" s="163"/>
      <c r="J4630" s="163"/>
      <c r="K4630" s="163"/>
      <c r="L4630" s="163"/>
      <c r="M4630" s="163"/>
      <c r="N4630" s="163"/>
      <c r="O4630" s="163"/>
      <c r="P4630" s="163"/>
      <c r="Q4630" s="163"/>
      <c r="R4630" s="163"/>
      <c r="S4630" s="163"/>
      <c r="T4630" s="163"/>
      <c r="U4630" s="163"/>
      <c r="V4630" s="163"/>
      <c r="W4630" s="163"/>
      <c r="X4630" s="163"/>
      <c r="Y4630" s="163"/>
      <c r="Z4630" s="163"/>
    </row>
    <row r="4631" ht="15.75" customHeight="1">
      <c r="A4631" s="176" t="s">
        <v>393</v>
      </c>
      <c r="B4631" s="175">
        <v>44352.67488425926</v>
      </c>
      <c r="C4631" s="176" t="s">
        <v>466</v>
      </c>
      <c r="D4631" s="176" t="s">
        <v>467</v>
      </c>
      <c r="E4631" s="177">
        <v>217.0</v>
      </c>
      <c r="F4631" s="118"/>
      <c r="G4631" s="163"/>
      <c r="H4631" s="169"/>
      <c r="I4631" s="163"/>
      <c r="J4631" s="163"/>
      <c r="K4631" s="163"/>
      <c r="L4631" s="163"/>
      <c r="M4631" s="163"/>
      <c r="N4631" s="163"/>
      <c r="O4631" s="163"/>
      <c r="P4631" s="163"/>
      <c r="Q4631" s="163"/>
      <c r="R4631" s="163"/>
      <c r="S4631" s="163"/>
      <c r="T4631" s="163"/>
      <c r="U4631" s="163"/>
      <c r="V4631" s="163"/>
      <c r="W4631" s="163"/>
      <c r="X4631" s="163"/>
      <c r="Y4631" s="163"/>
      <c r="Z4631" s="163"/>
    </row>
    <row r="4632" ht="15.75" customHeight="1">
      <c r="A4632" s="176" t="s">
        <v>338</v>
      </c>
      <c r="B4632" s="175">
        <v>44352.67289351852</v>
      </c>
      <c r="C4632" s="176" t="s">
        <v>466</v>
      </c>
      <c r="D4632" s="176" t="s">
        <v>467</v>
      </c>
      <c r="E4632" s="177">
        <v>204.0</v>
      </c>
      <c r="F4632" s="118"/>
      <c r="G4632" s="163"/>
      <c r="H4632" s="169"/>
      <c r="I4632" s="163"/>
      <c r="J4632" s="163"/>
      <c r="K4632" s="163"/>
      <c r="L4632" s="163"/>
      <c r="M4632" s="163"/>
      <c r="N4632" s="163"/>
      <c r="O4632" s="163"/>
      <c r="P4632" s="163"/>
      <c r="Q4632" s="163"/>
      <c r="R4632" s="163"/>
      <c r="S4632" s="163"/>
      <c r="T4632" s="163"/>
      <c r="U4632" s="163"/>
      <c r="V4632" s="163"/>
      <c r="W4632" s="163"/>
      <c r="X4632" s="163"/>
      <c r="Y4632" s="163"/>
      <c r="Z4632" s="163"/>
    </row>
    <row r="4633" ht="15.75" customHeight="1">
      <c r="A4633" s="176" t="s">
        <v>447</v>
      </c>
      <c r="B4633" s="175">
        <v>44352.6709375</v>
      </c>
      <c r="C4633" s="176" t="s">
        <v>466</v>
      </c>
      <c r="D4633" s="176" t="s">
        <v>467</v>
      </c>
      <c r="E4633" s="177">
        <v>216.0</v>
      </c>
      <c r="F4633" s="118"/>
      <c r="G4633" s="163"/>
      <c r="H4633" s="169"/>
      <c r="I4633" s="163"/>
      <c r="J4633" s="163"/>
      <c r="K4633" s="163"/>
      <c r="L4633" s="163"/>
      <c r="M4633" s="163"/>
      <c r="N4633" s="163"/>
      <c r="O4633" s="163"/>
      <c r="P4633" s="163"/>
      <c r="Q4633" s="163"/>
      <c r="R4633" s="163"/>
      <c r="S4633" s="163"/>
      <c r="T4633" s="163"/>
      <c r="U4633" s="163"/>
      <c r="V4633" s="163"/>
      <c r="W4633" s="163"/>
      <c r="X4633" s="163"/>
      <c r="Y4633" s="163"/>
      <c r="Z4633" s="163"/>
    </row>
    <row r="4634" ht="15.75" customHeight="1">
      <c r="A4634" s="176" t="s">
        <v>420</v>
      </c>
      <c r="B4634" s="175">
        <v>44352.66954861111</v>
      </c>
      <c r="C4634" s="176" t="s">
        <v>466</v>
      </c>
      <c r="D4634" s="176" t="s">
        <v>467</v>
      </c>
      <c r="E4634" s="177">
        <v>221.0</v>
      </c>
      <c r="F4634" s="118"/>
      <c r="G4634" s="163"/>
      <c r="H4634" s="169"/>
      <c r="I4634" s="163"/>
      <c r="J4634" s="163"/>
      <c r="K4634" s="163"/>
      <c r="L4634" s="163"/>
      <c r="M4634" s="163"/>
      <c r="N4634" s="163"/>
      <c r="O4634" s="163"/>
      <c r="P4634" s="163"/>
      <c r="Q4634" s="163"/>
      <c r="R4634" s="163"/>
      <c r="S4634" s="163"/>
      <c r="T4634" s="163"/>
      <c r="U4634" s="163"/>
      <c r="V4634" s="163"/>
      <c r="W4634" s="163"/>
      <c r="X4634" s="163"/>
      <c r="Y4634" s="163"/>
      <c r="Z4634" s="163"/>
    </row>
    <row r="4635" ht="15.75" customHeight="1">
      <c r="A4635" s="176" t="s">
        <v>385</v>
      </c>
      <c r="B4635" s="175">
        <v>44352.66700231482</v>
      </c>
      <c r="C4635" s="176" t="s">
        <v>466</v>
      </c>
      <c r="D4635" s="176" t="s">
        <v>467</v>
      </c>
      <c r="E4635" s="177">
        <v>176.0</v>
      </c>
      <c r="F4635" s="118"/>
      <c r="G4635" s="163"/>
      <c r="H4635" s="169"/>
      <c r="I4635" s="163"/>
      <c r="J4635" s="163"/>
      <c r="K4635" s="163"/>
      <c r="L4635" s="163"/>
      <c r="M4635" s="163"/>
      <c r="N4635" s="163"/>
      <c r="O4635" s="163"/>
      <c r="P4635" s="163"/>
      <c r="Q4635" s="163"/>
      <c r="R4635" s="163"/>
      <c r="S4635" s="163"/>
      <c r="T4635" s="163"/>
      <c r="U4635" s="163"/>
      <c r="V4635" s="163"/>
      <c r="W4635" s="163"/>
      <c r="X4635" s="163"/>
      <c r="Y4635" s="163"/>
      <c r="Z4635" s="163"/>
    </row>
    <row r="4636" ht="15.75" customHeight="1">
      <c r="A4636" s="176" t="s">
        <v>349</v>
      </c>
      <c r="B4636" s="175">
        <v>44352.66509259259</v>
      </c>
      <c r="C4636" s="176" t="s">
        <v>466</v>
      </c>
      <c r="D4636" s="176" t="s">
        <v>467</v>
      </c>
      <c r="E4636" s="177">
        <v>208.0</v>
      </c>
      <c r="F4636" s="118"/>
      <c r="G4636" s="163"/>
      <c r="H4636" s="169"/>
      <c r="I4636" s="163"/>
      <c r="J4636" s="163"/>
      <c r="K4636" s="163"/>
      <c r="L4636" s="163"/>
      <c r="M4636" s="163"/>
      <c r="N4636" s="163"/>
      <c r="O4636" s="163"/>
      <c r="P4636" s="163"/>
      <c r="Q4636" s="163"/>
      <c r="R4636" s="163"/>
      <c r="S4636" s="163"/>
      <c r="T4636" s="163"/>
      <c r="U4636" s="163"/>
      <c r="V4636" s="163"/>
      <c r="W4636" s="163"/>
      <c r="X4636" s="163"/>
      <c r="Y4636" s="163"/>
      <c r="Z4636" s="163"/>
    </row>
    <row r="4637" ht="15.75" customHeight="1">
      <c r="A4637" s="176" t="s">
        <v>403</v>
      </c>
      <c r="B4637" s="175">
        <v>44352.663148148145</v>
      </c>
      <c r="C4637" s="176" t="s">
        <v>466</v>
      </c>
      <c r="D4637" s="176" t="s">
        <v>467</v>
      </c>
      <c r="E4637" s="177">
        <v>219.0</v>
      </c>
      <c r="F4637" s="118"/>
      <c r="G4637" s="163"/>
      <c r="H4637" s="169"/>
      <c r="I4637" s="163"/>
      <c r="J4637" s="163"/>
      <c r="K4637" s="163"/>
      <c r="L4637" s="163"/>
      <c r="M4637" s="163"/>
      <c r="N4637" s="163"/>
      <c r="O4637" s="163"/>
      <c r="P4637" s="163"/>
      <c r="Q4637" s="163"/>
      <c r="R4637" s="163"/>
      <c r="S4637" s="163"/>
      <c r="T4637" s="163"/>
      <c r="U4637" s="163"/>
      <c r="V4637" s="163"/>
      <c r="W4637" s="163"/>
      <c r="X4637" s="163"/>
      <c r="Y4637" s="163"/>
      <c r="Z4637" s="163"/>
    </row>
    <row r="4638" ht="15.75" customHeight="1">
      <c r="A4638" s="176" t="s">
        <v>376</v>
      </c>
      <c r="B4638" s="175">
        <v>44352.66118055556</v>
      </c>
      <c r="C4638" s="176" t="s">
        <v>466</v>
      </c>
      <c r="D4638" s="176" t="s">
        <v>467</v>
      </c>
      <c r="E4638" s="177">
        <v>191.0</v>
      </c>
      <c r="F4638" s="118"/>
      <c r="G4638" s="163"/>
      <c r="H4638" s="169"/>
      <c r="I4638" s="163"/>
      <c r="J4638" s="163"/>
      <c r="K4638" s="163"/>
      <c r="L4638" s="163"/>
      <c r="M4638" s="163"/>
      <c r="N4638" s="163"/>
      <c r="O4638" s="163"/>
      <c r="P4638" s="163"/>
      <c r="Q4638" s="163"/>
      <c r="R4638" s="163"/>
      <c r="S4638" s="163"/>
      <c r="T4638" s="163"/>
      <c r="U4638" s="163"/>
      <c r="V4638" s="163"/>
      <c r="W4638" s="163"/>
      <c r="X4638" s="163"/>
      <c r="Y4638" s="163"/>
      <c r="Z4638" s="163"/>
    </row>
    <row r="4639" ht="15.75" customHeight="1">
      <c r="A4639" s="176" t="s">
        <v>439</v>
      </c>
      <c r="B4639" s="175">
        <v>44352.659224537034</v>
      </c>
      <c r="C4639" s="176" t="s">
        <v>466</v>
      </c>
      <c r="D4639" s="176" t="s">
        <v>467</v>
      </c>
      <c r="E4639" s="177">
        <v>237.0</v>
      </c>
      <c r="F4639" s="118"/>
      <c r="G4639" s="163"/>
      <c r="H4639" s="169"/>
      <c r="I4639" s="163"/>
      <c r="J4639" s="163"/>
      <c r="K4639" s="163"/>
      <c r="L4639" s="163"/>
      <c r="M4639" s="163"/>
      <c r="N4639" s="163"/>
      <c r="O4639" s="163"/>
      <c r="P4639" s="163"/>
      <c r="Q4639" s="163"/>
      <c r="R4639" s="163"/>
      <c r="S4639" s="163"/>
      <c r="T4639" s="163"/>
      <c r="U4639" s="163"/>
      <c r="V4639" s="163"/>
      <c r="W4639" s="163"/>
      <c r="X4639" s="163"/>
      <c r="Y4639" s="163"/>
      <c r="Z4639" s="163"/>
    </row>
    <row r="4640" ht="15.75" customHeight="1">
      <c r="A4640" s="176" t="s">
        <v>367</v>
      </c>
      <c r="B4640" s="175">
        <v>44352.65726851852</v>
      </c>
      <c r="C4640" s="176" t="s">
        <v>466</v>
      </c>
      <c r="D4640" s="176" t="s">
        <v>467</v>
      </c>
      <c r="E4640" s="177">
        <v>179.0</v>
      </c>
      <c r="F4640" s="118"/>
      <c r="G4640" s="163"/>
      <c r="H4640" s="169"/>
      <c r="I4640" s="163"/>
      <c r="J4640" s="163"/>
      <c r="K4640" s="163"/>
      <c r="L4640" s="163"/>
      <c r="M4640" s="163"/>
      <c r="N4640" s="163"/>
      <c r="O4640" s="163"/>
      <c r="P4640" s="163"/>
      <c r="Q4640" s="163"/>
      <c r="R4640" s="163"/>
      <c r="S4640" s="163"/>
      <c r="T4640" s="163"/>
      <c r="U4640" s="163"/>
      <c r="V4640" s="163"/>
      <c r="W4640" s="163"/>
      <c r="X4640" s="163"/>
      <c r="Y4640" s="163"/>
      <c r="Z4640" s="163"/>
    </row>
    <row r="4641" ht="15.75" customHeight="1">
      <c r="A4641" s="176" t="s">
        <v>358</v>
      </c>
      <c r="B4641" s="175">
        <v>44352.65530092592</v>
      </c>
      <c r="C4641" s="176" t="s">
        <v>466</v>
      </c>
      <c r="D4641" s="176" t="s">
        <v>467</v>
      </c>
      <c r="E4641" s="177">
        <v>195.0</v>
      </c>
      <c r="F4641" s="118"/>
      <c r="G4641" s="163"/>
      <c r="H4641" s="169"/>
      <c r="I4641" s="163"/>
      <c r="J4641" s="163"/>
      <c r="K4641" s="163"/>
      <c r="L4641" s="163"/>
      <c r="M4641" s="163"/>
      <c r="N4641" s="163"/>
      <c r="O4641" s="163"/>
      <c r="P4641" s="163"/>
      <c r="Q4641" s="163"/>
      <c r="R4641" s="163"/>
      <c r="S4641" s="163"/>
      <c r="T4641" s="163"/>
      <c r="U4641" s="163"/>
      <c r="V4641" s="163"/>
      <c r="W4641" s="163"/>
      <c r="X4641" s="163"/>
      <c r="Y4641" s="163"/>
      <c r="Z4641" s="163"/>
    </row>
    <row r="4642" ht="15.75" customHeight="1">
      <c r="A4642" s="176" t="s">
        <v>430</v>
      </c>
      <c r="B4642" s="175">
        <v>44352.653333333335</v>
      </c>
      <c r="C4642" s="176" t="s">
        <v>466</v>
      </c>
      <c r="D4642" s="176" t="s">
        <v>467</v>
      </c>
      <c r="E4642" s="177">
        <v>182.0</v>
      </c>
      <c r="F4642" s="118"/>
      <c r="G4642" s="163"/>
      <c r="H4642" s="169"/>
      <c r="I4642" s="163"/>
      <c r="J4642" s="163"/>
      <c r="K4642" s="163"/>
      <c r="L4642" s="163"/>
      <c r="M4642" s="163"/>
      <c r="N4642" s="163"/>
      <c r="O4642" s="163"/>
      <c r="P4642" s="163"/>
      <c r="Q4642" s="163"/>
      <c r="R4642" s="163"/>
      <c r="S4642" s="163"/>
      <c r="T4642" s="163"/>
      <c r="U4642" s="163"/>
      <c r="V4642" s="163"/>
      <c r="W4642" s="163"/>
      <c r="X4642" s="163"/>
      <c r="Y4642" s="163"/>
      <c r="Z4642" s="163"/>
    </row>
    <row r="4643" ht="15.75" customHeight="1">
      <c r="A4643" s="176" t="s">
        <v>394</v>
      </c>
      <c r="B4643" s="175">
        <v>44352.65136574074</v>
      </c>
      <c r="C4643" s="176" t="s">
        <v>466</v>
      </c>
      <c r="D4643" s="176" t="s">
        <v>467</v>
      </c>
      <c r="E4643" s="177">
        <v>91.0</v>
      </c>
      <c r="F4643" s="118"/>
      <c r="G4643" s="163"/>
      <c r="H4643" s="169"/>
      <c r="I4643" s="163"/>
      <c r="J4643" s="163"/>
      <c r="K4643" s="163"/>
      <c r="L4643" s="163"/>
      <c r="M4643" s="163"/>
      <c r="N4643" s="163"/>
      <c r="O4643" s="163"/>
      <c r="P4643" s="163"/>
      <c r="Q4643" s="163"/>
      <c r="R4643" s="163"/>
      <c r="S4643" s="163"/>
      <c r="T4643" s="163"/>
      <c r="U4643" s="163"/>
      <c r="V4643" s="163"/>
      <c r="W4643" s="163"/>
      <c r="X4643" s="163"/>
      <c r="Y4643" s="163"/>
      <c r="Z4643" s="163"/>
    </row>
    <row r="4644" ht="15.75" customHeight="1">
      <c r="A4644" s="176" t="s">
        <v>314</v>
      </c>
      <c r="B4644" s="175">
        <v>44352.64942129629</v>
      </c>
      <c r="C4644" s="176" t="s">
        <v>466</v>
      </c>
      <c r="D4644" s="176" t="s">
        <v>467</v>
      </c>
      <c r="E4644" s="177">
        <v>216.0</v>
      </c>
      <c r="F4644" s="118"/>
      <c r="G4644" s="163"/>
      <c r="H4644" s="169"/>
      <c r="I4644" s="163"/>
      <c r="J4644" s="163"/>
      <c r="K4644" s="163"/>
      <c r="L4644" s="163"/>
      <c r="M4644" s="163"/>
      <c r="N4644" s="163"/>
      <c r="O4644" s="163"/>
      <c r="P4644" s="163"/>
      <c r="Q4644" s="163"/>
      <c r="R4644" s="163"/>
      <c r="S4644" s="163"/>
      <c r="T4644" s="163"/>
      <c r="U4644" s="163"/>
      <c r="V4644" s="163"/>
      <c r="W4644" s="163"/>
      <c r="X4644" s="163"/>
      <c r="Y4644" s="163"/>
      <c r="Z4644" s="163"/>
    </row>
    <row r="4645" ht="15.75" customHeight="1">
      <c r="A4645" s="176" t="s">
        <v>412</v>
      </c>
      <c r="B4645" s="175">
        <v>44352.64745370371</v>
      </c>
      <c r="C4645" s="176" t="s">
        <v>466</v>
      </c>
      <c r="D4645" s="176" t="s">
        <v>467</v>
      </c>
      <c r="E4645" s="177">
        <v>230.0</v>
      </c>
      <c r="F4645" s="118"/>
      <c r="G4645" s="163"/>
      <c r="H4645" s="169"/>
      <c r="I4645" s="163"/>
      <c r="J4645" s="163"/>
      <c r="K4645" s="163"/>
      <c r="L4645" s="163"/>
      <c r="M4645" s="163"/>
      <c r="N4645" s="163"/>
      <c r="O4645" s="163"/>
      <c r="P4645" s="163"/>
      <c r="Q4645" s="163"/>
      <c r="R4645" s="163"/>
      <c r="S4645" s="163"/>
      <c r="T4645" s="163"/>
      <c r="U4645" s="163"/>
      <c r="V4645" s="163"/>
      <c r="W4645" s="163"/>
      <c r="X4645" s="163"/>
      <c r="Y4645" s="163"/>
      <c r="Z4645" s="163"/>
    </row>
    <row r="4646" ht="15.75" customHeight="1">
      <c r="A4646" s="176" t="s">
        <v>339</v>
      </c>
      <c r="B4646" s="175">
        <v>44352.645532407405</v>
      </c>
      <c r="C4646" s="176" t="s">
        <v>466</v>
      </c>
      <c r="D4646" s="176" t="s">
        <v>467</v>
      </c>
      <c r="E4646" s="177">
        <v>184.0</v>
      </c>
      <c r="F4646" s="118"/>
      <c r="G4646" s="163"/>
      <c r="H4646" s="169"/>
      <c r="I4646" s="163"/>
      <c r="J4646" s="163"/>
      <c r="K4646" s="163"/>
      <c r="L4646" s="163"/>
      <c r="M4646" s="163"/>
      <c r="N4646" s="163"/>
      <c r="O4646" s="163"/>
      <c r="P4646" s="163"/>
      <c r="Q4646" s="163"/>
      <c r="R4646" s="163"/>
      <c r="S4646" s="163"/>
      <c r="T4646" s="163"/>
      <c r="U4646" s="163"/>
      <c r="V4646" s="163"/>
      <c r="W4646" s="163"/>
      <c r="X4646" s="163"/>
      <c r="Y4646" s="163"/>
      <c r="Z4646" s="163"/>
    </row>
    <row r="4647" ht="15.75" customHeight="1">
      <c r="A4647" s="176" t="s">
        <v>421</v>
      </c>
      <c r="B4647" s="175">
        <v>44352.644155092596</v>
      </c>
      <c r="C4647" s="176" t="s">
        <v>466</v>
      </c>
      <c r="D4647" s="176" t="s">
        <v>467</v>
      </c>
      <c r="E4647" s="177">
        <v>208.0</v>
      </c>
      <c r="F4647" s="118"/>
      <c r="G4647" s="163"/>
      <c r="H4647" s="169"/>
      <c r="I4647" s="163"/>
      <c r="J4647" s="163"/>
      <c r="K4647" s="163"/>
      <c r="L4647" s="163"/>
      <c r="M4647" s="163"/>
      <c r="N4647" s="163"/>
      <c r="O4647" s="163"/>
      <c r="P4647" s="163"/>
      <c r="Q4647" s="163"/>
      <c r="R4647" s="163"/>
      <c r="S4647" s="163"/>
      <c r="T4647" s="163"/>
      <c r="U4647" s="163"/>
      <c r="V4647" s="163"/>
      <c r="W4647" s="163"/>
      <c r="X4647" s="163"/>
      <c r="Y4647" s="163"/>
      <c r="Z4647" s="163"/>
    </row>
    <row r="4648" ht="15.75" customHeight="1">
      <c r="A4648" s="176" t="s">
        <v>341</v>
      </c>
      <c r="B4648" s="175">
        <v>44352.64157407408</v>
      </c>
      <c r="C4648" s="176" t="s">
        <v>466</v>
      </c>
      <c r="D4648" s="176" t="s">
        <v>467</v>
      </c>
      <c r="E4648" s="177">
        <v>185.0</v>
      </c>
      <c r="F4648" s="118"/>
      <c r="G4648" s="163"/>
      <c r="H4648" s="169"/>
      <c r="I4648" s="163"/>
      <c r="J4648" s="163"/>
      <c r="K4648" s="163"/>
      <c r="L4648" s="163"/>
      <c r="M4648" s="163"/>
      <c r="N4648" s="163"/>
      <c r="O4648" s="163"/>
      <c r="P4648" s="163"/>
      <c r="Q4648" s="163"/>
      <c r="R4648" s="163"/>
      <c r="S4648" s="163"/>
      <c r="T4648" s="163"/>
      <c r="U4648" s="163"/>
      <c r="V4648" s="163"/>
      <c r="W4648" s="163"/>
      <c r="X4648" s="163"/>
      <c r="Y4648" s="163"/>
      <c r="Z4648" s="163"/>
    </row>
    <row r="4649" ht="15.75" customHeight="1">
      <c r="A4649" s="176" t="s">
        <v>377</v>
      </c>
      <c r="B4649" s="175">
        <v>44352.6396875</v>
      </c>
      <c r="C4649" s="176" t="s">
        <v>466</v>
      </c>
      <c r="D4649" s="176" t="s">
        <v>467</v>
      </c>
      <c r="E4649" s="177">
        <v>202.0</v>
      </c>
      <c r="F4649" s="118"/>
      <c r="G4649" s="163"/>
      <c r="H4649" s="169"/>
      <c r="I4649" s="163"/>
      <c r="J4649" s="163"/>
      <c r="K4649" s="163"/>
      <c r="L4649" s="163"/>
      <c r="M4649" s="163"/>
      <c r="N4649" s="163"/>
      <c r="O4649" s="163"/>
      <c r="P4649" s="163"/>
      <c r="Q4649" s="163"/>
      <c r="R4649" s="163"/>
      <c r="S4649" s="163"/>
      <c r="T4649" s="163"/>
      <c r="U4649" s="163"/>
      <c r="V4649" s="163"/>
      <c r="W4649" s="163"/>
      <c r="X4649" s="163"/>
      <c r="Y4649" s="163"/>
      <c r="Z4649" s="163"/>
    </row>
    <row r="4650" ht="15.75" customHeight="1">
      <c r="A4650" s="176" t="s">
        <v>395</v>
      </c>
      <c r="B4650" s="175">
        <v>44352.63773148148</v>
      </c>
      <c r="C4650" s="176" t="s">
        <v>466</v>
      </c>
      <c r="D4650" s="176" t="s">
        <v>467</v>
      </c>
      <c r="E4650" s="177">
        <v>181.0</v>
      </c>
      <c r="F4650" s="118"/>
      <c r="G4650" s="163"/>
      <c r="H4650" s="169"/>
      <c r="I4650" s="163"/>
      <c r="J4650" s="163"/>
      <c r="K4650" s="163"/>
      <c r="L4650" s="163"/>
      <c r="M4650" s="163"/>
      <c r="N4650" s="163"/>
      <c r="O4650" s="163"/>
      <c r="P4650" s="163"/>
      <c r="Q4650" s="163"/>
      <c r="R4650" s="163"/>
      <c r="S4650" s="163"/>
      <c r="T4650" s="163"/>
      <c r="U4650" s="163"/>
      <c r="V4650" s="163"/>
      <c r="W4650" s="163"/>
      <c r="X4650" s="163"/>
      <c r="Y4650" s="163"/>
      <c r="Z4650" s="163"/>
    </row>
    <row r="4651" ht="15.75" customHeight="1">
      <c r="A4651" s="176" t="s">
        <v>431</v>
      </c>
      <c r="B4651" s="175">
        <v>44352.63581018519</v>
      </c>
      <c r="C4651" s="176" t="s">
        <v>466</v>
      </c>
      <c r="D4651" s="176" t="s">
        <v>467</v>
      </c>
      <c r="E4651" s="177">
        <v>210.0</v>
      </c>
      <c r="F4651" s="118"/>
      <c r="G4651" s="163"/>
      <c r="H4651" s="169"/>
      <c r="I4651" s="163"/>
      <c r="J4651" s="163"/>
      <c r="K4651" s="163"/>
      <c r="L4651" s="163"/>
      <c r="M4651" s="163"/>
      <c r="N4651" s="163"/>
      <c r="O4651" s="163"/>
      <c r="P4651" s="163"/>
      <c r="Q4651" s="163"/>
      <c r="R4651" s="163"/>
      <c r="S4651" s="163"/>
      <c r="T4651" s="163"/>
      <c r="U4651" s="163"/>
      <c r="V4651" s="163"/>
      <c r="W4651" s="163"/>
      <c r="X4651" s="163"/>
      <c r="Y4651" s="163"/>
      <c r="Z4651" s="163"/>
    </row>
    <row r="4652" ht="15.75" customHeight="1">
      <c r="A4652" s="176" t="s">
        <v>440</v>
      </c>
      <c r="B4652" s="175">
        <v>44352.63386574074</v>
      </c>
      <c r="C4652" s="176" t="s">
        <v>466</v>
      </c>
      <c r="D4652" s="176" t="s">
        <v>467</v>
      </c>
      <c r="E4652" s="177">
        <v>234.0</v>
      </c>
      <c r="F4652" s="118"/>
      <c r="G4652" s="163"/>
      <c r="H4652" s="169"/>
      <c r="I4652" s="163"/>
      <c r="J4652" s="163"/>
      <c r="K4652" s="163"/>
      <c r="L4652" s="163"/>
      <c r="M4652" s="163"/>
      <c r="N4652" s="163"/>
      <c r="O4652" s="163"/>
      <c r="P4652" s="163"/>
      <c r="Q4652" s="163"/>
      <c r="R4652" s="163"/>
      <c r="S4652" s="163"/>
      <c r="T4652" s="163"/>
      <c r="U4652" s="163"/>
      <c r="V4652" s="163"/>
      <c r="W4652" s="163"/>
      <c r="X4652" s="163"/>
      <c r="Y4652" s="163"/>
      <c r="Z4652" s="163"/>
    </row>
    <row r="4653" ht="15.75" customHeight="1">
      <c r="A4653" s="176" t="s">
        <v>413</v>
      </c>
      <c r="B4653" s="175">
        <v>44352.631875</v>
      </c>
      <c r="C4653" s="176" t="s">
        <v>466</v>
      </c>
      <c r="D4653" s="176" t="s">
        <v>467</v>
      </c>
      <c r="E4653" s="177">
        <v>202.0</v>
      </c>
      <c r="F4653" s="118"/>
      <c r="G4653" s="163"/>
      <c r="H4653" s="169"/>
      <c r="I4653" s="163"/>
      <c r="J4653" s="163"/>
      <c r="K4653" s="163"/>
      <c r="L4653" s="163"/>
      <c r="M4653" s="163"/>
      <c r="N4653" s="163"/>
      <c r="O4653" s="163"/>
      <c r="P4653" s="163"/>
      <c r="Q4653" s="163"/>
      <c r="R4653" s="163"/>
      <c r="S4653" s="163"/>
      <c r="T4653" s="163"/>
      <c r="U4653" s="163"/>
      <c r="V4653" s="163"/>
      <c r="W4653" s="163"/>
      <c r="X4653" s="163"/>
      <c r="Y4653" s="163"/>
      <c r="Z4653" s="163"/>
    </row>
    <row r="4654" ht="15.75" customHeight="1">
      <c r="A4654" s="176" t="s">
        <v>404</v>
      </c>
      <c r="B4654" s="175">
        <v>44352.62993055556</v>
      </c>
      <c r="C4654" s="176" t="s">
        <v>466</v>
      </c>
      <c r="D4654" s="176" t="s">
        <v>467</v>
      </c>
      <c r="E4654" s="177">
        <v>236.0</v>
      </c>
      <c r="F4654" s="118"/>
      <c r="G4654" s="163"/>
      <c r="H4654" s="169"/>
      <c r="I4654" s="163"/>
      <c r="J4654" s="163"/>
      <c r="K4654" s="163"/>
      <c r="L4654" s="163"/>
      <c r="M4654" s="163"/>
      <c r="N4654" s="163"/>
      <c r="O4654" s="163"/>
      <c r="P4654" s="163"/>
      <c r="Q4654" s="163"/>
      <c r="R4654" s="163"/>
      <c r="S4654" s="163"/>
      <c r="T4654" s="163"/>
      <c r="U4654" s="163"/>
      <c r="V4654" s="163"/>
      <c r="W4654" s="163"/>
      <c r="X4654" s="163"/>
      <c r="Y4654" s="163"/>
      <c r="Z4654" s="163"/>
    </row>
    <row r="4655" ht="15.75" customHeight="1">
      <c r="A4655" s="176" t="s">
        <v>422</v>
      </c>
      <c r="B4655" s="175">
        <v>44352.627974537034</v>
      </c>
      <c r="C4655" s="176" t="s">
        <v>466</v>
      </c>
      <c r="D4655" s="176" t="s">
        <v>467</v>
      </c>
      <c r="E4655" s="177">
        <v>227.0</v>
      </c>
      <c r="F4655" s="118"/>
      <c r="G4655" s="163"/>
      <c r="H4655" s="169"/>
      <c r="I4655" s="163"/>
      <c r="J4655" s="163"/>
      <c r="K4655" s="163"/>
      <c r="L4655" s="163"/>
      <c r="M4655" s="163"/>
      <c r="N4655" s="163"/>
      <c r="O4655" s="163"/>
      <c r="P4655" s="163"/>
      <c r="Q4655" s="163"/>
      <c r="R4655" s="163"/>
      <c r="S4655" s="163"/>
      <c r="T4655" s="163"/>
      <c r="U4655" s="163"/>
      <c r="V4655" s="163"/>
      <c r="W4655" s="163"/>
      <c r="X4655" s="163"/>
      <c r="Y4655" s="163"/>
      <c r="Z4655" s="163"/>
    </row>
    <row r="4656" ht="15.75" customHeight="1">
      <c r="A4656" s="176" t="s">
        <v>368</v>
      </c>
      <c r="B4656" s="175">
        <v>44352.62605324074</v>
      </c>
      <c r="C4656" s="176" t="s">
        <v>466</v>
      </c>
      <c r="D4656" s="176" t="s">
        <v>467</v>
      </c>
      <c r="E4656" s="177">
        <v>205.0</v>
      </c>
      <c r="F4656" s="118"/>
      <c r="G4656" s="163"/>
      <c r="H4656" s="169"/>
      <c r="I4656" s="163"/>
      <c r="J4656" s="163"/>
      <c r="K4656" s="163"/>
      <c r="L4656" s="163"/>
      <c r="M4656" s="163"/>
      <c r="N4656" s="163"/>
      <c r="O4656" s="163"/>
      <c r="P4656" s="163"/>
      <c r="Q4656" s="163"/>
      <c r="R4656" s="163"/>
      <c r="S4656" s="163"/>
      <c r="T4656" s="163"/>
      <c r="U4656" s="163"/>
      <c r="V4656" s="163"/>
      <c r="W4656" s="163"/>
      <c r="X4656" s="163"/>
      <c r="Y4656" s="163"/>
      <c r="Z4656" s="163"/>
    </row>
    <row r="4657" ht="15.75" customHeight="1">
      <c r="A4657" s="176" t="s">
        <v>319</v>
      </c>
      <c r="B4657" s="175">
        <v>44352.62409722222</v>
      </c>
      <c r="C4657" s="176" t="s">
        <v>466</v>
      </c>
      <c r="D4657" s="176" t="s">
        <v>467</v>
      </c>
      <c r="E4657" s="177">
        <v>212.0</v>
      </c>
      <c r="F4657" s="118"/>
      <c r="G4657" s="163"/>
      <c r="H4657" s="169"/>
      <c r="I4657" s="163"/>
      <c r="J4657" s="163"/>
      <c r="K4657" s="163"/>
      <c r="L4657" s="163"/>
      <c r="M4657" s="163"/>
      <c r="N4657" s="163"/>
      <c r="O4657" s="163"/>
      <c r="P4657" s="163"/>
      <c r="Q4657" s="163"/>
      <c r="R4657" s="163"/>
      <c r="S4657" s="163"/>
      <c r="T4657" s="163"/>
      <c r="U4657" s="163"/>
      <c r="V4657" s="163"/>
      <c r="W4657" s="163"/>
      <c r="X4657" s="163"/>
      <c r="Y4657" s="163"/>
      <c r="Z4657" s="163"/>
    </row>
    <row r="4658" ht="15.75" customHeight="1">
      <c r="A4658" s="176" t="s">
        <v>386</v>
      </c>
      <c r="B4658" s="175">
        <v>44352.62216435185</v>
      </c>
      <c r="C4658" s="176" t="s">
        <v>466</v>
      </c>
      <c r="D4658" s="176" t="s">
        <v>467</v>
      </c>
      <c r="E4658" s="177">
        <v>188.0</v>
      </c>
      <c r="F4658" s="118"/>
      <c r="G4658" s="163"/>
      <c r="H4658" s="169"/>
      <c r="I4658" s="163"/>
      <c r="J4658" s="163"/>
      <c r="K4658" s="163"/>
      <c r="L4658" s="163"/>
      <c r="M4658" s="163"/>
      <c r="N4658" s="163"/>
      <c r="O4658" s="163"/>
      <c r="P4658" s="163"/>
      <c r="Q4658" s="163"/>
      <c r="R4658" s="163"/>
      <c r="S4658" s="163"/>
      <c r="T4658" s="163"/>
      <c r="U4658" s="163"/>
      <c r="V4658" s="163"/>
      <c r="W4658" s="163"/>
      <c r="X4658" s="163"/>
      <c r="Y4658" s="163"/>
      <c r="Z4658" s="163"/>
    </row>
    <row r="4659" ht="15.75" customHeight="1">
      <c r="A4659" s="176" t="s">
        <v>350</v>
      </c>
      <c r="B4659" s="175">
        <v>44352.62021990741</v>
      </c>
      <c r="C4659" s="176" t="s">
        <v>466</v>
      </c>
      <c r="D4659" s="176" t="s">
        <v>467</v>
      </c>
      <c r="E4659" s="177">
        <v>226.0</v>
      </c>
      <c r="F4659" s="118"/>
      <c r="G4659" s="163"/>
      <c r="H4659" s="169"/>
      <c r="I4659" s="163"/>
      <c r="J4659" s="163"/>
      <c r="K4659" s="163"/>
      <c r="L4659" s="163"/>
      <c r="M4659" s="163"/>
      <c r="N4659" s="163"/>
      <c r="O4659" s="163"/>
      <c r="P4659" s="163"/>
      <c r="Q4659" s="163"/>
      <c r="R4659" s="163"/>
      <c r="S4659" s="163"/>
      <c r="T4659" s="163"/>
      <c r="U4659" s="163"/>
      <c r="V4659" s="163"/>
      <c r="W4659" s="163"/>
      <c r="X4659" s="163"/>
      <c r="Y4659" s="163"/>
      <c r="Z4659" s="163"/>
    </row>
    <row r="4660" ht="15.75" customHeight="1">
      <c r="A4660" s="176" t="s">
        <v>359</v>
      </c>
      <c r="B4660" s="175">
        <v>44352.61885416666</v>
      </c>
      <c r="C4660" s="176" t="s">
        <v>466</v>
      </c>
      <c r="D4660" s="176" t="s">
        <v>467</v>
      </c>
      <c r="E4660" s="177">
        <v>186.0</v>
      </c>
      <c r="F4660" s="118"/>
      <c r="G4660" s="163"/>
      <c r="H4660" s="169"/>
      <c r="I4660" s="163"/>
      <c r="J4660" s="163"/>
      <c r="K4660" s="163"/>
      <c r="L4660" s="163"/>
      <c r="M4660" s="163"/>
      <c r="N4660" s="163"/>
      <c r="O4660" s="163"/>
      <c r="P4660" s="163"/>
      <c r="Q4660" s="163"/>
      <c r="R4660" s="163"/>
      <c r="S4660" s="163"/>
      <c r="T4660" s="163"/>
      <c r="U4660" s="163"/>
      <c r="V4660" s="163"/>
      <c r="W4660" s="163"/>
      <c r="X4660" s="163"/>
      <c r="Y4660" s="163"/>
      <c r="Z4660" s="163"/>
    </row>
    <row r="4661" ht="15.75" customHeight="1">
      <c r="A4661" s="176" t="s">
        <v>441</v>
      </c>
      <c r="B4661" s="175">
        <v>44352.616273148145</v>
      </c>
      <c r="C4661" s="176" t="s">
        <v>466</v>
      </c>
      <c r="D4661" s="176" t="s">
        <v>467</v>
      </c>
      <c r="E4661" s="177">
        <v>254.0</v>
      </c>
      <c r="F4661" s="118"/>
      <c r="G4661" s="163"/>
      <c r="H4661" s="169"/>
      <c r="I4661" s="163"/>
      <c r="J4661" s="163"/>
      <c r="K4661" s="163"/>
      <c r="L4661" s="163"/>
      <c r="M4661" s="163"/>
      <c r="N4661" s="163"/>
      <c r="O4661" s="163"/>
      <c r="P4661" s="163"/>
      <c r="Q4661" s="163"/>
      <c r="R4661" s="163"/>
      <c r="S4661" s="163"/>
      <c r="T4661" s="163"/>
      <c r="U4661" s="163"/>
      <c r="V4661" s="163"/>
      <c r="W4661" s="163"/>
      <c r="X4661" s="163"/>
      <c r="Y4661" s="163"/>
      <c r="Z4661" s="163"/>
    </row>
    <row r="4662" ht="15.75" customHeight="1">
      <c r="A4662" s="176" t="s">
        <v>360</v>
      </c>
      <c r="B4662" s="175">
        <v>44352.61435185185</v>
      </c>
      <c r="C4662" s="176" t="s">
        <v>466</v>
      </c>
      <c r="D4662" s="176" t="s">
        <v>467</v>
      </c>
      <c r="E4662" s="177">
        <v>181.0</v>
      </c>
      <c r="F4662" s="118"/>
      <c r="G4662" s="163"/>
      <c r="H4662" s="169"/>
      <c r="I4662" s="163"/>
      <c r="J4662" s="163"/>
      <c r="K4662" s="163"/>
      <c r="L4662" s="163"/>
      <c r="M4662" s="163"/>
      <c r="N4662" s="163"/>
      <c r="O4662" s="163"/>
      <c r="P4662" s="163"/>
      <c r="Q4662" s="163"/>
      <c r="R4662" s="163"/>
      <c r="S4662" s="163"/>
      <c r="T4662" s="163"/>
      <c r="U4662" s="163"/>
      <c r="V4662" s="163"/>
      <c r="W4662" s="163"/>
      <c r="X4662" s="163"/>
      <c r="Y4662" s="163"/>
      <c r="Z4662" s="163"/>
    </row>
    <row r="4663" ht="15.75" customHeight="1">
      <c r="A4663" s="176" t="s">
        <v>369</v>
      </c>
      <c r="B4663" s="175">
        <v>44352.61241898148</v>
      </c>
      <c r="C4663" s="176" t="s">
        <v>466</v>
      </c>
      <c r="D4663" s="176" t="s">
        <v>467</v>
      </c>
      <c r="E4663" s="177">
        <v>201.0</v>
      </c>
      <c r="F4663" s="118"/>
      <c r="G4663" s="163"/>
      <c r="H4663" s="169"/>
      <c r="I4663" s="163"/>
      <c r="J4663" s="163"/>
      <c r="K4663" s="163"/>
      <c r="L4663" s="163"/>
      <c r="M4663" s="163"/>
      <c r="N4663" s="163"/>
      <c r="O4663" s="163"/>
      <c r="P4663" s="163"/>
      <c r="Q4663" s="163"/>
      <c r="R4663" s="163"/>
      <c r="S4663" s="163"/>
      <c r="T4663" s="163"/>
      <c r="U4663" s="163"/>
      <c r="V4663" s="163"/>
      <c r="W4663" s="163"/>
      <c r="X4663" s="163"/>
      <c r="Y4663" s="163"/>
      <c r="Z4663" s="163"/>
    </row>
    <row r="4664" ht="15.75" customHeight="1">
      <c r="A4664" s="176" t="s">
        <v>322</v>
      </c>
      <c r="B4664" s="175">
        <v>44352.610451388886</v>
      </c>
      <c r="C4664" s="176" t="s">
        <v>466</v>
      </c>
      <c r="D4664" s="176" t="s">
        <v>467</v>
      </c>
      <c r="E4664" s="177">
        <v>172.0</v>
      </c>
      <c r="F4664" s="118"/>
      <c r="G4664" s="163"/>
      <c r="H4664" s="169"/>
      <c r="I4664" s="163"/>
      <c r="J4664" s="163"/>
      <c r="K4664" s="163"/>
      <c r="L4664" s="163"/>
      <c r="M4664" s="163"/>
      <c r="N4664" s="163"/>
      <c r="O4664" s="163"/>
      <c r="P4664" s="163"/>
      <c r="Q4664" s="163"/>
      <c r="R4664" s="163"/>
      <c r="S4664" s="163"/>
      <c r="T4664" s="163"/>
      <c r="U4664" s="163"/>
      <c r="V4664" s="163"/>
      <c r="W4664" s="163"/>
      <c r="X4664" s="163"/>
      <c r="Y4664" s="163"/>
      <c r="Z4664" s="163"/>
    </row>
    <row r="4665" ht="15.75" customHeight="1">
      <c r="A4665" s="176" t="s">
        <v>414</v>
      </c>
      <c r="B4665" s="175">
        <v>44352.60849537037</v>
      </c>
      <c r="C4665" s="176" t="s">
        <v>466</v>
      </c>
      <c r="D4665" s="176" t="s">
        <v>467</v>
      </c>
      <c r="E4665" s="177">
        <v>220.0</v>
      </c>
      <c r="F4665" s="118"/>
      <c r="G4665" s="163"/>
      <c r="H4665" s="169"/>
      <c r="I4665" s="163"/>
      <c r="J4665" s="163"/>
      <c r="K4665" s="163"/>
      <c r="L4665" s="163"/>
      <c r="M4665" s="163"/>
      <c r="N4665" s="163"/>
      <c r="O4665" s="163"/>
      <c r="P4665" s="163"/>
      <c r="Q4665" s="163"/>
      <c r="R4665" s="163"/>
      <c r="S4665" s="163"/>
      <c r="T4665" s="163"/>
      <c r="U4665" s="163"/>
      <c r="V4665" s="163"/>
      <c r="W4665" s="163"/>
      <c r="X4665" s="163"/>
      <c r="Y4665" s="163"/>
      <c r="Z4665" s="163"/>
    </row>
    <row r="4666" ht="15.75" customHeight="1">
      <c r="A4666" s="176" t="s">
        <v>351</v>
      </c>
      <c r="B4666" s="175">
        <v>44352.606516203705</v>
      </c>
      <c r="C4666" s="176" t="s">
        <v>466</v>
      </c>
      <c r="D4666" s="176" t="s">
        <v>467</v>
      </c>
      <c r="E4666" s="177">
        <v>266.0</v>
      </c>
      <c r="F4666" s="118"/>
      <c r="G4666" s="163"/>
      <c r="H4666" s="169"/>
      <c r="I4666" s="163"/>
      <c r="J4666" s="163"/>
      <c r="K4666" s="163"/>
      <c r="L4666" s="163"/>
      <c r="M4666" s="163"/>
      <c r="N4666" s="163"/>
      <c r="O4666" s="163"/>
      <c r="P4666" s="163"/>
      <c r="Q4666" s="163"/>
      <c r="R4666" s="163"/>
      <c r="S4666" s="163"/>
      <c r="T4666" s="163"/>
      <c r="U4666" s="163"/>
      <c r="V4666" s="163"/>
      <c r="W4666" s="163"/>
      <c r="X4666" s="163"/>
      <c r="Y4666" s="163"/>
      <c r="Z4666" s="163"/>
    </row>
    <row r="4667" ht="15.75" customHeight="1">
      <c r="A4667" s="176" t="s">
        <v>396</v>
      </c>
      <c r="B4667" s="175">
        <v>44352.604583333334</v>
      </c>
      <c r="C4667" s="176" t="s">
        <v>466</v>
      </c>
      <c r="D4667" s="176" t="s">
        <v>467</v>
      </c>
      <c r="E4667" s="177">
        <v>221.0</v>
      </c>
      <c r="F4667" s="118"/>
      <c r="G4667" s="163"/>
      <c r="H4667" s="169"/>
      <c r="I4667" s="163"/>
      <c r="J4667" s="163"/>
      <c r="K4667" s="163"/>
      <c r="L4667" s="163"/>
      <c r="M4667" s="163"/>
      <c r="N4667" s="163"/>
      <c r="O4667" s="163"/>
      <c r="P4667" s="163"/>
      <c r="Q4667" s="163"/>
      <c r="R4667" s="163"/>
      <c r="S4667" s="163"/>
      <c r="T4667" s="163"/>
      <c r="U4667" s="163"/>
      <c r="V4667" s="163"/>
      <c r="W4667" s="163"/>
      <c r="X4667" s="163"/>
      <c r="Y4667" s="163"/>
      <c r="Z4667" s="163"/>
    </row>
    <row r="4668" ht="15.75" customHeight="1">
      <c r="A4668" s="176" t="s">
        <v>378</v>
      </c>
      <c r="B4668" s="175">
        <v>44352.60261574074</v>
      </c>
      <c r="C4668" s="176" t="s">
        <v>466</v>
      </c>
      <c r="D4668" s="176" t="s">
        <v>467</v>
      </c>
      <c r="E4668" s="177">
        <v>221.0</v>
      </c>
      <c r="F4668" s="118"/>
      <c r="G4668" s="163"/>
      <c r="H4668" s="169"/>
      <c r="I4668" s="163"/>
      <c r="J4668" s="163"/>
      <c r="K4668" s="163"/>
      <c r="L4668" s="163"/>
      <c r="M4668" s="163"/>
      <c r="N4668" s="163"/>
      <c r="O4668" s="163"/>
      <c r="P4668" s="163"/>
      <c r="Q4668" s="163"/>
      <c r="R4668" s="163"/>
      <c r="S4668" s="163"/>
      <c r="T4668" s="163"/>
      <c r="U4668" s="163"/>
      <c r="V4668" s="163"/>
      <c r="W4668" s="163"/>
      <c r="X4668" s="163"/>
      <c r="Y4668" s="163"/>
      <c r="Z4668" s="163"/>
    </row>
    <row r="4669" ht="15.75" customHeight="1">
      <c r="A4669" s="176" t="s">
        <v>342</v>
      </c>
      <c r="B4669" s="175">
        <v>44352.6006712963</v>
      </c>
      <c r="C4669" s="176" t="s">
        <v>466</v>
      </c>
      <c r="D4669" s="176" t="s">
        <v>467</v>
      </c>
      <c r="E4669" s="177">
        <v>192.0</v>
      </c>
      <c r="F4669" s="118"/>
      <c r="G4669" s="163"/>
      <c r="H4669" s="169"/>
      <c r="I4669" s="163"/>
      <c r="J4669" s="163"/>
      <c r="K4669" s="163"/>
      <c r="L4669" s="163"/>
      <c r="M4669" s="163"/>
      <c r="N4669" s="163"/>
      <c r="O4669" s="163"/>
      <c r="P4669" s="163"/>
      <c r="Q4669" s="163"/>
      <c r="R4669" s="163"/>
      <c r="S4669" s="163"/>
      <c r="T4669" s="163"/>
      <c r="U4669" s="163"/>
      <c r="V4669" s="163"/>
      <c r="W4669" s="163"/>
      <c r="X4669" s="163"/>
      <c r="Y4669" s="163"/>
      <c r="Z4669" s="163"/>
    </row>
    <row r="4670" ht="15.75" customHeight="1">
      <c r="A4670" s="176" t="s">
        <v>423</v>
      </c>
      <c r="B4670" s="175">
        <v>44352.59869212963</v>
      </c>
      <c r="C4670" s="176" t="s">
        <v>466</v>
      </c>
      <c r="D4670" s="176" t="s">
        <v>467</v>
      </c>
      <c r="E4670" s="177">
        <v>220.0</v>
      </c>
      <c r="F4670" s="118"/>
      <c r="G4670" s="163"/>
      <c r="H4670" s="169"/>
      <c r="I4670" s="163"/>
      <c r="J4670" s="163"/>
      <c r="K4670" s="163"/>
      <c r="L4670" s="163"/>
      <c r="M4670" s="163"/>
      <c r="N4670" s="163"/>
      <c r="O4670" s="163"/>
      <c r="P4670" s="163"/>
      <c r="Q4670" s="163"/>
      <c r="R4670" s="163"/>
      <c r="S4670" s="163"/>
      <c r="T4670" s="163"/>
      <c r="U4670" s="163"/>
      <c r="V4670" s="163"/>
      <c r="W4670" s="163"/>
      <c r="X4670" s="163"/>
      <c r="Y4670" s="163"/>
      <c r="Z4670" s="163"/>
    </row>
    <row r="4671" ht="15.75" customHeight="1">
      <c r="A4671" s="176" t="s">
        <v>387</v>
      </c>
      <c r="B4671" s="175">
        <v>44352.59673611111</v>
      </c>
      <c r="C4671" s="176" t="s">
        <v>466</v>
      </c>
      <c r="D4671" s="176" t="s">
        <v>467</v>
      </c>
      <c r="E4671" s="177">
        <v>204.0</v>
      </c>
      <c r="F4671" s="118"/>
      <c r="G4671" s="163"/>
      <c r="H4671" s="169"/>
      <c r="I4671" s="163"/>
      <c r="J4671" s="163"/>
      <c r="K4671" s="163"/>
      <c r="L4671" s="163"/>
      <c r="M4671" s="163"/>
      <c r="N4671" s="163"/>
      <c r="O4671" s="163"/>
      <c r="P4671" s="163"/>
      <c r="Q4671" s="163"/>
      <c r="R4671" s="163"/>
      <c r="S4671" s="163"/>
      <c r="T4671" s="163"/>
      <c r="U4671" s="163"/>
      <c r="V4671" s="163"/>
      <c r="W4671" s="163"/>
      <c r="X4671" s="163"/>
      <c r="Y4671" s="163"/>
      <c r="Z4671" s="163"/>
    </row>
    <row r="4672" ht="15.75" customHeight="1">
      <c r="A4672" s="176" t="s">
        <v>432</v>
      </c>
      <c r="B4672" s="175">
        <v>44352.59479166667</v>
      </c>
      <c r="C4672" s="176" t="s">
        <v>466</v>
      </c>
      <c r="D4672" s="176" t="s">
        <v>467</v>
      </c>
      <c r="E4672" s="177">
        <v>191.0</v>
      </c>
      <c r="F4672" s="118"/>
      <c r="G4672" s="163"/>
      <c r="H4672" s="169"/>
      <c r="I4672" s="163"/>
      <c r="J4672" s="163"/>
      <c r="K4672" s="163"/>
      <c r="L4672" s="163"/>
      <c r="M4672" s="163"/>
      <c r="N4672" s="163"/>
      <c r="O4672" s="163"/>
      <c r="P4672" s="163"/>
      <c r="Q4672" s="163"/>
      <c r="R4672" s="163"/>
      <c r="S4672" s="163"/>
      <c r="T4672" s="163"/>
      <c r="U4672" s="163"/>
      <c r="V4672" s="163"/>
      <c r="W4672" s="163"/>
      <c r="X4672" s="163"/>
      <c r="Y4672" s="163"/>
      <c r="Z4672" s="163"/>
    </row>
    <row r="4673" ht="15.75" customHeight="1">
      <c r="A4673" s="176" t="s">
        <v>405</v>
      </c>
      <c r="B4673" s="175">
        <v>44352.59363425926</v>
      </c>
      <c r="C4673" s="176" t="s">
        <v>466</v>
      </c>
      <c r="D4673" s="176" t="s">
        <v>467</v>
      </c>
      <c r="E4673" s="177">
        <v>222.0</v>
      </c>
      <c r="F4673" s="118"/>
      <c r="G4673" s="163"/>
      <c r="H4673" s="169"/>
      <c r="I4673" s="163"/>
      <c r="J4673" s="163"/>
      <c r="K4673" s="163"/>
      <c r="L4673" s="163"/>
      <c r="M4673" s="163"/>
      <c r="N4673" s="163"/>
      <c r="O4673" s="163"/>
      <c r="P4673" s="163"/>
      <c r="Q4673" s="163"/>
      <c r="R4673" s="163"/>
      <c r="S4673" s="163"/>
      <c r="T4673" s="163"/>
      <c r="U4673" s="163"/>
      <c r="V4673" s="163"/>
      <c r="W4673" s="163"/>
      <c r="X4673" s="163"/>
      <c r="Y4673" s="163"/>
      <c r="Z4673" s="163"/>
    </row>
    <row r="4674" ht="15.75" customHeight="1">
      <c r="A4674" s="176" t="s">
        <v>343</v>
      </c>
      <c r="B4674" s="175">
        <v>44352.59086805556</v>
      </c>
      <c r="C4674" s="176" t="s">
        <v>466</v>
      </c>
      <c r="D4674" s="176" t="s">
        <v>467</v>
      </c>
      <c r="E4674" s="177">
        <v>159.0</v>
      </c>
      <c r="F4674" s="118"/>
      <c r="G4674" s="163"/>
      <c r="H4674" s="169"/>
      <c r="I4674" s="163"/>
      <c r="J4674" s="163"/>
      <c r="K4674" s="163"/>
      <c r="L4674" s="163"/>
      <c r="M4674" s="163"/>
      <c r="N4674" s="163"/>
      <c r="O4674" s="163"/>
      <c r="P4674" s="163"/>
      <c r="Q4674" s="163"/>
      <c r="R4674" s="163"/>
      <c r="S4674" s="163"/>
      <c r="T4674" s="163"/>
      <c r="U4674" s="163"/>
      <c r="V4674" s="163"/>
      <c r="W4674" s="163"/>
      <c r="X4674" s="163"/>
      <c r="Y4674" s="163"/>
      <c r="Z4674" s="163"/>
    </row>
    <row r="4675" ht="15.75" customHeight="1">
      <c r="A4675" s="176" t="s">
        <v>433</v>
      </c>
      <c r="B4675" s="175">
        <v>44352.58894675926</v>
      </c>
      <c r="C4675" s="176" t="s">
        <v>466</v>
      </c>
      <c r="D4675" s="176" t="s">
        <v>467</v>
      </c>
      <c r="E4675" s="177">
        <v>210.0</v>
      </c>
      <c r="F4675" s="118"/>
      <c r="G4675" s="163"/>
      <c r="H4675" s="169"/>
      <c r="I4675" s="163"/>
      <c r="J4675" s="163"/>
      <c r="K4675" s="163"/>
      <c r="L4675" s="163"/>
      <c r="M4675" s="163"/>
      <c r="N4675" s="163"/>
      <c r="O4675" s="163"/>
      <c r="P4675" s="163"/>
      <c r="Q4675" s="163"/>
      <c r="R4675" s="163"/>
      <c r="S4675" s="163"/>
      <c r="T4675" s="163"/>
      <c r="U4675" s="163"/>
      <c r="V4675" s="163"/>
      <c r="W4675" s="163"/>
      <c r="X4675" s="163"/>
      <c r="Y4675" s="163"/>
      <c r="Z4675" s="163"/>
    </row>
    <row r="4676" ht="15.75" customHeight="1">
      <c r="A4676" s="176" t="s">
        <v>397</v>
      </c>
      <c r="B4676" s="175">
        <v>44352.587013888886</v>
      </c>
      <c r="C4676" s="176" t="s">
        <v>466</v>
      </c>
      <c r="D4676" s="176" t="s">
        <v>467</v>
      </c>
      <c r="E4676" s="177">
        <v>201.0</v>
      </c>
      <c r="F4676" s="118"/>
      <c r="G4676" s="163"/>
      <c r="H4676" s="169"/>
      <c r="I4676" s="163"/>
      <c r="J4676" s="163"/>
      <c r="K4676" s="163"/>
      <c r="L4676" s="163"/>
      <c r="M4676" s="163"/>
      <c r="N4676" s="163"/>
      <c r="O4676" s="163"/>
      <c r="P4676" s="163"/>
      <c r="Q4676" s="163"/>
      <c r="R4676" s="163"/>
      <c r="S4676" s="163"/>
      <c r="T4676" s="163"/>
      <c r="U4676" s="163"/>
      <c r="V4676" s="163"/>
      <c r="W4676" s="163"/>
      <c r="X4676" s="163"/>
      <c r="Y4676" s="163"/>
      <c r="Z4676" s="163"/>
    </row>
    <row r="4677" ht="15.75" customHeight="1">
      <c r="A4677" s="176" t="s">
        <v>352</v>
      </c>
      <c r="B4677" s="175">
        <v>44352.585069444445</v>
      </c>
      <c r="C4677" s="176" t="s">
        <v>466</v>
      </c>
      <c r="D4677" s="176" t="s">
        <v>467</v>
      </c>
      <c r="E4677" s="177">
        <v>252.0</v>
      </c>
      <c r="F4677" s="118"/>
      <c r="G4677" s="163"/>
      <c r="H4677" s="169"/>
      <c r="I4677" s="163"/>
      <c r="J4677" s="163"/>
      <c r="K4677" s="163"/>
      <c r="L4677" s="163"/>
      <c r="M4677" s="163"/>
      <c r="N4677" s="163"/>
      <c r="O4677" s="163"/>
      <c r="P4677" s="163"/>
      <c r="Q4677" s="163"/>
      <c r="R4677" s="163"/>
      <c r="S4677" s="163"/>
      <c r="T4677" s="163"/>
      <c r="U4677" s="163"/>
      <c r="V4677" s="163"/>
      <c r="W4677" s="163"/>
      <c r="X4677" s="163"/>
      <c r="Y4677" s="163"/>
      <c r="Z4677" s="163"/>
    </row>
    <row r="4678" ht="15.75" customHeight="1">
      <c r="A4678" s="176" t="s">
        <v>388</v>
      </c>
      <c r="B4678" s="175">
        <v>44352.58310185185</v>
      </c>
      <c r="C4678" s="176" t="s">
        <v>466</v>
      </c>
      <c r="D4678" s="176" t="s">
        <v>467</v>
      </c>
      <c r="E4678" s="177">
        <v>171.0</v>
      </c>
      <c r="F4678" s="118"/>
      <c r="G4678" s="163"/>
      <c r="H4678" s="169"/>
      <c r="I4678" s="163"/>
      <c r="J4678" s="163"/>
      <c r="K4678" s="163"/>
      <c r="L4678" s="163"/>
      <c r="M4678" s="163"/>
      <c r="N4678" s="163"/>
      <c r="O4678" s="163"/>
      <c r="P4678" s="163"/>
      <c r="Q4678" s="163"/>
      <c r="R4678" s="163"/>
      <c r="S4678" s="163"/>
      <c r="T4678" s="163"/>
      <c r="U4678" s="163"/>
      <c r="V4678" s="163"/>
      <c r="W4678" s="163"/>
      <c r="X4678" s="163"/>
      <c r="Y4678" s="163"/>
      <c r="Z4678" s="163"/>
    </row>
    <row r="4679" ht="15.75" customHeight="1">
      <c r="A4679" s="176" t="s">
        <v>325</v>
      </c>
      <c r="B4679" s="175">
        <v>44352.58116898148</v>
      </c>
      <c r="C4679" s="176" t="s">
        <v>466</v>
      </c>
      <c r="D4679" s="176" t="s">
        <v>467</v>
      </c>
      <c r="E4679" s="177">
        <v>193.0</v>
      </c>
      <c r="F4679" s="118"/>
      <c r="G4679" s="163"/>
      <c r="H4679" s="169"/>
      <c r="I4679" s="163"/>
      <c r="J4679" s="163"/>
      <c r="K4679" s="163"/>
      <c r="L4679" s="163"/>
      <c r="M4679" s="163"/>
      <c r="N4679" s="163"/>
      <c r="O4679" s="163"/>
      <c r="P4679" s="163"/>
      <c r="Q4679" s="163"/>
      <c r="R4679" s="163"/>
      <c r="S4679" s="163"/>
      <c r="T4679" s="163"/>
      <c r="U4679" s="163"/>
      <c r="V4679" s="163"/>
      <c r="W4679" s="163"/>
      <c r="X4679" s="163"/>
      <c r="Y4679" s="163"/>
      <c r="Z4679" s="163"/>
    </row>
    <row r="4680" ht="15.75" customHeight="1">
      <c r="A4680" s="176" t="s">
        <v>424</v>
      </c>
      <c r="B4680" s="175">
        <v>44352.57923611111</v>
      </c>
      <c r="C4680" s="176" t="s">
        <v>466</v>
      </c>
      <c r="D4680" s="176" t="s">
        <v>467</v>
      </c>
      <c r="E4680" s="177">
        <v>214.0</v>
      </c>
      <c r="F4680" s="118"/>
      <c r="G4680" s="163"/>
      <c r="H4680" s="169"/>
      <c r="I4680" s="163"/>
      <c r="J4680" s="163"/>
      <c r="K4680" s="163"/>
      <c r="L4680" s="163"/>
      <c r="M4680" s="163"/>
      <c r="N4680" s="163"/>
      <c r="O4680" s="163"/>
      <c r="P4680" s="163"/>
      <c r="Q4680" s="163"/>
      <c r="R4680" s="163"/>
      <c r="S4680" s="163"/>
      <c r="T4680" s="163"/>
      <c r="U4680" s="163"/>
      <c r="V4680" s="163"/>
      <c r="W4680" s="163"/>
      <c r="X4680" s="163"/>
      <c r="Y4680" s="163"/>
      <c r="Z4680" s="163"/>
    </row>
    <row r="4681" ht="15.75" customHeight="1">
      <c r="A4681" s="176" t="s">
        <v>415</v>
      </c>
      <c r="B4681" s="175">
        <v>44352.577314814815</v>
      </c>
      <c r="C4681" s="176" t="s">
        <v>466</v>
      </c>
      <c r="D4681" s="176" t="s">
        <v>467</v>
      </c>
      <c r="E4681" s="177">
        <v>211.0</v>
      </c>
      <c r="F4681" s="118"/>
      <c r="G4681" s="163"/>
      <c r="H4681" s="169"/>
      <c r="I4681" s="163"/>
      <c r="J4681" s="163"/>
      <c r="K4681" s="163"/>
      <c r="L4681" s="163"/>
      <c r="M4681" s="163"/>
      <c r="N4681" s="163"/>
      <c r="O4681" s="163"/>
      <c r="P4681" s="163"/>
      <c r="Q4681" s="163"/>
      <c r="R4681" s="163"/>
      <c r="S4681" s="163"/>
      <c r="T4681" s="163"/>
      <c r="U4681" s="163"/>
      <c r="V4681" s="163"/>
      <c r="W4681" s="163"/>
      <c r="X4681" s="163"/>
      <c r="Y4681" s="163"/>
      <c r="Z4681" s="163"/>
    </row>
    <row r="4682" ht="15.75" customHeight="1">
      <c r="A4682" s="176" t="s">
        <v>370</v>
      </c>
      <c r="B4682" s="175">
        <v>44352.5753587963</v>
      </c>
      <c r="C4682" s="176" t="s">
        <v>466</v>
      </c>
      <c r="D4682" s="176" t="s">
        <v>467</v>
      </c>
      <c r="E4682" s="177">
        <v>167.0</v>
      </c>
      <c r="F4682" s="118"/>
      <c r="G4682" s="163"/>
      <c r="H4682" s="169"/>
      <c r="I4682" s="163"/>
      <c r="J4682" s="163"/>
      <c r="K4682" s="163"/>
      <c r="L4682" s="163"/>
      <c r="M4682" s="163"/>
      <c r="N4682" s="163"/>
      <c r="O4682" s="163"/>
      <c r="P4682" s="163"/>
      <c r="Q4682" s="163"/>
      <c r="R4682" s="163"/>
      <c r="S4682" s="163"/>
      <c r="T4682" s="163"/>
      <c r="U4682" s="163"/>
      <c r="V4682" s="163"/>
      <c r="W4682" s="163"/>
      <c r="X4682" s="163"/>
      <c r="Y4682" s="163"/>
      <c r="Z4682" s="163"/>
    </row>
    <row r="4683" ht="15.75" customHeight="1">
      <c r="A4683" s="176" t="s">
        <v>442</v>
      </c>
      <c r="B4683" s="175">
        <v>44352.57341435185</v>
      </c>
      <c r="C4683" s="176" t="s">
        <v>466</v>
      </c>
      <c r="D4683" s="176" t="s">
        <v>467</v>
      </c>
      <c r="E4683" s="177">
        <v>238.0</v>
      </c>
      <c r="F4683" s="118"/>
      <c r="G4683" s="163"/>
      <c r="H4683" s="169"/>
      <c r="I4683" s="163"/>
      <c r="J4683" s="163"/>
      <c r="K4683" s="163"/>
      <c r="L4683" s="163"/>
      <c r="M4683" s="163"/>
      <c r="N4683" s="163"/>
      <c r="O4683" s="163"/>
      <c r="P4683" s="163"/>
      <c r="Q4683" s="163"/>
      <c r="R4683" s="163"/>
      <c r="S4683" s="163"/>
      <c r="T4683" s="163"/>
      <c r="U4683" s="163"/>
      <c r="V4683" s="163"/>
      <c r="W4683" s="163"/>
      <c r="X4683" s="163"/>
      <c r="Y4683" s="163"/>
      <c r="Z4683" s="163"/>
    </row>
    <row r="4684" ht="15.75" customHeight="1">
      <c r="A4684" s="176" t="s">
        <v>379</v>
      </c>
      <c r="B4684" s="175">
        <v>44352.57148148148</v>
      </c>
      <c r="C4684" s="176" t="s">
        <v>466</v>
      </c>
      <c r="D4684" s="176" t="s">
        <v>467</v>
      </c>
      <c r="E4684" s="177">
        <v>130.0</v>
      </c>
      <c r="F4684" s="118"/>
      <c r="G4684" s="163"/>
      <c r="H4684" s="169"/>
      <c r="I4684" s="163"/>
      <c r="J4684" s="163"/>
      <c r="K4684" s="163"/>
      <c r="L4684" s="163"/>
      <c r="M4684" s="163"/>
      <c r="N4684" s="163"/>
      <c r="O4684" s="163"/>
      <c r="P4684" s="163"/>
      <c r="Q4684" s="163"/>
      <c r="R4684" s="163"/>
      <c r="S4684" s="163"/>
      <c r="T4684" s="163"/>
      <c r="U4684" s="163"/>
      <c r="V4684" s="163"/>
      <c r="W4684" s="163"/>
      <c r="X4684" s="163"/>
      <c r="Y4684" s="163"/>
      <c r="Z4684" s="163"/>
    </row>
    <row r="4685" ht="15.75" customHeight="1">
      <c r="A4685" s="176" t="s">
        <v>361</v>
      </c>
      <c r="B4685" s="175">
        <v>44352.56953703704</v>
      </c>
      <c r="C4685" s="176" t="s">
        <v>466</v>
      </c>
      <c r="D4685" s="176" t="s">
        <v>467</v>
      </c>
      <c r="E4685" s="177">
        <v>197.0</v>
      </c>
      <c r="F4685" s="118"/>
      <c r="G4685" s="163"/>
      <c r="H4685" s="169"/>
      <c r="I4685" s="163"/>
      <c r="J4685" s="163"/>
      <c r="K4685" s="163"/>
      <c r="L4685" s="163"/>
      <c r="M4685" s="163"/>
      <c r="N4685" s="163"/>
      <c r="O4685" s="163"/>
      <c r="P4685" s="163"/>
      <c r="Q4685" s="163"/>
      <c r="R4685" s="163"/>
      <c r="S4685" s="163"/>
      <c r="T4685" s="163"/>
      <c r="U4685" s="163"/>
      <c r="V4685" s="163"/>
      <c r="W4685" s="163"/>
      <c r="X4685" s="163"/>
      <c r="Y4685" s="163"/>
      <c r="Z4685" s="163"/>
    </row>
    <row r="4686" ht="15.75" customHeight="1">
      <c r="A4686" s="176" t="s">
        <v>406</v>
      </c>
      <c r="B4686" s="175">
        <v>44352.5681712963</v>
      </c>
      <c r="C4686" s="176" t="s">
        <v>466</v>
      </c>
      <c r="D4686" s="176" t="s">
        <v>467</v>
      </c>
      <c r="E4686" s="177">
        <v>212.0</v>
      </c>
      <c r="F4686" s="118"/>
      <c r="G4686" s="163"/>
      <c r="H4686" s="169"/>
      <c r="I4686" s="163"/>
      <c r="J4686" s="163"/>
      <c r="K4686" s="163"/>
      <c r="L4686" s="163"/>
      <c r="M4686" s="163"/>
      <c r="N4686" s="163"/>
      <c r="O4686" s="163"/>
      <c r="P4686" s="163"/>
      <c r="Q4686" s="163"/>
      <c r="R4686" s="163"/>
      <c r="S4686" s="163"/>
      <c r="T4686" s="163"/>
      <c r="U4686" s="163"/>
      <c r="V4686" s="163"/>
      <c r="W4686" s="163"/>
      <c r="X4686" s="163"/>
      <c r="Y4686" s="163"/>
      <c r="Z4686" s="163"/>
    </row>
    <row r="4687" ht="15.75" customHeight="1">
      <c r="A4687" s="176" t="s">
        <v>443</v>
      </c>
      <c r="B4687" s="175">
        <v>44352.565613425926</v>
      </c>
      <c r="C4687" s="176" t="s">
        <v>466</v>
      </c>
      <c r="D4687" s="176" t="s">
        <v>467</v>
      </c>
      <c r="E4687" s="177">
        <v>276.0</v>
      </c>
      <c r="F4687" s="118"/>
      <c r="G4687" s="163"/>
      <c r="H4687" s="169"/>
      <c r="I4687" s="163"/>
      <c r="J4687" s="163"/>
      <c r="K4687" s="163"/>
      <c r="L4687" s="163"/>
      <c r="M4687" s="163"/>
      <c r="N4687" s="163"/>
      <c r="O4687" s="163"/>
      <c r="P4687" s="163"/>
      <c r="Q4687" s="163"/>
      <c r="R4687" s="163"/>
      <c r="S4687" s="163"/>
      <c r="T4687" s="163"/>
      <c r="U4687" s="163"/>
      <c r="V4687" s="163"/>
      <c r="W4687" s="163"/>
      <c r="X4687" s="163"/>
      <c r="Y4687" s="163"/>
      <c r="Z4687" s="163"/>
    </row>
    <row r="4688" ht="15.75" customHeight="1">
      <c r="A4688" s="176" t="s">
        <v>407</v>
      </c>
      <c r="B4688" s="175">
        <v>44352.56365740741</v>
      </c>
      <c r="C4688" s="176" t="s">
        <v>466</v>
      </c>
      <c r="D4688" s="176" t="s">
        <v>467</v>
      </c>
      <c r="E4688" s="177">
        <v>252.0</v>
      </c>
      <c r="F4688" s="118"/>
      <c r="G4688" s="163"/>
      <c r="H4688" s="169"/>
      <c r="I4688" s="163"/>
      <c r="J4688" s="163"/>
      <c r="K4688" s="163"/>
      <c r="L4688" s="163"/>
      <c r="M4688" s="163"/>
      <c r="N4688" s="163"/>
      <c r="O4688" s="163"/>
      <c r="P4688" s="163"/>
      <c r="Q4688" s="163"/>
      <c r="R4688" s="163"/>
      <c r="S4688" s="163"/>
      <c r="T4688" s="163"/>
      <c r="U4688" s="163"/>
      <c r="V4688" s="163"/>
      <c r="W4688" s="163"/>
      <c r="X4688" s="163"/>
      <c r="Y4688" s="163"/>
      <c r="Z4688" s="163"/>
    </row>
    <row r="4689" ht="15.75" customHeight="1">
      <c r="A4689" s="176" t="s">
        <v>389</v>
      </c>
      <c r="B4689" s="175">
        <v>44352.56171296296</v>
      </c>
      <c r="C4689" s="176" t="s">
        <v>466</v>
      </c>
      <c r="D4689" s="176" t="s">
        <v>467</v>
      </c>
      <c r="E4689" s="177">
        <v>210.0</v>
      </c>
      <c r="F4689" s="118"/>
      <c r="G4689" s="163"/>
      <c r="H4689" s="169"/>
      <c r="I4689" s="163"/>
      <c r="J4689" s="163"/>
      <c r="K4689" s="163"/>
      <c r="L4689" s="163"/>
      <c r="M4689" s="163"/>
      <c r="N4689" s="163"/>
      <c r="O4689" s="163"/>
      <c r="P4689" s="163"/>
      <c r="Q4689" s="163"/>
      <c r="R4689" s="163"/>
      <c r="S4689" s="163"/>
      <c r="T4689" s="163"/>
      <c r="U4689" s="163"/>
      <c r="V4689" s="163"/>
      <c r="W4689" s="163"/>
      <c r="X4689" s="163"/>
      <c r="Y4689" s="163"/>
      <c r="Z4689" s="163"/>
    </row>
    <row r="4690" ht="15.75" customHeight="1">
      <c r="A4690" s="176" t="s">
        <v>416</v>
      </c>
      <c r="B4690" s="175">
        <v>44352.55978009259</v>
      </c>
      <c r="C4690" s="176" t="s">
        <v>466</v>
      </c>
      <c r="D4690" s="176" t="s">
        <v>467</v>
      </c>
      <c r="E4690" s="177">
        <v>249.0</v>
      </c>
      <c r="F4690" s="118"/>
      <c r="G4690" s="163"/>
      <c r="H4690" s="169"/>
      <c r="I4690" s="163"/>
      <c r="J4690" s="163"/>
      <c r="K4690" s="163"/>
      <c r="L4690" s="163"/>
      <c r="M4690" s="163"/>
      <c r="N4690" s="163"/>
      <c r="O4690" s="163"/>
      <c r="P4690" s="163"/>
      <c r="Q4690" s="163"/>
      <c r="R4690" s="163"/>
      <c r="S4690" s="163"/>
      <c r="T4690" s="163"/>
      <c r="U4690" s="163"/>
      <c r="V4690" s="163"/>
      <c r="W4690" s="163"/>
      <c r="X4690" s="163"/>
      <c r="Y4690" s="163"/>
      <c r="Z4690" s="163"/>
    </row>
    <row r="4691" ht="15.75" customHeight="1">
      <c r="A4691" s="176" t="s">
        <v>371</v>
      </c>
      <c r="B4691" s="175">
        <v>44352.5578125</v>
      </c>
      <c r="C4691" s="176" t="s">
        <v>466</v>
      </c>
      <c r="D4691" s="176" t="s">
        <v>467</v>
      </c>
      <c r="E4691" s="177">
        <v>169.0</v>
      </c>
      <c r="F4691" s="118"/>
      <c r="G4691" s="163"/>
      <c r="H4691" s="169"/>
      <c r="I4691" s="163"/>
      <c r="J4691" s="163"/>
      <c r="K4691" s="163"/>
      <c r="L4691" s="163"/>
      <c r="M4691" s="163"/>
      <c r="N4691" s="163"/>
      <c r="O4691" s="163"/>
      <c r="P4691" s="163"/>
      <c r="Q4691" s="163"/>
      <c r="R4691" s="163"/>
      <c r="S4691" s="163"/>
      <c r="T4691" s="163"/>
      <c r="U4691" s="163"/>
      <c r="V4691" s="163"/>
      <c r="W4691" s="163"/>
      <c r="X4691" s="163"/>
      <c r="Y4691" s="163"/>
      <c r="Z4691" s="163"/>
    </row>
    <row r="4692" ht="15.75" customHeight="1">
      <c r="A4692" s="176" t="s">
        <v>434</v>
      </c>
      <c r="B4692" s="175">
        <v>44352.55585648148</v>
      </c>
      <c r="C4692" s="176" t="s">
        <v>466</v>
      </c>
      <c r="D4692" s="176" t="s">
        <v>467</v>
      </c>
      <c r="E4692" s="177">
        <v>202.0</v>
      </c>
      <c r="F4692" s="118"/>
      <c r="G4692" s="163"/>
      <c r="H4692" s="169"/>
      <c r="I4692" s="163"/>
      <c r="J4692" s="163"/>
      <c r="K4692" s="163"/>
      <c r="L4692" s="163"/>
      <c r="M4692" s="163"/>
      <c r="N4692" s="163"/>
      <c r="O4692" s="163"/>
      <c r="P4692" s="163"/>
      <c r="Q4692" s="163"/>
      <c r="R4692" s="163"/>
      <c r="S4692" s="163"/>
      <c r="T4692" s="163"/>
      <c r="U4692" s="163"/>
      <c r="V4692" s="163"/>
      <c r="W4692" s="163"/>
      <c r="X4692" s="163"/>
      <c r="Y4692" s="163"/>
      <c r="Z4692" s="163"/>
    </row>
    <row r="4693" ht="15.75" customHeight="1">
      <c r="A4693" s="176" t="s">
        <v>425</v>
      </c>
      <c r="B4693" s="175">
        <v>44352.55391203704</v>
      </c>
      <c r="C4693" s="176" t="s">
        <v>466</v>
      </c>
      <c r="D4693" s="176" t="s">
        <v>467</v>
      </c>
      <c r="E4693" s="177">
        <v>229.0</v>
      </c>
      <c r="F4693" s="118"/>
      <c r="G4693" s="163"/>
      <c r="H4693" s="169"/>
      <c r="I4693" s="163"/>
      <c r="J4693" s="163"/>
      <c r="K4693" s="163"/>
      <c r="L4693" s="163"/>
      <c r="M4693" s="163"/>
      <c r="N4693" s="163"/>
      <c r="O4693" s="163"/>
      <c r="P4693" s="163"/>
      <c r="Q4693" s="163"/>
      <c r="R4693" s="163"/>
      <c r="S4693" s="163"/>
      <c r="T4693" s="163"/>
      <c r="U4693" s="163"/>
      <c r="V4693" s="163"/>
      <c r="W4693" s="163"/>
      <c r="X4693" s="163"/>
      <c r="Y4693" s="163"/>
      <c r="Z4693" s="163"/>
    </row>
    <row r="4694" ht="15.75" customHeight="1">
      <c r="A4694" s="176" t="s">
        <v>344</v>
      </c>
      <c r="B4694" s="175">
        <v>44352.55195601852</v>
      </c>
      <c r="C4694" s="176" t="s">
        <v>466</v>
      </c>
      <c r="D4694" s="176" t="s">
        <v>467</v>
      </c>
      <c r="E4694" s="177">
        <v>157.0</v>
      </c>
      <c r="F4694" s="118"/>
      <c r="G4694" s="163"/>
      <c r="H4694" s="169"/>
      <c r="I4694" s="163"/>
      <c r="J4694" s="163"/>
      <c r="K4694" s="163"/>
      <c r="L4694" s="163"/>
      <c r="M4694" s="163"/>
      <c r="N4694" s="163"/>
      <c r="O4694" s="163"/>
      <c r="P4694" s="163"/>
      <c r="Q4694" s="163"/>
      <c r="R4694" s="163"/>
      <c r="S4694" s="163"/>
      <c r="T4694" s="163"/>
      <c r="U4694" s="163"/>
      <c r="V4694" s="163"/>
      <c r="W4694" s="163"/>
      <c r="X4694" s="163"/>
      <c r="Y4694" s="163"/>
      <c r="Z4694" s="163"/>
    </row>
    <row r="4695" ht="15.75" customHeight="1">
      <c r="A4695" s="176" t="s">
        <v>398</v>
      </c>
      <c r="B4695" s="175">
        <v>44352.55003472222</v>
      </c>
      <c r="C4695" s="176" t="s">
        <v>466</v>
      </c>
      <c r="D4695" s="176" t="s">
        <v>467</v>
      </c>
      <c r="E4695" s="177">
        <v>183.0</v>
      </c>
      <c r="F4695" s="118"/>
      <c r="G4695" s="163"/>
      <c r="H4695" s="169"/>
      <c r="I4695" s="163"/>
      <c r="J4695" s="163"/>
      <c r="K4695" s="163"/>
      <c r="L4695" s="163"/>
      <c r="M4695" s="163"/>
      <c r="N4695" s="163"/>
      <c r="O4695" s="163"/>
      <c r="P4695" s="163"/>
      <c r="Q4695" s="163"/>
      <c r="R4695" s="163"/>
      <c r="S4695" s="163"/>
      <c r="T4695" s="163"/>
      <c r="U4695" s="163"/>
      <c r="V4695" s="163"/>
      <c r="W4695" s="163"/>
      <c r="X4695" s="163"/>
      <c r="Y4695" s="163"/>
      <c r="Z4695" s="163"/>
    </row>
    <row r="4696" ht="15.75" customHeight="1">
      <c r="A4696" s="176" t="s">
        <v>380</v>
      </c>
      <c r="B4696" s="175">
        <v>44352.54806712963</v>
      </c>
      <c r="C4696" s="176" t="s">
        <v>466</v>
      </c>
      <c r="D4696" s="176" t="s">
        <v>467</v>
      </c>
      <c r="E4696" s="177">
        <v>130.0</v>
      </c>
      <c r="F4696" s="118"/>
      <c r="G4696" s="163"/>
      <c r="H4696" s="169"/>
      <c r="I4696" s="163"/>
      <c r="J4696" s="163"/>
      <c r="K4696" s="163"/>
      <c r="L4696" s="163"/>
      <c r="M4696" s="163"/>
      <c r="N4696" s="163"/>
      <c r="O4696" s="163"/>
      <c r="P4696" s="163"/>
      <c r="Q4696" s="163"/>
      <c r="R4696" s="163"/>
      <c r="S4696" s="163"/>
      <c r="T4696" s="163"/>
      <c r="U4696" s="163"/>
      <c r="V4696" s="163"/>
      <c r="W4696" s="163"/>
      <c r="X4696" s="163"/>
      <c r="Y4696" s="163"/>
      <c r="Z4696" s="163"/>
    </row>
    <row r="4697" ht="15.75" customHeight="1">
      <c r="A4697" s="176" t="s">
        <v>328</v>
      </c>
      <c r="B4697" s="175">
        <v>44352.546377314815</v>
      </c>
      <c r="C4697" s="176" t="s">
        <v>466</v>
      </c>
      <c r="D4697" s="176" t="s">
        <v>467</v>
      </c>
      <c r="E4697" s="177">
        <v>210.0</v>
      </c>
      <c r="F4697" s="118"/>
      <c r="G4697" s="163"/>
      <c r="H4697" s="169"/>
      <c r="I4697" s="163"/>
      <c r="J4697" s="163"/>
      <c r="K4697" s="163"/>
      <c r="L4697" s="163"/>
      <c r="M4697" s="163"/>
      <c r="N4697" s="163"/>
      <c r="O4697" s="163"/>
      <c r="P4697" s="163"/>
      <c r="Q4697" s="163"/>
      <c r="R4697" s="163"/>
      <c r="S4697" s="163"/>
      <c r="T4697" s="163"/>
      <c r="U4697" s="163"/>
      <c r="V4697" s="163"/>
      <c r="W4697" s="163"/>
      <c r="X4697" s="163"/>
      <c r="Y4697" s="163"/>
      <c r="Z4697" s="163"/>
    </row>
    <row r="4698" ht="15.75" customHeight="1">
      <c r="A4698" s="176" t="s">
        <v>353</v>
      </c>
      <c r="B4698" s="175">
        <v>44352.54460648148</v>
      </c>
      <c r="C4698" s="176" t="s">
        <v>466</v>
      </c>
      <c r="D4698" s="176" t="s">
        <v>467</v>
      </c>
      <c r="E4698" s="177">
        <v>259.0</v>
      </c>
      <c r="F4698" s="118"/>
      <c r="G4698" s="163"/>
      <c r="H4698" s="169"/>
      <c r="I4698" s="163"/>
      <c r="J4698" s="163"/>
      <c r="K4698" s="163"/>
      <c r="L4698" s="163"/>
      <c r="M4698" s="163"/>
      <c r="N4698" s="163"/>
      <c r="O4698" s="163"/>
      <c r="P4698" s="163"/>
      <c r="Q4698" s="163"/>
      <c r="R4698" s="163"/>
      <c r="S4698" s="163"/>
      <c r="T4698" s="163"/>
      <c r="U4698" s="163"/>
      <c r="V4698" s="163"/>
      <c r="W4698" s="163"/>
      <c r="X4698" s="163"/>
      <c r="Y4698" s="163"/>
      <c r="Z4698" s="163"/>
    </row>
    <row r="4699" ht="15.75" customHeight="1">
      <c r="A4699" s="176" t="s">
        <v>362</v>
      </c>
      <c r="B4699" s="175">
        <v>44352.54394675926</v>
      </c>
      <c r="C4699" s="176" t="s">
        <v>466</v>
      </c>
      <c r="D4699" s="176" t="s">
        <v>467</v>
      </c>
      <c r="E4699" s="177">
        <v>249.0</v>
      </c>
      <c r="F4699" s="118"/>
      <c r="G4699" s="163"/>
      <c r="H4699" s="169"/>
      <c r="I4699" s="163"/>
      <c r="J4699" s="163"/>
      <c r="K4699" s="163"/>
      <c r="L4699" s="163"/>
      <c r="M4699" s="163"/>
      <c r="N4699" s="163"/>
      <c r="O4699" s="163"/>
      <c r="P4699" s="163"/>
      <c r="Q4699" s="163"/>
      <c r="R4699" s="163"/>
      <c r="S4699" s="163"/>
      <c r="T4699" s="163"/>
      <c r="U4699" s="163"/>
      <c r="V4699" s="163"/>
      <c r="W4699" s="163"/>
      <c r="X4699" s="163"/>
      <c r="Y4699" s="163"/>
      <c r="Z4699" s="163"/>
    </row>
    <row r="4700" ht="15.75" customHeight="1">
      <c r="A4700" s="176" t="s">
        <v>364</v>
      </c>
      <c r="B4700" s="175">
        <v>44352.51850694444</v>
      </c>
      <c r="C4700" s="176" t="s">
        <v>466</v>
      </c>
      <c r="D4700" s="176" t="s">
        <v>467</v>
      </c>
      <c r="E4700" s="177">
        <v>135.0</v>
      </c>
      <c r="F4700" s="118"/>
      <c r="G4700" s="163"/>
      <c r="H4700" s="169"/>
      <c r="I4700" s="163"/>
      <c r="J4700" s="163"/>
      <c r="K4700" s="163"/>
      <c r="L4700" s="163"/>
      <c r="M4700" s="163"/>
      <c r="N4700" s="163"/>
      <c r="O4700" s="163"/>
      <c r="P4700" s="163"/>
      <c r="Q4700" s="163"/>
      <c r="R4700" s="163"/>
      <c r="S4700" s="163"/>
      <c r="T4700" s="163"/>
      <c r="U4700" s="163"/>
      <c r="V4700" s="163"/>
      <c r="W4700" s="163"/>
      <c r="X4700" s="163"/>
      <c r="Y4700" s="163"/>
      <c r="Z4700" s="163"/>
    </row>
    <row r="4701" ht="15.75" customHeight="1">
      <c r="A4701" s="176" t="s">
        <v>355</v>
      </c>
      <c r="B4701" s="175">
        <v>44352.516550925924</v>
      </c>
      <c r="C4701" s="176" t="s">
        <v>466</v>
      </c>
      <c r="D4701" s="176" t="s">
        <v>467</v>
      </c>
      <c r="E4701" s="177">
        <v>230.0</v>
      </c>
      <c r="F4701" s="118"/>
      <c r="G4701" s="163"/>
      <c r="H4701" s="169"/>
      <c r="I4701" s="163"/>
      <c r="J4701" s="163"/>
      <c r="K4701" s="163"/>
      <c r="L4701" s="163"/>
      <c r="M4701" s="163"/>
      <c r="N4701" s="163"/>
      <c r="O4701" s="163"/>
      <c r="P4701" s="163"/>
      <c r="Q4701" s="163"/>
      <c r="R4701" s="163"/>
      <c r="S4701" s="163"/>
      <c r="T4701" s="163"/>
      <c r="U4701" s="163"/>
      <c r="V4701" s="163"/>
      <c r="W4701" s="163"/>
      <c r="X4701" s="163"/>
      <c r="Y4701" s="163"/>
      <c r="Z4701" s="163"/>
    </row>
    <row r="4702" ht="15.75" customHeight="1">
      <c r="A4702" s="176" t="s">
        <v>427</v>
      </c>
      <c r="B4702" s="175">
        <v>44352.51460648148</v>
      </c>
      <c r="C4702" s="176" t="s">
        <v>466</v>
      </c>
      <c r="D4702" s="176" t="s">
        <v>467</v>
      </c>
      <c r="E4702" s="177">
        <v>62.0</v>
      </c>
      <c r="F4702" s="118"/>
      <c r="G4702" s="163"/>
      <c r="H4702" s="169"/>
      <c r="I4702" s="163"/>
      <c r="J4702" s="163"/>
      <c r="K4702" s="163"/>
      <c r="L4702" s="163"/>
      <c r="M4702" s="163"/>
      <c r="N4702" s="163"/>
      <c r="O4702" s="163"/>
      <c r="P4702" s="163"/>
      <c r="Q4702" s="163"/>
      <c r="R4702" s="163"/>
      <c r="S4702" s="163"/>
      <c r="T4702" s="163"/>
      <c r="U4702" s="163"/>
      <c r="V4702" s="163"/>
      <c r="W4702" s="163"/>
      <c r="X4702" s="163"/>
      <c r="Y4702" s="163"/>
      <c r="Z4702" s="163"/>
    </row>
    <row r="4703" ht="15.75" customHeight="1">
      <c r="A4703" s="176" t="s">
        <v>445</v>
      </c>
      <c r="B4703" s="175">
        <v>44352.51267361111</v>
      </c>
      <c r="C4703" s="176" t="s">
        <v>466</v>
      </c>
      <c r="D4703" s="176" t="s">
        <v>467</v>
      </c>
      <c r="E4703" s="177">
        <v>203.0</v>
      </c>
      <c r="F4703" s="118"/>
      <c r="G4703" s="163"/>
      <c r="H4703" s="169"/>
      <c r="I4703" s="163"/>
      <c r="J4703" s="163"/>
      <c r="K4703" s="163"/>
      <c r="L4703" s="163"/>
      <c r="M4703" s="163"/>
      <c r="N4703" s="163"/>
      <c r="O4703" s="163"/>
      <c r="P4703" s="163"/>
      <c r="Q4703" s="163"/>
      <c r="R4703" s="163"/>
      <c r="S4703" s="163"/>
      <c r="T4703" s="163"/>
      <c r="U4703" s="163"/>
      <c r="V4703" s="163"/>
      <c r="W4703" s="163"/>
      <c r="X4703" s="163"/>
      <c r="Y4703" s="163"/>
      <c r="Z4703" s="163"/>
    </row>
    <row r="4704" ht="15.75" customHeight="1">
      <c r="A4704" s="176" t="s">
        <v>400</v>
      </c>
      <c r="B4704" s="175">
        <v>44352.510729166665</v>
      </c>
      <c r="C4704" s="176" t="s">
        <v>466</v>
      </c>
      <c r="D4704" s="176" t="s">
        <v>467</v>
      </c>
      <c r="E4704" s="177">
        <v>174.0</v>
      </c>
      <c r="F4704" s="118"/>
      <c r="G4704" s="163"/>
      <c r="H4704" s="169"/>
      <c r="I4704" s="163"/>
      <c r="J4704" s="163"/>
      <c r="K4704" s="163"/>
      <c r="L4704" s="163"/>
      <c r="M4704" s="163"/>
      <c r="N4704" s="163"/>
      <c r="O4704" s="163"/>
      <c r="P4704" s="163"/>
      <c r="Q4704" s="163"/>
      <c r="R4704" s="163"/>
      <c r="S4704" s="163"/>
      <c r="T4704" s="163"/>
      <c r="U4704" s="163"/>
      <c r="V4704" s="163"/>
      <c r="W4704" s="163"/>
      <c r="X4704" s="163"/>
      <c r="Y4704" s="163"/>
      <c r="Z4704" s="163"/>
    </row>
    <row r="4705" ht="15.75" customHeight="1">
      <c r="A4705" s="176" t="s">
        <v>391</v>
      </c>
      <c r="B4705" s="175">
        <v>44352.50879629629</v>
      </c>
      <c r="C4705" s="176" t="s">
        <v>466</v>
      </c>
      <c r="D4705" s="176" t="s">
        <v>467</v>
      </c>
      <c r="E4705" s="177">
        <v>172.0</v>
      </c>
      <c r="F4705" s="118"/>
      <c r="G4705" s="163"/>
      <c r="H4705" s="169"/>
      <c r="I4705" s="163"/>
      <c r="J4705" s="163"/>
      <c r="K4705" s="163"/>
      <c r="L4705" s="163"/>
      <c r="M4705" s="163"/>
      <c r="N4705" s="163"/>
      <c r="O4705" s="163"/>
      <c r="P4705" s="163"/>
      <c r="Q4705" s="163"/>
      <c r="R4705" s="163"/>
      <c r="S4705" s="163"/>
      <c r="T4705" s="163"/>
      <c r="U4705" s="163"/>
      <c r="V4705" s="163"/>
      <c r="W4705" s="163"/>
      <c r="X4705" s="163"/>
      <c r="Y4705" s="163"/>
      <c r="Z4705" s="163"/>
    </row>
    <row r="4706" ht="15.75" customHeight="1">
      <c r="A4706" s="176" t="s">
        <v>334</v>
      </c>
      <c r="B4706" s="175">
        <v>44352.50682870371</v>
      </c>
      <c r="C4706" s="176" t="s">
        <v>466</v>
      </c>
      <c r="D4706" s="176" t="s">
        <v>467</v>
      </c>
      <c r="E4706" s="177">
        <v>28.0</v>
      </c>
      <c r="F4706" s="118"/>
      <c r="G4706" s="163"/>
      <c r="H4706" s="169"/>
      <c r="I4706" s="163"/>
      <c r="J4706" s="163"/>
      <c r="K4706" s="163"/>
      <c r="L4706" s="163"/>
      <c r="M4706" s="163"/>
      <c r="N4706" s="163"/>
      <c r="O4706" s="163"/>
      <c r="P4706" s="163"/>
      <c r="Q4706" s="163"/>
      <c r="R4706" s="163"/>
      <c r="S4706" s="163"/>
      <c r="T4706" s="163"/>
      <c r="U4706" s="163"/>
      <c r="V4706" s="163"/>
      <c r="W4706" s="163"/>
      <c r="X4706" s="163"/>
      <c r="Y4706" s="163"/>
      <c r="Z4706" s="163"/>
    </row>
    <row r="4707" ht="15.75" customHeight="1">
      <c r="A4707" s="176" t="s">
        <v>409</v>
      </c>
      <c r="B4707" s="175">
        <v>44352.50486111111</v>
      </c>
      <c r="C4707" s="176" t="s">
        <v>466</v>
      </c>
      <c r="D4707" s="176" t="s">
        <v>467</v>
      </c>
      <c r="E4707" s="177">
        <v>239.0</v>
      </c>
      <c r="F4707" s="118"/>
      <c r="G4707" s="163"/>
      <c r="H4707" s="169"/>
      <c r="I4707" s="163"/>
      <c r="J4707" s="163"/>
      <c r="K4707" s="163"/>
      <c r="L4707" s="163"/>
      <c r="M4707" s="163"/>
      <c r="N4707" s="163"/>
      <c r="O4707" s="163"/>
      <c r="P4707" s="163"/>
      <c r="Q4707" s="163"/>
      <c r="R4707" s="163"/>
      <c r="S4707" s="163"/>
      <c r="T4707" s="163"/>
      <c r="U4707" s="163"/>
      <c r="V4707" s="163"/>
      <c r="W4707" s="163"/>
      <c r="X4707" s="163"/>
      <c r="Y4707" s="163"/>
      <c r="Z4707" s="163"/>
    </row>
    <row r="4708" ht="15.75" customHeight="1">
      <c r="A4708" s="176" t="s">
        <v>382</v>
      </c>
      <c r="B4708" s="175">
        <v>44352.502916666665</v>
      </c>
      <c r="C4708" s="176" t="s">
        <v>466</v>
      </c>
      <c r="D4708" s="176" t="s">
        <v>467</v>
      </c>
      <c r="E4708" s="177">
        <v>185.0</v>
      </c>
      <c r="F4708" s="118"/>
      <c r="G4708" s="163"/>
      <c r="H4708" s="169"/>
      <c r="I4708" s="163"/>
      <c r="J4708" s="163"/>
      <c r="K4708" s="163"/>
      <c r="L4708" s="163"/>
      <c r="M4708" s="163"/>
      <c r="N4708" s="163"/>
      <c r="O4708" s="163"/>
      <c r="P4708" s="163"/>
      <c r="Q4708" s="163"/>
      <c r="R4708" s="163"/>
      <c r="S4708" s="163"/>
      <c r="T4708" s="163"/>
      <c r="U4708" s="163"/>
      <c r="V4708" s="163"/>
      <c r="W4708" s="163"/>
      <c r="X4708" s="163"/>
      <c r="Y4708" s="163"/>
      <c r="Z4708" s="163"/>
    </row>
    <row r="4709" ht="15.75" customHeight="1">
      <c r="A4709" s="176" t="s">
        <v>436</v>
      </c>
      <c r="B4709" s="175">
        <v>44352.50096064815</v>
      </c>
      <c r="C4709" s="176" t="s">
        <v>466</v>
      </c>
      <c r="D4709" s="176" t="s">
        <v>467</v>
      </c>
      <c r="E4709" s="177">
        <v>179.0</v>
      </c>
      <c r="F4709" s="118"/>
      <c r="G4709" s="163"/>
      <c r="H4709" s="169"/>
      <c r="I4709" s="163"/>
      <c r="J4709" s="163"/>
      <c r="K4709" s="163"/>
      <c r="L4709" s="163"/>
      <c r="M4709" s="163"/>
      <c r="N4709" s="163"/>
      <c r="O4709" s="163"/>
      <c r="P4709" s="163"/>
      <c r="Q4709" s="163"/>
      <c r="R4709" s="163"/>
      <c r="S4709" s="163"/>
      <c r="T4709" s="163"/>
      <c r="U4709" s="163"/>
      <c r="V4709" s="163"/>
      <c r="W4709" s="163"/>
      <c r="X4709" s="163"/>
      <c r="Y4709" s="163"/>
      <c r="Z4709" s="163"/>
    </row>
    <row r="4710" ht="15.75" customHeight="1">
      <c r="A4710" s="176" t="s">
        <v>418</v>
      </c>
      <c r="B4710" s="175">
        <v>44352.49901620371</v>
      </c>
      <c r="C4710" s="176" t="s">
        <v>466</v>
      </c>
      <c r="D4710" s="176" t="s">
        <v>467</v>
      </c>
      <c r="E4710" s="177">
        <v>218.0</v>
      </c>
      <c r="F4710" s="118"/>
      <c r="G4710" s="163"/>
      <c r="H4710" s="169"/>
      <c r="I4710" s="163"/>
      <c r="J4710" s="163"/>
      <c r="K4710" s="163"/>
      <c r="L4710" s="163"/>
      <c r="M4710" s="163"/>
      <c r="N4710" s="163"/>
      <c r="O4710" s="163"/>
      <c r="P4710" s="163"/>
      <c r="Q4710" s="163"/>
      <c r="R4710" s="163"/>
      <c r="S4710" s="163"/>
      <c r="T4710" s="163"/>
      <c r="U4710" s="163"/>
      <c r="V4710" s="163"/>
      <c r="W4710" s="163"/>
      <c r="X4710" s="163"/>
      <c r="Y4710" s="163"/>
      <c r="Z4710" s="163"/>
    </row>
    <row r="4711" ht="15.75" customHeight="1">
      <c r="A4711" s="176" t="s">
        <v>373</v>
      </c>
      <c r="B4711" s="175">
        <v>44352.49704861111</v>
      </c>
      <c r="C4711" s="176" t="s">
        <v>466</v>
      </c>
      <c r="D4711" s="176" t="s">
        <v>467</v>
      </c>
      <c r="E4711" s="177">
        <v>209.0</v>
      </c>
      <c r="F4711" s="118"/>
      <c r="G4711" s="163"/>
      <c r="H4711" s="169"/>
      <c r="I4711" s="163"/>
      <c r="J4711" s="163"/>
      <c r="K4711" s="163"/>
      <c r="L4711" s="163"/>
      <c r="M4711" s="163"/>
      <c r="N4711" s="163"/>
      <c r="O4711" s="163"/>
      <c r="P4711" s="163"/>
      <c r="Q4711" s="163"/>
      <c r="R4711" s="163"/>
      <c r="S4711" s="163"/>
      <c r="T4711" s="163"/>
      <c r="U4711" s="163"/>
      <c r="V4711" s="163"/>
      <c r="W4711" s="163"/>
      <c r="X4711" s="163"/>
      <c r="Y4711" s="163"/>
      <c r="Z4711" s="163"/>
    </row>
    <row r="4712" ht="15.75" customHeight="1">
      <c r="A4712" s="176" t="s">
        <v>346</v>
      </c>
      <c r="B4712" s="175">
        <v>44352.49586805556</v>
      </c>
      <c r="C4712" s="176" t="s">
        <v>466</v>
      </c>
      <c r="D4712" s="176" t="s">
        <v>467</v>
      </c>
      <c r="E4712" s="177">
        <v>216.0</v>
      </c>
      <c r="F4712" s="118"/>
      <c r="G4712" s="163"/>
      <c r="H4712" s="169"/>
      <c r="I4712" s="163"/>
      <c r="J4712" s="163"/>
      <c r="K4712" s="163"/>
      <c r="L4712" s="163"/>
      <c r="M4712" s="163"/>
      <c r="N4712" s="163"/>
      <c r="O4712" s="163"/>
      <c r="P4712" s="163"/>
      <c r="Q4712" s="163"/>
      <c r="R4712" s="163"/>
      <c r="S4712" s="163"/>
      <c r="T4712" s="163"/>
      <c r="U4712" s="163"/>
      <c r="V4712" s="163"/>
      <c r="W4712" s="163"/>
      <c r="X4712" s="163"/>
      <c r="Y4712" s="163"/>
      <c r="Z4712" s="163"/>
    </row>
    <row r="4713" ht="15.75" customHeight="1">
      <c r="A4713" s="176" t="s">
        <v>401</v>
      </c>
      <c r="B4713" s="175">
        <v>44352.49317129629</v>
      </c>
      <c r="C4713" s="176" t="s">
        <v>466</v>
      </c>
      <c r="D4713" s="176" t="s">
        <v>467</v>
      </c>
      <c r="E4713" s="177">
        <v>206.0</v>
      </c>
      <c r="F4713" s="118"/>
      <c r="G4713" s="163"/>
      <c r="H4713" s="169"/>
      <c r="I4713" s="163"/>
      <c r="J4713" s="163"/>
      <c r="K4713" s="163"/>
      <c r="L4713" s="163"/>
      <c r="M4713" s="163"/>
      <c r="N4713" s="163"/>
      <c r="O4713" s="163"/>
      <c r="P4713" s="163"/>
      <c r="Q4713" s="163"/>
      <c r="R4713" s="163"/>
      <c r="S4713" s="163"/>
      <c r="T4713" s="163"/>
      <c r="U4713" s="163"/>
      <c r="V4713" s="163"/>
      <c r="W4713" s="163"/>
      <c r="X4713" s="163"/>
      <c r="Y4713" s="163"/>
      <c r="Z4713" s="163"/>
    </row>
    <row r="4714" ht="15.75" customHeight="1">
      <c r="A4714" s="176" t="s">
        <v>365</v>
      </c>
      <c r="B4714" s="175">
        <v>44352.491261574076</v>
      </c>
      <c r="C4714" s="176" t="s">
        <v>466</v>
      </c>
      <c r="D4714" s="176" t="s">
        <v>467</v>
      </c>
      <c r="E4714" s="177">
        <v>239.0</v>
      </c>
      <c r="F4714" s="118"/>
      <c r="G4714" s="163"/>
      <c r="H4714" s="169"/>
      <c r="I4714" s="163"/>
      <c r="J4714" s="163"/>
      <c r="K4714" s="163"/>
      <c r="L4714" s="163"/>
      <c r="M4714" s="163"/>
      <c r="N4714" s="163"/>
      <c r="O4714" s="163"/>
      <c r="P4714" s="163"/>
      <c r="Q4714" s="163"/>
      <c r="R4714" s="163"/>
      <c r="S4714" s="163"/>
      <c r="T4714" s="163"/>
      <c r="U4714" s="163"/>
      <c r="V4714" s="163"/>
      <c r="W4714" s="163"/>
      <c r="X4714" s="163"/>
      <c r="Y4714" s="163"/>
      <c r="Z4714" s="163"/>
    </row>
    <row r="4715" ht="15.75" customHeight="1">
      <c r="A4715" s="176" t="s">
        <v>356</v>
      </c>
      <c r="B4715" s="175">
        <v>44352.48929398148</v>
      </c>
      <c r="C4715" s="176" t="s">
        <v>466</v>
      </c>
      <c r="D4715" s="176" t="s">
        <v>467</v>
      </c>
      <c r="E4715" s="177">
        <v>245.0</v>
      </c>
      <c r="F4715" s="118"/>
      <c r="G4715" s="163"/>
      <c r="H4715" s="169"/>
      <c r="I4715" s="163"/>
      <c r="J4715" s="163"/>
      <c r="K4715" s="163"/>
      <c r="L4715" s="163"/>
      <c r="M4715" s="163"/>
      <c r="N4715" s="163"/>
      <c r="O4715" s="163"/>
      <c r="P4715" s="163"/>
      <c r="Q4715" s="163"/>
      <c r="R4715" s="163"/>
      <c r="S4715" s="163"/>
      <c r="T4715" s="163"/>
      <c r="U4715" s="163"/>
      <c r="V4715" s="163"/>
      <c r="W4715" s="163"/>
      <c r="X4715" s="163"/>
      <c r="Y4715" s="163"/>
      <c r="Z4715" s="163"/>
    </row>
    <row r="4716" ht="15.75" customHeight="1">
      <c r="A4716" s="176" t="s">
        <v>392</v>
      </c>
      <c r="B4716" s="175">
        <v>44352.487395833334</v>
      </c>
      <c r="C4716" s="176" t="s">
        <v>466</v>
      </c>
      <c r="D4716" s="176" t="s">
        <v>467</v>
      </c>
      <c r="E4716" s="177">
        <v>182.0</v>
      </c>
      <c r="F4716" s="118"/>
      <c r="G4716" s="163"/>
      <c r="H4716" s="169"/>
      <c r="I4716" s="163"/>
      <c r="J4716" s="163"/>
      <c r="K4716" s="163"/>
      <c r="L4716" s="163"/>
      <c r="M4716" s="163"/>
      <c r="N4716" s="163"/>
      <c r="O4716" s="163"/>
      <c r="P4716" s="163"/>
      <c r="Q4716" s="163"/>
      <c r="R4716" s="163"/>
      <c r="S4716" s="163"/>
      <c r="T4716" s="163"/>
      <c r="U4716" s="163"/>
      <c r="V4716" s="163"/>
      <c r="W4716" s="163"/>
      <c r="X4716" s="163"/>
      <c r="Y4716" s="163"/>
      <c r="Z4716" s="163"/>
    </row>
    <row r="4717" ht="15.75" customHeight="1">
      <c r="A4717" s="176" t="s">
        <v>428</v>
      </c>
      <c r="B4717" s="175">
        <v>44352.48542824074</v>
      </c>
      <c r="C4717" s="176" t="s">
        <v>466</v>
      </c>
      <c r="D4717" s="176" t="s">
        <v>467</v>
      </c>
      <c r="E4717" s="177">
        <v>224.0</v>
      </c>
      <c r="F4717" s="118"/>
      <c r="G4717" s="163"/>
      <c r="H4717" s="169"/>
      <c r="I4717" s="163"/>
      <c r="J4717" s="163"/>
      <c r="K4717" s="163"/>
      <c r="L4717" s="163"/>
      <c r="M4717" s="163"/>
      <c r="N4717" s="163"/>
      <c r="O4717" s="163"/>
      <c r="P4717" s="163"/>
      <c r="Q4717" s="163"/>
      <c r="R4717" s="163"/>
      <c r="S4717" s="163"/>
      <c r="T4717" s="163"/>
      <c r="U4717" s="163"/>
      <c r="V4717" s="163"/>
      <c r="W4717" s="163"/>
      <c r="X4717" s="163"/>
      <c r="Y4717" s="163"/>
      <c r="Z4717" s="163"/>
    </row>
    <row r="4718" ht="15.75" customHeight="1">
      <c r="A4718" s="176" t="s">
        <v>336</v>
      </c>
      <c r="B4718" s="175">
        <v>44352.4834837963</v>
      </c>
      <c r="C4718" s="176" t="s">
        <v>466</v>
      </c>
      <c r="D4718" s="176" t="s">
        <v>467</v>
      </c>
      <c r="E4718" s="177">
        <v>173.0</v>
      </c>
      <c r="F4718" s="118"/>
      <c r="G4718" s="163"/>
      <c r="H4718" s="169"/>
      <c r="I4718" s="163"/>
      <c r="J4718" s="163"/>
      <c r="K4718" s="163"/>
      <c r="L4718" s="163"/>
      <c r="M4718" s="163"/>
      <c r="N4718" s="163"/>
      <c r="O4718" s="163"/>
      <c r="P4718" s="163"/>
      <c r="Q4718" s="163"/>
      <c r="R4718" s="163"/>
      <c r="S4718" s="163"/>
      <c r="T4718" s="163"/>
      <c r="U4718" s="163"/>
      <c r="V4718" s="163"/>
      <c r="W4718" s="163"/>
      <c r="X4718" s="163"/>
      <c r="Y4718" s="163"/>
      <c r="Z4718" s="163"/>
    </row>
    <row r="4719" ht="15.75" customHeight="1">
      <c r="A4719" s="176" t="s">
        <v>410</v>
      </c>
      <c r="B4719" s="175">
        <v>44352.48179398148</v>
      </c>
      <c r="C4719" s="176" t="s">
        <v>466</v>
      </c>
      <c r="D4719" s="176" t="s">
        <v>467</v>
      </c>
      <c r="E4719" s="177">
        <v>198.0</v>
      </c>
      <c r="F4719" s="118"/>
      <c r="G4719" s="163"/>
      <c r="H4719" s="169"/>
      <c r="I4719" s="163"/>
      <c r="J4719" s="163"/>
      <c r="K4719" s="163"/>
      <c r="L4719" s="163"/>
      <c r="M4719" s="163"/>
      <c r="N4719" s="163"/>
      <c r="O4719" s="163"/>
      <c r="P4719" s="163"/>
      <c r="Q4719" s="163"/>
      <c r="R4719" s="163"/>
      <c r="S4719" s="163"/>
      <c r="T4719" s="163"/>
      <c r="U4719" s="163"/>
      <c r="V4719" s="163"/>
      <c r="W4719" s="163"/>
      <c r="X4719" s="163"/>
      <c r="Y4719" s="163"/>
      <c r="Z4719" s="163"/>
    </row>
    <row r="4720" ht="15.75" customHeight="1">
      <c r="A4720" s="176" t="s">
        <v>419</v>
      </c>
      <c r="B4720" s="175">
        <v>44352.479849537034</v>
      </c>
      <c r="C4720" s="176" t="s">
        <v>466</v>
      </c>
      <c r="D4720" s="176" t="s">
        <v>467</v>
      </c>
      <c r="E4720" s="177">
        <v>227.0</v>
      </c>
      <c r="F4720" s="118"/>
      <c r="G4720" s="163"/>
      <c r="H4720" s="169"/>
      <c r="I4720" s="163"/>
      <c r="J4720" s="163"/>
      <c r="K4720" s="163"/>
      <c r="L4720" s="163"/>
      <c r="M4720" s="163"/>
      <c r="N4720" s="163"/>
      <c r="O4720" s="163"/>
      <c r="P4720" s="163"/>
      <c r="Q4720" s="163"/>
      <c r="R4720" s="163"/>
      <c r="S4720" s="163"/>
      <c r="T4720" s="163"/>
      <c r="U4720" s="163"/>
      <c r="V4720" s="163"/>
      <c r="W4720" s="163"/>
      <c r="X4720" s="163"/>
      <c r="Y4720" s="163"/>
      <c r="Z4720" s="163"/>
    </row>
    <row r="4721" ht="15.75" customHeight="1">
      <c r="A4721" s="176" t="s">
        <v>446</v>
      </c>
      <c r="B4721" s="175">
        <v>44352.477847222224</v>
      </c>
      <c r="C4721" s="176" t="s">
        <v>466</v>
      </c>
      <c r="D4721" s="176" t="s">
        <v>467</v>
      </c>
      <c r="E4721" s="177">
        <v>133.0</v>
      </c>
      <c r="F4721" s="118"/>
      <c r="G4721" s="163"/>
      <c r="H4721" s="169"/>
      <c r="I4721" s="163"/>
      <c r="J4721" s="163"/>
      <c r="K4721" s="163"/>
      <c r="L4721" s="163"/>
      <c r="M4721" s="163"/>
      <c r="N4721" s="163"/>
      <c r="O4721" s="163"/>
      <c r="P4721" s="163"/>
      <c r="Q4721" s="163"/>
      <c r="R4721" s="163"/>
      <c r="S4721" s="163"/>
      <c r="T4721" s="163"/>
      <c r="U4721" s="163"/>
      <c r="V4721" s="163"/>
      <c r="W4721" s="163"/>
      <c r="X4721" s="163"/>
      <c r="Y4721" s="163"/>
      <c r="Z4721" s="163"/>
    </row>
    <row r="4722" ht="15.75" customHeight="1">
      <c r="A4722" s="176" t="s">
        <v>347</v>
      </c>
      <c r="B4722" s="175">
        <v>44352.47591435185</v>
      </c>
      <c r="C4722" s="176" t="s">
        <v>466</v>
      </c>
      <c r="D4722" s="176" t="s">
        <v>467</v>
      </c>
      <c r="E4722" s="177">
        <v>173.0</v>
      </c>
      <c r="F4722" s="118"/>
      <c r="G4722" s="163"/>
      <c r="H4722" s="169"/>
      <c r="I4722" s="163"/>
      <c r="J4722" s="163"/>
      <c r="K4722" s="163"/>
      <c r="L4722" s="163"/>
      <c r="M4722" s="163"/>
      <c r="N4722" s="163"/>
      <c r="O4722" s="163"/>
      <c r="P4722" s="163"/>
      <c r="Q4722" s="163"/>
      <c r="R4722" s="163"/>
      <c r="S4722" s="163"/>
      <c r="T4722" s="163"/>
      <c r="U4722" s="163"/>
      <c r="V4722" s="163"/>
      <c r="W4722" s="163"/>
      <c r="X4722" s="163"/>
      <c r="Y4722" s="163"/>
      <c r="Z4722" s="163"/>
    </row>
    <row r="4723" ht="15.75" customHeight="1">
      <c r="A4723" s="176" t="s">
        <v>374</v>
      </c>
      <c r="B4723" s="175">
        <v>44352.473958333336</v>
      </c>
      <c r="C4723" s="176" t="s">
        <v>466</v>
      </c>
      <c r="D4723" s="176" t="s">
        <v>467</v>
      </c>
      <c r="E4723" s="177">
        <v>180.0</v>
      </c>
      <c r="F4723" s="118"/>
      <c r="G4723" s="163"/>
      <c r="H4723" s="169"/>
      <c r="I4723" s="163"/>
      <c r="J4723" s="163"/>
      <c r="K4723" s="163"/>
      <c r="L4723" s="163"/>
      <c r="M4723" s="163"/>
      <c r="N4723" s="163"/>
      <c r="O4723" s="163"/>
      <c r="P4723" s="163"/>
      <c r="Q4723" s="163"/>
      <c r="R4723" s="163"/>
      <c r="S4723" s="163"/>
      <c r="T4723" s="163"/>
      <c r="U4723" s="163"/>
      <c r="V4723" s="163"/>
      <c r="W4723" s="163"/>
      <c r="X4723" s="163"/>
      <c r="Y4723" s="163"/>
      <c r="Z4723" s="163"/>
    </row>
    <row r="4724" ht="15.75" customHeight="1">
      <c r="A4724" s="176" t="s">
        <v>437</v>
      </c>
      <c r="B4724" s="175">
        <v>44352.47200231482</v>
      </c>
      <c r="C4724" s="176" t="s">
        <v>466</v>
      </c>
      <c r="D4724" s="176" t="s">
        <v>467</v>
      </c>
      <c r="E4724" s="177">
        <v>200.0</v>
      </c>
      <c r="F4724" s="118"/>
      <c r="G4724" s="163"/>
      <c r="H4724" s="169"/>
      <c r="I4724" s="163"/>
      <c r="J4724" s="163"/>
      <c r="K4724" s="163"/>
      <c r="L4724" s="163"/>
      <c r="M4724" s="163"/>
      <c r="N4724" s="163"/>
      <c r="O4724" s="163"/>
      <c r="P4724" s="163"/>
      <c r="Q4724" s="163"/>
      <c r="R4724" s="163"/>
      <c r="S4724" s="163"/>
      <c r="T4724" s="163"/>
      <c r="U4724" s="163"/>
      <c r="V4724" s="163"/>
      <c r="W4724" s="163"/>
      <c r="X4724" s="163"/>
      <c r="Y4724" s="163"/>
      <c r="Z4724" s="163"/>
    </row>
    <row r="4725" ht="15.75" customHeight="1">
      <c r="A4725" s="176" t="s">
        <v>383</v>
      </c>
      <c r="B4725" s="175">
        <v>44352.470717592594</v>
      </c>
      <c r="C4725" s="176" t="s">
        <v>466</v>
      </c>
      <c r="D4725" s="176" t="s">
        <v>467</v>
      </c>
      <c r="E4725" s="177">
        <v>133.0</v>
      </c>
      <c r="F4725" s="118"/>
      <c r="G4725" s="163"/>
      <c r="H4725" s="169"/>
      <c r="I4725" s="163"/>
      <c r="J4725" s="163"/>
      <c r="K4725" s="163"/>
      <c r="L4725" s="163"/>
      <c r="M4725" s="163"/>
      <c r="N4725" s="163"/>
      <c r="O4725" s="163"/>
      <c r="P4725" s="163"/>
      <c r="Q4725" s="163"/>
      <c r="R4725" s="163"/>
      <c r="S4725" s="163"/>
      <c r="T4725" s="163"/>
      <c r="U4725" s="163"/>
      <c r="V4725" s="163"/>
      <c r="W4725" s="163"/>
      <c r="X4725" s="163"/>
      <c r="Y4725" s="163"/>
      <c r="Z4725" s="163"/>
    </row>
    <row r="4726" ht="15.75" customHeight="1">
      <c r="A4726" s="176" t="s">
        <v>438</v>
      </c>
      <c r="B4726" s="175">
        <v>44352.46806712963</v>
      </c>
      <c r="C4726" s="176" t="s">
        <v>466</v>
      </c>
      <c r="D4726" s="176" t="s">
        <v>467</v>
      </c>
      <c r="E4726" s="177">
        <v>179.0</v>
      </c>
      <c r="F4726" s="118"/>
      <c r="G4726" s="163"/>
      <c r="H4726" s="169"/>
      <c r="I4726" s="163"/>
      <c r="J4726" s="163"/>
      <c r="K4726" s="163"/>
      <c r="L4726" s="163"/>
      <c r="M4726" s="163"/>
      <c r="N4726" s="163"/>
      <c r="O4726" s="163"/>
      <c r="P4726" s="163"/>
      <c r="Q4726" s="163"/>
      <c r="R4726" s="163"/>
      <c r="S4726" s="163"/>
      <c r="T4726" s="163"/>
      <c r="U4726" s="163"/>
      <c r="V4726" s="163"/>
      <c r="W4726" s="163"/>
      <c r="X4726" s="163"/>
      <c r="Y4726" s="163"/>
      <c r="Z4726" s="163"/>
    </row>
    <row r="4727" ht="15.75" customHeight="1">
      <c r="A4727" s="176" t="s">
        <v>411</v>
      </c>
      <c r="B4727" s="175">
        <v>44352.46613425926</v>
      </c>
      <c r="C4727" s="176" t="s">
        <v>466</v>
      </c>
      <c r="D4727" s="176" t="s">
        <v>467</v>
      </c>
      <c r="E4727" s="177">
        <v>198.0</v>
      </c>
      <c r="F4727" s="118"/>
      <c r="G4727" s="163"/>
      <c r="H4727" s="169"/>
      <c r="I4727" s="163"/>
      <c r="J4727" s="163"/>
      <c r="K4727" s="163"/>
      <c r="L4727" s="163"/>
      <c r="M4727" s="163"/>
      <c r="N4727" s="163"/>
      <c r="O4727" s="163"/>
      <c r="P4727" s="163"/>
      <c r="Q4727" s="163"/>
      <c r="R4727" s="163"/>
      <c r="S4727" s="163"/>
      <c r="T4727" s="163"/>
      <c r="U4727" s="163"/>
      <c r="V4727" s="163"/>
      <c r="W4727" s="163"/>
      <c r="X4727" s="163"/>
      <c r="Y4727" s="163"/>
      <c r="Z4727" s="163"/>
    </row>
    <row r="4728" ht="15.75" customHeight="1">
      <c r="A4728" s="176" t="s">
        <v>375</v>
      </c>
      <c r="B4728" s="175">
        <v>44352.464166666665</v>
      </c>
      <c r="C4728" s="176" t="s">
        <v>466</v>
      </c>
      <c r="D4728" s="176" t="s">
        <v>467</v>
      </c>
      <c r="E4728" s="177">
        <v>194.0</v>
      </c>
      <c r="F4728" s="118"/>
      <c r="G4728" s="163"/>
      <c r="H4728" s="169"/>
      <c r="I4728" s="163"/>
      <c r="J4728" s="163"/>
      <c r="K4728" s="163"/>
      <c r="L4728" s="163"/>
      <c r="M4728" s="163"/>
      <c r="N4728" s="163"/>
      <c r="O4728" s="163"/>
      <c r="P4728" s="163"/>
      <c r="Q4728" s="163"/>
      <c r="R4728" s="163"/>
      <c r="S4728" s="163"/>
      <c r="T4728" s="163"/>
      <c r="U4728" s="163"/>
      <c r="V4728" s="163"/>
      <c r="W4728" s="163"/>
      <c r="X4728" s="163"/>
      <c r="Y4728" s="163"/>
      <c r="Z4728" s="163"/>
    </row>
    <row r="4729" ht="15.75" customHeight="1">
      <c r="A4729" s="176" t="s">
        <v>348</v>
      </c>
      <c r="B4729" s="175">
        <v>44352.462233796294</v>
      </c>
      <c r="C4729" s="176" t="s">
        <v>466</v>
      </c>
      <c r="D4729" s="176" t="s">
        <v>467</v>
      </c>
      <c r="E4729" s="177">
        <v>249.0</v>
      </c>
      <c r="F4729" s="118"/>
      <c r="G4729" s="163"/>
      <c r="H4729" s="169"/>
      <c r="I4729" s="163"/>
      <c r="J4729" s="163"/>
      <c r="K4729" s="163"/>
      <c r="L4729" s="163"/>
      <c r="M4729" s="163"/>
      <c r="N4729" s="163"/>
      <c r="O4729" s="163"/>
      <c r="P4729" s="163"/>
      <c r="Q4729" s="163"/>
      <c r="R4729" s="163"/>
      <c r="S4729" s="163"/>
      <c r="T4729" s="163"/>
      <c r="U4729" s="163"/>
      <c r="V4729" s="163"/>
      <c r="W4729" s="163"/>
      <c r="X4729" s="163"/>
      <c r="Y4729" s="163"/>
      <c r="Z4729" s="163"/>
    </row>
    <row r="4730" ht="15.75" customHeight="1">
      <c r="A4730" s="176" t="s">
        <v>402</v>
      </c>
      <c r="B4730" s="175">
        <v>44352.46024305555</v>
      </c>
      <c r="C4730" s="176" t="s">
        <v>466</v>
      </c>
      <c r="D4730" s="176" t="s">
        <v>467</v>
      </c>
      <c r="E4730" s="177">
        <v>214.0</v>
      </c>
      <c r="F4730" s="118"/>
      <c r="G4730" s="163"/>
      <c r="H4730" s="169"/>
      <c r="I4730" s="163"/>
      <c r="J4730" s="163"/>
      <c r="K4730" s="163"/>
      <c r="L4730" s="163"/>
      <c r="M4730" s="163"/>
      <c r="N4730" s="163"/>
      <c r="O4730" s="163"/>
      <c r="P4730" s="163"/>
      <c r="Q4730" s="163"/>
      <c r="R4730" s="163"/>
      <c r="S4730" s="163"/>
      <c r="T4730" s="163"/>
      <c r="U4730" s="163"/>
      <c r="V4730" s="163"/>
      <c r="W4730" s="163"/>
      <c r="X4730" s="163"/>
      <c r="Y4730" s="163"/>
      <c r="Z4730" s="163"/>
    </row>
    <row r="4731" ht="15.75" customHeight="1">
      <c r="A4731" s="176" t="s">
        <v>429</v>
      </c>
      <c r="B4731" s="175">
        <v>44352.458333333336</v>
      </c>
      <c r="C4731" s="176" t="s">
        <v>466</v>
      </c>
      <c r="D4731" s="176" t="s">
        <v>467</v>
      </c>
      <c r="E4731" s="177">
        <v>206.0</v>
      </c>
      <c r="F4731" s="118"/>
      <c r="G4731" s="163"/>
      <c r="H4731" s="169"/>
      <c r="I4731" s="163"/>
      <c r="J4731" s="163"/>
      <c r="K4731" s="163"/>
      <c r="L4731" s="163"/>
      <c r="M4731" s="163"/>
      <c r="N4731" s="163"/>
      <c r="O4731" s="163"/>
      <c r="P4731" s="163"/>
      <c r="Q4731" s="163"/>
      <c r="R4731" s="163"/>
      <c r="S4731" s="163"/>
      <c r="T4731" s="163"/>
      <c r="U4731" s="163"/>
      <c r="V4731" s="163"/>
      <c r="W4731" s="163"/>
      <c r="X4731" s="163"/>
      <c r="Y4731" s="163"/>
      <c r="Z4731" s="163"/>
    </row>
    <row r="4732" ht="15.75" customHeight="1">
      <c r="A4732" s="176" t="s">
        <v>357</v>
      </c>
      <c r="B4732" s="175">
        <v>44352.45637731482</v>
      </c>
      <c r="C4732" s="176" t="s">
        <v>466</v>
      </c>
      <c r="D4732" s="176" t="s">
        <v>467</v>
      </c>
      <c r="E4732" s="177">
        <v>236.0</v>
      </c>
      <c r="F4732" s="118"/>
      <c r="G4732" s="163"/>
      <c r="H4732" s="169"/>
      <c r="I4732" s="163"/>
      <c r="J4732" s="163"/>
      <c r="K4732" s="163"/>
      <c r="L4732" s="163"/>
      <c r="M4732" s="163"/>
      <c r="N4732" s="163"/>
      <c r="O4732" s="163"/>
      <c r="P4732" s="163"/>
      <c r="Q4732" s="163"/>
      <c r="R4732" s="163"/>
      <c r="S4732" s="163"/>
      <c r="T4732" s="163"/>
      <c r="U4732" s="163"/>
      <c r="V4732" s="163"/>
      <c r="W4732" s="163"/>
      <c r="X4732" s="163"/>
      <c r="Y4732" s="163"/>
      <c r="Z4732" s="163"/>
    </row>
    <row r="4733" ht="15.75" customHeight="1">
      <c r="A4733" s="176" t="s">
        <v>366</v>
      </c>
      <c r="B4733" s="175">
        <v>44352.454409722224</v>
      </c>
      <c r="C4733" s="176" t="s">
        <v>466</v>
      </c>
      <c r="D4733" s="176" t="s">
        <v>467</v>
      </c>
      <c r="E4733" s="177">
        <v>239.0</v>
      </c>
      <c r="F4733" s="118"/>
      <c r="G4733" s="163"/>
      <c r="H4733" s="169"/>
      <c r="I4733" s="163"/>
      <c r="J4733" s="163"/>
      <c r="K4733" s="163"/>
      <c r="L4733" s="163"/>
      <c r="M4733" s="163"/>
      <c r="N4733" s="163"/>
      <c r="O4733" s="163"/>
      <c r="P4733" s="163"/>
      <c r="Q4733" s="163"/>
      <c r="R4733" s="163"/>
      <c r="S4733" s="163"/>
      <c r="T4733" s="163"/>
      <c r="U4733" s="163"/>
      <c r="V4733" s="163"/>
      <c r="W4733" s="163"/>
      <c r="X4733" s="163"/>
      <c r="Y4733" s="163"/>
      <c r="Z4733" s="163"/>
    </row>
    <row r="4734" ht="15.75" customHeight="1">
      <c r="A4734" s="176" t="s">
        <v>384</v>
      </c>
      <c r="B4734" s="175">
        <v>44352.4525</v>
      </c>
      <c r="C4734" s="176" t="s">
        <v>466</v>
      </c>
      <c r="D4734" s="176" t="s">
        <v>467</v>
      </c>
      <c r="E4734" s="177">
        <v>219.0</v>
      </c>
      <c r="F4734" s="118"/>
      <c r="G4734" s="163"/>
      <c r="H4734" s="169"/>
      <c r="I4734" s="163"/>
      <c r="J4734" s="163"/>
      <c r="K4734" s="163"/>
      <c r="L4734" s="163"/>
      <c r="M4734" s="163"/>
      <c r="N4734" s="163"/>
      <c r="O4734" s="163"/>
      <c r="P4734" s="163"/>
      <c r="Q4734" s="163"/>
      <c r="R4734" s="163"/>
      <c r="S4734" s="163"/>
      <c r="T4734" s="163"/>
      <c r="U4734" s="163"/>
      <c r="V4734" s="163"/>
      <c r="W4734" s="163"/>
      <c r="X4734" s="163"/>
      <c r="Y4734" s="163"/>
      <c r="Z4734" s="163"/>
    </row>
    <row r="4735" ht="15.75" customHeight="1">
      <c r="A4735" s="176" t="s">
        <v>393</v>
      </c>
      <c r="B4735" s="175">
        <v>44352.45054398148</v>
      </c>
      <c r="C4735" s="176" t="s">
        <v>466</v>
      </c>
      <c r="D4735" s="176" t="s">
        <v>467</v>
      </c>
      <c r="E4735" s="177">
        <v>215.0</v>
      </c>
      <c r="F4735" s="118"/>
      <c r="G4735" s="163"/>
      <c r="H4735" s="169"/>
      <c r="I4735" s="163"/>
      <c r="J4735" s="163"/>
      <c r="K4735" s="163"/>
      <c r="L4735" s="163"/>
      <c r="M4735" s="163"/>
      <c r="N4735" s="163"/>
      <c r="O4735" s="163"/>
      <c r="P4735" s="163"/>
      <c r="Q4735" s="163"/>
      <c r="R4735" s="163"/>
      <c r="S4735" s="163"/>
      <c r="T4735" s="163"/>
      <c r="U4735" s="163"/>
      <c r="V4735" s="163"/>
      <c r="W4735" s="163"/>
      <c r="X4735" s="163"/>
      <c r="Y4735" s="163"/>
      <c r="Z4735" s="163"/>
    </row>
    <row r="4736" ht="15.75" customHeight="1">
      <c r="A4736" s="176" t="s">
        <v>338</v>
      </c>
      <c r="B4736" s="175">
        <v>44352.448587962965</v>
      </c>
      <c r="C4736" s="176" t="s">
        <v>466</v>
      </c>
      <c r="D4736" s="176" t="s">
        <v>467</v>
      </c>
      <c r="E4736" s="177">
        <v>207.0</v>
      </c>
      <c r="F4736" s="118"/>
      <c r="G4736" s="163"/>
      <c r="H4736" s="169"/>
      <c r="I4736" s="163"/>
      <c r="J4736" s="163"/>
      <c r="K4736" s="163"/>
      <c r="L4736" s="163"/>
      <c r="M4736" s="163"/>
      <c r="N4736" s="163"/>
      <c r="O4736" s="163"/>
      <c r="P4736" s="163"/>
      <c r="Q4736" s="163"/>
      <c r="R4736" s="163"/>
      <c r="S4736" s="163"/>
      <c r="T4736" s="163"/>
      <c r="U4736" s="163"/>
      <c r="V4736" s="163"/>
      <c r="W4736" s="163"/>
      <c r="X4736" s="163"/>
      <c r="Y4736" s="163"/>
      <c r="Z4736" s="163"/>
    </row>
    <row r="4737" ht="15.75" customHeight="1">
      <c r="A4737" s="176" t="s">
        <v>447</v>
      </c>
      <c r="B4737" s="175">
        <v>44352.44666666666</v>
      </c>
      <c r="C4737" s="176" t="s">
        <v>466</v>
      </c>
      <c r="D4737" s="176" t="s">
        <v>467</v>
      </c>
      <c r="E4737" s="177">
        <v>216.0</v>
      </c>
      <c r="F4737" s="118"/>
      <c r="G4737" s="163"/>
      <c r="H4737" s="169"/>
      <c r="I4737" s="163"/>
      <c r="J4737" s="163"/>
      <c r="K4737" s="163"/>
      <c r="L4737" s="163"/>
      <c r="M4737" s="163"/>
      <c r="N4737" s="163"/>
      <c r="O4737" s="163"/>
      <c r="P4737" s="163"/>
      <c r="Q4737" s="163"/>
      <c r="R4737" s="163"/>
      <c r="S4737" s="163"/>
      <c r="T4737" s="163"/>
      <c r="U4737" s="163"/>
      <c r="V4737" s="163"/>
      <c r="W4737" s="163"/>
      <c r="X4737" s="163"/>
      <c r="Y4737" s="163"/>
      <c r="Z4737" s="163"/>
    </row>
    <row r="4738" ht="15.75" customHeight="1">
      <c r="A4738" s="176" t="s">
        <v>420</v>
      </c>
      <c r="B4738" s="175">
        <v>44352.44541666667</v>
      </c>
      <c r="C4738" s="176" t="s">
        <v>466</v>
      </c>
      <c r="D4738" s="176" t="s">
        <v>467</v>
      </c>
      <c r="E4738" s="177">
        <v>224.0</v>
      </c>
      <c r="F4738" s="118"/>
      <c r="G4738" s="163"/>
      <c r="H4738" s="169"/>
      <c r="I4738" s="163"/>
      <c r="J4738" s="163"/>
      <c r="K4738" s="163"/>
      <c r="L4738" s="163"/>
      <c r="M4738" s="163"/>
      <c r="N4738" s="163"/>
      <c r="O4738" s="163"/>
      <c r="P4738" s="163"/>
      <c r="Q4738" s="163"/>
      <c r="R4738" s="163"/>
      <c r="S4738" s="163"/>
      <c r="T4738" s="163"/>
      <c r="U4738" s="163"/>
      <c r="V4738" s="163"/>
      <c r="W4738" s="163"/>
      <c r="X4738" s="163"/>
      <c r="Y4738" s="163"/>
      <c r="Z4738" s="163"/>
    </row>
    <row r="4739" ht="15.75" customHeight="1">
      <c r="A4739" s="176" t="s">
        <v>385</v>
      </c>
      <c r="B4739" s="175">
        <v>44352.44273148148</v>
      </c>
      <c r="C4739" s="176" t="s">
        <v>466</v>
      </c>
      <c r="D4739" s="176" t="s">
        <v>467</v>
      </c>
      <c r="E4739" s="177">
        <v>177.0</v>
      </c>
      <c r="F4739" s="118"/>
      <c r="G4739" s="163"/>
      <c r="H4739" s="169"/>
      <c r="I4739" s="163"/>
      <c r="J4739" s="163"/>
      <c r="K4739" s="163"/>
      <c r="L4739" s="163"/>
      <c r="M4739" s="163"/>
      <c r="N4739" s="163"/>
      <c r="O4739" s="163"/>
      <c r="P4739" s="163"/>
      <c r="Q4739" s="163"/>
      <c r="R4739" s="163"/>
      <c r="S4739" s="163"/>
      <c r="T4739" s="163"/>
      <c r="U4739" s="163"/>
      <c r="V4739" s="163"/>
      <c r="W4739" s="163"/>
      <c r="X4739" s="163"/>
      <c r="Y4739" s="163"/>
      <c r="Z4739" s="163"/>
    </row>
    <row r="4740" ht="15.75" customHeight="1">
      <c r="A4740" s="176" t="s">
        <v>349</v>
      </c>
      <c r="B4740" s="175">
        <v>44352.44081018519</v>
      </c>
      <c r="C4740" s="176" t="s">
        <v>466</v>
      </c>
      <c r="D4740" s="176" t="s">
        <v>467</v>
      </c>
      <c r="E4740" s="177">
        <v>207.0</v>
      </c>
      <c r="F4740" s="118"/>
      <c r="G4740" s="163"/>
      <c r="H4740" s="169"/>
      <c r="I4740" s="163"/>
      <c r="J4740" s="163"/>
      <c r="K4740" s="163"/>
      <c r="L4740" s="163"/>
      <c r="M4740" s="163"/>
      <c r="N4740" s="163"/>
      <c r="O4740" s="163"/>
      <c r="P4740" s="163"/>
      <c r="Q4740" s="163"/>
      <c r="R4740" s="163"/>
      <c r="S4740" s="163"/>
      <c r="T4740" s="163"/>
      <c r="U4740" s="163"/>
      <c r="V4740" s="163"/>
      <c r="W4740" s="163"/>
      <c r="X4740" s="163"/>
      <c r="Y4740" s="163"/>
      <c r="Z4740" s="163"/>
    </row>
    <row r="4741" ht="15.75" customHeight="1">
      <c r="A4741" s="176" t="s">
        <v>403</v>
      </c>
      <c r="B4741" s="175">
        <v>44352.43885416666</v>
      </c>
      <c r="C4741" s="176" t="s">
        <v>466</v>
      </c>
      <c r="D4741" s="176" t="s">
        <v>467</v>
      </c>
      <c r="E4741" s="177">
        <v>216.0</v>
      </c>
      <c r="F4741" s="118"/>
      <c r="G4741" s="163"/>
      <c r="H4741" s="169"/>
      <c r="I4741" s="163"/>
      <c r="J4741" s="163"/>
      <c r="K4741" s="163"/>
      <c r="L4741" s="163"/>
      <c r="M4741" s="163"/>
      <c r="N4741" s="163"/>
      <c r="O4741" s="163"/>
      <c r="P4741" s="163"/>
      <c r="Q4741" s="163"/>
      <c r="R4741" s="163"/>
      <c r="S4741" s="163"/>
      <c r="T4741" s="163"/>
      <c r="U4741" s="163"/>
      <c r="V4741" s="163"/>
      <c r="W4741" s="163"/>
      <c r="X4741" s="163"/>
      <c r="Y4741" s="163"/>
      <c r="Z4741" s="163"/>
    </row>
    <row r="4742" ht="15.75" customHeight="1">
      <c r="A4742" s="176" t="s">
        <v>376</v>
      </c>
      <c r="B4742" s="175">
        <v>44352.43690972222</v>
      </c>
      <c r="C4742" s="176" t="s">
        <v>466</v>
      </c>
      <c r="D4742" s="176" t="s">
        <v>467</v>
      </c>
      <c r="E4742" s="177">
        <v>192.0</v>
      </c>
      <c r="F4742" s="118"/>
      <c r="G4742" s="163"/>
      <c r="H4742" s="169"/>
      <c r="I4742" s="163"/>
      <c r="J4742" s="163"/>
      <c r="K4742" s="163"/>
      <c r="L4742" s="163"/>
      <c r="M4742" s="163"/>
      <c r="N4742" s="163"/>
      <c r="O4742" s="163"/>
      <c r="P4742" s="163"/>
      <c r="Q4742" s="163"/>
      <c r="R4742" s="163"/>
      <c r="S4742" s="163"/>
      <c r="T4742" s="163"/>
      <c r="U4742" s="163"/>
      <c r="V4742" s="163"/>
      <c r="W4742" s="163"/>
      <c r="X4742" s="163"/>
      <c r="Y4742" s="163"/>
      <c r="Z4742" s="163"/>
    </row>
    <row r="4743" ht="15.75" customHeight="1">
      <c r="A4743" s="176" t="s">
        <v>439</v>
      </c>
      <c r="B4743" s="175">
        <v>44352.43498842593</v>
      </c>
      <c r="C4743" s="176" t="s">
        <v>466</v>
      </c>
      <c r="D4743" s="176" t="s">
        <v>467</v>
      </c>
      <c r="E4743" s="177">
        <v>235.0</v>
      </c>
      <c r="F4743" s="118"/>
      <c r="G4743" s="163"/>
      <c r="H4743" s="169"/>
      <c r="I4743" s="163"/>
      <c r="J4743" s="163"/>
      <c r="K4743" s="163"/>
      <c r="L4743" s="163"/>
      <c r="M4743" s="163"/>
      <c r="N4743" s="163"/>
      <c r="O4743" s="163"/>
      <c r="P4743" s="163"/>
      <c r="Q4743" s="163"/>
      <c r="R4743" s="163"/>
      <c r="S4743" s="163"/>
      <c r="T4743" s="163"/>
      <c r="U4743" s="163"/>
      <c r="V4743" s="163"/>
      <c r="W4743" s="163"/>
      <c r="X4743" s="163"/>
      <c r="Y4743" s="163"/>
      <c r="Z4743" s="163"/>
    </row>
    <row r="4744" ht="15.75" customHeight="1">
      <c r="A4744" s="176" t="s">
        <v>367</v>
      </c>
      <c r="B4744" s="175">
        <v>44352.433020833334</v>
      </c>
      <c r="C4744" s="176" t="s">
        <v>466</v>
      </c>
      <c r="D4744" s="176" t="s">
        <v>467</v>
      </c>
      <c r="E4744" s="177">
        <v>168.0</v>
      </c>
      <c r="F4744" s="118"/>
      <c r="G4744" s="163"/>
      <c r="H4744" s="169"/>
      <c r="I4744" s="163"/>
      <c r="J4744" s="163"/>
      <c r="K4744" s="163"/>
      <c r="L4744" s="163"/>
      <c r="M4744" s="163"/>
      <c r="N4744" s="163"/>
      <c r="O4744" s="163"/>
      <c r="P4744" s="163"/>
      <c r="Q4744" s="163"/>
      <c r="R4744" s="163"/>
      <c r="S4744" s="163"/>
      <c r="T4744" s="163"/>
      <c r="U4744" s="163"/>
      <c r="V4744" s="163"/>
      <c r="W4744" s="163"/>
      <c r="X4744" s="163"/>
      <c r="Y4744" s="163"/>
      <c r="Z4744" s="163"/>
    </row>
    <row r="4745" ht="15.75" customHeight="1">
      <c r="A4745" s="176" t="s">
        <v>358</v>
      </c>
      <c r="B4745" s="175">
        <v>44352.43105324074</v>
      </c>
      <c r="C4745" s="176" t="s">
        <v>466</v>
      </c>
      <c r="D4745" s="176" t="s">
        <v>467</v>
      </c>
      <c r="E4745" s="177">
        <v>199.0</v>
      </c>
      <c r="F4745" s="118"/>
      <c r="G4745" s="163"/>
      <c r="H4745" s="169"/>
      <c r="I4745" s="163"/>
      <c r="J4745" s="163"/>
      <c r="K4745" s="163"/>
      <c r="L4745" s="163"/>
      <c r="M4745" s="163"/>
      <c r="N4745" s="163"/>
      <c r="O4745" s="163"/>
      <c r="P4745" s="163"/>
      <c r="Q4745" s="163"/>
      <c r="R4745" s="163"/>
      <c r="S4745" s="163"/>
      <c r="T4745" s="163"/>
      <c r="U4745" s="163"/>
      <c r="V4745" s="163"/>
      <c r="W4745" s="163"/>
      <c r="X4745" s="163"/>
      <c r="Y4745" s="163"/>
      <c r="Z4745" s="163"/>
    </row>
    <row r="4746" ht="15.75" customHeight="1">
      <c r="A4746" s="176" t="s">
        <v>430</v>
      </c>
      <c r="B4746" s="175">
        <v>44352.42912037037</v>
      </c>
      <c r="C4746" s="176" t="s">
        <v>466</v>
      </c>
      <c r="D4746" s="176" t="s">
        <v>467</v>
      </c>
      <c r="E4746" s="177">
        <v>184.0</v>
      </c>
      <c r="F4746" s="118"/>
      <c r="G4746" s="163"/>
      <c r="H4746" s="169"/>
      <c r="I4746" s="163"/>
      <c r="J4746" s="163"/>
      <c r="K4746" s="163"/>
      <c r="L4746" s="163"/>
      <c r="M4746" s="163"/>
      <c r="N4746" s="163"/>
      <c r="O4746" s="163"/>
      <c r="P4746" s="163"/>
      <c r="Q4746" s="163"/>
      <c r="R4746" s="163"/>
      <c r="S4746" s="163"/>
      <c r="T4746" s="163"/>
      <c r="U4746" s="163"/>
      <c r="V4746" s="163"/>
      <c r="W4746" s="163"/>
      <c r="X4746" s="163"/>
      <c r="Y4746" s="163"/>
      <c r="Z4746" s="163"/>
    </row>
    <row r="4747" ht="15.75" customHeight="1">
      <c r="A4747" s="176" t="s">
        <v>394</v>
      </c>
      <c r="B4747" s="175">
        <v>44352.42717592593</v>
      </c>
      <c r="C4747" s="176" t="s">
        <v>466</v>
      </c>
      <c r="D4747" s="176" t="s">
        <v>467</v>
      </c>
      <c r="E4747" s="177">
        <v>92.0</v>
      </c>
      <c r="F4747" s="118"/>
      <c r="G4747" s="163"/>
      <c r="H4747" s="169"/>
      <c r="I4747" s="163"/>
      <c r="J4747" s="163"/>
      <c r="K4747" s="163"/>
      <c r="L4747" s="163"/>
      <c r="M4747" s="163"/>
      <c r="N4747" s="163"/>
      <c r="O4747" s="163"/>
      <c r="P4747" s="163"/>
      <c r="Q4747" s="163"/>
      <c r="R4747" s="163"/>
      <c r="S4747" s="163"/>
      <c r="T4747" s="163"/>
      <c r="U4747" s="163"/>
      <c r="V4747" s="163"/>
      <c r="W4747" s="163"/>
      <c r="X4747" s="163"/>
      <c r="Y4747" s="163"/>
      <c r="Z4747" s="163"/>
    </row>
    <row r="4748" ht="15.75" customHeight="1">
      <c r="A4748" s="176" t="s">
        <v>314</v>
      </c>
      <c r="B4748" s="175">
        <v>44352.42523148148</v>
      </c>
      <c r="C4748" s="176" t="s">
        <v>466</v>
      </c>
      <c r="D4748" s="176" t="s">
        <v>467</v>
      </c>
      <c r="E4748" s="177">
        <v>219.0</v>
      </c>
      <c r="F4748" s="118"/>
      <c r="G4748" s="163"/>
      <c r="H4748" s="169"/>
      <c r="I4748" s="163"/>
      <c r="J4748" s="163"/>
      <c r="K4748" s="163"/>
      <c r="L4748" s="163"/>
      <c r="M4748" s="163"/>
      <c r="N4748" s="163"/>
      <c r="O4748" s="163"/>
      <c r="P4748" s="163"/>
      <c r="Q4748" s="163"/>
      <c r="R4748" s="163"/>
      <c r="S4748" s="163"/>
      <c r="T4748" s="163"/>
      <c r="U4748" s="163"/>
      <c r="V4748" s="163"/>
      <c r="W4748" s="163"/>
      <c r="X4748" s="163"/>
      <c r="Y4748" s="163"/>
      <c r="Z4748" s="163"/>
    </row>
    <row r="4749" ht="15.75" customHeight="1">
      <c r="A4749" s="176" t="s">
        <v>412</v>
      </c>
      <c r="B4749" s="175">
        <v>44352.42328703704</v>
      </c>
      <c r="C4749" s="176" t="s">
        <v>466</v>
      </c>
      <c r="D4749" s="176" t="s">
        <v>467</v>
      </c>
      <c r="E4749" s="177">
        <v>223.0</v>
      </c>
      <c r="F4749" s="118"/>
      <c r="G4749" s="163"/>
      <c r="H4749" s="169"/>
      <c r="I4749" s="163"/>
      <c r="J4749" s="163"/>
      <c r="K4749" s="163"/>
      <c r="L4749" s="163"/>
      <c r="M4749" s="163"/>
      <c r="N4749" s="163"/>
      <c r="O4749" s="163"/>
      <c r="P4749" s="163"/>
      <c r="Q4749" s="163"/>
      <c r="R4749" s="163"/>
      <c r="S4749" s="163"/>
      <c r="T4749" s="163"/>
      <c r="U4749" s="163"/>
      <c r="V4749" s="163"/>
      <c r="W4749" s="163"/>
      <c r="X4749" s="163"/>
      <c r="Y4749" s="163"/>
      <c r="Z4749" s="163"/>
    </row>
    <row r="4750" ht="15.75" customHeight="1">
      <c r="A4750" s="176" t="s">
        <v>339</v>
      </c>
      <c r="B4750" s="175">
        <v>44352.421331018515</v>
      </c>
      <c r="C4750" s="176" t="s">
        <v>466</v>
      </c>
      <c r="D4750" s="176" t="s">
        <v>467</v>
      </c>
      <c r="E4750" s="177">
        <v>183.0</v>
      </c>
      <c r="F4750" s="118"/>
      <c r="G4750" s="163"/>
      <c r="H4750" s="169"/>
      <c r="I4750" s="163"/>
      <c r="J4750" s="163"/>
      <c r="K4750" s="163"/>
      <c r="L4750" s="163"/>
      <c r="M4750" s="163"/>
      <c r="N4750" s="163"/>
      <c r="O4750" s="163"/>
      <c r="P4750" s="163"/>
      <c r="Q4750" s="163"/>
      <c r="R4750" s="163"/>
      <c r="S4750" s="163"/>
      <c r="T4750" s="163"/>
      <c r="U4750" s="163"/>
      <c r="V4750" s="163"/>
      <c r="W4750" s="163"/>
      <c r="X4750" s="163"/>
      <c r="Y4750" s="163"/>
      <c r="Z4750" s="163"/>
    </row>
    <row r="4751" ht="15.75" customHeight="1">
      <c r="A4751" s="176" t="s">
        <v>421</v>
      </c>
      <c r="B4751" s="175">
        <v>44352.42003472222</v>
      </c>
      <c r="C4751" s="176" t="s">
        <v>466</v>
      </c>
      <c r="D4751" s="176" t="s">
        <v>467</v>
      </c>
      <c r="E4751" s="177">
        <v>205.0</v>
      </c>
      <c r="F4751" s="118"/>
      <c r="G4751" s="163"/>
      <c r="H4751" s="169"/>
      <c r="I4751" s="163"/>
      <c r="J4751" s="163"/>
      <c r="K4751" s="163"/>
      <c r="L4751" s="163"/>
      <c r="M4751" s="163"/>
      <c r="N4751" s="163"/>
      <c r="O4751" s="163"/>
      <c r="P4751" s="163"/>
      <c r="Q4751" s="163"/>
      <c r="R4751" s="163"/>
      <c r="S4751" s="163"/>
      <c r="T4751" s="163"/>
      <c r="U4751" s="163"/>
      <c r="V4751" s="163"/>
      <c r="W4751" s="163"/>
      <c r="X4751" s="163"/>
      <c r="Y4751" s="163"/>
      <c r="Z4751" s="163"/>
    </row>
    <row r="4752" ht="15.75" customHeight="1">
      <c r="A4752" s="176" t="s">
        <v>341</v>
      </c>
      <c r="B4752" s="175">
        <v>44352.41740740741</v>
      </c>
      <c r="C4752" s="176" t="s">
        <v>466</v>
      </c>
      <c r="D4752" s="176" t="s">
        <v>467</v>
      </c>
      <c r="E4752" s="177">
        <v>182.0</v>
      </c>
      <c r="F4752" s="118"/>
      <c r="G4752" s="163"/>
      <c r="H4752" s="169"/>
      <c r="I4752" s="163"/>
      <c r="J4752" s="163"/>
      <c r="K4752" s="163"/>
      <c r="L4752" s="163"/>
      <c r="M4752" s="163"/>
      <c r="N4752" s="163"/>
      <c r="O4752" s="163"/>
      <c r="P4752" s="163"/>
      <c r="Q4752" s="163"/>
      <c r="R4752" s="163"/>
      <c r="S4752" s="163"/>
      <c r="T4752" s="163"/>
      <c r="U4752" s="163"/>
      <c r="V4752" s="163"/>
      <c r="W4752" s="163"/>
      <c r="X4752" s="163"/>
      <c r="Y4752" s="163"/>
      <c r="Z4752" s="163"/>
    </row>
    <row r="4753" ht="15.75" customHeight="1">
      <c r="A4753" s="176" t="s">
        <v>377</v>
      </c>
      <c r="B4753" s="175">
        <v>44352.41548611111</v>
      </c>
      <c r="C4753" s="176" t="s">
        <v>466</v>
      </c>
      <c r="D4753" s="176" t="s">
        <v>467</v>
      </c>
      <c r="E4753" s="177">
        <v>205.0</v>
      </c>
      <c r="F4753" s="118"/>
      <c r="G4753" s="163"/>
      <c r="H4753" s="169"/>
      <c r="I4753" s="163"/>
      <c r="J4753" s="163"/>
      <c r="K4753" s="163"/>
      <c r="L4753" s="163"/>
      <c r="M4753" s="163"/>
      <c r="N4753" s="163"/>
      <c r="O4753" s="163"/>
      <c r="P4753" s="163"/>
      <c r="Q4753" s="163"/>
      <c r="R4753" s="163"/>
      <c r="S4753" s="163"/>
      <c r="T4753" s="163"/>
      <c r="U4753" s="163"/>
      <c r="V4753" s="163"/>
      <c r="W4753" s="163"/>
      <c r="X4753" s="163"/>
      <c r="Y4753" s="163"/>
      <c r="Z4753" s="163"/>
    </row>
    <row r="4754" ht="15.75" customHeight="1">
      <c r="A4754" s="176" t="s">
        <v>395</v>
      </c>
      <c r="B4754" s="175">
        <v>44352.41353009259</v>
      </c>
      <c r="C4754" s="176" t="s">
        <v>466</v>
      </c>
      <c r="D4754" s="176" t="s">
        <v>467</v>
      </c>
      <c r="E4754" s="177">
        <v>181.0</v>
      </c>
      <c r="F4754" s="118"/>
      <c r="G4754" s="163"/>
      <c r="H4754" s="169"/>
      <c r="I4754" s="163"/>
      <c r="J4754" s="163"/>
      <c r="K4754" s="163"/>
      <c r="L4754" s="163"/>
      <c r="M4754" s="163"/>
      <c r="N4754" s="163"/>
      <c r="O4754" s="163"/>
      <c r="P4754" s="163"/>
      <c r="Q4754" s="163"/>
      <c r="R4754" s="163"/>
      <c r="S4754" s="163"/>
      <c r="T4754" s="163"/>
      <c r="U4754" s="163"/>
      <c r="V4754" s="163"/>
      <c r="W4754" s="163"/>
      <c r="X4754" s="163"/>
      <c r="Y4754" s="163"/>
      <c r="Z4754" s="163"/>
    </row>
    <row r="4755" ht="15.75" customHeight="1">
      <c r="A4755" s="176" t="s">
        <v>431</v>
      </c>
      <c r="B4755" s="175">
        <v>44352.41158564815</v>
      </c>
      <c r="C4755" s="176" t="s">
        <v>466</v>
      </c>
      <c r="D4755" s="176" t="s">
        <v>467</v>
      </c>
      <c r="E4755" s="177">
        <v>207.0</v>
      </c>
      <c r="F4755" s="118"/>
      <c r="G4755" s="163"/>
      <c r="H4755" s="169"/>
      <c r="I4755" s="163"/>
      <c r="J4755" s="163"/>
      <c r="K4755" s="163"/>
      <c r="L4755" s="163"/>
      <c r="M4755" s="163"/>
      <c r="N4755" s="163"/>
      <c r="O4755" s="163"/>
      <c r="P4755" s="163"/>
      <c r="Q4755" s="163"/>
      <c r="R4755" s="163"/>
      <c r="S4755" s="163"/>
      <c r="T4755" s="163"/>
      <c r="U4755" s="163"/>
      <c r="V4755" s="163"/>
      <c r="W4755" s="163"/>
      <c r="X4755" s="163"/>
      <c r="Y4755" s="163"/>
      <c r="Z4755" s="163"/>
    </row>
    <row r="4756" ht="15.75" customHeight="1">
      <c r="A4756" s="176" t="s">
        <v>440</v>
      </c>
      <c r="B4756" s="175">
        <v>44352.4096412037</v>
      </c>
      <c r="C4756" s="176" t="s">
        <v>466</v>
      </c>
      <c r="D4756" s="176" t="s">
        <v>467</v>
      </c>
      <c r="E4756" s="177">
        <v>241.0</v>
      </c>
      <c r="F4756" s="118"/>
      <c r="G4756" s="163"/>
      <c r="H4756" s="169"/>
      <c r="I4756" s="163"/>
      <c r="J4756" s="163"/>
      <c r="K4756" s="163"/>
      <c r="L4756" s="163"/>
      <c r="M4756" s="163"/>
      <c r="N4756" s="163"/>
      <c r="O4756" s="163"/>
      <c r="P4756" s="163"/>
      <c r="Q4756" s="163"/>
      <c r="R4756" s="163"/>
      <c r="S4756" s="163"/>
      <c r="T4756" s="163"/>
      <c r="U4756" s="163"/>
      <c r="V4756" s="163"/>
      <c r="W4756" s="163"/>
      <c r="X4756" s="163"/>
      <c r="Y4756" s="163"/>
      <c r="Z4756" s="163"/>
    </row>
    <row r="4757" ht="15.75" customHeight="1">
      <c r="A4757" s="176" t="s">
        <v>413</v>
      </c>
      <c r="B4757" s="175">
        <v>44352.407685185186</v>
      </c>
      <c r="C4757" s="176" t="s">
        <v>466</v>
      </c>
      <c r="D4757" s="176" t="s">
        <v>467</v>
      </c>
      <c r="E4757" s="177">
        <v>203.0</v>
      </c>
      <c r="F4757" s="118"/>
      <c r="G4757" s="163"/>
      <c r="H4757" s="169"/>
      <c r="I4757" s="163"/>
      <c r="J4757" s="163"/>
      <c r="K4757" s="163"/>
      <c r="L4757" s="163"/>
      <c r="M4757" s="163"/>
      <c r="N4757" s="163"/>
      <c r="O4757" s="163"/>
      <c r="P4757" s="163"/>
      <c r="Q4757" s="163"/>
      <c r="R4757" s="163"/>
      <c r="S4757" s="163"/>
      <c r="T4757" s="163"/>
      <c r="U4757" s="163"/>
      <c r="V4757" s="163"/>
      <c r="W4757" s="163"/>
      <c r="X4757" s="163"/>
      <c r="Y4757" s="163"/>
      <c r="Z4757" s="163"/>
    </row>
    <row r="4758" ht="15.75" customHeight="1">
      <c r="A4758" s="176" t="s">
        <v>404</v>
      </c>
      <c r="B4758" s="175">
        <v>44352.40574074074</v>
      </c>
      <c r="C4758" s="176" t="s">
        <v>466</v>
      </c>
      <c r="D4758" s="176" t="s">
        <v>467</v>
      </c>
      <c r="E4758" s="177">
        <v>240.0</v>
      </c>
      <c r="F4758" s="118"/>
      <c r="G4758" s="163"/>
      <c r="H4758" s="169"/>
      <c r="I4758" s="163"/>
      <c r="J4758" s="163"/>
      <c r="K4758" s="163"/>
      <c r="L4758" s="163"/>
      <c r="M4758" s="163"/>
      <c r="N4758" s="163"/>
      <c r="O4758" s="163"/>
      <c r="P4758" s="163"/>
      <c r="Q4758" s="163"/>
      <c r="R4758" s="163"/>
      <c r="S4758" s="163"/>
      <c r="T4758" s="163"/>
      <c r="U4758" s="163"/>
      <c r="V4758" s="163"/>
      <c r="W4758" s="163"/>
      <c r="X4758" s="163"/>
      <c r="Y4758" s="163"/>
      <c r="Z4758" s="163"/>
    </row>
    <row r="4759" ht="15.75" customHeight="1">
      <c r="A4759" s="176" t="s">
        <v>422</v>
      </c>
      <c r="B4759" s="175">
        <v>44352.40378472222</v>
      </c>
      <c r="C4759" s="176" t="s">
        <v>466</v>
      </c>
      <c r="D4759" s="176" t="s">
        <v>467</v>
      </c>
      <c r="E4759" s="177">
        <v>227.0</v>
      </c>
      <c r="F4759" s="118"/>
      <c r="G4759" s="163"/>
      <c r="H4759" s="169"/>
      <c r="I4759" s="163"/>
      <c r="J4759" s="163"/>
      <c r="K4759" s="163"/>
      <c r="L4759" s="163"/>
      <c r="M4759" s="163"/>
      <c r="N4759" s="163"/>
      <c r="O4759" s="163"/>
      <c r="P4759" s="163"/>
      <c r="Q4759" s="163"/>
      <c r="R4759" s="163"/>
      <c r="S4759" s="163"/>
      <c r="T4759" s="163"/>
      <c r="U4759" s="163"/>
      <c r="V4759" s="163"/>
      <c r="W4759" s="163"/>
      <c r="X4759" s="163"/>
      <c r="Y4759" s="163"/>
      <c r="Z4759" s="163"/>
    </row>
    <row r="4760" ht="15.75" customHeight="1">
      <c r="A4760" s="176" t="s">
        <v>368</v>
      </c>
      <c r="B4760" s="175">
        <v>44352.40184027778</v>
      </c>
      <c r="C4760" s="176" t="s">
        <v>466</v>
      </c>
      <c r="D4760" s="176" t="s">
        <v>467</v>
      </c>
      <c r="E4760" s="177">
        <v>208.0</v>
      </c>
      <c r="F4760" s="118"/>
      <c r="G4760" s="163"/>
      <c r="H4760" s="169"/>
      <c r="I4760" s="163"/>
      <c r="J4760" s="163"/>
      <c r="K4760" s="163"/>
      <c r="L4760" s="163"/>
      <c r="M4760" s="163"/>
      <c r="N4760" s="163"/>
      <c r="O4760" s="163"/>
      <c r="P4760" s="163"/>
      <c r="Q4760" s="163"/>
      <c r="R4760" s="163"/>
      <c r="S4760" s="163"/>
      <c r="T4760" s="163"/>
      <c r="U4760" s="163"/>
      <c r="V4760" s="163"/>
      <c r="W4760" s="163"/>
      <c r="X4760" s="163"/>
      <c r="Y4760" s="163"/>
      <c r="Z4760" s="163"/>
    </row>
    <row r="4761" ht="15.75" customHeight="1">
      <c r="A4761" s="176" t="s">
        <v>319</v>
      </c>
      <c r="B4761" s="175">
        <v>44352.39984953704</v>
      </c>
      <c r="C4761" s="176" t="s">
        <v>466</v>
      </c>
      <c r="D4761" s="176" t="s">
        <v>467</v>
      </c>
      <c r="E4761" s="177">
        <v>215.0</v>
      </c>
      <c r="F4761" s="118"/>
      <c r="G4761" s="163"/>
      <c r="H4761" s="169"/>
      <c r="I4761" s="163"/>
      <c r="J4761" s="163"/>
      <c r="K4761" s="163"/>
      <c r="L4761" s="163"/>
      <c r="M4761" s="163"/>
      <c r="N4761" s="163"/>
      <c r="O4761" s="163"/>
      <c r="P4761" s="163"/>
      <c r="Q4761" s="163"/>
      <c r="R4761" s="163"/>
      <c r="S4761" s="163"/>
      <c r="T4761" s="163"/>
      <c r="U4761" s="163"/>
      <c r="V4761" s="163"/>
      <c r="W4761" s="163"/>
      <c r="X4761" s="163"/>
      <c r="Y4761" s="163"/>
      <c r="Z4761" s="163"/>
    </row>
    <row r="4762" ht="15.75" customHeight="1">
      <c r="A4762" s="176" t="s">
        <v>386</v>
      </c>
      <c r="B4762" s="175">
        <v>44352.39791666667</v>
      </c>
      <c r="C4762" s="176" t="s">
        <v>466</v>
      </c>
      <c r="D4762" s="176" t="s">
        <v>467</v>
      </c>
      <c r="E4762" s="177">
        <v>192.0</v>
      </c>
      <c r="F4762" s="118"/>
      <c r="G4762" s="163"/>
      <c r="H4762" s="169"/>
      <c r="I4762" s="163"/>
      <c r="J4762" s="163"/>
      <c r="K4762" s="163"/>
      <c r="L4762" s="163"/>
      <c r="M4762" s="163"/>
      <c r="N4762" s="163"/>
      <c r="O4762" s="163"/>
      <c r="P4762" s="163"/>
      <c r="Q4762" s="163"/>
      <c r="R4762" s="163"/>
      <c r="S4762" s="163"/>
      <c r="T4762" s="163"/>
      <c r="U4762" s="163"/>
      <c r="V4762" s="163"/>
      <c r="W4762" s="163"/>
      <c r="X4762" s="163"/>
      <c r="Y4762" s="163"/>
      <c r="Z4762" s="163"/>
    </row>
    <row r="4763" ht="15.75" customHeight="1">
      <c r="A4763" s="176" t="s">
        <v>350</v>
      </c>
      <c r="B4763" s="175">
        <v>44352.395949074074</v>
      </c>
      <c r="C4763" s="176" t="s">
        <v>466</v>
      </c>
      <c r="D4763" s="176" t="s">
        <v>467</v>
      </c>
      <c r="E4763" s="177">
        <v>227.0</v>
      </c>
      <c r="F4763" s="118"/>
      <c r="G4763" s="163"/>
      <c r="H4763" s="169"/>
      <c r="I4763" s="163"/>
      <c r="J4763" s="163"/>
      <c r="K4763" s="163"/>
      <c r="L4763" s="163"/>
      <c r="M4763" s="163"/>
      <c r="N4763" s="163"/>
      <c r="O4763" s="163"/>
      <c r="P4763" s="163"/>
      <c r="Q4763" s="163"/>
      <c r="R4763" s="163"/>
      <c r="S4763" s="163"/>
      <c r="T4763" s="163"/>
      <c r="U4763" s="163"/>
      <c r="V4763" s="163"/>
      <c r="W4763" s="163"/>
      <c r="X4763" s="163"/>
      <c r="Y4763" s="163"/>
      <c r="Z4763" s="163"/>
    </row>
    <row r="4764" ht="15.75" customHeight="1">
      <c r="A4764" s="176" t="s">
        <v>359</v>
      </c>
      <c r="B4764" s="175">
        <v>44352.39466435185</v>
      </c>
      <c r="C4764" s="176" t="s">
        <v>466</v>
      </c>
      <c r="D4764" s="176" t="s">
        <v>467</v>
      </c>
      <c r="E4764" s="177">
        <v>189.0</v>
      </c>
      <c r="F4764" s="118"/>
      <c r="G4764" s="163"/>
      <c r="H4764" s="169"/>
      <c r="I4764" s="163"/>
      <c r="J4764" s="163"/>
      <c r="K4764" s="163"/>
      <c r="L4764" s="163"/>
      <c r="M4764" s="163"/>
      <c r="N4764" s="163"/>
      <c r="O4764" s="163"/>
      <c r="P4764" s="163"/>
      <c r="Q4764" s="163"/>
      <c r="R4764" s="163"/>
      <c r="S4764" s="163"/>
      <c r="T4764" s="163"/>
      <c r="U4764" s="163"/>
      <c r="V4764" s="163"/>
      <c r="W4764" s="163"/>
      <c r="X4764" s="163"/>
      <c r="Y4764" s="163"/>
      <c r="Z4764" s="163"/>
    </row>
    <row r="4765" ht="15.75" customHeight="1">
      <c r="A4765" s="176" t="s">
        <v>441</v>
      </c>
      <c r="B4765" s="175">
        <v>44352.392060185186</v>
      </c>
      <c r="C4765" s="176" t="s">
        <v>466</v>
      </c>
      <c r="D4765" s="176" t="s">
        <v>467</v>
      </c>
      <c r="E4765" s="177">
        <v>262.0</v>
      </c>
      <c r="F4765" s="118"/>
      <c r="G4765" s="163"/>
      <c r="H4765" s="169"/>
      <c r="I4765" s="163"/>
      <c r="J4765" s="163"/>
      <c r="K4765" s="163"/>
      <c r="L4765" s="163"/>
      <c r="M4765" s="163"/>
      <c r="N4765" s="163"/>
      <c r="O4765" s="163"/>
      <c r="P4765" s="163"/>
      <c r="Q4765" s="163"/>
      <c r="R4765" s="163"/>
      <c r="S4765" s="163"/>
      <c r="T4765" s="163"/>
      <c r="U4765" s="163"/>
      <c r="V4765" s="163"/>
      <c r="W4765" s="163"/>
      <c r="X4765" s="163"/>
      <c r="Y4765" s="163"/>
      <c r="Z4765" s="163"/>
    </row>
    <row r="4766" ht="15.75" customHeight="1">
      <c r="A4766" s="176" t="s">
        <v>360</v>
      </c>
      <c r="B4766" s="175">
        <v>44352.39015046296</v>
      </c>
      <c r="C4766" s="176" t="s">
        <v>466</v>
      </c>
      <c r="D4766" s="176" t="s">
        <v>467</v>
      </c>
      <c r="E4766" s="177">
        <v>185.0</v>
      </c>
      <c r="F4766" s="118"/>
      <c r="G4766" s="163"/>
      <c r="H4766" s="169"/>
      <c r="I4766" s="163"/>
      <c r="J4766" s="163"/>
      <c r="K4766" s="163"/>
      <c r="L4766" s="163"/>
      <c r="M4766" s="163"/>
      <c r="N4766" s="163"/>
      <c r="O4766" s="163"/>
      <c r="P4766" s="163"/>
      <c r="Q4766" s="163"/>
      <c r="R4766" s="163"/>
      <c r="S4766" s="163"/>
      <c r="T4766" s="163"/>
      <c r="U4766" s="163"/>
      <c r="V4766" s="163"/>
      <c r="W4766" s="163"/>
      <c r="X4766" s="163"/>
      <c r="Y4766" s="163"/>
      <c r="Z4766" s="163"/>
    </row>
    <row r="4767" ht="15.75" customHeight="1">
      <c r="A4767" s="176" t="s">
        <v>369</v>
      </c>
      <c r="B4767" s="175">
        <v>44352.38815972222</v>
      </c>
      <c r="C4767" s="176" t="s">
        <v>466</v>
      </c>
      <c r="D4767" s="176" t="s">
        <v>467</v>
      </c>
      <c r="E4767" s="177">
        <v>205.0</v>
      </c>
      <c r="F4767" s="118"/>
      <c r="G4767" s="163"/>
      <c r="H4767" s="169"/>
      <c r="I4767" s="163"/>
      <c r="J4767" s="163"/>
      <c r="K4767" s="163"/>
      <c r="L4767" s="163"/>
      <c r="M4767" s="163"/>
      <c r="N4767" s="163"/>
      <c r="O4767" s="163"/>
      <c r="P4767" s="163"/>
      <c r="Q4767" s="163"/>
      <c r="R4767" s="163"/>
      <c r="S4767" s="163"/>
      <c r="T4767" s="163"/>
      <c r="U4767" s="163"/>
      <c r="V4767" s="163"/>
      <c r="W4767" s="163"/>
      <c r="X4767" s="163"/>
      <c r="Y4767" s="163"/>
      <c r="Z4767" s="163"/>
    </row>
    <row r="4768" ht="15.75" customHeight="1">
      <c r="A4768" s="176" t="s">
        <v>322</v>
      </c>
      <c r="B4768" s="175">
        <v>44352.38622685185</v>
      </c>
      <c r="C4768" s="176" t="s">
        <v>466</v>
      </c>
      <c r="D4768" s="176" t="s">
        <v>467</v>
      </c>
      <c r="E4768" s="177">
        <v>176.0</v>
      </c>
      <c r="F4768" s="118"/>
      <c r="G4768" s="163"/>
      <c r="H4768" s="169"/>
      <c r="I4768" s="163"/>
      <c r="J4768" s="163"/>
      <c r="K4768" s="163"/>
      <c r="L4768" s="163"/>
      <c r="M4768" s="163"/>
      <c r="N4768" s="163"/>
      <c r="O4768" s="163"/>
      <c r="P4768" s="163"/>
      <c r="Q4768" s="163"/>
      <c r="R4768" s="163"/>
      <c r="S4768" s="163"/>
      <c r="T4768" s="163"/>
      <c r="U4768" s="163"/>
      <c r="V4768" s="163"/>
      <c r="W4768" s="163"/>
      <c r="X4768" s="163"/>
      <c r="Y4768" s="163"/>
      <c r="Z4768" s="163"/>
    </row>
    <row r="4769" ht="15.75" customHeight="1">
      <c r="A4769" s="176" t="s">
        <v>414</v>
      </c>
      <c r="B4769" s="175">
        <v>44352.38427083333</v>
      </c>
      <c r="C4769" s="176" t="s">
        <v>466</v>
      </c>
      <c r="D4769" s="176" t="s">
        <v>467</v>
      </c>
      <c r="E4769" s="177">
        <v>221.0</v>
      </c>
      <c r="F4769" s="118"/>
      <c r="G4769" s="163"/>
      <c r="H4769" s="169"/>
      <c r="I4769" s="163"/>
      <c r="J4769" s="163"/>
      <c r="K4769" s="163"/>
      <c r="L4769" s="163"/>
      <c r="M4769" s="163"/>
      <c r="N4769" s="163"/>
      <c r="O4769" s="163"/>
      <c r="P4769" s="163"/>
      <c r="Q4769" s="163"/>
      <c r="R4769" s="163"/>
      <c r="S4769" s="163"/>
      <c r="T4769" s="163"/>
      <c r="U4769" s="163"/>
      <c r="V4769" s="163"/>
      <c r="W4769" s="163"/>
      <c r="X4769" s="163"/>
      <c r="Y4769" s="163"/>
      <c r="Z4769" s="163"/>
    </row>
    <row r="4770" ht="15.75" customHeight="1">
      <c r="A4770" s="176" t="s">
        <v>351</v>
      </c>
      <c r="B4770" s="175">
        <v>44352.382314814815</v>
      </c>
      <c r="C4770" s="176" t="s">
        <v>466</v>
      </c>
      <c r="D4770" s="176" t="s">
        <v>467</v>
      </c>
      <c r="E4770" s="177">
        <v>262.0</v>
      </c>
      <c r="F4770" s="118"/>
      <c r="G4770" s="163"/>
      <c r="H4770" s="169"/>
      <c r="I4770" s="163"/>
      <c r="J4770" s="163"/>
      <c r="K4770" s="163"/>
      <c r="L4770" s="163"/>
      <c r="M4770" s="163"/>
      <c r="N4770" s="163"/>
      <c r="O4770" s="163"/>
      <c r="P4770" s="163"/>
      <c r="Q4770" s="163"/>
      <c r="R4770" s="163"/>
      <c r="S4770" s="163"/>
      <c r="T4770" s="163"/>
      <c r="U4770" s="163"/>
      <c r="V4770" s="163"/>
      <c r="W4770" s="163"/>
      <c r="X4770" s="163"/>
      <c r="Y4770" s="163"/>
      <c r="Z4770" s="163"/>
    </row>
    <row r="4771" ht="15.75" customHeight="1">
      <c r="A4771" s="176" t="s">
        <v>396</v>
      </c>
      <c r="B4771" s="175">
        <v>44352.3803587963</v>
      </c>
      <c r="C4771" s="176" t="s">
        <v>466</v>
      </c>
      <c r="D4771" s="176" t="s">
        <v>467</v>
      </c>
      <c r="E4771" s="177">
        <v>220.0</v>
      </c>
      <c r="F4771" s="118"/>
      <c r="G4771" s="163"/>
      <c r="H4771" s="169"/>
      <c r="I4771" s="163"/>
      <c r="J4771" s="163"/>
      <c r="K4771" s="163"/>
      <c r="L4771" s="163"/>
      <c r="M4771" s="163"/>
      <c r="N4771" s="163"/>
      <c r="O4771" s="163"/>
      <c r="P4771" s="163"/>
      <c r="Q4771" s="163"/>
      <c r="R4771" s="163"/>
      <c r="S4771" s="163"/>
      <c r="T4771" s="163"/>
      <c r="U4771" s="163"/>
      <c r="V4771" s="163"/>
      <c r="W4771" s="163"/>
      <c r="X4771" s="163"/>
      <c r="Y4771" s="163"/>
      <c r="Z4771" s="163"/>
    </row>
    <row r="4772" ht="15.75" customHeight="1">
      <c r="A4772" s="176" t="s">
        <v>378</v>
      </c>
      <c r="B4772" s="175">
        <v>44352.3783912037</v>
      </c>
      <c r="C4772" s="176" t="s">
        <v>466</v>
      </c>
      <c r="D4772" s="176" t="s">
        <v>467</v>
      </c>
      <c r="E4772" s="177">
        <v>223.0</v>
      </c>
      <c r="F4772" s="118"/>
      <c r="G4772" s="163"/>
      <c r="H4772" s="169"/>
      <c r="I4772" s="163"/>
      <c r="J4772" s="163"/>
      <c r="K4772" s="163"/>
      <c r="L4772" s="163"/>
      <c r="M4772" s="163"/>
      <c r="N4772" s="163"/>
      <c r="O4772" s="163"/>
      <c r="P4772" s="163"/>
      <c r="Q4772" s="163"/>
      <c r="R4772" s="163"/>
      <c r="S4772" s="163"/>
      <c r="T4772" s="163"/>
      <c r="U4772" s="163"/>
      <c r="V4772" s="163"/>
      <c r="W4772" s="163"/>
      <c r="X4772" s="163"/>
      <c r="Y4772" s="163"/>
      <c r="Z4772" s="163"/>
    </row>
    <row r="4773" ht="15.75" customHeight="1">
      <c r="A4773" s="176" t="s">
        <v>342</v>
      </c>
      <c r="B4773" s="175">
        <v>44352.376435185186</v>
      </c>
      <c r="C4773" s="176" t="s">
        <v>466</v>
      </c>
      <c r="D4773" s="176" t="s">
        <v>467</v>
      </c>
      <c r="E4773" s="177">
        <v>197.0</v>
      </c>
      <c r="F4773" s="118"/>
      <c r="G4773" s="163"/>
      <c r="H4773" s="169"/>
      <c r="I4773" s="163"/>
      <c r="J4773" s="163"/>
      <c r="K4773" s="163"/>
      <c r="L4773" s="163"/>
      <c r="M4773" s="163"/>
      <c r="N4773" s="163"/>
      <c r="O4773" s="163"/>
      <c r="P4773" s="163"/>
      <c r="Q4773" s="163"/>
      <c r="R4773" s="163"/>
      <c r="S4773" s="163"/>
      <c r="T4773" s="163"/>
      <c r="U4773" s="163"/>
      <c r="V4773" s="163"/>
      <c r="W4773" s="163"/>
      <c r="X4773" s="163"/>
      <c r="Y4773" s="163"/>
      <c r="Z4773" s="163"/>
    </row>
    <row r="4774" ht="15.75" customHeight="1">
      <c r="A4774" s="176" t="s">
        <v>423</v>
      </c>
      <c r="B4774" s="175">
        <v>44352.374502314815</v>
      </c>
      <c r="C4774" s="176" t="s">
        <v>466</v>
      </c>
      <c r="D4774" s="176" t="s">
        <v>467</v>
      </c>
      <c r="E4774" s="177">
        <v>219.0</v>
      </c>
      <c r="F4774" s="118"/>
      <c r="G4774" s="163"/>
      <c r="H4774" s="169"/>
      <c r="I4774" s="163"/>
      <c r="J4774" s="163"/>
      <c r="K4774" s="163"/>
      <c r="L4774" s="163"/>
      <c r="M4774" s="163"/>
      <c r="N4774" s="163"/>
      <c r="O4774" s="163"/>
      <c r="P4774" s="163"/>
      <c r="Q4774" s="163"/>
      <c r="R4774" s="163"/>
      <c r="S4774" s="163"/>
      <c r="T4774" s="163"/>
      <c r="U4774" s="163"/>
      <c r="V4774" s="163"/>
      <c r="W4774" s="163"/>
      <c r="X4774" s="163"/>
      <c r="Y4774" s="163"/>
      <c r="Z4774" s="163"/>
    </row>
    <row r="4775" ht="15.75" customHeight="1">
      <c r="A4775" s="176" t="s">
        <v>387</v>
      </c>
      <c r="B4775" s="175">
        <v>44352.37253472222</v>
      </c>
      <c r="C4775" s="176" t="s">
        <v>466</v>
      </c>
      <c r="D4775" s="176" t="s">
        <v>467</v>
      </c>
      <c r="E4775" s="177">
        <v>202.0</v>
      </c>
      <c r="F4775" s="118"/>
      <c r="G4775" s="163"/>
      <c r="H4775" s="169"/>
      <c r="I4775" s="163"/>
      <c r="J4775" s="163"/>
      <c r="K4775" s="163"/>
      <c r="L4775" s="163"/>
      <c r="M4775" s="163"/>
      <c r="N4775" s="163"/>
      <c r="O4775" s="163"/>
      <c r="P4775" s="163"/>
      <c r="Q4775" s="163"/>
      <c r="R4775" s="163"/>
      <c r="S4775" s="163"/>
      <c r="T4775" s="163"/>
      <c r="U4775" s="163"/>
      <c r="V4775" s="163"/>
      <c r="W4775" s="163"/>
      <c r="X4775" s="163"/>
      <c r="Y4775" s="163"/>
      <c r="Z4775" s="163"/>
    </row>
    <row r="4776" ht="15.75" customHeight="1">
      <c r="A4776" s="176" t="s">
        <v>432</v>
      </c>
      <c r="B4776" s="175">
        <v>44352.370625</v>
      </c>
      <c r="C4776" s="176" t="s">
        <v>466</v>
      </c>
      <c r="D4776" s="176" t="s">
        <v>467</v>
      </c>
      <c r="E4776" s="177">
        <v>191.0</v>
      </c>
      <c r="F4776" s="118"/>
      <c r="G4776" s="163"/>
      <c r="H4776" s="169"/>
      <c r="I4776" s="163"/>
      <c r="J4776" s="163"/>
      <c r="K4776" s="163"/>
      <c r="L4776" s="163"/>
      <c r="M4776" s="163"/>
      <c r="N4776" s="163"/>
      <c r="O4776" s="163"/>
      <c r="P4776" s="163"/>
      <c r="Q4776" s="163"/>
      <c r="R4776" s="163"/>
      <c r="S4776" s="163"/>
      <c r="T4776" s="163"/>
      <c r="U4776" s="163"/>
      <c r="V4776" s="163"/>
      <c r="W4776" s="163"/>
      <c r="X4776" s="163"/>
      <c r="Y4776" s="163"/>
      <c r="Z4776" s="163"/>
    </row>
    <row r="4777" ht="15.75" customHeight="1">
      <c r="A4777" s="176" t="s">
        <v>405</v>
      </c>
      <c r="B4777" s="175">
        <v>44352.36914351852</v>
      </c>
      <c r="C4777" s="176" t="s">
        <v>466</v>
      </c>
      <c r="D4777" s="176" t="s">
        <v>467</v>
      </c>
      <c r="E4777" s="177">
        <v>223.0</v>
      </c>
      <c r="F4777" s="118"/>
      <c r="G4777" s="163"/>
      <c r="H4777" s="169"/>
      <c r="I4777" s="163"/>
      <c r="J4777" s="163"/>
      <c r="K4777" s="163"/>
      <c r="L4777" s="163"/>
      <c r="M4777" s="163"/>
      <c r="N4777" s="163"/>
      <c r="O4777" s="163"/>
      <c r="P4777" s="163"/>
      <c r="Q4777" s="163"/>
      <c r="R4777" s="163"/>
      <c r="S4777" s="163"/>
      <c r="T4777" s="163"/>
      <c r="U4777" s="163"/>
      <c r="V4777" s="163"/>
      <c r="W4777" s="163"/>
      <c r="X4777" s="163"/>
      <c r="Y4777" s="163"/>
      <c r="Z4777" s="163"/>
    </row>
    <row r="4778" ht="15.75" customHeight="1">
      <c r="A4778" s="176" t="s">
        <v>343</v>
      </c>
      <c r="B4778" s="175">
        <v>44352.36666666667</v>
      </c>
      <c r="C4778" s="176" t="s">
        <v>466</v>
      </c>
      <c r="D4778" s="176" t="s">
        <v>467</v>
      </c>
      <c r="E4778" s="177">
        <v>162.0</v>
      </c>
      <c r="F4778" s="118"/>
      <c r="G4778" s="163"/>
      <c r="H4778" s="169"/>
      <c r="I4778" s="163"/>
      <c r="J4778" s="163"/>
      <c r="K4778" s="163"/>
      <c r="L4778" s="163"/>
      <c r="M4778" s="163"/>
      <c r="N4778" s="163"/>
      <c r="O4778" s="163"/>
      <c r="P4778" s="163"/>
      <c r="Q4778" s="163"/>
      <c r="R4778" s="163"/>
      <c r="S4778" s="163"/>
      <c r="T4778" s="163"/>
      <c r="U4778" s="163"/>
      <c r="V4778" s="163"/>
      <c r="W4778" s="163"/>
      <c r="X4778" s="163"/>
      <c r="Y4778" s="163"/>
      <c r="Z4778" s="163"/>
    </row>
    <row r="4779" ht="15.75" customHeight="1">
      <c r="A4779" s="176" t="s">
        <v>433</v>
      </c>
      <c r="B4779" s="175">
        <v>44352.3647337963</v>
      </c>
      <c r="C4779" s="176" t="s">
        <v>466</v>
      </c>
      <c r="D4779" s="176" t="s">
        <v>467</v>
      </c>
      <c r="E4779" s="177">
        <v>216.0</v>
      </c>
      <c r="F4779" s="118"/>
      <c r="G4779" s="163"/>
      <c r="H4779" s="169"/>
      <c r="I4779" s="163"/>
      <c r="J4779" s="163"/>
      <c r="K4779" s="163"/>
      <c r="L4779" s="163"/>
      <c r="M4779" s="163"/>
      <c r="N4779" s="163"/>
      <c r="O4779" s="163"/>
      <c r="P4779" s="163"/>
      <c r="Q4779" s="163"/>
      <c r="R4779" s="163"/>
      <c r="S4779" s="163"/>
      <c r="T4779" s="163"/>
      <c r="U4779" s="163"/>
      <c r="V4779" s="163"/>
      <c r="W4779" s="163"/>
      <c r="X4779" s="163"/>
      <c r="Y4779" s="163"/>
      <c r="Z4779" s="163"/>
    </row>
    <row r="4780" ht="15.75" customHeight="1">
      <c r="A4780" s="176" t="s">
        <v>397</v>
      </c>
      <c r="B4780" s="175">
        <v>44352.3627662037</v>
      </c>
      <c r="C4780" s="176" t="s">
        <v>466</v>
      </c>
      <c r="D4780" s="176" t="s">
        <v>467</v>
      </c>
      <c r="E4780" s="177">
        <v>204.0</v>
      </c>
      <c r="F4780" s="118"/>
      <c r="G4780" s="163"/>
      <c r="H4780" s="169"/>
      <c r="I4780" s="163"/>
      <c r="J4780" s="163"/>
      <c r="K4780" s="163"/>
      <c r="L4780" s="163"/>
      <c r="M4780" s="163"/>
      <c r="N4780" s="163"/>
      <c r="O4780" s="163"/>
      <c r="P4780" s="163"/>
      <c r="Q4780" s="163"/>
      <c r="R4780" s="163"/>
      <c r="S4780" s="163"/>
      <c r="T4780" s="163"/>
      <c r="U4780" s="163"/>
      <c r="V4780" s="163"/>
      <c r="W4780" s="163"/>
      <c r="X4780" s="163"/>
      <c r="Y4780" s="163"/>
      <c r="Z4780" s="163"/>
    </row>
    <row r="4781" ht="15.75" customHeight="1">
      <c r="A4781" s="176" t="s">
        <v>352</v>
      </c>
      <c r="B4781" s="175">
        <v>44352.36082175926</v>
      </c>
      <c r="C4781" s="176" t="s">
        <v>466</v>
      </c>
      <c r="D4781" s="176" t="s">
        <v>467</v>
      </c>
      <c r="E4781" s="177">
        <v>253.0</v>
      </c>
      <c r="F4781" s="118"/>
      <c r="G4781" s="163"/>
      <c r="H4781" s="169"/>
      <c r="I4781" s="163"/>
      <c r="J4781" s="163"/>
      <c r="K4781" s="163"/>
      <c r="L4781" s="163"/>
      <c r="M4781" s="163"/>
      <c r="N4781" s="163"/>
      <c r="O4781" s="163"/>
      <c r="P4781" s="163"/>
      <c r="Q4781" s="163"/>
      <c r="R4781" s="163"/>
      <c r="S4781" s="163"/>
      <c r="T4781" s="163"/>
      <c r="U4781" s="163"/>
      <c r="V4781" s="163"/>
      <c r="W4781" s="163"/>
      <c r="X4781" s="163"/>
      <c r="Y4781" s="163"/>
      <c r="Z4781" s="163"/>
    </row>
    <row r="4782" ht="15.75" customHeight="1">
      <c r="A4782" s="176" t="s">
        <v>388</v>
      </c>
      <c r="B4782" s="175">
        <v>44352.358877314815</v>
      </c>
      <c r="C4782" s="176" t="s">
        <v>466</v>
      </c>
      <c r="D4782" s="176" t="s">
        <v>467</v>
      </c>
      <c r="E4782" s="177">
        <v>177.0</v>
      </c>
      <c r="F4782" s="118"/>
      <c r="G4782" s="163"/>
      <c r="H4782" s="169"/>
      <c r="I4782" s="163"/>
      <c r="J4782" s="163"/>
      <c r="K4782" s="163"/>
      <c r="L4782" s="163"/>
      <c r="M4782" s="163"/>
      <c r="N4782" s="163"/>
      <c r="O4782" s="163"/>
      <c r="P4782" s="163"/>
      <c r="Q4782" s="163"/>
      <c r="R4782" s="163"/>
      <c r="S4782" s="163"/>
      <c r="T4782" s="163"/>
      <c r="U4782" s="163"/>
      <c r="V4782" s="163"/>
      <c r="W4782" s="163"/>
      <c r="X4782" s="163"/>
      <c r="Y4782" s="163"/>
      <c r="Z4782" s="163"/>
    </row>
    <row r="4783" ht="15.75" customHeight="1">
      <c r="A4783" s="176" t="s">
        <v>325</v>
      </c>
      <c r="B4783" s="175">
        <v>44352.35696759259</v>
      </c>
      <c r="C4783" s="176" t="s">
        <v>466</v>
      </c>
      <c r="D4783" s="176" t="s">
        <v>467</v>
      </c>
      <c r="E4783" s="177">
        <v>193.0</v>
      </c>
      <c r="F4783" s="118"/>
      <c r="G4783" s="163"/>
      <c r="H4783" s="169"/>
      <c r="I4783" s="163"/>
      <c r="J4783" s="163"/>
      <c r="K4783" s="163"/>
      <c r="L4783" s="163"/>
      <c r="M4783" s="163"/>
      <c r="N4783" s="163"/>
      <c r="O4783" s="163"/>
      <c r="P4783" s="163"/>
      <c r="Q4783" s="163"/>
      <c r="R4783" s="163"/>
      <c r="S4783" s="163"/>
      <c r="T4783" s="163"/>
      <c r="U4783" s="163"/>
      <c r="V4783" s="163"/>
      <c r="W4783" s="163"/>
      <c r="X4783" s="163"/>
      <c r="Y4783" s="163"/>
      <c r="Z4783" s="163"/>
    </row>
    <row r="4784" ht="15.75" customHeight="1">
      <c r="A4784" s="176" t="s">
        <v>424</v>
      </c>
      <c r="B4784" s="175">
        <v>44352.355046296296</v>
      </c>
      <c r="C4784" s="176" t="s">
        <v>466</v>
      </c>
      <c r="D4784" s="176" t="s">
        <v>467</v>
      </c>
      <c r="E4784" s="177">
        <v>214.0</v>
      </c>
      <c r="F4784" s="118"/>
      <c r="G4784" s="163"/>
      <c r="H4784" s="169"/>
      <c r="I4784" s="163"/>
      <c r="J4784" s="163"/>
      <c r="K4784" s="163"/>
      <c r="L4784" s="163"/>
      <c r="M4784" s="163"/>
      <c r="N4784" s="163"/>
      <c r="O4784" s="163"/>
      <c r="P4784" s="163"/>
      <c r="Q4784" s="163"/>
      <c r="R4784" s="163"/>
      <c r="S4784" s="163"/>
      <c r="T4784" s="163"/>
      <c r="U4784" s="163"/>
      <c r="V4784" s="163"/>
      <c r="W4784" s="163"/>
      <c r="X4784" s="163"/>
      <c r="Y4784" s="163"/>
      <c r="Z4784" s="163"/>
    </row>
    <row r="4785" ht="15.75" customHeight="1">
      <c r="A4785" s="176" t="s">
        <v>415</v>
      </c>
      <c r="B4785" s="175">
        <v>44352.35309027778</v>
      </c>
      <c r="C4785" s="176" t="s">
        <v>466</v>
      </c>
      <c r="D4785" s="176" t="s">
        <v>467</v>
      </c>
      <c r="E4785" s="177">
        <v>210.0</v>
      </c>
      <c r="F4785" s="118"/>
      <c r="G4785" s="163"/>
      <c r="H4785" s="169"/>
      <c r="I4785" s="163"/>
      <c r="J4785" s="163"/>
      <c r="K4785" s="163"/>
      <c r="L4785" s="163"/>
      <c r="M4785" s="163"/>
      <c r="N4785" s="163"/>
      <c r="O4785" s="163"/>
      <c r="P4785" s="163"/>
      <c r="Q4785" s="163"/>
      <c r="R4785" s="163"/>
      <c r="S4785" s="163"/>
      <c r="T4785" s="163"/>
      <c r="U4785" s="163"/>
      <c r="V4785" s="163"/>
      <c r="W4785" s="163"/>
      <c r="X4785" s="163"/>
      <c r="Y4785" s="163"/>
      <c r="Z4785" s="163"/>
    </row>
    <row r="4786" ht="15.75" customHeight="1">
      <c r="A4786" s="176" t="s">
        <v>370</v>
      </c>
      <c r="B4786" s="175">
        <v>44352.35113425926</v>
      </c>
      <c r="C4786" s="176" t="s">
        <v>466</v>
      </c>
      <c r="D4786" s="176" t="s">
        <v>467</v>
      </c>
      <c r="E4786" s="177">
        <v>167.0</v>
      </c>
      <c r="F4786" s="118"/>
      <c r="G4786" s="163"/>
      <c r="H4786" s="169"/>
      <c r="I4786" s="163"/>
      <c r="J4786" s="163"/>
      <c r="K4786" s="163"/>
      <c r="L4786" s="163"/>
      <c r="M4786" s="163"/>
      <c r="N4786" s="163"/>
      <c r="O4786" s="163"/>
      <c r="P4786" s="163"/>
      <c r="Q4786" s="163"/>
      <c r="R4786" s="163"/>
      <c r="S4786" s="163"/>
      <c r="T4786" s="163"/>
      <c r="U4786" s="163"/>
      <c r="V4786" s="163"/>
      <c r="W4786" s="163"/>
      <c r="X4786" s="163"/>
      <c r="Y4786" s="163"/>
      <c r="Z4786" s="163"/>
    </row>
    <row r="4787" ht="15.75" customHeight="1">
      <c r="A4787" s="176" t="s">
        <v>442</v>
      </c>
      <c r="B4787" s="175">
        <v>44352.34916666667</v>
      </c>
      <c r="C4787" s="176" t="s">
        <v>466</v>
      </c>
      <c r="D4787" s="176" t="s">
        <v>467</v>
      </c>
      <c r="E4787" s="177">
        <v>244.0</v>
      </c>
      <c r="F4787" s="118"/>
      <c r="G4787" s="163"/>
      <c r="H4787" s="169"/>
      <c r="I4787" s="163"/>
      <c r="J4787" s="163"/>
      <c r="K4787" s="163"/>
      <c r="L4787" s="163"/>
      <c r="M4787" s="163"/>
      <c r="N4787" s="163"/>
      <c r="O4787" s="163"/>
      <c r="P4787" s="163"/>
      <c r="Q4787" s="163"/>
      <c r="R4787" s="163"/>
      <c r="S4787" s="163"/>
      <c r="T4787" s="163"/>
      <c r="U4787" s="163"/>
      <c r="V4787" s="163"/>
      <c r="W4787" s="163"/>
      <c r="X4787" s="163"/>
      <c r="Y4787" s="163"/>
      <c r="Z4787" s="163"/>
    </row>
    <row r="4788" ht="15.75" customHeight="1">
      <c r="A4788" s="176" t="s">
        <v>379</v>
      </c>
      <c r="B4788" s="175">
        <v>44352.3471875</v>
      </c>
      <c r="C4788" s="176" t="s">
        <v>466</v>
      </c>
      <c r="D4788" s="176" t="s">
        <v>467</v>
      </c>
      <c r="E4788" s="177">
        <v>131.0</v>
      </c>
      <c r="F4788" s="118"/>
      <c r="G4788" s="163"/>
      <c r="H4788" s="169"/>
      <c r="I4788" s="163"/>
      <c r="J4788" s="163"/>
      <c r="K4788" s="163"/>
      <c r="L4788" s="163"/>
      <c r="M4788" s="163"/>
      <c r="N4788" s="163"/>
      <c r="O4788" s="163"/>
      <c r="P4788" s="163"/>
      <c r="Q4788" s="163"/>
      <c r="R4788" s="163"/>
      <c r="S4788" s="163"/>
      <c r="T4788" s="163"/>
      <c r="U4788" s="163"/>
      <c r="V4788" s="163"/>
      <c r="W4788" s="163"/>
      <c r="X4788" s="163"/>
      <c r="Y4788" s="163"/>
      <c r="Z4788" s="163"/>
    </row>
    <row r="4789" ht="15.75" customHeight="1">
      <c r="A4789" s="176" t="s">
        <v>361</v>
      </c>
      <c r="B4789" s="175">
        <v>44352.34519675926</v>
      </c>
      <c r="C4789" s="176" t="s">
        <v>466</v>
      </c>
      <c r="D4789" s="176" t="s">
        <v>467</v>
      </c>
      <c r="E4789" s="177">
        <v>202.0</v>
      </c>
      <c r="F4789" s="118"/>
      <c r="G4789" s="163"/>
      <c r="H4789" s="169"/>
      <c r="I4789" s="163"/>
      <c r="J4789" s="163"/>
      <c r="K4789" s="163"/>
      <c r="L4789" s="163"/>
      <c r="M4789" s="163"/>
      <c r="N4789" s="163"/>
      <c r="O4789" s="163"/>
      <c r="P4789" s="163"/>
      <c r="Q4789" s="163"/>
      <c r="R4789" s="163"/>
      <c r="S4789" s="163"/>
      <c r="T4789" s="163"/>
      <c r="U4789" s="163"/>
      <c r="V4789" s="163"/>
      <c r="W4789" s="163"/>
      <c r="X4789" s="163"/>
      <c r="Y4789" s="163"/>
      <c r="Z4789" s="163"/>
    </row>
    <row r="4790" ht="15.75" customHeight="1">
      <c r="A4790" s="176" t="s">
        <v>406</v>
      </c>
      <c r="B4790" s="175">
        <v>44352.34392361111</v>
      </c>
      <c r="C4790" s="176" t="s">
        <v>466</v>
      </c>
      <c r="D4790" s="176" t="s">
        <v>467</v>
      </c>
      <c r="E4790" s="177">
        <v>210.0</v>
      </c>
      <c r="F4790" s="118"/>
      <c r="G4790" s="163"/>
      <c r="H4790" s="169"/>
      <c r="I4790" s="163"/>
      <c r="J4790" s="163"/>
      <c r="K4790" s="163"/>
      <c r="L4790" s="163"/>
      <c r="M4790" s="163"/>
      <c r="N4790" s="163"/>
      <c r="O4790" s="163"/>
      <c r="P4790" s="163"/>
      <c r="Q4790" s="163"/>
      <c r="R4790" s="163"/>
      <c r="S4790" s="163"/>
      <c r="T4790" s="163"/>
      <c r="U4790" s="163"/>
      <c r="V4790" s="163"/>
      <c r="W4790" s="163"/>
      <c r="X4790" s="163"/>
      <c r="Y4790" s="163"/>
      <c r="Z4790" s="163"/>
    </row>
    <row r="4791" ht="15.75" customHeight="1">
      <c r="A4791" s="176" t="s">
        <v>443</v>
      </c>
      <c r="B4791" s="175">
        <v>44352.34128472222</v>
      </c>
      <c r="C4791" s="176" t="s">
        <v>466</v>
      </c>
      <c r="D4791" s="176" t="s">
        <v>467</v>
      </c>
      <c r="E4791" s="177">
        <v>279.0</v>
      </c>
      <c r="F4791" s="118"/>
      <c r="G4791" s="163"/>
      <c r="H4791" s="169"/>
      <c r="I4791" s="163"/>
      <c r="J4791" s="163"/>
      <c r="K4791" s="163"/>
      <c r="L4791" s="163"/>
      <c r="M4791" s="163"/>
      <c r="N4791" s="163"/>
      <c r="O4791" s="163"/>
      <c r="P4791" s="163"/>
      <c r="Q4791" s="163"/>
      <c r="R4791" s="163"/>
      <c r="S4791" s="163"/>
      <c r="T4791" s="163"/>
      <c r="U4791" s="163"/>
      <c r="V4791" s="163"/>
      <c r="W4791" s="163"/>
      <c r="X4791" s="163"/>
      <c r="Y4791" s="163"/>
      <c r="Z4791" s="163"/>
    </row>
    <row r="4792" ht="15.75" customHeight="1">
      <c r="A4792" s="176" t="s">
        <v>407</v>
      </c>
      <c r="B4792" s="175">
        <v>44352.339375</v>
      </c>
      <c r="C4792" s="176" t="s">
        <v>466</v>
      </c>
      <c r="D4792" s="176" t="s">
        <v>467</v>
      </c>
      <c r="E4792" s="177">
        <v>256.0</v>
      </c>
      <c r="F4792" s="118"/>
      <c r="G4792" s="163"/>
      <c r="H4792" s="169"/>
      <c r="I4792" s="163"/>
      <c r="J4792" s="163"/>
      <c r="K4792" s="163"/>
      <c r="L4792" s="163"/>
      <c r="M4792" s="163"/>
      <c r="N4792" s="163"/>
      <c r="O4792" s="163"/>
      <c r="P4792" s="163"/>
      <c r="Q4792" s="163"/>
      <c r="R4792" s="163"/>
      <c r="S4792" s="163"/>
      <c r="T4792" s="163"/>
      <c r="U4792" s="163"/>
      <c r="V4792" s="163"/>
      <c r="W4792" s="163"/>
      <c r="X4792" s="163"/>
      <c r="Y4792" s="163"/>
      <c r="Z4792" s="163"/>
    </row>
    <row r="4793" ht="15.75" customHeight="1">
      <c r="A4793" s="176" t="s">
        <v>389</v>
      </c>
      <c r="B4793" s="175">
        <v>44352.33741898148</v>
      </c>
      <c r="C4793" s="176" t="s">
        <v>466</v>
      </c>
      <c r="D4793" s="176" t="s">
        <v>467</v>
      </c>
      <c r="E4793" s="177">
        <v>214.0</v>
      </c>
      <c r="F4793" s="118"/>
      <c r="G4793" s="163"/>
      <c r="H4793" s="169"/>
      <c r="I4793" s="163"/>
      <c r="J4793" s="163"/>
      <c r="K4793" s="163"/>
      <c r="L4793" s="163"/>
      <c r="M4793" s="163"/>
      <c r="N4793" s="163"/>
      <c r="O4793" s="163"/>
      <c r="P4793" s="163"/>
      <c r="Q4793" s="163"/>
      <c r="R4793" s="163"/>
      <c r="S4793" s="163"/>
      <c r="T4793" s="163"/>
      <c r="U4793" s="163"/>
      <c r="V4793" s="163"/>
      <c r="W4793" s="163"/>
      <c r="X4793" s="163"/>
      <c r="Y4793" s="163"/>
      <c r="Z4793" s="163"/>
    </row>
    <row r="4794" ht="15.75" customHeight="1">
      <c r="A4794" s="176" t="s">
        <v>416</v>
      </c>
      <c r="B4794" s="175">
        <v>44352.33542824074</v>
      </c>
      <c r="C4794" s="176" t="s">
        <v>466</v>
      </c>
      <c r="D4794" s="176" t="s">
        <v>467</v>
      </c>
      <c r="E4794" s="177">
        <v>251.0</v>
      </c>
      <c r="F4794" s="118"/>
      <c r="G4794" s="163"/>
      <c r="H4794" s="169"/>
      <c r="I4794" s="163"/>
      <c r="J4794" s="163"/>
      <c r="K4794" s="163"/>
      <c r="L4794" s="163"/>
      <c r="M4794" s="163"/>
      <c r="N4794" s="163"/>
      <c r="O4794" s="163"/>
      <c r="P4794" s="163"/>
      <c r="Q4794" s="163"/>
      <c r="R4794" s="163"/>
      <c r="S4794" s="163"/>
      <c r="T4794" s="163"/>
      <c r="U4794" s="163"/>
      <c r="V4794" s="163"/>
      <c r="W4794" s="163"/>
      <c r="X4794" s="163"/>
      <c r="Y4794" s="163"/>
      <c r="Z4794" s="163"/>
    </row>
    <row r="4795" ht="15.75" customHeight="1">
      <c r="A4795" s="176" t="s">
        <v>371</v>
      </c>
      <c r="B4795" s="175">
        <v>44352.33347222222</v>
      </c>
      <c r="C4795" s="176" t="s">
        <v>466</v>
      </c>
      <c r="D4795" s="176" t="s">
        <v>467</v>
      </c>
      <c r="E4795" s="177">
        <v>179.0</v>
      </c>
      <c r="F4795" s="118"/>
      <c r="G4795" s="163"/>
      <c r="H4795" s="169"/>
      <c r="I4795" s="163"/>
      <c r="J4795" s="163"/>
      <c r="K4795" s="163"/>
      <c r="L4795" s="163"/>
      <c r="M4795" s="163"/>
      <c r="N4795" s="163"/>
      <c r="O4795" s="163"/>
      <c r="P4795" s="163"/>
      <c r="Q4795" s="163"/>
      <c r="R4795" s="163"/>
      <c r="S4795" s="163"/>
      <c r="T4795" s="163"/>
      <c r="U4795" s="163"/>
      <c r="V4795" s="163"/>
      <c r="W4795" s="163"/>
      <c r="X4795" s="163"/>
      <c r="Y4795" s="163"/>
      <c r="Z4795" s="163"/>
    </row>
    <row r="4796" ht="15.75" customHeight="1">
      <c r="A4796" s="176" t="s">
        <v>434</v>
      </c>
      <c r="B4796" s="175">
        <v>44352.33152777778</v>
      </c>
      <c r="C4796" s="176" t="s">
        <v>466</v>
      </c>
      <c r="D4796" s="176" t="s">
        <v>467</v>
      </c>
      <c r="E4796" s="177">
        <v>206.0</v>
      </c>
      <c r="F4796" s="118"/>
      <c r="G4796" s="163"/>
      <c r="H4796" s="169"/>
      <c r="I4796" s="163"/>
      <c r="J4796" s="163"/>
      <c r="K4796" s="163"/>
      <c r="L4796" s="163"/>
      <c r="M4796" s="163"/>
      <c r="N4796" s="163"/>
      <c r="O4796" s="163"/>
      <c r="P4796" s="163"/>
      <c r="Q4796" s="163"/>
      <c r="R4796" s="163"/>
      <c r="S4796" s="163"/>
      <c r="T4796" s="163"/>
      <c r="U4796" s="163"/>
      <c r="V4796" s="163"/>
      <c r="W4796" s="163"/>
      <c r="X4796" s="163"/>
      <c r="Y4796" s="163"/>
      <c r="Z4796" s="163"/>
    </row>
    <row r="4797" ht="15.75" customHeight="1">
      <c r="A4797" s="176" t="s">
        <v>425</v>
      </c>
      <c r="B4797" s="175">
        <v>44352.32957175926</v>
      </c>
      <c r="C4797" s="176" t="s">
        <v>466</v>
      </c>
      <c r="D4797" s="176" t="s">
        <v>467</v>
      </c>
      <c r="E4797" s="177">
        <v>233.0</v>
      </c>
      <c r="F4797" s="118"/>
      <c r="G4797" s="163"/>
      <c r="H4797" s="169"/>
      <c r="I4797" s="163"/>
      <c r="J4797" s="163"/>
      <c r="K4797" s="163"/>
      <c r="L4797" s="163"/>
      <c r="M4797" s="163"/>
      <c r="N4797" s="163"/>
      <c r="O4797" s="163"/>
      <c r="P4797" s="163"/>
      <c r="Q4797" s="163"/>
      <c r="R4797" s="163"/>
      <c r="S4797" s="163"/>
      <c r="T4797" s="163"/>
      <c r="U4797" s="163"/>
      <c r="V4797" s="163"/>
      <c r="W4797" s="163"/>
      <c r="X4797" s="163"/>
      <c r="Y4797" s="163"/>
      <c r="Z4797" s="163"/>
    </row>
    <row r="4798" ht="15.75" customHeight="1">
      <c r="A4798" s="176" t="s">
        <v>344</v>
      </c>
      <c r="B4798" s="175">
        <v>44352.327627314815</v>
      </c>
      <c r="C4798" s="176" t="s">
        <v>466</v>
      </c>
      <c r="D4798" s="176" t="s">
        <v>467</v>
      </c>
      <c r="E4798" s="177">
        <v>159.0</v>
      </c>
      <c r="F4798" s="118"/>
      <c r="G4798" s="163"/>
      <c r="H4798" s="169"/>
      <c r="I4798" s="163"/>
      <c r="J4798" s="163"/>
      <c r="K4798" s="163"/>
      <c r="L4798" s="163"/>
      <c r="M4798" s="163"/>
      <c r="N4798" s="163"/>
      <c r="O4798" s="163"/>
      <c r="P4798" s="163"/>
      <c r="Q4798" s="163"/>
      <c r="R4798" s="163"/>
      <c r="S4798" s="163"/>
      <c r="T4798" s="163"/>
      <c r="U4798" s="163"/>
      <c r="V4798" s="163"/>
      <c r="W4798" s="163"/>
      <c r="X4798" s="163"/>
      <c r="Y4798" s="163"/>
      <c r="Z4798" s="163"/>
    </row>
    <row r="4799" ht="15.75" customHeight="1">
      <c r="A4799" s="176" t="s">
        <v>398</v>
      </c>
      <c r="B4799" s="175">
        <v>44352.32568287037</v>
      </c>
      <c r="C4799" s="176" t="s">
        <v>466</v>
      </c>
      <c r="D4799" s="176" t="s">
        <v>467</v>
      </c>
      <c r="E4799" s="177">
        <v>192.0</v>
      </c>
      <c r="F4799" s="118"/>
      <c r="G4799" s="163"/>
      <c r="H4799" s="169"/>
      <c r="I4799" s="163"/>
      <c r="J4799" s="163"/>
      <c r="K4799" s="163"/>
      <c r="L4799" s="163"/>
      <c r="M4799" s="163"/>
      <c r="N4799" s="163"/>
      <c r="O4799" s="163"/>
      <c r="P4799" s="163"/>
      <c r="Q4799" s="163"/>
      <c r="R4799" s="163"/>
      <c r="S4799" s="163"/>
      <c r="T4799" s="163"/>
      <c r="U4799" s="163"/>
      <c r="V4799" s="163"/>
      <c r="W4799" s="163"/>
      <c r="X4799" s="163"/>
      <c r="Y4799" s="163"/>
      <c r="Z4799" s="163"/>
    </row>
    <row r="4800" ht="15.75" customHeight="1">
      <c r="A4800" s="176" t="s">
        <v>380</v>
      </c>
      <c r="B4800" s="175">
        <v>44352.32373842593</v>
      </c>
      <c r="C4800" s="176" t="s">
        <v>466</v>
      </c>
      <c r="D4800" s="176" t="s">
        <v>467</v>
      </c>
      <c r="E4800" s="177">
        <v>124.0</v>
      </c>
      <c r="F4800" s="118"/>
      <c r="G4800" s="163"/>
      <c r="H4800" s="169"/>
      <c r="I4800" s="163"/>
      <c r="J4800" s="163"/>
      <c r="K4800" s="163"/>
      <c r="L4800" s="163"/>
      <c r="M4800" s="163"/>
      <c r="N4800" s="163"/>
      <c r="O4800" s="163"/>
      <c r="P4800" s="163"/>
      <c r="Q4800" s="163"/>
      <c r="R4800" s="163"/>
      <c r="S4800" s="163"/>
      <c r="T4800" s="163"/>
      <c r="U4800" s="163"/>
      <c r="V4800" s="163"/>
      <c r="W4800" s="163"/>
      <c r="X4800" s="163"/>
      <c r="Y4800" s="163"/>
      <c r="Z4800" s="163"/>
    </row>
    <row r="4801" ht="15.75" customHeight="1">
      <c r="A4801" s="176" t="s">
        <v>328</v>
      </c>
      <c r="B4801" s="175">
        <v>44352.32179398148</v>
      </c>
      <c r="C4801" s="176" t="s">
        <v>466</v>
      </c>
      <c r="D4801" s="176" t="s">
        <v>467</v>
      </c>
      <c r="E4801" s="177">
        <v>208.0</v>
      </c>
      <c r="F4801" s="118"/>
      <c r="G4801" s="163"/>
      <c r="H4801" s="169"/>
      <c r="I4801" s="163"/>
      <c r="J4801" s="163"/>
      <c r="K4801" s="163"/>
      <c r="L4801" s="163"/>
      <c r="M4801" s="163"/>
      <c r="N4801" s="163"/>
      <c r="O4801" s="163"/>
      <c r="P4801" s="163"/>
      <c r="Q4801" s="163"/>
      <c r="R4801" s="163"/>
      <c r="S4801" s="163"/>
      <c r="T4801" s="163"/>
      <c r="U4801" s="163"/>
      <c r="V4801" s="163"/>
      <c r="W4801" s="163"/>
      <c r="X4801" s="163"/>
      <c r="Y4801" s="163"/>
      <c r="Z4801" s="163"/>
    </row>
    <row r="4802" ht="15.75" customHeight="1">
      <c r="A4802" s="176" t="s">
        <v>353</v>
      </c>
      <c r="B4802" s="175">
        <v>44352.31984953704</v>
      </c>
      <c r="C4802" s="176" t="s">
        <v>466</v>
      </c>
      <c r="D4802" s="176" t="s">
        <v>467</v>
      </c>
      <c r="E4802" s="177">
        <v>257.0</v>
      </c>
      <c r="F4802" s="118"/>
      <c r="G4802" s="163"/>
      <c r="H4802" s="169"/>
      <c r="I4802" s="163"/>
      <c r="J4802" s="163"/>
      <c r="K4802" s="163"/>
      <c r="L4802" s="163"/>
      <c r="M4802" s="163"/>
      <c r="N4802" s="163"/>
      <c r="O4802" s="163"/>
      <c r="P4802" s="163"/>
      <c r="Q4802" s="163"/>
      <c r="R4802" s="163"/>
      <c r="S4802" s="163"/>
      <c r="T4802" s="163"/>
      <c r="U4802" s="163"/>
      <c r="V4802" s="163"/>
      <c r="W4802" s="163"/>
      <c r="X4802" s="163"/>
      <c r="Y4802" s="163"/>
      <c r="Z4802" s="163"/>
    </row>
    <row r="4803" ht="15.75" customHeight="1">
      <c r="A4803" s="176" t="s">
        <v>362</v>
      </c>
      <c r="B4803" s="175">
        <v>44352.31858796296</v>
      </c>
      <c r="C4803" s="176" t="s">
        <v>466</v>
      </c>
      <c r="D4803" s="176" t="s">
        <v>467</v>
      </c>
      <c r="E4803" s="177">
        <v>254.0</v>
      </c>
      <c r="F4803" s="118"/>
      <c r="G4803" s="163"/>
      <c r="H4803" s="169"/>
      <c r="I4803" s="163"/>
      <c r="J4803" s="163"/>
      <c r="K4803" s="163"/>
      <c r="L4803" s="163"/>
      <c r="M4803" s="163"/>
      <c r="N4803" s="163"/>
      <c r="O4803" s="163"/>
      <c r="P4803" s="163"/>
      <c r="Q4803" s="163"/>
      <c r="R4803" s="163"/>
      <c r="S4803" s="163"/>
      <c r="T4803" s="163"/>
      <c r="U4803" s="163"/>
      <c r="V4803" s="163"/>
      <c r="W4803" s="163"/>
      <c r="X4803" s="163"/>
      <c r="Y4803" s="163"/>
      <c r="Z4803" s="163"/>
    </row>
    <row r="4804" ht="15.75" customHeight="1">
      <c r="A4804" s="176" t="s">
        <v>408</v>
      </c>
      <c r="B4804" s="175">
        <v>44352.3159375</v>
      </c>
      <c r="C4804" s="176" t="s">
        <v>466</v>
      </c>
      <c r="D4804" s="176" t="s">
        <v>467</v>
      </c>
      <c r="E4804" s="177">
        <v>250.0</v>
      </c>
      <c r="F4804" s="118"/>
      <c r="G4804" s="163"/>
      <c r="H4804" s="169"/>
      <c r="I4804" s="163"/>
      <c r="J4804" s="163"/>
      <c r="K4804" s="163"/>
      <c r="L4804" s="163"/>
      <c r="M4804" s="163"/>
      <c r="N4804" s="163"/>
      <c r="O4804" s="163"/>
      <c r="P4804" s="163"/>
      <c r="Q4804" s="163"/>
      <c r="R4804" s="163"/>
      <c r="S4804" s="163"/>
      <c r="T4804" s="163"/>
      <c r="U4804" s="163"/>
      <c r="V4804" s="163"/>
      <c r="W4804" s="163"/>
      <c r="X4804" s="163"/>
      <c r="Y4804" s="163"/>
      <c r="Z4804" s="163"/>
    </row>
    <row r="4805" ht="15.75" customHeight="1">
      <c r="A4805" s="176" t="s">
        <v>345</v>
      </c>
      <c r="B4805" s="175">
        <v>44352.31400462963</v>
      </c>
      <c r="C4805" s="176" t="s">
        <v>466</v>
      </c>
      <c r="D4805" s="176" t="s">
        <v>467</v>
      </c>
      <c r="E4805" s="177">
        <v>211.0</v>
      </c>
      <c r="F4805" s="118"/>
      <c r="G4805" s="163"/>
      <c r="H4805" s="169"/>
      <c r="I4805" s="163"/>
      <c r="J4805" s="163"/>
      <c r="K4805" s="163"/>
      <c r="L4805" s="163"/>
      <c r="M4805" s="163"/>
      <c r="N4805" s="163"/>
      <c r="O4805" s="163"/>
      <c r="P4805" s="163"/>
      <c r="Q4805" s="163"/>
      <c r="R4805" s="163"/>
      <c r="S4805" s="163"/>
      <c r="T4805" s="163"/>
      <c r="U4805" s="163"/>
      <c r="V4805" s="163"/>
      <c r="W4805" s="163"/>
      <c r="X4805" s="163"/>
      <c r="Y4805" s="163"/>
      <c r="Z4805" s="163"/>
    </row>
    <row r="4806" ht="15.75" customHeight="1">
      <c r="A4806" s="176" t="s">
        <v>417</v>
      </c>
      <c r="B4806" s="175">
        <v>44352.312060185184</v>
      </c>
      <c r="C4806" s="176" t="s">
        <v>466</v>
      </c>
      <c r="D4806" s="176" t="s">
        <v>467</v>
      </c>
      <c r="E4806" s="177">
        <v>196.0</v>
      </c>
      <c r="F4806" s="118"/>
      <c r="G4806" s="163"/>
      <c r="H4806" s="169"/>
      <c r="I4806" s="163"/>
      <c r="J4806" s="163"/>
      <c r="K4806" s="163"/>
      <c r="L4806" s="163"/>
      <c r="M4806" s="163"/>
      <c r="N4806" s="163"/>
      <c r="O4806" s="163"/>
      <c r="P4806" s="163"/>
      <c r="Q4806" s="163"/>
      <c r="R4806" s="163"/>
      <c r="S4806" s="163"/>
      <c r="T4806" s="163"/>
      <c r="U4806" s="163"/>
      <c r="V4806" s="163"/>
      <c r="W4806" s="163"/>
      <c r="X4806" s="163"/>
      <c r="Y4806" s="163"/>
      <c r="Z4806" s="163"/>
    </row>
    <row r="4807" ht="15.75" customHeight="1">
      <c r="A4807" s="176" t="s">
        <v>435</v>
      </c>
      <c r="B4807" s="175">
        <v>44352.310115740744</v>
      </c>
      <c r="C4807" s="176" t="s">
        <v>466</v>
      </c>
      <c r="D4807" s="176" t="s">
        <v>467</v>
      </c>
      <c r="E4807" s="177">
        <v>207.0</v>
      </c>
      <c r="F4807" s="118"/>
      <c r="G4807" s="163"/>
      <c r="H4807" s="169"/>
      <c r="I4807" s="163"/>
      <c r="J4807" s="163"/>
      <c r="K4807" s="163"/>
      <c r="L4807" s="163"/>
      <c r="M4807" s="163"/>
      <c r="N4807" s="163"/>
      <c r="O4807" s="163"/>
      <c r="P4807" s="163"/>
      <c r="Q4807" s="163"/>
      <c r="R4807" s="163"/>
      <c r="S4807" s="163"/>
      <c r="T4807" s="163"/>
      <c r="U4807" s="163"/>
      <c r="V4807" s="163"/>
      <c r="W4807" s="163"/>
      <c r="X4807" s="163"/>
      <c r="Y4807" s="163"/>
      <c r="Z4807" s="163"/>
    </row>
    <row r="4808" ht="15.75" customHeight="1">
      <c r="A4808" s="176" t="s">
        <v>354</v>
      </c>
      <c r="B4808" s="175">
        <v>44352.30815972222</v>
      </c>
      <c r="C4808" s="176" t="s">
        <v>466</v>
      </c>
      <c r="D4808" s="176" t="s">
        <v>467</v>
      </c>
      <c r="E4808" s="177">
        <v>223.0</v>
      </c>
      <c r="F4808" s="118"/>
      <c r="G4808" s="163"/>
      <c r="H4808" s="169"/>
      <c r="I4808" s="163"/>
      <c r="J4808" s="163"/>
      <c r="K4808" s="163"/>
      <c r="L4808" s="163"/>
      <c r="M4808" s="163"/>
      <c r="N4808" s="163"/>
      <c r="O4808" s="163"/>
      <c r="P4808" s="163"/>
      <c r="Q4808" s="163"/>
      <c r="R4808" s="163"/>
      <c r="S4808" s="163"/>
      <c r="T4808" s="163"/>
      <c r="U4808" s="163"/>
      <c r="V4808" s="163"/>
      <c r="W4808" s="163"/>
      <c r="X4808" s="163"/>
      <c r="Y4808" s="163"/>
      <c r="Z4808" s="163"/>
    </row>
    <row r="4809" ht="15.75" customHeight="1">
      <c r="A4809" s="176" t="s">
        <v>399</v>
      </c>
      <c r="B4809" s="175">
        <v>44352.306226851855</v>
      </c>
      <c r="C4809" s="176" t="s">
        <v>466</v>
      </c>
      <c r="D4809" s="176" t="s">
        <v>467</v>
      </c>
      <c r="E4809" s="177">
        <v>227.0</v>
      </c>
      <c r="F4809" s="118"/>
      <c r="G4809" s="163"/>
      <c r="H4809" s="169"/>
      <c r="I4809" s="163"/>
      <c r="J4809" s="163"/>
      <c r="K4809" s="163"/>
      <c r="L4809" s="163"/>
      <c r="M4809" s="163"/>
      <c r="N4809" s="163"/>
      <c r="O4809" s="163"/>
      <c r="P4809" s="163"/>
      <c r="Q4809" s="163"/>
      <c r="R4809" s="163"/>
      <c r="S4809" s="163"/>
      <c r="T4809" s="163"/>
      <c r="U4809" s="163"/>
      <c r="V4809" s="163"/>
      <c r="W4809" s="163"/>
      <c r="X4809" s="163"/>
      <c r="Y4809" s="163"/>
      <c r="Z4809" s="163"/>
    </row>
    <row r="4810" ht="15.75" customHeight="1">
      <c r="A4810" s="176" t="s">
        <v>444</v>
      </c>
      <c r="B4810" s="175">
        <v>44352.304247685184</v>
      </c>
      <c r="C4810" s="176" t="s">
        <v>466</v>
      </c>
      <c r="D4810" s="176" t="s">
        <v>467</v>
      </c>
      <c r="E4810" s="177">
        <v>179.0</v>
      </c>
      <c r="F4810" s="118"/>
      <c r="G4810" s="163"/>
      <c r="H4810" s="169"/>
      <c r="I4810" s="163"/>
      <c r="J4810" s="163"/>
      <c r="K4810" s="163"/>
      <c r="L4810" s="163"/>
      <c r="M4810" s="163"/>
      <c r="N4810" s="163"/>
      <c r="O4810" s="163"/>
      <c r="P4810" s="163"/>
      <c r="Q4810" s="163"/>
      <c r="R4810" s="163"/>
      <c r="S4810" s="163"/>
      <c r="T4810" s="163"/>
      <c r="U4810" s="163"/>
      <c r="V4810" s="163"/>
      <c r="W4810" s="163"/>
      <c r="X4810" s="163"/>
      <c r="Y4810" s="163"/>
      <c r="Z4810" s="163"/>
    </row>
    <row r="4811" ht="15.75" customHeight="1">
      <c r="A4811" s="176" t="s">
        <v>363</v>
      </c>
      <c r="B4811" s="175">
        <v>44352.30233796296</v>
      </c>
      <c r="C4811" s="176" t="s">
        <v>466</v>
      </c>
      <c r="D4811" s="176" t="s">
        <v>467</v>
      </c>
      <c r="E4811" s="177">
        <v>221.0</v>
      </c>
      <c r="F4811" s="118"/>
      <c r="G4811" s="163"/>
      <c r="H4811" s="169"/>
      <c r="I4811" s="163"/>
      <c r="J4811" s="163"/>
      <c r="K4811" s="163"/>
      <c r="L4811" s="163"/>
      <c r="M4811" s="163"/>
      <c r="N4811" s="163"/>
      <c r="O4811" s="163"/>
      <c r="P4811" s="163"/>
      <c r="Q4811" s="163"/>
      <c r="R4811" s="163"/>
      <c r="S4811" s="163"/>
      <c r="T4811" s="163"/>
      <c r="U4811" s="163"/>
      <c r="V4811" s="163"/>
      <c r="W4811" s="163"/>
      <c r="X4811" s="163"/>
      <c r="Y4811" s="163"/>
      <c r="Z4811" s="163"/>
    </row>
    <row r="4812" ht="15.75" customHeight="1">
      <c r="A4812" s="176" t="s">
        <v>372</v>
      </c>
      <c r="B4812" s="175">
        <v>44352.30039351852</v>
      </c>
      <c r="C4812" s="176" t="s">
        <v>466</v>
      </c>
      <c r="D4812" s="176" t="s">
        <v>467</v>
      </c>
      <c r="E4812" s="177">
        <v>175.0</v>
      </c>
      <c r="F4812" s="118"/>
      <c r="G4812" s="163"/>
      <c r="H4812" s="169"/>
      <c r="I4812" s="163"/>
      <c r="J4812" s="163"/>
      <c r="K4812" s="163"/>
      <c r="L4812" s="163"/>
      <c r="M4812" s="163"/>
      <c r="N4812" s="163"/>
      <c r="O4812" s="163"/>
      <c r="P4812" s="163"/>
      <c r="Q4812" s="163"/>
      <c r="R4812" s="163"/>
      <c r="S4812" s="163"/>
      <c r="T4812" s="163"/>
      <c r="U4812" s="163"/>
      <c r="V4812" s="163"/>
      <c r="W4812" s="163"/>
      <c r="X4812" s="163"/>
      <c r="Y4812" s="163"/>
      <c r="Z4812" s="163"/>
    </row>
    <row r="4813" ht="15.75" customHeight="1">
      <c r="A4813" s="176" t="s">
        <v>390</v>
      </c>
      <c r="B4813" s="175">
        <v>44352.2984375</v>
      </c>
      <c r="C4813" s="176" t="s">
        <v>466</v>
      </c>
      <c r="D4813" s="176" t="s">
        <v>467</v>
      </c>
      <c r="E4813" s="177">
        <v>186.0</v>
      </c>
      <c r="F4813" s="118"/>
      <c r="G4813" s="163"/>
      <c r="H4813" s="169"/>
      <c r="I4813" s="163"/>
      <c r="J4813" s="163"/>
      <c r="K4813" s="163"/>
      <c r="L4813" s="163"/>
      <c r="M4813" s="163"/>
      <c r="N4813" s="163"/>
      <c r="O4813" s="163"/>
      <c r="P4813" s="163"/>
      <c r="Q4813" s="163"/>
      <c r="R4813" s="163"/>
      <c r="S4813" s="163"/>
      <c r="T4813" s="163"/>
      <c r="U4813" s="163"/>
      <c r="V4813" s="163"/>
      <c r="W4813" s="163"/>
      <c r="X4813" s="163"/>
      <c r="Y4813" s="163"/>
      <c r="Z4813" s="163"/>
    </row>
    <row r="4814" ht="15.75" customHeight="1">
      <c r="A4814" s="176" t="s">
        <v>426</v>
      </c>
      <c r="B4814" s="175">
        <v>44352.296481481484</v>
      </c>
      <c r="C4814" s="176" t="s">
        <v>466</v>
      </c>
      <c r="D4814" s="176" t="s">
        <v>467</v>
      </c>
      <c r="E4814" s="177">
        <v>269.0</v>
      </c>
      <c r="F4814" s="118"/>
      <c r="G4814" s="163"/>
      <c r="H4814" s="169"/>
      <c r="I4814" s="163"/>
      <c r="J4814" s="163"/>
      <c r="K4814" s="163"/>
      <c r="L4814" s="163"/>
      <c r="M4814" s="163"/>
      <c r="N4814" s="163"/>
      <c r="O4814" s="163"/>
      <c r="P4814" s="163"/>
      <c r="Q4814" s="163"/>
      <c r="R4814" s="163"/>
      <c r="S4814" s="163"/>
      <c r="T4814" s="163"/>
      <c r="U4814" s="163"/>
      <c r="V4814" s="163"/>
      <c r="W4814" s="163"/>
      <c r="X4814" s="163"/>
      <c r="Y4814" s="163"/>
      <c r="Z4814" s="163"/>
    </row>
    <row r="4815" ht="15.75" customHeight="1">
      <c r="A4815" s="176" t="s">
        <v>331</v>
      </c>
      <c r="B4815" s="175">
        <v>44352.29461805556</v>
      </c>
      <c r="C4815" s="176" t="s">
        <v>466</v>
      </c>
      <c r="D4815" s="176" t="s">
        <v>467</v>
      </c>
      <c r="E4815" s="177">
        <v>148.0</v>
      </c>
      <c r="F4815" s="118"/>
      <c r="G4815" s="163"/>
      <c r="H4815" s="169"/>
      <c r="I4815" s="163"/>
      <c r="J4815" s="163"/>
      <c r="K4815" s="163"/>
      <c r="L4815" s="163"/>
      <c r="M4815" s="163"/>
      <c r="N4815" s="163"/>
      <c r="O4815" s="163"/>
      <c r="P4815" s="163"/>
      <c r="Q4815" s="163"/>
      <c r="R4815" s="163"/>
      <c r="S4815" s="163"/>
      <c r="T4815" s="163"/>
      <c r="U4815" s="163"/>
      <c r="V4815" s="163"/>
      <c r="W4815" s="163"/>
      <c r="X4815" s="163"/>
      <c r="Y4815" s="163"/>
      <c r="Z4815" s="163"/>
    </row>
    <row r="4816" ht="15.75" customHeight="1">
      <c r="A4816" s="176" t="s">
        <v>381</v>
      </c>
      <c r="B4816" s="175">
        <v>44352.293969907405</v>
      </c>
      <c r="C4816" s="176" t="s">
        <v>466</v>
      </c>
      <c r="D4816" s="176" t="s">
        <v>467</v>
      </c>
      <c r="E4816" s="177">
        <v>164.0</v>
      </c>
      <c r="F4816" s="118"/>
      <c r="G4816" s="163"/>
      <c r="H4816" s="169"/>
      <c r="I4816" s="163"/>
      <c r="J4816" s="163"/>
      <c r="K4816" s="163"/>
      <c r="L4816" s="163"/>
      <c r="M4816" s="163"/>
      <c r="N4816" s="163"/>
      <c r="O4816" s="163"/>
      <c r="P4816" s="163"/>
      <c r="Q4816" s="163"/>
      <c r="R4816" s="163"/>
      <c r="S4816" s="163"/>
      <c r="T4816" s="163"/>
      <c r="U4816" s="163"/>
      <c r="V4816" s="163"/>
      <c r="W4816" s="163"/>
      <c r="X4816" s="163"/>
      <c r="Y4816" s="163"/>
      <c r="Z4816" s="163"/>
    </row>
    <row r="4817" ht="15.75" customHeight="1">
      <c r="A4817" s="176" t="s">
        <v>385</v>
      </c>
      <c r="B4817" s="175">
        <v>44351.56444444445</v>
      </c>
      <c r="C4817" s="176" t="s">
        <v>466</v>
      </c>
      <c r="D4817" s="176" t="s">
        <v>467</v>
      </c>
      <c r="E4817" s="177">
        <v>151.0</v>
      </c>
      <c r="F4817" s="118"/>
      <c r="G4817" s="163"/>
      <c r="H4817" s="169"/>
      <c r="I4817" s="163"/>
      <c r="J4817" s="163"/>
      <c r="K4817" s="163"/>
      <c r="L4817" s="163"/>
      <c r="M4817" s="163"/>
      <c r="N4817" s="163"/>
      <c r="O4817" s="163"/>
      <c r="P4817" s="163"/>
      <c r="Q4817" s="163"/>
      <c r="R4817" s="163"/>
      <c r="S4817" s="163"/>
      <c r="T4817" s="163"/>
      <c r="U4817" s="163"/>
      <c r="V4817" s="163"/>
      <c r="W4817" s="163"/>
      <c r="X4817" s="163"/>
      <c r="Y4817" s="163"/>
      <c r="Z4817" s="163"/>
    </row>
    <row r="4818" ht="15.75" customHeight="1">
      <c r="A4818" s="176" t="s">
        <v>349</v>
      </c>
      <c r="B4818" s="175">
        <v>44351.56251157408</v>
      </c>
      <c r="C4818" s="176" t="s">
        <v>466</v>
      </c>
      <c r="D4818" s="176" t="s">
        <v>467</v>
      </c>
      <c r="E4818" s="177">
        <v>176.0</v>
      </c>
      <c r="F4818" s="118"/>
      <c r="G4818" s="163"/>
      <c r="H4818" s="169"/>
      <c r="I4818" s="163"/>
      <c r="J4818" s="163"/>
      <c r="K4818" s="163"/>
      <c r="L4818" s="163"/>
      <c r="M4818" s="163"/>
      <c r="N4818" s="163"/>
      <c r="O4818" s="163"/>
      <c r="P4818" s="163"/>
      <c r="Q4818" s="163"/>
      <c r="R4818" s="163"/>
      <c r="S4818" s="163"/>
      <c r="T4818" s="163"/>
      <c r="U4818" s="163"/>
      <c r="V4818" s="163"/>
      <c r="W4818" s="163"/>
      <c r="X4818" s="163"/>
      <c r="Y4818" s="163"/>
      <c r="Z4818" s="163"/>
    </row>
    <row r="4819" ht="15.75" customHeight="1">
      <c r="A4819" s="176" t="s">
        <v>403</v>
      </c>
      <c r="B4819" s="175">
        <v>44351.56056712963</v>
      </c>
      <c r="C4819" s="176" t="s">
        <v>466</v>
      </c>
      <c r="D4819" s="176" t="s">
        <v>467</v>
      </c>
      <c r="E4819" s="177">
        <v>194.0</v>
      </c>
      <c r="F4819" s="118"/>
      <c r="G4819" s="163"/>
      <c r="H4819" s="169"/>
      <c r="I4819" s="163"/>
      <c r="J4819" s="163"/>
      <c r="K4819" s="163"/>
      <c r="L4819" s="163"/>
      <c r="M4819" s="163"/>
      <c r="N4819" s="163"/>
      <c r="O4819" s="163"/>
      <c r="P4819" s="163"/>
      <c r="Q4819" s="163"/>
      <c r="R4819" s="163"/>
      <c r="S4819" s="163"/>
      <c r="T4819" s="163"/>
      <c r="U4819" s="163"/>
      <c r="V4819" s="163"/>
      <c r="W4819" s="163"/>
      <c r="X4819" s="163"/>
      <c r="Y4819" s="163"/>
      <c r="Z4819" s="163"/>
    </row>
    <row r="4820" ht="15.75" customHeight="1">
      <c r="A4820" s="176" t="s">
        <v>376</v>
      </c>
      <c r="B4820" s="175">
        <v>44351.55862268519</v>
      </c>
      <c r="C4820" s="176" t="s">
        <v>466</v>
      </c>
      <c r="D4820" s="176" t="s">
        <v>467</v>
      </c>
      <c r="E4820" s="177">
        <v>166.0</v>
      </c>
      <c r="F4820" s="118"/>
      <c r="G4820" s="163"/>
      <c r="H4820" s="169"/>
      <c r="I4820" s="163"/>
      <c r="J4820" s="163"/>
      <c r="K4820" s="163"/>
      <c r="L4820" s="163"/>
      <c r="M4820" s="163"/>
      <c r="N4820" s="163"/>
      <c r="O4820" s="163"/>
      <c r="P4820" s="163"/>
      <c r="Q4820" s="163"/>
      <c r="R4820" s="163"/>
      <c r="S4820" s="163"/>
      <c r="T4820" s="163"/>
      <c r="U4820" s="163"/>
      <c r="V4820" s="163"/>
      <c r="W4820" s="163"/>
      <c r="X4820" s="163"/>
      <c r="Y4820" s="163"/>
      <c r="Z4820" s="163"/>
    </row>
    <row r="4821" ht="15.75" customHeight="1">
      <c r="A4821" s="176" t="s">
        <v>439</v>
      </c>
      <c r="B4821" s="175">
        <v>44351.55670138889</v>
      </c>
      <c r="C4821" s="176" t="s">
        <v>466</v>
      </c>
      <c r="D4821" s="176" t="s">
        <v>467</v>
      </c>
      <c r="E4821" s="177">
        <v>211.0</v>
      </c>
      <c r="F4821" s="118"/>
      <c r="G4821" s="163"/>
      <c r="H4821" s="169"/>
      <c r="I4821" s="163"/>
      <c r="J4821" s="163"/>
      <c r="K4821" s="163"/>
      <c r="L4821" s="163"/>
      <c r="M4821" s="163"/>
      <c r="N4821" s="163"/>
      <c r="O4821" s="163"/>
      <c r="P4821" s="163"/>
      <c r="Q4821" s="163"/>
      <c r="R4821" s="163"/>
      <c r="S4821" s="163"/>
      <c r="T4821" s="163"/>
      <c r="U4821" s="163"/>
      <c r="V4821" s="163"/>
      <c r="W4821" s="163"/>
      <c r="X4821" s="163"/>
      <c r="Y4821" s="163"/>
      <c r="Z4821" s="163"/>
    </row>
    <row r="4822" ht="15.75" customHeight="1">
      <c r="A4822" s="176" t="s">
        <v>367</v>
      </c>
      <c r="B4822" s="175">
        <v>44351.55474537037</v>
      </c>
      <c r="C4822" s="176" t="s">
        <v>466</v>
      </c>
      <c r="D4822" s="176" t="s">
        <v>467</v>
      </c>
      <c r="E4822" s="177">
        <v>156.0</v>
      </c>
      <c r="F4822" s="118"/>
      <c r="G4822" s="163"/>
      <c r="H4822" s="169"/>
      <c r="I4822" s="163"/>
      <c r="J4822" s="163"/>
      <c r="K4822" s="163"/>
      <c r="L4822" s="163"/>
      <c r="M4822" s="163"/>
      <c r="N4822" s="163"/>
      <c r="O4822" s="163"/>
      <c r="P4822" s="163"/>
      <c r="Q4822" s="163"/>
      <c r="R4822" s="163"/>
      <c r="S4822" s="163"/>
      <c r="T4822" s="163"/>
      <c r="U4822" s="163"/>
      <c r="V4822" s="163"/>
      <c r="W4822" s="163"/>
      <c r="X4822" s="163"/>
      <c r="Y4822" s="163"/>
      <c r="Z4822" s="163"/>
    </row>
    <row r="4823" ht="15.75" customHeight="1">
      <c r="A4823" s="176" t="s">
        <v>358</v>
      </c>
      <c r="B4823" s="175">
        <v>44351.5528125</v>
      </c>
      <c r="C4823" s="176" t="s">
        <v>466</v>
      </c>
      <c r="D4823" s="176" t="s">
        <v>467</v>
      </c>
      <c r="E4823" s="177">
        <v>170.0</v>
      </c>
      <c r="F4823" s="118"/>
      <c r="G4823" s="163"/>
      <c r="H4823" s="169"/>
      <c r="I4823" s="163"/>
      <c r="J4823" s="163"/>
      <c r="K4823" s="163"/>
      <c r="L4823" s="163"/>
      <c r="M4823" s="163"/>
      <c r="N4823" s="163"/>
      <c r="O4823" s="163"/>
      <c r="P4823" s="163"/>
      <c r="Q4823" s="163"/>
      <c r="R4823" s="163"/>
      <c r="S4823" s="163"/>
      <c r="T4823" s="163"/>
      <c r="U4823" s="163"/>
      <c r="V4823" s="163"/>
      <c r="W4823" s="163"/>
      <c r="X4823" s="163"/>
      <c r="Y4823" s="163"/>
      <c r="Z4823" s="163"/>
    </row>
    <row r="4824" ht="15.75" customHeight="1">
      <c r="A4824" s="176" t="s">
        <v>430</v>
      </c>
      <c r="B4824" s="175">
        <v>44351.550844907404</v>
      </c>
      <c r="C4824" s="176" t="s">
        <v>466</v>
      </c>
      <c r="D4824" s="176" t="s">
        <v>467</v>
      </c>
      <c r="E4824" s="177">
        <v>166.0</v>
      </c>
      <c r="F4824" s="118"/>
      <c r="G4824" s="163"/>
      <c r="H4824" s="169"/>
      <c r="I4824" s="163"/>
      <c r="J4824" s="163"/>
      <c r="K4824" s="163"/>
      <c r="L4824" s="163"/>
      <c r="M4824" s="163"/>
      <c r="N4824" s="163"/>
      <c r="O4824" s="163"/>
      <c r="P4824" s="163"/>
      <c r="Q4824" s="163"/>
      <c r="R4824" s="163"/>
      <c r="S4824" s="163"/>
      <c r="T4824" s="163"/>
      <c r="U4824" s="163"/>
      <c r="V4824" s="163"/>
      <c r="W4824" s="163"/>
      <c r="X4824" s="163"/>
      <c r="Y4824" s="163"/>
      <c r="Z4824" s="163"/>
    </row>
    <row r="4825" ht="15.75" customHeight="1">
      <c r="A4825" s="176" t="s">
        <v>394</v>
      </c>
      <c r="B4825" s="175">
        <v>44351.54887731482</v>
      </c>
      <c r="C4825" s="176" t="s">
        <v>466</v>
      </c>
      <c r="D4825" s="176" t="s">
        <v>467</v>
      </c>
      <c r="E4825" s="177">
        <v>97.0</v>
      </c>
      <c r="F4825" s="118"/>
      <c r="G4825" s="163"/>
      <c r="H4825" s="169"/>
      <c r="I4825" s="163"/>
      <c r="J4825" s="163"/>
      <c r="K4825" s="163"/>
      <c r="L4825" s="163"/>
      <c r="M4825" s="163"/>
      <c r="N4825" s="163"/>
      <c r="O4825" s="163"/>
      <c r="P4825" s="163"/>
      <c r="Q4825" s="163"/>
      <c r="R4825" s="163"/>
      <c r="S4825" s="163"/>
      <c r="T4825" s="163"/>
      <c r="U4825" s="163"/>
      <c r="V4825" s="163"/>
      <c r="W4825" s="163"/>
      <c r="X4825" s="163"/>
      <c r="Y4825" s="163"/>
      <c r="Z4825" s="163"/>
    </row>
    <row r="4826" ht="15.75" customHeight="1">
      <c r="A4826" s="176" t="s">
        <v>314</v>
      </c>
      <c r="B4826" s="175">
        <v>44351.546944444446</v>
      </c>
      <c r="C4826" s="176" t="s">
        <v>466</v>
      </c>
      <c r="D4826" s="176" t="s">
        <v>467</v>
      </c>
      <c r="E4826" s="177">
        <v>197.0</v>
      </c>
      <c r="F4826" s="118"/>
      <c r="G4826" s="163"/>
      <c r="H4826" s="169"/>
      <c r="I4826" s="163"/>
      <c r="J4826" s="163"/>
      <c r="K4826" s="163"/>
      <c r="L4826" s="163"/>
      <c r="M4826" s="163"/>
      <c r="N4826" s="163"/>
      <c r="O4826" s="163"/>
      <c r="P4826" s="163"/>
      <c r="Q4826" s="163"/>
      <c r="R4826" s="163"/>
      <c r="S4826" s="163"/>
      <c r="T4826" s="163"/>
      <c r="U4826" s="163"/>
      <c r="V4826" s="163"/>
      <c r="W4826" s="163"/>
      <c r="X4826" s="163"/>
      <c r="Y4826" s="163"/>
      <c r="Z4826" s="163"/>
    </row>
    <row r="4827" ht="15.75" customHeight="1">
      <c r="A4827" s="176" t="s">
        <v>412</v>
      </c>
      <c r="B4827" s="175">
        <v>44351.54498842593</v>
      </c>
      <c r="C4827" s="176" t="s">
        <v>466</v>
      </c>
      <c r="D4827" s="176" t="s">
        <v>467</v>
      </c>
      <c r="E4827" s="177">
        <v>205.0</v>
      </c>
      <c r="F4827" s="118"/>
      <c r="G4827" s="163"/>
      <c r="H4827" s="169"/>
      <c r="I4827" s="163"/>
      <c r="J4827" s="163"/>
      <c r="K4827" s="163"/>
      <c r="L4827" s="163"/>
      <c r="M4827" s="163"/>
      <c r="N4827" s="163"/>
      <c r="O4827" s="163"/>
      <c r="P4827" s="163"/>
      <c r="Q4827" s="163"/>
      <c r="R4827" s="163"/>
      <c r="S4827" s="163"/>
      <c r="T4827" s="163"/>
      <c r="U4827" s="163"/>
      <c r="V4827" s="163"/>
      <c r="W4827" s="163"/>
      <c r="X4827" s="163"/>
      <c r="Y4827" s="163"/>
      <c r="Z4827" s="163"/>
    </row>
    <row r="4828" ht="15.75" customHeight="1">
      <c r="A4828" s="176" t="s">
        <v>339</v>
      </c>
      <c r="B4828" s="175">
        <v>44351.54304398148</v>
      </c>
      <c r="C4828" s="176" t="s">
        <v>466</v>
      </c>
      <c r="D4828" s="176" t="s">
        <v>467</v>
      </c>
      <c r="E4828" s="177">
        <v>162.0</v>
      </c>
      <c r="F4828" s="118"/>
      <c r="G4828" s="163"/>
      <c r="H4828" s="169"/>
      <c r="I4828" s="163"/>
      <c r="J4828" s="163"/>
      <c r="K4828" s="163"/>
      <c r="L4828" s="163"/>
      <c r="M4828" s="163"/>
      <c r="N4828" s="163"/>
      <c r="O4828" s="163"/>
      <c r="P4828" s="163"/>
      <c r="Q4828" s="163"/>
      <c r="R4828" s="163"/>
      <c r="S4828" s="163"/>
      <c r="T4828" s="163"/>
      <c r="U4828" s="163"/>
      <c r="V4828" s="163"/>
      <c r="W4828" s="163"/>
      <c r="X4828" s="163"/>
      <c r="Y4828" s="163"/>
      <c r="Z4828" s="163"/>
    </row>
    <row r="4829" ht="15.75" customHeight="1">
      <c r="A4829" s="176" t="s">
        <v>421</v>
      </c>
      <c r="B4829" s="175">
        <v>44351.54177083333</v>
      </c>
      <c r="C4829" s="176" t="s">
        <v>466</v>
      </c>
      <c r="D4829" s="176" t="s">
        <v>467</v>
      </c>
      <c r="E4829" s="177">
        <v>191.0</v>
      </c>
      <c r="F4829" s="118"/>
      <c r="G4829" s="163"/>
      <c r="H4829" s="169"/>
      <c r="I4829" s="163"/>
      <c r="J4829" s="163"/>
      <c r="K4829" s="163"/>
      <c r="L4829" s="163"/>
      <c r="M4829" s="163"/>
      <c r="N4829" s="163"/>
      <c r="O4829" s="163"/>
      <c r="P4829" s="163"/>
      <c r="Q4829" s="163"/>
      <c r="R4829" s="163"/>
      <c r="S4829" s="163"/>
      <c r="T4829" s="163"/>
      <c r="U4829" s="163"/>
      <c r="V4829" s="163"/>
      <c r="W4829" s="163"/>
      <c r="X4829" s="163"/>
      <c r="Y4829" s="163"/>
      <c r="Z4829" s="163"/>
    </row>
    <row r="4830" ht="15.75" customHeight="1">
      <c r="A4830" s="176" t="s">
        <v>341</v>
      </c>
      <c r="B4830" s="175">
        <v>44351.53909722222</v>
      </c>
      <c r="C4830" s="176" t="s">
        <v>466</v>
      </c>
      <c r="D4830" s="176" t="s">
        <v>467</v>
      </c>
      <c r="E4830" s="177">
        <v>162.0</v>
      </c>
      <c r="F4830" s="118"/>
      <c r="G4830" s="163"/>
      <c r="H4830" s="169"/>
      <c r="I4830" s="163"/>
      <c r="J4830" s="163"/>
      <c r="K4830" s="163"/>
      <c r="L4830" s="163"/>
      <c r="M4830" s="163"/>
      <c r="N4830" s="163"/>
      <c r="O4830" s="163"/>
      <c r="P4830" s="163"/>
      <c r="Q4830" s="163"/>
      <c r="R4830" s="163"/>
      <c r="S4830" s="163"/>
      <c r="T4830" s="163"/>
      <c r="U4830" s="163"/>
      <c r="V4830" s="163"/>
      <c r="W4830" s="163"/>
      <c r="X4830" s="163"/>
      <c r="Y4830" s="163"/>
      <c r="Z4830" s="163"/>
    </row>
    <row r="4831" ht="15.75" customHeight="1">
      <c r="A4831" s="176" t="s">
        <v>377</v>
      </c>
      <c r="B4831" s="175">
        <v>44351.53717592593</v>
      </c>
      <c r="C4831" s="176" t="s">
        <v>466</v>
      </c>
      <c r="D4831" s="176" t="s">
        <v>467</v>
      </c>
      <c r="E4831" s="177">
        <v>171.0</v>
      </c>
      <c r="F4831" s="118"/>
      <c r="G4831" s="163"/>
      <c r="H4831" s="169"/>
      <c r="I4831" s="163"/>
      <c r="J4831" s="163"/>
      <c r="K4831" s="163"/>
      <c r="L4831" s="163"/>
      <c r="M4831" s="163"/>
      <c r="N4831" s="163"/>
      <c r="O4831" s="163"/>
      <c r="P4831" s="163"/>
      <c r="Q4831" s="163"/>
      <c r="R4831" s="163"/>
      <c r="S4831" s="163"/>
      <c r="T4831" s="163"/>
      <c r="U4831" s="163"/>
      <c r="V4831" s="163"/>
      <c r="W4831" s="163"/>
      <c r="X4831" s="163"/>
      <c r="Y4831" s="163"/>
      <c r="Z4831" s="163"/>
    </row>
    <row r="4832" ht="15.75" customHeight="1">
      <c r="A4832" s="176" t="s">
        <v>395</v>
      </c>
      <c r="B4832" s="175">
        <v>44351.535208333335</v>
      </c>
      <c r="C4832" s="176" t="s">
        <v>466</v>
      </c>
      <c r="D4832" s="176" t="s">
        <v>467</v>
      </c>
      <c r="E4832" s="177">
        <v>151.0</v>
      </c>
      <c r="F4832" s="118"/>
      <c r="G4832" s="163"/>
      <c r="H4832" s="169"/>
      <c r="I4832" s="163"/>
      <c r="J4832" s="163"/>
      <c r="K4832" s="163"/>
      <c r="L4832" s="163"/>
      <c r="M4832" s="163"/>
      <c r="N4832" s="163"/>
      <c r="O4832" s="163"/>
      <c r="P4832" s="163"/>
      <c r="Q4832" s="163"/>
      <c r="R4832" s="163"/>
      <c r="S4832" s="163"/>
      <c r="T4832" s="163"/>
      <c r="U4832" s="163"/>
      <c r="V4832" s="163"/>
      <c r="W4832" s="163"/>
      <c r="X4832" s="163"/>
      <c r="Y4832" s="163"/>
      <c r="Z4832" s="163"/>
    </row>
    <row r="4833" ht="15.75" customHeight="1">
      <c r="A4833" s="176" t="s">
        <v>431</v>
      </c>
      <c r="B4833" s="175">
        <v>44351.533229166664</v>
      </c>
      <c r="C4833" s="176" t="s">
        <v>466</v>
      </c>
      <c r="D4833" s="176" t="s">
        <v>467</v>
      </c>
      <c r="E4833" s="177">
        <v>176.0</v>
      </c>
      <c r="F4833" s="118"/>
      <c r="G4833" s="163"/>
      <c r="H4833" s="169"/>
      <c r="I4833" s="163"/>
      <c r="J4833" s="163"/>
      <c r="K4833" s="163"/>
      <c r="L4833" s="163"/>
      <c r="M4833" s="163"/>
      <c r="N4833" s="163"/>
      <c r="O4833" s="163"/>
      <c r="P4833" s="163"/>
      <c r="Q4833" s="163"/>
      <c r="R4833" s="163"/>
      <c r="S4833" s="163"/>
      <c r="T4833" s="163"/>
      <c r="U4833" s="163"/>
      <c r="V4833" s="163"/>
      <c r="W4833" s="163"/>
      <c r="X4833" s="163"/>
      <c r="Y4833" s="163"/>
      <c r="Z4833" s="163"/>
    </row>
    <row r="4834" ht="15.75" customHeight="1">
      <c r="A4834" s="176" t="s">
        <v>440</v>
      </c>
      <c r="B4834" s="175">
        <v>44351.531273148146</v>
      </c>
      <c r="C4834" s="176" t="s">
        <v>466</v>
      </c>
      <c r="D4834" s="176" t="s">
        <v>467</v>
      </c>
      <c r="E4834" s="177">
        <v>207.0</v>
      </c>
      <c r="F4834" s="118"/>
      <c r="G4834" s="163"/>
      <c r="H4834" s="169"/>
      <c r="I4834" s="163"/>
      <c r="J4834" s="163"/>
      <c r="K4834" s="163"/>
      <c r="L4834" s="163"/>
      <c r="M4834" s="163"/>
      <c r="N4834" s="163"/>
      <c r="O4834" s="163"/>
      <c r="P4834" s="163"/>
      <c r="Q4834" s="163"/>
      <c r="R4834" s="163"/>
      <c r="S4834" s="163"/>
      <c r="T4834" s="163"/>
      <c r="U4834" s="163"/>
      <c r="V4834" s="163"/>
      <c r="W4834" s="163"/>
      <c r="X4834" s="163"/>
      <c r="Y4834" s="163"/>
      <c r="Z4834" s="163"/>
    </row>
    <row r="4835" ht="15.75" customHeight="1">
      <c r="A4835" s="176" t="s">
        <v>413</v>
      </c>
      <c r="B4835" s="175">
        <v>44351.529340277775</v>
      </c>
      <c r="C4835" s="176" t="s">
        <v>466</v>
      </c>
      <c r="D4835" s="176" t="s">
        <v>467</v>
      </c>
      <c r="E4835" s="177">
        <v>175.0</v>
      </c>
      <c r="F4835" s="118"/>
      <c r="G4835" s="163"/>
      <c r="H4835" s="169"/>
      <c r="I4835" s="163"/>
      <c r="J4835" s="163"/>
      <c r="K4835" s="163"/>
      <c r="L4835" s="163"/>
      <c r="M4835" s="163"/>
      <c r="N4835" s="163"/>
      <c r="O4835" s="163"/>
      <c r="P4835" s="163"/>
      <c r="Q4835" s="163"/>
      <c r="R4835" s="163"/>
      <c r="S4835" s="163"/>
      <c r="T4835" s="163"/>
      <c r="U4835" s="163"/>
      <c r="V4835" s="163"/>
      <c r="W4835" s="163"/>
      <c r="X4835" s="163"/>
      <c r="Y4835" s="163"/>
      <c r="Z4835" s="163"/>
    </row>
    <row r="4836" ht="15.75" customHeight="1">
      <c r="A4836" s="176" t="s">
        <v>404</v>
      </c>
      <c r="B4836" s="175">
        <v>44351.52738425926</v>
      </c>
      <c r="C4836" s="176" t="s">
        <v>466</v>
      </c>
      <c r="D4836" s="176" t="s">
        <v>467</v>
      </c>
      <c r="E4836" s="177">
        <v>204.0</v>
      </c>
      <c r="F4836" s="118"/>
      <c r="G4836" s="163"/>
      <c r="H4836" s="169"/>
      <c r="I4836" s="163"/>
      <c r="J4836" s="163"/>
      <c r="K4836" s="163"/>
      <c r="L4836" s="163"/>
      <c r="M4836" s="163"/>
      <c r="N4836" s="163"/>
      <c r="O4836" s="163"/>
      <c r="P4836" s="163"/>
      <c r="Q4836" s="163"/>
      <c r="R4836" s="163"/>
      <c r="S4836" s="163"/>
      <c r="T4836" s="163"/>
      <c r="U4836" s="163"/>
      <c r="V4836" s="163"/>
      <c r="W4836" s="163"/>
      <c r="X4836" s="163"/>
      <c r="Y4836" s="163"/>
      <c r="Z4836" s="163"/>
    </row>
    <row r="4837" ht="15.75" customHeight="1">
      <c r="A4837" s="176" t="s">
        <v>422</v>
      </c>
      <c r="B4837" s="175">
        <v>44351.52543981482</v>
      </c>
      <c r="C4837" s="176" t="s">
        <v>466</v>
      </c>
      <c r="D4837" s="176" t="s">
        <v>467</v>
      </c>
      <c r="E4837" s="177">
        <v>199.0</v>
      </c>
      <c r="F4837" s="118"/>
      <c r="G4837" s="163"/>
      <c r="H4837" s="169"/>
      <c r="I4837" s="163"/>
      <c r="J4837" s="163"/>
      <c r="K4837" s="163"/>
      <c r="L4837" s="163"/>
      <c r="M4837" s="163"/>
      <c r="N4837" s="163"/>
      <c r="O4837" s="163"/>
      <c r="P4837" s="163"/>
      <c r="Q4837" s="163"/>
      <c r="R4837" s="163"/>
      <c r="S4837" s="163"/>
      <c r="T4837" s="163"/>
      <c r="U4837" s="163"/>
      <c r="V4837" s="163"/>
      <c r="W4837" s="163"/>
      <c r="X4837" s="163"/>
      <c r="Y4837" s="163"/>
      <c r="Z4837" s="163"/>
    </row>
    <row r="4838" ht="15.75" customHeight="1">
      <c r="A4838" s="176" t="s">
        <v>368</v>
      </c>
      <c r="B4838" s="175">
        <v>44351.523460648146</v>
      </c>
      <c r="C4838" s="176" t="s">
        <v>466</v>
      </c>
      <c r="D4838" s="176" t="s">
        <v>467</v>
      </c>
      <c r="E4838" s="177">
        <v>182.0</v>
      </c>
      <c r="F4838" s="118"/>
      <c r="G4838" s="163"/>
      <c r="H4838" s="169"/>
      <c r="I4838" s="163"/>
      <c r="J4838" s="163"/>
      <c r="K4838" s="163"/>
      <c r="L4838" s="163"/>
      <c r="M4838" s="163"/>
      <c r="N4838" s="163"/>
      <c r="O4838" s="163"/>
      <c r="P4838" s="163"/>
      <c r="Q4838" s="163"/>
      <c r="R4838" s="163"/>
      <c r="S4838" s="163"/>
      <c r="T4838" s="163"/>
      <c r="U4838" s="163"/>
      <c r="V4838" s="163"/>
      <c r="W4838" s="163"/>
      <c r="X4838" s="163"/>
      <c r="Y4838" s="163"/>
      <c r="Z4838" s="163"/>
    </row>
    <row r="4839" ht="15.75" customHeight="1">
      <c r="A4839" s="176" t="s">
        <v>319</v>
      </c>
      <c r="B4839" s="175">
        <v>44351.521527777775</v>
      </c>
      <c r="C4839" s="176" t="s">
        <v>466</v>
      </c>
      <c r="D4839" s="176" t="s">
        <v>467</v>
      </c>
      <c r="E4839" s="177">
        <v>186.0</v>
      </c>
      <c r="F4839" s="118"/>
      <c r="G4839" s="163"/>
      <c r="H4839" s="169"/>
      <c r="I4839" s="163"/>
      <c r="J4839" s="163"/>
      <c r="K4839" s="163"/>
      <c r="L4839" s="163"/>
      <c r="M4839" s="163"/>
      <c r="N4839" s="163"/>
      <c r="O4839" s="163"/>
      <c r="P4839" s="163"/>
      <c r="Q4839" s="163"/>
      <c r="R4839" s="163"/>
      <c r="S4839" s="163"/>
      <c r="T4839" s="163"/>
      <c r="U4839" s="163"/>
      <c r="V4839" s="163"/>
      <c r="W4839" s="163"/>
      <c r="X4839" s="163"/>
      <c r="Y4839" s="163"/>
      <c r="Z4839" s="163"/>
    </row>
    <row r="4840" ht="15.75" customHeight="1">
      <c r="A4840" s="176" t="s">
        <v>386</v>
      </c>
      <c r="B4840" s="175">
        <v>44351.519583333335</v>
      </c>
      <c r="C4840" s="176" t="s">
        <v>466</v>
      </c>
      <c r="D4840" s="176" t="s">
        <v>467</v>
      </c>
      <c r="E4840" s="177">
        <v>162.0</v>
      </c>
      <c r="F4840" s="118"/>
      <c r="G4840" s="163"/>
      <c r="H4840" s="169"/>
      <c r="I4840" s="163"/>
      <c r="J4840" s="163"/>
      <c r="K4840" s="163"/>
      <c r="L4840" s="163"/>
      <c r="M4840" s="163"/>
      <c r="N4840" s="163"/>
      <c r="O4840" s="163"/>
      <c r="P4840" s="163"/>
      <c r="Q4840" s="163"/>
      <c r="R4840" s="163"/>
      <c r="S4840" s="163"/>
      <c r="T4840" s="163"/>
      <c r="U4840" s="163"/>
      <c r="V4840" s="163"/>
      <c r="W4840" s="163"/>
      <c r="X4840" s="163"/>
      <c r="Y4840" s="163"/>
      <c r="Z4840" s="163"/>
    </row>
    <row r="4841" ht="15.75" customHeight="1">
      <c r="A4841" s="176" t="s">
        <v>350</v>
      </c>
      <c r="B4841" s="175">
        <v>44351.51762731482</v>
      </c>
      <c r="C4841" s="176" t="s">
        <v>466</v>
      </c>
      <c r="D4841" s="176" t="s">
        <v>467</v>
      </c>
      <c r="E4841" s="177">
        <v>201.0</v>
      </c>
      <c r="F4841" s="118"/>
      <c r="G4841" s="163"/>
      <c r="H4841" s="169"/>
      <c r="I4841" s="163"/>
      <c r="J4841" s="163"/>
      <c r="K4841" s="163"/>
      <c r="L4841" s="163"/>
      <c r="M4841" s="163"/>
      <c r="N4841" s="163"/>
      <c r="O4841" s="163"/>
      <c r="P4841" s="163"/>
      <c r="Q4841" s="163"/>
      <c r="R4841" s="163"/>
      <c r="S4841" s="163"/>
      <c r="T4841" s="163"/>
      <c r="U4841" s="163"/>
      <c r="V4841" s="163"/>
      <c r="W4841" s="163"/>
      <c r="X4841" s="163"/>
      <c r="Y4841" s="163"/>
      <c r="Z4841" s="163"/>
    </row>
    <row r="4842" ht="15.75" customHeight="1">
      <c r="A4842" s="176" t="s">
        <v>359</v>
      </c>
      <c r="B4842" s="175">
        <v>44351.5162037037</v>
      </c>
      <c r="C4842" s="176" t="s">
        <v>466</v>
      </c>
      <c r="D4842" s="176" t="s">
        <v>467</v>
      </c>
      <c r="E4842" s="177">
        <v>162.0</v>
      </c>
      <c r="F4842" s="118"/>
      <c r="G4842" s="163"/>
      <c r="H4842" s="169"/>
      <c r="I4842" s="163"/>
      <c r="J4842" s="163"/>
      <c r="K4842" s="163"/>
      <c r="L4842" s="163"/>
      <c r="M4842" s="163"/>
      <c r="N4842" s="163"/>
      <c r="O4842" s="163"/>
      <c r="P4842" s="163"/>
      <c r="Q4842" s="163"/>
      <c r="R4842" s="163"/>
      <c r="S4842" s="163"/>
      <c r="T4842" s="163"/>
      <c r="U4842" s="163"/>
      <c r="V4842" s="163"/>
      <c r="W4842" s="163"/>
      <c r="X4842" s="163"/>
      <c r="Y4842" s="163"/>
      <c r="Z4842" s="163"/>
    </row>
    <row r="4843" ht="15.75" customHeight="1">
      <c r="A4843" s="176" t="s">
        <v>441</v>
      </c>
      <c r="B4843" s="175">
        <v>44351.51369212963</v>
      </c>
      <c r="C4843" s="176" t="s">
        <v>466</v>
      </c>
      <c r="D4843" s="176" t="s">
        <v>467</v>
      </c>
      <c r="E4843" s="177">
        <v>219.0</v>
      </c>
      <c r="F4843" s="118"/>
      <c r="G4843" s="163"/>
      <c r="H4843" s="169"/>
      <c r="I4843" s="163"/>
      <c r="J4843" s="163"/>
      <c r="K4843" s="163"/>
      <c r="L4843" s="163"/>
      <c r="M4843" s="163"/>
      <c r="N4843" s="163"/>
      <c r="O4843" s="163"/>
      <c r="P4843" s="163"/>
      <c r="Q4843" s="163"/>
      <c r="R4843" s="163"/>
      <c r="S4843" s="163"/>
      <c r="T4843" s="163"/>
      <c r="U4843" s="163"/>
      <c r="V4843" s="163"/>
      <c r="W4843" s="163"/>
      <c r="X4843" s="163"/>
      <c r="Y4843" s="163"/>
      <c r="Z4843" s="163"/>
    </row>
    <row r="4844" ht="15.75" customHeight="1">
      <c r="A4844" s="176" t="s">
        <v>360</v>
      </c>
      <c r="B4844" s="175">
        <v>44351.51174768519</v>
      </c>
      <c r="C4844" s="176" t="s">
        <v>466</v>
      </c>
      <c r="D4844" s="176" t="s">
        <v>467</v>
      </c>
      <c r="E4844" s="177">
        <v>156.0</v>
      </c>
      <c r="F4844" s="118"/>
      <c r="G4844" s="163"/>
      <c r="H4844" s="169"/>
      <c r="I4844" s="163"/>
      <c r="J4844" s="163"/>
      <c r="K4844" s="163"/>
      <c r="L4844" s="163"/>
      <c r="M4844" s="163"/>
      <c r="N4844" s="163"/>
      <c r="O4844" s="163"/>
      <c r="P4844" s="163"/>
      <c r="Q4844" s="163"/>
      <c r="R4844" s="163"/>
      <c r="S4844" s="163"/>
      <c r="T4844" s="163"/>
      <c r="U4844" s="163"/>
      <c r="V4844" s="163"/>
      <c r="W4844" s="163"/>
      <c r="X4844" s="163"/>
      <c r="Y4844" s="163"/>
      <c r="Z4844" s="163"/>
    </row>
    <row r="4845" ht="15.75" customHeight="1">
      <c r="A4845" s="176" t="s">
        <v>369</v>
      </c>
      <c r="B4845" s="175">
        <v>44351.509780092594</v>
      </c>
      <c r="C4845" s="176" t="s">
        <v>466</v>
      </c>
      <c r="D4845" s="176" t="s">
        <v>467</v>
      </c>
      <c r="E4845" s="177">
        <v>182.0</v>
      </c>
      <c r="F4845" s="118"/>
      <c r="G4845" s="163"/>
      <c r="H4845" s="169"/>
      <c r="I4845" s="163"/>
      <c r="J4845" s="163"/>
      <c r="K4845" s="163"/>
      <c r="L4845" s="163"/>
      <c r="M4845" s="163"/>
      <c r="N4845" s="163"/>
      <c r="O4845" s="163"/>
      <c r="P4845" s="163"/>
      <c r="Q4845" s="163"/>
      <c r="R4845" s="163"/>
      <c r="S4845" s="163"/>
      <c r="T4845" s="163"/>
      <c r="U4845" s="163"/>
      <c r="V4845" s="163"/>
      <c r="W4845" s="163"/>
      <c r="X4845" s="163"/>
      <c r="Y4845" s="163"/>
      <c r="Z4845" s="163"/>
    </row>
    <row r="4846" ht="15.75" customHeight="1">
      <c r="A4846" s="176" t="s">
        <v>322</v>
      </c>
      <c r="B4846" s="175">
        <v>44351.507835648146</v>
      </c>
      <c r="C4846" s="176" t="s">
        <v>466</v>
      </c>
      <c r="D4846" s="176" t="s">
        <v>467</v>
      </c>
      <c r="E4846" s="177">
        <v>151.0</v>
      </c>
      <c r="F4846" s="118"/>
      <c r="G4846" s="163"/>
      <c r="H4846" s="169"/>
      <c r="I4846" s="163"/>
      <c r="J4846" s="163"/>
      <c r="K4846" s="163"/>
      <c r="L4846" s="163"/>
      <c r="M4846" s="163"/>
      <c r="N4846" s="163"/>
      <c r="O4846" s="163"/>
      <c r="P4846" s="163"/>
      <c r="Q4846" s="163"/>
      <c r="R4846" s="163"/>
      <c r="S4846" s="163"/>
      <c r="T4846" s="163"/>
      <c r="U4846" s="163"/>
      <c r="V4846" s="163"/>
      <c r="W4846" s="163"/>
      <c r="X4846" s="163"/>
      <c r="Y4846" s="163"/>
      <c r="Z4846" s="163"/>
    </row>
    <row r="4847" ht="15.75" customHeight="1">
      <c r="A4847" s="176" t="s">
        <v>414</v>
      </c>
      <c r="B4847" s="175">
        <v>44351.50587962963</v>
      </c>
      <c r="C4847" s="176" t="s">
        <v>466</v>
      </c>
      <c r="D4847" s="176" t="s">
        <v>467</v>
      </c>
      <c r="E4847" s="177">
        <v>194.0</v>
      </c>
      <c r="F4847" s="118"/>
      <c r="G4847" s="163"/>
      <c r="H4847" s="169"/>
      <c r="I4847" s="163"/>
      <c r="J4847" s="163"/>
      <c r="K4847" s="163"/>
      <c r="L4847" s="163"/>
      <c r="M4847" s="163"/>
      <c r="N4847" s="163"/>
      <c r="O4847" s="163"/>
      <c r="P4847" s="163"/>
      <c r="Q4847" s="163"/>
      <c r="R4847" s="163"/>
      <c r="S4847" s="163"/>
      <c r="T4847" s="163"/>
      <c r="U4847" s="163"/>
      <c r="V4847" s="163"/>
      <c r="W4847" s="163"/>
      <c r="X4847" s="163"/>
      <c r="Y4847" s="163"/>
      <c r="Z4847" s="163"/>
    </row>
    <row r="4848" ht="15.75" customHeight="1">
      <c r="A4848" s="176" t="s">
        <v>351</v>
      </c>
      <c r="B4848" s="175">
        <v>44351.50393518519</v>
      </c>
      <c r="C4848" s="176" t="s">
        <v>466</v>
      </c>
      <c r="D4848" s="176" t="s">
        <v>467</v>
      </c>
      <c r="E4848" s="177">
        <v>236.0</v>
      </c>
      <c r="F4848" s="118"/>
      <c r="G4848" s="163"/>
      <c r="H4848" s="169"/>
      <c r="I4848" s="163"/>
      <c r="J4848" s="163"/>
      <c r="K4848" s="163"/>
      <c r="L4848" s="163"/>
      <c r="M4848" s="163"/>
      <c r="N4848" s="163"/>
      <c r="O4848" s="163"/>
      <c r="P4848" s="163"/>
      <c r="Q4848" s="163"/>
      <c r="R4848" s="163"/>
      <c r="S4848" s="163"/>
      <c r="T4848" s="163"/>
      <c r="U4848" s="163"/>
      <c r="V4848" s="163"/>
      <c r="W4848" s="163"/>
      <c r="X4848" s="163"/>
      <c r="Y4848" s="163"/>
      <c r="Z4848" s="163"/>
    </row>
    <row r="4849" ht="15.75" customHeight="1">
      <c r="A4849" s="176" t="s">
        <v>396</v>
      </c>
      <c r="B4849" s="175">
        <v>44351.501979166664</v>
      </c>
      <c r="C4849" s="176" t="s">
        <v>466</v>
      </c>
      <c r="D4849" s="176" t="s">
        <v>467</v>
      </c>
      <c r="E4849" s="177">
        <v>191.0</v>
      </c>
      <c r="F4849" s="118"/>
      <c r="G4849" s="163"/>
      <c r="H4849" s="169"/>
      <c r="I4849" s="163"/>
      <c r="J4849" s="163"/>
      <c r="K4849" s="163"/>
      <c r="L4849" s="163"/>
      <c r="M4849" s="163"/>
      <c r="N4849" s="163"/>
      <c r="O4849" s="163"/>
      <c r="P4849" s="163"/>
      <c r="Q4849" s="163"/>
      <c r="R4849" s="163"/>
      <c r="S4849" s="163"/>
      <c r="T4849" s="163"/>
      <c r="U4849" s="163"/>
      <c r="V4849" s="163"/>
      <c r="W4849" s="163"/>
      <c r="X4849" s="163"/>
      <c r="Y4849" s="163"/>
      <c r="Z4849" s="163"/>
    </row>
    <row r="4850" ht="15.75" customHeight="1">
      <c r="A4850" s="176" t="s">
        <v>378</v>
      </c>
      <c r="B4850" s="175">
        <v>44351.50003472222</v>
      </c>
      <c r="C4850" s="176" t="s">
        <v>466</v>
      </c>
      <c r="D4850" s="176" t="s">
        <v>467</v>
      </c>
      <c r="E4850" s="177">
        <v>187.0</v>
      </c>
      <c r="F4850" s="118"/>
      <c r="G4850" s="163"/>
      <c r="H4850" s="169"/>
      <c r="I4850" s="163"/>
      <c r="J4850" s="163"/>
      <c r="K4850" s="163"/>
      <c r="L4850" s="163"/>
      <c r="M4850" s="163"/>
      <c r="N4850" s="163"/>
      <c r="O4850" s="163"/>
      <c r="P4850" s="163"/>
      <c r="Q4850" s="163"/>
      <c r="R4850" s="163"/>
      <c r="S4850" s="163"/>
      <c r="T4850" s="163"/>
      <c r="U4850" s="163"/>
      <c r="V4850" s="163"/>
      <c r="W4850" s="163"/>
      <c r="X4850" s="163"/>
      <c r="Y4850" s="163"/>
      <c r="Z4850" s="163"/>
    </row>
    <row r="4851" ht="15.75" customHeight="1">
      <c r="A4851" s="176" t="s">
        <v>342</v>
      </c>
      <c r="B4851" s="175">
        <v>44351.49805555555</v>
      </c>
      <c r="C4851" s="176" t="s">
        <v>466</v>
      </c>
      <c r="D4851" s="176" t="s">
        <v>467</v>
      </c>
      <c r="E4851" s="177">
        <v>173.0</v>
      </c>
      <c r="F4851" s="118"/>
      <c r="G4851" s="163"/>
      <c r="H4851" s="169"/>
      <c r="I4851" s="163"/>
      <c r="J4851" s="163"/>
      <c r="K4851" s="163"/>
      <c r="L4851" s="163"/>
      <c r="M4851" s="163"/>
      <c r="N4851" s="163"/>
      <c r="O4851" s="163"/>
      <c r="P4851" s="163"/>
      <c r="Q4851" s="163"/>
      <c r="R4851" s="163"/>
      <c r="S4851" s="163"/>
      <c r="T4851" s="163"/>
      <c r="U4851" s="163"/>
      <c r="V4851" s="163"/>
      <c r="W4851" s="163"/>
      <c r="X4851" s="163"/>
      <c r="Y4851" s="163"/>
      <c r="Z4851" s="163"/>
    </row>
    <row r="4852" ht="15.75" customHeight="1">
      <c r="A4852" s="176" t="s">
        <v>423</v>
      </c>
      <c r="B4852" s="175">
        <v>44351.49611111111</v>
      </c>
      <c r="C4852" s="176" t="s">
        <v>466</v>
      </c>
      <c r="D4852" s="176" t="s">
        <v>467</v>
      </c>
      <c r="E4852" s="177">
        <v>191.0</v>
      </c>
      <c r="F4852" s="118"/>
      <c r="G4852" s="163"/>
      <c r="H4852" s="169"/>
      <c r="I4852" s="163"/>
      <c r="J4852" s="163"/>
      <c r="K4852" s="163"/>
      <c r="L4852" s="163"/>
      <c r="M4852" s="163"/>
      <c r="N4852" s="163"/>
      <c r="O4852" s="163"/>
      <c r="P4852" s="163"/>
      <c r="Q4852" s="163"/>
      <c r="R4852" s="163"/>
      <c r="S4852" s="163"/>
      <c r="T4852" s="163"/>
      <c r="U4852" s="163"/>
      <c r="V4852" s="163"/>
      <c r="W4852" s="163"/>
      <c r="X4852" s="163"/>
      <c r="Y4852" s="163"/>
      <c r="Z4852" s="163"/>
    </row>
    <row r="4853" ht="15.75" customHeight="1">
      <c r="A4853" s="176" t="s">
        <v>387</v>
      </c>
      <c r="B4853" s="175">
        <v>44351.494166666664</v>
      </c>
      <c r="C4853" s="176" t="s">
        <v>466</v>
      </c>
      <c r="D4853" s="176" t="s">
        <v>467</v>
      </c>
      <c r="E4853" s="177">
        <v>176.0</v>
      </c>
      <c r="F4853" s="118"/>
      <c r="G4853" s="163"/>
      <c r="H4853" s="169"/>
      <c r="I4853" s="163"/>
      <c r="J4853" s="163"/>
      <c r="K4853" s="163"/>
      <c r="L4853" s="163"/>
      <c r="M4853" s="163"/>
      <c r="N4853" s="163"/>
      <c r="O4853" s="163"/>
      <c r="P4853" s="163"/>
      <c r="Q4853" s="163"/>
      <c r="R4853" s="163"/>
      <c r="S4853" s="163"/>
      <c r="T4853" s="163"/>
      <c r="U4853" s="163"/>
      <c r="V4853" s="163"/>
      <c r="W4853" s="163"/>
      <c r="X4853" s="163"/>
      <c r="Y4853" s="163"/>
      <c r="Z4853" s="163"/>
    </row>
    <row r="4854" ht="15.75" customHeight="1">
      <c r="A4854" s="176" t="s">
        <v>432</v>
      </c>
      <c r="B4854" s="175">
        <v>44351.492210648146</v>
      </c>
      <c r="C4854" s="176" t="s">
        <v>466</v>
      </c>
      <c r="D4854" s="176" t="s">
        <v>467</v>
      </c>
      <c r="E4854" s="177">
        <v>171.0</v>
      </c>
      <c r="F4854" s="118"/>
      <c r="G4854" s="163"/>
      <c r="H4854" s="169"/>
      <c r="I4854" s="163"/>
      <c r="J4854" s="163"/>
      <c r="K4854" s="163"/>
      <c r="L4854" s="163"/>
      <c r="M4854" s="163"/>
      <c r="N4854" s="163"/>
      <c r="O4854" s="163"/>
      <c r="P4854" s="163"/>
      <c r="Q4854" s="163"/>
      <c r="R4854" s="163"/>
      <c r="S4854" s="163"/>
      <c r="T4854" s="163"/>
      <c r="U4854" s="163"/>
      <c r="V4854" s="163"/>
      <c r="W4854" s="163"/>
      <c r="X4854" s="163"/>
      <c r="Y4854" s="163"/>
      <c r="Z4854" s="163"/>
    </row>
    <row r="4855" ht="15.75" customHeight="1">
      <c r="A4855" s="176" t="s">
        <v>405</v>
      </c>
      <c r="B4855" s="175">
        <v>44351.49087962963</v>
      </c>
      <c r="C4855" s="176" t="s">
        <v>466</v>
      </c>
      <c r="D4855" s="176" t="s">
        <v>467</v>
      </c>
      <c r="E4855" s="177">
        <v>195.0</v>
      </c>
      <c r="F4855" s="118"/>
      <c r="G4855" s="163"/>
      <c r="H4855" s="169"/>
      <c r="I4855" s="163"/>
      <c r="J4855" s="163"/>
      <c r="K4855" s="163"/>
      <c r="L4855" s="163"/>
      <c r="M4855" s="163"/>
      <c r="N4855" s="163"/>
      <c r="O4855" s="163"/>
      <c r="P4855" s="163"/>
      <c r="Q4855" s="163"/>
      <c r="R4855" s="163"/>
      <c r="S4855" s="163"/>
      <c r="T4855" s="163"/>
      <c r="U4855" s="163"/>
      <c r="V4855" s="163"/>
      <c r="W4855" s="163"/>
      <c r="X4855" s="163"/>
      <c r="Y4855" s="163"/>
      <c r="Z4855" s="163"/>
    </row>
    <row r="4856" ht="15.75" customHeight="1">
      <c r="A4856" s="176" t="s">
        <v>343</v>
      </c>
      <c r="B4856" s="175">
        <v>44351.48831018519</v>
      </c>
      <c r="C4856" s="176" t="s">
        <v>466</v>
      </c>
      <c r="D4856" s="176" t="s">
        <v>467</v>
      </c>
      <c r="E4856" s="177">
        <v>132.0</v>
      </c>
      <c r="F4856" s="118"/>
      <c r="G4856" s="163"/>
      <c r="H4856" s="169"/>
      <c r="I4856" s="163"/>
      <c r="J4856" s="163"/>
      <c r="K4856" s="163"/>
      <c r="L4856" s="163"/>
      <c r="M4856" s="163"/>
      <c r="N4856" s="163"/>
      <c r="O4856" s="163"/>
      <c r="P4856" s="163"/>
      <c r="Q4856" s="163"/>
      <c r="R4856" s="163"/>
      <c r="S4856" s="163"/>
      <c r="T4856" s="163"/>
      <c r="U4856" s="163"/>
      <c r="V4856" s="163"/>
      <c r="W4856" s="163"/>
      <c r="X4856" s="163"/>
      <c r="Y4856" s="163"/>
      <c r="Z4856" s="163"/>
    </row>
    <row r="4857" ht="15.75" customHeight="1">
      <c r="A4857" s="176" t="s">
        <v>433</v>
      </c>
      <c r="B4857" s="175">
        <v>44351.48640046296</v>
      </c>
      <c r="C4857" s="176" t="s">
        <v>466</v>
      </c>
      <c r="D4857" s="176" t="s">
        <v>467</v>
      </c>
      <c r="E4857" s="177">
        <v>181.0</v>
      </c>
      <c r="F4857" s="118"/>
      <c r="G4857" s="163"/>
      <c r="H4857" s="169"/>
      <c r="I4857" s="163"/>
      <c r="J4857" s="163"/>
      <c r="K4857" s="163"/>
      <c r="L4857" s="163"/>
      <c r="M4857" s="163"/>
      <c r="N4857" s="163"/>
      <c r="O4857" s="163"/>
      <c r="P4857" s="163"/>
      <c r="Q4857" s="163"/>
      <c r="R4857" s="163"/>
      <c r="S4857" s="163"/>
      <c r="T4857" s="163"/>
      <c r="U4857" s="163"/>
      <c r="V4857" s="163"/>
      <c r="W4857" s="163"/>
      <c r="X4857" s="163"/>
      <c r="Y4857" s="163"/>
      <c r="Z4857" s="163"/>
    </row>
    <row r="4858" ht="15.75" customHeight="1">
      <c r="A4858" s="176" t="s">
        <v>397</v>
      </c>
      <c r="B4858" s="175">
        <v>44351.48443287037</v>
      </c>
      <c r="C4858" s="176" t="s">
        <v>466</v>
      </c>
      <c r="D4858" s="176" t="s">
        <v>467</v>
      </c>
      <c r="E4858" s="177">
        <v>178.0</v>
      </c>
      <c r="F4858" s="118"/>
      <c r="G4858" s="163"/>
      <c r="H4858" s="169"/>
      <c r="I4858" s="163"/>
      <c r="J4858" s="163"/>
      <c r="K4858" s="163"/>
      <c r="L4858" s="163"/>
      <c r="M4858" s="163"/>
      <c r="N4858" s="163"/>
      <c r="O4858" s="163"/>
      <c r="P4858" s="163"/>
      <c r="Q4858" s="163"/>
      <c r="R4858" s="163"/>
      <c r="S4858" s="163"/>
      <c r="T4858" s="163"/>
      <c r="U4858" s="163"/>
      <c r="V4858" s="163"/>
      <c r="W4858" s="163"/>
      <c r="X4858" s="163"/>
      <c r="Y4858" s="163"/>
      <c r="Z4858" s="163"/>
    </row>
    <row r="4859" ht="15.75" customHeight="1">
      <c r="A4859" s="176" t="s">
        <v>352</v>
      </c>
      <c r="B4859" s="175">
        <v>44351.4825</v>
      </c>
      <c r="C4859" s="176" t="s">
        <v>466</v>
      </c>
      <c r="D4859" s="176" t="s">
        <v>467</v>
      </c>
      <c r="E4859" s="177">
        <v>218.0</v>
      </c>
      <c r="F4859" s="118"/>
      <c r="G4859" s="163"/>
      <c r="H4859" s="169"/>
      <c r="I4859" s="163"/>
      <c r="J4859" s="163"/>
      <c r="K4859" s="163"/>
      <c r="L4859" s="163"/>
      <c r="M4859" s="163"/>
      <c r="N4859" s="163"/>
      <c r="O4859" s="163"/>
      <c r="P4859" s="163"/>
      <c r="Q4859" s="163"/>
      <c r="R4859" s="163"/>
      <c r="S4859" s="163"/>
      <c r="T4859" s="163"/>
      <c r="U4859" s="163"/>
      <c r="V4859" s="163"/>
      <c r="W4859" s="163"/>
      <c r="X4859" s="163"/>
      <c r="Y4859" s="163"/>
      <c r="Z4859" s="163"/>
    </row>
    <row r="4860" ht="15.75" customHeight="1">
      <c r="A4860" s="176" t="s">
        <v>388</v>
      </c>
      <c r="B4860" s="175">
        <v>44351.48054398148</v>
      </c>
      <c r="C4860" s="176" t="s">
        <v>466</v>
      </c>
      <c r="D4860" s="176" t="s">
        <v>467</v>
      </c>
      <c r="E4860" s="177">
        <v>150.0</v>
      </c>
      <c r="F4860" s="118"/>
      <c r="G4860" s="163"/>
      <c r="H4860" s="169"/>
      <c r="I4860" s="163"/>
      <c r="J4860" s="163"/>
      <c r="K4860" s="163"/>
      <c r="L4860" s="163"/>
      <c r="M4860" s="163"/>
      <c r="N4860" s="163"/>
      <c r="O4860" s="163"/>
      <c r="P4860" s="163"/>
      <c r="Q4860" s="163"/>
      <c r="R4860" s="163"/>
      <c r="S4860" s="163"/>
      <c r="T4860" s="163"/>
      <c r="U4860" s="163"/>
      <c r="V4860" s="163"/>
      <c r="W4860" s="163"/>
      <c r="X4860" s="163"/>
      <c r="Y4860" s="163"/>
      <c r="Z4860" s="163"/>
    </row>
    <row r="4861" ht="15.75" customHeight="1">
      <c r="A4861" s="176" t="s">
        <v>325</v>
      </c>
      <c r="B4861" s="175">
        <v>44351.478541666664</v>
      </c>
      <c r="C4861" s="176" t="s">
        <v>466</v>
      </c>
      <c r="D4861" s="176" t="s">
        <v>467</v>
      </c>
      <c r="E4861" s="177">
        <v>171.0</v>
      </c>
      <c r="F4861" s="118"/>
      <c r="G4861" s="163"/>
      <c r="H4861" s="169"/>
      <c r="I4861" s="163"/>
      <c r="J4861" s="163"/>
      <c r="K4861" s="163"/>
      <c r="L4861" s="163"/>
      <c r="M4861" s="163"/>
      <c r="N4861" s="163"/>
      <c r="O4861" s="163"/>
      <c r="P4861" s="163"/>
      <c r="Q4861" s="163"/>
      <c r="R4861" s="163"/>
      <c r="S4861" s="163"/>
      <c r="T4861" s="163"/>
      <c r="U4861" s="163"/>
      <c r="V4861" s="163"/>
      <c r="W4861" s="163"/>
      <c r="X4861" s="163"/>
      <c r="Y4861" s="163"/>
      <c r="Z4861" s="163"/>
    </row>
    <row r="4862" ht="15.75" customHeight="1">
      <c r="A4862" s="176" t="s">
        <v>424</v>
      </c>
      <c r="B4862" s="175">
        <v>44351.47659722222</v>
      </c>
      <c r="C4862" s="176" t="s">
        <v>466</v>
      </c>
      <c r="D4862" s="176" t="s">
        <v>467</v>
      </c>
      <c r="E4862" s="177">
        <v>188.0</v>
      </c>
      <c r="F4862" s="118"/>
      <c r="G4862" s="163"/>
      <c r="H4862" s="169"/>
      <c r="I4862" s="163"/>
      <c r="J4862" s="163"/>
      <c r="K4862" s="163"/>
      <c r="L4862" s="163"/>
      <c r="M4862" s="163"/>
      <c r="N4862" s="163"/>
      <c r="O4862" s="163"/>
      <c r="P4862" s="163"/>
      <c r="Q4862" s="163"/>
      <c r="R4862" s="163"/>
      <c r="S4862" s="163"/>
      <c r="T4862" s="163"/>
      <c r="U4862" s="163"/>
      <c r="V4862" s="163"/>
      <c r="W4862" s="163"/>
      <c r="X4862" s="163"/>
      <c r="Y4862" s="163"/>
      <c r="Z4862" s="163"/>
    </row>
    <row r="4863" ht="15.75" customHeight="1">
      <c r="A4863" s="176" t="s">
        <v>415</v>
      </c>
      <c r="B4863" s="175">
        <v>44351.47466435185</v>
      </c>
      <c r="C4863" s="176" t="s">
        <v>466</v>
      </c>
      <c r="D4863" s="176" t="s">
        <v>467</v>
      </c>
      <c r="E4863" s="177">
        <v>182.0</v>
      </c>
      <c r="F4863" s="118"/>
      <c r="G4863" s="163"/>
      <c r="H4863" s="169"/>
      <c r="I4863" s="163"/>
      <c r="J4863" s="163"/>
      <c r="K4863" s="163"/>
      <c r="L4863" s="163"/>
      <c r="M4863" s="163"/>
      <c r="N4863" s="163"/>
      <c r="O4863" s="163"/>
      <c r="P4863" s="163"/>
      <c r="Q4863" s="163"/>
      <c r="R4863" s="163"/>
      <c r="S4863" s="163"/>
      <c r="T4863" s="163"/>
      <c r="U4863" s="163"/>
      <c r="V4863" s="163"/>
      <c r="W4863" s="163"/>
      <c r="X4863" s="163"/>
      <c r="Y4863" s="163"/>
      <c r="Z4863" s="163"/>
    </row>
    <row r="4864" ht="15.75" customHeight="1">
      <c r="A4864" s="176" t="s">
        <v>370</v>
      </c>
      <c r="B4864" s="175">
        <v>44351.472708333335</v>
      </c>
      <c r="C4864" s="176" t="s">
        <v>466</v>
      </c>
      <c r="D4864" s="176" t="s">
        <v>467</v>
      </c>
      <c r="E4864" s="177">
        <v>156.0</v>
      </c>
      <c r="F4864" s="118"/>
      <c r="G4864" s="163"/>
      <c r="H4864" s="169"/>
      <c r="I4864" s="163"/>
      <c r="J4864" s="163"/>
      <c r="K4864" s="163"/>
      <c r="L4864" s="163"/>
      <c r="M4864" s="163"/>
      <c r="N4864" s="163"/>
      <c r="O4864" s="163"/>
      <c r="P4864" s="163"/>
      <c r="Q4864" s="163"/>
      <c r="R4864" s="163"/>
      <c r="S4864" s="163"/>
      <c r="T4864" s="163"/>
      <c r="U4864" s="163"/>
      <c r="V4864" s="163"/>
      <c r="W4864" s="163"/>
      <c r="X4864" s="163"/>
      <c r="Y4864" s="163"/>
      <c r="Z4864" s="163"/>
    </row>
    <row r="4865" ht="15.75" customHeight="1">
      <c r="A4865" s="176" t="s">
        <v>442</v>
      </c>
      <c r="B4865" s="175">
        <v>44351.47078703704</v>
      </c>
      <c r="C4865" s="176" t="s">
        <v>466</v>
      </c>
      <c r="D4865" s="176" t="s">
        <v>467</v>
      </c>
      <c r="E4865" s="177">
        <v>219.0</v>
      </c>
      <c r="F4865" s="118"/>
      <c r="G4865" s="163"/>
      <c r="H4865" s="169"/>
      <c r="I4865" s="163"/>
      <c r="J4865" s="163"/>
      <c r="K4865" s="163"/>
      <c r="L4865" s="163"/>
      <c r="M4865" s="163"/>
      <c r="N4865" s="163"/>
      <c r="O4865" s="163"/>
      <c r="P4865" s="163"/>
      <c r="Q4865" s="163"/>
      <c r="R4865" s="163"/>
      <c r="S4865" s="163"/>
      <c r="T4865" s="163"/>
      <c r="U4865" s="163"/>
      <c r="V4865" s="163"/>
      <c r="W4865" s="163"/>
      <c r="X4865" s="163"/>
      <c r="Y4865" s="163"/>
      <c r="Z4865" s="163"/>
    </row>
    <row r="4866" ht="15.75" customHeight="1">
      <c r="A4866" s="176" t="s">
        <v>379</v>
      </c>
      <c r="B4866" s="175">
        <v>44351.468831018516</v>
      </c>
      <c r="C4866" s="176" t="s">
        <v>466</v>
      </c>
      <c r="D4866" s="176" t="s">
        <v>467</v>
      </c>
      <c r="E4866" s="177">
        <v>113.0</v>
      </c>
      <c r="F4866" s="118"/>
      <c r="G4866" s="163"/>
      <c r="H4866" s="169"/>
      <c r="I4866" s="163"/>
      <c r="J4866" s="163"/>
      <c r="K4866" s="163"/>
      <c r="L4866" s="163"/>
      <c r="M4866" s="163"/>
      <c r="N4866" s="163"/>
      <c r="O4866" s="163"/>
      <c r="P4866" s="163"/>
      <c r="Q4866" s="163"/>
      <c r="R4866" s="163"/>
      <c r="S4866" s="163"/>
      <c r="T4866" s="163"/>
      <c r="U4866" s="163"/>
      <c r="V4866" s="163"/>
      <c r="W4866" s="163"/>
      <c r="X4866" s="163"/>
      <c r="Y4866" s="163"/>
      <c r="Z4866" s="163"/>
    </row>
    <row r="4867" ht="15.75" customHeight="1">
      <c r="A4867" s="176" t="s">
        <v>361</v>
      </c>
      <c r="B4867" s="175">
        <v>44351.46690972222</v>
      </c>
      <c r="C4867" s="176" t="s">
        <v>466</v>
      </c>
      <c r="D4867" s="176" t="s">
        <v>467</v>
      </c>
      <c r="E4867" s="177">
        <v>180.0</v>
      </c>
      <c r="F4867" s="118"/>
      <c r="G4867" s="163"/>
      <c r="H4867" s="169"/>
      <c r="I4867" s="163"/>
      <c r="J4867" s="163"/>
      <c r="K4867" s="163"/>
      <c r="L4867" s="163"/>
      <c r="M4867" s="163"/>
      <c r="N4867" s="163"/>
      <c r="O4867" s="163"/>
      <c r="P4867" s="163"/>
      <c r="Q4867" s="163"/>
      <c r="R4867" s="163"/>
      <c r="S4867" s="163"/>
      <c r="T4867" s="163"/>
      <c r="U4867" s="163"/>
      <c r="V4867" s="163"/>
      <c r="W4867" s="163"/>
      <c r="X4867" s="163"/>
      <c r="Y4867" s="163"/>
      <c r="Z4867" s="163"/>
    </row>
    <row r="4868" ht="15.75" customHeight="1">
      <c r="A4868" s="176" t="s">
        <v>406</v>
      </c>
      <c r="B4868" s="175">
        <v>44351.46556712963</v>
      </c>
      <c r="C4868" s="176" t="s">
        <v>466</v>
      </c>
      <c r="D4868" s="176" t="s">
        <v>467</v>
      </c>
      <c r="E4868" s="177">
        <v>184.0</v>
      </c>
      <c r="F4868" s="118"/>
      <c r="G4868" s="163"/>
      <c r="H4868" s="169"/>
      <c r="I4868" s="163"/>
      <c r="J4868" s="163"/>
      <c r="K4868" s="163"/>
      <c r="L4868" s="163"/>
      <c r="M4868" s="163"/>
      <c r="N4868" s="163"/>
      <c r="O4868" s="163"/>
      <c r="P4868" s="163"/>
      <c r="Q4868" s="163"/>
      <c r="R4868" s="163"/>
      <c r="S4868" s="163"/>
      <c r="T4868" s="163"/>
      <c r="U4868" s="163"/>
      <c r="V4868" s="163"/>
      <c r="W4868" s="163"/>
      <c r="X4868" s="163"/>
      <c r="Y4868" s="163"/>
      <c r="Z4868" s="163"/>
    </row>
    <row r="4869" ht="15.75" customHeight="1">
      <c r="A4869" s="176" t="s">
        <v>443</v>
      </c>
      <c r="B4869" s="175">
        <v>44351.46296296296</v>
      </c>
      <c r="C4869" s="176" t="s">
        <v>466</v>
      </c>
      <c r="D4869" s="176" t="s">
        <v>467</v>
      </c>
      <c r="E4869" s="177">
        <v>239.0</v>
      </c>
      <c r="F4869" s="118"/>
      <c r="G4869" s="163"/>
      <c r="H4869" s="169"/>
      <c r="I4869" s="163"/>
      <c r="J4869" s="163"/>
      <c r="K4869" s="163"/>
      <c r="L4869" s="163"/>
      <c r="M4869" s="163"/>
      <c r="N4869" s="163"/>
      <c r="O4869" s="163"/>
      <c r="P4869" s="163"/>
      <c r="Q4869" s="163"/>
      <c r="R4869" s="163"/>
      <c r="S4869" s="163"/>
      <c r="T4869" s="163"/>
      <c r="U4869" s="163"/>
      <c r="V4869" s="163"/>
      <c r="W4869" s="163"/>
      <c r="X4869" s="163"/>
      <c r="Y4869" s="163"/>
      <c r="Z4869" s="163"/>
    </row>
    <row r="4870" ht="15.75" customHeight="1">
      <c r="A4870" s="176" t="s">
        <v>407</v>
      </c>
      <c r="B4870" s="175">
        <v>44351.461018518516</v>
      </c>
      <c r="C4870" s="176" t="s">
        <v>466</v>
      </c>
      <c r="D4870" s="176" t="s">
        <v>467</v>
      </c>
      <c r="E4870" s="177">
        <v>224.0</v>
      </c>
      <c r="F4870" s="118"/>
      <c r="G4870" s="163"/>
      <c r="H4870" s="169"/>
      <c r="I4870" s="163"/>
      <c r="J4870" s="163"/>
      <c r="K4870" s="163"/>
      <c r="L4870" s="163"/>
      <c r="M4870" s="163"/>
      <c r="N4870" s="163"/>
      <c r="O4870" s="163"/>
      <c r="P4870" s="163"/>
      <c r="Q4870" s="163"/>
      <c r="R4870" s="163"/>
      <c r="S4870" s="163"/>
      <c r="T4870" s="163"/>
      <c r="U4870" s="163"/>
      <c r="V4870" s="163"/>
      <c r="W4870" s="163"/>
      <c r="X4870" s="163"/>
      <c r="Y4870" s="163"/>
      <c r="Z4870" s="163"/>
    </row>
    <row r="4871" ht="15.75" customHeight="1">
      <c r="A4871" s="176" t="s">
        <v>389</v>
      </c>
      <c r="B4871" s="175">
        <v>44351.45903935185</v>
      </c>
      <c r="C4871" s="176" t="s">
        <v>466</v>
      </c>
      <c r="D4871" s="176" t="s">
        <v>467</v>
      </c>
      <c r="E4871" s="177">
        <v>183.0</v>
      </c>
      <c r="F4871" s="118"/>
      <c r="G4871" s="163"/>
      <c r="H4871" s="169"/>
      <c r="I4871" s="163"/>
      <c r="J4871" s="163"/>
      <c r="K4871" s="163"/>
      <c r="L4871" s="163"/>
      <c r="M4871" s="163"/>
      <c r="N4871" s="163"/>
      <c r="O4871" s="163"/>
      <c r="P4871" s="163"/>
      <c r="Q4871" s="163"/>
      <c r="R4871" s="163"/>
      <c r="S4871" s="163"/>
      <c r="T4871" s="163"/>
      <c r="U4871" s="163"/>
      <c r="V4871" s="163"/>
      <c r="W4871" s="163"/>
      <c r="X4871" s="163"/>
      <c r="Y4871" s="163"/>
      <c r="Z4871" s="163"/>
    </row>
    <row r="4872" ht="15.75" customHeight="1">
      <c r="A4872" s="176" t="s">
        <v>416</v>
      </c>
      <c r="B4872" s="175">
        <v>44351.45706018519</v>
      </c>
      <c r="C4872" s="176" t="s">
        <v>466</v>
      </c>
      <c r="D4872" s="176" t="s">
        <v>467</v>
      </c>
      <c r="E4872" s="177">
        <v>220.0</v>
      </c>
      <c r="F4872" s="118"/>
      <c r="G4872" s="163"/>
      <c r="H4872" s="169"/>
      <c r="I4872" s="163"/>
      <c r="J4872" s="163"/>
      <c r="K4872" s="163"/>
      <c r="L4872" s="163"/>
      <c r="M4872" s="163"/>
      <c r="N4872" s="163"/>
      <c r="O4872" s="163"/>
      <c r="P4872" s="163"/>
      <c r="Q4872" s="163"/>
      <c r="R4872" s="163"/>
      <c r="S4872" s="163"/>
      <c r="T4872" s="163"/>
      <c r="U4872" s="163"/>
      <c r="V4872" s="163"/>
      <c r="W4872" s="163"/>
      <c r="X4872" s="163"/>
      <c r="Y4872" s="163"/>
      <c r="Z4872" s="163"/>
    </row>
    <row r="4873" ht="15.75" customHeight="1">
      <c r="A4873" s="176" t="s">
        <v>371</v>
      </c>
      <c r="B4873" s="175">
        <v>44351.45511574074</v>
      </c>
      <c r="C4873" s="176" t="s">
        <v>466</v>
      </c>
      <c r="D4873" s="176" t="s">
        <v>467</v>
      </c>
      <c r="E4873" s="177">
        <v>153.0</v>
      </c>
      <c r="F4873" s="118"/>
      <c r="G4873" s="163"/>
      <c r="H4873" s="169"/>
      <c r="I4873" s="163"/>
      <c r="J4873" s="163"/>
      <c r="K4873" s="163"/>
      <c r="L4873" s="163"/>
      <c r="M4873" s="163"/>
      <c r="N4873" s="163"/>
      <c r="O4873" s="163"/>
      <c r="P4873" s="163"/>
      <c r="Q4873" s="163"/>
      <c r="R4873" s="163"/>
      <c r="S4873" s="163"/>
      <c r="T4873" s="163"/>
      <c r="U4873" s="163"/>
      <c r="V4873" s="163"/>
      <c r="W4873" s="163"/>
      <c r="X4873" s="163"/>
      <c r="Y4873" s="163"/>
      <c r="Z4873" s="163"/>
    </row>
    <row r="4874" ht="15.75" customHeight="1">
      <c r="A4874" s="176" t="s">
        <v>434</v>
      </c>
      <c r="B4874" s="175">
        <v>44351.45318287037</v>
      </c>
      <c r="C4874" s="176" t="s">
        <v>466</v>
      </c>
      <c r="D4874" s="176" t="s">
        <v>467</v>
      </c>
      <c r="E4874" s="177">
        <v>174.0</v>
      </c>
      <c r="F4874" s="118"/>
      <c r="G4874" s="163"/>
      <c r="H4874" s="169"/>
      <c r="I4874" s="163"/>
      <c r="J4874" s="163"/>
      <c r="K4874" s="163"/>
      <c r="L4874" s="163"/>
      <c r="M4874" s="163"/>
      <c r="N4874" s="163"/>
      <c r="O4874" s="163"/>
      <c r="P4874" s="163"/>
      <c r="Q4874" s="163"/>
      <c r="R4874" s="163"/>
      <c r="S4874" s="163"/>
      <c r="T4874" s="163"/>
      <c r="U4874" s="163"/>
      <c r="V4874" s="163"/>
      <c r="W4874" s="163"/>
      <c r="X4874" s="163"/>
      <c r="Y4874" s="163"/>
      <c r="Z4874" s="163"/>
    </row>
    <row r="4875" ht="15.75" customHeight="1">
      <c r="A4875" s="176" t="s">
        <v>425</v>
      </c>
      <c r="B4875" s="175">
        <v>44351.45119212963</v>
      </c>
      <c r="C4875" s="176" t="s">
        <v>466</v>
      </c>
      <c r="D4875" s="176" t="s">
        <v>467</v>
      </c>
      <c r="E4875" s="177">
        <v>197.0</v>
      </c>
      <c r="F4875" s="118"/>
      <c r="G4875" s="163"/>
      <c r="H4875" s="169"/>
      <c r="I4875" s="163"/>
      <c r="J4875" s="163"/>
      <c r="K4875" s="163"/>
      <c r="L4875" s="163"/>
      <c r="M4875" s="163"/>
      <c r="N4875" s="163"/>
      <c r="O4875" s="163"/>
      <c r="P4875" s="163"/>
      <c r="Q4875" s="163"/>
      <c r="R4875" s="163"/>
      <c r="S4875" s="163"/>
      <c r="T4875" s="163"/>
      <c r="U4875" s="163"/>
      <c r="V4875" s="163"/>
      <c r="W4875" s="163"/>
      <c r="X4875" s="163"/>
      <c r="Y4875" s="163"/>
      <c r="Z4875" s="163"/>
    </row>
    <row r="4876" ht="15.75" customHeight="1">
      <c r="A4876" s="176" t="s">
        <v>344</v>
      </c>
      <c r="B4876" s="175">
        <v>44351.44925925926</v>
      </c>
      <c r="C4876" s="176" t="s">
        <v>466</v>
      </c>
      <c r="D4876" s="176" t="s">
        <v>467</v>
      </c>
      <c r="E4876" s="177">
        <v>141.0</v>
      </c>
      <c r="F4876" s="118"/>
      <c r="G4876" s="163"/>
      <c r="H4876" s="169"/>
      <c r="I4876" s="163"/>
      <c r="J4876" s="163"/>
      <c r="K4876" s="163"/>
      <c r="L4876" s="163"/>
      <c r="M4876" s="163"/>
      <c r="N4876" s="163"/>
      <c r="O4876" s="163"/>
      <c r="P4876" s="163"/>
      <c r="Q4876" s="163"/>
      <c r="R4876" s="163"/>
      <c r="S4876" s="163"/>
      <c r="T4876" s="163"/>
      <c r="U4876" s="163"/>
      <c r="V4876" s="163"/>
      <c r="W4876" s="163"/>
      <c r="X4876" s="163"/>
      <c r="Y4876" s="163"/>
      <c r="Z4876" s="163"/>
    </row>
    <row r="4877" ht="15.75" customHeight="1">
      <c r="A4877" s="176" t="s">
        <v>398</v>
      </c>
      <c r="B4877" s="175">
        <v>44351.44730324074</v>
      </c>
      <c r="C4877" s="176" t="s">
        <v>466</v>
      </c>
      <c r="D4877" s="176" t="s">
        <v>467</v>
      </c>
      <c r="E4877" s="177">
        <v>171.0</v>
      </c>
      <c r="F4877" s="118"/>
      <c r="G4877" s="163"/>
      <c r="H4877" s="169"/>
      <c r="I4877" s="163"/>
      <c r="J4877" s="163"/>
      <c r="K4877" s="163"/>
      <c r="L4877" s="163"/>
      <c r="M4877" s="163"/>
      <c r="N4877" s="163"/>
      <c r="O4877" s="163"/>
      <c r="P4877" s="163"/>
      <c r="Q4877" s="163"/>
      <c r="R4877" s="163"/>
      <c r="S4877" s="163"/>
      <c r="T4877" s="163"/>
      <c r="U4877" s="163"/>
      <c r="V4877" s="163"/>
      <c r="W4877" s="163"/>
      <c r="X4877" s="163"/>
      <c r="Y4877" s="163"/>
      <c r="Z4877" s="163"/>
    </row>
    <row r="4878" ht="15.75" customHeight="1">
      <c r="A4878" s="176" t="s">
        <v>380</v>
      </c>
      <c r="B4878" s="175">
        <v>44351.445335648146</v>
      </c>
      <c r="C4878" s="176" t="s">
        <v>466</v>
      </c>
      <c r="D4878" s="176" t="s">
        <v>467</v>
      </c>
      <c r="E4878" s="177">
        <v>111.0</v>
      </c>
      <c r="F4878" s="118"/>
      <c r="G4878" s="163"/>
      <c r="H4878" s="169"/>
      <c r="I4878" s="163"/>
      <c r="J4878" s="163"/>
      <c r="K4878" s="163"/>
      <c r="L4878" s="163"/>
      <c r="M4878" s="163"/>
      <c r="N4878" s="163"/>
      <c r="O4878" s="163"/>
      <c r="P4878" s="163"/>
      <c r="Q4878" s="163"/>
      <c r="R4878" s="163"/>
      <c r="S4878" s="163"/>
      <c r="T4878" s="163"/>
      <c r="U4878" s="163"/>
      <c r="V4878" s="163"/>
      <c r="W4878" s="163"/>
      <c r="X4878" s="163"/>
      <c r="Y4878" s="163"/>
      <c r="Z4878" s="163"/>
    </row>
    <row r="4879" ht="15.75" customHeight="1">
      <c r="A4879" s="176" t="s">
        <v>328</v>
      </c>
      <c r="B4879" s="175">
        <v>44351.443391203706</v>
      </c>
      <c r="C4879" s="176" t="s">
        <v>466</v>
      </c>
      <c r="D4879" s="176" t="s">
        <v>467</v>
      </c>
      <c r="E4879" s="177">
        <v>176.0</v>
      </c>
      <c r="F4879" s="118"/>
      <c r="G4879" s="163"/>
      <c r="H4879" s="169"/>
      <c r="I4879" s="163"/>
      <c r="J4879" s="163"/>
      <c r="K4879" s="163"/>
      <c r="L4879" s="163"/>
      <c r="M4879" s="163"/>
      <c r="N4879" s="163"/>
      <c r="O4879" s="163"/>
      <c r="P4879" s="163"/>
      <c r="Q4879" s="163"/>
      <c r="R4879" s="163"/>
      <c r="S4879" s="163"/>
      <c r="T4879" s="163"/>
      <c r="U4879" s="163"/>
      <c r="V4879" s="163"/>
      <c r="W4879" s="163"/>
      <c r="X4879" s="163"/>
      <c r="Y4879" s="163"/>
      <c r="Z4879" s="163"/>
    </row>
    <row r="4880" ht="15.75" customHeight="1">
      <c r="A4880" s="176" t="s">
        <v>353</v>
      </c>
      <c r="B4880" s="175">
        <v>44351.441469907404</v>
      </c>
      <c r="C4880" s="176" t="s">
        <v>466</v>
      </c>
      <c r="D4880" s="176" t="s">
        <v>467</v>
      </c>
      <c r="E4880" s="177">
        <v>222.0</v>
      </c>
      <c r="F4880" s="118"/>
      <c r="G4880" s="163"/>
      <c r="H4880" s="169"/>
      <c r="I4880" s="163"/>
      <c r="J4880" s="163"/>
      <c r="K4880" s="163"/>
      <c r="L4880" s="163"/>
      <c r="M4880" s="163"/>
      <c r="N4880" s="163"/>
      <c r="O4880" s="163"/>
      <c r="P4880" s="163"/>
      <c r="Q4880" s="163"/>
      <c r="R4880" s="163"/>
      <c r="S4880" s="163"/>
      <c r="T4880" s="163"/>
      <c r="U4880" s="163"/>
      <c r="V4880" s="163"/>
      <c r="W4880" s="163"/>
      <c r="X4880" s="163"/>
      <c r="Y4880" s="163"/>
      <c r="Z4880" s="163"/>
    </row>
    <row r="4881" ht="15.75" customHeight="1">
      <c r="A4881" s="176" t="s">
        <v>362</v>
      </c>
      <c r="B4881" s="175">
        <v>44351.44013888889</v>
      </c>
      <c r="C4881" s="176" t="s">
        <v>466</v>
      </c>
      <c r="D4881" s="176" t="s">
        <v>467</v>
      </c>
      <c r="E4881" s="177">
        <v>225.0</v>
      </c>
      <c r="F4881" s="118"/>
      <c r="G4881" s="163"/>
      <c r="H4881" s="169"/>
      <c r="I4881" s="163"/>
      <c r="J4881" s="163"/>
      <c r="K4881" s="163"/>
      <c r="L4881" s="163"/>
      <c r="M4881" s="163"/>
      <c r="N4881" s="163"/>
      <c r="O4881" s="163"/>
      <c r="P4881" s="163"/>
      <c r="Q4881" s="163"/>
      <c r="R4881" s="163"/>
      <c r="S4881" s="163"/>
      <c r="T4881" s="163"/>
      <c r="U4881" s="163"/>
      <c r="V4881" s="163"/>
      <c r="W4881" s="163"/>
      <c r="X4881" s="163"/>
      <c r="Y4881" s="163"/>
      <c r="Z4881" s="163"/>
    </row>
    <row r="4882" ht="15.75" customHeight="1">
      <c r="A4882" s="176" t="s">
        <v>408</v>
      </c>
      <c r="B4882" s="175">
        <v>44351.43755787037</v>
      </c>
      <c r="C4882" s="176" t="s">
        <v>466</v>
      </c>
      <c r="D4882" s="176" t="s">
        <v>467</v>
      </c>
      <c r="E4882" s="177">
        <v>209.0</v>
      </c>
      <c r="F4882" s="118"/>
      <c r="G4882" s="163"/>
      <c r="H4882" s="169"/>
      <c r="I4882" s="163"/>
      <c r="J4882" s="163"/>
      <c r="K4882" s="163"/>
      <c r="L4882" s="163"/>
      <c r="M4882" s="163"/>
      <c r="N4882" s="163"/>
      <c r="O4882" s="163"/>
      <c r="P4882" s="163"/>
      <c r="Q4882" s="163"/>
      <c r="R4882" s="163"/>
      <c r="S4882" s="163"/>
      <c r="T4882" s="163"/>
      <c r="U4882" s="163"/>
      <c r="V4882" s="163"/>
      <c r="W4882" s="163"/>
      <c r="X4882" s="163"/>
      <c r="Y4882" s="163"/>
      <c r="Z4882" s="163"/>
    </row>
    <row r="4883" ht="15.75" customHeight="1">
      <c r="A4883" s="176" t="s">
        <v>345</v>
      </c>
      <c r="B4883" s="175">
        <v>44351.435625</v>
      </c>
      <c r="C4883" s="176" t="s">
        <v>466</v>
      </c>
      <c r="D4883" s="176" t="s">
        <v>467</v>
      </c>
      <c r="E4883" s="177">
        <v>172.0</v>
      </c>
      <c r="F4883" s="118"/>
      <c r="G4883" s="163"/>
      <c r="H4883" s="169"/>
      <c r="I4883" s="163"/>
      <c r="J4883" s="163"/>
      <c r="K4883" s="163"/>
      <c r="L4883" s="163"/>
      <c r="M4883" s="163"/>
      <c r="N4883" s="163"/>
      <c r="O4883" s="163"/>
      <c r="P4883" s="163"/>
      <c r="Q4883" s="163"/>
      <c r="R4883" s="163"/>
      <c r="S4883" s="163"/>
      <c r="T4883" s="163"/>
      <c r="U4883" s="163"/>
      <c r="V4883" s="163"/>
      <c r="W4883" s="163"/>
      <c r="X4883" s="163"/>
      <c r="Y4883" s="163"/>
      <c r="Z4883" s="163"/>
    </row>
    <row r="4884" ht="15.75" customHeight="1">
      <c r="A4884" s="176" t="s">
        <v>417</v>
      </c>
      <c r="B4884" s="175">
        <v>44351.43369212963</v>
      </c>
      <c r="C4884" s="176" t="s">
        <v>466</v>
      </c>
      <c r="D4884" s="176" t="s">
        <v>467</v>
      </c>
      <c r="E4884" s="177">
        <v>170.0</v>
      </c>
      <c r="F4884" s="118"/>
      <c r="G4884" s="163"/>
      <c r="H4884" s="169"/>
      <c r="I4884" s="163"/>
      <c r="J4884" s="163"/>
      <c r="K4884" s="163"/>
      <c r="L4884" s="163"/>
      <c r="M4884" s="163"/>
      <c r="N4884" s="163"/>
      <c r="O4884" s="163"/>
      <c r="P4884" s="163"/>
      <c r="Q4884" s="163"/>
      <c r="R4884" s="163"/>
      <c r="S4884" s="163"/>
      <c r="T4884" s="163"/>
      <c r="U4884" s="163"/>
      <c r="V4884" s="163"/>
      <c r="W4884" s="163"/>
      <c r="X4884" s="163"/>
      <c r="Y4884" s="163"/>
      <c r="Z4884" s="163"/>
    </row>
    <row r="4885" ht="15.75" customHeight="1">
      <c r="A4885" s="176" t="s">
        <v>435</v>
      </c>
      <c r="B4885" s="175">
        <v>44351.431759259256</v>
      </c>
      <c r="C4885" s="176" t="s">
        <v>466</v>
      </c>
      <c r="D4885" s="176" t="s">
        <v>467</v>
      </c>
      <c r="E4885" s="177">
        <v>191.0</v>
      </c>
      <c r="F4885" s="118"/>
      <c r="G4885" s="163"/>
      <c r="H4885" s="169"/>
      <c r="I4885" s="163"/>
      <c r="J4885" s="163"/>
      <c r="K4885" s="163"/>
      <c r="L4885" s="163"/>
      <c r="M4885" s="163"/>
      <c r="N4885" s="163"/>
      <c r="O4885" s="163"/>
      <c r="P4885" s="163"/>
      <c r="Q4885" s="163"/>
      <c r="R4885" s="163"/>
      <c r="S4885" s="163"/>
      <c r="T4885" s="163"/>
      <c r="U4885" s="163"/>
      <c r="V4885" s="163"/>
      <c r="W4885" s="163"/>
      <c r="X4885" s="163"/>
      <c r="Y4885" s="163"/>
      <c r="Z4885" s="163"/>
    </row>
    <row r="4886" ht="15.75" customHeight="1">
      <c r="A4886" s="176" t="s">
        <v>354</v>
      </c>
      <c r="B4886" s="175">
        <v>44351.42982638889</v>
      </c>
      <c r="C4886" s="176" t="s">
        <v>466</v>
      </c>
      <c r="D4886" s="176" t="s">
        <v>467</v>
      </c>
      <c r="E4886" s="177">
        <v>195.0</v>
      </c>
      <c r="F4886" s="118"/>
      <c r="G4886" s="163"/>
      <c r="H4886" s="169"/>
      <c r="I4886" s="163"/>
      <c r="J4886" s="163"/>
      <c r="K4886" s="163"/>
      <c r="L4886" s="163"/>
      <c r="M4886" s="163"/>
      <c r="N4886" s="163"/>
      <c r="O4886" s="163"/>
      <c r="P4886" s="163"/>
      <c r="Q4886" s="163"/>
      <c r="R4886" s="163"/>
      <c r="S4886" s="163"/>
      <c r="T4886" s="163"/>
      <c r="U4886" s="163"/>
      <c r="V4886" s="163"/>
      <c r="W4886" s="163"/>
      <c r="X4886" s="163"/>
      <c r="Y4886" s="163"/>
      <c r="Z4886" s="163"/>
    </row>
    <row r="4887" ht="15.75" customHeight="1">
      <c r="A4887" s="176" t="s">
        <v>399</v>
      </c>
      <c r="B4887" s="175">
        <v>44351.42789351852</v>
      </c>
      <c r="C4887" s="176" t="s">
        <v>466</v>
      </c>
      <c r="D4887" s="176" t="s">
        <v>467</v>
      </c>
      <c r="E4887" s="177">
        <v>187.0</v>
      </c>
      <c r="F4887" s="118"/>
      <c r="G4887" s="163"/>
      <c r="H4887" s="169"/>
      <c r="I4887" s="163"/>
      <c r="J4887" s="163"/>
      <c r="K4887" s="163"/>
      <c r="L4887" s="163"/>
      <c r="M4887" s="163"/>
      <c r="N4887" s="163"/>
      <c r="O4887" s="163"/>
      <c r="P4887" s="163"/>
      <c r="Q4887" s="163"/>
      <c r="R4887" s="163"/>
      <c r="S4887" s="163"/>
      <c r="T4887" s="163"/>
      <c r="U4887" s="163"/>
      <c r="V4887" s="163"/>
      <c r="W4887" s="163"/>
      <c r="X4887" s="163"/>
      <c r="Y4887" s="163"/>
      <c r="Z4887" s="163"/>
    </row>
    <row r="4888" ht="15.75" customHeight="1">
      <c r="A4888" s="176" t="s">
        <v>444</v>
      </c>
      <c r="B4888" s="175">
        <v>44351.4259375</v>
      </c>
      <c r="C4888" s="176" t="s">
        <v>466</v>
      </c>
      <c r="D4888" s="176" t="s">
        <v>467</v>
      </c>
      <c r="E4888" s="177">
        <v>152.0</v>
      </c>
      <c r="F4888" s="118"/>
      <c r="G4888" s="163"/>
      <c r="H4888" s="169"/>
      <c r="I4888" s="163"/>
      <c r="J4888" s="163"/>
      <c r="K4888" s="163"/>
      <c r="L4888" s="163"/>
      <c r="M4888" s="163"/>
      <c r="N4888" s="163"/>
      <c r="O4888" s="163"/>
      <c r="P4888" s="163"/>
      <c r="Q4888" s="163"/>
      <c r="R4888" s="163"/>
      <c r="S4888" s="163"/>
      <c r="T4888" s="163"/>
      <c r="U4888" s="163"/>
      <c r="V4888" s="163"/>
      <c r="W4888" s="163"/>
      <c r="X4888" s="163"/>
      <c r="Y4888" s="163"/>
      <c r="Z4888" s="163"/>
    </row>
    <row r="4889" ht="15.75" customHeight="1">
      <c r="A4889" s="176" t="s">
        <v>363</v>
      </c>
      <c r="B4889" s="175">
        <v>44351.423993055556</v>
      </c>
      <c r="C4889" s="176" t="s">
        <v>466</v>
      </c>
      <c r="D4889" s="176" t="s">
        <v>467</v>
      </c>
      <c r="E4889" s="177">
        <v>189.0</v>
      </c>
      <c r="F4889" s="118"/>
      <c r="G4889" s="163"/>
      <c r="H4889" s="169"/>
      <c r="I4889" s="163"/>
      <c r="J4889" s="163"/>
      <c r="K4889" s="163"/>
      <c r="L4889" s="163"/>
      <c r="M4889" s="163"/>
      <c r="N4889" s="163"/>
      <c r="O4889" s="163"/>
      <c r="P4889" s="163"/>
      <c r="Q4889" s="163"/>
      <c r="R4889" s="163"/>
      <c r="S4889" s="163"/>
      <c r="T4889" s="163"/>
      <c r="U4889" s="163"/>
      <c r="V4889" s="163"/>
      <c r="W4889" s="163"/>
      <c r="X4889" s="163"/>
      <c r="Y4889" s="163"/>
      <c r="Z4889" s="163"/>
    </row>
    <row r="4890" ht="15.75" customHeight="1">
      <c r="A4890" s="176" t="s">
        <v>372</v>
      </c>
      <c r="B4890" s="175">
        <v>44351.42204861111</v>
      </c>
      <c r="C4890" s="176" t="s">
        <v>466</v>
      </c>
      <c r="D4890" s="176" t="s">
        <v>467</v>
      </c>
      <c r="E4890" s="177">
        <v>141.0</v>
      </c>
      <c r="F4890" s="118"/>
      <c r="G4890" s="163"/>
      <c r="H4890" s="169"/>
      <c r="I4890" s="163"/>
      <c r="J4890" s="163"/>
      <c r="K4890" s="163"/>
      <c r="L4890" s="163"/>
      <c r="M4890" s="163"/>
      <c r="N4890" s="163"/>
      <c r="O4890" s="163"/>
      <c r="P4890" s="163"/>
      <c r="Q4890" s="163"/>
      <c r="R4890" s="163"/>
      <c r="S4890" s="163"/>
      <c r="T4890" s="163"/>
      <c r="U4890" s="163"/>
      <c r="V4890" s="163"/>
      <c r="W4890" s="163"/>
      <c r="X4890" s="163"/>
      <c r="Y4890" s="163"/>
      <c r="Z4890" s="163"/>
    </row>
    <row r="4891" ht="15.75" customHeight="1">
      <c r="A4891" s="176" t="s">
        <v>390</v>
      </c>
      <c r="B4891" s="175">
        <v>44351.42005787037</v>
      </c>
      <c r="C4891" s="176" t="s">
        <v>466</v>
      </c>
      <c r="D4891" s="176" t="s">
        <v>467</v>
      </c>
      <c r="E4891" s="177">
        <v>160.0</v>
      </c>
      <c r="F4891" s="118"/>
      <c r="G4891" s="163"/>
      <c r="H4891" s="169"/>
      <c r="I4891" s="163"/>
      <c r="J4891" s="163"/>
      <c r="K4891" s="163"/>
      <c r="L4891" s="163"/>
      <c r="M4891" s="163"/>
      <c r="N4891" s="163"/>
      <c r="O4891" s="163"/>
      <c r="P4891" s="163"/>
      <c r="Q4891" s="163"/>
      <c r="R4891" s="163"/>
      <c r="S4891" s="163"/>
      <c r="T4891" s="163"/>
      <c r="U4891" s="163"/>
      <c r="V4891" s="163"/>
      <c r="W4891" s="163"/>
      <c r="X4891" s="163"/>
      <c r="Y4891" s="163"/>
      <c r="Z4891" s="163"/>
    </row>
    <row r="4892" ht="15.75" customHeight="1">
      <c r="A4892" s="176" t="s">
        <v>426</v>
      </c>
      <c r="B4892" s="175">
        <v>44351.41810185185</v>
      </c>
      <c r="C4892" s="176" t="s">
        <v>466</v>
      </c>
      <c r="D4892" s="176" t="s">
        <v>467</v>
      </c>
      <c r="E4892" s="177">
        <v>222.0</v>
      </c>
      <c r="F4892" s="118"/>
      <c r="G4892" s="163"/>
      <c r="H4892" s="169"/>
      <c r="I4892" s="163"/>
      <c r="J4892" s="163"/>
      <c r="K4892" s="163"/>
      <c r="L4892" s="163"/>
      <c r="M4892" s="163"/>
      <c r="N4892" s="163"/>
      <c r="O4892" s="163"/>
      <c r="P4892" s="163"/>
      <c r="Q4892" s="163"/>
      <c r="R4892" s="163"/>
      <c r="S4892" s="163"/>
      <c r="T4892" s="163"/>
      <c r="U4892" s="163"/>
      <c r="V4892" s="163"/>
      <c r="W4892" s="163"/>
      <c r="X4892" s="163"/>
      <c r="Y4892" s="163"/>
      <c r="Z4892" s="163"/>
    </row>
    <row r="4893" ht="15.75" customHeight="1">
      <c r="A4893" s="176" t="s">
        <v>331</v>
      </c>
      <c r="B4893" s="175">
        <v>44351.41615740741</v>
      </c>
      <c r="C4893" s="176" t="s">
        <v>466</v>
      </c>
      <c r="D4893" s="176" t="s">
        <v>467</v>
      </c>
      <c r="E4893" s="177">
        <v>127.0</v>
      </c>
      <c r="F4893" s="118"/>
      <c r="G4893" s="163"/>
      <c r="H4893" s="169"/>
      <c r="I4893" s="163"/>
      <c r="J4893" s="163"/>
      <c r="K4893" s="163"/>
      <c r="L4893" s="163"/>
      <c r="M4893" s="163"/>
      <c r="N4893" s="163"/>
      <c r="O4893" s="163"/>
      <c r="P4893" s="163"/>
      <c r="Q4893" s="163"/>
      <c r="R4893" s="163"/>
      <c r="S4893" s="163"/>
      <c r="T4893" s="163"/>
      <c r="U4893" s="163"/>
      <c r="V4893" s="163"/>
      <c r="W4893" s="163"/>
      <c r="X4893" s="163"/>
      <c r="Y4893" s="163"/>
      <c r="Z4893" s="163"/>
    </row>
    <row r="4894" ht="15.75" customHeight="1">
      <c r="A4894" s="176" t="s">
        <v>381</v>
      </c>
      <c r="B4894" s="175">
        <v>44351.41478009259</v>
      </c>
      <c r="C4894" s="176" t="s">
        <v>466</v>
      </c>
      <c r="D4894" s="176" t="s">
        <v>467</v>
      </c>
      <c r="E4894" s="177">
        <v>148.0</v>
      </c>
      <c r="F4894" s="118"/>
      <c r="G4894" s="163"/>
      <c r="H4894" s="169"/>
      <c r="I4894" s="163"/>
      <c r="J4894" s="163"/>
      <c r="K4894" s="163"/>
      <c r="L4894" s="163"/>
      <c r="M4894" s="163"/>
      <c r="N4894" s="163"/>
      <c r="O4894" s="163"/>
      <c r="P4894" s="163"/>
      <c r="Q4894" s="163"/>
      <c r="R4894" s="163"/>
      <c r="S4894" s="163"/>
      <c r="T4894" s="163"/>
      <c r="U4894" s="163"/>
      <c r="V4894" s="163"/>
      <c r="W4894" s="163"/>
      <c r="X4894" s="163"/>
      <c r="Y4894" s="163"/>
      <c r="Z4894" s="163"/>
    </row>
    <row r="4895" ht="15.75" customHeight="1">
      <c r="A4895" s="176" t="s">
        <v>409</v>
      </c>
      <c r="B4895" s="175">
        <v>44351.41247685185</v>
      </c>
      <c r="C4895" s="176" t="s">
        <v>466</v>
      </c>
      <c r="D4895" s="176" t="s">
        <v>467</v>
      </c>
      <c r="E4895" s="177">
        <v>213.0</v>
      </c>
      <c r="F4895" s="118"/>
      <c r="G4895" s="163"/>
      <c r="H4895" s="169"/>
      <c r="I4895" s="163"/>
      <c r="J4895" s="163"/>
      <c r="K4895" s="163"/>
      <c r="L4895" s="163"/>
      <c r="M4895" s="163"/>
      <c r="N4895" s="163"/>
      <c r="O4895" s="163"/>
      <c r="P4895" s="163"/>
      <c r="Q4895" s="163"/>
      <c r="R4895" s="163"/>
      <c r="S4895" s="163"/>
      <c r="T4895" s="163"/>
      <c r="U4895" s="163"/>
      <c r="V4895" s="163"/>
      <c r="W4895" s="163"/>
      <c r="X4895" s="163"/>
      <c r="Y4895" s="163"/>
      <c r="Z4895" s="163"/>
    </row>
    <row r="4896" ht="15.75" customHeight="1">
      <c r="A4896" s="176" t="s">
        <v>436</v>
      </c>
      <c r="B4896" s="175">
        <v>44351.41056712963</v>
      </c>
      <c r="C4896" s="176" t="s">
        <v>466</v>
      </c>
      <c r="D4896" s="176" t="s">
        <v>467</v>
      </c>
      <c r="E4896" s="177">
        <v>160.0</v>
      </c>
      <c r="F4896" s="118"/>
      <c r="G4896" s="163"/>
      <c r="H4896" s="169"/>
      <c r="I4896" s="163"/>
      <c r="J4896" s="163"/>
      <c r="K4896" s="163"/>
      <c r="L4896" s="163"/>
      <c r="M4896" s="163"/>
      <c r="N4896" s="163"/>
      <c r="O4896" s="163"/>
      <c r="P4896" s="163"/>
      <c r="Q4896" s="163"/>
      <c r="R4896" s="163"/>
      <c r="S4896" s="163"/>
      <c r="T4896" s="163"/>
      <c r="U4896" s="163"/>
      <c r="V4896" s="163"/>
      <c r="W4896" s="163"/>
      <c r="X4896" s="163"/>
      <c r="Y4896" s="163"/>
      <c r="Z4896" s="163"/>
    </row>
    <row r="4897" ht="15.75" customHeight="1">
      <c r="A4897" s="176" t="s">
        <v>382</v>
      </c>
      <c r="B4897" s="175">
        <v>44351.40862268519</v>
      </c>
      <c r="C4897" s="176" t="s">
        <v>466</v>
      </c>
      <c r="D4897" s="176" t="s">
        <v>467</v>
      </c>
      <c r="E4897" s="177">
        <v>163.0</v>
      </c>
      <c r="F4897" s="118"/>
      <c r="G4897" s="163"/>
      <c r="H4897" s="169"/>
      <c r="I4897" s="163"/>
      <c r="J4897" s="163"/>
      <c r="K4897" s="163"/>
      <c r="L4897" s="163"/>
      <c r="M4897" s="163"/>
      <c r="N4897" s="163"/>
      <c r="O4897" s="163"/>
      <c r="P4897" s="163"/>
      <c r="Q4897" s="163"/>
      <c r="R4897" s="163"/>
      <c r="S4897" s="163"/>
      <c r="T4897" s="163"/>
      <c r="U4897" s="163"/>
      <c r="V4897" s="163"/>
      <c r="W4897" s="163"/>
      <c r="X4897" s="163"/>
      <c r="Y4897" s="163"/>
      <c r="Z4897" s="163"/>
    </row>
    <row r="4898" ht="15.75" customHeight="1">
      <c r="A4898" s="176" t="s">
        <v>355</v>
      </c>
      <c r="B4898" s="175">
        <v>44351.40666666667</v>
      </c>
      <c r="C4898" s="176" t="s">
        <v>466</v>
      </c>
      <c r="D4898" s="176" t="s">
        <v>467</v>
      </c>
      <c r="E4898" s="177">
        <v>205.0</v>
      </c>
      <c r="F4898" s="118"/>
      <c r="G4898" s="163"/>
      <c r="H4898" s="169"/>
      <c r="I4898" s="163"/>
      <c r="J4898" s="163"/>
      <c r="K4898" s="163"/>
      <c r="L4898" s="163"/>
      <c r="M4898" s="163"/>
      <c r="N4898" s="163"/>
      <c r="O4898" s="163"/>
      <c r="P4898" s="163"/>
      <c r="Q4898" s="163"/>
      <c r="R4898" s="163"/>
      <c r="S4898" s="163"/>
      <c r="T4898" s="163"/>
      <c r="U4898" s="163"/>
      <c r="V4898" s="163"/>
      <c r="W4898" s="163"/>
      <c r="X4898" s="163"/>
      <c r="Y4898" s="163"/>
      <c r="Z4898" s="163"/>
    </row>
    <row r="4899" ht="15.75" customHeight="1">
      <c r="A4899" s="176" t="s">
        <v>364</v>
      </c>
      <c r="B4899" s="175">
        <v>44351.40472222222</v>
      </c>
      <c r="C4899" s="176" t="s">
        <v>466</v>
      </c>
      <c r="D4899" s="176" t="s">
        <v>467</v>
      </c>
      <c r="E4899" s="177">
        <v>124.0</v>
      </c>
      <c r="F4899" s="118"/>
      <c r="G4899" s="163"/>
      <c r="H4899" s="169"/>
      <c r="I4899" s="163"/>
      <c r="J4899" s="163"/>
      <c r="K4899" s="163"/>
      <c r="L4899" s="163"/>
      <c r="M4899" s="163"/>
      <c r="N4899" s="163"/>
      <c r="O4899" s="163"/>
      <c r="P4899" s="163"/>
      <c r="Q4899" s="163"/>
      <c r="R4899" s="163"/>
      <c r="S4899" s="163"/>
      <c r="T4899" s="163"/>
      <c r="U4899" s="163"/>
      <c r="V4899" s="163"/>
      <c r="W4899" s="163"/>
      <c r="X4899" s="163"/>
      <c r="Y4899" s="163"/>
      <c r="Z4899" s="163"/>
    </row>
    <row r="4900" ht="15.75" customHeight="1">
      <c r="A4900" s="176" t="s">
        <v>334</v>
      </c>
      <c r="B4900" s="175">
        <v>44351.40274305556</v>
      </c>
      <c r="C4900" s="176" t="s">
        <v>466</v>
      </c>
      <c r="D4900" s="176" t="s">
        <v>467</v>
      </c>
      <c r="E4900" s="177">
        <v>28.0</v>
      </c>
      <c r="F4900" s="118"/>
      <c r="G4900" s="163"/>
      <c r="H4900" s="169"/>
      <c r="I4900" s="163"/>
      <c r="J4900" s="163"/>
      <c r="K4900" s="163"/>
      <c r="L4900" s="163"/>
      <c r="M4900" s="163"/>
      <c r="N4900" s="163"/>
      <c r="O4900" s="163"/>
      <c r="P4900" s="163"/>
      <c r="Q4900" s="163"/>
      <c r="R4900" s="163"/>
      <c r="S4900" s="163"/>
      <c r="T4900" s="163"/>
      <c r="U4900" s="163"/>
      <c r="V4900" s="163"/>
      <c r="W4900" s="163"/>
      <c r="X4900" s="163"/>
      <c r="Y4900" s="163"/>
      <c r="Z4900" s="163"/>
    </row>
    <row r="4901" ht="15.75" customHeight="1">
      <c r="A4901" s="176" t="s">
        <v>418</v>
      </c>
      <c r="B4901" s="175">
        <v>44351.40081018519</v>
      </c>
      <c r="C4901" s="176" t="s">
        <v>466</v>
      </c>
      <c r="D4901" s="176" t="s">
        <v>467</v>
      </c>
      <c r="E4901" s="177">
        <v>193.0</v>
      </c>
      <c r="F4901" s="118"/>
      <c r="G4901" s="163"/>
      <c r="H4901" s="169"/>
      <c r="I4901" s="163"/>
      <c r="J4901" s="163"/>
      <c r="K4901" s="163"/>
      <c r="L4901" s="163"/>
      <c r="M4901" s="163"/>
      <c r="N4901" s="163"/>
      <c r="O4901" s="163"/>
      <c r="P4901" s="163"/>
      <c r="Q4901" s="163"/>
      <c r="R4901" s="163"/>
      <c r="S4901" s="163"/>
      <c r="T4901" s="163"/>
      <c r="U4901" s="163"/>
      <c r="V4901" s="163"/>
      <c r="W4901" s="163"/>
      <c r="X4901" s="163"/>
      <c r="Y4901" s="163"/>
      <c r="Z4901" s="163"/>
    </row>
    <row r="4902" ht="15.75" customHeight="1">
      <c r="A4902" s="176" t="s">
        <v>445</v>
      </c>
      <c r="B4902" s="175">
        <v>44351.39886574074</v>
      </c>
      <c r="C4902" s="176" t="s">
        <v>466</v>
      </c>
      <c r="D4902" s="176" t="s">
        <v>467</v>
      </c>
      <c r="E4902" s="177">
        <v>179.0</v>
      </c>
      <c r="F4902" s="118"/>
      <c r="G4902" s="163"/>
      <c r="H4902" s="169"/>
      <c r="I4902" s="163"/>
      <c r="J4902" s="163"/>
      <c r="K4902" s="163"/>
      <c r="L4902" s="163"/>
      <c r="M4902" s="163"/>
      <c r="N4902" s="163"/>
      <c r="O4902" s="163"/>
      <c r="P4902" s="163"/>
      <c r="Q4902" s="163"/>
      <c r="R4902" s="163"/>
      <c r="S4902" s="163"/>
      <c r="T4902" s="163"/>
      <c r="U4902" s="163"/>
      <c r="V4902" s="163"/>
      <c r="W4902" s="163"/>
      <c r="X4902" s="163"/>
      <c r="Y4902" s="163"/>
      <c r="Z4902" s="163"/>
    </row>
    <row r="4903" ht="15.75" customHeight="1">
      <c r="A4903" s="176" t="s">
        <v>427</v>
      </c>
      <c r="B4903" s="175">
        <v>44351.396886574075</v>
      </c>
      <c r="C4903" s="176" t="s">
        <v>466</v>
      </c>
      <c r="D4903" s="176" t="s">
        <v>467</v>
      </c>
      <c r="E4903" s="177">
        <v>57.0</v>
      </c>
      <c r="F4903" s="118"/>
      <c r="G4903" s="163"/>
      <c r="H4903" s="169"/>
      <c r="I4903" s="163"/>
      <c r="J4903" s="163"/>
      <c r="K4903" s="163"/>
      <c r="L4903" s="163"/>
      <c r="M4903" s="163"/>
      <c r="N4903" s="163"/>
      <c r="O4903" s="163"/>
      <c r="P4903" s="163"/>
      <c r="Q4903" s="163"/>
      <c r="R4903" s="163"/>
      <c r="S4903" s="163"/>
      <c r="T4903" s="163"/>
      <c r="U4903" s="163"/>
      <c r="V4903" s="163"/>
      <c r="W4903" s="163"/>
      <c r="X4903" s="163"/>
      <c r="Y4903" s="163"/>
      <c r="Z4903" s="163"/>
    </row>
    <row r="4904" ht="15.75" customHeight="1">
      <c r="A4904" s="176" t="s">
        <v>391</v>
      </c>
      <c r="B4904" s="175">
        <v>44351.394953703704</v>
      </c>
      <c r="C4904" s="176" t="s">
        <v>466</v>
      </c>
      <c r="D4904" s="176" t="s">
        <v>467</v>
      </c>
      <c r="E4904" s="177">
        <v>154.0</v>
      </c>
      <c r="F4904" s="118"/>
      <c r="G4904" s="163"/>
      <c r="H4904" s="169"/>
      <c r="I4904" s="163"/>
      <c r="J4904" s="163"/>
      <c r="K4904" s="163"/>
      <c r="L4904" s="163"/>
      <c r="M4904" s="163"/>
      <c r="N4904" s="163"/>
      <c r="O4904" s="163"/>
      <c r="P4904" s="163"/>
      <c r="Q4904" s="163"/>
      <c r="R4904" s="163"/>
      <c r="S4904" s="163"/>
      <c r="T4904" s="163"/>
      <c r="U4904" s="163"/>
      <c r="V4904" s="163"/>
      <c r="W4904" s="163"/>
      <c r="X4904" s="163"/>
      <c r="Y4904" s="163"/>
      <c r="Z4904" s="163"/>
    </row>
    <row r="4905" ht="15.75" customHeight="1">
      <c r="A4905" s="176" t="s">
        <v>373</v>
      </c>
      <c r="B4905" s="175">
        <v>44351.39298611111</v>
      </c>
      <c r="C4905" s="176" t="s">
        <v>466</v>
      </c>
      <c r="D4905" s="176" t="s">
        <v>467</v>
      </c>
      <c r="E4905" s="177">
        <v>186.0</v>
      </c>
      <c r="F4905" s="118"/>
      <c r="G4905" s="163"/>
      <c r="H4905" s="169"/>
      <c r="I4905" s="163"/>
      <c r="J4905" s="163"/>
      <c r="K4905" s="163"/>
      <c r="L4905" s="163"/>
      <c r="M4905" s="163"/>
      <c r="N4905" s="163"/>
      <c r="O4905" s="163"/>
      <c r="P4905" s="163"/>
      <c r="Q4905" s="163"/>
      <c r="R4905" s="163"/>
      <c r="S4905" s="163"/>
      <c r="T4905" s="163"/>
      <c r="U4905" s="163"/>
      <c r="V4905" s="163"/>
      <c r="W4905" s="163"/>
      <c r="X4905" s="163"/>
      <c r="Y4905" s="163"/>
      <c r="Z4905" s="163"/>
    </row>
    <row r="4906" ht="15.75" customHeight="1">
      <c r="A4906" s="176" t="s">
        <v>400</v>
      </c>
      <c r="B4906" s="175">
        <v>44351.39104166667</v>
      </c>
      <c r="C4906" s="176" t="s">
        <v>466</v>
      </c>
      <c r="D4906" s="176" t="s">
        <v>467</v>
      </c>
      <c r="E4906" s="177">
        <v>161.0</v>
      </c>
      <c r="F4906" s="118"/>
      <c r="G4906" s="163"/>
      <c r="H4906" s="169"/>
      <c r="I4906" s="163"/>
      <c r="J4906" s="163"/>
      <c r="K4906" s="163"/>
      <c r="L4906" s="163"/>
      <c r="M4906" s="163"/>
      <c r="N4906" s="163"/>
      <c r="O4906" s="163"/>
      <c r="P4906" s="163"/>
      <c r="Q4906" s="163"/>
      <c r="R4906" s="163"/>
      <c r="S4906" s="163"/>
      <c r="T4906" s="163"/>
      <c r="U4906" s="163"/>
      <c r="V4906" s="163"/>
      <c r="W4906" s="163"/>
      <c r="X4906" s="163"/>
      <c r="Y4906" s="163"/>
      <c r="Z4906" s="163"/>
    </row>
    <row r="4907" ht="15.75" customHeight="1">
      <c r="A4907" s="176" t="s">
        <v>346</v>
      </c>
      <c r="B4907" s="175">
        <v>44351.38962962963</v>
      </c>
      <c r="C4907" s="176" t="s">
        <v>466</v>
      </c>
      <c r="D4907" s="176" t="s">
        <v>467</v>
      </c>
      <c r="E4907" s="177">
        <v>198.0</v>
      </c>
      <c r="F4907" s="118"/>
      <c r="G4907" s="163"/>
      <c r="H4907" s="169"/>
      <c r="I4907" s="163"/>
      <c r="J4907" s="163"/>
      <c r="K4907" s="163"/>
      <c r="L4907" s="163"/>
      <c r="M4907" s="163"/>
      <c r="N4907" s="163"/>
      <c r="O4907" s="163"/>
      <c r="P4907" s="163"/>
      <c r="Q4907" s="163"/>
      <c r="R4907" s="163"/>
      <c r="S4907" s="163"/>
      <c r="T4907" s="163"/>
      <c r="U4907" s="163"/>
      <c r="V4907" s="163"/>
      <c r="W4907" s="163"/>
      <c r="X4907" s="163"/>
      <c r="Y4907" s="163"/>
      <c r="Z4907" s="163"/>
    </row>
    <row r="4908" ht="15.75" customHeight="1">
      <c r="A4908" s="176" t="s">
        <v>437</v>
      </c>
      <c r="B4908" s="175">
        <v>44351.38710648148</v>
      </c>
      <c r="C4908" s="176" t="s">
        <v>466</v>
      </c>
      <c r="D4908" s="176" t="s">
        <v>467</v>
      </c>
      <c r="E4908" s="177">
        <v>179.0</v>
      </c>
      <c r="F4908" s="118"/>
      <c r="G4908" s="163"/>
      <c r="H4908" s="169"/>
      <c r="I4908" s="163"/>
      <c r="J4908" s="163"/>
      <c r="K4908" s="163"/>
      <c r="L4908" s="163"/>
      <c r="M4908" s="163"/>
      <c r="N4908" s="163"/>
      <c r="O4908" s="163"/>
      <c r="P4908" s="163"/>
      <c r="Q4908" s="163"/>
      <c r="R4908" s="163"/>
      <c r="S4908" s="163"/>
      <c r="T4908" s="163"/>
      <c r="U4908" s="163"/>
      <c r="V4908" s="163"/>
      <c r="W4908" s="163"/>
      <c r="X4908" s="163"/>
      <c r="Y4908" s="163"/>
      <c r="Z4908" s="163"/>
    </row>
    <row r="4909" ht="15.75" customHeight="1">
      <c r="A4909" s="176" t="s">
        <v>356</v>
      </c>
      <c r="B4909" s="175">
        <v>44351.38517361111</v>
      </c>
      <c r="C4909" s="176" t="s">
        <v>466</v>
      </c>
      <c r="D4909" s="176" t="s">
        <v>467</v>
      </c>
      <c r="E4909" s="177">
        <v>213.0</v>
      </c>
      <c r="F4909" s="118"/>
      <c r="G4909" s="163"/>
      <c r="H4909" s="169"/>
      <c r="I4909" s="163"/>
      <c r="J4909" s="163"/>
      <c r="K4909" s="163"/>
      <c r="L4909" s="163"/>
      <c r="M4909" s="163"/>
      <c r="N4909" s="163"/>
      <c r="O4909" s="163"/>
      <c r="P4909" s="163"/>
      <c r="Q4909" s="163"/>
      <c r="R4909" s="163"/>
      <c r="S4909" s="163"/>
      <c r="T4909" s="163"/>
      <c r="U4909" s="163"/>
      <c r="V4909" s="163"/>
      <c r="W4909" s="163"/>
      <c r="X4909" s="163"/>
      <c r="Y4909" s="163"/>
      <c r="Z4909" s="163"/>
    </row>
    <row r="4910" ht="15.75" customHeight="1">
      <c r="A4910" s="176" t="s">
        <v>410</v>
      </c>
      <c r="B4910" s="175">
        <v>44351.38317129629</v>
      </c>
      <c r="C4910" s="176" t="s">
        <v>466</v>
      </c>
      <c r="D4910" s="176" t="s">
        <v>467</v>
      </c>
      <c r="E4910" s="177">
        <v>174.0</v>
      </c>
      <c r="F4910" s="118"/>
      <c r="G4910" s="163"/>
      <c r="H4910" s="169"/>
      <c r="I4910" s="163"/>
      <c r="J4910" s="163"/>
      <c r="K4910" s="163"/>
      <c r="L4910" s="163"/>
      <c r="M4910" s="163"/>
      <c r="N4910" s="163"/>
      <c r="O4910" s="163"/>
      <c r="P4910" s="163"/>
      <c r="Q4910" s="163"/>
      <c r="R4910" s="163"/>
      <c r="S4910" s="163"/>
      <c r="T4910" s="163"/>
      <c r="U4910" s="163"/>
      <c r="V4910" s="163"/>
      <c r="W4910" s="163"/>
      <c r="X4910" s="163"/>
      <c r="Y4910" s="163"/>
      <c r="Z4910" s="163"/>
    </row>
    <row r="4911" ht="15.75" customHeight="1">
      <c r="A4911" s="176" t="s">
        <v>428</v>
      </c>
      <c r="B4911" s="175">
        <v>44351.381261574075</v>
      </c>
      <c r="C4911" s="176" t="s">
        <v>466</v>
      </c>
      <c r="D4911" s="176" t="s">
        <v>467</v>
      </c>
      <c r="E4911" s="177">
        <v>207.0</v>
      </c>
      <c r="F4911" s="118"/>
      <c r="G4911" s="163"/>
      <c r="H4911" s="169"/>
      <c r="I4911" s="163"/>
      <c r="J4911" s="163"/>
      <c r="K4911" s="163"/>
      <c r="L4911" s="163"/>
      <c r="M4911" s="163"/>
      <c r="N4911" s="163"/>
      <c r="O4911" s="163"/>
      <c r="P4911" s="163"/>
      <c r="Q4911" s="163"/>
      <c r="R4911" s="163"/>
      <c r="S4911" s="163"/>
      <c r="T4911" s="163"/>
      <c r="U4911" s="163"/>
      <c r="V4911" s="163"/>
      <c r="W4911" s="163"/>
      <c r="X4911" s="163"/>
      <c r="Y4911" s="163"/>
      <c r="Z4911" s="163"/>
    </row>
    <row r="4912" ht="15.75" customHeight="1">
      <c r="A4912" s="176" t="s">
        <v>347</v>
      </c>
      <c r="B4912" s="175">
        <v>44351.37929398148</v>
      </c>
      <c r="C4912" s="176" t="s">
        <v>466</v>
      </c>
      <c r="D4912" s="176" t="s">
        <v>467</v>
      </c>
      <c r="E4912" s="177">
        <v>154.0</v>
      </c>
      <c r="F4912" s="118"/>
      <c r="G4912" s="163"/>
      <c r="H4912" s="169"/>
      <c r="I4912" s="163"/>
      <c r="J4912" s="163"/>
      <c r="K4912" s="163"/>
      <c r="L4912" s="163"/>
      <c r="M4912" s="163"/>
      <c r="N4912" s="163"/>
      <c r="O4912" s="163"/>
      <c r="P4912" s="163"/>
      <c r="Q4912" s="163"/>
      <c r="R4912" s="163"/>
      <c r="S4912" s="163"/>
      <c r="T4912" s="163"/>
      <c r="U4912" s="163"/>
      <c r="V4912" s="163"/>
      <c r="W4912" s="163"/>
      <c r="X4912" s="163"/>
      <c r="Y4912" s="163"/>
      <c r="Z4912" s="163"/>
    </row>
    <row r="4913" ht="15.75" customHeight="1">
      <c r="A4913" s="176" t="s">
        <v>419</v>
      </c>
      <c r="B4913" s="175">
        <v>44351.377337962964</v>
      </c>
      <c r="C4913" s="176" t="s">
        <v>466</v>
      </c>
      <c r="D4913" s="176" t="s">
        <v>467</v>
      </c>
      <c r="E4913" s="177">
        <v>205.0</v>
      </c>
      <c r="F4913" s="118"/>
      <c r="G4913" s="163"/>
      <c r="H4913" s="169"/>
      <c r="I4913" s="163"/>
      <c r="J4913" s="163"/>
      <c r="K4913" s="163"/>
      <c r="L4913" s="163"/>
      <c r="M4913" s="163"/>
      <c r="N4913" s="163"/>
      <c r="O4913" s="163"/>
      <c r="P4913" s="163"/>
      <c r="Q4913" s="163"/>
      <c r="R4913" s="163"/>
      <c r="S4913" s="163"/>
      <c r="T4913" s="163"/>
      <c r="U4913" s="163"/>
      <c r="V4913" s="163"/>
      <c r="W4913" s="163"/>
      <c r="X4913" s="163"/>
      <c r="Y4913" s="163"/>
      <c r="Z4913" s="163"/>
    </row>
    <row r="4914" ht="15.75" customHeight="1">
      <c r="A4914" s="176" t="s">
        <v>374</v>
      </c>
      <c r="B4914" s="175">
        <v>44351.37537037037</v>
      </c>
      <c r="C4914" s="176" t="s">
        <v>466</v>
      </c>
      <c r="D4914" s="176" t="s">
        <v>467</v>
      </c>
      <c r="E4914" s="177">
        <v>160.0</v>
      </c>
      <c r="F4914" s="118"/>
      <c r="G4914" s="163"/>
      <c r="H4914" s="169"/>
      <c r="I4914" s="163"/>
      <c r="J4914" s="163"/>
      <c r="K4914" s="163"/>
      <c r="L4914" s="163"/>
      <c r="M4914" s="163"/>
      <c r="N4914" s="163"/>
      <c r="O4914" s="163"/>
      <c r="P4914" s="163"/>
      <c r="Q4914" s="163"/>
      <c r="R4914" s="163"/>
      <c r="S4914" s="163"/>
      <c r="T4914" s="163"/>
      <c r="U4914" s="163"/>
      <c r="V4914" s="163"/>
      <c r="W4914" s="163"/>
      <c r="X4914" s="163"/>
      <c r="Y4914" s="163"/>
      <c r="Z4914" s="163"/>
    </row>
    <row r="4915" ht="15.75" customHeight="1">
      <c r="A4915" s="176" t="s">
        <v>402</v>
      </c>
      <c r="B4915" s="175">
        <v>44351.361666666664</v>
      </c>
      <c r="C4915" s="176" t="s">
        <v>466</v>
      </c>
      <c r="D4915" s="176" t="s">
        <v>467</v>
      </c>
      <c r="E4915" s="177">
        <v>198.0</v>
      </c>
      <c r="F4915" s="118"/>
      <c r="G4915" s="163"/>
      <c r="H4915" s="169"/>
      <c r="I4915" s="163"/>
      <c r="J4915" s="163"/>
      <c r="K4915" s="163"/>
      <c r="L4915" s="163"/>
      <c r="M4915" s="163"/>
      <c r="N4915" s="163"/>
      <c r="O4915" s="163"/>
      <c r="P4915" s="163"/>
      <c r="Q4915" s="163"/>
      <c r="R4915" s="163"/>
      <c r="S4915" s="163"/>
      <c r="T4915" s="163"/>
      <c r="U4915" s="163"/>
      <c r="V4915" s="163"/>
      <c r="W4915" s="163"/>
      <c r="X4915" s="163"/>
      <c r="Y4915" s="163"/>
      <c r="Z4915" s="163"/>
    </row>
    <row r="4916" ht="15.75" customHeight="1">
      <c r="A4916" s="176" t="s">
        <v>393</v>
      </c>
      <c r="B4916" s="175">
        <v>44351.35974537037</v>
      </c>
      <c r="C4916" s="176" t="s">
        <v>466</v>
      </c>
      <c r="D4916" s="176" t="s">
        <v>467</v>
      </c>
      <c r="E4916" s="177">
        <v>208.0</v>
      </c>
      <c r="F4916" s="118"/>
      <c r="G4916" s="163"/>
      <c r="H4916" s="169"/>
      <c r="I4916" s="163"/>
      <c r="J4916" s="163"/>
      <c r="K4916" s="163"/>
      <c r="L4916" s="163"/>
      <c r="M4916" s="163"/>
      <c r="N4916" s="163"/>
      <c r="O4916" s="163"/>
      <c r="P4916" s="163"/>
      <c r="Q4916" s="163"/>
      <c r="R4916" s="163"/>
      <c r="S4916" s="163"/>
      <c r="T4916" s="163"/>
      <c r="U4916" s="163"/>
      <c r="V4916" s="163"/>
      <c r="W4916" s="163"/>
      <c r="X4916" s="163"/>
      <c r="Y4916" s="163"/>
      <c r="Z4916" s="163"/>
    </row>
    <row r="4917" ht="15.75" customHeight="1">
      <c r="A4917" s="176" t="s">
        <v>348</v>
      </c>
      <c r="B4917" s="175">
        <v>44351.35780092593</v>
      </c>
      <c r="C4917" s="176" t="s">
        <v>466</v>
      </c>
      <c r="D4917" s="176" t="s">
        <v>467</v>
      </c>
      <c r="E4917" s="177">
        <v>227.0</v>
      </c>
      <c r="F4917" s="118"/>
      <c r="G4917" s="163"/>
      <c r="H4917" s="169"/>
      <c r="I4917" s="163"/>
      <c r="J4917" s="163"/>
      <c r="K4917" s="163"/>
      <c r="L4917" s="163"/>
      <c r="M4917" s="163"/>
      <c r="N4917" s="163"/>
      <c r="O4917" s="163"/>
      <c r="P4917" s="163"/>
      <c r="Q4917" s="163"/>
      <c r="R4917" s="163"/>
      <c r="S4917" s="163"/>
      <c r="T4917" s="163"/>
      <c r="U4917" s="163"/>
      <c r="V4917" s="163"/>
      <c r="W4917" s="163"/>
      <c r="X4917" s="163"/>
      <c r="Y4917" s="163"/>
      <c r="Z4917" s="163"/>
    </row>
    <row r="4918" ht="15.75" customHeight="1">
      <c r="A4918" s="176" t="s">
        <v>338</v>
      </c>
      <c r="B4918" s="175">
        <v>44351.355833333335</v>
      </c>
      <c r="C4918" s="176" t="s">
        <v>466</v>
      </c>
      <c r="D4918" s="176" t="s">
        <v>467</v>
      </c>
      <c r="E4918" s="177">
        <v>182.0</v>
      </c>
      <c r="F4918" s="118"/>
      <c r="G4918" s="163"/>
      <c r="H4918" s="169"/>
      <c r="I4918" s="163"/>
      <c r="J4918" s="163"/>
      <c r="K4918" s="163"/>
      <c r="L4918" s="163"/>
      <c r="M4918" s="163"/>
      <c r="N4918" s="163"/>
      <c r="O4918" s="163"/>
      <c r="P4918" s="163"/>
      <c r="Q4918" s="163"/>
      <c r="R4918" s="163"/>
      <c r="S4918" s="163"/>
      <c r="T4918" s="163"/>
      <c r="U4918" s="163"/>
      <c r="V4918" s="163"/>
      <c r="W4918" s="163"/>
      <c r="X4918" s="163"/>
      <c r="Y4918" s="163"/>
      <c r="Z4918" s="163"/>
    </row>
    <row r="4919" ht="15.75" customHeight="1">
      <c r="A4919" s="176" t="s">
        <v>429</v>
      </c>
      <c r="B4919" s="175">
        <v>44351.35386574074</v>
      </c>
      <c r="C4919" s="176" t="s">
        <v>466</v>
      </c>
      <c r="D4919" s="176" t="s">
        <v>467</v>
      </c>
      <c r="E4919" s="177">
        <v>191.0</v>
      </c>
      <c r="F4919" s="118"/>
      <c r="G4919" s="163"/>
      <c r="H4919" s="169"/>
      <c r="I4919" s="163"/>
      <c r="J4919" s="163"/>
      <c r="K4919" s="163"/>
      <c r="L4919" s="163"/>
      <c r="M4919" s="163"/>
      <c r="N4919" s="163"/>
      <c r="O4919" s="163"/>
      <c r="P4919" s="163"/>
      <c r="Q4919" s="163"/>
      <c r="R4919" s="163"/>
      <c r="S4919" s="163"/>
      <c r="T4919" s="163"/>
      <c r="U4919" s="163"/>
      <c r="V4919" s="163"/>
      <c r="W4919" s="163"/>
      <c r="X4919" s="163"/>
      <c r="Y4919" s="163"/>
      <c r="Z4919" s="163"/>
    </row>
    <row r="4920" ht="15.75" customHeight="1">
      <c r="A4920" s="176" t="s">
        <v>366</v>
      </c>
      <c r="B4920" s="175">
        <v>44351.35190972222</v>
      </c>
      <c r="C4920" s="176" t="s">
        <v>466</v>
      </c>
      <c r="D4920" s="176" t="s">
        <v>467</v>
      </c>
      <c r="E4920" s="177">
        <v>225.0</v>
      </c>
      <c r="F4920" s="118"/>
      <c r="G4920" s="163"/>
      <c r="H4920" s="169"/>
      <c r="I4920" s="163"/>
      <c r="J4920" s="163"/>
      <c r="K4920" s="163"/>
      <c r="L4920" s="163"/>
      <c r="M4920" s="163"/>
      <c r="N4920" s="163"/>
      <c r="O4920" s="163"/>
      <c r="P4920" s="163"/>
      <c r="Q4920" s="163"/>
      <c r="R4920" s="163"/>
      <c r="S4920" s="163"/>
      <c r="T4920" s="163"/>
      <c r="U4920" s="163"/>
      <c r="V4920" s="163"/>
      <c r="W4920" s="163"/>
      <c r="X4920" s="163"/>
      <c r="Y4920" s="163"/>
      <c r="Z4920" s="163"/>
    </row>
    <row r="4921" ht="15.75" customHeight="1">
      <c r="A4921" s="176" t="s">
        <v>447</v>
      </c>
      <c r="B4921" s="175">
        <v>44351.349953703706</v>
      </c>
      <c r="C4921" s="176" t="s">
        <v>466</v>
      </c>
      <c r="D4921" s="176" t="s">
        <v>467</v>
      </c>
      <c r="E4921" s="177">
        <v>193.0</v>
      </c>
      <c r="F4921" s="118"/>
      <c r="G4921" s="163"/>
      <c r="H4921" s="169"/>
      <c r="I4921" s="163"/>
      <c r="J4921" s="163"/>
      <c r="K4921" s="163"/>
      <c r="L4921" s="163"/>
      <c r="M4921" s="163"/>
      <c r="N4921" s="163"/>
      <c r="O4921" s="163"/>
      <c r="P4921" s="163"/>
      <c r="Q4921" s="163"/>
      <c r="R4921" s="163"/>
      <c r="S4921" s="163"/>
      <c r="T4921" s="163"/>
      <c r="U4921" s="163"/>
      <c r="V4921" s="163"/>
      <c r="W4921" s="163"/>
      <c r="X4921" s="163"/>
      <c r="Y4921" s="163"/>
      <c r="Z4921" s="163"/>
    </row>
    <row r="4922" ht="15.75" customHeight="1">
      <c r="A4922" s="176" t="s">
        <v>438</v>
      </c>
      <c r="B4922" s="175">
        <v>44351.34826388889</v>
      </c>
      <c r="C4922" s="176" t="s">
        <v>466</v>
      </c>
      <c r="D4922" s="176" t="s">
        <v>467</v>
      </c>
      <c r="E4922" s="177">
        <v>161.0</v>
      </c>
      <c r="F4922" s="118"/>
      <c r="G4922" s="163"/>
      <c r="H4922" s="169"/>
      <c r="I4922" s="163"/>
      <c r="J4922" s="163"/>
      <c r="K4922" s="163"/>
      <c r="L4922" s="163"/>
      <c r="M4922" s="163"/>
      <c r="N4922" s="163"/>
      <c r="O4922" s="163"/>
      <c r="P4922" s="163"/>
      <c r="Q4922" s="163"/>
      <c r="R4922" s="163"/>
      <c r="S4922" s="163"/>
      <c r="T4922" s="163"/>
      <c r="U4922" s="163"/>
      <c r="V4922" s="163"/>
      <c r="W4922" s="163"/>
      <c r="X4922" s="163"/>
      <c r="Y4922" s="163"/>
      <c r="Z4922" s="163"/>
    </row>
    <row r="4923" ht="15.75" customHeight="1">
      <c r="A4923" s="176" t="s">
        <v>375</v>
      </c>
      <c r="B4923" s="175">
        <v>44351.34630787037</v>
      </c>
      <c r="C4923" s="176" t="s">
        <v>466</v>
      </c>
      <c r="D4923" s="176" t="s">
        <v>467</v>
      </c>
      <c r="E4923" s="177">
        <v>179.0</v>
      </c>
      <c r="F4923" s="118"/>
      <c r="G4923" s="163"/>
      <c r="H4923" s="169"/>
      <c r="I4923" s="163"/>
      <c r="J4923" s="163"/>
      <c r="K4923" s="163"/>
      <c r="L4923" s="163"/>
      <c r="M4923" s="163"/>
      <c r="N4923" s="163"/>
      <c r="O4923" s="163"/>
      <c r="P4923" s="163"/>
      <c r="Q4923" s="163"/>
      <c r="R4923" s="163"/>
      <c r="S4923" s="163"/>
      <c r="T4923" s="163"/>
      <c r="U4923" s="163"/>
      <c r="V4923" s="163"/>
      <c r="W4923" s="163"/>
      <c r="X4923" s="163"/>
      <c r="Y4923" s="163"/>
      <c r="Z4923" s="163"/>
    </row>
    <row r="4924" ht="15.75" customHeight="1">
      <c r="A4924" s="176" t="s">
        <v>357</v>
      </c>
      <c r="B4924" s="175">
        <v>44351.344351851854</v>
      </c>
      <c r="C4924" s="176" t="s">
        <v>466</v>
      </c>
      <c r="D4924" s="176" t="s">
        <v>467</v>
      </c>
      <c r="E4924" s="177">
        <v>213.0</v>
      </c>
      <c r="F4924" s="118"/>
      <c r="G4924" s="163"/>
      <c r="H4924" s="169"/>
      <c r="I4924" s="163"/>
      <c r="J4924" s="163"/>
      <c r="K4924" s="163"/>
      <c r="L4924" s="163"/>
      <c r="M4924" s="163"/>
      <c r="N4924" s="163"/>
      <c r="O4924" s="163"/>
      <c r="P4924" s="163"/>
      <c r="Q4924" s="163"/>
      <c r="R4924" s="163"/>
      <c r="S4924" s="163"/>
      <c r="T4924" s="163"/>
      <c r="U4924" s="163"/>
      <c r="V4924" s="163"/>
      <c r="W4924" s="163"/>
      <c r="X4924" s="163"/>
      <c r="Y4924" s="163"/>
      <c r="Z4924" s="163"/>
    </row>
    <row r="4925" ht="15.75" customHeight="1">
      <c r="A4925" s="176" t="s">
        <v>420</v>
      </c>
      <c r="B4925" s="175">
        <v>44351.34238425926</v>
      </c>
      <c r="C4925" s="176" t="s">
        <v>466</v>
      </c>
      <c r="D4925" s="176" t="s">
        <v>467</v>
      </c>
      <c r="E4925" s="177">
        <v>200.0</v>
      </c>
      <c r="F4925" s="118"/>
      <c r="G4925" s="163"/>
      <c r="H4925" s="169"/>
      <c r="I4925" s="163"/>
      <c r="J4925" s="163"/>
      <c r="K4925" s="163"/>
      <c r="L4925" s="163"/>
      <c r="M4925" s="163"/>
      <c r="N4925" s="163"/>
      <c r="O4925" s="163"/>
      <c r="P4925" s="163"/>
      <c r="Q4925" s="163"/>
      <c r="R4925" s="163"/>
      <c r="S4925" s="163"/>
      <c r="T4925" s="163"/>
      <c r="U4925" s="163"/>
      <c r="V4925" s="163"/>
      <c r="W4925" s="163"/>
      <c r="X4925" s="163"/>
      <c r="Y4925" s="163"/>
      <c r="Z4925" s="163"/>
    </row>
    <row r="4926" ht="15.75" customHeight="1">
      <c r="A4926" s="176" t="s">
        <v>411</v>
      </c>
      <c r="B4926" s="175">
        <v>44351.340833333335</v>
      </c>
      <c r="C4926" s="176" t="s">
        <v>466</v>
      </c>
      <c r="D4926" s="176" t="s">
        <v>467</v>
      </c>
      <c r="E4926" s="177">
        <v>197.0</v>
      </c>
      <c r="F4926" s="118"/>
      <c r="G4926" s="163"/>
      <c r="H4926" s="169"/>
      <c r="I4926" s="163"/>
      <c r="J4926" s="163"/>
      <c r="K4926" s="163"/>
      <c r="L4926" s="163"/>
      <c r="M4926" s="163"/>
      <c r="N4926" s="163"/>
      <c r="O4926" s="163"/>
      <c r="P4926" s="163"/>
      <c r="Q4926" s="163"/>
      <c r="R4926" s="163"/>
      <c r="S4926" s="163"/>
      <c r="T4926" s="163"/>
      <c r="U4926" s="163"/>
      <c r="V4926" s="163"/>
      <c r="W4926" s="163"/>
      <c r="X4926" s="163"/>
      <c r="Y4926" s="163"/>
      <c r="Z4926" s="163"/>
    </row>
    <row r="4927" ht="15.75" customHeight="1">
      <c r="A4927" s="176" t="s">
        <v>384</v>
      </c>
      <c r="B4927" s="175">
        <v>44351.340208333335</v>
      </c>
      <c r="C4927" s="176" t="s">
        <v>466</v>
      </c>
      <c r="D4927" s="176" t="s">
        <v>467</v>
      </c>
      <c r="E4927" s="177">
        <v>193.0</v>
      </c>
      <c r="F4927" s="118"/>
      <c r="G4927" s="163"/>
      <c r="H4927" s="169"/>
      <c r="I4927" s="163"/>
      <c r="J4927" s="163"/>
      <c r="K4927" s="163"/>
      <c r="L4927" s="163"/>
      <c r="M4927" s="163"/>
      <c r="N4927" s="163"/>
      <c r="O4927" s="163"/>
      <c r="P4927" s="163"/>
      <c r="Q4927" s="163"/>
      <c r="R4927" s="163"/>
      <c r="S4927" s="163"/>
      <c r="T4927" s="163"/>
      <c r="U4927" s="163"/>
      <c r="V4927" s="163"/>
      <c r="W4927" s="163"/>
      <c r="X4927" s="163"/>
      <c r="Y4927" s="163"/>
      <c r="Z4927" s="163"/>
    </row>
    <row r="4928" ht="15.75" customHeight="1">
      <c r="A4928" s="176" t="s">
        <v>441</v>
      </c>
      <c r="B4928" s="175">
        <v>44350.784317129626</v>
      </c>
      <c r="C4928" s="176" t="s">
        <v>466</v>
      </c>
      <c r="D4928" s="176" t="s">
        <v>467</v>
      </c>
      <c r="E4928" s="177">
        <v>230.0</v>
      </c>
      <c r="F4928" s="118"/>
      <c r="G4928" s="163"/>
      <c r="H4928" s="169"/>
      <c r="I4928" s="163"/>
      <c r="J4928" s="163"/>
      <c r="K4928" s="163"/>
      <c r="L4928" s="163"/>
      <c r="M4928" s="163"/>
      <c r="N4928" s="163"/>
      <c r="O4928" s="163"/>
      <c r="P4928" s="163"/>
      <c r="Q4928" s="163"/>
      <c r="R4928" s="163"/>
      <c r="S4928" s="163"/>
      <c r="T4928" s="163"/>
      <c r="U4928" s="163"/>
      <c r="V4928" s="163"/>
      <c r="W4928" s="163"/>
      <c r="X4928" s="163"/>
      <c r="Y4928" s="163"/>
      <c r="Z4928" s="163"/>
    </row>
    <row r="4929" ht="15.75" customHeight="1">
      <c r="A4929" s="176" t="s">
        <v>360</v>
      </c>
      <c r="B4929" s="175">
        <v>44350.78238425926</v>
      </c>
      <c r="C4929" s="176" t="s">
        <v>466</v>
      </c>
      <c r="D4929" s="176" t="s">
        <v>467</v>
      </c>
      <c r="E4929" s="177">
        <v>160.0</v>
      </c>
      <c r="F4929" s="118"/>
      <c r="G4929" s="163"/>
      <c r="H4929" s="169"/>
      <c r="I4929" s="163"/>
      <c r="J4929" s="163"/>
      <c r="K4929" s="163"/>
      <c r="L4929" s="163"/>
      <c r="M4929" s="163"/>
      <c r="N4929" s="163"/>
      <c r="O4929" s="163"/>
      <c r="P4929" s="163"/>
      <c r="Q4929" s="163"/>
      <c r="R4929" s="163"/>
      <c r="S4929" s="163"/>
      <c r="T4929" s="163"/>
      <c r="U4929" s="163"/>
      <c r="V4929" s="163"/>
      <c r="W4929" s="163"/>
      <c r="X4929" s="163"/>
      <c r="Y4929" s="163"/>
      <c r="Z4929" s="163"/>
    </row>
    <row r="4930" ht="15.75" customHeight="1">
      <c r="A4930" s="176" t="s">
        <v>369</v>
      </c>
      <c r="B4930" s="175">
        <v>44350.7806712963</v>
      </c>
      <c r="C4930" s="176" t="s">
        <v>466</v>
      </c>
      <c r="D4930" s="176" t="s">
        <v>467</v>
      </c>
      <c r="E4930" s="177">
        <v>159.0</v>
      </c>
      <c r="F4930" s="118"/>
      <c r="G4930" s="163"/>
      <c r="H4930" s="169"/>
      <c r="I4930" s="163"/>
      <c r="J4930" s="163"/>
      <c r="K4930" s="163"/>
      <c r="L4930" s="163"/>
      <c r="M4930" s="163"/>
      <c r="N4930" s="163"/>
      <c r="O4930" s="163"/>
      <c r="P4930" s="163"/>
      <c r="Q4930" s="163"/>
      <c r="R4930" s="163"/>
      <c r="S4930" s="163"/>
      <c r="T4930" s="163"/>
      <c r="U4930" s="163"/>
      <c r="V4930" s="163"/>
      <c r="W4930" s="163"/>
      <c r="X4930" s="163"/>
      <c r="Y4930" s="163"/>
      <c r="Z4930" s="163"/>
    </row>
    <row r="4931" ht="15.75" customHeight="1">
      <c r="A4931" s="176" t="s">
        <v>322</v>
      </c>
      <c r="B4931" s="175">
        <v>44350.778715277775</v>
      </c>
      <c r="C4931" s="176" t="s">
        <v>466</v>
      </c>
      <c r="D4931" s="176" t="s">
        <v>467</v>
      </c>
      <c r="E4931" s="177">
        <v>145.0</v>
      </c>
      <c r="F4931" s="118"/>
      <c r="G4931" s="163"/>
      <c r="H4931" s="169"/>
      <c r="I4931" s="163"/>
      <c r="J4931" s="163"/>
      <c r="K4931" s="163"/>
      <c r="L4931" s="163"/>
      <c r="M4931" s="163"/>
      <c r="N4931" s="163"/>
      <c r="O4931" s="163"/>
      <c r="P4931" s="163"/>
      <c r="Q4931" s="163"/>
      <c r="R4931" s="163"/>
      <c r="S4931" s="163"/>
      <c r="T4931" s="163"/>
      <c r="U4931" s="163"/>
      <c r="V4931" s="163"/>
      <c r="W4931" s="163"/>
      <c r="X4931" s="163"/>
      <c r="Y4931" s="163"/>
      <c r="Z4931" s="163"/>
    </row>
    <row r="4932" ht="15.75" customHeight="1">
      <c r="A4932" s="176" t="s">
        <v>414</v>
      </c>
      <c r="B4932" s="175">
        <v>44350.77675925926</v>
      </c>
      <c r="C4932" s="176" t="s">
        <v>466</v>
      </c>
      <c r="D4932" s="176" t="s">
        <v>467</v>
      </c>
      <c r="E4932" s="177">
        <v>178.0</v>
      </c>
      <c r="F4932" s="118"/>
      <c r="G4932" s="163"/>
      <c r="H4932" s="169"/>
      <c r="I4932" s="163"/>
      <c r="J4932" s="163"/>
      <c r="K4932" s="163"/>
      <c r="L4932" s="163"/>
      <c r="M4932" s="163"/>
      <c r="N4932" s="163"/>
      <c r="O4932" s="163"/>
      <c r="P4932" s="163"/>
      <c r="Q4932" s="163"/>
      <c r="R4932" s="163"/>
      <c r="S4932" s="163"/>
      <c r="T4932" s="163"/>
      <c r="U4932" s="163"/>
      <c r="V4932" s="163"/>
      <c r="W4932" s="163"/>
      <c r="X4932" s="163"/>
      <c r="Y4932" s="163"/>
      <c r="Z4932" s="163"/>
    </row>
    <row r="4933" ht="15.75" customHeight="1">
      <c r="A4933" s="176" t="s">
        <v>351</v>
      </c>
      <c r="B4933" s="175">
        <v>44350.77478009259</v>
      </c>
      <c r="C4933" s="176" t="s">
        <v>466</v>
      </c>
      <c r="D4933" s="176" t="s">
        <v>467</v>
      </c>
      <c r="E4933" s="177">
        <v>213.0</v>
      </c>
      <c r="F4933" s="118"/>
      <c r="G4933" s="163"/>
      <c r="H4933" s="169"/>
      <c r="I4933" s="163"/>
      <c r="J4933" s="163"/>
      <c r="K4933" s="163"/>
      <c r="L4933" s="163"/>
      <c r="M4933" s="163"/>
      <c r="N4933" s="163"/>
      <c r="O4933" s="163"/>
      <c r="P4933" s="163"/>
      <c r="Q4933" s="163"/>
      <c r="R4933" s="163"/>
      <c r="S4933" s="163"/>
      <c r="T4933" s="163"/>
      <c r="U4933" s="163"/>
      <c r="V4933" s="163"/>
      <c r="W4933" s="163"/>
      <c r="X4933" s="163"/>
      <c r="Y4933" s="163"/>
      <c r="Z4933" s="163"/>
    </row>
    <row r="4934" ht="15.75" customHeight="1">
      <c r="A4934" s="176" t="s">
        <v>396</v>
      </c>
      <c r="B4934" s="175">
        <v>44350.7728125</v>
      </c>
      <c r="C4934" s="176" t="s">
        <v>466</v>
      </c>
      <c r="D4934" s="176" t="s">
        <v>467</v>
      </c>
      <c r="E4934" s="177">
        <v>168.0</v>
      </c>
      <c r="F4934" s="118"/>
      <c r="G4934" s="163"/>
      <c r="H4934" s="169"/>
      <c r="I4934" s="163"/>
      <c r="J4934" s="163"/>
      <c r="K4934" s="163"/>
      <c r="L4934" s="163"/>
      <c r="M4934" s="163"/>
      <c r="N4934" s="163"/>
      <c r="O4934" s="163"/>
      <c r="P4934" s="163"/>
      <c r="Q4934" s="163"/>
      <c r="R4934" s="163"/>
      <c r="S4934" s="163"/>
      <c r="T4934" s="163"/>
      <c r="U4934" s="163"/>
      <c r="V4934" s="163"/>
      <c r="W4934" s="163"/>
      <c r="X4934" s="163"/>
      <c r="Y4934" s="163"/>
      <c r="Z4934" s="163"/>
    </row>
    <row r="4935" ht="15.75" customHeight="1">
      <c r="A4935" s="176" t="s">
        <v>378</v>
      </c>
      <c r="B4935" s="175">
        <v>44350.77086805556</v>
      </c>
      <c r="C4935" s="176" t="s">
        <v>466</v>
      </c>
      <c r="D4935" s="176" t="s">
        <v>467</v>
      </c>
      <c r="E4935" s="177">
        <v>178.0</v>
      </c>
      <c r="F4935" s="118"/>
      <c r="G4935" s="163"/>
      <c r="H4935" s="169"/>
      <c r="I4935" s="163"/>
      <c r="J4935" s="163"/>
      <c r="K4935" s="163"/>
      <c r="L4935" s="163"/>
      <c r="M4935" s="163"/>
      <c r="N4935" s="163"/>
      <c r="O4935" s="163"/>
      <c r="P4935" s="163"/>
      <c r="Q4935" s="163"/>
      <c r="R4935" s="163"/>
      <c r="S4935" s="163"/>
      <c r="T4935" s="163"/>
      <c r="U4935" s="163"/>
      <c r="V4935" s="163"/>
      <c r="W4935" s="163"/>
      <c r="X4935" s="163"/>
      <c r="Y4935" s="163"/>
      <c r="Z4935" s="163"/>
    </row>
    <row r="4936" ht="15.75" customHeight="1">
      <c r="A4936" s="176" t="s">
        <v>342</v>
      </c>
      <c r="B4936" s="175">
        <v>44350.76887731482</v>
      </c>
      <c r="C4936" s="176" t="s">
        <v>466</v>
      </c>
      <c r="D4936" s="176" t="s">
        <v>467</v>
      </c>
      <c r="E4936" s="177">
        <v>166.0</v>
      </c>
      <c r="F4936" s="118"/>
      <c r="G4936" s="163"/>
      <c r="H4936" s="169"/>
      <c r="I4936" s="163"/>
      <c r="J4936" s="163"/>
      <c r="K4936" s="163"/>
      <c r="L4936" s="163"/>
      <c r="M4936" s="163"/>
      <c r="N4936" s="163"/>
      <c r="O4936" s="163"/>
      <c r="P4936" s="163"/>
      <c r="Q4936" s="163"/>
      <c r="R4936" s="163"/>
      <c r="S4936" s="163"/>
      <c r="T4936" s="163"/>
      <c r="U4936" s="163"/>
      <c r="V4936" s="163"/>
      <c r="W4936" s="163"/>
      <c r="X4936" s="163"/>
      <c r="Y4936" s="163"/>
      <c r="Z4936" s="163"/>
    </row>
    <row r="4937" ht="15.75" customHeight="1">
      <c r="A4937" s="176" t="s">
        <v>423</v>
      </c>
      <c r="B4937" s="175">
        <v>44350.766909722224</v>
      </c>
      <c r="C4937" s="176" t="s">
        <v>466</v>
      </c>
      <c r="D4937" s="176" t="s">
        <v>467</v>
      </c>
      <c r="E4937" s="177">
        <v>171.0</v>
      </c>
      <c r="F4937" s="118"/>
      <c r="G4937" s="163"/>
      <c r="H4937" s="169"/>
      <c r="I4937" s="163"/>
      <c r="J4937" s="163"/>
      <c r="K4937" s="163"/>
      <c r="L4937" s="163"/>
      <c r="M4937" s="163"/>
      <c r="N4937" s="163"/>
      <c r="O4937" s="163"/>
      <c r="P4937" s="163"/>
      <c r="Q4937" s="163"/>
      <c r="R4937" s="163"/>
      <c r="S4937" s="163"/>
      <c r="T4937" s="163"/>
      <c r="U4937" s="163"/>
      <c r="V4937" s="163"/>
      <c r="W4937" s="163"/>
      <c r="X4937" s="163"/>
      <c r="Y4937" s="163"/>
      <c r="Z4937" s="163"/>
    </row>
    <row r="4938" ht="15.75" customHeight="1">
      <c r="A4938" s="176" t="s">
        <v>387</v>
      </c>
      <c r="B4938" s="175">
        <v>44350.76495370371</v>
      </c>
      <c r="C4938" s="176" t="s">
        <v>466</v>
      </c>
      <c r="D4938" s="176" t="s">
        <v>467</v>
      </c>
      <c r="E4938" s="177">
        <v>154.0</v>
      </c>
      <c r="F4938" s="118"/>
      <c r="G4938" s="163"/>
      <c r="H4938" s="169"/>
      <c r="I4938" s="163"/>
      <c r="J4938" s="163"/>
      <c r="K4938" s="163"/>
      <c r="L4938" s="163"/>
      <c r="M4938" s="163"/>
      <c r="N4938" s="163"/>
      <c r="O4938" s="163"/>
      <c r="P4938" s="163"/>
      <c r="Q4938" s="163"/>
      <c r="R4938" s="163"/>
      <c r="S4938" s="163"/>
      <c r="T4938" s="163"/>
      <c r="U4938" s="163"/>
      <c r="V4938" s="163"/>
      <c r="W4938" s="163"/>
      <c r="X4938" s="163"/>
      <c r="Y4938" s="163"/>
      <c r="Z4938" s="163"/>
    </row>
    <row r="4939" ht="15.75" customHeight="1">
      <c r="A4939" s="176" t="s">
        <v>432</v>
      </c>
      <c r="B4939" s="175">
        <v>44350.76296296297</v>
      </c>
      <c r="C4939" s="176" t="s">
        <v>466</v>
      </c>
      <c r="D4939" s="176" t="s">
        <v>467</v>
      </c>
      <c r="E4939" s="177">
        <v>161.0</v>
      </c>
      <c r="F4939" s="118"/>
      <c r="G4939" s="163"/>
      <c r="H4939" s="169"/>
      <c r="I4939" s="163"/>
      <c r="J4939" s="163"/>
      <c r="K4939" s="163"/>
      <c r="L4939" s="163"/>
      <c r="M4939" s="163"/>
      <c r="N4939" s="163"/>
      <c r="O4939" s="163"/>
      <c r="P4939" s="163"/>
      <c r="Q4939" s="163"/>
      <c r="R4939" s="163"/>
      <c r="S4939" s="163"/>
      <c r="T4939" s="163"/>
      <c r="U4939" s="163"/>
      <c r="V4939" s="163"/>
      <c r="W4939" s="163"/>
      <c r="X4939" s="163"/>
      <c r="Y4939" s="163"/>
      <c r="Z4939" s="163"/>
    </row>
    <row r="4940" ht="15.75" customHeight="1">
      <c r="A4940" s="176" t="s">
        <v>405</v>
      </c>
      <c r="B4940" s="175">
        <v>44350.76149305556</v>
      </c>
      <c r="C4940" s="176" t="s">
        <v>466</v>
      </c>
      <c r="D4940" s="176" t="s">
        <v>467</v>
      </c>
      <c r="E4940" s="177">
        <v>186.0</v>
      </c>
      <c r="F4940" s="118"/>
      <c r="G4940" s="163"/>
      <c r="H4940" s="169"/>
      <c r="I4940" s="163"/>
      <c r="J4940" s="163"/>
      <c r="K4940" s="163"/>
      <c r="L4940" s="163"/>
      <c r="M4940" s="163"/>
      <c r="N4940" s="163"/>
      <c r="O4940" s="163"/>
      <c r="P4940" s="163"/>
      <c r="Q4940" s="163"/>
      <c r="R4940" s="163"/>
      <c r="S4940" s="163"/>
      <c r="T4940" s="163"/>
      <c r="U4940" s="163"/>
      <c r="V4940" s="163"/>
      <c r="W4940" s="163"/>
      <c r="X4940" s="163"/>
      <c r="Y4940" s="163"/>
      <c r="Z4940" s="163"/>
    </row>
    <row r="4941" ht="15.75" customHeight="1">
      <c r="A4941" s="176" t="s">
        <v>343</v>
      </c>
      <c r="B4941" s="175">
        <v>44350.7590162037</v>
      </c>
      <c r="C4941" s="176" t="s">
        <v>466</v>
      </c>
      <c r="D4941" s="176" t="s">
        <v>467</v>
      </c>
      <c r="E4941" s="177">
        <v>126.0</v>
      </c>
      <c r="F4941" s="118"/>
      <c r="G4941" s="163"/>
      <c r="H4941" s="169"/>
      <c r="I4941" s="163"/>
      <c r="J4941" s="163"/>
      <c r="K4941" s="163"/>
      <c r="L4941" s="163"/>
      <c r="M4941" s="163"/>
      <c r="N4941" s="163"/>
      <c r="O4941" s="163"/>
      <c r="P4941" s="163"/>
      <c r="Q4941" s="163"/>
      <c r="R4941" s="163"/>
      <c r="S4941" s="163"/>
      <c r="T4941" s="163"/>
      <c r="U4941" s="163"/>
      <c r="V4941" s="163"/>
      <c r="W4941" s="163"/>
      <c r="X4941" s="163"/>
      <c r="Y4941" s="163"/>
      <c r="Z4941" s="163"/>
    </row>
    <row r="4942" ht="15.75" customHeight="1">
      <c r="A4942" s="176" t="s">
        <v>433</v>
      </c>
      <c r="B4942" s="175">
        <v>44350.75709490741</v>
      </c>
      <c r="C4942" s="176" t="s">
        <v>466</v>
      </c>
      <c r="D4942" s="176" t="s">
        <v>467</v>
      </c>
      <c r="E4942" s="177">
        <v>172.0</v>
      </c>
      <c r="F4942" s="118"/>
      <c r="G4942" s="163"/>
      <c r="H4942" s="169"/>
      <c r="I4942" s="163"/>
      <c r="J4942" s="163"/>
      <c r="K4942" s="163"/>
      <c r="L4942" s="163"/>
      <c r="M4942" s="163"/>
      <c r="N4942" s="163"/>
      <c r="O4942" s="163"/>
      <c r="P4942" s="163"/>
      <c r="Q4942" s="163"/>
      <c r="R4942" s="163"/>
      <c r="S4942" s="163"/>
      <c r="T4942" s="163"/>
      <c r="U4942" s="163"/>
      <c r="V4942" s="163"/>
      <c r="W4942" s="163"/>
      <c r="X4942" s="163"/>
      <c r="Y4942" s="163"/>
      <c r="Z4942" s="163"/>
    </row>
    <row r="4943" ht="15.75" customHeight="1">
      <c r="A4943" s="176" t="s">
        <v>397</v>
      </c>
      <c r="B4943" s="175">
        <v>44350.75512731481</v>
      </c>
      <c r="C4943" s="176" t="s">
        <v>466</v>
      </c>
      <c r="D4943" s="176" t="s">
        <v>467</v>
      </c>
      <c r="E4943" s="177">
        <v>156.0</v>
      </c>
      <c r="F4943" s="118"/>
      <c r="G4943" s="163"/>
      <c r="H4943" s="169"/>
      <c r="I4943" s="163"/>
      <c r="J4943" s="163"/>
      <c r="K4943" s="163"/>
      <c r="L4943" s="163"/>
      <c r="M4943" s="163"/>
      <c r="N4943" s="163"/>
      <c r="O4943" s="163"/>
      <c r="P4943" s="163"/>
      <c r="Q4943" s="163"/>
      <c r="R4943" s="163"/>
      <c r="S4943" s="163"/>
      <c r="T4943" s="163"/>
      <c r="U4943" s="163"/>
      <c r="V4943" s="163"/>
      <c r="W4943" s="163"/>
      <c r="X4943" s="163"/>
      <c r="Y4943" s="163"/>
      <c r="Z4943" s="163"/>
    </row>
    <row r="4944" ht="15.75" customHeight="1">
      <c r="A4944" s="176" t="s">
        <v>352</v>
      </c>
      <c r="B4944" s="175">
        <v>44350.75342592593</v>
      </c>
      <c r="C4944" s="176" t="s">
        <v>466</v>
      </c>
      <c r="D4944" s="176" t="s">
        <v>467</v>
      </c>
      <c r="E4944" s="177">
        <v>194.0</v>
      </c>
      <c r="F4944" s="118"/>
      <c r="G4944" s="163"/>
      <c r="H4944" s="169"/>
      <c r="I4944" s="163"/>
      <c r="J4944" s="163"/>
      <c r="K4944" s="163"/>
      <c r="L4944" s="163"/>
      <c r="M4944" s="163"/>
      <c r="N4944" s="163"/>
      <c r="O4944" s="163"/>
      <c r="P4944" s="163"/>
      <c r="Q4944" s="163"/>
      <c r="R4944" s="163"/>
      <c r="S4944" s="163"/>
      <c r="T4944" s="163"/>
      <c r="U4944" s="163"/>
      <c r="V4944" s="163"/>
      <c r="W4944" s="163"/>
      <c r="X4944" s="163"/>
      <c r="Y4944" s="163"/>
      <c r="Z4944" s="163"/>
    </row>
    <row r="4945" ht="15.75" customHeight="1">
      <c r="A4945" s="176" t="s">
        <v>388</v>
      </c>
      <c r="B4945" s="175">
        <v>44350.75146990741</v>
      </c>
      <c r="C4945" s="176" t="s">
        <v>466</v>
      </c>
      <c r="D4945" s="176" t="s">
        <v>467</v>
      </c>
      <c r="E4945" s="177">
        <v>147.0</v>
      </c>
      <c r="F4945" s="118"/>
      <c r="G4945" s="163"/>
      <c r="H4945" s="169"/>
      <c r="I4945" s="163"/>
      <c r="J4945" s="163"/>
      <c r="K4945" s="163"/>
      <c r="L4945" s="163"/>
      <c r="M4945" s="163"/>
      <c r="N4945" s="163"/>
      <c r="O4945" s="163"/>
      <c r="P4945" s="163"/>
      <c r="Q4945" s="163"/>
      <c r="R4945" s="163"/>
      <c r="S4945" s="163"/>
      <c r="T4945" s="163"/>
      <c r="U4945" s="163"/>
      <c r="V4945" s="163"/>
      <c r="W4945" s="163"/>
      <c r="X4945" s="163"/>
      <c r="Y4945" s="163"/>
      <c r="Z4945" s="163"/>
    </row>
    <row r="4946" ht="15.75" customHeight="1">
      <c r="A4946" s="176" t="s">
        <v>325</v>
      </c>
      <c r="B4946" s="175">
        <v>44350.749768518515</v>
      </c>
      <c r="C4946" s="176" t="s">
        <v>466</v>
      </c>
      <c r="D4946" s="176" t="s">
        <v>467</v>
      </c>
      <c r="E4946" s="177">
        <v>150.0</v>
      </c>
      <c r="F4946" s="118"/>
      <c r="G4946" s="163"/>
      <c r="H4946" s="169"/>
      <c r="I4946" s="163"/>
      <c r="J4946" s="163"/>
      <c r="K4946" s="163"/>
      <c r="L4946" s="163"/>
      <c r="M4946" s="163"/>
      <c r="N4946" s="163"/>
      <c r="O4946" s="163"/>
      <c r="P4946" s="163"/>
      <c r="Q4946" s="163"/>
      <c r="R4946" s="163"/>
      <c r="S4946" s="163"/>
      <c r="T4946" s="163"/>
      <c r="U4946" s="163"/>
      <c r="V4946" s="163"/>
      <c r="W4946" s="163"/>
      <c r="X4946" s="163"/>
      <c r="Y4946" s="163"/>
      <c r="Z4946" s="163"/>
    </row>
    <row r="4947" ht="15.75" customHeight="1">
      <c r="A4947" s="176" t="s">
        <v>424</v>
      </c>
      <c r="B4947" s="175">
        <v>44350.74784722222</v>
      </c>
      <c r="C4947" s="176" t="s">
        <v>466</v>
      </c>
      <c r="D4947" s="176" t="s">
        <v>467</v>
      </c>
      <c r="E4947" s="177">
        <v>175.0</v>
      </c>
      <c r="F4947" s="118"/>
      <c r="G4947" s="163"/>
      <c r="H4947" s="169"/>
      <c r="I4947" s="163"/>
      <c r="J4947" s="163"/>
      <c r="K4947" s="163"/>
      <c r="L4947" s="163"/>
      <c r="M4947" s="163"/>
      <c r="N4947" s="163"/>
      <c r="O4947" s="163"/>
      <c r="P4947" s="163"/>
      <c r="Q4947" s="163"/>
      <c r="R4947" s="163"/>
      <c r="S4947" s="163"/>
      <c r="T4947" s="163"/>
      <c r="U4947" s="163"/>
      <c r="V4947" s="163"/>
      <c r="W4947" s="163"/>
      <c r="X4947" s="163"/>
      <c r="Y4947" s="163"/>
      <c r="Z4947" s="163"/>
    </row>
    <row r="4948" ht="15.75" customHeight="1">
      <c r="A4948" s="176" t="s">
        <v>415</v>
      </c>
      <c r="B4948" s="175">
        <v>44350.74590277778</v>
      </c>
      <c r="C4948" s="176" t="s">
        <v>466</v>
      </c>
      <c r="D4948" s="176" t="s">
        <v>467</v>
      </c>
      <c r="E4948" s="177">
        <v>161.0</v>
      </c>
      <c r="F4948" s="118"/>
      <c r="G4948" s="163"/>
      <c r="H4948" s="169"/>
      <c r="I4948" s="163"/>
      <c r="J4948" s="163"/>
      <c r="K4948" s="163"/>
      <c r="L4948" s="163"/>
      <c r="M4948" s="163"/>
      <c r="N4948" s="163"/>
      <c r="O4948" s="163"/>
      <c r="P4948" s="163"/>
      <c r="Q4948" s="163"/>
      <c r="R4948" s="163"/>
      <c r="S4948" s="163"/>
      <c r="T4948" s="163"/>
      <c r="U4948" s="163"/>
      <c r="V4948" s="163"/>
      <c r="W4948" s="163"/>
      <c r="X4948" s="163"/>
      <c r="Y4948" s="163"/>
      <c r="Z4948" s="163"/>
    </row>
    <row r="4949" ht="15.75" customHeight="1">
      <c r="A4949" s="176" t="s">
        <v>370</v>
      </c>
      <c r="B4949" s="175">
        <v>44350.743946759256</v>
      </c>
      <c r="C4949" s="176" t="s">
        <v>466</v>
      </c>
      <c r="D4949" s="176" t="s">
        <v>467</v>
      </c>
      <c r="E4949" s="177">
        <v>143.0</v>
      </c>
      <c r="F4949" s="118"/>
      <c r="G4949" s="163"/>
      <c r="H4949" s="169"/>
      <c r="I4949" s="163"/>
      <c r="J4949" s="163"/>
      <c r="K4949" s="163"/>
      <c r="L4949" s="163"/>
      <c r="M4949" s="163"/>
      <c r="N4949" s="163"/>
      <c r="O4949" s="163"/>
      <c r="P4949" s="163"/>
      <c r="Q4949" s="163"/>
      <c r="R4949" s="163"/>
      <c r="S4949" s="163"/>
      <c r="T4949" s="163"/>
      <c r="U4949" s="163"/>
      <c r="V4949" s="163"/>
      <c r="W4949" s="163"/>
      <c r="X4949" s="163"/>
      <c r="Y4949" s="163"/>
      <c r="Z4949" s="163"/>
    </row>
    <row r="4950" ht="15.75" customHeight="1">
      <c r="A4950" s="176" t="s">
        <v>442</v>
      </c>
      <c r="B4950" s="175">
        <v>44350.74199074074</v>
      </c>
      <c r="C4950" s="176" t="s">
        <v>466</v>
      </c>
      <c r="D4950" s="176" t="s">
        <v>467</v>
      </c>
      <c r="E4950" s="177">
        <v>195.0</v>
      </c>
      <c r="F4950" s="118"/>
      <c r="G4950" s="163"/>
      <c r="H4950" s="169"/>
      <c r="I4950" s="163"/>
      <c r="J4950" s="163"/>
      <c r="K4950" s="163"/>
      <c r="L4950" s="163"/>
      <c r="M4950" s="163"/>
      <c r="N4950" s="163"/>
      <c r="O4950" s="163"/>
      <c r="P4950" s="163"/>
      <c r="Q4950" s="163"/>
      <c r="R4950" s="163"/>
      <c r="S4950" s="163"/>
      <c r="T4950" s="163"/>
      <c r="U4950" s="163"/>
      <c r="V4950" s="163"/>
      <c r="W4950" s="163"/>
      <c r="X4950" s="163"/>
      <c r="Y4950" s="163"/>
      <c r="Z4950" s="163"/>
    </row>
    <row r="4951" ht="15.75" customHeight="1">
      <c r="A4951" s="176" t="s">
        <v>379</v>
      </c>
      <c r="B4951" s="175">
        <v>44350.74002314815</v>
      </c>
      <c r="C4951" s="176" t="s">
        <v>466</v>
      </c>
      <c r="D4951" s="176" t="s">
        <v>467</v>
      </c>
      <c r="E4951" s="177">
        <v>100.0</v>
      </c>
      <c r="F4951" s="118"/>
      <c r="G4951" s="163"/>
      <c r="H4951" s="169"/>
      <c r="I4951" s="163"/>
      <c r="J4951" s="163"/>
      <c r="K4951" s="163"/>
      <c r="L4951" s="163"/>
      <c r="M4951" s="163"/>
      <c r="N4951" s="163"/>
      <c r="O4951" s="163"/>
      <c r="P4951" s="163"/>
      <c r="Q4951" s="163"/>
      <c r="R4951" s="163"/>
      <c r="S4951" s="163"/>
      <c r="T4951" s="163"/>
      <c r="U4951" s="163"/>
      <c r="V4951" s="163"/>
      <c r="W4951" s="163"/>
      <c r="X4951" s="163"/>
      <c r="Y4951" s="163"/>
      <c r="Z4951" s="163"/>
    </row>
    <row r="4952" ht="15.75" customHeight="1">
      <c r="A4952" s="176" t="s">
        <v>361</v>
      </c>
      <c r="B4952" s="175">
        <v>44350.73805555556</v>
      </c>
      <c r="C4952" s="176" t="s">
        <v>466</v>
      </c>
      <c r="D4952" s="176" t="s">
        <v>467</v>
      </c>
      <c r="E4952" s="177">
        <v>161.0</v>
      </c>
      <c r="F4952" s="118"/>
      <c r="G4952" s="163"/>
      <c r="H4952" s="169"/>
      <c r="I4952" s="163"/>
      <c r="J4952" s="163"/>
      <c r="K4952" s="163"/>
      <c r="L4952" s="163"/>
      <c r="M4952" s="163"/>
      <c r="N4952" s="163"/>
      <c r="O4952" s="163"/>
      <c r="P4952" s="163"/>
      <c r="Q4952" s="163"/>
      <c r="R4952" s="163"/>
      <c r="S4952" s="163"/>
      <c r="T4952" s="163"/>
      <c r="U4952" s="163"/>
      <c r="V4952" s="163"/>
      <c r="W4952" s="163"/>
      <c r="X4952" s="163"/>
      <c r="Y4952" s="163"/>
      <c r="Z4952" s="163"/>
    </row>
    <row r="4953" ht="15.75" customHeight="1">
      <c r="A4953" s="176" t="s">
        <v>406</v>
      </c>
      <c r="B4953" s="175">
        <v>44350.73667824074</v>
      </c>
      <c r="C4953" s="176" t="s">
        <v>466</v>
      </c>
      <c r="D4953" s="176" t="s">
        <v>467</v>
      </c>
      <c r="E4953" s="177">
        <v>168.0</v>
      </c>
      <c r="F4953" s="118"/>
      <c r="G4953" s="163"/>
      <c r="H4953" s="169"/>
      <c r="I4953" s="163"/>
      <c r="J4953" s="163"/>
      <c r="K4953" s="163"/>
      <c r="L4953" s="163"/>
      <c r="M4953" s="163"/>
      <c r="N4953" s="163"/>
      <c r="O4953" s="163"/>
      <c r="P4953" s="163"/>
      <c r="Q4953" s="163"/>
      <c r="R4953" s="163"/>
      <c r="S4953" s="163"/>
      <c r="T4953" s="163"/>
      <c r="U4953" s="163"/>
      <c r="V4953" s="163"/>
      <c r="W4953" s="163"/>
      <c r="X4953" s="163"/>
      <c r="Y4953" s="163"/>
      <c r="Z4953" s="163"/>
    </row>
    <row r="4954" ht="15.75" customHeight="1">
      <c r="A4954" s="176" t="s">
        <v>443</v>
      </c>
      <c r="B4954" s="175">
        <v>44350.73412037037</v>
      </c>
      <c r="C4954" s="176" t="s">
        <v>466</v>
      </c>
      <c r="D4954" s="176" t="s">
        <v>467</v>
      </c>
      <c r="E4954" s="177">
        <v>208.0</v>
      </c>
      <c r="F4954" s="118"/>
      <c r="G4954" s="163"/>
      <c r="H4954" s="169"/>
      <c r="I4954" s="163"/>
      <c r="J4954" s="163"/>
      <c r="K4954" s="163"/>
      <c r="L4954" s="163"/>
      <c r="M4954" s="163"/>
      <c r="N4954" s="163"/>
      <c r="O4954" s="163"/>
      <c r="P4954" s="163"/>
      <c r="Q4954" s="163"/>
      <c r="R4954" s="163"/>
      <c r="S4954" s="163"/>
      <c r="T4954" s="163"/>
      <c r="U4954" s="163"/>
      <c r="V4954" s="163"/>
      <c r="W4954" s="163"/>
      <c r="X4954" s="163"/>
      <c r="Y4954" s="163"/>
      <c r="Z4954" s="163"/>
    </row>
    <row r="4955" ht="15.75" customHeight="1">
      <c r="A4955" s="176" t="s">
        <v>407</v>
      </c>
      <c r="B4955" s="175">
        <v>44350.73216435185</v>
      </c>
      <c r="C4955" s="176" t="s">
        <v>466</v>
      </c>
      <c r="D4955" s="176" t="s">
        <v>467</v>
      </c>
      <c r="E4955" s="177">
        <v>200.0</v>
      </c>
      <c r="F4955" s="118"/>
      <c r="G4955" s="163"/>
      <c r="H4955" s="169"/>
      <c r="I4955" s="163"/>
      <c r="J4955" s="163"/>
      <c r="K4955" s="163"/>
      <c r="L4955" s="163"/>
      <c r="M4955" s="163"/>
      <c r="N4955" s="163"/>
      <c r="O4955" s="163"/>
      <c r="P4955" s="163"/>
      <c r="Q4955" s="163"/>
      <c r="R4955" s="163"/>
      <c r="S4955" s="163"/>
      <c r="T4955" s="163"/>
      <c r="U4955" s="163"/>
      <c r="V4955" s="163"/>
      <c r="W4955" s="163"/>
      <c r="X4955" s="163"/>
      <c r="Y4955" s="163"/>
      <c r="Z4955" s="163"/>
    </row>
    <row r="4956" ht="15.75" customHeight="1">
      <c r="A4956" s="176" t="s">
        <v>389</v>
      </c>
      <c r="B4956" s="175">
        <v>44350.73019675926</v>
      </c>
      <c r="C4956" s="176" t="s">
        <v>466</v>
      </c>
      <c r="D4956" s="176" t="s">
        <v>467</v>
      </c>
      <c r="E4956" s="177">
        <v>163.0</v>
      </c>
      <c r="F4956" s="118"/>
      <c r="G4956" s="163"/>
      <c r="H4956" s="169"/>
      <c r="I4956" s="163"/>
      <c r="J4956" s="163"/>
      <c r="K4956" s="163"/>
      <c r="L4956" s="163"/>
      <c r="M4956" s="163"/>
      <c r="N4956" s="163"/>
      <c r="O4956" s="163"/>
      <c r="P4956" s="163"/>
      <c r="Q4956" s="163"/>
      <c r="R4956" s="163"/>
      <c r="S4956" s="163"/>
      <c r="T4956" s="163"/>
      <c r="U4956" s="163"/>
      <c r="V4956" s="163"/>
      <c r="W4956" s="163"/>
      <c r="X4956" s="163"/>
      <c r="Y4956" s="163"/>
      <c r="Z4956" s="163"/>
    </row>
    <row r="4957" ht="15.75" customHeight="1">
      <c r="A4957" s="176" t="s">
        <v>416</v>
      </c>
      <c r="B4957" s="175">
        <v>44350.72850694445</v>
      </c>
      <c r="C4957" s="176" t="s">
        <v>466</v>
      </c>
      <c r="D4957" s="176" t="s">
        <v>467</v>
      </c>
      <c r="E4957" s="177">
        <v>204.0</v>
      </c>
      <c r="F4957" s="118"/>
      <c r="G4957" s="163"/>
      <c r="H4957" s="169"/>
      <c r="I4957" s="163"/>
      <c r="J4957" s="163"/>
      <c r="K4957" s="163"/>
      <c r="L4957" s="163"/>
      <c r="M4957" s="163"/>
      <c r="N4957" s="163"/>
      <c r="O4957" s="163"/>
      <c r="P4957" s="163"/>
      <c r="Q4957" s="163"/>
      <c r="R4957" s="163"/>
      <c r="S4957" s="163"/>
      <c r="T4957" s="163"/>
      <c r="U4957" s="163"/>
      <c r="V4957" s="163"/>
      <c r="W4957" s="163"/>
      <c r="X4957" s="163"/>
      <c r="Y4957" s="163"/>
      <c r="Z4957" s="163"/>
    </row>
    <row r="4958" ht="15.75" customHeight="1">
      <c r="A4958" s="176" t="s">
        <v>371</v>
      </c>
      <c r="B4958" s="175">
        <v>44350.72652777778</v>
      </c>
      <c r="C4958" s="176" t="s">
        <v>466</v>
      </c>
      <c r="D4958" s="176" t="s">
        <v>467</v>
      </c>
      <c r="E4958" s="177">
        <v>142.0</v>
      </c>
      <c r="F4958" s="118"/>
      <c r="G4958" s="163"/>
      <c r="H4958" s="169"/>
      <c r="I4958" s="163"/>
      <c r="J4958" s="163"/>
      <c r="K4958" s="163"/>
      <c r="L4958" s="163"/>
      <c r="M4958" s="163"/>
      <c r="N4958" s="163"/>
      <c r="O4958" s="163"/>
      <c r="P4958" s="163"/>
      <c r="Q4958" s="163"/>
      <c r="R4958" s="163"/>
      <c r="S4958" s="163"/>
      <c r="T4958" s="163"/>
      <c r="U4958" s="163"/>
      <c r="V4958" s="163"/>
      <c r="W4958" s="163"/>
      <c r="X4958" s="163"/>
      <c r="Y4958" s="163"/>
      <c r="Z4958" s="163"/>
    </row>
    <row r="4959" ht="15.75" customHeight="1">
      <c r="A4959" s="176" t="s">
        <v>434</v>
      </c>
      <c r="B4959" s="175">
        <v>44350.72454861111</v>
      </c>
      <c r="C4959" s="176" t="s">
        <v>466</v>
      </c>
      <c r="D4959" s="176" t="s">
        <v>467</v>
      </c>
      <c r="E4959" s="177">
        <v>153.0</v>
      </c>
      <c r="F4959" s="118"/>
      <c r="G4959" s="163"/>
      <c r="H4959" s="169"/>
      <c r="I4959" s="163"/>
      <c r="J4959" s="163"/>
      <c r="K4959" s="163"/>
      <c r="L4959" s="163"/>
      <c r="M4959" s="163"/>
      <c r="N4959" s="163"/>
      <c r="O4959" s="163"/>
      <c r="P4959" s="163"/>
      <c r="Q4959" s="163"/>
      <c r="R4959" s="163"/>
      <c r="S4959" s="163"/>
      <c r="T4959" s="163"/>
      <c r="U4959" s="163"/>
      <c r="V4959" s="163"/>
      <c r="W4959" s="163"/>
      <c r="X4959" s="163"/>
      <c r="Y4959" s="163"/>
      <c r="Z4959" s="163"/>
    </row>
    <row r="4960" ht="15.75" customHeight="1">
      <c r="A4960" s="176" t="s">
        <v>425</v>
      </c>
      <c r="B4960" s="175">
        <v>44350.722604166665</v>
      </c>
      <c r="C4960" s="176" t="s">
        <v>466</v>
      </c>
      <c r="D4960" s="176" t="s">
        <v>467</v>
      </c>
      <c r="E4960" s="177">
        <v>174.0</v>
      </c>
      <c r="F4960" s="118"/>
      <c r="G4960" s="163"/>
      <c r="H4960" s="169"/>
      <c r="I4960" s="163"/>
      <c r="J4960" s="163"/>
      <c r="K4960" s="163"/>
      <c r="L4960" s="163"/>
      <c r="M4960" s="163"/>
      <c r="N4960" s="163"/>
      <c r="O4960" s="163"/>
      <c r="P4960" s="163"/>
      <c r="Q4960" s="163"/>
      <c r="R4960" s="163"/>
      <c r="S4960" s="163"/>
      <c r="T4960" s="163"/>
      <c r="U4960" s="163"/>
      <c r="V4960" s="163"/>
      <c r="W4960" s="163"/>
      <c r="X4960" s="163"/>
      <c r="Y4960" s="163"/>
      <c r="Z4960" s="163"/>
    </row>
    <row r="4961" ht="15.75" customHeight="1">
      <c r="A4961" s="176" t="s">
        <v>344</v>
      </c>
      <c r="B4961" s="175">
        <v>44350.720613425925</v>
      </c>
      <c r="C4961" s="176" t="s">
        <v>466</v>
      </c>
      <c r="D4961" s="176" t="s">
        <v>467</v>
      </c>
      <c r="E4961" s="177">
        <v>133.0</v>
      </c>
      <c r="F4961" s="118"/>
      <c r="G4961" s="163"/>
      <c r="H4961" s="169"/>
      <c r="I4961" s="163"/>
      <c r="J4961" s="163"/>
      <c r="K4961" s="163"/>
      <c r="L4961" s="163"/>
      <c r="M4961" s="163"/>
      <c r="N4961" s="163"/>
      <c r="O4961" s="163"/>
      <c r="P4961" s="163"/>
      <c r="Q4961" s="163"/>
      <c r="R4961" s="163"/>
      <c r="S4961" s="163"/>
      <c r="T4961" s="163"/>
      <c r="U4961" s="163"/>
      <c r="V4961" s="163"/>
      <c r="W4961" s="163"/>
      <c r="X4961" s="163"/>
      <c r="Y4961" s="163"/>
      <c r="Z4961" s="163"/>
    </row>
    <row r="4962" ht="15.75" customHeight="1">
      <c r="A4962" s="176" t="s">
        <v>398</v>
      </c>
      <c r="B4962" s="175">
        <v>44350.71865740741</v>
      </c>
      <c r="C4962" s="176" t="s">
        <v>466</v>
      </c>
      <c r="D4962" s="176" t="s">
        <v>467</v>
      </c>
      <c r="E4962" s="177">
        <v>149.0</v>
      </c>
      <c r="F4962" s="118"/>
      <c r="G4962" s="163"/>
      <c r="H4962" s="169"/>
      <c r="I4962" s="163"/>
      <c r="J4962" s="163"/>
      <c r="K4962" s="163"/>
      <c r="L4962" s="163"/>
      <c r="M4962" s="163"/>
      <c r="N4962" s="163"/>
      <c r="O4962" s="163"/>
      <c r="P4962" s="163"/>
      <c r="Q4962" s="163"/>
      <c r="R4962" s="163"/>
      <c r="S4962" s="163"/>
      <c r="T4962" s="163"/>
      <c r="U4962" s="163"/>
      <c r="V4962" s="163"/>
      <c r="W4962" s="163"/>
      <c r="X4962" s="163"/>
      <c r="Y4962" s="163"/>
      <c r="Z4962" s="163"/>
    </row>
    <row r="4963" ht="15.75" customHeight="1">
      <c r="A4963" s="176" t="s">
        <v>380</v>
      </c>
      <c r="B4963" s="175">
        <v>44350.71671296296</v>
      </c>
      <c r="C4963" s="176" t="s">
        <v>466</v>
      </c>
      <c r="D4963" s="176" t="s">
        <v>467</v>
      </c>
      <c r="E4963" s="177">
        <v>96.0</v>
      </c>
      <c r="F4963" s="118"/>
      <c r="G4963" s="163"/>
      <c r="H4963" s="169"/>
      <c r="I4963" s="163"/>
      <c r="J4963" s="163"/>
      <c r="K4963" s="163"/>
      <c r="L4963" s="163"/>
      <c r="M4963" s="163"/>
      <c r="N4963" s="163"/>
      <c r="O4963" s="163"/>
      <c r="P4963" s="163"/>
      <c r="Q4963" s="163"/>
      <c r="R4963" s="163"/>
      <c r="S4963" s="163"/>
      <c r="T4963" s="163"/>
      <c r="U4963" s="163"/>
      <c r="V4963" s="163"/>
      <c r="W4963" s="163"/>
      <c r="X4963" s="163"/>
      <c r="Y4963" s="163"/>
      <c r="Z4963" s="163"/>
    </row>
    <row r="4964" ht="15.75" customHeight="1">
      <c r="A4964" s="176" t="s">
        <v>328</v>
      </c>
      <c r="B4964" s="175">
        <v>44350.71474537037</v>
      </c>
      <c r="C4964" s="176" t="s">
        <v>466</v>
      </c>
      <c r="D4964" s="176" t="s">
        <v>467</v>
      </c>
      <c r="E4964" s="177">
        <v>154.0</v>
      </c>
      <c r="F4964" s="118"/>
      <c r="G4964" s="163"/>
      <c r="H4964" s="169"/>
      <c r="I4964" s="163"/>
      <c r="J4964" s="163"/>
      <c r="K4964" s="163"/>
      <c r="L4964" s="163"/>
      <c r="M4964" s="163"/>
      <c r="N4964" s="163"/>
      <c r="O4964" s="163"/>
      <c r="P4964" s="163"/>
      <c r="Q4964" s="163"/>
      <c r="R4964" s="163"/>
      <c r="S4964" s="163"/>
      <c r="T4964" s="163"/>
      <c r="U4964" s="163"/>
      <c r="V4964" s="163"/>
      <c r="W4964" s="163"/>
      <c r="X4964" s="163"/>
      <c r="Y4964" s="163"/>
      <c r="Z4964" s="163"/>
    </row>
    <row r="4965" ht="15.75" customHeight="1">
      <c r="A4965" s="176" t="s">
        <v>353</v>
      </c>
      <c r="B4965" s="175">
        <v>44350.7127662037</v>
      </c>
      <c r="C4965" s="176" t="s">
        <v>466</v>
      </c>
      <c r="D4965" s="176" t="s">
        <v>467</v>
      </c>
      <c r="E4965" s="177">
        <v>197.0</v>
      </c>
      <c r="F4965" s="118"/>
      <c r="G4965" s="163"/>
      <c r="H4965" s="169"/>
      <c r="I4965" s="163"/>
      <c r="J4965" s="163"/>
      <c r="K4965" s="163"/>
      <c r="L4965" s="163"/>
      <c r="M4965" s="163"/>
      <c r="N4965" s="163"/>
      <c r="O4965" s="163"/>
      <c r="P4965" s="163"/>
      <c r="Q4965" s="163"/>
      <c r="R4965" s="163"/>
      <c r="S4965" s="163"/>
      <c r="T4965" s="163"/>
      <c r="U4965" s="163"/>
      <c r="V4965" s="163"/>
      <c r="W4965" s="163"/>
      <c r="X4965" s="163"/>
      <c r="Y4965" s="163"/>
      <c r="Z4965" s="163"/>
    </row>
    <row r="4966" ht="15.75" customHeight="1">
      <c r="A4966" s="176" t="s">
        <v>362</v>
      </c>
      <c r="B4966" s="175">
        <v>44350.71135416667</v>
      </c>
      <c r="C4966" s="176" t="s">
        <v>466</v>
      </c>
      <c r="D4966" s="176" t="s">
        <v>467</v>
      </c>
      <c r="E4966" s="177">
        <v>196.0</v>
      </c>
      <c r="F4966" s="118"/>
      <c r="G4966" s="163"/>
      <c r="H4966" s="169"/>
      <c r="I4966" s="163"/>
      <c r="J4966" s="163"/>
      <c r="K4966" s="163"/>
      <c r="L4966" s="163"/>
      <c r="M4966" s="163"/>
      <c r="N4966" s="163"/>
      <c r="O4966" s="163"/>
      <c r="P4966" s="163"/>
      <c r="Q4966" s="163"/>
      <c r="R4966" s="163"/>
      <c r="S4966" s="163"/>
      <c r="T4966" s="163"/>
      <c r="U4966" s="163"/>
      <c r="V4966" s="163"/>
      <c r="W4966" s="163"/>
      <c r="X4966" s="163"/>
      <c r="Y4966" s="163"/>
      <c r="Z4966" s="163"/>
    </row>
    <row r="4967" ht="15.75" customHeight="1">
      <c r="A4967" s="176" t="s">
        <v>408</v>
      </c>
      <c r="B4967" s="175">
        <v>44350.70878472222</v>
      </c>
      <c r="C4967" s="176" t="s">
        <v>466</v>
      </c>
      <c r="D4967" s="176" t="s">
        <v>467</v>
      </c>
      <c r="E4967" s="177">
        <v>197.0</v>
      </c>
      <c r="F4967" s="118"/>
      <c r="G4967" s="163"/>
      <c r="H4967" s="169"/>
      <c r="I4967" s="163"/>
      <c r="J4967" s="163"/>
      <c r="K4967" s="163"/>
      <c r="L4967" s="163"/>
      <c r="M4967" s="163"/>
      <c r="N4967" s="163"/>
      <c r="O4967" s="163"/>
      <c r="P4967" s="163"/>
      <c r="Q4967" s="163"/>
      <c r="R4967" s="163"/>
      <c r="S4967" s="163"/>
      <c r="T4967" s="163"/>
      <c r="U4967" s="163"/>
      <c r="V4967" s="163"/>
      <c r="W4967" s="163"/>
      <c r="X4967" s="163"/>
      <c r="Y4967" s="163"/>
      <c r="Z4967" s="163"/>
    </row>
    <row r="4968" ht="15.75" customHeight="1">
      <c r="A4968" s="176" t="s">
        <v>345</v>
      </c>
      <c r="B4968" s="175">
        <v>44350.70684027778</v>
      </c>
      <c r="C4968" s="176" t="s">
        <v>466</v>
      </c>
      <c r="D4968" s="176" t="s">
        <v>467</v>
      </c>
      <c r="E4968" s="177">
        <v>152.0</v>
      </c>
      <c r="F4968" s="118"/>
      <c r="G4968" s="163"/>
      <c r="H4968" s="169"/>
      <c r="I4968" s="163"/>
      <c r="J4968" s="163"/>
      <c r="K4968" s="163"/>
      <c r="L4968" s="163"/>
      <c r="M4968" s="163"/>
      <c r="N4968" s="163"/>
      <c r="O4968" s="163"/>
      <c r="P4968" s="163"/>
      <c r="Q4968" s="163"/>
      <c r="R4968" s="163"/>
      <c r="S4968" s="163"/>
      <c r="T4968" s="163"/>
      <c r="U4968" s="163"/>
      <c r="V4968" s="163"/>
      <c r="W4968" s="163"/>
      <c r="X4968" s="163"/>
      <c r="Y4968" s="163"/>
      <c r="Z4968" s="163"/>
    </row>
    <row r="4969" ht="15.75" customHeight="1">
      <c r="A4969" s="176" t="s">
        <v>417</v>
      </c>
      <c r="B4969" s="175">
        <v>44350.70491898148</v>
      </c>
      <c r="C4969" s="176" t="s">
        <v>466</v>
      </c>
      <c r="D4969" s="176" t="s">
        <v>467</v>
      </c>
      <c r="E4969" s="177">
        <v>164.0</v>
      </c>
      <c r="F4969" s="118"/>
      <c r="G4969" s="163"/>
      <c r="H4969" s="169"/>
      <c r="I4969" s="163"/>
      <c r="J4969" s="163"/>
      <c r="K4969" s="163"/>
      <c r="L4969" s="163"/>
      <c r="M4969" s="163"/>
      <c r="N4969" s="163"/>
      <c r="O4969" s="163"/>
      <c r="P4969" s="163"/>
      <c r="Q4969" s="163"/>
      <c r="R4969" s="163"/>
      <c r="S4969" s="163"/>
      <c r="T4969" s="163"/>
      <c r="U4969" s="163"/>
      <c r="V4969" s="163"/>
      <c r="W4969" s="163"/>
      <c r="X4969" s="163"/>
      <c r="Y4969" s="163"/>
      <c r="Z4969" s="163"/>
    </row>
    <row r="4970" ht="15.75" customHeight="1">
      <c r="A4970" s="176" t="s">
        <v>435</v>
      </c>
      <c r="B4970" s="175">
        <v>44350.70295138889</v>
      </c>
      <c r="C4970" s="176" t="s">
        <v>466</v>
      </c>
      <c r="D4970" s="176" t="s">
        <v>467</v>
      </c>
      <c r="E4970" s="177">
        <v>181.0</v>
      </c>
      <c r="F4970" s="118"/>
      <c r="G4970" s="163"/>
      <c r="H4970" s="169"/>
      <c r="I4970" s="163"/>
      <c r="J4970" s="163"/>
      <c r="K4970" s="163"/>
      <c r="L4970" s="163"/>
      <c r="M4970" s="163"/>
      <c r="N4970" s="163"/>
      <c r="O4970" s="163"/>
      <c r="P4970" s="163"/>
      <c r="Q4970" s="163"/>
      <c r="R4970" s="163"/>
      <c r="S4970" s="163"/>
      <c r="T4970" s="163"/>
      <c r="U4970" s="163"/>
      <c r="V4970" s="163"/>
      <c r="W4970" s="163"/>
      <c r="X4970" s="163"/>
      <c r="Y4970" s="163"/>
      <c r="Z4970" s="163"/>
    </row>
    <row r="4971" ht="15.75" customHeight="1">
      <c r="A4971" s="176" t="s">
        <v>354</v>
      </c>
      <c r="B4971" s="175">
        <v>44350.70099537037</v>
      </c>
      <c r="C4971" s="176" t="s">
        <v>466</v>
      </c>
      <c r="D4971" s="176" t="s">
        <v>467</v>
      </c>
      <c r="E4971" s="177">
        <v>167.0</v>
      </c>
      <c r="F4971" s="118"/>
      <c r="G4971" s="163"/>
      <c r="H4971" s="169"/>
      <c r="I4971" s="163"/>
      <c r="J4971" s="163"/>
      <c r="K4971" s="163"/>
      <c r="L4971" s="163"/>
      <c r="M4971" s="163"/>
      <c r="N4971" s="163"/>
      <c r="O4971" s="163"/>
      <c r="P4971" s="163"/>
      <c r="Q4971" s="163"/>
      <c r="R4971" s="163"/>
      <c r="S4971" s="163"/>
      <c r="T4971" s="163"/>
      <c r="U4971" s="163"/>
      <c r="V4971" s="163"/>
      <c r="W4971" s="163"/>
      <c r="X4971" s="163"/>
      <c r="Y4971" s="163"/>
      <c r="Z4971" s="163"/>
    </row>
    <row r="4972" ht="15.75" customHeight="1">
      <c r="A4972" s="176" t="s">
        <v>399</v>
      </c>
      <c r="B4972" s="175">
        <v>44350.699016203704</v>
      </c>
      <c r="C4972" s="176" t="s">
        <v>466</v>
      </c>
      <c r="D4972" s="176" t="s">
        <v>467</v>
      </c>
      <c r="E4972" s="177">
        <v>177.0</v>
      </c>
      <c r="F4972" s="118"/>
      <c r="G4972" s="163"/>
      <c r="H4972" s="169"/>
      <c r="I4972" s="163"/>
      <c r="J4972" s="163"/>
      <c r="K4972" s="163"/>
      <c r="L4972" s="163"/>
      <c r="M4972" s="163"/>
      <c r="N4972" s="163"/>
      <c r="O4972" s="163"/>
      <c r="P4972" s="163"/>
      <c r="Q4972" s="163"/>
      <c r="R4972" s="163"/>
      <c r="S4972" s="163"/>
      <c r="T4972" s="163"/>
      <c r="U4972" s="163"/>
      <c r="V4972" s="163"/>
      <c r="W4972" s="163"/>
      <c r="X4972" s="163"/>
      <c r="Y4972" s="163"/>
      <c r="Z4972" s="163"/>
    </row>
    <row r="4973" ht="15.75" customHeight="1">
      <c r="A4973" s="176" t="s">
        <v>444</v>
      </c>
      <c r="B4973" s="175">
        <v>44350.69704861111</v>
      </c>
      <c r="C4973" s="176" t="s">
        <v>466</v>
      </c>
      <c r="D4973" s="176" t="s">
        <v>467</v>
      </c>
      <c r="E4973" s="177">
        <v>135.0</v>
      </c>
      <c r="F4973" s="118"/>
      <c r="G4973" s="163"/>
      <c r="H4973" s="169"/>
      <c r="I4973" s="163"/>
      <c r="J4973" s="163"/>
      <c r="K4973" s="163"/>
      <c r="L4973" s="163"/>
      <c r="M4973" s="163"/>
      <c r="N4973" s="163"/>
      <c r="O4973" s="163"/>
      <c r="P4973" s="163"/>
      <c r="Q4973" s="163"/>
      <c r="R4973" s="163"/>
      <c r="S4973" s="163"/>
      <c r="T4973" s="163"/>
      <c r="U4973" s="163"/>
      <c r="V4973" s="163"/>
      <c r="W4973" s="163"/>
      <c r="X4973" s="163"/>
      <c r="Y4973" s="163"/>
      <c r="Z4973" s="163"/>
    </row>
    <row r="4974" ht="15.75" customHeight="1">
      <c r="A4974" s="176" t="s">
        <v>363</v>
      </c>
      <c r="B4974" s="175">
        <v>44350.69534722222</v>
      </c>
      <c r="C4974" s="176" t="s">
        <v>466</v>
      </c>
      <c r="D4974" s="176" t="s">
        <v>467</v>
      </c>
      <c r="E4974" s="177">
        <v>159.0</v>
      </c>
      <c r="F4974" s="118"/>
      <c r="G4974" s="163"/>
      <c r="H4974" s="169"/>
      <c r="I4974" s="163"/>
      <c r="J4974" s="163"/>
      <c r="K4974" s="163"/>
      <c r="L4974" s="163"/>
      <c r="M4974" s="163"/>
      <c r="N4974" s="163"/>
      <c r="O4974" s="163"/>
      <c r="P4974" s="163"/>
      <c r="Q4974" s="163"/>
      <c r="R4974" s="163"/>
      <c r="S4974" s="163"/>
      <c r="T4974" s="163"/>
      <c r="U4974" s="163"/>
      <c r="V4974" s="163"/>
      <c r="W4974" s="163"/>
      <c r="X4974" s="163"/>
      <c r="Y4974" s="163"/>
      <c r="Z4974" s="163"/>
    </row>
    <row r="4975" ht="15.75" customHeight="1">
      <c r="A4975" s="176" t="s">
        <v>372</v>
      </c>
      <c r="B4975" s="175">
        <v>44350.693391203706</v>
      </c>
      <c r="C4975" s="176" t="s">
        <v>466</v>
      </c>
      <c r="D4975" s="176" t="s">
        <v>467</v>
      </c>
      <c r="E4975" s="177">
        <v>127.0</v>
      </c>
      <c r="F4975" s="118"/>
      <c r="G4975" s="163"/>
      <c r="H4975" s="169"/>
      <c r="I4975" s="163"/>
      <c r="J4975" s="163"/>
      <c r="K4975" s="163"/>
      <c r="L4975" s="163"/>
      <c r="M4975" s="163"/>
      <c r="N4975" s="163"/>
      <c r="O4975" s="163"/>
      <c r="P4975" s="163"/>
      <c r="Q4975" s="163"/>
      <c r="R4975" s="163"/>
      <c r="S4975" s="163"/>
      <c r="T4975" s="163"/>
      <c r="U4975" s="163"/>
      <c r="V4975" s="163"/>
      <c r="W4975" s="163"/>
      <c r="X4975" s="163"/>
      <c r="Y4975" s="163"/>
      <c r="Z4975" s="163"/>
    </row>
    <row r="4976" ht="15.75" customHeight="1">
      <c r="A4976" s="176" t="s">
        <v>390</v>
      </c>
      <c r="B4976" s="175">
        <v>44350.69142361111</v>
      </c>
      <c r="C4976" s="176" t="s">
        <v>466</v>
      </c>
      <c r="D4976" s="176" t="s">
        <v>467</v>
      </c>
      <c r="E4976" s="177">
        <v>135.0</v>
      </c>
      <c r="F4976" s="118"/>
      <c r="G4976" s="163"/>
      <c r="H4976" s="169"/>
      <c r="I4976" s="163"/>
      <c r="J4976" s="163"/>
      <c r="K4976" s="163"/>
      <c r="L4976" s="163"/>
      <c r="M4976" s="163"/>
      <c r="N4976" s="163"/>
      <c r="O4976" s="163"/>
      <c r="P4976" s="163"/>
      <c r="Q4976" s="163"/>
      <c r="R4976" s="163"/>
      <c r="S4976" s="163"/>
      <c r="T4976" s="163"/>
      <c r="U4976" s="163"/>
      <c r="V4976" s="163"/>
      <c r="W4976" s="163"/>
      <c r="X4976" s="163"/>
      <c r="Y4976" s="163"/>
      <c r="Z4976" s="163"/>
    </row>
    <row r="4977" ht="15.75" customHeight="1">
      <c r="A4977" s="176" t="s">
        <v>426</v>
      </c>
      <c r="B4977" s="175">
        <v>44350.68943287037</v>
      </c>
      <c r="C4977" s="176" t="s">
        <v>466</v>
      </c>
      <c r="D4977" s="176" t="s">
        <v>467</v>
      </c>
      <c r="E4977" s="177">
        <v>197.0</v>
      </c>
      <c r="F4977" s="118"/>
      <c r="G4977" s="163"/>
      <c r="H4977" s="169"/>
      <c r="I4977" s="163"/>
      <c r="J4977" s="163"/>
      <c r="K4977" s="163"/>
      <c r="L4977" s="163"/>
      <c r="M4977" s="163"/>
      <c r="N4977" s="163"/>
      <c r="O4977" s="163"/>
      <c r="P4977" s="163"/>
      <c r="Q4977" s="163"/>
      <c r="R4977" s="163"/>
      <c r="S4977" s="163"/>
      <c r="T4977" s="163"/>
      <c r="U4977" s="163"/>
      <c r="V4977" s="163"/>
      <c r="W4977" s="163"/>
      <c r="X4977" s="163"/>
      <c r="Y4977" s="163"/>
      <c r="Z4977" s="163"/>
    </row>
    <row r="4978" ht="15.75" customHeight="1">
      <c r="A4978" s="176" t="s">
        <v>331</v>
      </c>
      <c r="B4978" s="175">
        <v>44350.687476851854</v>
      </c>
      <c r="C4978" s="176" t="s">
        <v>466</v>
      </c>
      <c r="D4978" s="176" t="s">
        <v>467</v>
      </c>
      <c r="E4978" s="177">
        <v>110.0</v>
      </c>
      <c r="F4978" s="118"/>
      <c r="G4978" s="163"/>
      <c r="H4978" s="169"/>
      <c r="I4978" s="163"/>
      <c r="J4978" s="163"/>
      <c r="K4978" s="163"/>
      <c r="L4978" s="163"/>
      <c r="M4978" s="163"/>
      <c r="N4978" s="163"/>
      <c r="O4978" s="163"/>
      <c r="P4978" s="163"/>
      <c r="Q4978" s="163"/>
      <c r="R4978" s="163"/>
      <c r="S4978" s="163"/>
      <c r="T4978" s="163"/>
      <c r="U4978" s="163"/>
      <c r="V4978" s="163"/>
      <c r="W4978" s="163"/>
      <c r="X4978" s="163"/>
      <c r="Y4978" s="163"/>
      <c r="Z4978" s="163"/>
    </row>
    <row r="4979" ht="15.75" customHeight="1">
      <c r="A4979" s="176" t="s">
        <v>381</v>
      </c>
      <c r="B4979" s="175">
        <v>44350.68609953704</v>
      </c>
      <c r="C4979" s="176" t="s">
        <v>466</v>
      </c>
      <c r="D4979" s="176" t="s">
        <v>467</v>
      </c>
      <c r="E4979" s="177">
        <v>132.0</v>
      </c>
      <c r="F4979" s="118"/>
      <c r="G4979" s="163"/>
      <c r="H4979" s="169"/>
      <c r="I4979" s="163"/>
      <c r="J4979" s="163"/>
      <c r="K4979" s="163"/>
      <c r="L4979" s="163"/>
      <c r="M4979" s="163"/>
      <c r="N4979" s="163"/>
      <c r="O4979" s="163"/>
      <c r="P4979" s="163"/>
      <c r="Q4979" s="163"/>
      <c r="R4979" s="163"/>
      <c r="S4979" s="163"/>
      <c r="T4979" s="163"/>
      <c r="U4979" s="163"/>
      <c r="V4979" s="163"/>
      <c r="W4979" s="163"/>
      <c r="X4979" s="163"/>
      <c r="Y4979" s="163"/>
      <c r="Z4979" s="163"/>
    </row>
    <row r="4980" ht="15.75" customHeight="1">
      <c r="A4980" s="176" t="s">
        <v>409</v>
      </c>
      <c r="B4980" s="175">
        <v>44350.683530092596</v>
      </c>
      <c r="C4980" s="176" t="s">
        <v>466</v>
      </c>
      <c r="D4980" s="176" t="s">
        <v>467</v>
      </c>
      <c r="E4980" s="177">
        <v>186.0</v>
      </c>
      <c r="F4980" s="118"/>
      <c r="G4980" s="163"/>
      <c r="H4980" s="169"/>
      <c r="I4980" s="163"/>
      <c r="J4980" s="163"/>
      <c r="K4980" s="163"/>
      <c r="L4980" s="163"/>
      <c r="M4980" s="163"/>
      <c r="N4980" s="163"/>
      <c r="O4980" s="163"/>
      <c r="P4980" s="163"/>
      <c r="Q4980" s="163"/>
      <c r="R4980" s="163"/>
      <c r="S4980" s="163"/>
      <c r="T4980" s="163"/>
      <c r="U4980" s="163"/>
      <c r="V4980" s="163"/>
      <c r="W4980" s="163"/>
      <c r="X4980" s="163"/>
      <c r="Y4980" s="163"/>
      <c r="Z4980" s="163"/>
    </row>
    <row r="4981" ht="15.75" customHeight="1">
      <c r="A4981" s="176" t="s">
        <v>436</v>
      </c>
      <c r="B4981" s="175">
        <v>44350.68185185185</v>
      </c>
      <c r="C4981" s="176" t="s">
        <v>466</v>
      </c>
      <c r="D4981" s="176" t="s">
        <v>467</v>
      </c>
      <c r="E4981" s="177">
        <v>142.0</v>
      </c>
      <c r="F4981" s="118"/>
      <c r="G4981" s="163"/>
      <c r="H4981" s="169"/>
      <c r="I4981" s="163"/>
      <c r="J4981" s="163"/>
      <c r="K4981" s="163"/>
      <c r="L4981" s="163"/>
      <c r="M4981" s="163"/>
      <c r="N4981" s="163"/>
      <c r="O4981" s="163"/>
      <c r="P4981" s="163"/>
      <c r="Q4981" s="163"/>
      <c r="R4981" s="163"/>
      <c r="S4981" s="163"/>
      <c r="T4981" s="163"/>
      <c r="U4981" s="163"/>
      <c r="V4981" s="163"/>
      <c r="W4981" s="163"/>
      <c r="X4981" s="163"/>
      <c r="Y4981" s="163"/>
      <c r="Z4981" s="163"/>
    </row>
    <row r="4982" ht="15.75" customHeight="1">
      <c r="A4982" s="176" t="s">
        <v>382</v>
      </c>
      <c r="B4982" s="175">
        <v>44350.67989583333</v>
      </c>
      <c r="C4982" s="176" t="s">
        <v>466</v>
      </c>
      <c r="D4982" s="176" t="s">
        <v>467</v>
      </c>
      <c r="E4982" s="177">
        <v>137.0</v>
      </c>
      <c r="F4982" s="118"/>
      <c r="G4982" s="163"/>
      <c r="H4982" s="169"/>
      <c r="I4982" s="163"/>
      <c r="J4982" s="163"/>
      <c r="K4982" s="163"/>
      <c r="L4982" s="163"/>
      <c r="M4982" s="163"/>
      <c r="N4982" s="163"/>
      <c r="O4982" s="163"/>
      <c r="P4982" s="163"/>
      <c r="Q4982" s="163"/>
      <c r="R4982" s="163"/>
      <c r="S4982" s="163"/>
      <c r="T4982" s="163"/>
      <c r="U4982" s="163"/>
      <c r="V4982" s="163"/>
      <c r="W4982" s="163"/>
      <c r="X4982" s="163"/>
      <c r="Y4982" s="163"/>
      <c r="Z4982" s="163"/>
    </row>
    <row r="4983" ht="15.75" customHeight="1">
      <c r="A4983" s="176" t="s">
        <v>355</v>
      </c>
      <c r="B4983" s="175">
        <v>44350.677939814814</v>
      </c>
      <c r="C4983" s="176" t="s">
        <v>466</v>
      </c>
      <c r="D4983" s="176" t="s">
        <v>467</v>
      </c>
      <c r="E4983" s="177">
        <v>183.0</v>
      </c>
      <c r="F4983" s="118"/>
      <c r="G4983" s="163"/>
      <c r="H4983" s="169"/>
      <c r="I4983" s="163"/>
      <c r="J4983" s="163"/>
      <c r="K4983" s="163"/>
      <c r="L4983" s="163"/>
      <c r="M4983" s="163"/>
      <c r="N4983" s="163"/>
      <c r="O4983" s="163"/>
      <c r="P4983" s="163"/>
      <c r="Q4983" s="163"/>
      <c r="R4983" s="163"/>
      <c r="S4983" s="163"/>
      <c r="T4983" s="163"/>
      <c r="U4983" s="163"/>
      <c r="V4983" s="163"/>
      <c r="W4983" s="163"/>
      <c r="X4983" s="163"/>
      <c r="Y4983" s="163"/>
      <c r="Z4983" s="163"/>
    </row>
    <row r="4984" ht="15.75" customHeight="1">
      <c r="A4984" s="176" t="s">
        <v>364</v>
      </c>
      <c r="B4984" s="175">
        <v>44350.67597222222</v>
      </c>
      <c r="C4984" s="176" t="s">
        <v>466</v>
      </c>
      <c r="D4984" s="176" t="s">
        <v>467</v>
      </c>
      <c r="E4984" s="177">
        <v>109.0</v>
      </c>
      <c r="F4984" s="118"/>
      <c r="G4984" s="163"/>
      <c r="H4984" s="169"/>
      <c r="I4984" s="163"/>
      <c r="J4984" s="163"/>
      <c r="K4984" s="163"/>
      <c r="L4984" s="163"/>
      <c r="M4984" s="163"/>
      <c r="N4984" s="163"/>
      <c r="O4984" s="163"/>
      <c r="P4984" s="163"/>
      <c r="Q4984" s="163"/>
      <c r="R4984" s="163"/>
      <c r="S4984" s="163"/>
      <c r="T4984" s="163"/>
      <c r="U4984" s="163"/>
      <c r="V4984" s="163"/>
      <c r="W4984" s="163"/>
      <c r="X4984" s="163"/>
      <c r="Y4984" s="163"/>
      <c r="Z4984" s="163"/>
    </row>
    <row r="4985" ht="15.75" customHeight="1">
      <c r="A4985" s="176" t="s">
        <v>334</v>
      </c>
      <c r="B4985" s="175">
        <v>44350.673993055556</v>
      </c>
      <c r="C4985" s="176" t="s">
        <v>466</v>
      </c>
      <c r="D4985" s="176" t="s">
        <v>467</v>
      </c>
      <c r="E4985" s="177">
        <v>28.0</v>
      </c>
      <c r="F4985" s="118"/>
      <c r="G4985" s="163"/>
      <c r="H4985" s="169"/>
      <c r="I4985" s="163"/>
      <c r="J4985" s="163"/>
      <c r="K4985" s="163"/>
      <c r="L4985" s="163"/>
      <c r="M4985" s="163"/>
      <c r="N4985" s="163"/>
      <c r="O4985" s="163"/>
      <c r="P4985" s="163"/>
      <c r="Q4985" s="163"/>
      <c r="R4985" s="163"/>
      <c r="S4985" s="163"/>
      <c r="T4985" s="163"/>
      <c r="U4985" s="163"/>
      <c r="V4985" s="163"/>
      <c r="W4985" s="163"/>
      <c r="X4985" s="163"/>
      <c r="Y4985" s="163"/>
      <c r="Z4985" s="163"/>
    </row>
    <row r="4986" ht="15.75" customHeight="1">
      <c r="A4986" s="176" t="s">
        <v>418</v>
      </c>
      <c r="B4986" s="175">
        <v>44350.67203703704</v>
      </c>
      <c r="C4986" s="176" t="s">
        <v>466</v>
      </c>
      <c r="D4986" s="176" t="s">
        <v>467</v>
      </c>
      <c r="E4986" s="177">
        <v>194.0</v>
      </c>
      <c r="F4986" s="118"/>
      <c r="G4986" s="163"/>
      <c r="H4986" s="169"/>
      <c r="I4986" s="163"/>
      <c r="J4986" s="163"/>
      <c r="K4986" s="163"/>
      <c r="L4986" s="163"/>
      <c r="M4986" s="163"/>
      <c r="N4986" s="163"/>
      <c r="O4986" s="163"/>
      <c r="P4986" s="163"/>
      <c r="Q4986" s="163"/>
      <c r="R4986" s="163"/>
      <c r="S4986" s="163"/>
      <c r="T4986" s="163"/>
      <c r="U4986" s="163"/>
      <c r="V4986" s="163"/>
      <c r="W4986" s="163"/>
      <c r="X4986" s="163"/>
      <c r="Y4986" s="163"/>
      <c r="Z4986" s="163"/>
    </row>
    <row r="4987" ht="15.75" customHeight="1">
      <c r="A4987" s="176" t="s">
        <v>445</v>
      </c>
      <c r="B4987" s="175">
        <v>44350.670069444444</v>
      </c>
      <c r="C4987" s="176" t="s">
        <v>466</v>
      </c>
      <c r="D4987" s="176" t="s">
        <v>467</v>
      </c>
      <c r="E4987" s="177">
        <v>165.0</v>
      </c>
      <c r="F4987" s="118"/>
      <c r="G4987" s="163"/>
      <c r="H4987" s="169"/>
      <c r="I4987" s="163"/>
      <c r="J4987" s="163"/>
      <c r="K4987" s="163"/>
      <c r="L4987" s="163"/>
      <c r="M4987" s="163"/>
      <c r="N4987" s="163"/>
      <c r="O4987" s="163"/>
      <c r="P4987" s="163"/>
      <c r="Q4987" s="163"/>
      <c r="R4987" s="163"/>
      <c r="S4987" s="163"/>
      <c r="T4987" s="163"/>
      <c r="U4987" s="163"/>
      <c r="V4987" s="163"/>
      <c r="W4987" s="163"/>
      <c r="X4987" s="163"/>
      <c r="Y4987" s="163"/>
      <c r="Z4987" s="163"/>
    </row>
    <row r="4988" ht="15.75" customHeight="1">
      <c r="A4988" s="176" t="s">
        <v>427</v>
      </c>
      <c r="B4988" s="175">
        <v>44350.66811342593</v>
      </c>
      <c r="C4988" s="176" t="s">
        <v>466</v>
      </c>
      <c r="D4988" s="176" t="s">
        <v>467</v>
      </c>
      <c r="E4988" s="177">
        <v>53.0</v>
      </c>
      <c r="F4988" s="118"/>
      <c r="G4988" s="163"/>
      <c r="H4988" s="169"/>
      <c r="I4988" s="163"/>
      <c r="J4988" s="163"/>
      <c r="K4988" s="163"/>
      <c r="L4988" s="163"/>
      <c r="M4988" s="163"/>
      <c r="N4988" s="163"/>
      <c r="O4988" s="163"/>
      <c r="P4988" s="163"/>
      <c r="Q4988" s="163"/>
      <c r="R4988" s="163"/>
      <c r="S4988" s="163"/>
      <c r="T4988" s="163"/>
      <c r="U4988" s="163"/>
      <c r="V4988" s="163"/>
      <c r="W4988" s="163"/>
      <c r="X4988" s="163"/>
      <c r="Y4988" s="163"/>
      <c r="Z4988" s="163"/>
    </row>
    <row r="4989" ht="15.75" customHeight="1">
      <c r="A4989" s="176" t="s">
        <v>391</v>
      </c>
      <c r="B4989" s="175">
        <v>44350.66642361111</v>
      </c>
      <c r="C4989" s="176" t="s">
        <v>466</v>
      </c>
      <c r="D4989" s="176" t="s">
        <v>467</v>
      </c>
      <c r="E4989" s="177">
        <v>136.0</v>
      </c>
      <c r="F4989" s="118"/>
      <c r="G4989" s="163"/>
      <c r="H4989" s="169"/>
      <c r="I4989" s="163"/>
      <c r="J4989" s="163"/>
      <c r="K4989" s="163"/>
      <c r="L4989" s="163"/>
      <c r="M4989" s="163"/>
      <c r="N4989" s="163"/>
      <c r="O4989" s="163"/>
      <c r="P4989" s="163"/>
      <c r="Q4989" s="163"/>
      <c r="R4989" s="163"/>
      <c r="S4989" s="163"/>
      <c r="T4989" s="163"/>
      <c r="U4989" s="163"/>
      <c r="V4989" s="163"/>
      <c r="W4989" s="163"/>
      <c r="X4989" s="163"/>
      <c r="Y4989" s="163"/>
      <c r="Z4989" s="163"/>
    </row>
    <row r="4990" ht="15.75" customHeight="1">
      <c r="A4990" s="176" t="s">
        <v>373</v>
      </c>
      <c r="B4990" s="175">
        <v>44350.66471064815</v>
      </c>
      <c r="C4990" s="176" t="s">
        <v>466</v>
      </c>
      <c r="D4990" s="176" t="s">
        <v>467</v>
      </c>
      <c r="E4990" s="177">
        <v>161.0</v>
      </c>
      <c r="F4990" s="118"/>
      <c r="G4990" s="163"/>
      <c r="H4990" s="169"/>
      <c r="I4990" s="163"/>
      <c r="J4990" s="163"/>
      <c r="K4990" s="163"/>
      <c r="L4990" s="163"/>
      <c r="M4990" s="163"/>
      <c r="N4990" s="163"/>
      <c r="O4990" s="163"/>
      <c r="P4990" s="163"/>
      <c r="Q4990" s="163"/>
      <c r="R4990" s="163"/>
      <c r="S4990" s="163"/>
      <c r="T4990" s="163"/>
      <c r="U4990" s="163"/>
      <c r="V4990" s="163"/>
      <c r="W4990" s="163"/>
      <c r="X4990" s="163"/>
      <c r="Y4990" s="163"/>
      <c r="Z4990" s="163"/>
    </row>
    <row r="4991" ht="15.75" customHeight="1">
      <c r="A4991" s="176" t="s">
        <v>400</v>
      </c>
      <c r="B4991" s="175">
        <v>44350.66275462963</v>
      </c>
      <c r="C4991" s="176" t="s">
        <v>466</v>
      </c>
      <c r="D4991" s="176" t="s">
        <v>467</v>
      </c>
      <c r="E4991" s="177">
        <v>146.0</v>
      </c>
      <c r="F4991" s="118"/>
      <c r="G4991" s="163"/>
      <c r="H4991" s="169"/>
      <c r="I4991" s="163"/>
      <c r="J4991" s="163"/>
      <c r="K4991" s="163"/>
      <c r="L4991" s="163"/>
      <c r="M4991" s="163"/>
      <c r="N4991" s="163"/>
      <c r="O4991" s="163"/>
      <c r="P4991" s="163"/>
      <c r="Q4991" s="163"/>
      <c r="R4991" s="163"/>
      <c r="S4991" s="163"/>
      <c r="T4991" s="163"/>
      <c r="U4991" s="163"/>
      <c r="V4991" s="163"/>
      <c r="W4991" s="163"/>
      <c r="X4991" s="163"/>
      <c r="Y4991" s="163"/>
      <c r="Z4991" s="163"/>
    </row>
    <row r="4992" ht="15.75" customHeight="1">
      <c r="A4992" s="176" t="s">
        <v>346</v>
      </c>
      <c r="B4992" s="175">
        <v>44350.66125</v>
      </c>
      <c r="C4992" s="176" t="s">
        <v>466</v>
      </c>
      <c r="D4992" s="176" t="s">
        <v>467</v>
      </c>
      <c r="E4992" s="177">
        <v>181.0</v>
      </c>
      <c r="F4992" s="118"/>
      <c r="G4992" s="163"/>
      <c r="H4992" s="169"/>
      <c r="I4992" s="163"/>
      <c r="J4992" s="163"/>
      <c r="K4992" s="163"/>
      <c r="L4992" s="163"/>
      <c r="M4992" s="163"/>
      <c r="N4992" s="163"/>
      <c r="O4992" s="163"/>
      <c r="P4992" s="163"/>
      <c r="Q4992" s="163"/>
      <c r="R4992" s="163"/>
      <c r="S4992" s="163"/>
      <c r="T4992" s="163"/>
      <c r="U4992" s="163"/>
      <c r="V4992" s="163"/>
      <c r="W4992" s="163"/>
      <c r="X4992" s="163"/>
      <c r="Y4992" s="163"/>
      <c r="Z4992" s="163"/>
    </row>
    <row r="4993" ht="15.75" customHeight="1">
      <c r="A4993" s="176" t="s">
        <v>437</v>
      </c>
      <c r="B4993" s="175">
        <v>44350.658796296295</v>
      </c>
      <c r="C4993" s="176" t="s">
        <v>466</v>
      </c>
      <c r="D4993" s="176" t="s">
        <v>467</v>
      </c>
      <c r="E4993" s="177">
        <v>160.0</v>
      </c>
      <c r="F4993" s="118"/>
      <c r="G4993" s="163"/>
      <c r="H4993" s="169"/>
      <c r="I4993" s="163"/>
      <c r="J4993" s="163"/>
      <c r="K4993" s="163"/>
      <c r="L4993" s="163"/>
      <c r="M4993" s="163"/>
      <c r="N4993" s="163"/>
      <c r="O4993" s="163"/>
      <c r="P4993" s="163"/>
      <c r="Q4993" s="163"/>
      <c r="R4993" s="163"/>
      <c r="S4993" s="163"/>
      <c r="T4993" s="163"/>
      <c r="U4993" s="163"/>
      <c r="V4993" s="163"/>
      <c r="W4993" s="163"/>
      <c r="X4993" s="163"/>
      <c r="Y4993" s="163"/>
      <c r="Z4993" s="163"/>
    </row>
    <row r="4994" ht="15.75" customHeight="1">
      <c r="A4994" s="176" t="s">
        <v>356</v>
      </c>
      <c r="B4994" s="175">
        <v>44350.656851851854</v>
      </c>
      <c r="C4994" s="176" t="s">
        <v>466</v>
      </c>
      <c r="D4994" s="176" t="s">
        <v>467</v>
      </c>
      <c r="E4994" s="177">
        <v>189.0</v>
      </c>
      <c r="F4994" s="118"/>
      <c r="G4994" s="163"/>
      <c r="H4994" s="169"/>
      <c r="I4994" s="163"/>
      <c r="J4994" s="163"/>
      <c r="K4994" s="163"/>
      <c r="L4994" s="163"/>
      <c r="M4994" s="163"/>
      <c r="N4994" s="163"/>
      <c r="O4994" s="163"/>
      <c r="P4994" s="163"/>
      <c r="Q4994" s="163"/>
      <c r="R4994" s="163"/>
      <c r="S4994" s="163"/>
      <c r="T4994" s="163"/>
      <c r="U4994" s="163"/>
      <c r="V4994" s="163"/>
      <c r="W4994" s="163"/>
      <c r="X4994" s="163"/>
      <c r="Y4994" s="163"/>
      <c r="Z4994" s="163"/>
    </row>
    <row r="4995" ht="15.75" customHeight="1">
      <c r="A4995" s="176" t="s">
        <v>410</v>
      </c>
      <c r="B4995" s="175">
        <v>44350.65490740741</v>
      </c>
      <c r="C4995" s="176" t="s">
        <v>466</v>
      </c>
      <c r="D4995" s="176" t="s">
        <v>467</v>
      </c>
      <c r="E4995" s="177">
        <v>153.0</v>
      </c>
      <c r="F4995" s="118"/>
      <c r="G4995" s="163"/>
      <c r="H4995" s="169"/>
      <c r="I4995" s="163"/>
      <c r="J4995" s="163"/>
      <c r="K4995" s="163"/>
      <c r="L4995" s="163"/>
      <c r="M4995" s="163"/>
      <c r="N4995" s="163"/>
      <c r="O4995" s="163"/>
      <c r="P4995" s="163"/>
      <c r="Q4995" s="163"/>
      <c r="R4995" s="163"/>
      <c r="S4995" s="163"/>
      <c r="T4995" s="163"/>
      <c r="U4995" s="163"/>
      <c r="V4995" s="163"/>
      <c r="W4995" s="163"/>
      <c r="X4995" s="163"/>
      <c r="Y4995" s="163"/>
      <c r="Z4995" s="163"/>
    </row>
    <row r="4996" ht="15.75" customHeight="1">
      <c r="A4996" s="176" t="s">
        <v>428</v>
      </c>
      <c r="B4996" s="175">
        <v>44350.65292824074</v>
      </c>
      <c r="C4996" s="176" t="s">
        <v>466</v>
      </c>
      <c r="D4996" s="176" t="s">
        <v>467</v>
      </c>
      <c r="E4996" s="177">
        <v>193.0</v>
      </c>
      <c r="F4996" s="118"/>
      <c r="G4996" s="163"/>
      <c r="H4996" s="169"/>
      <c r="I4996" s="163"/>
      <c r="J4996" s="163"/>
      <c r="K4996" s="163"/>
      <c r="L4996" s="163"/>
      <c r="M4996" s="163"/>
      <c r="N4996" s="163"/>
      <c r="O4996" s="163"/>
      <c r="P4996" s="163"/>
      <c r="Q4996" s="163"/>
      <c r="R4996" s="163"/>
      <c r="S4996" s="163"/>
      <c r="T4996" s="163"/>
      <c r="U4996" s="163"/>
      <c r="V4996" s="163"/>
      <c r="W4996" s="163"/>
      <c r="X4996" s="163"/>
      <c r="Y4996" s="163"/>
      <c r="Z4996" s="163"/>
    </row>
    <row r="4997" ht="15.75" customHeight="1">
      <c r="A4997" s="176" t="s">
        <v>347</v>
      </c>
      <c r="B4997" s="175">
        <v>44350.650972222225</v>
      </c>
      <c r="C4997" s="176" t="s">
        <v>466</v>
      </c>
      <c r="D4997" s="176" t="s">
        <v>467</v>
      </c>
      <c r="E4997" s="177">
        <v>146.0</v>
      </c>
      <c r="F4997" s="118"/>
      <c r="G4997" s="163"/>
      <c r="H4997" s="169"/>
      <c r="I4997" s="163"/>
      <c r="J4997" s="163"/>
      <c r="K4997" s="163"/>
      <c r="L4997" s="163"/>
      <c r="M4997" s="163"/>
      <c r="N4997" s="163"/>
      <c r="O4997" s="163"/>
      <c r="P4997" s="163"/>
      <c r="Q4997" s="163"/>
      <c r="R4997" s="163"/>
      <c r="S4997" s="163"/>
      <c r="T4997" s="163"/>
      <c r="U4997" s="163"/>
      <c r="V4997" s="163"/>
      <c r="W4997" s="163"/>
      <c r="X4997" s="163"/>
      <c r="Y4997" s="163"/>
      <c r="Z4997" s="163"/>
    </row>
    <row r="4998" ht="15.75" customHeight="1">
      <c r="A4998" s="176" t="s">
        <v>419</v>
      </c>
      <c r="B4998" s="175">
        <v>44350.6490162037</v>
      </c>
      <c r="C4998" s="176" t="s">
        <v>466</v>
      </c>
      <c r="D4998" s="176" t="s">
        <v>467</v>
      </c>
      <c r="E4998" s="177">
        <v>183.0</v>
      </c>
      <c r="F4998" s="118"/>
      <c r="G4998" s="163"/>
      <c r="H4998" s="169"/>
      <c r="I4998" s="163"/>
      <c r="J4998" s="163"/>
      <c r="K4998" s="163"/>
      <c r="L4998" s="163"/>
      <c r="M4998" s="163"/>
      <c r="N4998" s="163"/>
      <c r="O4998" s="163"/>
      <c r="P4998" s="163"/>
      <c r="Q4998" s="163"/>
      <c r="R4998" s="163"/>
      <c r="S4998" s="163"/>
      <c r="T4998" s="163"/>
      <c r="U4998" s="163"/>
      <c r="V4998" s="163"/>
      <c r="W4998" s="163"/>
      <c r="X4998" s="163"/>
      <c r="Y4998" s="163"/>
      <c r="Z4998" s="163"/>
    </row>
    <row r="4999" ht="15.75" customHeight="1">
      <c r="A4999" s="176" t="s">
        <v>374</v>
      </c>
      <c r="B4999" s="175">
        <v>44350.64732638889</v>
      </c>
      <c r="C4999" s="176" t="s">
        <v>466</v>
      </c>
      <c r="D4999" s="176" t="s">
        <v>467</v>
      </c>
      <c r="E4999" s="177">
        <v>147.0</v>
      </c>
      <c r="F4999" s="118"/>
      <c r="G4999" s="163"/>
      <c r="H4999" s="169"/>
      <c r="I4999" s="163"/>
      <c r="J4999" s="163"/>
      <c r="K4999" s="163"/>
      <c r="L4999" s="163"/>
      <c r="M4999" s="163"/>
      <c r="N4999" s="163"/>
      <c r="O4999" s="163"/>
      <c r="P4999" s="163"/>
      <c r="Q4999" s="163"/>
      <c r="R4999" s="163"/>
      <c r="S4999" s="163"/>
      <c r="T4999" s="163"/>
      <c r="U4999" s="163"/>
      <c r="V4999" s="163"/>
      <c r="W4999" s="163"/>
      <c r="X4999" s="163"/>
      <c r="Y4999" s="163"/>
      <c r="Z4999" s="163"/>
    </row>
    <row r="5000" ht="15.75" customHeight="1">
      <c r="A5000" s="176" t="s">
        <v>383</v>
      </c>
      <c r="B5000" s="175">
        <v>44350.64534722222</v>
      </c>
      <c r="C5000" s="176" t="s">
        <v>466</v>
      </c>
      <c r="D5000" s="176" t="s">
        <v>467</v>
      </c>
      <c r="E5000" s="177">
        <v>110.0</v>
      </c>
      <c r="F5000" s="118"/>
      <c r="G5000" s="163"/>
      <c r="H5000" s="169"/>
      <c r="I5000" s="163"/>
      <c r="J5000" s="163"/>
      <c r="K5000" s="163"/>
      <c r="L5000" s="163"/>
      <c r="M5000" s="163"/>
      <c r="N5000" s="163"/>
      <c r="O5000" s="163"/>
      <c r="P5000" s="163"/>
      <c r="Q5000" s="163"/>
      <c r="R5000" s="163"/>
      <c r="S5000" s="163"/>
      <c r="T5000" s="163"/>
      <c r="U5000" s="163"/>
      <c r="V5000" s="163"/>
      <c r="W5000" s="163"/>
      <c r="X5000" s="163"/>
      <c r="Y5000" s="163"/>
      <c r="Z5000" s="163"/>
    </row>
    <row r="5001" ht="15.75" customHeight="1">
      <c r="A5001" s="176" t="s">
        <v>336</v>
      </c>
      <c r="B5001" s="175">
        <v>44350.64335648148</v>
      </c>
      <c r="C5001" s="176" t="s">
        <v>466</v>
      </c>
      <c r="D5001" s="176" t="s">
        <v>467</v>
      </c>
      <c r="E5001" s="177">
        <v>143.0</v>
      </c>
      <c r="F5001" s="118"/>
      <c r="G5001" s="163"/>
      <c r="H5001" s="169"/>
      <c r="I5001" s="163"/>
      <c r="J5001" s="163"/>
      <c r="K5001" s="163"/>
      <c r="L5001" s="163"/>
      <c r="M5001" s="163"/>
      <c r="N5001" s="163"/>
      <c r="O5001" s="163"/>
      <c r="P5001" s="163"/>
      <c r="Q5001" s="163"/>
      <c r="R5001" s="163"/>
      <c r="S5001" s="163"/>
      <c r="T5001" s="163"/>
      <c r="U5001" s="163"/>
      <c r="V5001" s="163"/>
      <c r="W5001" s="163"/>
      <c r="X5001" s="163"/>
      <c r="Y5001" s="163"/>
      <c r="Z5001" s="163"/>
    </row>
    <row r="5002" ht="15.75" customHeight="1">
      <c r="A5002" s="176" t="s">
        <v>446</v>
      </c>
      <c r="B5002" s="175">
        <v>44350.641388888886</v>
      </c>
      <c r="C5002" s="176" t="s">
        <v>466</v>
      </c>
      <c r="D5002" s="176" t="s">
        <v>467</v>
      </c>
      <c r="E5002" s="177">
        <v>107.0</v>
      </c>
      <c r="F5002" s="118"/>
      <c r="G5002" s="163"/>
      <c r="H5002" s="169"/>
      <c r="I5002" s="163"/>
      <c r="J5002" s="163"/>
      <c r="K5002" s="163"/>
      <c r="L5002" s="163"/>
      <c r="M5002" s="163"/>
      <c r="N5002" s="163"/>
      <c r="O5002" s="163"/>
      <c r="P5002" s="163"/>
      <c r="Q5002" s="163"/>
      <c r="R5002" s="163"/>
      <c r="S5002" s="163"/>
      <c r="T5002" s="163"/>
      <c r="U5002" s="163"/>
      <c r="V5002" s="163"/>
      <c r="W5002" s="163"/>
      <c r="X5002" s="163"/>
      <c r="Y5002" s="163"/>
      <c r="Z5002" s="163"/>
    </row>
    <row r="5003" ht="15.75" customHeight="1">
      <c r="A5003" s="176" t="s">
        <v>392</v>
      </c>
      <c r="B5003" s="175">
        <v>44350.6394212963</v>
      </c>
      <c r="C5003" s="176" t="s">
        <v>466</v>
      </c>
      <c r="D5003" s="176" t="s">
        <v>467</v>
      </c>
      <c r="E5003" s="177">
        <v>157.0</v>
      </c>
      <c r="F5003" s="118"/>
      <c r="G5003" s="163"/>
      <c r="H5003" s="169"/>
      <c r="I5003" s="163"/>
      <c r="J5003" s="163"/>
      <c r="K5003" s="163"/>
      <c r="L5003" s="163"/>
      <c r="M5003" s="163"/>
      <c r="N5003" s="163"/>
      <c r="O5003" s="163"/>
      <c r="P5003" s="163"/>
      <c r="Q5003" s="163"/>
      <c r="R5003" s="163"/>
      <c r="S5003" s="163"/>
      <c r="T5003" s="163"/>
      <c r="U5003" s="163"/>
      <c r="V5003" s="163"/>
      <c r="W5003" s="163"/>
      <c r="X5003" s="163"/>
      <c r="Y5003" s="163"/>
      <c r="Z5003" s="163"/>
    </row>
    <row r="5004" ht="15.75" customHeight="1">
      <c r="A5004" s="176" t="s">
        <v>365</v>
      </c>
      <c r="B5004" s="175">
        <v>44350.63746527778</v>
      </c>
      <c r="C5004" s="176" t="s">
        <v>466</v>
      </c>
      <c r="D5004" s="176" t="s">
        <v>467</v>
      </c>
      <c r="E5004" s="177">
        <v>188.0</v>
      </c>
      <c r="F5004" s="118"/>
      <c r="G5004" s="163"/>
      <c r="H5004" s="169"/>
      <c r="I5004" s="163"/>
      <c r="J5004" s="163"/>
      <c r="K5004" s="163"/>
      <c r="L5004" s="163"/>
      <c r="M5004" s="163"/>
      <c r="N5004" s="163"/>
      <c r="O5004" s="163"/>
      <c r="P5004" s="163"/>
      <c r="Q5004" s="163"/>
      <c r="R5004" s="163"/>
      <c r="S5004" s="163"/>
      <c r="T5004" s="163"/>
      <c r="U5004" s="163"/>
      <c r="V5004" s="163"/>
      <c r="W5004" s="163"/>
      <c r="X5004" s="163"/>
      <c r="Y5004" s="163"/>
      <c r="Z5004" s="163"/>
    </row>
    <row r="5005" ht="15.75" customHeight="1">
      <c r="A5005" s="176" t="s">
        <v>401</v>
      </c>
      <c r="B5005" s="175">
        <v>44350.63601851852</v>
      </c>
      <c r="C5005" s="176" t="s">
        <v>466</v>
      </c>
      <c r="D5005" s="176" t="s">
        <v>467</v>
      </c>
      <c r="E5005" s="177">
        <v>169.0</v>
      </c>
      <c r="F5005" s="118"/>
      <c r="G5005" s="163"/>
      <c r="H5005" s="169"/>
      <c r="I5005" s="163"/>
      <c r="J5005" s="163"/>
      <c r="K5005" s="163"/>
      <c r="L5005" s="163"/>
      <c r="M5005" s="163"/>
      <c r="N5005" s="163"/>
      <c r="O5005" s="163"/>
      <c r="P5005" s="163"/>
      <c r="Q5005" s="163"/>
      <c r="R5005" s="163"/>
      <c r="S5005" s="163"/>
      <c r="T5005" s="163"/>
      <c r="U5005" s="163"/>
      <c r="V5005" s="163"/>
      <c r="W5005" s="163"/>
      <c r="X5005" s="163"/>
      <c r="Y5005" s="163"/>
      <c r="Z5005" s="163"/>
    </row>
    <row r="5006" ht="15.75" customHeight="1">
      <c r="A5006" s="176" t="s">
        <v>402</v>
      </c>
      <c r="B5006" s="175">
        <v>44350.63354166667</v>
      </c>
      <c r="C5006" s="176" t="s">
        <v>466</v>
      </c>
      <c r="D5006" s="176" t="s">
        <v>467</v>
      </c>
      <c r="E5006" s="177">
        <v>179.0</v>
      </c>
      <c r="F5006" s="118"/>
      <c r="G5006" s="163"/>
      <c r="H5006" s="169"/>
      <c r="I5006" s="163"/>
      <c r="J5006" s="163"/>
      <c r="K5006" s="163"/>
      <c r="L5006" s="163"/>
      <c r="M5006" s="163"/>
      <c r="N5006" s="163"/>
      <c r="O5006" s="163"/>
      <c r="P5006" s="163"/>
      <c r="Q5006" s="163"/>
      <c r="R5006" s="163"/>
      <c r="S5006" s="163"/>
      <c r="T5006" s="163"/>
      <c r="U5006" s="163"/>
      <c r="V5006" s="163"/>
      <c r="W5006" s="163"/>
      <c r="X5006" s="163"/>
      <c r="Y5006" s="163"/>
      <c r="Z5006" s="163"/>
    </row>
    <row r="5007" ht="15.75" customHeight="1">
      <c r="A5007" s="176" t="s">
        <v>393</v>
      </c>
      <c r="B5007" s="175">
        <v>44350.631574074076</v>
      </c>
      <c r="C5007" s="176" t="s">
        <v>466</v>
      </c>
      <c r="D5007" s="176" t="s">
        <v>467</v>
      </c>
      <c r="E5007" s="177">
        <v>165.0</v>
      </c>
      <c r="F5007" s="118"/>
      <c r="G5007" s="163"/>
      <c r="H5007" s="169"/>
      <c r="I5007" s="163"/>
      <c r="J5007" s="163"/>
      <c r="K5007" s="163"/>
      <c r="L5007" s="163"/>
      <c r="M5007" s="163"/>
      <c r="N5007" s="163"/>
      <c r="O5007" s="163"/>
      <c r="P5007" s="163"/>
      <c r="Q5007" s="163"/>
      <c r="R5007" s="163"/>
      <c r="S5007" s="163"/>
      <c r="T5007" s="163"/>
      <c r="U5007" s="163"/>
      <c r="V5007" s="163"/>
      <c r="W5007" s="163"/>
      <c r="X5007" s="163"/>
      <c r="Y5007" s="163"/>
      <c r="Z5007" s="163"/>
    </row>
    <row r="5008" ht="15.75" customHeight="1">
      <c r="A5008" s="176" t="s">
        <v>348</v>
      </c>
      <c r="B5008" s="175">
        <v>44350.629594907405</v>
      </c>
      <c r="C5008" s="176" t="s">
        <v>466</v>
      </c>
      <c r="D5008" s="176" t="s">
        <v>467</v>
      </c>
      <c r="E5008" s="177">
        <v>189.0</v>
      </c>
      <c r="F5008" s="118"/>
      <c r="G5008" s="163"/>
      <c r="H5008" s="169"/>
      <c r="I5008" s="163"/>
      <c r="J5008" s="163"/>
      <c r="K5008" s="163"/>
      <c r="L5008" s="163"/>
      <c r="M5008" s="163"/>
      <c r="N5008" s="163"/>
      <c r="O5008" s="163"/>
      <c r="P5008" s="163"/>
      <c r="Q5008" s="163"/>
      <c r="R5008" s="163"/>
      <c r="S5008" s="163"/>
      <c r="T5008" s="163"/>
      <c r="U5008" s="163"/>
      <c r="V5008" s="163"/>
      <c r="W5008" s="163"/>
      <c r="X5008" s="163"/>
      <c r="Y5008" s="163"/>
      <c r="Z5008" s="163"/>
    </row>
    <row r="5009" ht="15.75" customHeight="1">
      <c r="A5009" s="176" t="s">
        <v>338</v>
      </c>
      <c r="B5009" s="175">
        <v>44350.62763888889</v>
      </c>
      <c r="C5009" s="176" t="s">
        <v>466</v>
      </c>
      <c r="D5009" s="176" t="s">
        <v>467</v>
      </c>
      <c r="E5009" s="177">
        <v>152.0</v>
      </c>
      <c r="F5009" s="118"/>
      <c r="G5009" s="163"/>
      <c r="H5009" s="169"/>
      <c r="I5009" s="163"/>
      <c r="J5009" s="163"/>
      <c r="K5009" s="163"/>
      <c r="L5009" s="163"/>
      <c r="M5009" s="163"/>
      <c r="N5009" s="163"/>
      <c r="O5009" s="163"/>
      <c r="P5009" s="163"/>
      <c r="Q5009" s="163"/>
      <c r="R5009" s="163"/>
      <c r="S5009" s="163"/>
      <c r="T5009" s="163"/>
      <c r="U5009" s="163"/>
      <c r="V5009" s="163"/>
      <c r="W5009" s="163"/>
      <c r="X5009" s="163"/>
      <c r="Y5009" s="163"/>
      <c r="Z5009" s="163"/>
    </row>
    <row r="5010" ht="15.75" customHeight="1">
      <c r="A5010" s="176" t="s">
        <v>429</v>
      </c>
      <c r="B5010" s="175">
        <v>44350.62568287037</v>
      </c>
      <c r="C5010" s="176" t="s">
        <v>466</v>
      </c>
      <c r="D5010" s="176" t="s">
        <v>467</v>
      </c>
      <c r="E5010" s="177">
        <v>168.0</v>
      </c>
      <c r="F5010" s="118"/>
      <c r="G5010" s="163"/>
      <c r="H5010" s="169"/>
      <c r="I5010" s="163"/>
      <c r="J5010" s="163"/>
      <c r="K5010" s="163"/>
      <c r="L5010" s="163"/>
      <c r="M5010" s="163"/>
      <c r="N5010" s="163"/>
      <c r="O5010" s="163"/>
      <c r="P5010" s="163"/>
      <c r="Q5010" s="163"/>
      <c r="R5010" s="163"/>
      <c r="S5010" s="163"/>
      <c r="T5010" s="163"/>
      <c r="U5010" s="163"/>
      <c r="V5010" s="163"/>
      <c r="W5010" s="163"/>
      <c r="X5010" s="163"/>
      <c r="Y5010" s="163"/>
      <c r="Z5010" s="163"/>
    </row>
    <row r="5011" ht="15.75" customHeight="1">
      <c r="A5011" s="176" t="s">
        <v>366</v>
      </c>
      <c r="B5011" s="175">
        <v>44350.623761574076</v>
      </c>
      <c r="C5011" s="176" t="s">
        <v>466</v>
      </c>
      <c r="D5011" s="176" t="s">
        <v>467</v>
      </c>
      <c r="E5011" s="177">
        <v>192.0</v>
      </c>
      <c r="F5011" s="118"/>
      <c r="G5011" s="163"/>
      <c r="H5011" s="169"/>
      <c r="I5011" s="163"/>
      <c r="J5011" s="163"/>
      <c r="K5011" s="163"/>
      <c r="L5011" s="163"/>
      <c r="M5011" s="163"/>
      <c r="N5011" s="163"/>
      <c r="O5011" s="163"/>
      <c r="P5011" s="163"/>
      <c r="Q5011" s="163"/>
      <c r="R5011" s="163"/>
      <c r="S5011" s="163"/>
      <c r="T5011" s="163"/>
      <c r="U5011" s="163"/>
      <c r="V5011" s="163"/>
      <c r="W5011" s="163"/>
      <c r="X5011" s="163"/>
      <c r="Y5011" s="163"/>
      <c r="Z5011" s="163"/>
    </row>
    <row r="5012" ht="15.75" customHeight="1">
      <c r="A5012" s="176" t="s">
        <v>447</v>
      </c>
      <c r="B5012" s="175">
        <v>44350.621828703705</v>
      </c>
      <c r="C5012" s="176" t="s">
        <v>466</v>
      </c>
      <c r="D5012" s="176" t="s">
        <v>467</v>
      </c>
      <c r="E5012" s="177">
        <v>166.0</v>
      </c>
      <c r="F5012" s="118"/>
      <c r="G5012" s="163"/>
      <c r="H5012" s="169"/>
      <c r="I5012" s="163"/>
      <c r="J5012" s="163"/>
      <c r="K5012" s="163"/>
      <c r="L5012" s="163"/>
      <c r="M5012" s="163"/>
      <c r="N5012" s="163"/>
      <c r="O5012" s="163"/>
      <c r="P5012" s="163"/>
      <c r="Q5012" s="163"/>
      <c r="R5012" s="163"/>
      <c r="S5012" s="163"/>
      <c r="T5012" s="163"/>
      <c r="U5012" s="163"/>
      <c r="V5012" s="163"/>
      <c r="W5012" s="163"/>
      <c r="X5012" s="163"/>
      <c r="Y5012" s="163"/>
      <c r="Z5012" s="163"/>
    </row>
    <row r="5013" ht="15.75" customHeight="1">
      <c r="A5013" s="176" t="s">
        <v>438</v>
      </c>
      <c r="B5013" s="175">
        <v>44350.619837962964</v>
      </c>
      <c r="C5013" s="176" t="s">
        <v>466</v>
      </c>
      <c r="D5013" s="176" t="s">
        <v>467</v>
      </c>
      <c r="E5013" s="177">
        <v>151.0</v>
      </c>
      <c r="F5013" s="118"/>
      <c r="G5013" s="163"/>
      <c r="H5013" s="169"/>
      <c r="I5013" s="163"/>
      <c r="J5013" s="163"/>
      <c r="K5013" s="163"/>
      <c r="L5013" s="163"/>
      <c r="M5013" s="163"/>
      <c r="N5013" s="163"/>
      <c r="O5013" s="163"/>
      <c r="P5013" s="163"/>
      <c r="Q5013" s="163"/>
      <c r="R5013" s="163"/>
      <c r="S5013" s="163"/>
      <c r="T5013" s="163"/>
      <c r="U5013" s="163"/>
      <c r="V5013" s="163"/>
      <c r="W5013" s="163"/>
      <c r="X5013" s="163"/>
      <c r="Y5013" s="163"/>
      <c r="Z5013" s="163"/>
    </row>
    <row r="5014" ht="15.75" customHeight="1">
      <c r="A5014" s="176" t="s">
        <v>375</v>
      </c>
      <c r="B5014" s="175">
        <v>44350.61788194445</v>
      </c>
      <c r="C5014" s="176" t="s">
        <v>466</v>
      </c>
      <c r="D5014" s="176" t="s">
        <v>467</v>
      </c>
      <c r="E5014" s="177">
        <v>163.0</v>
      </c>
      <c r="F5014" s="118"/>
      <c r="G5014" s="163"/>
      <c r="H5014" s="169"/>
      <c r="I5014" s="163"/>
      <c r="J5014" s="163"/>
      <c r="K5014" s="163"/>
      <c r="L5014" s="163"/>
      <c r="M5014" s="163"/>
      <c r="N5014" s="163"/>
      <c r="O5014" s="163"/>
      <c r="P5014" s="163"/>
      <c r="Q5014" s="163"/>
      <c r="R5014" s="163"/>
      <c r="S5014" s="163"/>
      <c r="T5014" s="163"/>
      <c r="U5014" s="163"/>
      <c r="V5014" s="163"/>
      <c r="W5014" s="163"/>
      <c r="X5014" s="163"/>
      <c r="Y5014" s="163"/>
      <c r="Z5014" s="163"/>
    </row>
    <row r="5015" ht="15.75" customHeight="1">
      <c r="A5015" s="176" t="s">
        <v>357</v>
      </c>
      <c r="B5015" s="175">
        <v>44350.615949074076</v>
      </c>
      <c r="C5015" s="176" t="s">
        <v>466</v>
      </c>
      <c r="D5015" s="176" t="s">
        <v>467</v>
      </c>
      <c r="E5015" s="177">
        <v>186.0</v>
      </c>
      <c r="F5015" s="118"/>
      <c r="G5015" s="163"/>
      <c r="H5015" s="169"/>
      <c r="I5015" s="163"/>
      <c r="J5015" s="163"/>
      <c r="K5015" s="163"/>
      <c r="L5015" s="163"/>
      <c r="M5015" s="163"/>
      <c r="N5015" s="163"/>
      <c r="O5015" s="163"/>
      <c r="P5015" s="163"/>
      <c r="Q5015" s="163"/>
      <c r="R5015" s="163"/>
      <c r="S5015" s="163"/>
      <c r="T5015" s="163"/>
      <c r="U5015" s="163"/>
      <c r="V5015" s="163"/>
      <c r="W5015" s="163"/>
      <c r="X5015" s="163"/>
      <c r="Y5015" s="163"/>
      <c r="Z5015" s="163"/>
    </row>
    <row r="5016" ht="15.75" customHeight="1">
      <c r="A5016" s="176" t="s">
        <v>420</v>
      </c>
      <c r="B5016" s="175">
        <v>44350.61399305556</v>
      </c>
      <c r="C5016" s="176" t="s">
        <v>466</v>
      </c>
      <c r="D5016" s="176" t="s">
        <v>467</v>
      </c>
      <c r="E5016" s="177">
        <v>178.0</v>
      </c>
      <c r="F5016" s="118"/>
      <c r="G5016" s="163"/>
      <c r="H5016" s="169"/>
      <c r="I5016" s="163"/>
      <c r="J5016" s="163"/>
      <c r="K5016" s="163"/>
      <c r="L5016" s="163"/>
      <c r="M5016" s="163"/>
      <c r="N5016" s="163"/>
      <c r="O5016" s="163"/>
      <c r="P5016" s="163"/>
      <c r="Q5016" s="163"/>
      <c r="R5016" s="163"/>
      <c r="S5016" s="163"/>
      <c r="T5016" s="163"/>
      <c r="U5016" s="163"/>
      <c r="V5016" s="163"/>
      <c r="W5016" s="163"/>
      <c r="X5016" s="163"/>
      <c r="Y5016" s="163"/>
      <c r="Z5016" s="163"/>
    </row>
    <row r="5017" ht="15.75" customHeight="1">
      <c r="A5017" s="176" t="s">
        <v>411</v>
      </c>
      <c r="B5017" s="175">
        <v>44350.61203703703</v>
      </c>
      <c r="C5017" s="176" t="s">
        <v>466</v>
      </c>
      <c r="D5017" s="176" t="s">
        <v>467</v>
      </c>
      <c r="E5017" s="177">
        <v>172.0</v>
      </c>
      <c r="F5017" s="118"/>
      <c r="G5017" s="163"/>
      <c r="H5017" s="169"/>
      <c r="I5017" s="163"/>
      <c r="J5017" s="163"/>
      <c r="K5017" s="163"/>
      <c r="L5017" s="163"/>
      <c r="M5017" s="163"/>
      <c r="N5017" s="163"/>
      <c r="O5017" s="163"/>
      <c r="P5017" s="163"/>
      <c r="Q5017" s="163"/>
      <c r="R5017" s="163"/>
      <c r="S5017" s="163"/>
      <c r="T5017" s="163"/>
      <c r="U5017" s="163"/>
      <c r="V5017" s="163"/>
      <c r="W5017" s="163"/>
      <c r="X5017" s="163"/>
      <c r="Y5017" s="163"/>
      <c r="Z5017" s="163"/>
    </row>
    <row r="5018" ht="15.75" customHeight="1">
      <c r="A5018" s="176" t="s">
        <v>384</v>
      </c>
      <c r="B5018" s="175">
        <v>44350.610601851855</v>
      </c>
      <c r="C5018" s="176" t="s">
        <v>466</v>
      </c>
      <c r="D5018" s="176" t="s">
        <v>467</v>
      </c>
      <c r="E5018" s="177">
        <v>173.0</v>
      </c>
      <c r="F5018" s="118"/>
      <c r="G5018" s="163"/>
      <c r="H5018" s="169"/>
      <c r="I5018" s="163"/>
      <c r="J5018" s="163"/>
      <c r="K5018" s="163"/>
      <c r="L5018" s="163"/>
      <c r="M5018" s="163"/>
      <c r="N5018" s="163"/>
      <c r="O5018" s="163"/>
      <c r="P5018" s="163"/>
      <c r="Q5018" s="163"/>
      <c r="R5018" s="163"/>
      <c r="S5018" s="163"/>
      <c r="T5018" s="163"/>
      <c r="U5018" s="163"/>
      <c r="V5018" s="163"/>
      <c r="W5018" s="163"/>
      <c r="X5018" s="163"/>
      <c r="Y5018" s="163"/>
      <c r="Z5018" s="163"/>
    </row>
    <row r="5019" ht="15.75" customHeight="1">
      <c r="A5019" s="176" t="s">
        <v>339</v>
      </c>
      <c r="B5019" s="175">
        <v>44350.608125</v>
      </c>
      <c r="C5019" s="176" t="s">
        <v>466</v>
      </c>
      <c r="D5019" s="176" t="s">
        <v>467</v>
      </c>
      <c r="E5019" s="177">
        <v>140.0</v>
      </c>
      <c r="F5019" s="118"/>
      <c r="G5019" s="163"/>
      <c r="H5019" s="169"/>
      <c r="I5019" s="163"/>
      <c r="J5019" s="163"/>
      <c r="K5019" s="163"/>
      <c r="L5019" s="163"/>
      <c r="M5019" s="163"/>
      <c r="N5019" s="163"/>
      <c r="O5019" s="163"/>
      <c r="P5019" s="163"/>
      <c r="Q5019" s="163"/>
      <c r="R5019" s="163"/>
      <c r="S5019" s="163"/>
      <c r="T5019" s="163"/>
      <c r="U5019" s="163"/>
      <c r="V5019" s="163"/>
      <c r="W5019" s="163"/>
      <c r="X5019" s="163"/>
      <c r="Y5019" s="163"/>
      <c r="Z5019" s="163"/>
    </row>
    <row r="5020" ht="15.75" customHeight="1">
      <c r="A5020" s="176" t="s">
        <v>367</v>
      </c>
      <c r="B5020" s="175">
        <v>44350.606469907405</v>
      </c>
      <c r="C5020" s="176" t="s">
        <v>466</v>
      </c>
      <c r="D5020" s="176" t="s">
        <v>467</v>
      </c>
      <c r="E5020" s="177">
        <v>132.0</v>
      </c>
      <c r="F5020" s="118"/>
      <c r="G5020" s="163"/>
      <c r="H5020" s="169"/>
      <c r="I5020" s="163"/>
      <c r="J5020" s="163"/>
      <c r="K5020" s="163"/>
      <c r="L5020" s="163"/>
      <c r="M5020" s="163"/>
      <c r="N5020" s="163"/>
      <c r="O5020" s="163"/>
      <c r="P5020" s="163"/>
      <c r="Q5020" s="163"/>
      <c r="R5020" s="163"/>
      <c r="S5020" s="163"/>
      <c r="T5020" s="163"/>
      <c r="U5020" s="163"/>
      <c r="V5020" s="163"/>
      <c r="W5020" s="163"/>
      <c r="X5020" s="163"/>
      <c r="Y5020" s="163"/>
      <c r="Z5020" s="163"/>
    </row>
    <row r="5021" ht="15.75" customHeight="1">
      <c r="A5021" s="176" t="s">
        <v>349</v>
      </c>
      <c r="B5021" s="175">
        <v>44350.60451388889</v>
      </c>
      <c r="C5021" s="176" t="s">
        <v>466</v>
      </c>
      <c r="D5021" s="176" t="s">
        <v>467</v>
      </c>
      <c r="E5021" s="177">
        <v>154.0</v>
      </c>
      <c r="F5021" s="118"/>
      <c r="G5021" s="163"/>
      <c r="H5021" s="169"/>
      <c r="I5021" s="163"/>
      <c r="J5021" s="163"/>
      <c r="K5021" s="163"/>
      <c r="L5021" s="163"/>
      <c r="M5021" s="163"/>
      <c r="N5021" s="163"/>
      <c r="O5021" s="163"/>
      <c r="P5021" s="163"/>
      <c r="Q5021" s="163"/>
      <c r="R5021" s="163"/>
      <c r="S5021" s="163"/>
      <c r="T5021" s="163"/>
      <c r="U5021" s="163"/>
      <c r="V5021" s="163"/>
      <c r="W5021" s="163"/>
      <c r="X5021" s="163"/>
      <c r="Y5021" s="163"/>
      <c r="Z5021" s="163"/>
    </row>
    <row r="5022" ht="15.75" customHeight="1">
      <c r="A5022" s="176" t="s">
        <v>358</v>
      </c>
      <c r="B5022" s="175">
        <v>44350.60255787037</v>
      </c>
      <c r="C5022" s="176" t="s">
        <v>466</v>
      </c>
      <c r="D5022" s="176" t="s">
        <v>467</v>
      </c>
      <c r="E5022" s="177">
        <v>156.0</v>
      </c>
      <c r="F5022" s="118"/>
      <c r="G5022" s="163"/>
      <c r="H5022" s="169"/>
      <c r="I5022" s="163"/>
      <c r="J5022" s="163"/>
      <c r="K5022" s="163"/>
      <c r="L5022" s="163"/>
      <c r="M5022" s="163"/>
      <c r="N5022" s="163"/>
      <c r="O5022" s="163"/>
      <c r="P5022" s="163"/>
      <c r="Q5022" s="163"/>
      <c r="R5022" s="163"/>
      <c r="S5022" s="163"/>
      <c r="T5022" s="163"/>
      <c r="U5022" s="163"/>
      <c r="V5022" s="163"/>
      <c r="W5022" s="163"/>
      <c r="X5022" s="163"/>
      <c r="Y5022" s="163"/>
      <c r="Z5022" s="163"/>
    </row>
    <row r="5023" ht="15.75" customHeight="1">
      <c r="A5023" s="176" t="s">
        <v>314</v>
      </c>
      <c r="B5023" s="175">
        <v>44350.60061342592</v>
      </c>
      <c r="C5023" s="176" t="s">
        <v>466</v>
      </c>
      <c r="D5023" s="176" t="s">
        <v>467</v>
      </c>
      <c r="E5023" s="177">
        <v>174.0</v>
      </c>
      <c r="F5023" s="118"/>
      <c r="G5023" s="163"/>
      <c r="H5023" s="169"/>
      <c r="I5023" s="163"/>
      <c r="J5023" s="163"/>
      <c r="K5023" s="163"/>
      <c r="L5023" s="163"/>
      <c r="M5023" s="163"/>
      <c r="N5023" s="163"/>
      <c r="O5023" s="163"/>
      <c r="P5023" s="163"/>
      <c r="Q5023" s="163"/>
      <c r="R5023" s="163"/>
      <c r="S5023" s="163"/>
      <c r="T5023" s="163"/>
      <c r="U5023" s="163"/>
      <c r="V5023" s="163"/>
      <c r="W5023" s="163"/>
      <c r="X5023" s="163"/>
      <c r="Y5023" s="163"/>
      <c r="Z5023" s="163"/>
    </row>
    <row r="5024" ht="15.75" customHeight="1">
      <c r="A5024" s="176" t="s">
        <v>394</v>
      </c>
      <c r="B5024" s="175">
        <v>44350.598645833335</v>
      </c>
      <c r="C5024" s="176" t="s">
        <v>466</v>
      </c>
      <c r="D5024" s="176" t="s">
        <v>467</v>
      </c>
      <c r="E5024" s="177">
        <v>84.0</v>
      </c>
      <c r="F5024" s="118"/>
      <c r="G5024" s="163"/>
      <c r="H5024" s="169"/>
      <c r="I5024" s="163"/>
      <c r="J5024" s="163"/>
      <c r="K5024" s="163"/>
      <c r="L5024" s="163"/>
      <c r="M5024" s="163"/>
      <c r="N5024" s="163"/>
      <c r="O5024" s="163"/>
      <c r="P5024" s="163"/>
      <c r="Q5024" s="163"/>
      <c r="R5024" s="163"/>
      <c r="S5024" s="163"/>
      <c r="T5024" s="163"/>
      <c r="U5024" s="163"/>
      <c r="V5024" s="163"/>
      <c r="W5024" s="163"/>
      <c r="X5024" s="163"/>
      <c r="Y5024" s="163"/>
      <c r="Z5024" s="163"/>
    </row>
    <row r="5025" ht="15.75" customHeight="1">
      <c r="A5025" s="176" t="s">
        <v>412</v>
      </c>
      <c r="B5025" s="175">
        <v>44350.596979166665</v>
      </c>
      <c r="C5025" s="176" t="s">
        <v>466</v>
      </c>
      <c r="D5025" s="176" t="s">
        <v>467</v>
      </c>
      <c r="E5025" s="177">
        <v>187.0</v>
      </c>
      <c r="F5025" s="118"/>
      <c r="G5025" s="163"/>
      <c r="H5025" s="169"/>
      <c r="I5025" s="163"/>
      <c r="J5025" s="163"/>
      <c r="K5025" s="163"/>
      <c r="L5025" s="163"/>
      <c r="M5025" s="163"/>
      <c r="N5025" s="163"/>
      <c r="O5025" s="163"/>
      <c r="P5025" s="163"/>
      <c r="Q5025" s="163"/>
      <c r="R5025" s="163"/>
      <c r="S5025" s="163"/>
      <c r="T5025" s="163"/>
      <c r="U5025" s="163"/>
      <c r="V5025" s="163"/>
      <c r="W5025" s="163"/>
      <c r="X5025" s="163"/>
      <c r="Y5025" s="163"/>
      <c r="Z5025" s="163"/>
    </row>
    <row r="5026" ht="15.75" customHeight="1">
      <c r="A5026" s="176" t="s">
        <v>376</v>
      </c>
      <c r="B5026" s="175">
        <v>44350.59502314815</v>
      </c>
      <c r="C5026" s="176" t="s">
        <v>466</v>
      </c>
      <c r="D5026" s="176" t="s">
        <v>467</v>
      </c>
      <c r="E5026" s="177">
        <v>140.0</v>
      </c>
      <c r="F5026" s="118"/>
      <c r="G5026" s="163"/>
      <c r="H5026" s="169"/>
      <c r="I5026" s="163"/>
      <c r="J5026" s="163"/>
      <c r="K5026" s="163"/>
      <c r="L5026" s="163"/>
      <c r="M5026" s="163"/>
      <c r="N5026" s="163"/>
      <c r="O5026" s="163"/>
      <c r="P5026" s="163"/>
      <c r="Q5026" s="163"/>
      <c r="R5026" s="163"/>
      <c r="S5026" s="163"/>
      <c r="T5026" s="163"/>
      <c r="U5026" s="163"/>
      <c r="V5026" s="163"/>
      <c r="W5026" s="163"/>
      <c r="X5026" s="163"/>
      <c r="Y5026" s="163"/>
      <c r="Z5026" s="163"/>
    </row>
    <row r="5027" ht="15.75" customHeight="1">
      <c r="A5027" s="176" t="s">
        <v>430</v>
      </c>
      <c r="B5027" s="175">
        <v>44350.59334490741</v>
      </c>
      <c r="C5027" s="176" t="s">
        <v>466</v>
      </c>
      <c r="D5027" s="176" t="s">
        <v>467</v>
      </c>
      <c r="E5027" s="177">
        <v>137.0</v>
      </c>
      <c r="F5027" s="118"/>
      <c r="G5027" s="163"/>
      <c r="H5027" s="169"/>
      <c r="I5027" s="163"/>
      <c r="J5027" s="163"/>
      <c r="K5027" s="163"/>
      <c r="L5027" s="163"/>
      <c r="M5027" s="163"/>
      <c r="N5027" s="163"/>
      <c r="O5027" s="163"/>
      <c r="P5027" s="163"/>
      <c r="Q5027" s="163"/>
      <c r="R5027" s="163"/>
      <c r="S5027" s="163"/>
      <c r="T5027" s="163"/>
      <c r="U5027" s="163"/>
      <c r="V5027" s="163"/>
      <c r="W5027" s="163"/>
      <c r="X5027" s="163"/>
      <c r="Y5027" s="163"/>
      <c r="Z5027" s="163"/>
    </row>
    <row r="5028" ht="15.75" customHeight="1">
      <c r="A5028" s="176" t="s">
        <v>385</v>
      </c>
      <c r="B5028" s="175">
        <v>44350.59138888889</v>
      </c>
      <c r="C5028" s="176" t="s">
        <v>466</v>
      </c>
      <c r="D5028" s="176" t="s">
        <v>467</v>
      </c>
      <c r="E5028" s="177">
        <v>135.0</v>
      </c>
      <c r="F5028" s="118"/>
      <c r="G5028" s="163"/>
      <c r="H5028" s="169"/>
      <c r="I5028" s="163"/>
      <c r="J5028" s="163"/>
      <c r="K5028" s="163"/>
      <c r="L5028" s="163"/>
      <c r="M5028" s="163"/>
      <c r="N5028" s="163"/>
      <c r="O5028" s="163"/>
      <c r="P5028" s="163"/>
      <c r="Q5028" s="163"/>
      <c r="R5028" s="163"/>
      <c r="S5028" s="163"/>
      <c r="T5028" s="163"/>
      <c r="U5028" s="163"/>
      <c r="V5028" s="163"/>
      <c r="W5028" s="163"/>
      <c r="X5028" s="163"/>
      <c r="Y5028" s="163"/>
      <c r="Z5028" s="163"/>
    </row>
    <row r="5029" ht="15.75" customHeight="1">
      <c r="A5029" s="176" t="s">
        <v>421</v>
      </c>
      <c r="B5029" s="175">
        <v>44350.589421296296</v>
      </c>
      <c r="C5029" s="176" t="s">
        <v>466</v>
      </c>
      <c r="D5029" s="176" t="s">
        <v>467</v>
      </c>
      <c r="E5029" s="177">
        <v>168.0</v>
      </c>
      <c r="F5029" s="118"/>
      <c r="G5029" s="163"/>
      <c r="H5029" s="169"/>
      <c r="I5029" s="163"/>
      <c r="J5029" s="163"/>
      <c r="K5029" s="163"/>
      <c r="L5029" s="163"/>
      <c r="M5029" s="163"/>
      <c r="N5029" s="163"/>
      <c r="O5029" s="163"/>
      <c r="P5029" s="163"/>
      <c r="Q5029" s="163"/>
      <c r="R5029" s="163"/>
      <c r="S5029" s="163"/>
      <c r="T5029" s="163"/>
      <c r="U5029" s="163"/>
      <c r="V5029" s="163"/>
      <c r="W5029" s="163"/>
      <c r="X5029" s="163"/>
      <c r="Y5029" s="163"/>
      <c r="Z5029" s="163"/>
    </row>
    <row r="5030" ht="15.75" customHeight="1">
      <c r="A5030" s="176" t="s">
        <v>439</v>
      </c>
      <c r="B5030" s="175">
        <v>44350.587430555555</v>
      </c>
      <c r="C5030" s="176" t="s">
        <v>466</v>
      </c>
      <c r="D5030" s="176" t="s">
        <v>467</v>
      </c>
      <c r="E5030" s="177">
        <v>190.0</v>
      </c>
      <c r="F5030" s="118"/>
      <c r="G5030" s="163"/>
      <c r="H5030" s="169"/>
      <c r="I5030" s="163"/>
      <c r="J5030" s="163"/>
      <c r="K5030" s="163"/>
      <c r="L5030" s="163"/>
      <c r="M5030" s="163"/>
      <c r="N5030" s="163"/>
      <c r="O5030" s="163"/>
      <c r="P5030" s="163"/>
      <c r="Q5030" s="163"/>
      <c r="R5030" s="163"/>
      <c r="S5030" s="163"/>
      <c r="T5030" s="163"/>
      <c r="U5030" s="163"/>
      <c r="V5030" s="163"/>
      <c r="W5030" s="163"/>
      <c r="X5030" s="163"/>
      <c r="Y5030" s="163"/>
      <c r="Z5030" s="163"/>
    </row>
    <row r="5031" ht="15.75" customHeight="1">
      <c r="A5031" s="176" t="s">
        <v>403</v>
      </c>
      <c r="B5031" s="175">
        <v>44350.58597222222</v>
      </c>
      <c r="C5031" s="176" t="s">
        <v>466</v>
      </c>
      <c r="D5031" s="176" t="s">
        <v>467</v>
      </c>
      <c r="E5031" s="177">
        <v>173.0</v>
      </c>
      <c r="F5031" s="118"/>
      <c r="G5031" s="163"/>
      <c r="H5031" s="169"/>
      <c r="I5031" s="163"/>
      <c r="J5031" s="163"/>
      <c r="K5031" s="163"/>
      <c r="L5031" s="163"/>
      <c r="M5031" s="163"/>
      <c r="N5031" s="163"/>
      <c r="O5031" s="163"/>
      <c r="P5031" s="163"/>
      <c r="Q5031" s="163"/>
      <c r="R5031" s="163"/>
      <c r="S5031" s="163"/>
      <c r="T5031" s="163"/>
      <c r="U5031" s="163"/>
      <c r="V5031" s="163"/>
      <c r="W5031" s="163"/>
      <c r="X5031" s="163"/>
      <c r="Y5031" s="163"/>
      <c r="Z5031" s="163"/>
    </row>
    <row r="5032" ht="15.75" customHeight="1">
      <c r="A5032" s="176" t="s">
        <v>404</v>
      </c>
      <c r="B5032" s="175">
        <v>44350.58353009259</v>
      </c>
      <c r="C5032" s="176" t="s">
        <v>466</v>
      </c>
      <c r="D5032" s="176" t="s">
        <v>467</v>
      </c>
      <c r="E5032" s="177">
        <v>178.0</v>
      </c>
      <c r="F5032" s="118"/>
      <c r="G5032" s="163"/>
      <c r="H5032" s="169"/>
      <c r="I5032" s="163"/>
      <c r="J5032" s="163"/>
      <c r="K5032" s="163"/>
      <c r="L5032" s="163"/>
      <c r="M5032" s="163"/>
      <c r="N5032" s="163"/>
      <c r="O5032" s="163"/>
      <c r="P5032" s="163"/>
      <c r="Q5032" s="163"/>
      <c r="R5032" s="163"/>
      <c r="S5032" s="163"/>
      <c r="T5032" s="163"/>
      <c r="U5032" s="163"/>
      <c r="V5032" s="163"/>
      <c r="W5032" s="163"/>
      <c r="X5032" s="163"/>
      <c r="Y5032" s="163"/>
      <c r="Z5032" s="163"/>
    </row>
    <row r="5033" ht="15.75" customHeight="1">
      <c r="A5033" s="176" t="s">
        <v>341</v>
      </c>
      <c r="B5033" s="175">
        <v>44350.58158564815</v>
      </c>
      <c r="C5033" s="176" t="s">
        <v>466</v>
      </c>
      <c r="D5033" s="176" t="s">
        <v>467</v>
      </c>
      <c r="E5033" s="177">
        <v>140.0</v>
      </c>
      <c r="F5033" s="118"/>
      <c r="G5033" s="163"/>
      <c r="H5033" s="169"/>
      <c r="I5033" s="163"/>
      <c r="J5033" s="163"/>
      <c r="K5033" s="163"/>
      <c r="L5033" s="163"/>
      <c r="M5033" s="163"/>
      <c r="N5033" s="163"/>
      <c r="O5033" s="163"/>
      <c r="P5033" s="163"/>
      <c r="Q5033" s="163"/>
      <c r="R5033" s="163"/>
      <c r="S5033" s="163"/>
      <c r="T5033" s="163"/>
      <c r="U5033" s="163"/>
      <c r="V5033" s="163"/>
      <c r="W5033" s="163"/>
      <c r="X5033" s="163"/>
      <c r="Y5033" s="163"/>
      <c r="Z5033" s="163"/>
    </row>
    <row r="5034" ht="15.75" customHeight="1">
      <c r="A5034" s="176" t="s">
        <v>319</v>
      </c>
      <c r="B5034" s="175">
        <v>44350.57962962963</v>
      </c>
      <c r="C5034" s="176" t="s">
        <v>466</v>
      </c>
      <c r="D5034" s="176" t="s">
        <v>467</v>
      </c>
      <c r="E5034" s="177">
        <v>166.0</v>
      </c>
      <c r="F5034" s="118"/>
      <c r="G5034" s="163"/>
      <c r="H5034" s="169"/>
      <c r="I5034" s="163"/>
      <c r="J5034" s="163"/>
      <c r="K5034" s="163"/>
      <c r="L5034" s="163"/>
      <c r="M5034" s="163"/>
      <c r="N5034" s="163"/>
      <c r="O5034" s="163"/>
      <c r="P5034" s="163"/>
      <c r="Q5034" s="163"/>
      <c r="R5034" s="163"/>
      <c r="S5034" s="163"/>
      <c r="T5034" s="163"/>
      <c r="U5034" s="163"/>
      <c r="V5034" s="163"/>
      <c r="W5034" s="163"/>
      <c r="X5034" s="163"/>
      <c r="Y5034" s="163"/>
      <c r="Z5034" s="163"/>
    </row>
    <row r="5035" ht="15.75" customHeight="1">
      <c r="A5035" s="176" t="s">
        <v>395</v>
      </c>
      <c r="B5035" s="175">
        <v>44350.577685185184</v>
      </c>
      <c r="C5035" s="176" t="s">
        <v>466</v>
      </c>
      <c r="D5035" s="176" t="s">
        <v>467</v>
      </c>
      <c r="E5035" s="177">
        <v>131.0</v>
      </c>
      <c r="F5035" s="118"/>
      <c r="G5035" s="163"/>
      <c r="H5035" s="169"/>
      <c r="I5035" s="163"/>
      <c r="J5035" s="163"/>
      <c r="K5035" s="163"/>
      <c r="L5035" s="163"/>
      <c r="M5035" s="163"/>
      <c r="N5035" s="163"/>
      <c r="O5035" s="163"/>
      <c r="P5035" s="163"/>
      <c r="Q5035" s="163"/>
      <c r="R5035" s="163"/>
      <c r="S5035" s="163"/>
      <c r="T5035" s="163"/>
      <c r="U5035" s="163"/>
      <c r="V5035" s="163"/>
      <c r="W5035" s="163"/>
      <c r="X5035" s="163"/>
      <c r="Y5035" s="163"/>
      <c r="Z5035" s="163"/>
    </row>
    <row r="5036" ht="15.75" customHeight="1">
      <c r="A5036" s="176" t="s">
        <v>386</v>
      </c>
      <c r="B5036" s="175">
        <v>44350.57568287037</v>
      </c>
      <c r="C5036" s="176" t="s">
        <v>466</v>
      </c>
      <c r="D5036" s="176" t="s">
        <v>467</v>
      </c>
      <c r="E5036" s="177">
        <v>139.0</v>
      </c>
      <c r="F5036" s="118"/>
      <c r="G5036" s="163"/>
      <c r="H5036" s="169"/>
      <c r="I5036" s="163"/>
      <c r="J5036" s="163"/>
      <c r="K5036" s="163"/>
      <c r="L5036" s="163"/>
      <c r="M5036" s="163"/>
      <c r="N5036" s="163"/>
      <c r="O5036" s="163"/>
      <c r="P5036" s="163"/>
      <c r="Q5036" s="163"/>
      <c r="R5036" s="163"/>
      <c r="S5036" s="163"/>
      <c r="T5036" s="163"/>
      <c r="U5036" s="163"/>
      <c r="V5036" s="163"/>
      <c r="W5036" s="163"/>
      <c r="X5036" s="163"/>
      <c r="Y5036" s="163"/>
      <c r="Z5036" s="163"/>
    </row>
    <row r="5037" ht="15.75" customHeight="1">
      <c r="A5037" s="176" t="s">
        <v>377</v>
      </c>
      <c r="B5037" s="175">
        <v>44350.57371527778</v>
      </c>
      <c r="C5037" s="176" t="s">
        <v>466</v>
      </c>
      <c r="D5037" s="176" t="s">
        <v>467</v>
      </c>
      <c r="E5037" s="177">
        <v>148.0</v>
      </c>
      <c r="F5037" s="118"/>
      <c r="G5037" s="163"/>
      <c r="H5037" s="169"/>
      <c r="I5037" s="163"/>
      <c r="J5037" s="163"/>
      <c r="K5037" s="163"/>
      <c r="L5037" s="163"/>
      <c r="M5037" s="163"/>
      <c r="N5037" s="163"/>
      <c r="O5037" s="163"/>
      <c r="P5037" s="163"/>
      <c r="Q5037" s="163"/>
      <c r="R5037" s="163"/>
      <c r="S5037" s="163"/>
      <c r="T5037" s="163"/>
      <c r="U5037" s="163"/>
      <c r="V5037" s="163"/>
      <c r="W5037" s="163"/>
      <c r="X5037" s="163"/>
      <c r="Y5037" s="163"/>
      <c r="Z5037" s="163"/>
    </row>
    <row r="5038" ht="15.75" customHeight="1">
      <c r="A5038" s="176" t="s">
        <v>359</v>
      </c>
      <c r="B5038" s="175">
        <v>44350.57173611111</v>
      </c>
      <c r="C5038" s="176" t="s">
        <v>466</v>
      </c>
      <c r="D5038" s="176" t="s">
        <v>467</v>
      </c>
      <c r="E5038" s="177">
        <v>144.0</v>
      </c>
      <c r="F5038" s="118"/>
      <c r="G5038" s="163"/>
      <c r="H5038" s="169"/>
      <c r="I5038" s="163"/>
      <c r="J5038" s="163"/>
      <c r="K5038" s="163"/>
      <c r="L5038" s="163"/>
      <c r="M5038" s="163"/>
      <c r="N5038" s="163"/>
      <c r="O5038" s="163"/>
      <c r="P5038" s="163"/>
      <c r="Q5038" s="163"/>
      <c r="R5038" s="163"/>
      <c r="S5038" s="163"/>
      <c r="T5038" s="163"/>
      <c r="U5038" s="163"/>
      <c r="V5038" s="163"/>
      <c r="W5038" s="163"/>
      <c r="X5038" s="163"/>
      <c r="Y5038" s="163"/>
      <c r="Z5038" s="163"/>
    </row>
    <row r="5039" ht="15.75" customHeight="1">
      <c r="A5039" s="176" t="s">
        <v>413</v>
      </c>
      <c r="B5039" s="175">
        <v>44350.56978009259</v>
      </c>
      <c r="C5039" s="176" t="s">
        <v>466</v>
      </c>
      <c r="D5039" s="176" t="s">
        <v>467</v>
      </c>
      <c r="E5039" s="177">
        <v>153.0</v>
      </c>
      <c r="F5039" s="118"/>
      <c r="G5039" s="163"/>
      <c r="H5039" s="169"/>
      <c r="I5039" s="163"/>
      <c r="J5039" s="163"/>
      <c r="K5039" s="163"/>
      <c r="L5039" s="163"/>
      <c r="M5039" s="163"/>
      <c r="N5039" s="163"/>
      <c r="O5039" s="163"/>
      <c r="P5039" s="163"/>
      <c r="Q5039" s="163"/>
      <c r="R5039" s="163"/>
      <c r="S5039" s="163"/>
      <c r="T5039" s="163"/>
      <c r="U5039" s="163"/>
      <c r="V5039" s="163"/>
      <c r="W5039" s="163"/>
      <c r="X5039" s="163"/>
      <c r="Y5039" s="163"/>
      <c r="Z5039" s="163"/>
    </row>
    <row r="5040" ht="15.75" customHeight="1">
      <c r="A5040" s="176" t="s">
        <v>440</v>
      </c>
      <c r="B5040" s="175">
        <v>44350.5678125</v>
      </c>
      <c r="C5040" s="176" t="s">
        <v>466</v>
      </c>
      <c r="D5040" s="176" t="s">
        <v>467</v>
      </c>
      <c r="E5040" s="177">
        <v>182.0</v>
      </c>
      <c r="F5040" s="118"/>
      <c r="G5040" s="163"/>
      <c r="H5040" s="169"/>
      <c r="I5040" s="163"/>
      <c r="J5040" s="163"/>
      <c r="K5040" s="163"/>
      <c r="L5040" s="163"/>
      <c r="M5040" s="163"/>
      <c r="N5040" s="163"/>
      <c r="O5040" s="163"/>
      <c r="P5040" s="163"/>
      <c r="Q5040" s="163"/>
      <c r="R5040" s="163"/>
      <c r="S5040" s="163"/>
      <c r="T5040" s="163"/>
      <c r="U5040" s="163"/>
      <c r="V5040" s="163"/>
      <c r="W5040" s="163"/>
      <c r="X5040" s="163"/>
      <c r="Y5040" s="163"/>
      <c r="Z5040" s="163"/>
    </row>
    <row r="5041" ht="15.75" customHeight="1">
      <c r="A5041" s="176" t="s">
        <v>431</v>
      </c>
      <c r="B5041" s="175">
        <v>44350.56585648148</v>
      </c>
      <c r="C5041" s="176" t="s">
        <v>466</v>
      </c>
      <c r="D5041" s="176" t="s">
        <v>467</v>
      </c>
      <c r="E5041" s="177">
        <v>149.0</v>
      </c>
      <c r="F5041" s="118"/>
      <c r="G5041" s="163"/>
      <c r="H5041" s="169"/>
      <c r="I5041" s="163"/>
      <c r="J5041" s="163"/>
      <c r="K5041" s="163"/>
      <c r="L5041" s="163"/>
      <c r="M5041" s="163"/>
      <c r="N5041" s="163"/>
      <c r="O5041" s="163"/>
      <c r="P5041" s="163"/>
      <c r="Q5041" s="163"/>
      <c r="R5041" s="163"/>
      <c r="S5041" s="163"/>
      <c r="T5041" s="163"/>
      <c r="U5041" s="163"/>
      <c r="V5041" s="163"/>
      <c r="W5041" s="163"/>
      <c r="X5041" s="163"/>
      <c r="Y5041" s="163"/>
      <c r="Z5041" s="163"/>
    </row>
    <row r="5042" ht="15.75" customHeight="1">
      <c r="A5042" s="176" t="s">
        <v>368</v>
      </c>
      <c r="B5042" s="175">
        <v>44350.56390046296</v>
      </c>
      <c r="C5042" s="176" t="s">
        <v>466</v>
      </c>
      <c r="D5042" s="176" t="s">
        <v>467</v>
      </c>
      <c r="E5042" s="177">
        <v>162.0</v>
      </c>
      <c r="F5042" s="118"/>
      <c r="G5042" s="163"/>
      <c r="H5042" s="169"/>
      <c r="I5042" s="163"/>
      <c r="J5042" s="163"/>
      <c r="K5042" s="163"/>
      <c r="L5042" s="163"/>
      <c r="M5042" s="163"/>
      <c r="N5042" s="163"/>
      <c r="O5042" s="163"/>
      <c r="P5042" s="163"/>
      <c r="Q5042" s="163"/>
      <c r="R5042" s="163"/>
      <c r="S5042" s="163"/>
      <c r="T5042" s="163"/>
      <c r="U5042" s="163"/>
      <c r="V5042" s="163"/>
      <c r="W5042" s="163"/>
      <c r="X5042" s="163"/>
      <c r="Y5042" s="163"/>
      <c r="Z5042" s="163"/>
    </row>
    <row r="5043" ht="15.75" customHeight="1">
      <c r="A5043" s="176" t="s">
        <v>350</v>
      </c>
      <c r="B5043" s="175">
        <v>44350.56229166667</v>
      </c>
      <c r="C5043" s="176" t="s">
        <v>466</v>
      </c>
      <c r="D5043" s="176" t="s">
        <v>467</v>
      </c>
      <c r="E5043" s="177">
        <v>177.0</v>
      </c>
      <c r="F5043" s="118"/>
      <c r="G5043" s="163"/>
      <c r="H5043" s="169"/>
      <c r="I5043" s="163"/>
      <c r="J5043" s="163"/>
      <c r="K5043" s="163"/>
      <c r="L5043" s="163"/>
      <c r="M5043" s="163"/>
      <c r="N5043" s="163"/>
      <c r="O5043" s="163"/>
      <c r="P5043" s="163"/>
      <c r="Q5043" s="163"/>
      <c r="R5043" s="163"/>
      <c r="S5043" s="163"/>
      <c r="T5043" s="163"/>
      <c r="U5043" s="163"/>
      <c r="V5043" s="163"/>
      <c r="W5043" s="163"/>
      <c r="X5043" s="163"/>
      <c r="Y5043" s="163"/>
      <c r="Z5043" s="163"/>
    </row>
    <row r="5044" ht="15.75" customHeight="1">
      <c r="A5044" s="176" t="s">
        <v>422</v>
      </c>
      <c r="B5044" s="175">
        <v>44350.56175925926</v>
      </c>
      <c r="C5044" s="176" t="s">
        <v>466</v>
      </c>
      <c r="D5044" s="176" t="s">
        <v>467</v>
      </c>
      <c r="E5044" s="177">
        <v>176.0</v>
      </c>
      <c r="F5044" s="118"/>
      <c r="G5044" s="163"/>
      <c r="H5044" s="169"/>
      <c r="I5044" s="163"/>
      <c r="J5044" s="163"/>
      <c r="K5044" s="163"/>
      <c r="L5044" s="163"/>
      <c r="M5044" s="163"/>
      <c r="N5044" s="163"/>
      <c r="O5044" s="163"/>
      <c r="P5044" s="163"/>
      <c r="Q5044" s="163"/>
      <c r="R5044" s="163"/>
      <c r="S5044" s="163"/>
      <c r="T5044" s="163"/>
      <c r="U5044" s="163"/>
      <c r="V5044" s="163"/>
      <c r="W5044" s="163"/>
      <c r="X5044" s="163"/>
      <c r="Y5044" s="163"/>
      <c r="Z5044" s="163"/>
    </row>
    <row r="5045" ht="15.75" customHeight="1">
      <c r="A5045" s="176" t="s">
        <v>343</v>
      </c>
      <c r="B5045" s="175">
        <v>44350.534004629626</v>
      </c>
      <c r="C5045" s="176" t="s">
        <v>466</v>
      </c>
      <c r="D5045" s="176" t="s">
        <v>467</v>
      </c>
      <c r="E5045" s="177">
        <v>111.0</v>
      </c>
      <c r="F5045" s="118"/>
      <c r="G5045" s="163"/>
      <c r="H5045" s="169"/>
      <c r="I5045" s="163"/>
      <c r="J5045" s="163"/>
      <c r="K5045" s="163"/>
      <c r="L5045" s="163"/>
      <c r="M5045" s="163"/>
      <c r="N5045" s="163"/>
      <c r="O5045" s="163"/>
      <c r="P5045" s="163"/>
      <c r="Q5045" s="163"/>
      <c r="R5045" s="163"/>
      <c r="S5045" s="163"/>
      <c r="T5045" s="163"/>
      <c r="U5045" s="163"/>
      <c r="V5045" s="163"/>
      <c r="W5045" s="163"/>
      <c r="X5045" s="163"/>
      <c r="Y5045" s="163"/>
      <c r="Z5045" s="163"/>
    </row>
    <row r="5046" ht="15.75" customHeight="1">
      <c r="A5046" s="176" t="s">
        <v>433</v>
      </c>
      <c r="B5046" s="175">
        <v>44350.53207175926</v>
      </c>
      <c r="C5046" s="176" t="s">
        <v>466</v>
      </c>
      <c r="D5046" s="176" t="s">
        <v>467</v>
      </c>
      <c r="E5046" s="177">
        <v>157.0</v>
      </c>
      <c r="F5046" s="118"/>
      <c r="G5046" s="163"/>
      <c r="H5046" s="169"/>
      <c r="I5046" s="163"/>
      <c r="J5046" s="163"/>
      <c r="K5046" s="163"/>
      <c r="L5046" s="163"/>
      <c r="M5046" s="163"/>
      <c r="N5046" s="163"/>
      <c r="O5046" s="163"/>
      <c r="P5046" s="163"/>
      <c r="Q5046" s="163"/>
      <c r="R5046" s="163"/>
      <c r="S5046" s="163"/>
      <c r="T5046" s="163"/>
      <c r="U5046" s="163"/>
      <c r="V5046" s="163"/>
      <c r="W5046" s="163"/>
      <c r="X5046" s="163"/>
      <c r="Y5046" s="163"/>
      <c r="Z5046" s="163"/>
    </row>
    <row r="5047" ht="15.75" customHeight="1">
      <c r="A5047" s="176" t="s">
        <v>397</v>
      </c>
      <c r="B5047" s="175">
        <v>44350.53009259259</v>
      </c>
      <c r="C5047" s="176" t="s">
        <v>466</v>
      </c>
      <c r="D5047" s="176" t="s">
        <v>467</v>
      </c>
      <c r="E5047" s="177">
        <v>151.0</v>
      </c>
      <c r="F5047" s="118"/>
      <c r="G5047" s="163"/>
      <c r="H5047" s="169"/>
      <c r="I5047" s="163"/>
      <c r="J5047" s="163"/>
      <c r="K5047" s="163"/>
      <c r="L5047" s="163"/>
      <c r="M5047" s="163"/>
      <c r="N5047" s="163"/>
      <c r="O5047" s="163"/>
      <c r="P5047" s="163"/>
      <c r="Q5047" s="163"/>
      <c r="R5047" s="163"/>
      <c r="S5047" s="163"/>
      <c r="T5047" s="163"/>
      <c r="U5047" s="163"/>
      <c r="V5047" s="163"/>
      <c r="W5047" s="163"/>
      <c r="X5047" s="163"/>
      <c r="Y5047" s="163"/>
      <c r="Z5047" s="163"/>
    </row>
    <row r="5048" ht="15.75" customHeight="1">
      <c r="A5048" s="176" t="s">
        <v>352</v>
      </c>
      <c r="B5048" s="175">
        <v>44350.52815972222</v>
      </c>
      <c r="C5048" s="176" t="s">
        <v>466</v>
      </c>
      <c r="D5048" s="176" t="s">
        <v>467</v>
      </c>
      <c r="E5048" s="177">
        <v>193.0</v>
      </c>
      <c r="F5048" s="118"/>
      <c r="G5048" s="163"/>
      <c r="H5048" s="169"/>
      <c r="I5048" s="163"/>
      <c r="J5048" s="163"/>
      <c r="K5048" s="163"/>
      <c r="L5048" s="163"/>
      <c r="M5048" s="163"/>
      <c r="N5048" s="163"/>
      <c r="O5048" s="163"/>
      <c r="P5048" s="163"/>
      <c r="Q5048" s="163"/>
      <c r="R5048" s="163"/>
      <c r="S5048" s="163"/>
      <c r="T5048" s="163"/>
      <c r="U5048" s="163"/>
      <c r="V5048" s="163"/>
      <c r="W5048" s="163"/>
      <c r="X5048" s="163"/>
      <c r="Y5048" s="163"/>
      <c r="Z5048" s="163"/>
    </row>
    <row r="5049" ht="15.75" customHeight="1">
      <c r="A5049" s="176" t="s">
        <v>388</v>
      </c>
      <c r="B5049" s="175">
        <v>44350.52621527778</v>
      </c>
      <c r="C5049" s="176" t="s">
        <v>466</v>
      </c>
      <c r="D5049" s="176" t="s">
        <v>467</v>
      </c>
      <c r="E5049" s="177">
        <v>135.0</v>
      </c>
      <c r="F5049" s="118"/>
      <c r="G5049" s="163"/>
      <c r="H5049" s="169"/>
      <c r="I5049" s="163"/>
      <c r="J5049" s="163"/>
      <c r="K5049" s="163"/>
      <c r="L5049" s="163"/>
      <c r="M5049" s="163"/>
      <c r="N5049" s="163"/>
      <c r="O5049" s="163"/>
      <c r="P5049" s="163"/>
      <c r="Q5049" s="163"/>
      <c r="R5049" s="163"/>
      <c r="S5049" s="163"/>
      <c r="T5049" s="163"/>
      <c r="U5049" s="163"/>
      <c r="V5049" s="163"/>
      <c r="W5049" s="163"/>
      <c r="X5049" s="163"/>
      <c r="Y5049" s="163"/>
      <c r="Z5049" s="163"/>
    </row>
    <row r="5050" ht="15.75" customHeight="1">
      <c r="A5050" s="176" t="s">
        <v>325</v>
      </c>
      <c r="B5050" s="175">
        <v>44350.52421296296</v>
      </c>
      <c r="C5050" s="176" t="s">
        <v>466</v>
      </c>
      <c r="D5050" s="176" t="s">
        <v>467</v>
      </c>
      <c r="E5050" s="177">
        <v>144.0</v>
      </c>
      <c r="F5050" s="118"/>
      <c r="G5050" s="163"/>
      <c r="H5050" s="169"/>
      <c r="I5050" s="163"/>
      <c r="J5050" s="163"/>
      <c r="K5050" s="163"/>
      <c r="L5050" s="163"/>
      <c r="M5050" s="163"/>
      <c r="N5050" s="163"/>
      <c r="O5050" s="163"/>
      <c r="P5050" s="163"/>
      <c r="Q5050" s="163"/>
      <c r="R5050" s="163"/>
      <c r="S5050" s="163"/>
      <c r="T5050" s="163"/>
      <c r="U5050" s="163"/>
      <c r="V5050" s="163"/>
      <c r="W5050" s="163"/>
      <c r="X5050" s="163"/>
      <c r="Y5050" s="163"/>
      <c r="Z5050" s="163"/>
    </row>
    <row r="5051" ht="15.75" customHeight="1">
      <c r="A5051" s="176" t="s">
        <v>424</v>
      </c>
      <c r="B5051" s="175">
        <v>44350.52224537037</v>
      </c>
      <c r="C5051" s="176" t="s">
        <v>466</v>
      </c>
      <c r="D5051" s="176" t="s">
        <v>467</v>
      </c>
      <c r="E5051" s="177">
        <v>167.0</v>
      </c>
      <c r="F5051" s="118"/>
      <c r="G5051" s="163"/>
      <c r="H5051" s="169"/>
      <c r="I5051" s="163"/>
      <c r="J5051" s="163"/>
      <c r="K5051" s="163"/>
      <c r="L5051" s="163"/>
      <c r="M5051" s="163"/>
      <c r="N5051" s="163"/>
      <c r="O5051" s="163"/>
      <c r="P5051" s="163"/>
      <c r="Q5051" s="163"/>
      <c r="R5051" s="163"/>
      <c r="S5051" s="163"/>
      <c r="T5051" s="163"/>
      <c r="U5051" s="163"/>
      <c r="V5051" s="163"/>
      <c r="W5051" s="163"/>
      <c r="X5051" s="163"/>
      <c r="Y5051" s="163"/>
      <c r="Z5051" s="163"/>
    </row>
    <row r="5052" ht="15.75" customHeight="1">
      <c r="A5052" s="176" t="s">
        <v>415</v>
      </c>
      <c r="B5052" s="175">
        <v>44350.52030092593</v>
      </c>
      <c r="C5052" s="176" t="s">
        <v>466</v>
      </c>
      <c r="D5052" s="176" t="s">
        <v>467</v>
      </c>
      <c r="E5052" s="177">
        <v>157.0</v>
      </c>
      <c r="F5052" s="118"/>
      <c r="G5052" s="163"/>
      <c r="H5052" s="169"/>
      <c r="I5052" s="163"/>
      <c r="J5052" s="163"/>
      <c r="K5052" s="163"/>
      <c r="L5052" s="163"/>
      <c r="M5052" s="163"/>
      <c r="N5052" s="163"/>
      <c r="O5052" s="163"/>
      <c r="P5052" s="163"/>
      <c r="Q5052" s="163"/>
      <c r="R5052" s="163"/>
      <c r="S5052" s="163"/>
      <c r="T5052" s="163"/>
      <c r="U5052" s="163"/>
      <c r="V5052" s="163"/>
      <c r="W5052" s="163"/>
      <c r="X5052" s="163"/>
      <c r="Y5052" s="163"/>
      <c r="Z5052" s="163"/>
    </row>
    <row r="5053" ht="15.75" customHeight="1">
      <c r="A5053" s="176" t="s">
        <v>370</v>
      </c>
      <c r="B5053" s="175">
        <v>44350.51832175926</v>
      </c>
      <c r="C5053" s="176" t="s">
        <v>466</v>
      </c>
      <c r="D5053" s="176" t="s">
        <v>467</v>
      </c>
      <c r="E5053" s="177">
        <v>129.0</v>
      </c>
      <c r="F5053" s="118"/>
      <c r="G5053" s="163"/>
      <c r="H5053" s="169"/>
      <c r="I5053" s="163"/>
      <c r="J5053" s="163"/>
      <c r="K5053" s="163"/>
      <c r="L5053" s="163"/>
      <c r="M5053" s="163"/>
      <c r="N5053" s="163"/>
      <c r="O5053" s="163"/>
      <c r="P5053" s="163"/>
      <c r="Q5053" s="163"/>
      <c r="R5053" s="163"/>
      <c r="S5053" s="163"/>
      <c r="T5053" s="163"/>
      <c r="U5053" s="163"/>
      <c r="V5053" s="163"/>
      <c r="W5053" s="163"/>
      <c r="X5053" s="163"/>
      <c r="Y5053" s="163"/>
      <c r="Z5053" s="163"/>
    </row>
    <row r="5054" ht="15.75" customHeight="1">
      <c r="A5054" s="176" t="s">
        <v>442</v>
      </c>
      <c r="B5054" s="175">
        <v>44350.51634259259</v>
      </c>
      <c r="C5054" s="176" t="s">
        <v>466</v>
      </c>
      <c r="D5054" s="176" t="s">
        <v>467</v>
      </c>
      <c r="E5054" s="177">
        <v>191.0</v>
      </c>
      <c r="F5054" s="118"/>
      <c r="G5054" s="163"/>
      <c r="H5054" s="169"/>
      <c r="I5054" s="163"/>
      <c r="J5054" s="163"/>
      <c r="K5054" s="163"/>
      <c r="L5054" s="163"/>
      <c r="M5054" s="163"/>
      <c r="N5054" s="163"/>
      <c r="O5054" s="163"/>
      <c r="P5054" s="163"/>
      <c r="Q5054" s="163"/>
      <c r="R5054" s="163"/>
      <c r="S5054" s="163"/>
      <c r="T5054" s="163"/>
      <c r="U5054" s="163"/>
      <c r="V5054" s="163"/>
      <c r="W5054" s="163"/>
      <c r="X5054" s="163"/>
      <c r="Y5054" s="163"/>
      <c r="Z5054" s="163"/>
    </row>
    <row r="5055" ht="15.75" customHeight="1">
      <c r="A5055" s="176" t="s">
        <v>379</v>
      </c>
      <c r="B5055" s="175">
        <v>44350.51440972222</v>
      </c>
      <c r="C5055" s="176" t="s">
        <v>466</v>
      </c>
      <c r="D5055" s="176" t="s">
        <v>467</v>
      </c>
      <c r="E5055" s="177">
        <v>97.0</v>
      </c>
      <c r="F5055" s="118"/>
      <c r="G5055" s="163"/>
      <c r="H5055" s="169"/>
      <c r="I5055" s="163"/>
      <c r="J5055" s="163"/>
      <c r="K5055" s="163"/>
      <c r="L5055" s="163"/>
      <c r="M5055" s="163"/>
      <c r="N5055" s="163"/>
      <c r="O5055" s="163"/>
      <c r="P5055" s="163"/>
      <c r="Q5055" s="163"/>
      <c r="R5055" s="163"/>
      <c r="S5055" s="163"/>
      <c r="T5055" s="163"/>
      <c r="U5055" s="163"/>
      <c r="V5055" s="163"/>
      <c r="W5055" s="163"/>
      <c r="X5055" s="163"/>
      <c r="Y5055" s="163"/>
      <c r="Z5055" s="163"/>
    </row>
    <row r="5056" ht="15.75" customHeight="1">
      <c r="A5056" s="176" t="s">
        <v>361</v>
      </c>
      <c r="B5056" s="175">
        <v>44350.5125</v>
      </c>
      <c r="C5056" s="176" t="s">
        <v>466</v>
      </c>
      <c r="D5056" s="176" t="s">
        <v>467</v>
      </c>
      <c r="E5056" s="177">
        <v>157.0</v>
      </c>
      <c r="F5056" s="118"/>
      <c r="G5056" s="163"/>
      <c r="H5056" s="169"/>
      <c r="I5056" s="163"/>
      <c r="J5056" s="163"/>
      <c r="K5056" s="163"/>
      <c r="L5056" s="163"/>
      <c r="M5056" s="163"/>
      <c r="N5056" s="163"/>
      <c r="O5056" s="163"/>
      <c r="P5056" s="163"/>
      <c r="Q5056" s="163"/>
      <c r="R5056" s="163"/>
      <c r="S5056" s="163"/>
      <c r="T5056" s="163"/>
      <c r="U5056" s="163"/>
      <c r="V5056" s="163"/>
      <c r="W5056" s="163"/>
      <c r="X5056" s="163"/>
      <c r="Y5056" s="163"/>
      <c r="Z5056" s="163"/>
    </row>
    <row r="5057" ht="15.75" customHeight="1">
      <c r="A5057" s="176" t="s">
        <v>406</v>
      </c>
      <c r="B5057" s="175">
        <v>44350.495162037034</v>
      </c>
      <c r="C5057" s="176" t="s">
        <v>466</v>
      </c>
      <c r="D5057" s="176" t="s">
        <v>467</v>
      </c>
      <c r="E5057" s="177">
        <v>159.0</v>
      </c>
      <c r="F5057" s="118"/>
      <c r="G5057" s="163"/>
      <c r="H5057" s="169"/>
      <c r="I5057" s="163"/>
      <c r="J5057" s="163"/>
      <c r="K5057" s="163"/>
      <c r="L5057" s="163"/>
      <c r="M5057" s="163"/>
      <c r="N5057" s="163"/>
      <c r="O5057" s="163"/>
      <c r="P5057" s="163"/>
      <c r="Q5057" s="163"/>
      <c r="R5057" s="163"/>
      <c r="S5057" s="163"/>
      <c r="T5057" s="163"/>
      <c r="U5057" s="163"/>
      <c r="V5057" s="163"/>
      <c r="W5057" s="163"/>
      <c r="X5057" s="163"/>
      <c r="Y5057" s="163"/>
      <c r="Z5057" s="163"/>
    </row>
    <row r="5058" ht="15.75" customHeight="1">
      <c r="A5058" s="176" t="s">
        <v>443</v>
      </c>
      <c r="B5058" s="175">
        <v>44350.49266203704</v>
      </c>
      <c r="C5058" s="176" t="s">
        <v>466</v>
      </c>
      <c r="D5058" s="176" t="s">
        <v>467</v>
      </c>
      <c r="E5058" s="177">
        <v>198.0</v>
      </c>
      <c r="F5058" s="118"/>
      <c r="G5058" s="163"/>
      <c r="H5058" s="169"/>
      <c r="I5058" s="163"/>
      <c r="J5058" s="163"/>
      <c r="K5058" s="163"/>
      <c r="L5058" s="163"/>
      <c r="M5058" s="163"/>
      <c r="N5058" s="163"/>
      <c r="O5058" s="163"/>
      <c r="P5058" s="163"/>
      <c r="Q5058" s="163"/>
      <c r="R5058" s="163"/>
      <c r="S5058" s="163"/>
      <c r="T5058" s="163"/>
      <c r="U5058" s="163"/>
      <c r="V5058" s="163"/>
      <c r="W5058" s="163"/>
      <c r="X5058" s="163"/>
      <c r="Y5058" s="163"/>
      <c r="Z5058" s="163"/>
    </row>
    <row r="5059" ht="15.75" customHeight="1">
      <c r="A5059" s="176" t="s">
        <v>407</v>
      </c>
      <c r="B5059" s="175">
        <v>44350.4906712963</v>
      </c>
      <c r="C5059" s="176" t="s">
        <v>466</v>
      </c>
      <c r="D5059" s="176" t="s">
        <v>467</v>
      </c>
      <c r="E5059" s="177">
        <v>192.0</v>
      </c>
      <c r="F5059" s="118"/>
      <c r="G5059" s="163"/>
      <c r="H5059" s="169"/>
      <c r="I5059" s="163"/>
      <c r="J5059" s="163"/>
      <c r="K5059" s="163"/>
      <c r="L5059" s="163"/>
      <c r="M5059" s="163"/>
      <c r="N5059" s="163"/>
      <c r="O5059" s="163"/>
      <c r="P5059" s="163"/>
      <c r="Q5059" s="163"/>
      <c r="R5059" s="163"/>
      <c r="S5059" s="163"/>
      <c r="T5059" s="163"/>
      <c r="U5059" s="163"/>
      <c r="V5059" s="163"/>
      <c r="W5059" s="163"/>
      <c r="X5059" s="163"/>
      <c r="Y5059" s="163"/>
      <c r="Z5059" s="163"/>
    </row>
    <row r="5060" ht="15.75" customHeight="1">
      <c r="A5060" s="176" t="s">
        <v>389</v>
      </c>
      <c r="B5060" s="175">
        <v>44350.48898148148</v>
      </c>
      <c r="C5060" s="176" t="s">
        <v>466</v>
      </c>
      <c r="D5060" s="176" t="s">
        <v>467</v>
      </c>
      <c r="E5060" s="177">
        <v>158.0</v>
      </c>
      <c r="F5060" s="118"/>
      <c r="G5060" s="163"/>
      <c r="H5060" s="169"/>
      <c r="I5060" s="163"/>
      <c r="J5060" s="163"/>
      <c r="K5060" s="163"/>
      <c r="L5060" s="163"/>
      <c r="M5060" s="163"/>
      <c r="N5060" s="163"/>
      <c r="O5060" s="163"/>
      <c r="P5060" s="163"/>
      <c r="Q5060" s="163"/>
      <c r="R5060" s="163"/>
      <c r="S5060" s="163"/>
      <c r="T5060" s="163"/>
      <c r="U5060" s="163"/>
      <c r="V5060" s="163"/>
      <c r="W5060" s="163"/>
      <c r="X5060" s="163"/>
      <c r="Y5060" s="163"/>
      <c r="Z5060" s="163"/>
    </row>
    <row r="5061" ht="15.75" customHeight="1">
      <c r="A5061" s="176" t="s">
        <v>416</v>
      </c>
      <c r="B5061" s="175">
        <v>44350.48701388889</v>
      </c>
      <c r="C5061" s="176" t="s">
        <v>466</v>
      </c>
      <c r="D5061" s="176" t="s">
        <v>467</v>
      </c>
      <c r="E5061" s="177">
        <v>201.0</v>
      </c>
      <c r="F5061" s="118"/>
      <c r="G5061" s="163"/>
      <c r="H5061" s="169"/>
      <c r="I5061" s="163"/>
      <c r="J5061" s="163"/>
      <c r="K5061" s="163"/>
      <c r="L5061" s="163"/>
      <c r="M5061" s="163"/>
      <c r="N5061" s="163"/>
      <c r="O5061" s="163"/>
      <c r="P5061" s="163"/>
      <c r="Q5061" s="163"/>
      <c r="R5061" s="163"/>
      <c r="S5061" s="163"/>
      <c r="T5061" s="163"/>
      <c r="U5061" s="163"/>
      <c r="V5061" s="163"/>
      <c r="W5061" s="163"/>
      <c r="X5061" s="163"/>
      <c r="Y5061" s="163"/>
      <c r="Z5061" s="163"/>
    </row>
    <row r="5062" ht="15.75" customHeight="1">
      <c r="A5062" s="176" t="s">
        <v>371</v>
      </c>
      <c r="B5062" s="175">
        <v>44350.48506944445</v>
      </c>
      <c r="C5062" s="176" t="s">
        <v>466</v>
      </c>
      <c r="D5062" s="176" t="s">
        <v>467</v>
      </c>
      <c r="E5062" s="177">
        <v>131.0</v>
      </c>
      <c r="F5062" s="118"/>
      <c r="G5062" s="163"/>
      <c r="H5062" s="169"/>
      <c r="I5062" s="163"/>
      <c r="J5062" s="163"/>
      <c r="K5062" s="163"/>
      <c r="L5062" s="163"/>
      <c r="M5062" s="163"/>
      <c r="N5062" s="163"/>
      <c r="O5062" s="163"/>
      <c r="P5062" s="163"/>
      <c r="Q5062" s="163"/>
      <c r="R5062" s="163"/>
      <c r="S5062" s="163"/>
      <c r="T5062" s="163"/>
      <c r="U5062" s="163"/>
      <c r="V5062" s="163"/>
      <c r="W5062" s="163"/>
      <c r="X5062" s="163"/>
      <c r="Y5062" s="163"/>
      <c r="Z5062" s="163"/>
    </row>
    <row r="5063" ht="15.75" customHeight="1">
      <c r="A5063" s="176" t="s">
        <v>434</v>
      </c>
      <c r="B5063" s="175">
        <v>44350.483090277776</v>
      </c>
      <c r="C5063" s="176" t="s">
        <v>466</v>
      </c>
      <c r="D5063" s="176" t="s">
        <v>467</v>
      </c>
      <c r="E5063" s="177">
        <v>149.0</v>
      </c>
      <c r="F5063" s="118"/>
      <c r="G5063" s="163"/>
      <c r="H5063" s="169"/>
      <c r="I5063" s="163"/>
      <c r="J5063" s="163"/>
      <c r="K5063" s="163"/>
      <c r="L5063" s="163"/>
      <c r="M5063" s="163"/>
      <c r="N5063" s="163"/>
      <c r="O5063" s="163"/>
      <c r="P5063" s="163"/>
      <c r="Q5063" s="163"/>
      <c r="R5063" s="163"/>
      <c r="S5063" s="163"/>
      <c r="T5063" s="163"/>
      <c r="U5063" s="163"/>
      <c r="V5063" s="163"/>
      <c r="W5063" s="163"/>
      <c r="X5063" s="163"/>
      <c r="Y5063" s="163"/>
      <c r="Z5063" s="163"/>
    </row>
    <row r="5064" ht="15.75" customHeight="1">
      <c r="A5064" s="176" t="s">
        <v>425</v>
      </c>
      <c r="B5064" s="175">
        <v>44350.48116898148</v>
      </c>
      <c r="C5064" s="176" t="s">
        <v>466</v>
      </c>
      <c r="D5064" s="176" t="s">
        <v>467</v>
      </c>
      <c r="E5064" s="177">
        <v>171.0</v>
      </c>
      <c r="F5064" s="118"/>
      <c r="G5064" s="163"/>
      <c r="H5064" s="169"/>
      <c r="I5064" s="163"/>
      <c r="J5064" s="163"/>
      <c r="K5064" s="163"/>
      <c r="L5064" s="163"/>
      <c r="M5064" s="163"/>
      <c r="N5064" s="163"/>
      <c r="O5064" s="163"/>
      <c r="P5064" s="163"/>
      <c r="Q5064" s="163"/>
      <c r="R5064" s="163"/>
      <c r="S5064" s="163"/>
      <c r="T5064" s="163"/>
      <c r="U5064" s="163"/>
      <c r="V5064" s="163"/>
      <c r="W5064" s="163"/>
      <c r="X5064" s="163"/>
      <c r="Y5064" s="163"/>
      <c r="Z5064" s="163"/>
    </row>
    <row r="5065" ht="15.75" customHeight="1">
      <c r="A5065" s="176" t="s">
        <v>344</v>
      </c>
      <c r="B5065" s="175">
        <v>44350.479212962964</v>
      </c>
      <c r="C5065" s="176" t="s">
        <v>466</v>
      </c>
      <c r="D5065" s="176" t="s">
        <v>467</v>
      </c>
      <c r="E5065" s="177">
        <v>130.0</v>
      </c>
      <c r="F5065" s="118"/>
      <c r="G5065" s="163"/>
      <c r="H5065" s="169"/>
      <c r="I5065" s="163"/>
      <c r="J5065" s="163"/>
      <c r="K5065" s="163"/>
      <c r="L5065" s="163"/>
      <c r="M5065" s="163"/>
      <c r="N5065" s="163"/>
      <c r="O5065" s="163"/>
      <c r="P5065" s="163"/>
      <c r="Q5065" s="163"/>
      <c r="R5065" s="163"/>
      <c r="S5065" s="163"/>
      <c r="T5065" s="163"/>
      <c r="U5065" s="163"/>
      <c r="V5065" s="163"/>
      <c r="W5065" s="163"/>
      <c r="X5065" s="163"/>
      <c r="Y5065" s="163"/>
      <c r="Z5065" s="163"/>
    </row>
    <row r="5066" ht="15.75" customHeight="1">
      <c r="A5066" s="176" t="s">
        <v>398</v>
      </c>
      <c r="B5066" s="175">
        <v>44350.47724537037</v>
      </c>
      <c r="C5066" s="176" t="s">
        <v>466</v>
      </c>
      <c r="D5066" s="176" t="s">
        <v>467</v>
      </c>
      <c r="E5066" s="177">
        <v>146.0</v>
      </c>
      <c r="F5066" s="118"/>
      <c r="G5066" s="163"/>
      <c r="H5066" s="169"/>
      <c r="I5066" s="163"/>
      <c r="J5066" s="163"/>
      <c r="K5066" s="163"/>
      <c r="L5066" s="163"/>
      <c r="M5066" s="163"/>
      <c r="N5066" s="163"/>
      <c r="O5066" s="163"/>
      <c r="P5066" s="163"/>
      <c r="Q5066" s="163"/>
      <c r="R5066" s="163"/>
      <c r="S5066" s="163"/>
      <c r="T5066" s="163"/>
      <c r="U5066" s="163"/>
      <c r="V5066" s="163"/>
      <c r="W5066" s="163"/>
      <c r="X5066" s="163"/>
      <c r="Y5066" s="163"/>
      <c r="Z5066" s="163"/>
    </row>
    <row r="5067" ht="15.75" customHeight="1">
      <c r="A5067" s="176" t="s">
        <v>380</v>
      </c>
      <c r="B5067" s="175">
        <v>44350.47555555555</v>
      </c>
      <c r="C5067" s="176" t="s">
        <v>466</v>
      </c>
      <c r="D5067" s="176" t="s">
        <v>467</v>
      </c>
      <c r="E5067" s="177">
        <v>94.0</v>
      </c>
      <c r="F5067" s="118"/>
      <c r="G5067" s="163"/>
      <c r="H5067" s="169"/>
      <c r="I5067" s="163"/>
      <c r="J5067" s="163"/>
      <c r="K5067" s="163"/>
      <c r="L5067" s="163"/>
      <c r="M5067" s="163"/>
      <c r="N5067" s="163"/>
      <c r="O5067" s="163"/>
      <c r="P5067" s="163"/>
      <c r="Q5067" s="163"/>
      <c r="R5067" s="163"/>
      <c r="S5067" s="163"/>
      <c r="T5067" s="163"/>
      <c r="U5067" s="163"/>
      <c r="V5067" s="163"/>
      <c r="W5067" s="163"/>
      <c r="X5067" s="163"/>
      <c r="Y5067" s="163"/>
      <c r="Z5067" s="163"/>
    </row>
    <row r="5068" ht="15.75" customHeight="1">
      <c r="A5068" s="176" t="s">
        <v>328</v>
      </c>
      <c r="B5068" s="175">
        <v>44350.473587962966</v>
      </c>
      <c r="C5068" s="176" t="s">
        <v>466</v>
      </c>
      <c r="D5068" s="176" t="s">
        <v>467</v>
      </c>
      <c r="E5068" s="177">
        <v>158.0</v>
      </c>
      <c r="F5068" s="118"/>
      <c r="G5068" s="163"/>
      <c r="H5068" s="169"/>
      <c r="I5068" s="163"/>
      <c r="J5068" s="163"/>
      <c r="K5068" s="163"/>
      <c r="L5068" s="163"/>
      <c r="M5068" s="163"/>
      <c r="N5068" s="163"/>
      <c r="O5068" s="163"/>
      <c r="P5068" s="163"/>
      <c r="Q5068" s="163"/>
      <c r="R5068" s="163"/>
      <c r="S5068" s="163"/>
      <c r="T5068" s="163"/>
      <c r="U5068" s="163"/>
      <c r="V5068" s="163"/>
      <c r="W5068" s="163"/>
      <c r="X5068" s="163"/>
      <c r="Y5068" s="163"/>
      <c r="Z5068" s="163"/>
    </row>
    <row r="5069" ht="15.75" customHeight="1">
      <c r="A5069" s="176" t="s">
        <v>353</v>
      </c>
      <c r="B5069" s="175">
        <v>44350.47162037037</v>
      </c>
      <c r="C5069" s="176" t="s">
        <v>466</v>
      </c>
      <c r="D5069" s="176" t="s">
        <v>467</v>
      </c>
      <c r="E5069" s="177">
        <v>197.0</v>
      </c>
      <c r="F5069" s="118"/>
      <c r="G5069" s="163"/>
      <c r="H5069" s="169"/>
      <c r="I5069" s="163"/>
      <c r="J5069" s="163"/>
      <c r="K5069" s="163"/>
      <c r="L5069" s="163"/>
      <c r="M5069" s="163"/>
      <c r="N5069" s="163"/>
      <c r="O5069" s="163"/>
      <c r="P5069" s="163"/>
      <c r="Q5069" s="163"/>
      <c r="R5069" s="163"/>
      <c r="S5069" s="163"/>
      <c r="T5069" s="163"/>
      <c r="U5069" s="163"/>
      <c r="V5069" s="163"/>
      <c r="W5069" s="163"/>
      <c r="X5069" s="163"/>
      <c r="Y5069" s="163"/>
      <c r="Z5069" s="163"/>
    </row>
    <row r="5070" ht="15.75" customHeight="1">
      <c r="A5070" s="176" t="s">
        <v>362</v>
      </c>
      <c r="B5070" s="175">
        <v>44350.47023148148</v>
      </c>
      <c r="C5070" s="176" t="s">
        <v>466</v>
      </c>
      <c r="D5070" s="176" t="s">
        <v>467</v>
      </c>
      <c r="E5070" s="177">
        <v>203.0</v>
      </c>
      <c r="F5070" s="118"/>
      <c r="G5070" s="163"/>
      <c r="H5070" s="169"/>
      <c r="I5070" s="163"/>
      <c r="J5070" s="163"/>
      <c r="K5070" s="163"/>
      <c r="L5070" s="163"/>
      <c r="M5070" s="163"/>
      <c r="N5070" s="163"/>
      <c r="O5070" s="163"/>
      <c r="P5070" s="163"/>
      <c r="Q5070" s="163"/>
      <c r="R5070" s="163"/>
      <c r="S5070" s="163"/>
      <c r="T5070" s="163"/>
      <c r="U5070" s="163"/>
      <c r="V5070" s="163"/>
      <c r="W5070" s="163"/>
      <c r="X5070" s="163"/>
      <c r="Y5070" s="163"/>
      <c r="Z5070" s="163"/>
    </row>
    <row r="5071" ht="15.75" customHeight="1">
      <c r="A5071" s="176" t="s">
        <v>408</v>
      </c>
      <c r="B5071" s="175">
        <v>44350.467673611114</v>
      </c>
      <c r="C5071" s="176" t="s">
        <v>466</v>
      </c>
      <c r="D5071" s="176" t="s">
        <v>467</v>
      </c>
      <c r="E5071" s="177">
        <v>179.0</v>
      </c>
      <c r="F5071" s="118"/>
      <c r="G5071" s="163"/>
      <c r="H5071" s="169"/>
      <c r="I5071" s="163"/>
      <c r="J5071" s="163"/>
      <c r="K5071" s="163"/>
      <c r="L5071" s="163"/>
      <c r="M5071" s="163"/>
      <c r="N5071" s="163"/>
      <c r="O5071" s="163"/>
      <c r="P5071" s="163"/>
      <c r="Q5071" s="163"/>
      <c r="R5071" s="163"/>
      <c r="S5071" s="163"/>
      <c r="T5071" s="163"/>
      <c r="U5071" s="163"/>
      <c r="V5071" s="163"/>
      <c r="W5071" s="163"/>
      <c r="X5071" s="163"/>
      <c r="Y5071" s="163"/>
      <c r="Z5071" s="163"/>
    </row>
    <row r="5072" ht="15.75" customHeight="1">
      <c r="A5072" s="176" t="s">
        <v>345</v>
      </c>
      <c r="B5072" s="175">
        <v>44350.465729166666</v>
      </c>
      <c r="C5072" s="176" t="s">
        <v>466</v>
      </c>
      <c r="D5072" s="176" t="s">
        <v>467</v>
      </c>
      <c r="E5072" s="177">
        <v>148.0</v>
      </c>
      <c r="F5072" s="118"/>
      <c r="G5072" s="163"/>
      <c r="H5072" s="169"/>
      <c r="I5072" s="163"/>
      <c r="J5072" s="163"/>
      <c r="K5072" s="163"/>
      <c r="L5072" s="163"/>
      <c r="M5072" s="163"/>
      <c r="N5072" s="163"/>
      <c r="O5072" s="163"/>
      <c r="P5072" s="163"/>
      <c r="Q5072" s="163"/>
      <c r="R5072" s="163"/>
      <c r="S5072" s="163"/>
      <c r="T5072" s="163"/>
      <c r="U5072" s="163"/>
      <c r="V5072" s="163"/>
      <c r="W5072" s="163"/>
      <c r="X5072" s="163"/>
      <c r="Y5072" s="163"/>
      <c r="Z5072" s="163"/>
    </row>
    <row r="5073" ht="15.75" customHeight="1">
      <c r="A5073" s="176" t="s">
        <v>417</v>
      </c>
      <c r="B5073" s="175">
        <v>44350.46377314815</v>
      </c>
      <c r="C5073" s="176" t="s">
        <v>466</v>
      </c>
      <c r="D5073" s="176" t="s">
        <v>467</v>
      </c>
      <c r="E5073" s="177">
        <v>163.0</v>
      </c>
      <c r="F5073" s="118"/>
      <c r="G5073" s="163"/>
      <c r="H5073" s="169"/>
      <c r="I5073" s="163"/>
      <c r="J5073" s="163"/>
      <c r="K5073" s="163"/>
      <c r="L5073" s="163"/>
      <c r="M5073" s="163"/>
      <c r="N5073" s="163"/>
      <c r="O5073" s="163"/>
      <c r="P5073" s="163"/>
      <c r="Q5073" s="163"/>
      <c r="R5073" s="163"/>
      <c r="S5073" s="163"/>
      <c r="T5073" s="163"/>
      <c r="U5073" s="163"/>
      <c r="V5073" s="163"/>
      <c r="W5073" s="163"/>
      <c r="X5073" s="163"/>
      <c r="Y5073" s="163"/>
      <c r="Z5073" s="163"/>
    </row>
    <row r="5074" ht="15.75" customHeight="1">
      <c r="A5074" s="176" t="s">
        <v>435</v>
      </c>
      <c r="B5074" s="175">
        <v>44350.461851851855</v>
      </c>
      <c r="C5074" s="176" t="s">
        <v>466</v>
      </c>
      <c r="D5074" s="176" t="s">
        <v>467</v>
      </c>
      <c r="E5074" s="177">
        <v>177.0</v>
      </c>
      <c r="F5074" s="118"/>
      <c r="G5074" s="163"/>
      <c r="H5074" s="169"/>
      <c r="I5074" s="163"/>
      <c r="J5074" s="163"/>
      <c r="K5074" s="163"/>
      <c r="L5074" s="163"/>
      <c r="M5074" s="163"/>
      <c r="N5074" s="163"/>
      <c r="O5074" s="163"/>
      <c r="P5074" s="163"/>
      <c r="Q5074" s="163"/>
      <c r="R5074" s="163"/>
      <c r="S5074" s="163"/>
      <c r="T5074" s="163"/>
      <c r="U5074" s="163"/>
      <c r="V5074" s="163"/>
      <c r="W5074" s="163"/>
      <c r="X5074" s="163"/>
      <c r="Y5074" s="163"/>
      <c r="Z5074" s="163"/>
    </row>
    <row r="5075" ht="15.75" customHeight="1">
      <c r="A5075" s="176" t="s">
        <v>354</v>
      </c>
      <c r="B5075" s="175">
        <v>44350.45988425926</v>
      </c>
      <c r="C5075" s="176" t="s">
        <v>466</v>
      </c>
      <c r="D5075" s="176" t="s">
        <v>467</v>
      </c>
      <c r="E5075" s="177">
        <v>170.0</v>
      </c>
      <c r="F5075" s="118"/>
      <c r="G5075" s="163"/>
      <c r="H5075" s="169"/>
      <c r="I5075" s="163"/>
      <c r="J5075" s="163"/>
      <c r="K5075" s="163"/>
      <c r="L5075" s="163"/>
      <c r="M5075" s="163"/>
      <c r="N5075" s="163"/>
      <c r="O5075" s="163"/>
      <c r="P5075" s="163"/>
      <c r="Q5075" s="163"/>
      <c r="R5075" s="163"/>
      <c r="S5075" s="163"/>
      <c r="T5075" s="163"/>
      <c r="U5075" s="163"/>
      <c r="V5075" s="163"/>
      <c r="W5075" s="163"/>
      <c r="X5075" s="163"/>
      <c r="Y5075" s="163"/>
      <c r="Z5075" s="163"/>
    </row>
    <row r="5076" ht="15.75" customHeight="1">
      <c r="A5076" s="176" t="s">
        <v>399</v>
      </c>
      <c r="B5076" s="175">
        <v>44350.457916666666</v>
      </c>
      <c r="C5076" s="176" t="s">
        <v>466</v>
      </c>
      <c r="D5076" s="176" t="s">
        <v>467</v>
      </c>
      <c r="E5076" s="177">
        <v>165.0</v>
      </c>
      <c r="F5076" s="118"/>
      <c r="G5076" s="163"/>
      <c r="H5076" s="169"/>
      <c r="I5076" s="163"/>
      <c r="J5076" s="163"/>
      <c r="K5076" s="163"/>
      <c r="L5076" s="163"/>
      <c r="M5076" s="163"/>
      <c r="N5076" s="163"/>
      <c r="O5076" s="163"/>
      <c r="P5076" s="163"/>
      <c r="Q5076" s="163"/>
      <c r="R5076" s="163"/>
      <c r="S5076" s="163"/>
      <c r="T5076" s="163"/>
      <c r="U5076" s="163"/>
      <c r="V5076" s="163"/>
      <c r="W5076" s="163"/>
      <c r="X5076" s="163"/>
      <c r="Y5076" s="163"/>
      <c r="Z5076" s="163"/>
    </row>
    <row r="5077" ht="15.75" customHeight="1">
      <c r="A5077" s="176" t="s">
        <v>444</v>
      </c>
      <c r="B5077" s="175">
        <v>44350.455972222226</v>
      </c>
      <c r="C5077" s="176" t="s">
        <v>466</v>
      </c>
      <c r="D5077" s="176" t="s">
        <v>467</v>
      </c>
      <c r="E5077" s="177">
        <v>132.0</v>
      </c>
      <c r="F5077" s="118"/>
      <c r="G5077" s="163"/>
      <c r="H5077" s="169"/>
      <c r="I5077" s="163"/>
      <c r="J5077" s="163"/>
      <c r="K5077" s="163"/>
      <c r="L5077" s="163"/>
      <c r="M5077" s="163"/>
      <c r="N5077" s="163"/>
      <c r="O5077" s="163"/>
      <c r="P5077" s="163"/>
      <c r="Q5077" s="163"/>
      <c r="R5077" s="163"/>
      <c r="S5077" s="163"/>
      <c r="T5077" s="163"/>
      <c r="U5077" s="163"/>
      <c r="V5077" s="163"/>
      <c r="W5077" s="163"/>
      <c r="X5077" s="163"/>
      <c r="Y5077" s="163"/>
      <c r="Z5077" s="163"/>
    </row>
    <row r="5078" ht="15.75" customHeight="1">
      <c r="A5078" s="176" t="s">
        <v>363</v>
      </c>
      <c r="B5078" s="175">
        <v>44350.453993055555</v>
      </c>
      <c r="C5078" s="176" t="s">
        <v>466</v>
      </c>
      <c r="D5078" s="176" t="s">
        <v>467</v>
      </c>
      <c r="E5078" s="177">
        <v>153.0</v>
      </c>
      <c r="F5078" s="118"/>
      <c r="G5078" s="163"/>
      <c r="H5078" s="169"/>
      <c r="I5078" s="163"/>
      <c r="J5078" s="163"/>
      <c r="K5078" s="163"/>
      <c r="L5078" s="163"/>
      <c r="M5078" s="163"/>
      <c r="N5078" s="163"/>
      <c r="O5078" s="163"/>
      <c r="P5078" s="163"/>
      <c r="Q5078" s="163"/>
      <c r="R5078" s="163"/>
      <c r="S5078" s="163"/>
      <c r="T5078" s="163"/>
      <c r="U5078" s="163"/>
      <c r="V5078" s="163"/>
      <c r="W5078" s="163"/>
      <c r="X5078" s="163"/>
      <c r="Y5078" s="163"/>
      <c r="Z5078" s="163"/>
    </row>
    <row r="5079" ht="15.75" customHeight="1">
      <c r="A5079" s="176" t="s">
        <v>372</v>
      </c>
      <c r="B5079" s="175">
        <v>44350.45201388889</v>
      </c>
      <c r="C5079" s="176" t="s">
        <v>466</v>
      </c>
      <c r="D5079" s="176" t="s">
        <v>467</v>
      </c>
      <c r="E5079" s="177">
        <v>124.0</v>
      </c>
      <c r="F5079" s="118"/>
      <c r="G5079" s="163"/>
      <c r="H5079" s="169"/>
      <c r="I5079" s="163"/>
      <c r="J5079" s="163"/>
      <c r="K5079" s="163"/>
      <c r="L5079" s="163"/>
      <c r="M5079" s="163"/>
      <c r="N5079" s="163"/>
      <c r="O5079" s="163"/>
      <c r="P5079" s="163"/>
      <c r="Q5079" s="163"/>
      <c r="R5079" s="163"/>
      <c r="S5079" s="163"/>
      <c r="T5079" s="163"/>
      <c r="U5079" s="163"/>
      <c r="V5079" s="163"/>
      <c r="W5079" s="163"/>
      <c r="X5079" s="163"/>
      <c r="Y5079" s="163"/>
      <c r="Z5079" s="163"/>
    </row>
    <row r="5080" ht="15.75" customHeight="1">
      <c r="A5080" s="176" t="s">
        <v>390</v>
      </c>
      <c r="B5080" s="175">
        <v>44350.450104166666</v>
      </c>
      <c r="C5080" s="176" t="s">
        <v>466</v>
      </c>
      <c r="D5080" s="176" t="s">
        <v>467</v>
      </c>
      <c r="E5080" s="177">
        <v>132.0</v>
      </c>
      <c r="F5080" s="118"/>
      <c r="G5080" s="163"/>
      <c r="H5080" s="169"/>
      <c r="I5080" s="163"/>
      <c r="J5080" s="163"/>
      <c r="K5080" s="163"/>
      <c r="L5080" s="163"/>
      <c r="M5080" s="163"/>
      <c r="N5080" s="163"/>
      <c r="O5080" s="163"/>
      <c r="P5080" s="163"/>
      <c r="Q5080" s="163"/>
      <c r="R5080" s="163"/>
      <c r="S5080" s="163"/>
      <c r="T5080" s="163"/>
      <c r="U5080" s="163"/>
      <c r="V5080" s="163"/>
      <c r="W5080" s="163"/>
      <c r="X5080" s="163"/>
      <c r="Y5080" s="163"/>
      <c r="Z5080" s="163"/>
    </row>
    <row r="5081" ht="15.75" customHeight="1">
      <c r="A5081" s="176" t="s">
        <v>426</v>
      </c>
      <c r="B5081" s="175">
        <v>44350.448125</v>
      </c>
      <c r="C5081" s="176" t="s">
        <v>466</v>
      </c>
      <c r="D5081" s="176" t="s">
        <v>467</v>
      </c>
      <c r="E5081" s="177">
        <v>193.0</v>
      </c>
      <c r="F5081" s="118"/>
      <c r="G5081" s="163"/>
      <c r="H5081" s="169"/>
      <c r="I5081" s="163"/>
      <c r="J5081" s="163"/>
      <c r="K5081" s="163"/>
      <c r="L5081" s="163"/>
      <c r="M5081" s="163"/>
      <c r="N5081" s="163"/>
      <c r="O5081" s="163"/>
      <c r="P5081" s="163"/>
      <c r="Q5081" s="163"/>
      <c r="R5081" s="163"/>
      <c r="S5081" s="163"/>
      <c r="T5081" s="163"/>
      <c r="U5081" s="163"/>
      <c r="V5081" s="163"/>
      <c r="W5081" s="163"/>
      <c r="X5081" s="163"/>
      <c r="Y5081" s="163"/>
      <c r="Z5081" s="163"/>
    </row>
    <row r="5082" ht="15.75" customHeight="1">
      <c r="A5082" s="176" t="s">
        <v>331</v>
      </c>
      <c r="B5082" s="175">
        <v>44350.44615740741</v>
      </c>
      <c r="C5082" s="176" t="s">
        <v>466</v>
      </c>
      <c r="D5082" s="176" t="s">
        <v>467</v>
      </c>
      <c r="E5082" s="177">
        <v>110.0</v>
      </c>
      <c r="F5082" s="118"/>
      <c r="G5082" s="163"/>
      <c r="H5082" s="169"/>
      <c r="I5082" s="163"/>
      <c r="J5082" s="163"/>
      <c r="K5082" s="163"/>
      <c r="L5082" s="163"/>
      <c r="M5082" s="163"/>
      <c r="N5082" s="163"/>
      <c r="O5082" s="163"/>
      <c r="P5082" s="163"/>
      <c r="Q5082" s="163"/>
      <c r="R5082" s="163"/>
      <c r="S5082" s="163"/>
      <c r="T5082" s="163"/>
      <c r="U5082" s="163"/>
      <c r="V5082" s="163"/>
      <c r="W5082" s="163"/>
      <c r="X5082" s="163"/>
      <c r="Y5082" s="163"/>
      <c r="Z5082" s="163"/>
    </row>
    <row r="5083" ht="15.75" customHeight="1">
      <c r="A5083" s="176" t="s">
        <v>381</v>
      </c>
      <c r="B5083" s="175">
        <v>44350.444699074076</v>
      </c>
      <c r="C5083" s="176" t="s">
        <v>466</v>
      </c>
      <c r="D5083" s="176" t="s">
        <v>467</v>
      </c>
      <c r="E5083" s="177">
        <v>127.0</v>
      </c>
      <c r="F5083" s="118"/>
      <c r="G5083" s="163"/>
      <c r="H5083" s="169"/>
      <c r="I5083" s="163"/>
      <c r="J5083" s="163"/>
      <c r="K5083" s="163"/>
      <c r="L5083" s="163"/>
      <c r="M5083" s="163"/>
      <c r="N5083" s="163"/>
      <c r="O5083" s="163"/>
      <c r="P5083" s="163"/>
      <c r="Q5083" s="163"/>
      <c r="R5083" s="163"/>
      <c r="S5083" s="163"/>
      <c r="T5083" s="163"/>
      <c r="U5083" s="163"/>
      <c r="V5083" s="163"/>
      <c r="W5083" s="163"/>
      <c r="X5083" s="163"/>
      <c r="Y5083" s="163"/>
      <c r="Z5083" s="163"/>
    </row>
    <row r="5084" ht="15.75" customHeight="1">
      <c r="A5084" s="176" t="s">
        <v>409</v>
      </c>
      <c r="B5084" s="175">
        <v>44350.442199074074</v>
      </c>
      <c r="C5084" s="176" t="s">
        <v>466</v>
      </c>
      <c r="D5084" s="176" t="s">
        <v>467</v>
      </c>
      <c r="E5084" s="177">
        <v>179.0</v>
      </c>
      <c r="F5084" s="118"/>
      <c r="G5084" s="163"/>
      <c r="H5084" s="169"/>
      <c r="I5084" s="163"/>
      <c r="J5084" s="163"/>
      <c r="K5084" s="163"/>
      <c r="L5084" s="163"/>
      <c r="M5084" s="163"/>
      <c r="N5084" s="163"/>
      <c r="O5084" s="163"/>
      <c r="P5084" s="163"/>
      <c r="Q5084" s="163"/>
      <c r="R5084" s="163"/>
      <c r="S5084" s="163"/>
      <c r="T5084" s="163"/>
      <c r="U5084" s="163"/>
      <c r="V5084" s="163"/>
      <c r="W5084" s="163"/>
      <c r="X5084" s="163"/>
      <c r="Y5084" s="163"/>
      <c r="Z5084" s="163"/>
    </row>
    <row r="5085" ht="15.75" customHeight="1">
      <c r="A5085" s="176" t="s">
        <v>436</v>
      </c>
      <c r="B5085" s="175">
        <v>44350.44024305556</v>
      </c>
      <c r="C5085" s="176" t="s">
        <v>466</v>
      </c>
      <c r="D5085" s="176" t="s">
        <v>467</v>
      </c>
      <c r="E5085" s="177">
        <v>141.0</v>
      </c>
      <c r="F5085" s="118"/>
      <c r="G5085" s="163"/>
      <c r="H5085" s="169"/>
      <c r="I5085" s="163"/>
      <c r="J5085" s="163"/>
      <c r="K5085" s="163"/>
      <c r="L5085" s="163"/>
      <c r="M5085" s="163"/>
      <c r="N5085" s="163"/>
      <c r="O5085" s="163"/>
      <c r="P5085" s="163"/>
      <c r="Q5085" s="163"/>
      <c r="R5085" s="163"/>
      <c r="S5085" s="163"/>
      <c r="T5085" s="163"/>
      <c r="U5085" s="163"/>
      <c r="V5085" s="163"/>
      <c r="W5085" s="163"/>
      <c r="X5085" s="163"/>
      <c r="Y5085" s="163"/>
      <c r="Z5085" s="163"/>
    </row>
    <row r="5086" ht="15.75" customHeight="1">
      <c r="A5086" s="176" t="s">
        <v>382</v>
      </c>
      <c r="B5086" s="175">
        <v>44350.43855324074</v>
      </c>
      <c r="C5086" s="176" t="s">
        <v>466</v>
      </c>
      <c r="D5086" s="176" t="s">
        <v>467</v>
      </c>
      <c r="E5086" s="177">
        <v>132.0</v>
      </c>
      <c r="F5086" s="118"/>
      <c r="G5086" s="163"/>
      <c r="H5086" s="169"/>
      <c r="I5086" s="163"/>
      <c r="J5086" s="163"/>
      <c r="K5086" s="163"/>
      <c r="L5086" s="163"/>
      <c r="M5086" s="163"/>
      <c r="N5086" s="163"/>
      <c r="O5086" s="163"/>
      <c r="P5086" s="163"/>
      <c r="Q5086" s="163"/>
      <c r="R5086" s="163"/>
      <c r="S5086" s="163"/>
      <c r="T5086" s="163"/>
      <c r="U5086" s="163"/>
      <c r="V5086" s="163"/>
      <c r="W5086" s="163"/>
      <c r="X5086" s="163"/>
      <c r="Y5086" s="163"/>
      <c r="Z5086" s="163"/>
    </row>
    <row r="5087" ht="15.75" customHeight="1">
      <c r="A5087" s="176" t="s">
        <v>355</v>
      </c>
      <c r="B5087" s="175">
        <v>44350.4366087963</v>
      </c>
      <c r="C5087" s="176" t="s">
        <v>466</v>
      </c>
      <c r="D5087" s="176" t="s">
        <v>467</v>
      </c>
      <c r="E5087" s="177">
        <v>178.0</v>
      </c>
      <c r="F5087" s="118"/>
      <c r="G5087" s="163"/>
      <c r="H5087" s="169"/>
      <c r="I5087" s="163"/>
      <c r="J5087" s="163"/>
      <c r="K5087" s="163"/>
      <c r="L5087" s="163"/>
      <c r="M5087" s="163"/>
      <c r="N5087" s="163"/>
      <c r="O5087" s="163"/>
      <c r="P5087" s="163"/>
      <c r="Q5087" s="163"/>
      <c r="R5087" s="163"/>
      <c r="S5087" s="163"/>
      <c r="T5087" s="163"/>
      <c r="U5087" s="163"/>
      <c r="V5087" s="163"/>
      <c r="W5087" s="163"/>
      <c r="X5087" s="163"/>
      <c r="Y5087" s="163"/>
      <c r="Z5087" s="163"/>
    </row>
    <row r="5088" ht="15.75" customHeight="1">
      <c r="A5088" s="176" t="s">
        <v>364</v>
      </c>
      <c r="B5088" s="175">
        <v>44350.43462962963</v>
      </c>
      <c r="C5088" s="176" t="s">
        <v>466</v>
      </c>
      <c r="D5088" s="176" t="s">
        <v>467</v>
      </c>
      <c r="E5088" s="177">
        <v>108.0</v>
      </c>
      <c r="F5088" s="118"/>
      <c r="G5088" s="163"/>
      <c r="H5088" s="169"/>
      <c r="I5088" s="163"/>
      <c r="J5088" s="163"/>
      <c r="K5088" s="163"/>
      <c r="L5088" s="163"/>
      <c r="M5088" s="163"/>
      <c r="N5088" s="163"/>
      <c r="O5088" s="163"/>
      <c r="P5088" s="163"/>
      <c r="Q5088" s="163"/>
      <c r="R5088" s="163"/>
      <c r="S5088" s="163"/>
      <c r="T5088" s="163"/>
      <c r="U5088" s="163"/>
      <c r="V5088" s="163"/>
      <c r="W5088" s="163"/>
      <c r="X5088" s="163"/>
      <c r="Y5088" s="163"/>
      <c r="Z5088" s="163"/>
    </row>
    <row r="5089" ht="15.75" customHeight="1">
      <c r="A5089" s="176" t="s">
        <v>334</v>
      </c>
      <c r="B5089" s="175">
        <v>44350.43261574074</v>
      </c>
      <c r="C5089" s="176" t="s">
        <v>466</v>
      </c>
      <c r="D5089" s="176" t="s">
        <v>467</v>
      </c>
      <c r="E5089" s="177">
        <v>28.0</v>
      </c>
      <c r="F5089" s="118"/>
      <c r="G5089" s="163"/>
      <c r="H5089" s="169"/>
      <c r="I5089" s="163"/>
      <c r="J5089" s="163"/>
      <c r="K5089" s="163"/>
      <c r="L5089" s="163"/>
      <c r="M5089" s="163"/>
      <c r="N5089" s="163"/>
      <c r="O5089" s="163"/>
      <c r="P5089" s="163"/>
      <c r="Q5089" s="163"/>
      <c r="R5089" s="163"/>
      <c r="S5089" s="163"/>
      <c r="T5089" s="163"/>
      <c r="U5089" s="163"/>
      <c r="V5089" s="163"/>
      <c r="W5089" s="163"/>
      <c r="X5089" s="163"/>
      <c r="Y5089" s="163"/>
      <c r="Z5089" s="163"/>
    </row>
    <row r="5090" ht="15.75" customHeight="1">
      <c r="A5090" s="176" t="s">
        <v>418</v>
      </c>
      <c r="B5090" s="175">
        <v>44350.4309375</v>
      </c>
      <c r="C5090" s="176" t="s">
        <v>466</v>
      </c>
      <c r="D5090" s="176" t="s">
        <v>467</v>
      </c>
      <c r="E5090" s="177">
        <v>173.0</v>
      </c>
      <c r="F5090" s="118"/>
      <c r="G5090" s="163"/>
      <c r="H5090" s="169"/>
      <c r="I5090" s="163"/>
      <c r="J5090" s="163"/>
      <c r="K5090" s="163"/>
      <c r="L5090" s="163"/>
      <c r="M5090" s="163"/>
      <c r="N5090" s="163"/>
      <c r="O5090" s="163"/>
      <c r="P5090" s="163"/>
      <c r="Q5090" s="163"/>
      <c r="R5090" s="163"/>
      <c r="S5090" s="163"/>
      <c r="T5090" s="163"/>
      <c r="U5090" s="163"/>
      <c r="V5090" s="163"/>
      <c r="W5090" s="163"/>
      <c r="X5090" s="163"/>
      <c r="Y5090" s="163"/>
      <c r="Z5090" s="163"/>
    </row>
    <row r="5091" ht="15.75" customHeight="1">
      <c r="A5091" s="176" t="s">
        <v>445</v>
      </c>
      <c r="B5091" s="175">
        <v>44350.42896990741</v>
      </c>
      <c r="C5091" s="176" t="s">
        <v>466</v>
      </c>
      <c r="D5091" s="176" t="s">
        <v>467</v>
      </c>
      <c r="E5091" s="177">
        <v>164.0</v>
      </c>
      <c r="F5091" s="118"/>
      <c r="G5091" s="163"/>
      <c r="H5091" s="169"/>
      <c r="I5091" s="163"/>
      <c r="J5091" s="163"/>
      <c r="K5091" s="163"/>
      <c r="L5091" s="163"/>
      <c r="M5091" s="163"/>
      <c r="N5091" s="163"/>
      <c r="O5091" s="163"/>
      <c r="P5091" s="163"/>
      <c r="Q5091" s="163"/>
      <c r="R5091" s="163"/>
      <c r="S5091" s="163"/>
      <c r="T5091" s="163"/>
      <c r="U5091" s="163"/>
      <c r="V5091" s="163"/>
      <c r="W5091" s="163"/>
      <c r="X5091" s="163"/>
      <c r="Y5091" s="163"/>
      <c r="Z5091" s="163"/>
    </row>
    <row r="5092" ht="15.75" customHeight="1">
      <c r="A5092" s="176" t="s">
        <v>427</v>
      </c>
      <c r="B5092" s="175">
        <v>44350.42699074074</v>
      </c>
      <c r="C5092" s="176" t="s">
        <v>466</v>
      </c>
      <c r="D5092" s="176" t="s">
        <v>467</v>
      </c>
      <c r="E5092" s="177">
        <v>54.0</v>
      </c>
      <c r="F5092" s="118"/>
      <c r="G5092" s="163"/>
      <c r="H5092" s="169"/>
      <c r="I5092" s="163"/>
      <c r="J5092" s="163"/>
      <c r="K5092" s="163"/>
      <c r="L5092" s="163"/>
      <c r="M5092" s="163"/>
      <c r="N5092" s="163"/>
      <c r="O5092" s="163"/>
      <c r="P5092" s="163"/>
      <c r="Q5092" s="163"/>
      <c r="R5092" s="163"/>
      <c r="S5092" s="163"/>
      <c r="T5092" s="163"/>
      <c r="U5092" s="163"/>
      <c r="V5092" s="163"/>
      <c r="W5092" s="163"/>
      <c r="X5092" s="163"/>
      <c r="Y5092" s="163"/>
      <c r="Z5092" s="163"/>
    </row>
    <row r="5093" ht="15.75" customHeight="1">
      <c r="A5093" s="176" t="s">
        <v>391</v>
      </c>
      <c r="B5093" s="175">
        <v>44350.42502314815</v>
      </c>
      <c r="C5093" s="176" t="s">
        <v>466</v>
      </c>
      <c r="D5093" s="176" t="s">
        <v>467</v>
      </c>
      <c r="E5093" s="177">
        <v>139.0</v>
      </c>
      <c r="F5093" s="118"/>
      <c r="G5093" s="163"/>
      <c r="H5093" s="169"/>
      <c r="I5093" s="163"/>
      <c r="J5093" s="163"/>
      <c r="K5093" s="163"/>
      <c r="L5093" s="163"/>
      <c r="M5093" s="163"/>
      <c r="N5093" s="163"/>
      <c r="O5093" s="163"/>
      <c r="P5093" s="163"/>
      <c r="Q5093" s="163"/>
      <c r="R5093" s="163"/>
      <c r="S5093" s="163"/>
      <c r="T5093" s="163"/>
      <c r="U5093" s="163"/>
      <c r="V5093" s="163"/>
      <c r="W5093" s="163"/>
      <c r="X5093" s="163"/>
      <c r="Y5093" s="163"/>
      <c r="Z5093" s="163"/>
    </row>
    <row r="5094" ht="15.75" customHeight="1">
      <c r="A5094" s="176" t="s">
        <v>373</v>
      </c>
      <c r="B5094" s="175">
        <v>44350.423055555555</v>
      </c>
      <c r="C5094" s="176" t="s">
        <v>466</v>
      </c>
      <c r="D5094" s="176" t="s">
        <v>467</v>
      </c>
      <c r="E5094" s="177">
        <v>164.0</v>
      </c>
      <c r="F5094" s="118"/>
      <c r="G5094" s="163"/>
      <c r="H5094" s="169"/>
      <c r="I5094" s="163"/>
      <c r="J5094" s="163"/>
      <c r="K5094" s="163"/>
      <c r="L5094" s="163"/>
      <c r="M5094" s="163"/>
      <c r="N5094" s="163"/>
      <c r="O5094" s="163"/>
      <c r="P5094" s="163"/>
      <c r="Q5094" s="163"/>
      <c r="R5094" s="163"/>
      <c r="S5094" s="163"/>
      <c r="T5094" s="163"/>
      <c r="U5094" s="163"/>
      <c r="V5094" s="163"/>
      <c r="W5094" s="163"/>
      <c r="X5094" s="163"/>
      <c r="Y5094" s="163"/>
      <c r="Z5094" s="163"/>
    </row>
    <row r="5095" ht="15.75" customHeight="1">
      <c r="A5095" s="176" t="s">
        <v>400</v>
      </c>
      <c r="B5095" s="175">
        <v>44350.42109953704</v>
      </c>
      <c r="C5095" s="176" t="s">
        <v>466</v>
      </c>
      <c r="D5095" s="176" t="s">
        <v>467</v>
      </c>
      <c r="E5095" s="177">
        <v>148.0</v>
      </c>
      <c r="F5095" s="118"/>
      <c r="G5095" s="163"/>
      <c r="H5095" s="169"/>
      <c r="I5095" s="163"/>
      <c r="J5095" s="163"/>
      <c r="K5095" s="163"/>
      <c r="L5095" s="163"/>
      <c r="M5095" s="163"/>
      <c r="N5095" s="163"/>
      <c r="O5095" s="163"/>
      <c r="P5095" s="163"/>
      <c r="Q5095" s="163"/>
      <c r="R5095" s="163"/>
      <c r="S5095" s="163"/>
      <c r="T5095" s="163"/>
      <c r="U5095" s="163"/>
      <c r="V5095" s="163"/>
      <c r="W5095" s="163"/>
      <c r="X5095" s="163"/>
      <c r="Y5095" s="163"/>
      <c r="Z5095" s="163"/>
    </row>
    <row r="5096" ht="15.75" customHeight="1">
      <c r="A5096" s="176" t="s">
        <v>346</v>
      </c>
      <c r="B5096" s="175">
        <v>44350.41972222222</v>
      </c>
      <c r="C5096" s="176" t="s">
        <v>466</v>
      </c>
      <c r="D5096" s="176" t="s">
        <v>467</v>
      </c>
      <c r="E5096" s="177">
        <v>171.0</v>
      </c>
      <c r="F5096" s="118"/>
      <c r="G5096" s="163"/>
      <c r="H5096" s="169"/>
      <c r="I5096" s="163"/>
      <c r="J5096" s="163"/>
      <c r="K5096" s="163"/>
      <c r="L5096" s="163"/>
      <c r="M5096" s="163"/>
      <c r="N5096" s="163"/>
      <c r="O5096" s="163"/>
      <c r="P5096" s="163"/>
      <c r="Q5096" s="163"/>
      <c r="R5096" s="163"/>
      <c r="S5096" s="163"/>
      <c r="T5096" s="163"/>
      <c r="U5096" s="163"/>
      <c r="V5096" s="163"/>
      <c r="W5096" s="163"/>
      <c r="X5096" s="163"/>
      <c r="Y5096" s="163"/>
      <c r="Z5096" s="163"/>
    </row>
    <row r="5097" ht="15.75" customHeight="1">
      <c r="A5097" s="176" t="s">
        <v>437</v>
      </c>
      <c r="B5097" s="175">
        <v>44350.41715277778</v>
      </c>
      <c r="C5097" s="176" t="s">
        <v>466</v>
      </c>
      <c r="D5097" s="176" t="s">
        <v>467</v>
      </c>
      <c r="E5097" s="177">
        <v>152.0</v>
      </c>
      <c r="F5097" s="118"/>
      <c r="G5097" s="163"/>
      <c r="H5097" s="169"/>
      <c r="I5097" s="163"/>
      <c r="J5097" s="163"/>
      <c r="K5097" s="163"/>
      <c r="L5097" s="163"/>
      <c r="M5097" s="163"/>
      <c r="N5097" s="163"/>
      <c r="O5097" s="163"/>
      <c r="P5097" s="163"/>
      <c r="Q5097" s="163"/>
      <c r="R5097" s="163"/>
      <c r="S5097" s="163"/>
      <c r="T5097" s="163"/>
      <c r="U5097" s="163"/>
      <c r="V5097" s="163"/>
      <c r="W5097" s="163"/>
      <c r="X5097" s="163"/>
      <c r="Y5097" s="163"/>
      <c r="Z5097" s="163"/>
    </row>
    <row r="5098" ht="15.75" customHeight="1">
      <c r="A5098" s="176" t="s">
        <v>356</v>
      </c>
      <c r="B5098" s="175">
        <v>44350.41521990741</v>
      </c>
      <c r="C5098" s="176" t="s">
        <v>466</v>
      </c>
      <c r="D5098" s="176" t="s">
        <v>467</v>
      </c>
      <c r="E5098" s="177">
        <v>186.0</v>
      </c>
      <c r="F5098" s="118"/>
      <c r="G5098" s="163"/>
      <c r="H5098" s="169"/>
      <c r="I5098" s="163"/>
      <c r="J5098" s="163"/>
      <c r="K5098" s="163"/>
      <c r="L5098" s="163"/>
      <c r="M5098" s="163"/>
      <c r="N5098" s="163"/>
      <c r="O5098" s="163"/>
      <c r="P5098" s="163"/>
      <c r="Q5098" s="163"/>
      <c r="R5098" s="163"/>
      <c r="S5098" s="163"/>
      <c r="T5098" s="163"/>
      <c r="U5098" s="163"/>
      <c r="V5098" s="163"/>
      <c r="W5098" s="163"/>
      <c r="X5098" s="163"/>
      <c r="Y5098" s="163"/>
      <c r="Z5098" s="163"/>
    </row>
    <row r="5099" ht="15.75" customHeight="1">
      <c r="A5099" s="176" t="s">
        <v>410</v>
      </c>
      <c r="B5099" s="175">
        <v>44350.41324074074</v>
      </c>
      <c r="C5099" s="176" t="s">
        <v>466</v>
      </c>
      <c r="D5099" s="176" t="s">
        <v>467</v>
      </c>
      <c r="E5099" s="177">
        <v>157.0</v>
      </c>
      <c r="F5099" s="118"/>
      <c r="G5099" s="163"/>
      <c r="H5099" s="169"/>
      <c r="I5099" s="163"/>
      <c r="J5099" s="163"/>
      <c r="K5099" s="163"/>
      <c r="L5099" s="163"/>
      <c r="M5099" s="163"/>
      <c r="N5099" s="163"/>
      <c r="O5099" s="163"/>
      <c r="P5099" s="163"/>
      <c r="Q5099" s="163"/>
      <c r="R5099" s="163"/>
      <c r="S5099" s="163"/>
      <c r="T5099" s="163"/>
      <c r="U5099" s="163"/>
      <c r="V5099" s="163"/>
      <c r="W5099" s="163"/>
      <c r="X5099" s="163"/>
      <c r="Y5099" s="163"/>
      <c r="Z5099" s="163"/>
    </row>
    <row r="5100" ht="15.75" customHeight="1">
      <c r="A5100" s="176" t="s">
        <v>428</v>
      </c>
      <c r="B5100" s="175">
        <v>44350.4112962963</v>
      </c>
      <c r="C5100" s="176" t="s">
        <v>466</v>
      </c>
      <c r="D5100" s="176" t="s">
        <v>467</v>
      </c>
      <c r="E5100" s="177">
        <v>187.0</v>
      </c>
      <c r="F5100" s="118"/>
      <c r="G5100" s="163"/>
      <c r="H5100" s="169"/>
      <c r="I5100" s="163"/>
      <c r="J5100" s="163"/>
      <c r="K5100" s="163"/>
      <c r="L5100" s="163"/>
      <c r="M5100" s="163"/>
      <c r="N5100" s="163"/>
      <c r="O5100" s="163"/>
      <c r="P5100" s="163"/>
      <c r="Q5100" s="163"/>
      <c r="R5100" s="163"/>
      <c r="S5100" s="163"/>
      <c r="T5100" s="163"/>
      <c r="U5100" s="163"/>
      <c r="V5100" s="163"/>
      <c r="W5100" s="163"/>
      <c r="X5100" s="163"/>
      <c r="Y5100" s="163"/>
      <c r="Z5100" s="163"/>
    </row>
    <row r="5101" ht="15.75" customHeight="1">
      <c r="A5101" s="176" t="s">
        <v>347</v>
      </c>
      <c r="B5101" s="175">
        <v>44350.40930555556</v>
      </c>
      <c r="C5101" s="176" t="s">
        <v>466</v>
      </c>
      <c r="D5101" s="176" t="s">
        <v>467</v>
      </c>
      <c r="E5101" s="177">
        <v>139.0</v>
      </c>
      <c r="F5101" s="118"/>
      <c r="G5101" s="163"/>
      <c r="H5101" s="169"/>
      <c r="I5101" s="163"/>
      <c r="J5101" s="163"/>
      <c r="K5101" s="163"/>
      <c r="L5101" s="163"/>
      <c r="M5101" s="163"/>
      <c r="N5101" s="163"/>
      <c r="O5101" s="163"/>
      <c r="P5101" s="163"/>
      <c r="Q5101" s="163"/>
      <c r="R5101" s="163"/>
      <c r="S5101" s="163"/>
      <c r="T5101" s="163"/>
      <c r="U5101" s="163"/>
      <c r="V5101" s="163"/>
      <c r="W5101" s="163"/>
      <c r="X5101" s="163"/>
      <c r="Y5101" s="163"/>
      <c r="Z5101" s="163"/>
    </row>
    <row r="5102" ht="15.75" customHeight="1">
      <c r="A5102" s="176" t="s">
        <v>419</v>
      </c>
      <c r="B5102" s="175">
        <v>44350.40734953704</v>
      </c>
      <c r="C5102" s="176" t="s">
        <v>466</v>
      </c>
      <c r="D5102" s="176" t="s">
        <v>467</v>
      </c>
      <c r="E5102" s="177">
        <v>187.0</v>
      </c>
      <c r="F5102" s="118"/>
      <c r="G5102" s="163"/>
      <c r="H5102" s="169"/>
      <c r="I5102" s="163"/>
      <c r="J5102" s="163"/>
      <c r="K5102" s="163"/>
      <c r="L5102" s="163"/>
      <c r="M5102" s="163"/>
      <c r="N5102" s="163"/>
      <c r="O5102" s="163"/>
      <c r="P5102" s="163"/>
      <c r="Q5102" s="163"/>
      <c r="R5102" s="163"/>
      <c r="S5102" s="163"/>
      <c r="T5102" s="163"/>
      <c r="U5102" s="163"/>
      <c r="V5102" s="163"/>
      <c r="W5102" s="163"/>
      <c r="X5102" s="163"/>
      <c r="Y5102" s="163"/>
      <c r="Z5102" s="163"/>
    </row>
    <row r="5103" ht="15.75" customHeight="1">
      <c r="A5103" s="176" t="s">
        <v>374</v>
      </c>
      <c r="B5103" s="175">
        <v>44350.40539351852</v>
      </c>
      <c r="C5103" s="176" t="s">
        <v>466</v>
      </c>
      <c r="D5103" s="176" t="s">
        <v>467</v>
      </c>
      <c r="E5103" s="177">
        <v>137.0</v>
      </c>
      <c r="F5103" s="118"/>
      <c r="G5103" s="163"/>
      <c r="H5103" s="169"/>
      <c r="I5103" s="163"/>
      <c r="J5103" s="163"/>
      <c r="K5103" s="163"/>
      <c r="L5103" s="163"/>
      <c r="M5103" s="163"/>
      <c r="N5103" s="163"/>
      <c r="O5103" s="163"/>
      <c r="P5103" s="163"/>
      <c r="Q5103" s="163"/>
      <c r="R5103" s="163"/>
      <c r="S5103" s="163"/>
      <c r="T5103" s="163"/>
      <c r="U5103" s="163"/>
      <c r="V5103" s="163"/>
      <c r="W5103" s="163"/>
      <c r="X5103" s="163"/>
      <c r="Y5103" s="163"/>
      <c r="Z5103" s="163"/>
    </row>
    <row r="5104" ht="15.75" customHeight="1">
      <c r="A5104" s="176" t="s">
        <v>383</v>
      </c>
      <c r="B5104" s="175">
        <v>44350.40341435185</v>
      </c>
      <c r="C5104" s="176" t="s">
        <v>466</v>
      </c>
      <c r="D5104" s="176" t="s">
        <v>467</v>
      </c>
      <c r="E5104" s="177">
        <v>109.0</v>
      </c>
      <c r="F5104" s="118"/>
      <c r="G5104" s="163"/>
      <c r="H5104" s="169"/>
      <c r="I5104" s="163"/>
      <c r="J5104" s="163"/>
      <c r="K5104" s="163"/>
      <c r="L5104" s="163"/>
      <c r="M5104" s="163"/>
      <c r="N5104" s="163"/>
      <c r="O5104" s="163"/>
      <c r="P5104" s="163"/>
      <c r="Q5104" s="163"/>
      <c r="R5104" s="163"/>
      <c r="S5104" s="163"/>
      <c r="T5104" s="163"/>
      <c r="U5104" s="163"/>
      <c r="V5104" s="163"/>
      <c r="W5104" s="163"/>
      <c r="X5104" s="163"/>
      <c r="Y5104" s="163"/>
      <c r="Z5104" s="163"/>
    </row>
    <row r="5105" ht="15.75" customHeight="1">
      <c r="A5105" s="176" t="s">
        <v>336</v>
      </c>
      <c r="B5105" s="175">
        <v>44350.40144675926</v>
      </c>
      <c r="C5105" s="176" t="s">
        <v>466</v>
      </c>
      <c r="D5105" s="176" t="s">
        <v>467</v>
      </c>
      <c r="E5105" s="177">
        <v>136.0</v>
      </c>
      <c r="F5105" s="118"/>
      <c r="G5105" s="163"/>
      <c r="H5105" s="169"/>
      <c r="I5105" s="163"/>
      <c r="J5105" s="163"/>
      <c r="K5105" s="163"/>
      <c r="L5105" s="163"/>
      <c r="M5105" s="163"/>
      <c r="N5105" s="163"/>
      <c r="O5105" s="163"/>
      <c r="P5105" s="163"/>
      <c r="Q5105" s="163"/>
      <c r="R5105" s="163"/>
      <c r="S5105" s="163"/>
      <c r="T5105" s="163"/>
      <c r="U5105" s="163"/>
      <c r="V5105" s="163"/>
      <c r="W5105" s="163"/>
      <c r="X5105" s="163"/>
      <c r="Y5105" s="163"/>
      <c r="Z5105" s="163"/>
    </row>
    <row r="5106" ht="15.75" customHeight="1">
      <c r="A5106" s="176" t="s">
        <v>446</v>
      </c>
      <c r="B5106" s="175">
        <v>44350.399502314816</v>
      </c>
      <c r="C5106" s="176" t="s">
        <v>466</v>
      </c>
      <c r="D5106" s="176" t="s">
        <v>467</v>
      </c>
      <c r="E5106" s="177">
        <v>107.0</v>
      </c>
      <c r="F5106" s="118"/>
      <c r="G5106" s="163"/>
      <c r="H5106" s="169"/>
      <c r="I5106" s="163"/>
      <c r="J5106" s="163"/>
      <c r="K5106" s="163"/>
      <c r="L5106" s="163"/>
      <c r="M5106" s="163"/>
      <c r="N5106" s="163"/>
      <c r="O5106" s="163"/>
      <c r="P5106" s="163"/>
      <c r="Q5106" s="163"/>
      <c r="R5106" s="163"/>
      <c r="S5106" s="163"/>
      <c r="T5106" s="163"/>
      <c r="U5106" s="163"/>
      <c r="V5106" s="163"/>
      <c r="W5106" s="163"/>
      <c r="X5106" s="163"/>
      <c r="Y5106" s="163"/>
      <c r="Z5106" s="163"/>
    </row>
    <row r="5107" ht="15.75" customHeight="1">
      <c r="A5107" s="176" t="s">
        <v>392</v>
      </c>
      <c r="B5107" s="175">
        <v>44350.397777777776</v>
      </c>
      <c r="C5107" s="176" t="s">
        <v>466</v>
      </c>
      <c r="D5107" s="176" t="s">
        <v>467</v>
      </c>
      <c r="E5107" s="177">
        <v>152.0</v>
      </c>
      <c r="F5107" s="118"/>
      <c r="G5107" s="163"/>
      <c r="H5107" s="169"/>
      <c r="I5107" s="163"/>
      <c r="J5107" s="163"/>
      <c r="K5107" s="163"/>
      <c r="L5107" s="163"/>
      <c r="M5107" s="163"/>
      <c r="N5107" s="163"/>
      <c r="O5107" s="163"/>
      <c r="P5107" s="163"/>
      <c r="Q5107" s="163"/>
      <c r="R5107" s="163"/>
      <c r="S5107" s="163"/>
      <c r="T5107" s="163"/>
      <c r="U5107" s="163"/>
      <c r="V5107" s="163"/>
      <c r="W5107" s="163"/>
      <c r="X5107" s="163"/>
      <c r="Y5107" s="163"/>
      <c r="Z5107" s="163"/>
    </row>
    <row r="5108" ht="15.75" customHeight="1">
      <c r="A5108" s="176" t="s">
        <v>365</v>
      </c>
      <c r="B5108" s="175">
        <v>44350.39581018518</v>
      </c>
      <c r="C5108" s="176" t="s">
        <v>466</v>
      </c>
      <c r="D5108" s="176" t="s">
        <v>467</v>
      </c>
      <c r="E5108" s="177">
        <v>186.0</v>
      </c>
      <c r="F5108" s="118"/>
      <c r="G5108" s="163"/>
      <c r="H5108" s="169"/>
      <c r="I5108" s="163"/>
      <c r="J5108" s="163"/>
      <c r="K5108" s="163"/>
      <c r="L5108" s="163"/>
      <c r="M5108" s="163"/>
      <c r="N5108" s="163"/>
      <c r="O5108" s="163"/>
      <c r="P5108" s="163"/>
      <c r="Q5108" s="163"/>
      <c r="R5108" s="163"/>
      <c r="S5108" s="163"/>
      <c r="T5108" s="163"/>
      <c r="U5108" s="163"/>
      <c r="V5108" s="163"/>
      <c r="W5108" s="163"/>
      <c r="X5108" s="163"/>
      <c r="Y5108" s="163"/>
      <c r="Z5108" s="163"/>
    </row>
    <row r="5109" ht="15.75" customHeight="1">
      <c r="A5109" s="176" t="s">
        <v>401</v>
      </c>
      <c r="B5109" s="175">
        <v>44350.39469907407</v>
      </c>
      <c r="C5109" s="176" t="s">
        <v>466</v>
      </c>
      <c r="D5109" s="176" t="s">
        <v>467</v>
      </c>
      <c r="E5109" s="177">
        <v>168.0</v>
      </c>
      <c r="F5109" s="118"/>
      <c r="G5109" s="163"/>
      <c r="H5109" s="169"/>
      <c r="I5109" s="163"/>
      <c r="J5109" s="163"/>
      <c r="K5109" s="163"/>
      <c r="L5109" s="163"/>
      <c r="M5109" s="163"/>
      <c r="N5109" s="163"/>
      <c r="O5109" s="163"/>
      <c r="P5109" s="163"/>
      <c r="Q5109" s="163"/>
      <c r="R5109" s="163"/>
      <c r="S5109" s="163"/>
      <c r="T5109" s="163"/>
      <c r="U5109" s="163"/>
      <c r="V5109" s="163"/>
      <c r="W5109" s="163"/>
      <c r="X5109" s="163"/>
      <c r="Y5109" s="163"/>
      <c r="Z5109" s="163"/>
    </row>
    <row r="5110" ht="15.75" customHeight="1">
      <c r="A5110" s="176" t="s">
        <v>402</v>
      </c>
      <c r="B5110" s="175">
        <v>44350.39212962963</v>
      </c>
      <c r="C5110" s="176" t="s">
        <v>466</v>
      </c>
      <c r="D5110" s="176" t="s">
        <v>467</v>
      </c>
      <c r="E5110" s="177">
        <v>169.0</v>
      </c>
      <c r="F5110" s="118"/>
      <c r="G5110" s="163"/>
      <c r="H5110" s="169"/>
      <c r="I5110" s="163"/>
      <c r="J5110" s="163"/>
      <c r="K5110" s="163"/>
      <c r="L5110" s="163"/>
      <c r="M5110" s="163"/>
      <c r="N5110" s="163"/>
      <c r="O5110" s="163"/>
      <c r="P5110" s="163"/>
      <c r="Q5110" s="163"/>
      <c r="R5110" s="163"/>
      <c r="S5110" s="163"/>
      <c r="T5110" s="163"/>
      <c r="U5110" s="163"/>
      <c r="V5110" s="163"/>
      <c r="W5110" s="163"/>
      <c r="X5110" s="163"/>
      <c r="Y5110" s="163"/>
      <c r="Z5110" s="163"/>
    </row>
    <row r="5111" ht="15.75" customHeight="1">
      <c r="A5111" s="176" t="s">
        <v>393</v>
      </c>
      <c r="B5111" s="175">
        <v>44350.39019675926</v>
      </c>
      <c r="C5111" s="176" t="s">
        <v>466</v>
      </c>
      <c r="D5111" s="176" t="s">
        <v>467</v>
      </c>
      <c r="E5111" s="177">
        <v>166.0</v>
      </c>
      <c r="F5111" s="118"/>
      <c r="G5111" s="163"/>
      <c r="H5111" s="169"/>
      <c r="I5111" s="163"/>
      <c r="J5111" s="163"/>
      <c r="K5111" s="163"/>
      <c r="L5111" s="163"/>
      <c r="M5111" s="163"/>
      <c r="N5111" s="163"/>
      <c r="O5111" s="163"/>
      <c r="P5111" s="163"/>
      <c r="Q5111" s="163"/>
      <c r="R5111" s="163"/>
      <c r="S5111" s="163"/>
      <c r="T5111" s="163"/>
      <c r="U5111" s="163"/>
      <c r="V5111" s="163"/>
      <c r="W5111" s="163"/>
      <c r="X5111" s="163"/>
      <c r="Y5111" s="163"/>
      <c r="Z5111" s="163"/>
    </row>
    <row r="5112" ht="15.75" customHeight="1">
      <c r="A5112" s="176" t="s">
        <v>348</v>
      </c>
      <c r="B5112" s="175">
        <v>44350.38821759259</v>
      </c>
      <c r="C5112" s="176" t="s">
        <v>466</v>
      </c>
      <c r="D5112" s="176" t="s">
        <v>467</v>
      </c>
      <c r="E5112" s="177">
        <v>192.0</v>
      </c>
      <c r="F5112" s="118"/>
      <c r="G5112" s="163"/>
      <c r="H5112" s="169"/>
      <c r="I5112" s="163"/>
      <c r="J5112" s="163"/>
      <c r="K5112" s="163"/>
      <c r="L5112" s="163"/>
      <c r="M5112" s="163"/>
      <c r="N5112" s="163"/>
      <c r="O5112" s="163"/>
      <c r="P5112" s="163"/>
      <c r="Q5112" s="163"/>
      <c r="R5112" s="163"/>
      <c r="S5112" s="163"/>
      <c r="T5112" s="163"/>
      <c r="U5112" s="163"/>
      <c r="V5112" s="163"/>
      <c r="W5112" s="163"/>
      <c r="X5112" s="163"/>
      <c r="Y5112" s="163"/>
      <c r="Z5112" s="163"/>
    </row>
    <row r="5113" ht="15.75" customHeight="1">
      <c r="A5113" s="176" t="s">
        <v>338</v>
      </c>
      <c r="B5113" s="175">
        <v>44350.38623842593</v>
      </c>
      <c r="C5113" s="176" t="s">
        <v>466</v>
      </c>
      <c r="D5113" s="176" t="s">
        <v>467</v>
      </c>
      <c r="E5113" s="177">
        <v>153.0</v>
      </c>
      <c r="F5113" s="118"/>
      <c r="G5113" s="163"/>
      <c r="H5113" s="169"/>
      <c r="I5113" s="163"/>
      <c r="J5113" s="163"/>
      <c r="K5113" s="163"/>
      <c r="L5113" s="163"/>
      <c r="M5113" s="163"/>
      <c r="N5113" s="163"/>
      <c r="O5113" s="163"/>
      <c r="P5113" s="163"/>
      <c r="Q5113" s="163"/>
      <c r="R5113" s="163"/>
      <c r="S5113" s="163"/>
      <c r="T5113" s="163"/>
      <c r="U5113" s="163"/>
      <c r="V5113" s="163"/>
      <c r="W5113" s="163"/>
      <c r="X5113" s="163"/>
      <c r="Y5113" s="163"/>
      <c r="Z5113" s="163"/>
    </row>
    <row r="5114" ht="15.75" customHeight="1">
      <c r="A5114" s="176" t="s">
        <v>429</v>
      </c>
      <c r="B5114" s="175">
        <v>44350.38453703704</v>
      </c>
      <c r="C5114" s="176" t="s">
        <v>466</v>
      </c>
      <c r="D5114" s="176" t="s">
        <v>467</v>
      </c>
      <c r="E5114" s="177">
        <v>163.0</v>
      </c>
      <c r="F5114" s="118"/>
      <c r="G5114" s="163"/>
      <c r="H5114" s="169"/>
      <c r="I5114" s="163"/>
      <c r="J5114" s="163"/>
      <c r="K5114" s="163"/>
      <c r="L5114" s="163"/>
      <c r="M5114" s="163"/>
      <c r="N5114" s="163"/>
      <c r="O5114" s="163"/>
      <c r="P5114" s="163"/>
      <c r="Q5114" s="163"/>
      <c r="R5114" s="163"/>
      <c r="S5114" s="163"/>
      <c r="T5114" s="163"/>
      <c r="U5114" s="163"/>
      <c r="V5114" s="163"/>
      <c r="W5114" s="163"/>
      <c r="X5114" s="163"/>
      <c r="Y5114" s="163"/>
      <c r="Z5114" s="163"/>
    </row>
    <row r="5115" ht="15.75" customHeight="1">
      <c r="A5115" s="176" t="s">
        <v>366</v>
      </c>
      <c r="B5115" s="175">
        <v>44350.382569444446</v>
      </c>
      <c r="C5115" s="176" t="s">
        <v>466</v>
      </c>
      <c r="D5115" s="176" t="s">
        <v>467</v>
      </c>
      <c r="E5115" s="177">
        <v>193.0</v>
      </c>
      <c r="F5115" s="118"/>
      <c r="G5115" s="163"/>
      <c r="H5115" s="169"/>
      <c r="I5115" s="163"/>
      <c r="J5115" s="163"/>
      <c r="K5115" s="163"/>
      <c r="L5115" s="163"/>
      <c r="M5115" s="163"/>
      <c r="N5115" s="163"/>
      <c r="O5115" s="163"/>
      <c r="P5115" s="163"/>
      <c r="Q5115" s="163"/>
      <c r="R5115" s="163"/>
      <c r="S5115" s="163"/>
      <c r="T5115" s="163"/>
      <c r="U5115" s="163"/>
      <c r="V5115" s="163"/>
      <c r="W5115" s="163"/>
      <c r="X5115" s="163"/>
      <c r="Y5115" s="163"/>
      <c r="Z5115" s="163"/>
    </row>
    <row r="5116" ht="15.75" customHeight="1">
      <c r="A5116" s="176" t="s">
        <v>447</v>
      </c>
      <c r="B5116" s="175">
        <v>44350.380590277775</v>
      </c>
      <c r="C5116" s="176" t="s">
        <v>466</v>
      </c>
      <c r="D5116" s="176" t="s">
        <v>467</v>
      </c>
      <c r="E5116" s="177">
        <v>168.0</v>
      </c>
      <c r="F5116" s="118"/>
      <c r="G5116" s="163"/>
      <c r="H5116" s="169"/>
      <c r="I5116" s="163"/>
      <c r="J5116" s="163"/>
      <c r="K5116" s="163"/>
      <c r="L5116" s="163"/>
      <c r="M5116" s="163"/>
      <c r="N5116" s="163"/>
      <c r="O5116" s="163"/>
      <c r="P5116" s="163"/>
      <c r="Q5116" s="163"/>
      <c r="R5116" s="163"/>
      <c r="S5116" s="163"/>
      <c r="T5116" s="163"/>
      <c r="U5116" s="163"/>
      <c r="V5116" s="163"/>
      <c r="W5116" s="163"/>
      <c r="X5116" s="163"/>
      <c r="Y5116" s="163"/>
      <c r="Z5116" s="163"/>
    </row>
    <row r="5117" ht="15.75" customHeight="1">
      <c r="A5117" s="176" t="s">
        <v>438</v>
      </c>
      <c r="B5117" s="175">
        <v>44350.37863425926</v>
      </c>
      <c r="C5117" s="176" t="s">
        <v>466</v>
      </c>
      <c r="D5117" s="176" t="s">
        <v>467</v>
      </c>
      <c r="E5117" s="177">
        <v>143.0</v>
      </c>
      <c r="F5117" s="118"/>
      <c r="G5117" s="163"/>
      <c r="H5117" s="169"/>
      <c r="I5117" s="163"/>
      <c r="J5117" s="163"/>
      <c r="K5117" s="163"/>
      <c r="L5117" s="163"/>
      <c r="M5117" s="163"/>
      <c r="N5117" s="163"/>
      <c r="O5117" s="163"/>
      <c r="P5117" s="163"/>
      <c r="Q5117" s="163"/>
      <c r="R5117" s="163"/>
      <c r="S5117" s="163"/>
      <c r="T5117" s="163"/>
      <c r="U5117" s="163"/>
      <c r="V5117" s="163"/>
      <c r="W5117" s="163"/>
      <c r="X5117" s="163"/>
      <c r="Y5117" s="163"/>
      <c r="Z5117" s="163"/>
    </row>
    <row r="5118" ht="15.75" customHeight="1">
      <c r="A5118" s="176" t="s">
        <v>375</v>
      </c>
      <c r="B5118" s="175">
        <v>44350.37667824074</v>
      </c>
      <c r="C5118" s="176" t="s">
        <v>466</v>
      </c>
      <c r="D5118" s="176" t="s">
        <v>467</v>
      </c>
      <c r="E5118" s="177">
        <v>153.0</v>
      </c>
      <c r="F5118" s="118"/>
      <c r="G5118" s="163"/>
      <c r="H5118" s="169"/>
      <c r="I5118" s="163"/>
      <c r="J5118" s="163"/>
      <c r="K5118" s="163"/>
      <c r="L5118" s="163"/>
      <c r="M5118" s="163"/>
      <c r="N5118" s="163"/>
      <c r="O5118" s="163"/>
      <c r="P5118" s="163"/>
      <c r="Q5118" s="163"/>
      <c r="R5118" s="163"/>
      <c r="S5118" s="163"/>
      <c r="T5118" s="163"/>
      <c r="U5118" s="163"/>
      <c r="V5118" s="163"/>
      <c r="W5118" s="163"/>
      <c r="X5118" s="163"/>
      <c r="Y5118" s="163"/>
      <c r="Z5118" s="163"/>
    </row>
    <row r="5119" ht="15.75" customHeight="1">
      <c r="A5119" s="176" t="s">
        <v>357</v>
      </c>
      <c r="B5119" s="175">
        <v>44350.37467592592</v>
      </c>
      <c r="C5119" s="176" t="s">
        <v>466</v>
      </c>
      <c r="D5119" s="176" t="s">
        <v>467</v>
      </c>
      <c r="E5119" s="177">
        <v>189.0</v>
      </c>
      <c r="F5119" s="118"/>
      <c r="G5119" s="163"/>
      <c r="H5119" s="169"/>
      <c r="I5119" s="163"/>
      <c r="J5119" s="163"/>
      <c r="K5119" s="163"/>
      <c r="L5119" s="163"/>
      <c r="M5119" s="163"/>
      <c r="N5119" s="163"/>
      <c r="O5119" s="163"/>
      <c r="P5119" s="163"/>
      <c r="Q5119" s="163"/>
      <c r="R5119" s="163"/>
      <c r="S5119" s="163"/>
      <c r="T5119" s="163"/>
      <c r="U5119" s="163"/>
      <c r="V5119" s="163"/>
      <c r="W5119" s="163"/>
      <c r="X5119" s="163"/>
      <c r="Y5119" s="163"/>
      <c r="Z5119" s="163"/>
    </row>
    <row r="5120" ht="15.75" customHeight="1">
      <c r="A5120" s="176" t="s">
        <v>420</v>
      </c>
      <c r="B5120" s="175">
        <v>44350.37275462963</v>
      </c>
      <c r="C5120" s="176" t="s">
        <v>466</v>
      </c>
      <c r="D5120" s="176" t="s">
        <v>467</v>
      </c>
      <c r="E5120" s="177">
        <v>179.0</v>
      </c>
      <c r="F5120" s="118"/>
      <c r="G5120" s="163"/>
      <c r="H5120" s="169"/>
      <c r="I5120" s="163"/>
      <c r="J5120" s="163"/>
      <c r="K5120" s="163"/>
      <c r="L5120" s="163"/>
      <c r="M5120" s="163"/>
      <c r="N5120" s="163"/>
      <c r="O5120" s="163"/>
      <c r="P5120" s="163"/>
      <c r="Q5120" s="163"/>
      <c r="R5120" s="163"/>
      <c r="S5120" s="163"/>
      <c r="T5120" s="163"/>
      <c r="U5120" s="163"/>
      <c r="V5120" s="163"/>
      <c r="W5120" s="163"/>
      <c r="X5120" s="163"/>
      <c r="Y5120" s="163"/>
      <c r="Z5120" s="163"/>
    </row>
    <row r="5121" ht="15.75" customHeight="1">
      <c r="A5121" s="176" t="s">
        <v>411</v>
      </c>
      <c r="B5121" s="175">
        <v>44350.370787037034</v>
      </c>
      <c r="C5121" s="176" t="s">
        <v>466</v>
      </c>
      <c r="D5121" s="176" t="s">
        <v>467</v>
      </c>
      <c r="E5121" s="177">
        <v>174.0</v>
      </c>
      <c r="F5121" s="118"/>
      <c r="G5121" s="163"/>
      <c r="H5121" s="169"/>
      <c r="I5121" s="163"/>
      <c r="J5121" s="163"/>
      <c r="K5121" s="163"/>
      <c r="L5121" s="163"/>
      <c r="M5121" s="163"/>
      <c r="N5121" s="163"/>
      <c r="O5121" s="163"/>
      <c r="P5121" s="163"/>
      <c r="Q5121" s="163"/>
      <c r="R5121" s="163"/>
      <c r="S5121" s="163"/>
      <c r="T5121" s="163"/>
      <c r="U5121" s="163"/>
      <c r="V5121" s="163"/>
      <c r="W5121" s="163"/>
      <c r="X5121" s="163"/>
      <c r="Y5121" s="163"/>
      <c r="Z5121" s="163"/>
    </row>
    <row r="5122" ht="15.75" customHeight="1">
      <c r="A5122" s="176" t="s">
        <v>384</v>
      </c>
      <c r="B5122" s="175">
        <v>44350.369421296295</v>
      </c>
      <c r="C5122" s="176" t="s">
        <v>466</v>
      </c>
      <c r="D5122" s="176" t="s">
        <v>467</v>
      </c>
      <c r="E5122" s="177">
        <v>166.0</v>
      </c>
      <c r="F5122" s="118"/>
      <c r="G5122" s="163"/>
      <c r="H5122" s="169"/>
      <c r="I5122" s="163"/>
      <c r="J5122" s="163"/>
      <c r="K5122" s="163"/>
      <c r="L5122" s="163"/>
      <c r="M5122" s="163"/>
      <c r="N5122" s="163"/>
      <c r="O5122" s="163"/>
      <c r="P5122" s="163"/>
      <c r="Q5122" s="163"/>
      <c r="R5122" s="163"/>
      <c r="S5122" s="163"/>
      <c r="T5122" s="163"/>
      <c r="U5122" s="163"/>
      <c r="V5122" s="163"/>
      <c r="W5122" s="163"/>
      <c r="X5122" s="163"/>
      <c r="Y5122" s="163"/>
      <c r="Z5122" s="163"/>
    </row>
    <row r="5123" ht="15.75" customHeight="1">
      <c r="A5123" s="176" t="s">
        <v>339</v>
      </c>
      <c r="B5123" s="175">
        <v>44350.36685185185</v>
      </c>
      <c r="C5123" s="176" t="s">
        <v>466</v>
      </c>
      <c r="D5123" s="176" t="s">
        <v>467</v>
      </c>
      <c r="E5123" s="177">
        <v>142.0</v>
      </c>
      <c r="F5123" s="118"/>
      <c r="G5123" s="163"/>
      <c r="H5123" s="169"/>
      <c r="I5123" s="163"/>
      <c r="J5123" s="163"/>
      <c r="K5123" s="163"/>
      <c r="L5123" s="163"/>
      <c r="M5123" s="163"/>
      <c r="N5123" s="163"/>
      <c r="O5123" s="163"/>
      <c r="P5123" s="163"/>
      <c r="Q5123" s="163"/>
      <c r="R5123" s="163"/>
      <c r="S5123" s="163"/>
      <c r="T5123" s="163"/>
      <c r="U5123" s="163"/>
      <c r="V5123" s="163"/>
      <c r="W5123" s="163"/>
      <c r="X5123" s="163"/>
      <c r="Y5123" s="163"/>
      <c r="Z5123" s="163"/>
    </row>
    <row r="5124" ht="15.75" customHeight="1">
      <c r="A5124" s="176" t="s">
        <v>367</v>
      </c>
      <c r="B5124" s="175">
        <v>44350.364895833336</v>
      </c>
      <c r="C5124" s="176" t="s">
        <v>466</v>
      </c>
      <c r="D5124" s="176" t="s">
        <v>467</v>
      </c>
      <c r="E5124" s="177">
        <v>139.0</v>
      </c>
      <c r="F5124" s="118"/>
      <c r="G5124" s="163"/>
      <c r="H5124" s="169"/>
      <c r="I5124" s="163"/>
      <c r="J5124" s="163"/>
      <c r="K5124" s="163"/>
      <c r="L5124" s="163"/>
      <c r="M5124" s="163"/>
      <c r="N5124" s="163"/>
      <c r="O5124" s="163"/>
      <c r="P5124" s="163"/>
      <c r="Q5124" s="163"/>
      <c r="R5124" s="163"/>
      <c r="S5124" s="163"/>
      <c r="T5124" s="163"/>
      <c r="U5124" s="163"/>
      <c r="V5124" s="163"/>
      <c r="W5124" s="163"/>
      <c r="X5124" s="163"/>
      <c r="Y5124" s="163"/>
      <c r="Z5124" s="163"/>
    </row>
    <row r="5125" ht="15.75" customHeight="1">
      <c r="A5125" s="176" t="s">
        <v>349</v>
      </c>
      <c r="B5125" s="175">
        <v>44350.36293981481</v>
      </c>
      <c r="C5125" s="176" t="s">
        <v>466</v>
      </c>
      <c r="D5125" s="176" t="s">
        <v>467</v>
      </c>
      <c r="E5125" s="177">
        <v>157.0</v>
      </c>
      <c r="F5125" s="118"/>
      <c r="G5125" s="163"/>
      <c r="H5125" s="169"/>
      <c r="I5125" s="163"/>
      <c r="J5125" s="163"/>
      <c r="K5125" s="163"/>
      <c r="L5125" s="163"/>
      <c r="M5125" s="163"/>
      <c r="N5125" s="163"/>
      <c r="O5125" s="163"/>
      <c r="P5125" s="163"/>
      <c r="Q5125" s="163"/>
      <c r="R5125" s="163"/>
      <c r="S5125" s="163"/>
      <c r="T5125" s="163"/>
      <c r="U5125" s="163"/>
      <c r="V5125" s="163"/>
      <c r="W5125" s="163"/>
      <c r="X5125" s="163"/>
      <c r="Y5125" s="163"/>
      <c r="Z5125" s="163"/>
    </row>
    <row r="5126" ht="15.75" customHeight="1">
      <c r="A5126" s="176" t="s">
        <v>358</v>
      </c>
      <c r="B5126" s="175">
        <v>44350.36125</v>
      </c>
      <c r="C5126" s="176" t="s">
        <v>466</v>
      </c>
      <c r="D5126" s="176" t="s">
        <v>467</v>
      </c>
      <c r="E5126" s="177">
        <v>155.0</v>
      </c>
      <c r="F5126" s="118"/>
      <c r="G5126" s="163"/>
      <c r="H5126" s="169"/>
      <c r="I5126" s="163"/>
      <c r="J5126" s="163"/>
      <c r="K5126" s="163"/>
      <c r="L5126" s="163"/>
      <c r="M5126" s="163"/>
      <c r="N5126" s="163"/>
      <c r="O5126" s="163"/>
      <c r="P5126" s="163"/>
      <c r="Q5126" s="163"/>
      <c r="R5126" s="163"/>
      <c r="S5126" s="163"/>
      <c r="T5126" s="163"/>
      <c r="U5126" s="163"/>
      <c r="V5126" s="163"/>
      <c r="W5126" s="163"/>
      <c r="X5126" s="163"/>
      <c r="Y5126" s="163"/>
      <c r="Z5126" s="163"/>
    </row>
    <row r="5127" ht="15.75" customHeight="1">
      <c r="A5127" s="176" t="s">
        <v>314</v>
      </c>
      <c r="B5127" s="175">
        <v>44350.35928240741</v>
      </c>
      <c r="C5127" s="176" t="s">
        <v>466</v>
      </c>
      <c r="D5127" s="176" t="s">
        <v>467</v>
      </c>
      <c r="E5127" s="177">
        <v>177.0</v>
      </c>
      <c r="F5127" s="118"/>
      <c r="G5127" s="163"/>
      <c r="H5127" s="169"/>
      <c r="I5127" s="163"/>
      <c r="J5127" s="163"/>
      <c r="K5127" s="163"/>
      <c r="L5127" s="163"/>
      <c r="M5127" s="163"/>
      <c r="N5127" s="163"/>
      <c r="O5127" s="163"/>
      <c r="P5127" s="163"/>
      <c r="Q5127" s="163"/>
      <c r="R5127" s="163"/>
      <c r="S5127" s="163"/>
      <c r="T5127" s="163"/>
      <c r="U5127" s="163"/>
      <c r="V5127" s="163"/>
      <c r="W5127" s="163"/>
      <c r="X5127" s="163"/>
      <c r="Y5127" s="163"/>
      <c r="Z5127" s="163"/>
    </row>
    <row r="5128" ht="15.75" customHeight="1">
      <c r="A5128" s="176" t="s">
        <v>394</v>
      </c>
      <c r="B5128" s="175">
        <v>44350.35729166667</v>
      </c>
      <c r="C5128" s="176" t="s">
        <v>466</v>
      </c>
      <c r="D5128" s="176" t="s">
        <v>467</v>
      </c>
      <c r="E5128" s="177">
        <v>85.0</v>
      </c>
      <c r="F5128" s="118"/>
      <c r="G5128" s="163"/>
      <c r="H5128" s="169"/>
      <c r="I5128" s="163"/>
      <c r="J5128" s="163"/>
      <c r="K5128" s="163"/>
      <c r="L5128" s="163"/>
      <c r="M5128" s="163"/>
      <c r="N5128" s="163"/>
      <c r="O5128" s="163"/>
      <c r="P5128" s="163"/>
      <c r="Q5128" s="163"/>
      <c r="R5128" s="163"/>
      <c r="S5128" s="163"/>
      <c r="T5128" s="163"/>
      <c r="U5128" s="163"/>
      <c r="V5128" s="163"/>
      <c r="W5128" s="163"/>
      <c r="X5128" s="163"/>
      <c r="Y5128" s="163"/>
      <c r="Z5128" s="163"/>
    </row>
    <row r="5129" ht="15.75" customHeight="1">
      <c r="A5129" s="176" t="s">
        <v>412</v>
      </c>
      <c r="B5129" s="175">
        <v>44350.35533564815</v>
      </c>
      <c r="C5129" s="176" t="s">
        <v>466</v>
      </c>
      <c r="D5129" s="176" t="s">
        <v>467</v>
      </c>
      <c r="E5129" s="177">
        <v>195.0</v>
      </c>
      <c r="F5129" s="118"/>
      <c r="G5129" s="163"/>
      <c r="H5129" s="169"/>
      <c r="I5129" s="163"/>
      <c r="J5129" s="163"/>
      <c r="K5129" s="163"/>
      <c r="L5129" s="163"/>
      <c r="M5129" s="163"/>
      <c r="N5129" s="163"/>
      <c r="O5129" s="163"/>
      <c r="P5129" s="163"/>
      <c r="Q5129" s="163"/>
      <c r="R5129" s="163"/>
      <c r="S5129" s="163"/>
      <c r="T5129" s="163"/>
      <c r="U5129" s="163"/>
      <c r="V5129" s="163"/>
      <c r="W5129" s="163"/>
      <c r="X5129" s="163"/>
      <c r="Y5129" s="163"/>
      <c r="Z5129" s="163"/>
    </row>
    <row r="5130" ht="15.75" customHeight="1">
      <c r="A5130" s="176" t="s">
        <v>376</v>
      </c>
      <c r="B5130" s="175">
        <v>44350.353368055556</v>
      </c>
      <c r="C5130" s="176" t="s">
        <v>466</v>
      </c>
      <c r="D5130" s="176" t="s">
        <v>467</v>
      </c>
      <c r="E5130" s="177">
        <v>149.0</v>
      </c>
      <c r="F5130" s="118"/>
      <c r="G5130" s="163"/>
      <c r="H5130" s="169"/>
      <c r="I5130" s="163"/>
      <c r="J5130" s="163"/>
      <c r="K5130" s="163"/>
      <c r="L5130" s="163"/>
      <c r="M5130" s="163"/>
      <c r="N5130" s="163"/>
      <c r="O5130" s="163"/>
      <c r="P5130" s="163"/>
      <c r="Q5130" s="163"/>
      <c r="R5130" s="163"/>
      <c r="S5130" s="163"/>
      <c r="T5130" s="163"/>
      <c r="U5130" s="163"/>
      <c r="V5130" s="163"/>
      <c r="W5130" s="163"/>
      <c r="X5130" s="163"/>
      <c r="Y5130" s="163"/>
      <c r="Z5130" s="163"/>
    </row>
    <row r="5131" ht="15.75" customHeight="1">
      <c r="A5131" s="176" t="s">
        <v>430</v>
      </c>
      <c r="B5131" s="175">
        <v>44350.35140046296</v>
      </c>
      <c r="C5131" s="176" t="s">
        <v>466</v>
      </c>
      <c r="D5131" s="176" t="s">
        <v>467</v>
      </c>
      <c r="E5131" s="177">
        <v>144.0</v>
      </c>
      <c r="F5131" s="118"/>
      <c r="G5131" s="163"/>
      <c r="H5131" s="169"/>
      <c r="I5131" s="163"/>
      <c r="J5131" s="163"/>
      <c r="K5131" s="163"/>
      <c r="L5131" s="163"/>
      <c r="M5131" s="163"/>
      <c r="N5131" s="163"/>
      <c r="O5131" s="163"/>
      <c r="P5131" s="163"/>
      <c r="Q5131" s="163"/>
      <c r="R5131" s="163"/>
      <c r="S5131" s="163"/>
      <c r="T5131" s="163"/>
      <c r="U5131" s="163"/>
      <c r="V5131" s="163"/>
      <c r="W5131" s="163"/>
      <c r="X5131" s="163"/>
      <c r="Y5131" s="163"/>
      <c r="Z5131" s="163"/>
    </row>
    <row r="5132" ht="15.75" customHeight="1">
      <c r="A5132" s="176" t="s">
        <v>385</v>
      </c>
      <c r="B5132" s="175">
        <v>44350.34945601852</v>
      </c>
      <c r="C5132" s="176" t="s">
        <v>466</v>
      </c>
      <c r="D5132" s="176" t="s">
        <v>467</v>
      </c>
      <c r="E5132" s="177">
        <v>142.0</v>
      </c>
      <c r="F5132" s="118"/>
      <c r="G5132" s="163"/>
      <c r="H5132" s="169"/>
      <c r="I5132" s="163"/>
      <c r="J5132" s="163"/>
      <c r="K5132" s="163"/>
      <c r="L5132" s="163"/>
      <c r="M5132" s="163"/>
      <c r="N5132" s="163"/>
      <c r="O5132" s="163"/>
      <c r="P5132" s="163"/>
      <c r="Q5132" s="163"/>
      <c r="R5132" s="163"/>
      <c r="S5132" s="163"/>
      <c r="T5132" s="163"/>
      <c r="U5132" s="163"/>
      <c r="V5132" s="163"/>
      <c r="W5132" s="163"/>
      <c r="X5132" s="163"/>
      <c r="Y5132" s="163"/>
      <c r="Z5132" s="163"/>
    </row>
    <row r="5133" ht="15.75" customHeight="1">
      <c r="A5133" s="176" t="s">
        <v>421</v>
      </c>
      <c r="B5133" s="175">
        <v>44350.34746527778</v>
      </c>
      <c r="C5133" s="176" t="s">
        <v>466</v>
      </c>
      <c r="D5133" s="176" t="s">
        <v>467</v>
      </c>
      <c r="E5133" s="177">
        <v>175.0</v>
      </c>
      <c r="F5133" s="118"/>
      <c r="G5133" s="163"/>
      <c r="H5133" s="169"/>
      <c r="I5133" s="163"/>
      <c r="J5133" s="163"/>
      <c r="K5133" s="163"/>
      <c r="L5133" s="163"/>
      <c r="M5133" s="163"/>
      <c r="N5133" s="163"/>
      <c r="O5133" s="163"/>
      <c r="P5133" s="163"/>
      <c r="Q5133" s="163"/>
      <c r="R5133" s="163"/>
      <c r="S5133" s="163"/>
      <c r="T5133" s="163"/>
      <c r="U5133" s="163"/>
      <c r="V5133" s="163"/>
      <c r="W5133" s="163"/>
      <c r="X5133" s="163"/>
      <c r="Y5133" s="163"/>
      <c r="Z5133" s="163"/>
    </row>
    <row r="5134" ht="15.75" customHeight="1">
      <c r="A5134" s="176" t="s">
        <v>439</v>
      </c>
      <c r="B5134" s="175">
        <v>44350.34548611111</v>
      </c>
      <c r="C5134" s="176" t="s">
        <v>466</v>
      </c>
      <c r="D5134" s="176" t="s">
        <v>467</v>
      </c>
      <c r="E5134" s="177">
        <v>186.0</v>
      </c>
      <c r="F5134" s="118"/>
      <c r="G5134" s="163"/>
      <c r="H5134" s="169"/>
      <c r="I5134" s="163"/>
      <c r="J5134" s="163"/>
      <c r="K5134" s="163"/>
      <c r="L5134" s="163"/>
      <c r="M5134" s="163"/>
      <c r="N5134" s="163"/>
      <c r="O5134" s="163"/>
      <c r="P5134" s="163"/>
      <c r="Q5134" s="163"/>
      <c r="R5134" s="163"/>
      <c r="S5134" s="163"/>
      <c r="T5134" s="163"/>
      <c r="U5134" s="163"/>
      <c r="V5134" s="163"/>
      <c r="W5134" s="163"/>
      <c r="X5134" s="163"/>
      <c r="Y5134" s="163"/>
      <c r="Z5134" s="163"/>
    </row>
    <row r="5135" ht="15.75" customHeight="1">
      <c r="A5135" s="176" t="s">
        <v>403</v>
      </c>
      <c r="B5135" s="175">
        <v>44350.34413194445</v>
      </c>
      <c r="C5135" s="176" t="s">
        <v>466</v>
      </c>
      <c r="D5135" s="176" t="s">
        <v>467</v>
      </c>
      <c r="E5135" s="177">
        <v>178.0</v>
      </c>
      <c r="F5135" s="118"/>
      <c r="G5135" s="163"/>
      <c r="H5135" s="169"/>
      <c r="I5135" s="163"/>
      <c r="J5135" s="163"/>
      <c r="K5135" s="163"/>
      <c r="L5135" s="163"/>
      <c r="M5135" s="163"/>
      <c r="N5135" s="163"/>
      <c r="O5135" s="163"/>
      <c r="P5135" s="163"/>
      <c r="Q5135" s="163"/>
      <c r="R5135" s="163"/>
      <c r="S5135" s="163"/>
      <c r="T5135" s="163"/>
      <c r="U5135" s="163"/>
      <c r="V5135" s="163"/>
      <c r="W5135" s="163"/>
      <c r="X5135" s="163"/>
      <c r="Y5135" s="163"/>
      <c r="Z5135" s="163"/>
    </row>
    <row r="5136" ht="15.75" customHeight="1">
      <c r="A5136" s="176" t="s">
        <v>404</v>
      </c>
      <c r="B5136" s="175">
        <v>44350.34155092593</v>
      </c>
      <c r="C5136" s="176" t="s">
        <v>466</v>
      </c>
      <c r="D5136" s="176" t="s">
        <v>467</v>
      </c>
      <c r="E5136" s="177">
        <v>179.0</v>
      </c>
      <c r="F5136" s="118"/>
      <c r="G5136" s="163"/>
      <c r="H5136" s="169"/>
      <c r="I5136" s="163"/>
      <c r="J5136" s="163"/>
      <c r="K5136" s="163"/>
      <c r="L5136" s="163"/>
      <c r="M5136" s="163"/>
      <c r="N5136" s="163"/>
      <c r="O5136" s="163"/>
      <c r="P5136" s="163"/>
      <c r="Q5136" s="163"/>
      <c r="R5136" s="163"/>
      <c r="S5136" s="163"/>
      <c r="T5136" s="163"/>
      <c r="U5136" s="163"/>
      <c r="V5136" s="163"/>
      <c r="W5136" s="163"/>
      <c r="X5136" s="163"/>
      <c r="Y5136" s="163"/>
      <c r="Z5136" s="163"/>
    </row>
    <row r="5137" ht="15.75" customHeight="1">
      <c r="A5137" s="176" t="s">
        <v>341</v>
      </c>
      <c r="B5137" s="175">
        <v>44350.33961805556</v>
      </c>
      <c r="C5137" s="176" t="s">
        <v>466</v>
      </c>
      <c r="D5137" s="176" t="s">
        <v>467</v>
      </c>
      <c r="E5137" s="177">
        <v>153.0</v>
      </c>
      <c r="F5137" s="118"/>
      <c r="G5137" s="163"/>
      <c r="H5137" s="169"/>
      <c r="I5137" s="163"/>
      <c r="J5137" s="163"/>
      <c r="K5137" s="163"/>
      <c r="L5137" s="163"/>
      <c r="M5137" s="163"/>
      <c r="N5137" s="163"/>
      <c r="O5137" s="163"/>
      <c r="P5137" s="163"/>
      <c r="Q5137" s="163"/>
      <c r="R5137" s="163"/>
      <c r="S5137" s="163"/>
      <c r="T5137" s="163"/>
      <c r="U5137" s="163"/>
      <c r="V5137" s="163"/>
      <c r="W5137" s="163"/>
      <c r="X5137" s="163"/>
      <c r="Y5137" s="163"/>
      <c r="Z5137" s="163"/>
    </row>
    <row r="5138" ht="15.75" customHeight="1">
      <c r="A5138" s="176" t="s">
        <v>319</v>
      </c>
      <c r="B5138" s="175">
        <v>44350.33761574074</v>
      </c>
      <c r="C5138" s="176" t="s">
        <v>466</v>
      </c>
      <c r="D5138" s="176" t="s">
        <v>467</v>
      </c>
      <c r="E5138" s="177">
        <v>169.0</v>
      </c>
      <c r="F5138" s="118"/>
      <c r="G5138" s="163"/>
      <c r="H5138" s="169"/>
      <c r="I5138" s="163"/>
      <c r="J5138" s="163"/>
      <c r="K5138" s="163"/>
      <c r="L5138" s="163"/>
      <c r="M5138" s="163"/>
      <c r="N5138" s="163"/>
      <c r="O5138" s="163"/>
      <c r="P5138" s="163"/>
      <c r="Q5138" s="163"/>
      <c r="R5138" s="163"/>
      <c r="S5138" s="163"/>
      <c r="T5138" s="163"/>
      <c r="U5138" s="163"/>
      <c r="V5138" s="163"/>
      <c r="W5138" s="163"/>
      <c r="X5138" s="163"/>
      <c r="Y5138" s="163"/>
      <c r="Z5138" s="163"/>
    </row>
    <row r="5139" ht="15.75" customHeight="1">
      <c r="A5139" s="176" t="s">
        <v>395</v>
      </c>
      <c r="B5139" s="175">
        <v>44350.335648148146</v>
      </c>
      <c r="C5139" s="176" t="s">
        <v>466</v>
      </c>
      <c r="D5139" s="176" t="s">
        <v>467</v>
      </c>
      <c r="E5139" s="177">
        <v>135.0</v>
      </c>
      <c r="F5139" s="118"/>
      <c r="G5139" s="163"/>
      <c r="H5139" s="169"/>
      <c r="I5139" s="163"/>
      <c r="J5139" s="163"/>
      <c r="K5139" s="163"/>
      <c r="L5139" s="163"/>
      <c r="M5139" s="163"/>
      <c r="N5139" s="163"/>
      <c r="O5139" s="163"/>
      <c r="P5139" s="163"/>
      <c r="Q5139" s="163"/>
      <c r="R5139" s="163"/>
      <c r="S5139" s="163"/>
      <c r="T5139" s="163"/>
      <c r="U5139" s="163"/>
      <c r="V5139" s="163"/>
      <c r="W5139" s="163"/>
      <c r="X5139" s="163"/>
      <c r="Y5139" s="163"/>
      <c r="Z5139" s="163"/>
    </row>
    <row r="5140" ht="15.75" customHeight="1">
      <c r="A5140" s="176" t="s">
        <v>386</v>
      </c>
      <c r="B5140" s="175">
        <v>44350.33369212963</v>
      </c>
      <c r="C5140" s="176" t="s">
        <v>466</v>
      </c>
      <c r="D5140" s="176" t="s">
        <v>467</v>
      </c>
      <c r="E5140" s="177">
        <v>153.0</v>
      </c>
      <c r="F5140" s="118"/>
      <c r="G5140" s="163"/>
      <c r="H5140" s="169"/>
      <c r="I5140" s="163"/>
      <c r="J5140" s="163"/>
      <c r="K5140" s="163"/>
      <c r="L5140" s="163"/>
      <c r="M5140" s="163"/>
      <c r="N5140" s="163"/>
      <c r="O5140" s="163"/>
      <c r="P5140" s="163"/>
      <c r="Q5140" s="163"/>
      <c r="R5140" s="163"/>
      <c r="S5140" s="163"/>
      <c r="T5140" s="163"/>
      <c r="U5140" s="163"/>
      <c r="V5140" s="163"/>
      <c r="W5140" s="163"/>
      <c r="X5140" s="163"/>
      <c r="Y5140" s="163"/>
      <c r="Z5140" s="163"/>
    </row>
    <row r="5141" ht="15.75" customHeight="1">
      <c r="A5141" s="176" t="s">
        <v>377</v>
      </c>
      <c r="B5141" s="175">
        <v>44350.331712962965</v>
      </c>
      <c r="C5141" s="176" t="s">
        <v>466</v>
      </c>
      <c r="D5141" s="176" t="s">
        <v>467</v>
      </c>
      <c r="E5141" s="177">
        <v>154.0</v>
      </c>
      <c r="F5141" s="118"/>
      <c r="G5141" s="163"/>
      <c r="H5141" s="169"/>
      <c r="I5141" s="163"/>
      <c r="J5141" s="163"/>
      <c r="K5141" s="163"/>
      <c r="L5141" s="163"/>
      <c r="M5141" s="163"/>
      <c r="N5141" s="163"/>
      <c r="O5141" s="163"/>
      <c r="P5141" s="163"/>
      <c r="Q5141" s="163"/>
      <c r="R5141" s="163"/>
      <c r="S5141" s="163"/>
      <c r="T5141" s="163"/>
      <c r="U5141" s="163"/>
      <c r="V5141" s="163"/>
      <c r="W5141" s="163"/>
      <c r="X5141" s="163"/>
      <c r="Y5141" s="163"/>
      <c r="Z5141" s="163"/>
    </row>
    <row r="5142" ht="15.75" customHeight="1">
      <c r="A5142" s="176" t="s">
        <v>359</v>
      </c>
      <c r="B5142" s="175">
        <v>44350.329722222225</v>
      </c>
      <c r="C5142" s="176" t="s">
        <v>466</v>
      </c>
      <c r="D5142" s="176" t="s">
        <v>467</v>
      </c>
      <c r="E5142" s="177">
        <v>150.0</v>
      </c>
      <c r="F5142" s="118"/>
      <c r="G5142" s="163"/>
      <c r="H5142" s="169"/>
      <c r="I5142" s="163"/>
      <c r="J5142" s="163"/>
      <c r="K5142" s="163"/>
      <c r="L5142" s="163"/>
      <c r="M5142" s="163"/>
      <c r="N5142" s="163"/>
      <c r="O5142" s="163"/>
      <c r="P5142" s="163"/>
      <c r="Q5142" s="163"/>
      <c r="R5142" s="163"/>
      <c r="S5142" s="163"/>
      <c r="T5142" s="163"/>
      <c r="U5142" s="163"/>
      <c r="V5142" s="163"/>
      <c r="W5142" s="163"/>
      <c r="X5142" s="163"/>
      <c r="Y5142" s="163"/>
      <c r="Z5142" s="163"/>
    </row>
    <row r="5143" ht="15.75" customHeight="1">
      <c r="A5143" s="176" t="s">
        <v>413</v>
      </c>
      <c r="B5143" s="175">
        <v>44350.32776620371</v>
      </c>
      <c r="C5143" s="176" t="s">
        <v>466</v>
      </c>
      <c r="D5143" s="176" t="s">
        <v>467</v>
      </c>
      <c r="E5143" s="177">
        <v>157.0</v>
      </c>
      <c r="F5143" s="118"/>
      <c r="G5143" s="163"/>
      <c r="H5143" s="169"/>
      <c r="I5143" s="163"/>
      <c r="J5143" s="163"/>
      <c r="K5143" s="163"/>
      <c r="L5143" s="163"/>
      <c r="M5143" s="163"/>
      <c r="N5143" s="163"/>
      <c r="O5143" s="163"/>
      <c r="P5143" s="163"/>
      <c r="Q5143" s="163"/>
      <c r="R5143" s="163"/>
      <c r="S5143" s="163"/>
      <c r="T5143" s="163"/>
      <c r="U5143" s="163"/>
      <c r="V5143" s="163"/>
      <c r="W5143" s="163"/>
      <c r="X5143" s="163"/>
      <c r="Y5143" s="163"/>
      <c r="Z5143" s="163"/>
    </row>
    <row r="5144" ht="15.75" customHeight="1">
      <c r="A5144" s="176" t="s">
        <v>440</v>
      </c>
      <c r="B5144" s="175">
        <v>44350.325844907406</v>
      </c>
      <c r="C5144" s="176" t="s">
        <v>466</v>
      </c>
      <c r="D5144" s="176" t="s">
        <v>467</v>
      </c>
      <c r="E5144" s="177">
        <v>188.0</v>
      </c>
      <c r="F5144" s="118"/>
      <c r="G5144" s="163"/>
      <c r="H5144" s="169"/>
      <c r="I5144" s="163"/>
      <c r="J5144" s="163"/>
      <c r="K5144" s="163"/>
      <c r="L5144" s="163"/>
      <c r="M5144" s="163"/>
      <c r="N5144" s="163"/>
      <c r="O5144" s="163"/>
      <c r="P5144" s="163"/>
      <c r="Q5144" s="163"/>
      <c r="R5144" s="163"/>
      <c r="S5144" s="163"/>
      <c r="T5144" s="163"/>
      <c r="U5144" s="163"/>
      <c r="V5144" s="163"/>
      <c r="W5144" s="163"/>
      <c r="X5144" s="163"/>
      <c r="Y5144" s="163"/>
      <c r="Z5144" s="163"/>
    </row>
    <row r="5145" ht="15.75" customHeight="1">
      <c r="A5145" s="176" t="s">
        <v>431</v>
      </c>
      <c r="B5145" s="175">
        <v>44350.323900462965</v>
      </c>
      <c r="C5145" s="176" t="s">
        <v>466</v>
      </c>
      <c r="D5145" s="176" t="s">
        <v>467</v>
      </c>
      <c r="E5145" s="177">
        <v>154.0</v>
      </c>
      <c r="F5145" s="118"/>
      <c r="G5145" s="163"/>
      <c r="H5145" s="169"/>
      <c r="I5145" s="163"/>
      <c r="J5145" s="163"/>
      <c r="K5145" s="163"/>
      <c r="L5145" s="163"/>
      <c r="M5145" s="163"/>
      <c r="N5145" s="163"/>
      <c r="O5145" s="163"/>
      <c r="P5145" s="163"/>
      <c r="Q5145" s="163"/>
      <c r="R5145" s="163"/>
      <c r="S5145" s="163"/>
      <c r="T5145" s="163"/>
      <c r="U5145" s="163"/>
      <c r="V5145" s="163"/>
      <c r="W5145" s="163"/>
      <c r="X5145" s="163"/>
      <c r="Y5145" s="163"/>
      <c r="Z5145" s="163"/>
    </row>
    <row r="5146" ht="15.75" customHeight="1">
      <c r="A5146" s="176" t="s">
        <v>368</v>
      </c>
      <c r="B5146" s="175">
        <v>44350.32195601852</v>
      </c>
      <c r="C5146" s="176" t="s">
        <v>466</v>
      </c>
      <c r="D5146" s="176" t="s">
        <v>467</v>
      </c>
      <c r="E5146" s="177">
        <v>177.0</v>
      </c>
      <c r="F5146" s="118"/>
      <c r="G5146" s="163"/>
      <c r="H5146" s="169"/>
      <c r="I5146" s="163"/>
      <c r="J5146" s="163"/>
      <c r="K5146" s="163"/>
      <c r="L5146" s="163"/>
      <c r="M5146" s="163"/>
      <c r="N5146" s="163"/>
      <c r="O5146" s="163"/>
      <c r="P5146" s="163"/>
      <c r="Q5146" s="163"/>
      <c r="R5146" s="163"/>
      <c r="S5146" s="163"/>
      <c r="T5146" s="163"/>
      <c r="U5146" s="163"/>
      <c r="V5146" s="163"/>
      <c r="W5146" s="163"/>
      <c r="X5146" s="163"/>
      <c r="Y5146" s="163"/>
      <c r="Z5146" s="163"/>
    </row>
    <row r="5147" ht="15.75" customHeight="1">
      <c r="A5147" s="176" t="s">
        <v>350</v>
      </c>
      <c r="B5147" s="175">
        <v>44350.31997685185</v>
      </c>
      <c r="C5147" s="176" t="s">
        <v>466</v>
      </c>
      <c r="D5147" s="176" t="s">
        <v>467</v>
      </c>
      <c r="E5147" s="177">
        <v>181.0</v>
      </c>
      <c r="F5147" s="118"/>
      <c r="G5147" s="163"/>
      <c r="H5147" s="169"/>
      <c r="I5147" s="163"/>
      <c r="J5147" s="163"/>
      <c r="K5147" s="163"/>
      <c r="L5147" s="163"/>
      <c r="M5147" s="163"/>
      <c r="N5147" s="163"/>
      <c r="O5147" s="163"/>
      <c r="P5147" s="163"/>
      <c r="Q5147" s="163"/>
      <c r="R5147" s="163"/>
      <c r="S5147" s="163"/>
      <c r="T5147" s="163"/>
      <c r="U5147" s="163"/>
      <c r="V5147" s="163"/>
      <c r="W5147" s="163"/>
      <c r="X5147" s="163"/>
      <c r="Y5147" s="163"/>
      <c r="Z5147" s="163"/>
    </row>
    <row r="5148" ht="15.75" customHeight="1">
      <c r="A5148" s="176" t="s">
        <v>422</v>
      </c>
      <c r="B5148" s="175">
        <v>44350.31858796296</v>
      </c>
      <c r="C5148" s="176" t="s">
        <v>466</v>
      </c>
      <c r="D5148" s="176" t="s">
        <v>467</v>
      </c>
      <c r="E5148" s="177">
        <v>183.0</v>
      </c>
      <c r="F5148" s="118"/>
      <c r="G5148" s="163"/>
      <c r="H5148" s="169"/>
      <c r="I5148" s="163"/>
      <c r="J5148" s="163"/>
      <c r="K5148" s="163"/>
      <c r="L5148" s="163"/>
      <c r="M5148" s="163"/>
      <c r="N5148" s="163"/>
      <c r="O5148" s="163"/>
      <c r="P5148" s="163"/>
      <c r="Q5148" s="163"/>
      <c r="R5148" s="163"/>
      <c r="S5148" s="163"/>
      <c r="T5148" s="163"/>
      <c r="U5148" s="163"/>
      <c r="V5148" s="163"/>
      <c r="W5148" s="163"/>
      <c r="X5148" s="163"/>
      <c r="Y5148" s="163"/>
      <c r="Z5148" s="163"/>
    </row>
    <row r="5149" ht="15.75" customHeight="1">
      <c r="A5149" s="176" t="s">
        <v>432</v>
      </c>
      <c r="B5149" s="175">
        <v>44350.316030092596</v>
      </c>
      <c r="C5149" s="176" t="s">
        <v>466</v>
      </c>
      <c r="D5149" s="176" t="s">
        <v>467</v>
      </c>
      <c r="E5149" s="177">
        <v>149.0</v>
      </c>
      <c r="F5149" s="118"/>
      <c r="G5149" s="163"/>
      <c r="H5149" s="169"/>
      <c r="I5149" s="163"/>
      <c r="J5149" s="163"/>
      <c r="K5149" s="163"/>
      <c r="L5149" s="163"/>
      <c r="M5149" s="163"/>
      <c r="N5149" s="163"/>
      <c r="O5149" s="163"/>
      <c r="P5149" s="163"/>
      <c r="Q5149" s="163"/>
      <c r="R5149" s="163"/>
      <c r="S5149" s="163"/>
      <c r="T5149" s="163"/>
      <c r="U5149" s="163"/>
      <c r="V5149" s="163"/>
      <c r="W5149" s="163"/>
      <c r="X5149" s="163"/>
      <c r="Y5149" s="163"/>
      <c r="Z5149" s="163"/>
    </row>
    <row r="5150" ht="15.75" customHeight="1">
      <c r="A5150" s="176" t="s">
        <v>369</v>
      </c>
      <c r="B5150" s="175">
        <v>44350.31408564815</v>
      </c>
      <c r="C5150" s="176" t="s">
        <v>466</v>
      </c>
      <c r="D5150" s="176" t="s">
        <v>467</v>
      </c>
      <c r="E5150" s="177">
        <v>152.0</v>
      </c>
      <c r="F5150" s="118"/>
      <c r="G5150" s="163"/>
      <c r="H5150" s="169"/>
      <c r="I5150" s="163"/>
      <c r="J5150" s="163"/>
      <c r="K5150" s="163"/>
      <c r="L5150" s="163"/>
      <c r="M5150" s="163"/>
      <c r="N5150" s="163"/>
      <c r="O5150" s="163"/>
      <c r="P5150" s="163"/>
      <c r="Q5150" s="163"/>
      <c r="R5150" s="163"/>
      <c r="S5150" s="163"/>
      <c r="T5150" s="163"/>
      <c r="U5150" s="163"/>
      <c r="V5150" s="163"/>
      <c r="W5150" s="163"/>
      <c r="X5150" s="163"/>
      <c r="Y5150" s="163"/>
      <c r="Z5150" s="163"/>
    </row>
    <row r="5151" ht="15.75" customHeight="1">
      <c r="A5151" s="176" t="s">
        <v>351</v>
      </c>
      <c r="B5151" s="175">
        <v>44350.31212962963</v>
      </c>
      <c r="C5151" s="176" t="s">
        <v>466</v>
      </c>
      <c r="D5151" s="176" t="s">
        <v>467</v>
      </c>
      <c r="E5151" s="177">
        <v>212.0</v>
      </c>
      <c r="F5151" s="118"/>
      <c r="G5151" s="163"/>
      <c r="H5151" s="169"/>
      <c r="I5151" s="163"/>
      <c r="J5151" s="163"/>
      <c r="K5151" s="163"/>
      <c r="L5151" s="163"/>
      <c r="M5151" s="163"/>
      <c r="N5151" s="163"/>
      <c r="O5151" s="163"/>
      <c r="P5151" s="163"/>
      <c r="Q5151" s="163"/>
      <c r="R5151" s="163"/>
      <c r="S5151" s="163"/>
      <c r="T5151" s="163"/>
      <c r="U5151" s="163"/>
      <c r="V5151" s="163"/>
      <c r="W5151" s="163"/>
      <c r="X5151" s="163"/>
      <c r="Y5151" s="163"/>
      <c r="Z5151" s="163"/>
    </row>
    <row r="5152" ht="15.75" customHeight="1">
      <c r="A5152" s="176" t="s">
        <v>396</v>
      </c>
      <c r="B5152" s="175">
        <v>44350.31017361111</v>
      </c>
      <c r="C5152" s="176" t="s">
        <v>466</v>
      </c>
      <c r="D5152" s="176" t="s">
        <v>467</v>
      </c>
      <c r="E5152" s="177">
        <v>172.0</v>
      </c>
      <c r="F5152" s="118"/>
      <c r="G5152" s="163"/>
      <c r="H5152" s="169"/>
      <c r="I5152" s="163"/>
      <c r="J5152" s="163"/>
      <c r="K5152" s="163"/>
      <c r="L5152" s="163"/>
      <c r="M5152" s="163"/>
      <c r="N5152" s="163"/>
      <c r="O5152" s="163"/>
      <c r="P5152" s="163"/>
      <c r="Q5152" s="163"/>
      <c r="R5152" s="163"/>
      <c r="S5152" s="163"/>
      <c r="T5152" s="163"/>
      <c r="U5152" s="163"/>
      <c r="V5152" s="163"/>
      <c r="W5152" s="163"/>
      <c r="X5152" s="163"/>
      <c r="Y5152" s="163"/>
      <c r="Z5152" s="163"/>
    </row>
    <row r="5153" ht="15.75" customHeight="1">
      <c r="A5153" s="176" t="s">
        <v>423</v>
      </c>
      <c r="B5153" s="175">
        <v>44350.30820601852</v>
      </c>
      <c r="C5153" s="176" t="s">
        <v>466</v>
      </c>
      <c r="D5153" s="176" t="s">
        <v>467</v>
      </c>
      <c r="E5153" s="177">
        <v>173.0</v>
      </c>
      <c r="F5153" s="118"/>
      <c r="G5153" s="163"/>
      <c r="H5153" s="169"/>
      <c r="I5153" s="163"/>
      <c r="J5153" s="163"/>
      <c r="K5153" s="163"/>
      <c r="L5153" s="163"/>
      <c r="M5153" s="163"/>
      <c r="N5153" s="163"/>
      <c r="O5153" s="163"/>
      <c r="P5153" s="163"/>
      <c r="Q5153" s="163"/>
      <c r="R5153" s="163"/>
      <c r="S5153" s="163"/>
      <c r="T5153" s="163"/>
      <c r="U5153" s="163"/>
      <c r="V5153" s="163"/>
      <c r="W5153" s="163"/>
      <c r="X5153" s="163"/>
      <c r="Y5153" s="163"/>
      <c r="Z5153" s="163"/>
    </row>
    <row r="5154" ht="15.75" customHeight="1">
      <c r="A5154" s="176" t="s">
        <v>378</v>
      </c>
      <c r="B5154" s="175">
        <v>44350.30625</v>
      </c>
      <c r="C5154" s="176" t="s">
        <v>466</v>
      </c>
      <c r="D5154" s="176" t="s">
        <v>467</v>
      </c>
      <c r="E5154" s="177">
        <v>167.0</v>
      </c>
      <c r="F5154" s="118"/>
      <c r="G5154" s="163"/>
      <c r="H5154" s="169"/>
      <c r="I5154" s="163"/>
      <c r="J5154" s="163"/>
      <c r="K5154" s="163"/>
      <c r="L5154" s="163"/>
      <c r="M5154" s="163"/>
      <c r="N5154" s="163"/>
      <c r="O5154" s="163"/>
      <c r="P5154" s="163"/>
      <c r="Q5154" s="163"/>
      <c r="R5154" s="163"/>
      <c r="S5154" s="163"/>
      <c r="T5154" s="163"/>
      <c r="U5154" s="163"/>
      <c r="V5154" s="163"/>
      <c r="W5154" s="163"/>
      <c r="X5154" s="163"/>
      <c r="Y5154" s="163"/>
      <c r="Z5154" s="163"/>
    </row>
    <row r="5155" ht="15.75" customHeight="1">
      <c r="A5155" s="176" t="s">
        <v>342</v>
      </c>
      <c r="B5155" s="175">
        <v>44350.304293981484</v>
      </c>
      <c r="C5155" s="176" t="s">
        <v>466</v>
      </c>
      <c r="D5155" s="176" t="s">
        <v>467</v>
      </c>
      <c r="E5155" s="177">
        <v>167.0</v>
      </c>
      <c r="F5155" s="118"/>
      <c r="G5155" s="163"/>
      <c r="H5155" s="169"/>
      <c r="I5155" s="163"/>
      <c r="J5155" s="163"/>
      <c r="K5155" s="163"/>
      <c r="L5155" s="163"/>
      <c r="M5155" s="163"/>
      <c r="N5155" s="163"/>
      <c r="O5155" s="163"/>
      <c r="P5155" s="163"/>
      <c r="Q5155" s="163"/>
      <c r="R5155" s="163"/>
      <c r="S5155" s="163"/>
      <c r="T5155" s="163"/>
      <c r="U5155" s="163"/>
      <c r="V5155" s="163"/>
      <c r="W5155" s="163"/>
      <c r="X5155" s="163"/>
      <c r="Y5155" s="163"/>
      <c r="Z5155" s="163"/>
    </row>
    <row r="5156" ht="15.75" customHeight="1">
      <c r="A5156" s="176" t="s">
        <v>322</v>
      </c>
      <c r="B5156" s="175">
        <v>44350.30231481481</v>
      </c>
      <c r="C5156" s="176" t="s">
        <v>466</v>
      </c>
      <c r="D5156" s="176" t="s">
        <v>467</v>
      </c>
      <c r="E5156" s="177">
        <v>146.0</v>
      </c>
      <c r="F5156" s="118"/>
      <c r="G5156" s="163"/>
      <c r="H5156" s="169"/>
      <c r="I5156" s="163"/>
      <c r="J5156" s="163"/>
      <c r="K5156" s="163"/>
      <c r="L5156" s="163"/>
      <c r="M5156" s="163"/>
      <c r="N5156" s="163"/>
      <c r="O5156" s="163"/>
      <c r="P5156" s="163"/>
      <c r="Q5156" s="163"/>
      <c r="R5156" s="163"/>
      <c r="S5156" s="163"/>
      <c r="T5156" s="163"/>
      <c r="U5156" s="163"/>
      <c r="V5156" s="163"/>
      <c r="W5156" s="163"/>
      <c r="X5156" s="163"/>
      <c r="Y5156" s="163"/>
      <c r="Z5156" s="163"/>
    </row>
    <row r="5157" ht="15.75" customHeight="1">
      <c r="A5157" s="176" t="s">
        <v>360</v>
      </c>
      <c r="B5157" s="175">
        <v>44350.300358796296</v>
      </c>
      <c r="C5157" s="176" t="s">
        <v>466</v>
      </c>
      <c r="D5157" s="176" t="s">
        <v>467</v>
      </c>
      <c r="E5157" s="177">
        <v>155.0</v>
      </c>
      <c r="F5157" s="118"/>
      <c r="G5157" s="163"/>
      <c r="H5157" s="169"/>
      <c r="I5157" s="163"/>
      <c r="J5157" s="163"/>
      <c r="K5157" s="163"/>
      <c r="L5157" s="163"/>
      <c r="M5157" s="163"/>
      <c r="N5157" s="163"/>
      <c r="O5157" s="163"/>
      <c r="P5157" s="163"/>
      <c r="Q5157" s="163"/>
      <c r="R5157" s="163"/>
      <c r="S5157" s="163"/>
      <c r="T5157" s="163"/>
      <c r="U5157" s="163"/>
      <c r="V5157" s="163"/>
      <c r="W5157" s="163"/>
      <c r="X5157" s="163"/>
      <c r="Y5157" s="163"/>
      <c r="Z5157" s="163"/>
    </row>
    <row r="5158" ht="15.75" customHeight="1">
      <c r="A5158" s="176" t="s">
        <v>387</v>
      </c>
      <c r="B5158" s="175">
        <v>44350.298680555556</v>
      </c>
      <c r="C5158" s="176" t="s">
        <v>466</v>
      </c>
      <c r="D5158" s="176" t="s">
        <v>467</v>
      </c>
      <c r="E5158" s="177">
        <v>156.0</v>
      </c>
      <c r="F5158" s="118"/>
      <c r="G5158" s="163"/>
      <c r="H5158" s="169"/>
      <c r="I5158" s="163"/>
      <c r="J5158" s="163"/>
      <c r="K5158" s="163"/>
      <c r="L5158" s="163"/>
      <c r="M5158" s="163"/>
      <c r="N5158" s="163"/>
      <c r="O5158" s="163"/>
      <c r="P5158" s="163"/>
      <c r="Q5158" s="163"/>
      <c r="R5158" s="163"/>
      <c r="S5158" s="163"/>
      <c r="T5158" s="163"/>
      <c r="U5158" s="163"/>
      <c r="V5158" s="163"/>
      <c r="W5158" s="163"/>
      <c r="X5158" s="163"/>
      <c r="Y5158" s="163"/>
      <c r="Z5158" s="163"/>
    </row>
    <row r="5159" ht="15.75" customHeight="1">
      <c r="A5159" s="176" t="s">
        <v>405</v>
      </c>
      <c r="B5159" s="175">
        <v>44350.29673611111</v>
      </c>
      <c r="C5159" s="176" t="s">
        <v>466</v>
      </c>
      <c r="D5159" s="176" t="s">
        <v>467</v>
      </c>
      <c r="E5159" s="177">
        <v>193.0</v>
      </c>
      <c r="F5159" s="118"/>
      <c r="G5159" s="163"/>
      <c r="H5159" s="169"/>
      <c r="I5159" s="163"/>
      <c r="J5159" s="163"/>
      <c r="K5159" s="163"/>
      <c r="L5159" s="163"/>
      <c r="M5159" s="163"/>
      <c r="N5159" s="163"/>
      <c r="O5159" s="163"/>
      <c r="P5159" s="163"/>
      <c r="Q5159" s="163"/>
      <c r="R5159" s="163"/>
      <c r="S5159" s="163"/>
      <c r="T5159" s="163"/>
      <c r="U5159" s="163"/>
      <c r="V5159" s="163"/>
      <c r="W5159" s="163"/>
      <c r="X5159" s="163"/>
      <c r="Y5159" s="163"/>
      <c r="Z5159" s="163"/>
    </row>
    <row r="5160" ht="15.75" customHeight="1">
      <c r="A5160" s="176" t="s">
        <v>414</v>
      </c>
      <c r="B5160" s="175">
        <v>44350.294699074075</v>
      </c>
      <c r="C5160" s="176" t="s">
        <v>466</v>
      </c>
      <c r="D5160" s="176" t="s">
        <v>467</v>
      </c>
      <c r="E5160" s="177">
        <v>174.0</v>
      </c>
      <c r="F5160" s="118"/>
      <c r="G5160" s="163"/>
      <c r="H5160" s="169"/>
      <c r="I5160" s="163"/>
      <c r="J5160" s="163"/>
      <c r="K5160" s="163"/>
      <c r="L5160" s="163"/>
      <c r="M5160" s="163"/>
      <c r="N5160" s="163"/>
      <c r="O5160" s="163"/>
      <c r="P5160" s="163"/>
      <c r="Q5160" s="163"/>
      <c r="R5160" s="163"/>
      <c r="S5160" s="163"/>
      <c r="T5160" s="163"/>
      <c r="U5160" s="163"/>
      <c r="V5160" s="163"/>
      <c r="W5160" s="163"/>
      <c r="X5160" s="163"/>
      <c r="Y5160" s="163"/>
      <c r="Z5160" s="163"/>
    </row>
    <row r="5161" ht="15.75" customHeight="1">
      <c r="A5161" s="176" t="s">
        <v>441</v>
      </c>
      <c r="B5161" s="175">
        <v>44350.293958333335</v>
      </c>
      <c r="C5161" s="176" t="s">
        <v>466</v>
      </c>
      <c r="D5161" s="176" t="s">
        <v>467</v>
      </c>
      <c r="E5161" s="177">
        <v>206.0</v>
      </c>
      <c r="F5161" s="118"/>
      <c r="G5161" s="163"/>
      <c r="H5161" s="169"/>
      <c r="I5161" s="163"/>
      <c r="J5161" s="163"/>
      <c r="K5161" s="163"/>
      <c r="L5161" s="163"/>
      <c r="M5161" s="163"/>
      <c r="N5161" s="163"/>
      <c r="O5161" s="163"/>
      <c r="P5161" s="163"/>
      <c r="Q5161" s="163"/>
      <c r="R5161" s="163"/>
      <c r="S5161" s="163"/>
      <c r="T5161" s="163"/>
      <c r="U5161" s="163"/>
      <c r="V5161" s="163"/>
      <c r="W5161" s="163"/>
      <c r="X5161" s="163"/>
      <c r="Y5161" s="163"/>
      <c r="Z5161" s="163"/>
    </row>
    <row r="5162" ht="15.75" customHeight="1">
      <c r="A5162" s="176" t="s">
        <v>409</v>
      </c>
      <c r="B5162" s="175">
        <v>44349.76871527778</v>
      </c>
      <c r="C5162" s="176" t="s">
        <v>466</v>
      </c>
      <c r="D5162" s="176" t="s">
        <v>467</v>
      </c>
      <c r="E5162" s="177">
        <v>168.0</v>
      </c>
      <c r="F5162" s="118"/>
      <c r="G5162" s="163"/>
      <c r="H5162" s="169"/>
      <c r="I5162" s="163"/>
      <c r="J5162" s="163"/>
      <c r="K5162" s="163"/>
      <c r="L5162" s="163"/>
      <c r="M5162" s="163"/>
      <c r="N5162" s="163"/>
      <c r="O5162" s="163"/>
      <c r="P5162" s="163"/>
      <c r="Q5162" s="163"/>
      <c r="R5162" s="163"/>
      <c r="S5162" s="163"/>
      <c r="T5162" s="163"/>
      <c r="U5162" s="163"/>
      <c r="V5162" s="163"/>
      <c r="W5162" s="163"/>
      <c r="X5162" s="163"/>
      <c r="Y5162" s="163"/>
      <c r="Z5162" s="163"/>
    </row>
    <row r="5163" ht="15.75" customHeight="1">
      <c r="A5163" s="176" t="s">
        <v>436</v>
      </c>
      <c r="B5163" s="175">
        <v>44349.76678240741</v>
      </c>
      <c r="C5163" s="176" t="s">
        <v>466</v>
      </c>
      <c r="D5163" s="176" t="s">
        <v>467</v>
      </c>
      <c r="E5163" s="177">
        <v>118.0</v>
      </c>
      <c r="F5163" s="118"/>
      <c r="G5163" s="163"/>
      <c r="H5163" s="169"/>
      <c r="I5163" s="163"/>
      <c r="J5163" s="163"/>
      <c r="K5163" s="163"/>
      <c r="L5163" s="163"/>
      <c r="M5163" s="163"/>
      <c r="N5163" s="163"/>
      <c r="O5163" s="163"/>
      <c r="P5163" s="163"/>
      <c r="Q5163" s="163"/>
      <c r="R5163" s="163"/>
      <c r="S5163" s="163"/>
      <c r="T5163" s="163"/>
      <c r="U5163" s="163"/>
      <c r="V5163" s="163"/>
      <c r="W5163" s="163"/>
      <c r="X5163" s="163"/>
      <c r="Y5163" s="163"/>
      <c r="Z5163" s="163"/>
    </row>
    <row r="5164" ht="15.75" customHeight="1">
      <c r="A5164" s="176" t="s">
        <v>382</v>
      </c>
      <c r="B5164" s="175">
        <v>44349.76482638889</v>
      </c>
      <c r="C5164" s="176" t="s">
        <v>466</v>
      </c>
      <c r="D5164" s="176" t="s">
        <v>467</v>
      </c>
      <c r="E5164" s="177">
        <v>122.0</v>
      </c>
      <c r="F5164" s="118"/>
      <c r="G5164" s="163"/>
      <c r="H5164" s="169"/>
      <c r="I5164" s="163"/>
      <c r="J5164" s="163"/>
      <c r="K5164" s="163"/>
      <c r="L5164" s="163"/>
      <c r="M5164" s="163"/>
      <c r="N5164" s="163"/>
      <c r="O5164" s="163"/>
      <c r="P5164" s="163"/>
      <c r="Q5164" s="163"/>
      <c r="R5164" s="163"/>
      <c r="S5164" s="163"/>
      <c r="T5164" s="163"/>
      <c r="U5164" s="163"/>
      <c r="V5164" s="163"/>
      <c r="W5164" s="163"/>
      <c r="X5164" s="163"/>
      <c r="Y5164" s="163"/>
      <c r="Z5164" s="163"/>
    </row>
    <row r="5165" ht="15.75" customHeight="1">
      <c r="A5165" s="176" t="s">
        <v>355</v>
      </c>
      <c r="B5165" s="175">
        <v>44349.76291666667</v>
      </c>
      <c r="C5165" s="176" t="s">
        <v>466</v>
      </c>
      <c r="D5165" s="176" t="s">
        <v>467</v>
      </c>
      <c r="E5165" s="177">
        <v>161.0</v>
      </c>
      <c r="F5165" s="118"/>
      <c r="G5165" s="163"/>
      <c r="H5165" s="169"/>
      <c r="I5165" s="163"/>
      <c r="J5165" s="163"/>
      <c r="K5165" s="163"/>
      <c r="L5165" s="163"/>
      <c r="M5165" s="163"/>
      <c r="N5165" s="163"/>
      <c r="O5165" s="163"/>
      <c r="P5165" s="163"/>
      <c r="Q5165" s="163"/>
      <c r="R5165" s="163"/>
      <c r="S5165" s="163"/>
      <c r="T5165" s="163"/>
      <c r="U5165" s="163"/>
      <c r="V5165" s="163"/>
      <c r="W5165" s="163"/>
      <c r="X5165" s="163"/>
      <c r="Y5165" s="163"/>
      <c r="Z5165" s="163"/>
    </row>
    <row r="5166" ht="15.75" customHeight="1">
      <c r="A5166" s="176" t="s">
        <v>364</v>
      </c>
      <c r="B5166" s="175">
        <v>44349.760925925926</v>
      </c>
      <c r="C5166" s="176" t="s">
        <v>466</v>
      </c>
      <c r="D5166" s="176" t="s">
        <v>467</v>
      </c>
      <c r="E5166" s="177">
        <v>110.0</v>
      </c>
      <c r="F5166" s="118"/>
      <c r="G5166" s="163"/>
      <c r="H5166" s="169"/>
      <c r="I5166" s="163"/>
      <c r="J5166" s="163"/>
      <c r="K5166" s="163"/>
      <c r="L5166" s="163"/>
      <c r="M5166" s="163"/>
      <c r="N5166" s="163"/>
      <c r="O5166" s="163"/>
      <c r="P5166" s="163"/>
      <c r="Q5166" s="163"/>
      <c r="R5166" s="163"/>
      <c r="S5166" s="163"/>
      <c r="T5166" s="163"/>
      <c r="U5166" s="163"/>
      <c r="V5166" s="163"/>
      <c r="W5166" s="163"/>
      <c r="X5166" s="163"/>
      <c r="Y5166" s="163"/>
      <c r="Z5166" s="163"/>
    </row>
    <row r="5167" ht="15.75" customHeight="1">
      <c r="A5167" s="176" t="s">
        <v>334</v>
      </c>
      <c r="B5167" s="175">
        <v>44349.75890046296</v>
      </c>
      <c r="C5167" s="176" t="s">
        <v>466</v>
      </c>
      <c r="D5167" s="176" t="s">
        <v>467</v>
      </c>
      <c r="E5167" s="177">
        <v>28.0</v>
      </c>
      <c r="F5167" s="118"/>
      <c r="G5167" s="163"/>
      <c r="H5167" s="169"/>
      <c r="I5167" s="163"/>
      <c r="J5167" s="163"/>
      <c r="K5167" s="163"/>
      <c r="L5167" s="163"/>
      <c r="M5167" s="163"/>
      <c r="N5167" s="163"/>
      <c r="O5167" s="163"/>
      <c r="P5167" s="163"/>
      <c r="Q5167" s="163"/>
      <c r="R5167" s="163"/>
      <c r="S5167" s="163"/>
      <c r="T5167" s="163"/>
      <c r="U5167" s="163"/>
      <c r="V5167" s="163"/>
      <c r="W5167" s="163"/>
      <c r="X5167" s="163"/>
      <c r="Y5167" s="163"/>
      <c r="Z5167" s="163"/>
    </row>
    <row r="5168" ht="15.75" customHeight="1">
      <c r="A5168" s="176" t="s">
        <v>418</v>
      </c>
      <c r="B5168" s="175">
        <v>44349.7572337963</v>
      </c>
      <c r="C5168" s="176" t="s">
        <v>466</v>
      </c>
      <c r="D5168" s="176" t="s">
        <v>467</v>
      </c>
      <c r="E5168" s="177">
        <v>171.0</v>
      </c>
      <c r="F5168" s="118"/>
      <c r="G5168" s="163"/>
      <c r="H5168" s="169"/>
      <c r="I5168" s="163"/>
      <c r="J5168" s="163"/>
      <c r="K5168" s="163"/>
      <c r="L5168" s="163"/>
      <c r="M5168" s="163"/>
      <c r="N5168" s="163"/>
      <c r="O5168" s="163"/>
      <c r="P5168" s="163"/>
      <c r="Q5168" s="163"/>
      <c r="R5168" s="163"/>
      <c r="S5168" s="163"/>
      <c r="T5168" s="163"/>
      <c r="U5168" s="163"/>
      <c r="V5168" s="163"/>
      <c r="W5168" s="163"/>
      <c r="X5168" s="163"/>
      <c r="Y5168" s="163"/>
      <c r="Z5168" s="163"/>
    </row>
    <row r="5169" ht="15.75" customHeight="1">
      <c r="A5169" s="176" t="s">
        <v>445</v>
      </c>
      <c r="B5169" s="175">
        <v>44349.755277777775</v>
      </c>
      <c r="C5169" s="176" t="s">
        <v>466</v>
      </c>
      <c r="D5169" s="176" t="s">
        <v>467</v>
      </c>
      <c r="E5169" s="177">
        <v>145.0</v>
      </c>
      <c r="F5169" s="118"/>
      <c r="G5169" s="163"/>
      <c r="H5169" s="169"/>
      <c r="I5169" s="163"/>
      <c r="J5169" s="163"/>
      <c r="K5169" s="163"/>
      <c r="L5169" s="163"/>
      <c r="M5169" s="163"/>
      <c r="N5169" s="163"/>
      <c r="O5169" s="163"/>
      <c r="P5169" s="163"/>
      <c r="Q5169" s="163"/>
      <c r="R5169" s="163"/>
      <c r="S5169" s="163"/>
      <c r="T5169" s="163"/>
      <c r="U5169" s="163"/>
      <c r="V5169" s="163"/>
      <c r="W5169" s="163"/>
      <c r="X5169" s="163"/>
      <c r="Y5169" s="163"/>
      <c r="Z5169" s="163"/>
    </row>
    <row r="5170" ht="15.75" customHeight="1">
      <c r="A5170" s="176" t="s">
        <v>427</v>
      </c>
      <c r="B5170" s="175">
        <v>44349.75329861111</v>
      </c>
      <c r="C5170" s="176" t="s">
        <v>466</v>
      </c>
      <c r="D5170" s="176" t="s">
        <v>467</v>
      </c>
      <c r="E5170" s="177">
        <v>50.0</v>
      </c>
      <c r="F5170" s="118"/>
      <c r="G5170" s="163"/>
      <c r="H5170" s="169"/>
      <c r="I5170" s="163"/>
      <c r="J5170" s="163"/>
      <c r="K5170" s="163"/>
      <c r="L5170" s="163"/>
      <c r="M5170" s="163"/>
      <c r="N5170" s="163"/>
      <c r="O5170" s="163"/>
      <c r="P5170" s="163"/>
      <c r="Q5170" s="163"/>
      <c r="R5170" s="163"/>
      <c r="S5170" s="163"/>
      <c r="T5170" s="163"/>
      <c r="U5170" s="163"/>
      <c r="V5170" s="163"/>
      <c r="W5170" s="163"/>
      <c r="X5170" s="163"/>
      <c r="Y5170" s="163"/>
      <c r="Z5170" s="163"/>
    </row>
    <row r="5171" ht="15.75" customHeight="1">
      <c r="A5171" s="176" t="s">
        <v>391</v>
      </c>
      <c r="B5171" s="175">
        <v>44349.75134259259</v>
      </c>
      <c r="C5171" s="176" t="s">
        <v>466</v>
      </c>
      <c r="D5171" s="176" t="s">
        <v>467</v>
      </c>
      <c r="E5171" s="177">
        <v>129.0</v>
      </c>
      <c r="F5171" s="118"/>
      <c r="G5171" s="163"/>
      <c r="H5171" s="169"/>
      <c r="I5171" s="163"/>
      <c r="J5171" s="163"/>
      <c r="K5171" s="163"/>
      <c r="L5171" s="163"/>
      <c r="M5171" s="163"/>
      <c r="N5171" s="163"/>
      <c r="O5171" s="163"/>
      <c r="P5171" s="163"/>
      <c r="Q5171" s="163"/>
      <c r="R5171" s="163"/>
      <c r="S5171" s="163"/>
      <c r="T5171" s="163"/>
      <c r="U5171" s="163"/>
      <c r="V5171" s="163"/>
      <c r="W5171" s="163"/>
      <c r="X5171" s="163"/>
      <c r="Y5171" s="163"/>
      <c r="Z5171" s="163"/>
    </row>
    <row r="5172" ht="15.75" customHeight="1">
      <c r="A5172" s="176" t="s">
        <v>373</v>
      </c>
      <c r="B5172" s="175">
        <v>44349.749375</v>
      </c>
      <c r="C5172" s="176" t="s">
        <v>466</v>
      </c>
      <c r="D5172" s="176" t="s">
        <v>467</v>
      </c>
      <c r="E5172" s="177">
        <v>147.0</v>
      </c>
      <c r="F5172" s="118"/>
      <c r="G5172" s="163"/>
      <c r="H5172" s="169"/>
      <c r="I5172" s="163"/>
      <c r="J5172" s="163"/>
      <c r="K5172" s="163"/>
      <c r="L5172" s="163"/>
      <c r="M5172" s="163"/>
      <c r="N5172" s="163"/>
      <c r="O5172" s="163"/>
      <c r="P5172" s="163"/>
      <c r="Q5172" s="163"/>
      <c r="R5172" s="163"/>
      <c r="S5172" s="163"/>
      <c r="T5172" s="163"/>
      <c r="U5172" s="163"/>
      <c r="V5172" s="163"/>
      <c r="W5172" s="163"/>
      <c r="X5172" s="163"/>
      <c r="Y5172" s="163"/>
      <c r="Z5172" s="163"/>
    </row>
    <row r="5173" ht="15.75" customHeight="1">
      <c r="A5173" s="176" t="s">
        <v>400</v>
      </c>
      <c r="B5173" s="175">
        <v>44349.747407407405</v>
      </c>
      <c r="C5173" s="176" t="s">
        <v>466</v>
      </c>
      <c r="D5173" s="176" t="s">
        <v>467</v>
      </c>
      <c r="E5173" s="177">
        <v>140.0</v>
      </c>
      <c r="F5173" s="118"/>
      <c r="G5173" s="163"/>
      <c r="H5173" s="169"/>
      <c r="I5173" s="163"/>
      <c r="J5173" s="163"/>
      <c r="K5173" s="163"/>
      <c r="L5173" s="163"/>
      <c r="M5173" s="163"/>
      <c r="N5173" s="163"/>
      <c r="O5173" s="163"/>
      <c r="P5173" s="163"/>
      <c r="Q5173" s="163"/>
      <c r="R5173" s="163"/>
      <c r="S5173" s="163"/>
      <c r="T5173" s="163"/>
      <c r="U5173" s="163"/>
      <c r="V5173" s="163"/>
      <c r="W5173" s="163"/>
      <c r="X5173" s="163"/>
      <c r="Y5173" s="163"/>
      <c r="Z5173" s="163"/>
    </row>
    <row r="5174" ht="15.75" customHeight="1">
      <c r="A5174" s="176" t="s">
        <v>346</v>
      </c>
      <c r="B5174" s="175">
        <v>44349.74600694444</v>
      </c>
      <c r="C5174" s="176" t="s">
        <v>466</v>
      </c>
      <c r="D5174" s="176" t="s">
        <v>467</v>
      </c>
      <c r="E5174" s="177">
        <v>165.0</v>
      </c>
      <c r="F5174" s="118"/>
      <c r="G5174" s="163"/>
      <c r="H5174" s="169"/>
      <c r="I5174" s="163"/>
      <c r="J5174" s="163"/>
      <c r="K5174" s="163"/>
      <c r="L5174" s="163"/>
      <c r="M5174" s="163"/>
      <c r="N5174" s="163"/>
      <c r="O5174" s="163"/>
      <c r="P5174" s="163"/>
      <c r="Q5174" s="163"/>
      <c r="R5174" s="163"/>
      <c r="S5174" s="163"/>
      <c r="T5174" s="163"/>
      <c r="U5174" s="163"/>
      <c r="V5174" s="163"/>
      <c r="W5174" s="163"/>
      <c r="X5174" s="163"/>
      <c r="Y5174" s="163"/>
      <c r="Z5174" s="163"/>
    </row>
    <row r="5175" ht="15.75" customHeight="1">
      <c r="A5175" s="176" t="s">
        <v>437</v>
      </c>
      <c r="B5175" s="175">
        <v>44349.74346064815</v>
      </c>
      <c r="C5175" s="176" t="s">
        <v>466</v>
      </c>
      <c r="D5175" s="176" t="s">
        <v>467</v>
      </c>
      <c r="E5175" s="177">
        <v>133.0</v>
      </c>
      <c r="F5175" s="118"/>
      <c r="G5175" s="163"/>
      <c r="H5175" s="169"/>
      <c r="I5175" s="163"/>
      <c r="J5175" s="163"/>
      <c r="K5175" s="163"/>
      <c r="L5175" s="163"/>
      <c r="M5175" s="163"/>
      <c r="N5175" s="163"/>
      <c r="O5175" s="163"/>
      <c r="P5175" s="163"/>
      <c r="Q5175" s="163"/>
      <c r="R5175" s="163"/>
      <c r="S5175" s="163"/>
      <c r="T5175" s="163"/>
      <c r="U5175" s="163"/>
      <c r="V5175" s="163"/>
      <c r="W5175" s="163"/>
      <c r="X5175" s="163"/>
      <c r="Y5175" s="163"/>
      <c r="Z5175" s="163"/>
    </row>
    <row r="5176" ht="15.75" customHeight="1">
      <c r="A5176" s="176" t="s">
        <v>356</v>
      </c>
      <c r="B5176" s="175">
        <v>44349.741527777776</v>
      </c>
      <c r="C5176" s="176" t="s">
        <v>466</v>
      </c>
      <c r="D5176" s="176" t="s">
        <v>467</v>
      </c>
      <c r="E5176" s="177">
        <v>163.0</v>
      </c>
      <c r="F5176" s="118"/>
      <c r="G5176" s="163"/>
      <c r="H5176" s="169"/>
      <c r="I5176" s="163"/>
      <c r="J5176" s="163"/>
      <c r="K5176" s="163"/>
      <c r="L5176" s="163"/>
      <c r="M5176" s="163"/>
      <c r="N5176" s="163"/>
      <c r="O5176" s="163"/>
      <c r="P5176" s="163"/>
      <c r="Q5176" s="163"/>
      <c r="R5176" s="163"/>
      <c r="S5176" s="163"/>
      <c r="T5176" s="163"/>
      <c r="U5176" s="163"/>
      <c r="V5176" s="163"/>
      <c r="W5176" s="163"/>
      <c r="X5176" s="163"/>
      <c r="Y5176" s="163"/>
      <c r="Z5176" s="163"/>
    </row>
    <row r="5177" ht="15.75" customHeight="1">
      <c r="A5177" s="176" t="s">
        <v>410</v>
      </c>
      <c r="B5177" s="175">
        <v>44349.73957175926</v>
      </c>
      <c r="C5177" s="176" t="s">
        <v>466</v>
      </c>
      <c r="D5177" s="176" t="s">
        <v>467</v>
      </c>
      <c r="E5177" s="177">
        <v>134.0</v>
      </c>
      <c r="F5177" s="118"/>
      <c r="G5177" s="163"/>
      <c r="H5177" s="169"/>
      <c r="I5177" s="163"/>
      <c r="J5177" s="163"/>
      <c r="K5177" s="163"/>
      <c r="L5177" s="163"/>
      <c r="M5177" s="163"/>
      <c r="N5177" s="163"/>
      <c r="O5177" s="163"/>
      <c r="P5177" s="163"/>
      <c r="Q5177" s="163"/>
      <c r="R5177" s="163"/>
      <c r="S5177" s="163"/>
      <c r="T5177" s="163"/>
      <c r="U5177" s="163"/>
      <c r="V5177" s="163"/>
      <c r="W5177" s="163"/>
      <c r="X5177" s="163"/>
      <c r="Y5177" s="163"/>
      <c r="Z5177" s="163"/>
    </row>
    <row r="5178" ht="15.75" customHeight="1">
      <c r="A5178" s="176" t="s">
        <v>428</v>
      </c>
      <c r="B5178" s="175">
        <v>44349.737604166665</v>
      </c>
      <c r="C5178" s="176" t="s">
        <v>466</v>
      </c>
      <c r="D5178" s="176" t="s">
        <v>467</v>
      </c>
      <c r="E5178" s="177">
        <v>179.0</v>
      </c>
      <c r="F5178" s="118"/>
      <c r="G5178" s="163"/>
      <c r="H5178" s="169"/>
      <c r="I5178" s="163"/>
      <c r="J5178" s="163"/>
      <c r="K5178" s="163"/>
      <c r="L5178" s="163"/>
      <c r="M5178" s="163"/>
      <c r="N5178" s="163"/>
      <c r="O5178" s="163"/>
      <c r="P5178" s="163"/>
      <c r="Q5178" s="163"/>
      <c r="R5178" s="163"/>
      <c r="S5178" s="163"/>
      <c r="T5178" s="163"/>
      <c r="U5178" s="163"/>
      <c r="V5178" s="163"/>
      <c r="W5178" s="163"/>
      <c r="X5178" s="163"/>
      <c r="Y5178" s="163"/>
      <c r="Z5178" s="163"/>
    </row>
    <row r="5179" ht="15.75" customHeight="1">
      <c r="A5179" s="176" t="s">
        <v>347</v>
      </c>
      <c r="B5179" s="175">
        <v>44349.73564814815</v>
      </c>
      <c r="C5179" s="176" t="s">
        <v>466</v>
      </c>
      <c r="D5179" s="176" t="s">
        <v>467</v>
      </c>
      <c r="E5179" s="177">
        <v>120.0</v>
      </c>
      <c r="F5179" s="118"/>
      <c r="G5179" s="163"/>
      <c r="H5179" s="169"/>
      <c r="I5179" s="163"/>
      <c r="J5179" s="163"/>
      <c r="K5179" s="163"/>
      <c r="L5179" s="163"/>
      <c r="M5179" s="163"/>
      <c r="N5179" s="163"/>
      <c r="O5179" s="163"/>
      <c r="P5179" s="163"/>
      <c r="Q5179" s="163"/>
      <c r="R5179" s="163"/>
      <c r="S5179" s="163"/>
      <c r="T5179" s="163"/>
      <c r="U5179" s="163"/>
      <c r="V5179" s="163"/>
      <c r="W5179" s="163"/>
      <c r="X5179" s="163"/>
      <c r="Y5179" s="163"/>
      <c r="Z5179" s="163"/>
    </row>
    <row r="5180" ht="15.75" customHeight="1">
      <c r="A5180" s="176" t="s">
        <v>419</v>
      </c>
      <c r="B5180" s="175">
        <v>44349.73368055555</v>
      </c>
      <c r="C5180" s="176" t="s">
        <v>466</v>
      </c>
      <c r="D5180" s="176" t="s">
        <v>467</v>
      </c>
      <c r="E5180" s="177">
        <v>170.0</v>
      </c>
      <c r="F5180" s="118"/>
      <c r="G5180" s="163"/>
      <c r="H5180" s="169"/>
      <c r="I5180" s="163"/>
      <c r="J5180" s="163"/>
      <c r="K5180" s="163"/>
      <c r="L5180" s="163"/>
      <c r="M5180" s="163"/>
      <c r="N5180" s="163"/>
      <c r="O5180" s="163"/>
      <c r="P5180" s="163"/>
      <c r="Q5180" s="163"/>
      <c r="R5180" s="163"/>
      <c r="S5180" s="163"/>
      <c r="T5180" s="163"/>
      <c r="U5180" s="163"/>
      <c r="V5180" s="163"/>
      <c r="W5180" s="163"/>
      <c r="X5180" s="163"/>
      <c r="Y5180" s="163"/>
      <c r="Z5180" s="163"/>
    </row>
    <row r="5181" ht="15.75" customHeight="1">
      <c r="A5181" s="176" t="s">
        <v>374</v>
      </c>
      <c r="B5181" s="175">
        <v>44349.73171296297</v>
      </c>
      <c r="C5181" s="176" t="s">
        <v>466</v>
      </c>
      <c r="D5181" s="176" t="s">
        <v>467</v>
      </c>
      <c r="E5181" s="177">
        <v>125.0</v>
      </c>
      <c r="F5181" s="118"/>
      <c r="G5181" s="163"/>
      <c r="H5181" s="169"/>
      <c r="I5181" s="163"/>
      <c r="J5181" s="163"/>
      <c r="K5181" s="163"/>
      <c r="L5181" s="163"/>
      <c r="M5181" s="163"/>
      <c r="N5181" s="163"/>
      <c r="O5181" s="163"/>
      <c r="P5181" s="163"/>
      <c r="Q5181" s="163"/>
      <c r="R5181" s="163"/>
      <c r="S5181" s="163"/>
      <c r="T5181" s="163"/>
      <c r="U5181" s="163"/>
      <c r="V5181" s="163"/>
      <c r="W5181" s="163"/>
      <c r="X5181" s="163"/>
      <c r="Y5181" s="163"/>
      <c r="Z5181" s="163"/>
    </row>
    <row r="5182" ht="15.75" customHeight="1">
      <c r="A5182" s="176" t="s">
        <v>383</v>
      </c>
      <c r="B5182" s="175">
        <v>44349.72974537037</v>
      </c>
      <c r="C5182" s="176" t="s">
        <v>466</v>
      </c>
      <c r="D5182" s="176" t="s">
        <v>467</v>
      </c>
      <c r="E5182" s="177">
        <v>96.0</v>
      </c>
      <c r="F5182" s="118"/>
      <c r="G5182" s="163"/>
      <c r="H5182" s="169"/>
      <c r="I5182" s="163"/>
      <c r="J5182" s="163"/>
      <c r="K5182" s="163"/>
      <c r="L5182" s="163"/>
      <c r="M5182" s="163"/>
      <c r="N5182" s="163"/>
      <c r="O5182" s="163"/>
      <c r="P5182" s="163"/>
      <c r="Q5182" s="163"/>
      <c r="R5182" s="163"/>
      <c r="S5182" s="163"/>
      <c r="T5182" s="163"/>
      <c r="U5182" s="163"/>
      <c r="V5182" s="163"/>
      <c r="W5182" s="163"/>
      <c r="X5182" s="163"/>
      <c r="Y5182" s="163"/>
      <c r="Z5182" s="163"/>
    </row>
    <row r="5183" ht="15.75" customHeight="1">
      <c r="A5183" s="176" t="s">
        <v>336</v>
      </c>
      <c r="B5183" s="175">
        <v>44349.72777777778</v>
      </c>
      <c r="C5183" s="176" t="s">
        <v>466</v>
      </c>
      <c r="D5183" s="176" t="s">
        <v>467</v>
      </c>
      <c r="E5183" s="177">
        <v>121.0</v>
      </c>
      <c r="F5183" s="118"/>
      <c r="G5183" s="163"/>
      <c r="H5183" s="169"/>
      <c r="I5183" s="163"/>
      <c r="J5183" s="163"/>
      <c r="K5183" s="163"/>
      <c r="L5183" s="163"/>
      <c r="M5183" s="163"/>
      <c r="N5183" s="163"/>
      <c r="O5183" s="163"/>
      <c r="P5183" s="163"/>
      <c r="Q5183" s="163"/>
      <c r="R5183" s="163"/>
      <c r="S5183" s="163"/>
      <c r="T5183" s="163"/>
      <c r="U5183" s="163"/>
      <c r="V5183" s="163"/>
      <c r="W5183" s="163"/>
      <c r="X5183" s="163"/>
      <c r="Y5183" s="163"/>
      <c r="Z5183" s="163"/>
    </row>
    <row r="5184" ht="15.75" customHeight="1">
      <c r="A5184" s="176" t="s">
        <v>446</v>
      </c>
      <c r="B5184" s="175">
        <v>44349.725810185184</v>
      </c>
      <c r="C5184" s="176" t="s">
        <v>466</v>
      </c>
      <c r="D5184" s="176" t="s">
        <v>467</v>
      </c>
      <c r="E5184" s="177">
        <v>93.0</v>
      </c>
      <c r="F5184" s="118"/>
      <c r="G5184" s="163"/>
      <c r="H5184" s="169"/>
      <c r="I5184" s="163"/>
      <c r="J5184" s="163"/>
      <c r="K5184" s="163"/>
      <c r="L5184" s="163"/>
      <c r="M5184" s="163"/>
      <c r="N5184" s="163"/>
      <c r="O5184" s="163"/>
      <c r="P5184" s="163"/>
      <c r="Q5184" s="163"/>
      <c r="R5184" s="163"/>
      <c r="S5184" s="163"/>
      <c r="T5184" s="163"/>
      <c r="U5184" s="163"/>
      <c r="V5184" s="163"/>
      <c r="W5184" s="163"/>
      <c r="X5184" s="163"/>
      <c r="Y5184" s="163"/>
      <c r="Z5184" s="163"/>
    </row>
    <row r="5185" ht="15.75" customHeight="1">
      <c r="A5185" s="176" t="s">
        <v>392</v>
      </c>
      <c r="B5185" s="175">
        <v>44349.72384259259</v>
      </c>
      <c r="C5185" s="176" t="s">
        <v>466</v>
      </c>
      <c r="D5185" s="176" t="s">
        <v>467</v>
      </c>
      <c r="E5185" s="177">
        <v>137.0</v>
      </c>
      <c r="F5185" s="118"/>
      <c r="G5185" s="163"/>
      <c r="H5185" s="169"/>
      <c r="I5185" s="163"/>
      <c r="J5185" s="163"/>
      <c r="K5185" s="163"/>
      <c r="L5185" s="163"/>
      <c r="M5185" s="163"/>
      <c r="N5185" s="163"/>
      <c r="O5185" s="163"/>
      <c r="P5185" s="163"/>
      <c r="Q5185" s="163"/>
      <c r="R5185" s="163"/>
      <c r="S5185" s="163"/>
      <c r="T5185" s="163"/>
      <c r="U5185" s="163"/>
      <c r="V5185" s="163"/>
      <c r="W5185" s="163"/>
      <c r="X5185" s="163"/>
      <c r="Y5185" s="163"/>
      <c r="Z5185" s="163"/>
    </row>
    <row r="5186" ht="15.75" customHeight="1">
      <c r="A5186" s="176" t="s">
        <v>365</v>
      </c>
      <c r="B5186" s="175">
        <v>44349.721863425926</v>
      </c>
      <c r="C5186" s="176" t="s">
        <v>466</v>
      </c>
      <c r="D5186" s="176" t="s">
        <v>467</v>
      </c>
      <c r="E5186" s="177">
        <v>170.0</v>
      </c>
      <c r="F5186" s="118"/>
      <c r="G5186" s="163"/>
      <c r="H5186" s="169"/>
      <c r="I5186" s="163"/>
      <c r="J5186" s="163"/>
      <c r="K5186" s="163"/>
      <c r="L5186" s="163"/>
      <c r="M5186" s="163"/>
      <c r="N5186" s="163"/>
      <c r="O5186" s="163"/>
      <c r="P5186" s="163"/>
      <c r="Q5186" s="163"/>
      <c r="R5186" s="163"/>
      <c r="S5186" s="163"/>
      <c r="T5186" s="163"/>
      <c r="U5186" s="163"/>
      <c r="V5186" s="163"/>
      <c r="W5186" s="163"/>
      <c r="X5186" s="163"/>
      <c r="Y5186" s="163"/>
      <c r="Z5186" s="163"/>
    </row>
    <row r="5187" ht="15.75" customHeight="1">
      <c r="A5187" s="176" t="s">
        <v>401</v>
      </c>
      <c r="B5187" s="175">
        <v>44349.72046296296</v>
      </c>
      <c r="C5187" s="176" t="s">
        <v>466</v>
      </c>
      <c r="D5187" s="176" t="s">
        <v>467</v>
      </c>
      <c r="E5187" s="177">
        <v>154.0</v>
      </c>
      <c r="F5187" s="118"/>
      <c r="G5187" s="163"/>
      <c r="H5187" s="169"/>
      <c r="I5187" s="163"/>
      <c r="J5187" s="163"/>
      <c r="K5187" s="163"/>
      <c r="L5187" s="163"/>
      <c r="M5187" s="163"/>
      <c r="N5187" s="163"/>
      <c r="O5187" s="163"/>
      <c r="P5187" s="163"/>
      <c r="Q5187" s="163"/>
      <c r="R5187" s="163"/>
      <c r="S5187" s="163"/>
      <c r="T5187" s="163"/>
      <c r="U5187" s="163"/>
      <c r="V5187" s="163"/>
      <c r="W5187" s="163"/>
      <c r="X5187" s="163"/>
      <c r="Y5187" s="163"/>
      <c r="Z5187" s="163"/>
    </row>
    <row r="5188" ht="15.75" customHeight="1">
      <c r="A5188" s="176" t="s">
        <v>402</v>
      </c>
      <c r="B5188" s="175">
        <v>44349.71792824074</v>
      </c>
      <c r="C5188" s="176" t="s">
        <v>466</v>
      </c>
      <c r="D5188" s="176" t="s">
        <v>467</v>
      </c>
      <c r="E5188" s="177">
        <v>157.0</v>
      </c>
      <c r="F5188" s="118"/>
      <c r="G5188" s="163"/>
      <c r="H5188" s="169"/>
      <c r="I5188" s="163"/>
      <c r="J5188" s="163"/>
      <c r="K5188" s="163"/>
      <c r="L5188" s="163"/>
      <c r="M5188" s="163"/>
      <c r="N5188" s="163"/>
      <c r="O5188" s="163"/>
      <c r="P5188" s="163"/>
      <c r="Q5188" s="163"/>
      <c r="R5188" s="163"/>
      <c r="S5188" s="163"/>
      <c r="T5188" s="163"/>
      <c r="U5188" s="163"/>
      <c r="V5188" s="163"/>
      <c r="W5188" s="163"/>
      <c r="X5188" s="163"/>
      <c r="Y5188" s="163"/>
      <c r="Z5188" s="163"/>
    </row>
    <row r="5189" ht="15.75" customHeight="1">
      <c r="A5189" s="176" t="s">
        <v>393</v>
      </c>
      <c r="B5189" s="175">
        <v>44349.71597222222</v>
      </c>
      <c r="C5189" s="176" t="s">
        <v>466</v>
      </c>
      <c r="D5189" s="176" t="s">
        <v>467</v>
      </c>
      <c r="E5189" s="177">
        <v>145.0</v>
      </c>
      <c r="F5189" s="118"/>
      <c r="G5189" s="163"/>
      <c r="H5189" s="169"/>
      <c r="I5189" s="163"/>
      <c r="J5189" s="163"/>
      <c r="K5189" s="163"/>
      <c r="L5189" s="163"/>
      <c r="M5189" s="163"/>
      <c r="N5189" s="163"/>
      <c r="O5189" s="163"/>
      <c r="P5189" s="163"/>
      <c r="Q5189" s="163"/>
      <c r="R5189" s="163"/>
      <c r="S5189" s="163"/>
      <c r="T5189" s="163"/>
      <c r="U5189" s="163"/>
      <c r="V5189" s="163"/>
      <c r="W5189" s="163"/>
      <c r="X5189" s="163"/>
      <c r="Y5189" s="163"/>
      <c r="Z5189" s="163"/>
    </row>
    <row r="5190" ht="15.75" customHeight="1">
      <c r="A5190" s="176" t="s">
        <v>348</v>
      </c>
      <c r="B5190" s="175">
        <v>44349.71403935185</v>
      </c>
      <c r="C5190" s="176" t="s">
        <v>466</v>
      </c>
      <c r="D5190" s="176" t="s">
        <v>467</v>
      </c>
      <c r="E5190" s="177">
        <v>165.0</v>
      </c>
      <c r="F5190" s="118"/>
      <c r="G5190" s="163"/>
      <c r="H5190" s="169"/>
      <c r="I5190" s="163"/>
      <c r="J5190" s="163"/>
      <c r="K5190" s="163"/>
      <c r="L5190" s="163"/>
      <c r="M5190" s="163"/>
      <c r="N5190" s="163"/>
      <c r="O5190" s="163"/>
      <c r="P5190" s="163"/>
      <c r="Q5190" s="163"/>
      <c r="R5190" s="163"/>
      <c r="S5190" s="163"/>
      <c r="T5190" s="163"/>
      <c r="U5190" s="163"/>
      <c r="V5190" s="163"/>
      <c r="W5190" s="163"/>
      <c r="X5190" s="163"/>
      <c r="Y5190" s="163"/>
      <c r="Z5190" s="163"/>
    </row>
    <row r="5191" ht="15.75" customHeight="1">
      <c r="A5191" s="176" t="s">
        <v>338</v>
      </c>
      <c r="B5191" s="175">
        <v>44349.71208333333</v>
      </c>
      <c r="C5191" s="176" t="s">
        <v>466</v>
      </c>
      <c r="D5191" s="176" t="s">
        <v>467</v>
      </c>
      <c r="E5191" s="177">
        <v>133.0</v>
      </c>
      <c r="F5191" s="118"/>
      <c r="G5191" s="163"/>
      <c r="H5191" s="169"/>
      <c r="I5191" s="163"/>
      <c r="J5191" s="163"/>
      <c r="K5191" s="163"/>
      <c r="L5191" s="163"/>
      <c r="M5191" s="163"/>
      <c r="N5191" s="163"/>
      <c r="O5191" s="163"/>
      <c r="P5191" s="163"/>
      <c r="Q5191" s="163"/>
      <c r="R5191" s="163"/>
      <c r="S5191" s="163"/>
      <c r="T5191" s="163"/>
      <c r="U5191" s="163"/>
      <c r="V5191" s="163"/>
      <c r="W5191" s="163"/>
      <c r="X5191" s="163"/>
      <c r="Y5191" s="163"/>
      <c r="Z5191" s="163"/>
    </row>
    <row r="5192" ht="15.75" customHeight="1">
      <c r="A5192" s="176" t="s">
        <v>429</v>
      </c>
      <c r="B5192" s="175">
        <v>44349.71013888889</v>
      </c>
      <c r="C5192" s="176" t="s">
        <v>466</v>
      </c>
      <c r="D5192" s="176" t="s">
        <v>467</v>
      </c>
      <c r="E5192" s="177">
        <v>147.0</v>
      </c>
      <c r="F5192" s="118"/>
      <c r="G5192" s="163"/>
      <c r="H5192" s="169"/>
      <c r="I5192" s="163"/>
      <c r="J5192" s="163"/>
      <c r="K5192" s="163"/>
      <c r="L5192" s="163"/>
      <c r="M5192" s="163"/>
      <c r="N5192" s="163"/>
      <c r="O5192" s="163"/>
      <c r="P5192" s="163"/>
      <c r="Q5192" s="163"/>
      <c r="R5192" s="163"/>
      <c r="S5192" s="163"/>
      <c r="T5192" s="163"/>
      <c r="U5192" s="163"/>
      <c r="V5192" s="163"/>
      <c r="W5192" s="163"/>
      <c r="X5192" s="163"/>
      <c r="Y5192" s="163"/>
      <c r="Z5192" s="163"/>
    </row>
    <row r="5193" ht="15.75" customHeight="1">
      <c r="A5193" s="176" t="s">
        <v>366</v>
      </c>
      <c r="B5193" s="175">
        <v>44349.7081712963</v>
      </c>
      <c r="C5193" s="176" t="s">
        <v>466</v>
      </c>
      <c r="D5193" s="176" t="s">
        <v>467</v>
      </c>
      <c r="E5193" s="177">
        <v>169.0</v>
      </c>
      <c r="F5193" s="118"/>
      <c r="G5193" s="163"/>
      <c r="H5193" s="169"/>
      <c r="I5193" s="163"/>
      <c r="J5193" s="163"/>
      <c r="K5193" s="163"/>
      <c r="L5193" s="163"/>
      <c r="M5193" s="163"/>
      <c r="N5193" s="163"/>
      <c r="O5193" s="163"/>
      <c r="P5193" s="163"/>
      <c r="Q5193" s="163"/>
      <c r="R5193" s="163"/>
      <c r="S5193" s="163"/>
      <c r="T5193" s="163"/>
      <c r="U5193" s="163"/>
      <c r="V5193" s="163"/>
      <c r="W5193" s="163"/>
      <c r="X5193" s="163"/>
      <c r="Y5193" s="163"/>
      <c r="Z5193" s="163"/>
    </row>
    <row r="5194" ht="15.75" customHeight="1">
      <c r="A5194" s="176" t="s">
        <v>447</v>
      </c>
      <c r="B5194" s="175">
        <v>44349.70618055556</v>
      </c>
      <c r="C5194" s="176" t="s">
        <v>466</v>
      </c>
      <c r="D5194" s="176" t="s">
        <v>467</v>
      </c>
      <c r="E5194" s="177">
        <v>153.0</v>
      </c>
      <c r="F5194" s="118"/>
      <c r="G5194" s="163"/>
      <c r="H5194" s="169"/>
      <c r="I5194" s="163"/>
      <c r="J5194" s="163"/>
      <c r="K5194" s="163"/>
      <c r="L5194" s="163"/>
      <c r="M5194" s="163"/>
      <c r="N5194" s="163"/>
      <c r="O5194" s="163"/>
      <c r="P5194" s="163"/>
      <c r="Q5194" s="163"/>
      <c r="R5194" s="163"/>
      <c r="S5194" s="163"/>
      <c r="T5194" s="163"/>
      <c r="U5194" s="163"/>
      <c r="V5194" s="163"/>
      <c r="W5194" s="163"/>
      <c r="X5194" s="163"/>
      <c r="Y5194" s="163"/>
      <c r="Z5194" s="163"/>
    </row>
    <row r="5195" ht="15.75" customHeight="1">
      <c r="A5195" s="176" t="s">
        <v>438</v>
      </c>
      <c r="B5195" s="175">
        <v>44349.704189814816</v>
      </c>
      <c r="C5195" s="176" t="s">
        <v>466</v>
      </c>
      <c r="D5195" s="176" t="s">
        <v>467</v>
      </c>
      <c r="E5195" s="177">
        <v>134.0</v>
      </c>
      <c r="F5195" s="118"/>
      <c r="G5195" s="163"/>
      <c r="H5195" s="169"/>
      <c r="I5195" s="163"/>
      <c r="J5195" s="163"/>
      <c r="K5195" s="163"/>
      <c r="L5195" s="163"/>
      <c r="M5195" s="163"/>
      <c r="N5195" s="163"/>
      <c r="O5195" s="163"/>
      <c r="P5195" s="163"/>
      <c r="Q5195" s="163"/>
      <c r="R5195" s="163"/>
      <c r="S5195" s="163"/>
      <c r="T5195" s="163"/>
      <c r="U5195" s="163"/>
      <c r="V5195" s="163"/>
      <c r="W5195" s="163"/>
      <c r="X5195" s="163"/>
      <c r="Y5195" s="163"/>
      <c r="Z5195" s="163"/>
    </row>
    <row r="5196" ht="15.75" customHeight="1">
      <c r="A5196" s="176" t="s">
        <v>375</v>
      </c>
      <c r="B5196" s="175">
        <v>44349.70222222222</v>
      </c>
      <c r="C5196" s="176" t="s">
        <v>466</v>
      </c>
      <c r="D5196" s="176" t="s">
        <v>467</v>
      </c>
      <c r="E5196" s="177">
        <v>153.0</v>
      </c>
      <c r="F5196" s="118"/>
      <c r="G5196" s="163"/>
      <c r="H5196" s="169"/>
      <c r="I5196" s="163"/>
      <c r="J5196" s="163"/>
      <c r="K5196" s="163"/>
      <c r="L5196" s="163"/>
      <c r="M5196" s="163"/>
      <c r="N5196" s="163"/>
      <c r="O5196" s="163"/>
      <c r="P5196" s="163"/>
      <c r="Q5196" s="163"/>
      <c r="R5196" s="163"/>
      <c r="S5196" s="163"/>
      <c r="T5196" s="163"/>
      <c r="U5196" s="163"/>
      <c r="V5196" s="163"/>
      <c r="W5196" s="163"/>
      <c r="X5196" s="163"/>
      <c r="Y5196" s="163"/>
      <c r="Z5196" s="163"/>
    </row>
    <row r="5197" ht="15.75" customHeight="1">
      <c r="A5197" s="176" t="s">
        <v>357</v>
      </c>
      <c r="B5197" s="175">
        <v>44349.700266203705</v>
      </c>
      <c r="C5197" s="176" t="s">
        <v>466</v>
      </c>
      <c r="D5197" s="176" t="s">
        <v>467</v>
      </c>
      <c r="E5197" s="177">
        <v>168.0</v>
      </c>
      <c r="F5197" s="118"/>
      <c r="G5197" s="163"/>
      <c r="H5197" s="169"/>
      <c r="I5197" s="163"/>
      <c r="J5197" s="163"/>
      <c r="K5197" s="163"/>
      <c r="L5197" s="163"/>
      <c r="M5197" s="163"/>
      <c r="N5197" s="163"/>
      <c r="O5197" s="163"/>
      <c r="P5197" s="163"/>
      <c r="Q5197" s="163"/>
      <c r="R5197" s="163"/>
      <c r="S5197" s="163"/>
      <c r="T5197" s="163"/>
      <c r="U5197" s="163"/>
      <c r="V5197" s="163"/>
      <c r="W5197" s="163"/>
      <c r="X5197" s="163"/>
      <c r="Y5197" s="163"/>
      <c r="Z5197" s="163"/>
    </row>
    <row r="5198" ht="15.75" customHeight="1">
      <c r="A5198" s="176" t="s">
        <v>420</v>
      </c>
      <c r="B5198" s="175">
        <v>44349.69829861111</v>
      </c>
      <c r="C5198" s="176" t="s">
        <v>466</v>
      </c>
      <c r="D5198" s="176" t="s">
        <v>467</v>
      </c>
      <c r="E5198" s="177">
        <v>163.0</v>
      </c>
      <c r="F5198" s="118"/>
      <c r="G5198" s="163"/>
      <c r="H5198" s="169"/>
      <c r="I5198" s="163"/>
      <c r="J5198" s="163"/>
      <c r="K5198" s="163"/>
      <c r="L5198" s="163"/>
      <c r="M5198" s="163"/>
      <c r="N5198" s="163"/>
      <c r="O5198" s="163"/>
      <c r="P5198" s="163"/>
      <c r="Q5198" s="163"/>
      <c r="R5198" s="163"/>
      <c r="S5198" s="163"/>
      <c r="T5198" s="163"/>
      <c r="U5198" s="163"/>
      <c r="V5198" s="163"/>
      <c r="W5198" s="163"/>
      <c r="X5198" s="163"/>
      <c r="Y5198" s="163"/>
      <c r="Z5198" s="163"/>
    </row>
    <row r="5199" ht="15.75" customHeight="1">
      <c r="A5199" s="176" t="s">
        <v>411</v>
      </c>
      <c r="B5199" s="175">
        <v>44349.69635416667</v>
      </c>
      <c r="C5199" s="176" t="s">
        <v>466</v>
      </c>
      <c r="D5199" s="176" t="s">
        <v>467</v>
      </c>
      <c r="E5199" s="177">
        <v>153.0</v>
      </c>
      <c r="F5199" s="118"/>
      <c r="G5199" s="163"/>
      <c r="H5199" s="169"/>
      <c r="I5199" s="163"/>
      <c r="J5199" s="163"/>
      <c r="K5199" s="163"/>
      <c r="L5199" s="163"/>
      <c r="M5199" s="163"/>
      <c r="N5199" s="163"/>
      <c r="O5199" s="163"/>
      <c r="P5199" s="163"/>
      <c r="Q5199" s="163"/>
      <c r="R5199" s="163"/>
      <c r="S5199" s="163"/>
      <c r="T5199" s="163"/>
      <c r="U5199" s="163"/>
      <c r="V5199" s="163"/>
      <c r="W5199" s="163"/>
      <c r="X5199" s="163"/>
      <c r="Y5199" s="163"/>
      <c r="Z5199" s="163"/>
    </row>
    <row r="5200" ht="15.75" customHeight="1">
      <c r="A5200" s="176" t="s">
        <v>384</v>
      </c>
      <c r="B5200" s="175">
        <v>44349.69495370371</v>
      </c>
      <c r="C5200" s="176" t="s">
        <v>466</v>
      </c>
      <c r="D5200" s="176" t="s">
        <v>467</v>
      </c>
      <c r="E5200" s="177">
        <v>145.0</v>
      </c>
      <c r="F5200" s="118"/>
      <c r="G5200" s="163"/>
      <c r="H5200" s="169"/>
      <c r="I5200" s="163"/>
      <c r="J5200" s="163"/>
      <c r="K5200" s="163"/>
      <c r="L5200" s="163"/>
      <c r="M5200" s="163"/>
      <c r="N5200" s="163"/>
      <c r="O5200" s="163"/>
      <c r="P5200" s="163"/>
      <c r="Q5200" s="163"/>
      <c r="R5200" s="163"/>
      <c r="S5200" s="163"/>
      <c r="T5200" s="163"/>
      <c r="U5200" s="163"/>
      <c r="V5200" s="163"/>
      <c r="W5200" s="163"/>
      <c r="X5200" s="163"/>
      <c r="Y5200" s="163"/>
      <c r="Z5200" s="163"/>
    </row>
    <row r="5201" ht="15.75" customHeight="1">
      <c r="A5201" s="176" t="s">
        <v>339</v>
      </c>
      <c r="B5201" s="175">
        <v>44349.692407407405</v>
      </c>
      <c r="C5201" s="176" t="s">
        <v>466</v>
      </c>
      <c r="D5201" s="176" t="s">
        <v>467</v>
      </c>
      <c r="E5201" s="177">
        <v>132.0</v>
      </c>
      <c r="F5201" s="118"/>
      <c r="G5201" s="163"/>
      <c r="H5201" s="169"/>
      <c r="I5201" s="163"/>
      <c r="J5201" s="163"/>
      <c r="K5201" s="163"/>
      <c r="L5201" s="163"/>
      <c r="M5201" s="163"/>
      <c r="N5201" s="163"/>
      <c r="O5201" s="163"/>
      <c r="P5201" s="163"/>
      <c r="Q5201" s="163"/>
      <c r="R5201" s="163"/>
      <c r="S5201" s="163"/>
      <c r="T5201" s="163"/>
      <c r="U5201" s="163"/>
      <c r="V5201" s="163"/>
      <c r="W5201" s="163"/>
      <c r="X5201" s="163"/>
      <c r="Y5201" s="163"/>
      <c r="Z5201" s="163"/>
    </row>
    <row r="5202" ht="15.75" customHeight="1">
      <c r="A5202" s="176" t="s">
        <v>367</v>
      </c>
      <c r="B5202" s="175">
        <v>44349.690474537034</v>
      </c>
      <c r="C5202" s="176" t="s">
        <v>466</v>
      </c>
      <c r="D5202" s="176" t="s">
        <v>467</v>
      </c>
      <c r="E5202" s="177">
        <v>115.0</v>
      </c>
      <c r="F5202" s="118"/>
      <c r="G5202" s="163"/>
      <c r="H5202" s="169"/>
      <c r="I5202" s="163"/>
      <c r="J5202" s="163"/>
      <c r="K5202" s="163"/>
      <c r="L5202" s="163"/>
      <c r="M5202" s="163"/>
      <c r="N5202" s="163"/>
      <c r="O5202" s="163"/>
      <c r="P5202" s="163"/>
      <c r="Q5202" s="163"/>
      <c r="R5202" s="163"/>
      <c r="S5202" s="163"/>
      <c r="T5202" s="163"/>
      <c r="U5202" s="163"/>
      <c r="V5202" s="163"/>
      <c r="W5202" s="163"/>
      <c r="X5202" s="163"/>
      <c r="Y5202" s="163"/>
      <c r="Z5202" s="163"/>
    </row>
    <row r="5203" ht="15.75" customHeight="1">
      <c r="A5203" s="176" t="s">
        <v>349</v>
      </c>
      <c r="B5203" s="175">
        <v>44349.68851851852</v>
      </c>
      <c r="C5203" s="176" t="s">
        <v>466</v>
      </c>
      <c r="D5203" s="176" t="s">
        <v>467</v>
      </c>
      <c r="E5203" s="177">
        <v>148.0</v>
      </c>
      <c r="F5203" s="118"/>
      <c r="G5203" s="163"/>
      <c r="H5203" s="169"/>
      <c r="I5203" s="163"/>
      <c r="J5203" s="163"/>
      <c r="K5203" s="163"/>
      <c r="L5203" s="163"/>
      <c r="M5203" s="163"/>
      <c r="N5203" s="163"/>
      <c r="O5203" s="163"/>
      <c r="P5203" s="163"/>
      <c r="Q5203" s="163"/>
      <c r="R5203" s="163"/>
      <c r="S5203" s="163"/>
      <c r="T5203" s="163"/>
      <c r="U5203" s="163"/>
      <c r="V5203" s="163"/>
      <c r="W5203" s="163"/>
      <c r="X5203" s="163"/>
      <c r="Y5203" s="163"/>
      <c r="Z5203" s="163"/>
    </row>
    <row r="5204" ht="15.75" customHeight="1">
      <c r="A5204" s="176" t="s">
        <v>358</v>
      </c>
      <c r="B5204" s="175">
        <v>44349.68685185185</v>
      </c>
      <c r="C5204" s="176" t="s">
        <v>466</v>
      </c>
      <c r="D5204" s="176" t="s">
        <v>467</v>
      </c>
      <c r="E5204" s="177">
        <v>140.0</v>
      </c>
      <c r="F5204" s="118"/>
      <c r="G5204" s="163"/>
      <c r="H5204" s="169"/>
      <c r="I5204" s="163"/>
      <c r="J5204" s="163"/>
      <c r="K5204" s="163"/>
      <c r="L5204" s="163"/>
      <c r="M5204" s="163"/>
      <c r="N5204" s="163"/>
      <c r="O5204" s="163"/>
      <c r="P5204" s="163"/>
      <c r="Q5204" s="163"/>
      <c r="R5204" s="163"/>
      <c r="S5204" s="163"/>
      <c r="T5204" s="163"/>
      <c r="U5204" s="163"/>
      <c r="V5204" s="163"/>
      <c r="W5204" s="163"/>
      <c r="X5204" s="163"/>
      <c r="Y5204" s="163"/>
      <c r="Z5204" s="163"/>
    </row>
    <row r="5205" ht="15.75" customHeight="1">
      <c r="A5205" s="176" t="s">
        <v>314</v>
      </c>
      <c r="B5205" s="175">
        <v>44349.68488425926</v>
      </c>
      <c r="C5205" s="176" t="s">
        <v>466</v>
      </c>
      <c r="D5205" s="176" t="s">
        <v>467</v>
      </c>
      <c r="E5205" s="177">
        <v>156.0</v>
      </c>
      <c r="F5205" s="118"/>
      <c r="G5205" s="163"/>
      <c r="H5205" s="169"/>
      <c r="I5205" s="163"/>
      <c r="J5205" s="163"/>
      <c r="K5205" s="163"/>
      <c r="L5205" s="163"/>
      <c r="M5205" s="163"/>
      <c r="N5205" s="163"/>
      <c r="O5205" s="163"/>
      <c r="P5205" s="163"/>
      <c r="Q5205" s="163"/>
      <c r="R5205" s="163"/>
      <c r="S5205" s="163"/>
      <c r="T5205" s="163"/>
      <c r="U5205" s="163"/>
      <c r="V5205" s="163"/>
      <c r="W5205" s="163"/>
      <c r="X5205" s="163"/>
      <c r="Y5205" s="163"/>
      <c r="Z5205" s="163"/>
    </row>
    <row r="5206" ht="15.75" customHeight="1">
      <c r="A5206" s="176" t="s">
        <v>394</v>
      </c>
      <c r="B5206" s="175">
        <v>44349.682905092595</v>
      </c>
      <c r="C5206" s="176" t="s">
        <v>466</v>
      </c>
      <c r="D5206" s="176" t="s">
        <v>467</v>
      </c>
      <c r="E5206" s="177">
        <v>81.0</v>
      </c>
      <c r="F5206" s="118"/>
      <c r="G5206" s="163"/>
      <c r="H5206" s="169"/>
      <c r="I5206" s="163"/>
      <c r="J5206" s="163"/>
      <c r="K5206" s="163"/>
      <c r="L5206" s="163"/>
      <c r="M5206" s="163"/>
      <c r="N5206" s="163"/>
      <c r="O5206" s="163"/>
      <c r="P5206" s="163"/>
      <c r="Q5206" s="163"/>
      <c r="R5206" s="163"/>
      <c r="S5206" s="163"/>
      <c r="T5206" s="163"/>
      <c r="U5206" s="163"/>
      <c r="V5206" s="163"/>
      <c r="W5206" s="163"/>
      <c r="X5206" s="163"/>
      <c r="Y5206" s="163"/>
      <c r="Z5206" s="163"/>
    </row>
    <row r="5207" ht="15.75" customHeight="1">
      <c r="A5207" s="176" t="s">
        <v>412</v>
      </c>
      <c r="B5207" s="175">
        <v>44349.68096064815</v>
      </c>
      <c r="C5207" s="176" t="s">
        <v>466</v>
      </c>
      <c r="D5207" s="176" t="s">
        <v>467</v>
      </c>
      <c r="E5207" s="177">
        <v>183.0</v>
      </c>
      <c r="F5207" s="118"/>
      <c r="G5207" s="163"/>
      <c r="H5207" s="169"/>
      <c r="I5207" s="163"/>
      <c r="J5207" s="163"/>
      <c r="K5207" s="163"/>
      <c r="L5207" s="163"/>
      <c r="M5207" s="163"/>
      <c r="N5207" s="163"/>
      <c r="O5207" s="163"/>
      <c r="P5207" s="163"/>
      <c r="Q5207" s="163"/>
      <c r="R5207" s="163"/>
      <c r="S5207" s="163"/>
      <c r="T5207" s="163"/>
      <c r="U5207" s="163"/>
      <c r="V5207" s="163"/>
      <c r="W5207" s="163"/>
      <c r="X5207" s="163"/>
      <c r="Y5207" s="163"/>
      <c r="Z5207" s="163"/>
    </row>
    <row r="5208" ht="15.75" customHeight="1">
      <c r="A5208" s="176" t="s">
        <v>376</v>
      </c>
      <c r="B5208" s="175">
        <v>44349.67899305555</v>
      </c>
      <c r="C5208" s="176" t="s">
        <v>466</v>
      </c>
      <c r="D5208" s="176" t="s">
        <v>467</v>
      </c>
      <c r="E5208" s="177">
        <v>127.0</v>
      </c>
      <c r="F5208" s="118"/>
      <c r="G5208" s="163"/>
      <c r="H5208" s="169"/>
      <c r="I5208" s="163"/>
      <c r="J5208" s="163"/>
      <c r="K5208" s="163"/>
      <c r="L5208" s="163"/>
      <c r="M5208" s="163"/>
      <c r="N5208" s="163"/>
      <c r="O5208" s="163"/>
      <c r="P5208" s="163"/>
      <c r="Q5208" s="163"/>
      <c r="R5208" s="163"/>
      <c r="S5208" s="163"/>
      <c r="T5208" s="163"/>
      <c r="U5208" s="163"/>
      <c r="V5208" s="163"/>
      <c r="W5208" s="163"/>
      <c r="X5208" s="163"/>
      <c r="Y5208" s="163"/>
      <c r="Z5208" s="163"/>
    </row>
    <row r="5209" ht="15.75" customHeight="1">
      <c r="A5209" s="176" t="s">
        <v>430</v>
      </c>
      <c r="B5209" s="175">
        <v>44349.67702546297</v>
      </c>
      <c r="C5209" s="176" t="s">
        <v>466</v>
      </c>
      <c r="D5209" s="176" t="s">
        <v>467</v>
      </c>
      <c r="E5209" s="177">
        <v>119.0</v>
      </c>
      <c r="F5209" s="118"/>
      <c r="G5209" s="163"/>
      <c r="H5209" s="169"/>
      <c r="I5209" s="163"/>
      <c r="J5209" s="163"/>
      <c r="K5209" s="163"/>
      <c r="L5209" s="163"/>
      <c r="M5209" s="163"/>
      <c r="N5209" s="163"/>
      <c r="O5209" s="163"/>
      <c r="P5209" s="163"/>
      <c r="Q5209" s="163"/>
      <c r="R5209" s="163"/>
      <c r="S5209" s="163"/>
      <c r="T5209" s="163"/>
      <c r="U5209" s="163"/>
      <c r="V5209" s="163"/>
      <c r="W5209" s="163"/>
      <c r="X5209" s="163"/>
      <c r="Y5209" s="163"/>
      <c r="Z5209" s="163"/>
    </row>
    <row r="5210" ht="15.75" customHeight="1">
      <c r="A5210" s="176" t="s">
        <v>385</v>
      </c>
      <c r="B5210" s="175">
        <v>44349.67506944444</v>
      </c>
      <c r="C5210" s="176" t="s">
        <v>466</v>
      </c>
      <c r="D5210" s="176" t="s">
        <v>467</v>
      </c>
      <c r="E5210" s="177">
        <v>122.0</v>
      </c>
      <c r="F5210" s="118"/>
      <c r="G5210" s="163"/>
      <c r="H5210" s="169"/>
      <c r="I5210" s="163"/>
      <c r="J5210" s="163"/>
      <c r="K5210" s="163"/>
      <c r="L5210" s="163"/>
      <c r="M5210" s="163"/>
      <c r="N5210" s="163"/>
      <c r="O5210" s="163"/>
      <c r="P5210" s="163"/>
      <c r="Q5210" s="163"/>
      <c r="R5210" s="163"/>
      <c r="S5210" s="163"/>
      <c r="T5210" s="163"/>
      <c r="U5210" s="163"/>
      <c r="V5210" s="163"/>
      <c r="W5210" s="163"/>
      <c r="X5210" s="163"/>
      <c r="Y5210" s="163"/>
      <c r="Z5210" s="163"/>
    </row>
    <row r="5211" ht="15.75" customHeight="1">
      <c r="A5211" s="176" t="s">
        <v>421</v>
      </c>
      <c r="B5211" s="175">
        <v>44349.673113425924</v>
      </c>
      <c r="C5211" s="176" t="s">
        <v>466</v>
      </c>
      <c r="D5211" s="176" t="s">
        <v>467</v>
      </c>
      <c r="E5211" s="177">
        <v>155.0</v>
      </c>
      <c r="F5211" s="118"/>
      <c r="G5211" s="163"/>
      <c r="H5211" s="169"/>
      <c r="I5211" s="163"/>
      <c r="J5211" s="163"/>
      <c r="K5211" s="163"/>
      <c r="L5211" s="163"/>
      <c r="M5211" s="163"/>
      <c r="N5211" s="163"/>
      <c r="O5211" s="163"/>
      <c r="P5211" s="163"/>
      <c r="Q5211" s="163"/>
      <c r="R5211" s="163"/>
      <c r="S5211" s="163"/>
      <c r="T5211" s="163"/>
      <c r="U5211" s="163"/>
      <c r="V5211" s="163"/>
      <c r="W5211" s="163"/>
      <c r="X5211" s="163"/>
      <c r="Y5211" s="163"/>
      <c r="Z5211" s="163"/>
    </row>
    <row r="5212" ht="15.75" customHeight="1">
      <c r="A5212" s="176" t="s">
        <v>439</v>
      </c>
      <c r="B5212" s="175">
        <v>44349.67119212963</v>
      </c>
      <c r="C5212" s="176" t="s">
        <v>466</v>
      </c>
      <c r="D5212" s="176" t="s">
        <v>467</v>
      </c>
      <c r="E5212" s="177">
        <v>164.0</v>
      </c>
      <c r="F5212" s="118"/>
      <c r="G5212" s="163"/>
      <c r="H5212" s="169"/>
      <c r="I5212" s="163"/>
      <c r="J5212" s="163"/>
      <c r="K5212" s="163"/>
      <c r="L5212" s="163"/>
      <c r="M5212" s="163"/>
      <c r="N5212" s="163"/>
      <c r="O5212" s="163"/>
      <c r="P5212" s="163"/>
      <c r="Q5212" s="163"/>
      <c r="R5212" s="163"/>
      <c r="S5212" s="163"/>
      <c r="T5212" s="163"/>
      <c r="U5212" s="163"/>
      <c r="V5212" s="163"/>
      <c r="W5212" s="163"/>
      <c r="X5212" s="163"/>
      <c r="Y5212" s="163"/>
      <c r="Z5212" s="163"/>
    </row>
    <row r="5213" ht="15.75" customHeight="1">
      <c r="A5213" s="176" t="s">
        <v>403</v>
      </c>
      <c r="B5213" s="175">
        <v>44349.66979166667</v>
      </c>
      <c r="C5213" s="176" t="s">
        <v>466</v>
      </c>
      <c r="D5213" s="176" t="s">
        <v>467</v>
      </c>
      <c r="E5213" s="177">
        <v>151.0</v>
      </c>
      <c r="F5213" s="118"/>
      <c r="G5213" s="163"/>
      <c r="H5213" s="169"/>
      <c r="I5213" s="163"/>
      <c r="J5213" s="163"/>
      <c r="K5213" s="163"/>
      <c r="L5213" s="163"/>
      <c r="M5213" s="163"/>
      <c r="N5213" s="163"/>
      <c r="O5213" s="163"/>
      <c r="P5213" s="163"/>
      <c r="Q5213" s="163"/>
      <c r="R5213" s="163"/>
      <c r="S5213" s="163"/>
      <c r="T5213" s="163"/>
      <c r="U5213" s="163"/>
      <c r="V5213" s="163"/>
      <c r="W5213" s="163"/>
      <c r="X5213" s="163"/>
      <c r="Y5213" s="163"/>
      <c r="Z5213" s="163"/>
    </row>
    <row r="5214" ht="15.75" customHeight="1">
      <c r="A5214" s="176" t="s">
        <v>404</v>
      </c>
      <c r="B5214" s="175">
        <v>44349.667233796295</v>
      </c>
      <c r="C5214" s="176" t="s">
        <v>466</v>
      </c>
      <c r="D5214" s="176" t="s">
        <v>467</v>
      </c>
      <c r="E5214" s="177">
        <v>157.0</v>
      </c>
      <c r="F5214" s="118"/>
      <c r="G5214" s="163"/>
      <c r="H5214" s="169"/>
      <c r="I5214" s="163"/>
      <c r="J5214" s="163"/>
      <c r="K5214" s="163"/>
      <c r="L5214" s="163"/>
      <c r="M5214" s="163"/>
      <c r="N5214" s="163"/>
      <c r="O5214" s="163"/>
      <c r="P5214" s="163"/>
      <c r="Q5214" s="163"/>
      <c r="R5214" s="163"/>
      <c r="S5214" s="163"/>
      <c r="T5214" s="163"/>
      <c r="U5214" s="163"/>
      <c r="V5214" s="163"/>
      <c r="W5214" s="163"/>
      <c r="X5214" s="163"/>
      <c r="Y5214" s="163"/>
      <c r="Z5214" s="163"/>
    </row>
    <row r="5215" ht="15.75" customHeight="1">
      <c r="A5215" s="176" t="s">
        <v>341</v>
      </c>
      <c r="B5215" s="175">
        <v>44349.66533564815</v>
      </c>
      <c r="C5215" s="176" t="s">
        <v>466</v>
      </c>
      <c r="D5215" s="176" t="s">
        <v>467</v>
      </c>
      <c r="E5215" s="177">
        <v>122.0</v>
      </c>
      <c r="F5215" s="118"/>
      <c r="G5215" s="163"/>
      <c r="H5215" s="169"/>
      <c r="I5215" s="163"/>
      <c r="J5215" s="163"/>
      <c r="K5215" s="163"/>
      <c r="L5215" s="163"/>
      <c r="M5215" s="163"/>
      <c r="N5215" s="163"/>
      <c r="O5215" s="163"/>
      <c r="P5215" s="163"/>
      <c r="Q5215" s="163"/>
      <c r="R5215" s="163"/>
      <c r="S5215" s="163"/>
      <c r="T5215" s="163"/>
      <c r="U5215" s="163"/>
      <c r="V5215" s="163"/>
      <c r="W5215" s="163"/>
      <c r="X5215" s="163"/>
      <c r="Y5215" s="163"/>
      <c r="Z5215" s="163"/>
    </row>
    <row r="5216" ht="15.75" customHeight="1">
      <c r="A5216" s="176" t="s">
        <v>319</v>
      </c>
      <c r="B5216" s="175">
        <v>44349.66337962963</v>
      </c>
      <c r="C5216" s="176" t="s">
        <v>466</v>
      </c>
      <c r="D5216" s="176" t="s">
        <v>467</v>
      </c>
      <c r="E5216" s="177">
        <v>152.0</v>
      </c>
      <c r="F5216" s="118"/>
      <c r="G5216" s="163"/>
      <c r="H5216" s="169"/>
      <c r="I5216" s="163"/>
      <c r="J5216" s="163"/>
      <c r="K5216" s="163"/>
      <c r="L5216" s="163"/>
      <c r="M5216" s="163"/>
      <c r="N5216" s="163"/>
      <c r="O5216" s="163"/>
      <c r="P5216" s="163"/>
      <c r="Q5216" s="163"/>
      <c r="R5216" s="163"/>
      <c r="S5216" s="163"/>
      <c r="T5216" s="163"/>
      <c r="U5216" s="163"/>
      <c r="V5216" s="163"/>
      <c r="W5216" s="163"/>
      <c r="X5216" s="163"/>
      <c r="Y5216" s="163"/>
      <c r="Z5216" s="163"/>
    </row>
    <row r="5217" ht="15.75" customHeight="1">
      <c r="A5217" s="176" t="s">
        <v>395</v>
      </c>
      <c r="B5217" s="175">
        <v>44349.66138888889</v>
      </c>
      <c r="C5217" s="176" t="s">
        <v>466</v>
      </c>
      <c r="D5217" s="176" t="s">
        <v>467</v>
      </c>
      <c r="E5217" s="177">
        <v>114.0</v>
      </c>
      <c r="F5217" s="118"/>
      <c r="G5217" s="163"/>
      <c r="H5217" s="169"/>
      <c r="I5217" s="163"/>
      <c r="J5217" s="163"/>
      <c r="K5217" s="163"/>
      <c r="L5217" s="163"/>
      <c r="M5217" s="163"/>
      <c r="N5217" s="163"/>
      <c r="O5217" s="163"/>
      <c r="P5217" s="163"/>
      <c r="Q5217" s="163"/>
      <c r="R5217" s="163"/>
      <c r="S5217" s="163"/>
      <c r="T5217" s="163"/>
      <c r="U5217" s="163"/>
      <c r="V5217" s="163"/>
      <c r="W5217" s="163"/>
      <c r="X5217" s="163"/>
      <c r="Y5217" s="163"/>
      <c r="Z5217" s="163"/>
    </row>
    <row r="5218" ht="15.75" customHeight="1">
      <c r="A5218" s="176" t="s">
        <v>386</v>
      </c>
      <c r="B5218" s="175">
        <v>44349.65944444444</v>
      </c>
      <c r="C5218" s="176" t="s">
        <v>466</v>
      </c>
      <c r="D5218" s="176" t="s">
        <v>467</v>
      </c>
      <c r="E5218" s="177">
        <v>124.0</v>
      </c>
      <c r="F5218" s="118"/>
      <c r="G5218" s="163"/>
      <c r="H5218" s="169"/>
      <c r="I5218" s="163"/>
      <c r="J5218" s="163"/>
      <c r="K5218" s="163"/>
      <c r="L5218" s="163"/>
      <c r="M5218" s="163"/>
      <c r="N5218" s="163"/>
      <c r="O5218" s="163"/>
      <c r="P5218" s="163"/>
      <c r="Q5218" s="163"/>
      <c r="R5218" s="163"/>
      <c r="S5218" s="163"/>
      <c r="T5218" s="163"/>
      <c r="U5218" s="163"/>
      <c r="V5218" s="163"/>
      <c r="W5218" s="163"/>
      <c r="X5218" s="163"/>
      <c r="Y5218" s="163"/>
      <c r="Z5218" s="163"/>
    </row>
    <row r="5219" ht="15.75" customHeight="1">
      <c r="A5219" s="176" t="s">
        <v>377</v>
      </c>
      <c r="B5219" s="175">
        <v>44349.657488425924</v>
      </c>
      <c r="C5219" s="176" t="s">
        <v>466</v>
      </c>
      <c r="D5219" s="176" t="s">
        <v>467</v>
      </c>
      <c r="E5219" s="177">
        <v>124.0</v>
      </c>
      <c r="F5219" s="118"/>
      <c r="G5219" s="163"/>
      <c r="H5219" s="169"/>
      <c r="I5219" s="163"/>
      <c r="J5219" s="163"/>
      <c r="K5219" s="163"/>
      <c r="L5219" s="163"/>
      <c r="M5219" s="163"/>
      <c r="N5219" s="163"/>
      <c r="O5219" s="163"/>
      <c r="P5219" s="163"/>
      <c r="Q5219" s="163"/>
      <c r="R5219" s="163"/>
      <c r="S5219" s="163"/>
      <c r="T5219" s="163"/>
      <c r="U5219" s="163"/>
      <c r="V5219" s="163"/>
      <c r="W5219" s="163"/>
      <c r="X5219" s="163"/>
      <c r="Y5219" s="163"/>
      <c r="Z5219" s="163"/>
    </row>
    <row r="5220" ht="15.75" customHeight="1">
      <c r="A5220" s="176" t="s">
        <v>359</v>
      </c>
      <c r="B5220" s="175">
        <v>44349.65553240741</v>
      </c>
      <c r="C5220" s="176" t="s">
        <v>466</v>
      </c>
      <c r="D5220" s="176" t="s">
        <v>467</v>
      </c>
      <c r="E5220" s="177">
        <v>127.0</v>
      </c>
      <c r="F5220" s="118"/>
      <c r="G5220" s="163"/>
      <c r="H5220" s="169"/>
      <c r="I5220" s="163"/>
      <c r="J5220" s="163"/>
      <c r="K5220" s="163"/>
      <c r="L5220" s="163"/>
      <c r="M5220" s="163"/>
      <c r="N5220" s="163"/>
      <c r="O5220" s="163"/>
      <c r="P5220" s="163"/>
      <c r="Q5220" s="163"/>
      <c r="R5220" s="163"/>
      <c r="S5220" s="163"/>
      <c r="T5220" s="163"/>
      <c r="U5220" s="163"/>
      <c r="V5220" s="163"/>
      <c r="W5220" s="163"/>
      <c r="X5220" s="163"/>
      <c r="Y5220" s="163"/>
      <c r="Z5220" s="163"/>
    </row>
    <row r="5221" ht="15.75" customHeight="1">
      <c r="A5221" s="176" t="s">
        <v>413</v>
      </c>
      <c r="B5221" s="175">
        <v>44349.65353009259</v>
      </c>
      <c r="C5221" s="176" t="s">
        <v>466</v>
      </c>
      <c r="D5221" s="176" t="s">
        <v>467</v>
      </c>
      <c r="E5221" s="177">
        <v>139.0</v>
      </c>
      <c r="F5221" s="118"/>
      <c r="G5221" s="163"/>
      <c r="H5221" s="169"/>
      <c r="I5221" s="163"/>
      <c r="J5221" s="163"/>
      <c r="K5221" s="163"/>
      <c r="L5221" s="163"/>
      <c r="M5221" s="163"/>
      <c r="N5221" s="163"/>
      <c r="O5221" s="163"/>
      <c r="P5221" s="163"/>
      <c r="Q5221" s="163"/>
      <c r="R5221" s="163"/>
      <c r="S5221" s="163"/>
      <c r="T5221" s="163"/>
      <c r="U5221" s="163"/>
      <c r="V5221" s="163"/>
      <c r="W5221" s="163"/>
      <c r="X5221" s="163"/>
      <c r="Y5221" s="163"/>
      <c r="Z5221" s="163"/>
    </row>
    <row r="5222" ht="15.75" customHeight="1">
      <c r="A5222" s="176" t="s">
        <v>440</v>
      </c>
      <c r="B5222" s="175">
        <v>44349.65158564815</v>
      </c>
      <c r="C5222" s="176" t="s">
        <v>466</v>
      </c>
      <c r="D5222" s="176" t="s">
        <v>467</v>
      </c>
      <c r="E5222" s="177">
        <v>170.0</v>
      </c>
      <c r="F5222" s="118"/>
      <c r="G5222" s="163"/>
      <c r="H5222" s="169"/>
      <c r="I5222" s="163"/>
      <c r="J5222" s="163"/>
      <c r="K5222" s="163"/>
      <c r="L5222" s="163"/>
      <c r="M5222" s="163"/>
      <c r="N5222" s="163"/>
      <c r="O5222" s="163"/>
      <c r="P5222" s="163"/>
      <c r="Q5222" s="163"/>
      <c r="R5222" s="163"/>
      <c r="S5222" s="163"/>
      <c r="T5222" s="163"/>
      <c r="U5222" s="163"/>
      <c r="V5222" s="163"/>
      <c r="W5222" s="163"/>
      <c r="X5222" s="163"/>
      <c r="Y5222" s="163"/>
      <c r="Z5222" s="163"/>
    </row>
    <row r="5223" ht="15.75" customHeight="1">
      <c r="A5223" s="176" t="s">
        <v>431</v>
      </c>
      <c r="B5223" s="175">
        <v>44349.64960648148</v>
      </c>
      <c r="C5223" s="176" t="s">
        <v>466</v>
      </c>
      <c r="D5223" s="176" t="s">
        <v>467</v>
      </c>
      <c r="E5223" s="177">
        <v>128.0</v>
      </c>
      <c r="F5223" s="118"/>
      <c r="G5223" s="163"/>
      <c r="H5223" s="169"/>
      <c r="I5223" s="163"/>
      <c r="J5223" s="163"/>
      <c r="K5223" s="163"/>
      <c r="L5223" s="163"/>
      <c r="M5223" s="163"/>
      <c r="N5223" s="163"/>
      <c r="O5223" s="163"/>
      <c r="P5223" s="163"/>
      <c r="Q5223" s="163"/>
      <c r="R5223" s="163"/>
      <c r="S5223" s="163"/>
      <c r="T5223" s="163"/>
      <c r="U5223" s="163"/>
      <c r="V5223" s="163"/>
      <c r="W5223" s="163"/>
      <c r="X5223" s="163"/>
      <c r="Y5223" s="163"/>
      <c r="Z5223" s="163"/>
    </row>
    <row r="5224" ht="15.75" customHeight="1">
      <c r="A5224" s="176" t="s">
        <v>368</v>
      </c>
      <c r="B5224" s="175">
        <v>44349.64763888889</v>
      </c>
      <c r="C5224" s="176" t="s">
        <v>466</v>
      </c>
      <c r="D5224" s="176" t="s">
        <v>467</v>
      </c>
      <c r="E5224" s="177">
        <v>141.0</v>
      </c>
      <c r="F5224" s="118"/>
      <c r="G5224" s="163"/>
      <c r="H5224" s="169"/>
      <c r="I5224" s="163"/>
      <c r="J5224" s="163"/>
      <c r="K5224" s="163"/>
      <c r="L5224" s="163"/>
      <c r="M5224" s="163"/>
      <c r="N5224" s="163"/>
      <c r="O5224" s="163"/>
      <c r="P5224" s="163"/>
      <c r="Q5224" s="163"/>
      <c r="R5224" s="163"/>
      <c r="S5224" s="163"/>
      <c r="T5224" s="163"/>
      <c r="U5224" s="163"/>
      <c r="V5224" s="163"/>
      <c r="W5224" s="163"/>
      <c r="X5224" s="163"/>
      <c r="Y5224" s="163"/>
      <c r="Z5224" s="163"/>
    </row>
    <row r="5225" ht="15.75" customHeight="1">
      <c r="A5225" s="176" t="s">
        <v>350</v>
      </c>
      <c r="B5225" s="175">
        <v>44349.64571759259</v>
      </c>
      <c r="C5225" s="176" t="s">
        <v>466</v>
      </c>
      <c r="D5225" s="176" t="s">
        <v>467</v>
      </c>
      <c r="E5225" s="177">
        <v>155.0</v>
      </c>
      <c r="F5225" s="118"/>
      <c r="G5225" s="163"/>
      <c r="H5225" s="169"/>
      <c r="I5225" s="163"/>
      <c r="J5225" s="163"/>
      <c r="K5225" s="163"/>
      <c r="L5225" s="163"/>
      <c r="M5225" s="163"/>
      <c r="N5225" s="163"/>
      <c r="O5225" s="163"/>
      <c r="P5225" s="163"/>
      <c r="Q5225" s="163"/>
      <c r="R5225" s="163"/>
      <c r="S5225" s="163"/>
      <c r="T5225" s="163"/>
      <c r="U5225" s="163"/>
      <c r="V5225" s="163"/>
      <c r="W5225" s="163"/>
      <c r="X5225" s="163"/>
      <c r="Y5225" s="163"/>
      <c r="Z5225" s="163"/>
    </row>
    <row r="5226" ht="15.75" customHeight="1">
      <c r="A5226" s="176" t="s">
        <v>422</v>
      </c>
      <c r="B5226" s="175">
        <v>44349.64434027778</v>
      </c>
      <c r="C5226" s="176" t="s">
        <v>466</v>
      </c>
      <c r="D5226" s="176" t="s">
        <v>467</v>
      </c>
      <c r="E5226" s="177">
        <v>152.0</v>
      </c>
      <c r="F5226" s="118"/>
      <c r="G5226" s="163"/>
      <c r="H5226" s="169"/>
      <c r="I5226" s="163"/>
      <c r="J5226" s="163"/>
      <c r="K5226" s="163"/>
      <c r="L5226" s="163"/>
      <c r="M5226" s="163"/>
      <c r="N5226" s="163"/>
      <c r="O5226" s="163"/>
      <c r="P5226" s="163"/>
      <c r="Q5226" s="163"/>
      <c r="R5226" s="163"/>
      <c r="S5226" s="163"/>
      <c r="T5226" s="163"/>
      <c r="U5226" s="163"/>
      <c r="V5226" s="163"/>
      <c r="W5226" s="163"/>
      <c r="X5226" s="163"/>
      <c r="Y5226" s="163"/>
      <c r="Z5226" s="163"/>
    </row>
    <row r="5227" ht="15.75" customHeight="1">
      <c r="A5227" s="176" t="s">
        <v>432</v>
      </c>
      <c r="B5227" s="175">
        <v>44349.64177083333</v>
      </c>
      <c r="C5227" s="176" t="s">
        <v>466</v>
      </c>
      <c r="D5227" s="176" t="s">
        <v>467</v>
      </c>
      <c r="E5227" s="177">
        <v>135.0</v>
      </c>
      <c r="F5227" s="118"/>
      <c r="G5227" s="163"/>
      <c r="H5227" s="169"/>
      <c r="I5227" s="163"/>
      <c r="J5227" s="163"/>
      <c r="K5227" s="163"/>
      <c r="L5227" s="163"/>
      <c r="M5227" s="163"/>
      <c r="N5227" s="163"/>
      <c r="O5227" s="163"/>
      <c r="P5227" s="163"/>
      <c r="Q5227" s="163"/>
      <c r="R5227" s="163"/>
      <c r="S5227" s="163"/>
      <c r="T5227" s="163"/>
      <c r="U5227" s="163"/>
      <c r="V5227" s="163"/>
      <c r="W5227" s="163"/>
      <c r="X5227" s="163"/>
      <c r="Y5227" s="163"/>
      <c r="Z5227" s="163"/>
    </row>
    <row r="5228" ht="15.75" customHeight="1">
      <c r="A5228" s="176" t="s">
        <v>369</v>
      </c>
      <c r="B5228" s="175">
        <v>44349.63983796296</v>
      </c>
      <c r="C5228" s="176" t="s">
        <v>466</v>
      </c>
      <c r="D5228" s="176" t="s">
        <v>467</v>
      </c>
      <c r="E5228" s="177">
        <v>135.0</v>
      </c>
      <c r="F5228" s="118"/>
      <c r="G5228" s="163"/>
      <c r="H5228" s="169"/>
      <c r="I5228" s="163"/>
      <c r="J5228" s="163"/>
      <c r="K5228" s="163"/>
      <c r="L5228" s="163"/>
      <c r="M5228" s="163"/>
      <c r="N5228" s="163"/>
      <c r="O5228" s="163"/>
      <c r="P5228" s="163"/>
      <c r="Q5228" s="163"/>
      <c r="R5228" s="163"/>
      <c r="S5228" s="163"/>
      <c r="T5228" s="163"/>
      <c r="U5228" s="163"/>
      <c r="V5228" s="163"/>
      <c r="W5228" s="163"/>
      <c r="X5228" s="163"/>
      <c r="Y5228" s="163"/>
      <c r="Z5228" s="163"/>
    </row>
    <row r="5229" ht="15.75" customHeight="1">
      <c r="A5229" s="176" t="s">
        <v>351</v>
      </c>
      <c r="B5229" s="175">
        <v>44349.63788194444</v>
      </c>
      <c r="C5229" s="176" t="s">
        <v>466</v>
      </c>
      <c r="D5229" s="176" t="s">
        <v>467</v>
      </c>
      <c r="E5229" s="177">
        <v>178.0</v>
      </c>
      <c r="F5229" s="118"/>
      <c r="G5229" s="163"/>
      <c r="H5229" s="169"/>
      <c r="I5229" s="163"/>
      <c r="J5229" s="163"/>
      <c r="K5229" s="163"/>
      <c r="L5229" s="163"/>
      <c r="M5229" s="163"/>
      <c r="N5229" s="163"/>
      <c r="O5229" s="163"/>
      <c r="P5229" s="163"/>
      <c r="Q5229" s="163"/>
      <c r="R5229" s="163"/>
      <c r="S5229" s="163"/>
      <c r="T5229" s="163"/>
      <c r="U5229" s="163"/>
      <c r="V5229" s="163"/>
      <c r="W5229" s="163"/>
      <c r="X5229" s="163"/>
      <c r="Y5229" s="163"/>
      <c r="Z5229" s="163"/>
    </row>
    <row r="5230" ht="15.75" customHeight="1">
      <c r="A5230" s="176" t="s">
        <v>396</v>
      </c>
      <c r="B5230" s="175">
        <v>44349.635879629626</v>
      </c>
      <c r="C5230" s="176" t="s">
        <v>466</v>
      </c>
      <c r="D5230" s="176" t="s">
        <v>467</v>
      </c>
      <c r="E5230" s="177">
        <v>145.0</v>
      </c>
      <c r="F5230" s="118"/>
      <c r="G5230" s="163"/>
      <c r="H5230" s="169"/>
      <c r="I5230" s="163"/>
      <c r="J5230" s="163"/>
      <c r="K5230" s="163"/>
      <c r="L5230" s="163"/>
      <c r="M5230" s="163"/>
      <c r="N5230" s="163"/>
      <c r="O5230" s="163"/>
      <c r="P5230" s="163"/>
      <c r="Q5230" s="163"/>
      <c r="R5230" s="163"/>
      <c r="S5230" s="163"/>
      <c r="T5230" s="163"/>
      <c r="U5230" s="163"/>
      <c r="V5230" s="163"/>
      <c r="W5230" s="163"/>
      <c r="X5230" s="163"/>
      <c r="Y5230" s="163"/>
      <c r="Z5230" s="163"/>
    </row>
    <row r="5231" ht="15.75" customHeight="1">
      <c r="A5231" s="176" t="s">
        <v>423</v>
      </c>
      <c r="B5231" s="175">
        <v>44349.633935185186</v>
      </c>
      <c r="C5231" s="176" t="s">
        <v>466</v>
      </c>
      <c r="D5231" s="176" t="s">
        <v>467</v>
      </c>
      <c r="E5231" s="177">
        <v>141.0</v>
      </c>
      <c r="F5231" s="118"/>
      <c r="G5231" s="163"/>
      <c r="H5231" s="169"/>
      <c r="I5231" s="163"/>
      <c r="J5231" s="163"/>
      <c r="K5231" s="163"/>
      <c r="L5231" s="163"/>
      <c r="M5231" s="163"/>
      <c r="N5231" s="163"/>
      <c r="O5231" s="163"/>
      <c r="P5231" s="163"/>
      <c r="Q5231" s="163"/>
      <c r="R5231" s="163"/>
      <c r="S5231" s="163"/>
      <c r="T5231" s="163"/>
      <c r="U5231" s="163"/>
      <c r="V5231" s="163"/>
      <c r="W5231" s="163"/>
      <c r="X5231" s="163"/>
      <c r="Y5231" s="163"/>
      <c r="Z5231" s="163"/>
    </row>
    <row r="5232" ht="15.75" customHeight="1">
      <c r="A5232" s="176" t="s">
        <v>378</v>
      </c>
      <c r="B5232" s="175">
        <v>44349.63201388889</v>
      </c>
      <c r="C5232" s="176" t="s">
        <v>466</v>
      </c>
      <c r="D5232" s="176" t="s">
        <v>467</v>
      </c>
      <c r="E5232" s="177">
        <v>144.0</v>
      </c>
      <c r="F5232" s="118"/>
      <c r="G5232" s="163"/>
      <c r="H5232" s="169"/>
      <c r="I5232" s="163"/>
      <c r="J5232" s="163"/>
      <c r="K5232" s="163"/>
      <c r="L5232" s="163"/>
      <c r="M5232" s="163"/>
      <c r="N5232" s="163"/>
      <c r="O5232" s="163"/>
      <c r="P5232" s="163"/>
      <c r="Q5232" s="163"/>
      <c r="R5232" s="163"/>
      <c r="S5232" s="163"/>
      <c r="T5232" s="163"/>
      <c r="U5232" s="163"/>
      <c r="V5232" s="163"/>
      <c r="W5232" s="163"/>
      <c r="X5232" s="163"/>
      <c r="Y5232" s="163"/>
      <c r="Z5232" s="163"/>
    </row>
    <row r="5233" ht="15.75" customHeight="1">
      <c r="A5233" s="176" t="s">
        <v>342</v>
      </c>
      <c r="B5233" s="175">
        <v>44349.63008101852</v>
      </c>
      <c r="C5233" s="176" t="s">
        <v>466</v>
      </c>
      <c r="D5233" s="176" t="s">
        <v>467</v>
      </c>
      <c r="E5233" s="177">
        <v>135.0</v>
      </c>
      <c r="F5233" s="118"/>
      <c r="G5233" s="163"/>
      <c r="H5233" s="169"/>
      <c r="I5233" s="163"/>
      <c r="J5233" s="163"/>
      <c r="K5233" s="163"/>
      <c r="L5233" s="163"/>
      <c r="M5233" s="163"/>
      <c r="N5233" s="163"/>
      <c r="O5233" s="163"/>
      <c r="P5233" s="163"/>
      <c r="Q5233" s="163"/>
      <c r="R5233" s="163"/>
      <c r="S5233" s="163"/>
      <c r="T5233" s="163"/>
      <c r="U5233" s="163"/>
      <c r="V5233" s="163"/>
      <c r="W5233" s="163"/>
      <c r="X5233" s="163"/>
      <c r="Y5233" s="163"/>
      <c r="Z5233" s="163"/>
    </row>
    <row r="5234" ht="15.75" customHeight="1">
      <c r="A5234" s="176" t="s">
        <v>322</v>
      </c>
      <c r="B5234" s="175">
        <v>44349.62813657407</v>
      </c>
      <c r="C5234" s="176" t="s">
        <v>466</v>
      </c>
      <c r="D5234" s="176" t="s">
        <v>467</v>
      </c>
      <c r="E5234" s="177">
        <v>111.0</v>
      </c>
      <c r="F5234" s="118"/>
      <c r="G5234" s="163"/>
      <c r="H5234" s="169"/>
      <c r="I5234" s="163"/>
      <c r="J5234" s="163"/>
      <c r="K5234" s="163"/>
      <c r="L5234" s="163"/>
      <c r="M5234" s="163"/>
      <c r="N5234" s="163"/>
      <c r="O5234" s="163"/>
      <c r="P5234" s="163"/>
      <c r="Q5234" s="163"/>
      <c r="R5234" s="163"/>
      <c r="S5234" s="163"/>
      <c r="T5234" s="163"/>
      <c r="U5234" s="163"/>
      <c r="V5234" s="163"/>
      <c r="W5234" s="163"/>
      <c r="X5234" s="163"/>
      <c r="Y5234" s="163"/>
      <c r="Z5234" s="163"/>
    </row>
    <row r="5235" ht="15.75" customHeight="1">
      <c r="A5235" s="176" t="s">
        <v>360</v>
      </c>
      <c r="B5235" s="175">
        <v>44349.62613425926</v>
      </c>
      <c r="C5235" s="176" t="s">
        <v>466</v>
      </c>
      <c r="D5235" s="176" t="s">
        <v>467</v>
      </c>
      <c r="E5235" s="177">
        <v>123.0</v>
      </c>
      <c r="F5235" s="118"/>
      <c r="G5235" s="163"/>
      <c r="H5235" s="169"/>
      <c r="I5235" s="163"/>
      <c r="J5235" s="163"/>
      <c r="K5235" s="163"/>
      <c r="L5235" s="163"/>
      <c r="M5235" s="163"/>
      <c r="N5235" s="163"/>
      <c r="O5235" s="163"/>
      <c r="P5235" s="163"/>
      <c r="Q5235" s="163"/>
      <c r="R5235" s="163"/>
      <c r="S5235" s="163"/>
      <c r="T5235" s="163"/>
      <c r="U5235" s="163"/>
      <c r="V5235" s="163"/>
      <c r="W5235" s="163"/>
      <c r="X5235" s="163"/>
      <c r="Y5235" s="163"/>
      <c r="Z5235" s="163"/>
    </row>
    <row r="5236" ht="15.75" customHeight="1">
      <c r="A5236" s="176" t="s">
        <v>387</v>
      </c>
      <c r="B5236" s="175">
        <v>44349.62416666667</v>
      </c>
      <c r="C5236" s="176" t="s">
        <v>466</v>
      </c>
      <c r="D5236" s="176" t="s">
        <v>467</v>
      </c>
      <c r="E5236" s="177">
        <v>133.0</v>
      </c>
      <c r="F5236" s="118"/>
      <c r="G5236" s="163"/>
      <c r="H5236" s="169"/>
      <c r="I5236" s="163"/>
      <c r="J5236" s="163"/>
      <c r="K5236" s="163"/>
      <c r="L5236" s="163"/>
      <c r="M5236" s="163"/>
      <c r="N5236" s="163"/>
      <c r="O5236" s="163"/>
      <c r="P5236" s="163"/>
      <c r="Q5236" s="163"/>
      <c r="R5236" s="163"/>
      <c r="S5236" s="163"/>
      <c r="T5236" s="163"/>
      <c r="U5236" s="163"/>
      <c r="V5236" s="163"/>
      <c r="W5236" s="163"/>
      <c r="X5236" s="163"/>
      <c r="Y5236" s="163"/>
      <c r="Z5236" s="163"/>
    </row>
    <row r="5237" ht="15.75" customHeight="1">
      <c r="A5237" s="176" t="s">
        <v>405</v>
      </c>
      <c r="B5237" s="175">
        <v>44349.62222222222</v>
      </c>
      <c r="C5237" s="176" t="s">
        <v>466</v>
      </c>
      <c r="D5237" s="176" t="s">
        <v>467</v>
      </c>
      <c r="E5237" s="177">
        <v>152.0</v>
      </c>
      <c r="F5237" s="118"/>
      <c r="G5237" s="163"/>
      <c r="H5237" s="169"/>
      <c r="I5237" s="163"/>
      <c r="J5237" s="163"/>
      <c r="K5237" s="163"/>
      <c r="L5237" s="163"/>
      <c r="M5237" s="163"/>
      <c r="N5237" s="163"/>
      <c r="O5237" s="163"/>
      <c r="P5237" s="163"/>
      <c r="Q5237" s="163"/>
      <c r="R5237" s="163"/>
      <c r="S5237" s="163"/>
      <c r="T5237" s="163"/>
      <c r="U5237" s="163"/>
      <c r="V5237" s="163"/>
      <c r="W5237" s="163"/>
      <c r="X5237" s="163"/>
      <c r="Y5237" s="163"/>
      <c r="Z5237" s="163"/>
    </row>
    <row r="5238" ht="15.75" customHeight="1">
      <c r="A5238" s="176" t="s">
        <v>414</v>
      </c>
      <c r="B5238" s="175">
        <v>44349.620254629626</v>
      </c>
      <c r="C5238" s="176" t="s">
        <v>466</v>
      </c>
      <c r="D5238" s="176" t="s">
        <v>467</v>
      </c>
      <c r="E5238" s="177">
        <v>148.0</v>
      </c>
      <c r="F5238" s="118"/>
      <c r="G5238" s="163"/>
      <c r="H5238" s="169"/>
      <c r="I5238" s="163"/>
      <c r="J5238" s="163"/>
      <c r="K5238" s="163"/>
      <c r="L5238" s="163"/>
      <c r="M5238" s="163"/>
      <c r="N5238" s="163"/>
      <c r="O5238" s="163"/>
      <c r="P5238" s="163"/>
      <c r="Q5238" s="163"/>
      <c r="R5238" s="163"/>
      <c r="S5238" s="163"/>
      <c r="T5238" s="163"/>
      <c r="U5238" s="163"/>
      <c r="V5238" s="163"/>
      <c r="W5238" s="163"/>
      <c r="X5238" s="163"/>
      <c r="Y5238" s="163"/>
      <c r="Z5238" s="163"/>
    </row>
    <row r="5239" ht="15.75" customHeight="1">
      <c r="A5239" s="176" t="s">
        <v>441</v>
      </c>
      <c r="B5239" s="175">
        <v>44349.619108796294</v>
      </c>
      <c r="C5239" s="176" t="s">
        <v>466</v>
      </c>
      <c r="D5239" s="176" t="s">
        <v>467</v>
      </c>
      <c r="E5239" s="177">
        <v>183.0</v>
      </c>
      <c r="F5239" s="118"/>
      <c r="G5239" s="163"/>
      <c r="H5239" s="169"/>
      <c r="I5239" s="163"/>
      <c r="J5239" s="163"/>
      <c r="K5239" s="163"/>
      <c r="L5239" s="163"/>
      <c r="M5239" s="163"/>
      <c r="N5239" s="163"/>
      <c r="O5239" s="163"/>
      <c r="P5239" s="163"/>
      <c r="Q5239" s="163"/>
      <c r="R5239" s="163"/>
      <c r="S5239" s="163"/>
      <c r="T5239" s="163"/>
      <c r="U5239" s="163"/>
      <c r="V5239" s="163"/>
      <c r="W5239" s="163"/>
      <c r="X5239" s="163"/>
      <c r="Y5239" s="163"/>
      <c r="Z5239" s="163"/>
    </row>
    <row r="5240" ht="15.75" customHeight="1">
      <c r="A5240" s="176" t="s">
        <v>361</v>
      </c>
      <c r="B5240" s="175">
        <v>44349.61655092592</v>
      </c>
      <c r="C5240" s="176" t="s">
        <v>466</v>
      </c>
      <c r="D5240" s="176" t="s">
        <v>467</v>
      </c>
      <c r="E5240" s="177">
        <v>138.0</v>
      </c>
      <c r="F5240" s="118"/>
      <c r="G5240" s="163"/>
      <c r="H5240" s="169"/>
      <c r="I5240" s="163"/>
      <c r="J5240" s="163"/>
      <c r="K5240" s="163"/>
      <c r="L5240" s="163"/>
      <c r="M5240" s="163"/>
      <c r="N5240" s="163"/>
      <c r="O5240" s="163"/>
      <c r="P5240" s="163"/>
      <c r="Q5240" s="163"/>
      <c r="R5240" s="163"/>
      <c r="S5240" s="163"/>
      <c r="T5240" s="163"/>
      <c r="U5240" s="163"/>
      <c r="V5240" s="163"/>
      <c r="W5240" s="163"/>
      <c r="X5240" s="163"/>
      <c r="Y5240" s="163"/>
      <c r="Z5240" s="163"/>
    </row>
    <row r="5241" ht="15.75" customHeight="1">
      <c r="A5241" s="176" t="s">
        <v>397</v>
      </c>
      <c r="B5241" s="175">
        <v>44349.614895833336</v>
      </c>
      <c r="C5241" s="176" t="s">
        <v>466</v>
      </c>
      <c r="D5241" s="176" t="s">
        <v>467</v>
      </c>
      <c r="E5241" s="177">
        <v>127.0</v>
      </c>
      <c r="F5241" s="118"/>
      <c r="G5241" s="163"/>
      <c r="H5241" s="169"/>
      <c r="I5241" s="163"/>
      <c r="J5241" s="163"/>
      <c r="K5241" s="163"/>
      <c r="L5241" s="163"/>
      <c r="M5241" s="163"/>
      <c r="N5241" s="163"/>
      <c r="O5241" s="163"/>
      <c r="P5241" s="163"/>
      <c r="Q5241" s="163"/>
      <c r="R5241" s="163"/>
      <c r="S5241" s="163"/>
      <c r="T5241" s="163"/>
      <c r="U5241" s="163"/>
      <c r="V5241" s="163"/>
      <c r="W5241" s="163"/>
      <c r="X5241" s="163"/>
      <c r="Y5241" s="163"/>
      <c r="Z5241" s="163"/>
    </row>
    <row r="5242" ht="15.75" customHeight="1">
      <c r="A5242" s="176" t="s">
        <v>388</v>
      </c>
      <c r="B5242" s="175">
        <v>44349.61292824074</v>
      </c>
      <c r="C5242" s="176" t="s">
        <v>466</v>
      </c>
      <c r="D5242" s="176" t="s">
        <v>467</v>
      </c>
      <c r="E5242" s="177">
        <v>117.0</v>
      </c>
      <c r="F5242" s="118"/>
      <c r="G5242" s="163"/>
      <c r="H5242" s="169"/>
      <c r="I5242" s="163"/>
      <c r="J5242" s="163"/>
      <c r="K5242" s="163"/>
      <c r="L5242" s="163"/>
      <c r="M5242" s="163"/>
      <c r="N5242" s="163"/>
      <c r="O5242" s="163"/>
      <c r="P5242" s="163"/>
      <c r="Q5242" s="163"/>
      <c r="R5242" s="163"/>
      <c r="S5242" s="163"/>
      <c r="T5242" s="163"/>
      <c r="U5242" s="163"/>
      <c r="V5242" s="163"/>
      <c r="W5242" s="163"/>
      <c r="X5242" s="163"/>
      <c r="Y5242" s="163"/>
      <c r="Z5242" s="163"/>
    </row>
    <row r="5243" ht="15.75" customHeight="1">
      <c r="A5243" s="176" t="s">
        <v>433</v>
      </c>
      <c r="B5243" s="175">
        <v>44349.610972222225</v>
      </c>
      <c r="C5243" s="176" t="s">
        <v>466</v>
      </c>
      <c r="D5243" s="176" t="s">
        <v>467</v>
      </c>
      <c r="E5243" s="177">
        <v>143.0</v>
      </c>
      <c r="F5243" s="118"/>
      <c r="G5243" s="163"/>
      <c r="H5243" s="169"/>
      <c r="I5243" s="163"/>
      <c r="J5243" s="163"/>
      <c r="K5243" s="163"/>
      <c r="L5243" s="163"/>
      <c r="M5243" s="163"/>
      <c r="N5243" s="163"/>
      <c r="O5243" s="163"/>
      <c r="P5243" s="163"/>
      <c r="Q5243" s="163"/>
      <c r="R5243" s="163"/>
      <c r="S5243" s="163"/>
      <c r="T5243" s="163"/>
      <c r="U5243" s="163"/>
      <c r="V5243" s="163"/>
      <c r="W5243" s="163"/>
      <c r="X5243" s="163"/>
      <c r="Y5243" s="163"/>
      <c r="Z5243" s="163"/>
    </row>
    <row r="5244" ht="15.75" customHeight="1">
      <c r="A5244" s="176" t="s">
        <v>424</v>
      </c>
      <c r="B5244" s="175">
        <v>44349.60896990741</v>
      </c>
      <c r="C5244" s="176" t="s">
        <v>466</v>
      </c>
      <c r="D5244" s="176" t="s">
        <v>467</v>
      </c>
      <c r="E5244" s="177">
        <v>152.0</v>
      </c>
      <c r="F5244" s="118"/>
      <c r="G5244" s="163"/>
      <c r="H5244" s="169"/>
      <c r="I5244" s="163"/>
      <c r="J5244" s="163"/>
      <c r="K5244" s="163"/>
      <c r="L5244" s="163"/>
      <c r="M5244" s="163"/>
      <c r="N5244" s="163"/>
      <c r="O5244" s="163"/>
      <c r="P5244" s="163"/>
      <c r="Q5244" s="163"/>
      <c r="R5244" s="163"/>
      <c r="S5244" s="163"/>
      <c r="T5244" s="163"/>
      <c r="U5244" s="163"/>
      <c r="V5244" s="163"/>
      <c r="W5244" s="163"/>
      <c r="X5244" s="163"/>
      <c r="Y5244" s="163"/>
      <c r="Z5244" s="163"/>
    </row>
    <row r="5245" ht="15.75" customHeight="1">
      <c r="A5245" s="176" t="s">
        <v>442</v>
      </c>
      <c r="B5245" s="175">
        <v>44349.60697916667</v>
      </c>
      <c r="C5245" s="176" t="s">
        <v>466</v>
      </c>
      <c r="D5245" s="176" t="s">
        <v>467</v>
      </c>
      <c r="E5245" s="177">
        <v>163.0</v>
      </c>
      <c r="F5245" s="118"/>
      <c r="G5245" s="163"/>
      <c r="H5245" s="169"/>
      <c r="I5245" s="163"/>
      <c r="J5245" s="163"/>
      <c r="K5245" s="163"/>
      <c r="L5245" s="163"/>
      <c r="M5245" s="163"/>
      <c r="N5245" s="163"/>
      <c r="O5245" s="163"/>
      <c r="P5245" s="163"/>
      <c r="Q5245" s="163"/>
      <c r="R5245" s="163"/>
      <c r="S5245" s="163"/>
      <c r="T5245" s="163"/>
      <c r="U5245" s="163"/>
      <c r="V5245" s="163"/>
      <c r="W5245" s="163"/>
      <c r="X5245" s="163"/>
      <c r="Y5245" s="163"/>
      <c r="Z5245" s="163"/>
    </row>
    <row r="5246" ht="15.75" customHeight="1">
      <c r="A5246" s="176" t="s">
        <v>352</v>
      </c>
      <c r="B5246" s="175">
        <v>44349.60503472222</v>
      </c>
      <c r="C5246" s="176" t="s">
        <v>466</v>
      </c>
      <c r="D5246" s="176" t="s">
        <v>467</v>
      </c>
      <c r="E5246" s="177">
        <v>168.0</v>
      </c>
      <c r="F5246" s="118"/>
      <c r="G5246" s="163"/>
      <c r="H5246" s="169"/>
      <c r="I5246" s="163"/>
      <c r="J5246" s="163"/>
      <c r="K5246" s="163"/>
      <c r="L5246" s="163"/>
      <c r="M5246" s="163"/>
      <c r="N5246" s="163"/>
      <c r="O5246" s="163"/>
      <c r="P5246" s="163"/>
      <c r="Q5246" s="163"/>
      <c r="R5246" s="163"/>
      <c r="S5246" s="163"/>
      <c r="T5246" s="163"/>
      <c r="U5246" s="163"/>
      <c r="V5246" s="163"/>
      <c r="W5246" s="163"/>
      <c r="X5246" s="163"/>
      <c r="Y5246" s="163"/>
      <c r="Z5246" s="163"/>
    </row>
    <row r="5247" ht="15.75" customHeight="1">
      <c r="A5247" s="176" t="s">
        <v>406</v>
      </c>
      <c r="B5247" s="175">
        <v>44349.60304398148</v>
      </c>
      <c r="C5247" s="176" t="s">
        <v>466</v>
      </c>
      <c r="D5247" s="176" t="s">
        <v>467</v>
      </c>
      <c r="E5247" s="177">
        <v>137.0</v>
      </c>
      <c r="F5247" s="118"/>
      <c r="G5247" s="163"/>
      <c r="H5247" s="169"/>
      <c r="I5247" s="163"/>
      <c r="J5247" s="163"/>
      <c r="K5247" s="163"/>
      <c r="L5247" s="163"/>
      <c r="M5247" s="163"/>
      <c r="N5247" s="163"/>
      <c r="O5247" s="163"/>
      <c r="P5247" s="163"/>
      <c r="Q5247" s="163"/>
      <c r="R5247" s="163"/>
      <c r="S5247" s="163"/>
      <c r="T5247" s="163"/>
      <c r="U5247" s="163"/>
      <c r="V5247" s="163"/>
      <c r="W5247" s="163"/>
      <c r="X5247" s="163"/>
      <c r="Y5247" s="163"/>
      <c r="Z5247" s="163"/>
    </row>
    <row r="5248" ht="15.75" customHeight="1">
      <c r="A5248" s="176" t="s">
        <v>379</v>
      </c>
      <c r="B5248" s="175">
        <v>44349.60109953704</v>
      </c>
      <c r="C5248" s="176" t="s">
        <v>466</v>
      </c>
      <c r="D5248" s="176" t="s">
        <v>467</v>
      </c>
      <c r="E5248" s="177">
        <v>86.0</v>
      </c>
      <c r="F5248" s="118"/>
      <c r="G5248" s="163"/>
      <c r="H5248" s="169"/>
      <c r="I5248" s="163"/>
      <c r="J5248" s="163"/>
      <c r="K5248" s="163"/>
      <c r="L5248" s="163"/>
      <c r="M5248" s="163"/>
      <c r="N5248" s="163"/>
      <c r="O5248" s="163"/>
      <c r="P5248" s="163"/>
      <c r="Q5248" s="163"/>
      <c r="R5248" s="163"/>
      <c r="S5248" s="163"/>
      <c r="T5248" s="163"/>
      <c r="U5248" s="163"/>
      <c r="V5248" s="163"/>
      <c r="W5248" s="163"/>
      <c r="X5248" s="163"/>
      <c r="Y5248" s="163"/>
      <c r="Z5248" s="163"/>
    </row>
    <row r="5249" ht="15.75" customHeight="1">
      <c r="A5249" s="176" t="s">
        <v>415</v>
      </c>
      <c r="B5249" s="175">
        <v>44349.5991087963</v>
      </c>
      <c r="C5249" s="176" t="s">
        <v>466</v>
      </c>
      <c r="D5249" s="176" t="s">
        <v>467</v>
      </c>
      <c r="E5249" s="177">
        <v>137.0</v>
      </c>
      <c r="F5249" s="118"/>
      <c r="G5249" s="163"/>
      <c r="H5249" s="169"/>
      <c r="I5249" s="163"/>
      <c r="J5249" s="163"/>
      <c r="K5249" s="163"/>
      <c r="L5249" s="163"/>
      <c r="M5249" s="163"/>
      <c r="N5249" s="163"/>
      <c r="O5249" s="163"/>
      <c r="P5249" s="163"/>
      <c r="Q5249" s="163"/>
      <c r="R5249" s="163"/>
      <c r="S5249" s="163"/>
      <c r="T5249" s="163"/>
      <c r="U5249" s="163"/>
      <c r="V5249" s="163"/>
      <c r="W5249" s="163"/>
      <c r="X5249" s="163"/>
      <c r="Y5249" s="163"/>
      <c r="Z5249" s="163"/>
    </row>
    <row r="5250" ht="15.75" customHeight="1">
      <c r="A5250" s="176" t="s">
        <v>325</v>
      </c>
      <c r="B5250" s="175">
        <v>44349.5971412037</v>
      </c>
      <c r="C5250" s="176" t="s">
        <v>466</v>
      </c>
      <c r="D5250" s="176" t="s">
        <v>467</v>
      </c>
      <c r="E5250" s="177">
        <v>128.0</v>
      </c>
      <c r="F5250" s="118"/>
      <c r="G5250" s="163"/>
      <c r="H5250" s="169"/>
      <c r="I5250" s="163"/>
      <c r="J5250" s="163"/>
      <c r="K5250" s="163"/>
      <c r="L5250" s="163"/>
      <c r="M5250" s="163"/>
      <c r="N5250" s="163"/>
      <c r="O5250" s="163"/>
      <c r="P5250" s="163"/>
      <c r="Q5250" s="163"/>
      <c r="R5250" s="163"/>
      <c r="S5250" s="163"/>
      <c r="T5250" s="163"/>
      <c r="U5250" s="163"/>
      <c r="V5250" s="163"/>
      <c r="W5250" s="163"/>
      <c r="X5250" s="163"/>
      <c r="Y5250" s="163"/>
      <c r="Z5250" s="163"/>
    </row>
    <row r="5251" ht="15.75" customHeight="1">
      <c r="A5251" s="176" t="s">
        <v>370</v>
      </c>
      <c r="B5251" s="175">
        <v>44349.59516203704</v>
      </c>
      <c r="C5251" s="176" t="s">
        <v>466</v>
      </c>
      <c r="D5251" s="176" t="s">
        <v>467</v>
      </c>
      <c r="E5251" s="177">
        <v>120.0</v>
      </c>
      <c r="F5251" s="118"/>
      <c r="G5251" s="163"/>
      <c r="H5251" s="169"/>
      <c r="I5251" s="163"/>
      <c r="J5251" s="163"/>
      <c r="K5251" s="163"/>
      <c r="L5251" s="163"/>
      <c r="M5251" s="163"/>
      <c r="N5251" s="163"/>
      <c r="O5251" s="163"/>
      <c r="P5251" s="163"/>
      <c r="Q5251" s="163"/>
      <c r="R5251" s="163"/>
      <c r="S5251" s="163"/>
      <c r="T5251" s="163"/>
      <c r="U5251" s="163"/>
      <c r="V5251" s="163"/>
      <c r="W5251" s="163"/>
      <c r="X5251" s="163"/>
      <c r="Y5251" s="163"/>
      <c r="Z5251" s="163"/>
    </row>
    <row r="5252" ht="15.75" customHeight="1">
      <c r="A5252" s="176" t="s">
        <v>343</v>
      </c>
      <c r="B5252" s="175">
        <v>44349.59375</v>
      </c>
      <c r="C5252" s="176" t="s">
        <v>466</v>
      </c>
      <c r="D5252" s="176" t="s">
        <v>467</v>
      </c>
      <c r="E5252" s="177">
        <v>99.0</v>
      </c>
      <c r="F5252" s="118"/>
      <c r="G5252" s="163"/>
      <c r="H5252" s="169"/>
      <c r="I5252" s="163"/>
      <c r="J5252" s="163"/>
      <c r="K5252" s="163"/>
      <c r="L5252" s="163"/>
      <c r="M5252" s="163"/>
      <c r="N5252" s="163"/>
      <c r="O5252" s="163"/>
      <c r="P5252" s="163"/>
      <c r="Q5252" s="163"/>
      <c r="R5252" s="163"/>
      <c r="S5252" s="163"/>
      <c r="T5252" s="163"/>
      <c r="U5252" s="163"/>
      <c r="V5252" s="163"/>
      <c r="W5252" s="163"/>
      <c r="X5252" s="163"/>
      <c r="Y5252" s="163"/>
      <c r="Z5252" s="163"/>
    </row>
    <row r="5253" ht="15.75" customHeight="1">
      <c r="A5253" s="176" t="s">
        <v>398</v>
      </c>
      <c r="B5253" s="175">
        <v>44349.591215277775</v>
      </c>
      <c r="C5253" s="176" t="s">
        <v>466</v>
      </c>
      <c r="D5253" s="176" t="s">
        <v>467</v>
      </c>
      <c r="E5253" s="177">
        <v>120.0</v>
      </c>
      <c r="F5253" s="118"/>
      <c r="G5253" s="163"/>
      <c r="H5253" s="169"/>
      <c r="I5253" s="163"/>
      <c r="J5253" s="163"/>
      <c r="K5253" s="163"/>
      <c r="L5253" s="163"/>
      <c r="M5253" s="163"/>
      <c r="N5253" s="163"/>
      <c r="O5253" s="163"/>
      <c r="P5253" s="163"/>
      <c r="Q5253" s="163"/>
      <c r="R5253" s="163"/>
      <c r="S5253" s="163"/>
      <c r="T5253" s="163"/>
      <c r="U5253" s="163"/>
      <c r="V5253" s="163"/>
      <c r="W5253" s="163"/>
      <c r="X5253" s="163"/>
      <c r="Y5253" s="163"/>
      <c r="Z5253" s="163"/>
    </row>
    <row r="5254" ht="15.75" customHeight="1">
      <c r="A5254" s="176" t="s">
        <v>416</v>
      </c>
      <c r="B5254" s="175">
        <v>44349.58928240741</v>
      </c>
      <c r="C5254" s="176" t="s">
        <v>466</v>
      </c>
      <c r="D5254" s="176" t="s">
        <v>467</v>
      </c>
      <c r="E5254" s="177">
        <v>170.0</v>
      </c>
      <c r="F5254" s="118"/>
      <c r="G5254" s="163"/>
      <c r="H5254" s="169"/>
      <c r="I5254" s="163"/>
      <c r="J5254" s="163"/>
      <c r="K5254" s="163"/>
      <c r="L5254" s="163"/>
      <c r="M5254" s="163"/>
      <c r="N5254" s="163"/>
      <c r="O5254" s="163"/>
      <c r="P5254" s="163"/>
      <c r="Q5254" s="163"/>
      <c r="R5254" s="163"/>
      <c r="S5254" s="163"/>
      <c r="T5254" s="163"/>
      <c r="U5254" s="163"/>
      <c r="V5254" s="163"/>
      <c r="W5254" s="163"/>
      <c r="X5254" s="163"/>
      <c r="Y5254" s="163"/>
      <c r="Z5254" s="163"/>
    </row>
    <row r="5255" ht="15.75" customHeight="1">
      <c r="A5255" s="176" t="s">
        <v>353</v>
      </c>
      <c r="B5255" s="175">
        <v>44349.587326388886</v>
      </c>
      <c r="C5255" s="176" t="s">
        <v>466</v>
      </c>
      <c r="D5255" s="176" t="s">
        <v>467</v>
      </c>
      <c r="E5255" s="177">
        <v>170.0</v>
      </c>
      <c r="F5255" s="118"/>
      <c r="G5255" s="163"/>
      <c r="H5255" s="169"/>
      <c r="I5255" s="163"/>
      <c r="J5255" s="163"/>
      <c r="K5255" s="163"/>
      <c r="L5255" s="163"/>
      <c r="M5255" s="163"/>
      <c r="N5255" s="163"/>
      <c r="O5255" s="163"/>
      <c r="P5255" s="163"/>
      <c r="Q5255" s="163"/>
      <c r="R5255" s="163"/>
      <c r="S5255" s="163"/>
      <c r="T5255" s="163"/>
      <c r="U5255" s="163"/>
      <c r="V5255" s="163"/>
      <c r="W5255" s="163"/>
      <c r="X5255" s="163"/>
      <c r="Y5255" s="163"/>
      <c r="Z5255" s="163"/>
    </row>
    <row r="5256" ht="15.75" customHeight="1">
      <c r="A5256" s="176" t="s">
        <v>362</v>
      </c>
      <c r="B5256" s="175">
        <v>44349.585324074076</v>
      </c>
      <c r="C5256" s="176" t="s">
        <v>466</v>
      </c>
      <c r="D5256" s="176" t="s">
        <v>467</v>
      </c>
      <c r="E5256" s="177">
        <v>169.0</v>
      </c>
      <c r="F5256" s="118"/>
      <c r="G5256" s="163"/>
      <c r="H5256" s="169"/>
      <c r="I5256" s="163"/>
      <c r="J5256" s="163"/>
      <c r="K5256" s="163"/>
      <c r="L5256" s="163"/>
      <c r="M5256" s="163"/>
      <c r="N5256" s="163"/>
      <c r="O5256" s="163"/>
      <c r="P5256" s="163"/>
      <c r="Q5256" s="163"/>
      <c r="R5256" s="163"/>
      <c r="S5256" s="163"/>
      <c r="T5256" s="163"/>
      <c r="U5256" s="163"/>
      <c r="V5256" s="163"/>
      <c r="W5256" s="163"/>
      <c r="X5256" s="163"/>
      <c r="Y5256" s="163"/>
      <c r="Z5256" s="163"/>
    </row>
    <row r="5257" ht="15.75" customHeight="1">
      <c r="A5257" s="176" t="s">
        <v>344</v>
      </c>
      <c r="B5257" s="175">
        <v>44349.58336805556</v>
      </c>
      <c r="C5257" s="176" t="s">
        <v>466</v>
      </c>
      <c r="D5257" s="176" t="s">
        <v>467</v>
      </c>
      <c r="E5257" s="177">
        <v>116.0</v>
      </c>
      <c r="F5257" s="118"/>
      <c r="G5257" s="163"/>
      <c r="H5257" s="169"/>
      <c r="I5257" s="163"/>
      <c r="J5257" s="163"/>
      <c r="K5257" s="163"/>
      <c r="L5257" s="163"/>
      <c r="M5257" s="163"/>
      <c r="N5257" s="163"/>
      <c r="O5257" s="163"/>
      <c r="P5257" s="163"/>
      <c r="Q5257" s="163"/>
      <c r="R5257" s="163"/>
      <c r="S5257" s="163"/>
      <c r="T5257" s="163"/>
      <c r="U5257" s="163"/>
      <c r="V5257" s="163"/>
      <c r="W5257" s="163"/>
      <c r="X5257" s="163"/>
      <c r="Y5257" s="163"/>
      <c r="Z5257" s="163"/>
    </row>
    <row r="5258" ht="15.75" customHeight="1">
      <c r="A5258" s="176" t="s">
        <v>434</v>
      </c>
      <c r="B5258" s="175">
        <v>44349.581412037034</v>
      </c>
      <c r="C5258" s="176" t="s">
        <v>466</v>
      </c>
      <c r="D5258" s="176" t="s">
        <v>467</v>
      </c>
      <c r="E5258" s="177">
        <v>129.0</v>
      </c>
      <c r="F5258" s="118"/>
      <c r="G5258" s="163"/>
      <c r="H5258" s="169"/>
      <c r="I5258" s="163"/>
      <c r="J5258" s="163"/>
      <c r="K5258" s="163"/>
      <c r="L5258" s="163"/>
      <c r="M5258" s="163"/>
      <c r="N5258" s="163"/>
      <c r="O5258" s="163"/>
      <c r="P5258" s="163"/>
      <c r="Q5258" s="163"/>
      <c r="R5258" s="163"/>
      <c r="S5258" s="163"/>
      <c r="T5258" s="163"/>
      <c r="U5258" s="163"/>
      <c r="V5258" s="163"/>
      <c r="W5258" s="163"/>
      <c r="X5258" s="163"/>
      <c r="Y5258" s="163"/>
      <c r="Z5258" s="163"/>
    </row>
    <row r="5259" ht="15.75" customHeight="1">
      <c r="A5259" s="176" t="s">
        <v>425</v>
      </c>
      <c r="B5259" s="175">
        <v>44349.57945601852</v>
      </c>
      <c r="C5259" s="176" t="s">
        <v>466</v>
      </c>
      <c r="D5259" s="176" t="s">
        <v>467</v>
      </c>
      <c r="E5259" s="177">
        <v>146.0</v>
      </c>
      <c r="F5259" s="118"/>
      <c r="G5259" s="163"/>
      <c r="H5259" s="169"/>
      <c r="I5259" s="163"/>
      <c r="J5259" s="163"/>
      <c r="K5259" s="163"/>
      <c r="L5259" s="163"/>
      <c r="M5259" s="163"/>
      <c r="N5259" s="163"/>
      <c r="O5259" s="163"/>
      <c r="P5259" s="163"/>
      <c r="Q5259" s="163"/>
      <c r="R5259" s="163"/>
      <c r="S5259" s="163"/>
      <c r="T5259" s="163"/>
      <c r="U5259" s="163"/>
      <c r="V5259" s="163"/>
      <c r="W5259" s="163"/>
      <c r="X5259" s="163"/>
      <c r="Y5259" s="163"/>
      <c r="Z5259" s="163"/>
    </row>
    <row r="5260" ht="15.75" customHeight="1">
      <c r="A5260" s="176" t="s">
        <v>389</v>
      </c>
      <c r="B5260" s="175">
        <v>44349.5775</v>
      </c>
      <c r="C5260" s="176" t="s">
        <v>466</v>
      </c>
      <c r="D5260" s="176" t="s">
        <v>467</v>
      </c>
      <c r="E5260" s="177">
        <v>143.0</v>
      </c>
      <c r="F5260" s="118"/>
      <c r="G5260" s="163"/>
      <c r="H5260" s="169"/>
      <c r="I5260" s="163"/>
      <c r="J5260" s="163"/>
      <c r="K5260" s="163"/>
      <c r="L5260" s="163"/>
      <c r="M5260" s="163"/>
      <c r="N5260" s="163"/>
      <c r="O5260" s="163"/>
      <c r="P5260" s="163"/>
      <c r="Q5260" s="163"/>
      <c r="R5260" s="163"/>
      <c r="S5260" s="163"/>
      <c r="T5260" s="163"/>
      <c r="U5260" s="163"/>
      <c r="V5260" s="163"/>
      <c r="W5260" s="163"/>
      <c r="X5260" s="163"/>
      <c r="Y5260" s="163"/>
      <c r="Z5260" s="163"/>
    </row>
    <row r="5261" ht="15.75" customHeight="1">
      <c r="A5261" s="176" t="s">
        <v>328</v>
      </c>
      <c r="B5261" s="175">
        <v>44349.57579861111</v>
      </c>
      <c r="C5261" s="176" t="s">
        <v>466</v>
      </c>
      <c r="D5261" s="176" t="s">
        <v>467</v>
      </c>
      <c r="E5261" s="177">
        <v>135.0</v>
      </c>
      <c r="F5261" s="118"/>
      <c r="G5261" s="163"/>
      <c r="H5261" s="169"/>
      <c r="I5261" s="163"/>
      <c r="J5261" s="163"/>
      <c r="K5261" s="163"/>
      <c r="L5261" s="163"/>
      <c r="M5261" s="163"/>
      <c r="N5261" s="163"/>
      <c r="O5261" s="163"/>
      <c r="P5261" s="163"/>
      <c r="Q5261" s="163"/>
      <c r="R5261" s="163"/>
      <c r="S5261" s="163"/>
      <c r="T5261" s="163"/>
      <c r="U5261" s="163"/>
      <c r="V5261" s="163"/>
      <c r="W5261" s="163"/>
      <c r="X5261" s="163"/>
      <c r="Y5261" s="163"/>
      <c r="Z5261" s="163"/>
    </row>
    <row r="5262" ht="15.75" customHeight="1">
      <c r="A5262" s="176" t="s">
        <v>380</v>
      </c>
      <c r="B5262" s="175">
        <v>44349.573854166665</v>
      </c>
      <c r="C5262" s="176" t="s">
        <v>466</v>
      </c>
      <c r="D5262" s="176" t="s">
        <v>467</v>
      </c>
      <c r="E5262" s="177">
        <v>77.0</v>
      </c>
      <c r="F5262" s="118"/>
      <c r="G5262" s="163"/>
      <c r="H5262" s="169"/>
      <c r="I5262" s="163"/>
      <c r="J5262" s="163"/>
      <c r="K5262" s="163"/>
      <c r="L5262" s="163"/>
      <c r="M5262" s="163"/>
      <c r="N5262" s="163"/>
      <c r="O5262" s="163"/>
      <c r="P5262" s="163"/>
      <c r="Q5262" s="163"/>
      <c r="R5262" s="163"/>
      <c r="S5262" s="163"/>
      <c r="T5262" s="163"/>
      <c r="U5262" s="163"/>
      <c r="V5262" s="163"/>
      <c r="W5262" s="163"/>
      <c r="X5262" s="163"/>
      <c r="Y5262" s="163"/>
      <c r="Z5262" s="163"/>
    </row>
    <row r="5263" ht="15.75" customHeight="1">
      <c r="A5263" s="176" t="s">
        <v>443</v>
      </c>
      <c r="B5263" s="175">
        <v>44349.57188657407</v>
      </c>
      <c r="C5263" s="176" t="s">
        <v>466</v>
      </c>
      <c r="D5263" s="176" t="s">
        <v>467</v>
      </c>
      <c r="E5263" s="177">
        <v>172.0</v>
      </c>
      <c r="F5263" s="118"/>
      <c r="G5263" s="163"/>
      <c r="H5263" s="169"/>
      <c r="I5263" s="163"/>
      <c r="J5263" s="163"/>
      <c r="K5263" s="163"/>
      <c r="L5263" s="163"/>
      <c r="M5263" s="163"/>
      <c r="N5263" s="163"/>
      <c r="O5263" s="163"/>
      <c r="P5263" s="163"/>
      <c r="Q5263" s="163"/>
      <c r="R5263" s="163"/>
      <c r="S5263" s="163"/>
      <c r="T5263" s="163"/>
      <c r="U5263" s="163"/>
      <c r="V5263" s="163"/>
      <c r="W5263" s="163"/>
      <c r="X5263" s="163"/>
      <c r="Y5263" s="163"/>
      <c r="Z5263" s="163"/>
    </row>
    <row r="5264" ht="15.75" customHeight="1">
      <c r="A5264" s="176" t="s">
        <v>371</v>
      </c>
      <c r="B5264" s="175">
        <v>44349.56990740741</v>
      </c>
      <c r="C5264" s="176" t="s">
        <v>466</v>
      </c>
      <c r="D5264" s="176" t="s">
        <v>467</v>
      </c>
      <c r="E5264" s="177">
        <v>114.0</v>
      </c>
      <c r="F5264" s="118"/>
      <c r="G5264" s="163"/>
      <c r="H5264" s="169"/>
      <c r="I5264" s="163"/>
      <c r="J5264" s="163"/>
      <c r="K5264" s="163"/>
      <c r="L5264" s="163"/>
      <c r="M5264" s="163"/>
      <c r="N5264" s="163"/>
      <c r="O5264" s="163"/>
      <c r="P5264" s="163"/>
      <c r="Q5264" s="163"/>
      <c r="R5264" s="163"/>
      <c r="S5264" s="163"/>
      <c r="T5264" s="163"/>
      <c r="U5264" s="163"/>
      <c r="V5264" s="163"/>
      <c r="W5264" s="163"/>
      <c r="X5264" s="163"/>
      <c r="Y5264" s="163"/>
      <c r="Z5264" s="163"/>
    </row>
    <row r="5265" ht="15.75" customHeight="1">
      <c r="A5265" s="176" t="s">
        <v>407</v>
      </c>
      <c r="B5265" s="175">
        <v>44349.568506944444</v>
      </c>
      <c r="C5265" s="176" t="s">
        <v>466</v>
      </c>
      <c r="D5265" s="176" t="s">
        <v>467</v>
      </c>
      <c r="E5265" s="177">
        <v>175.0</v>
      </c>
      <c r="F5265" s="118"/>
      <c r="G5265" s="163"/>
      <c r="H5265" s="169"/>
      <c r="I5265" s="163"/>
      <c r="J5265" s="163"/>
      <c r="K5265" s="163"/>
      <c r="L5265" s="163"/>
      <c r="M5265" s="163"/>
      <c r="N5265" s="163"/>
      <c r="O5265" s="163"/>
      <c r="P5265" s="163"/>
      <c r="Q5265" s="163"/>
      <c r="R5265" s="163"/>
      <c r="S5265" s="163"/>
      <c r="T5265" s="163"/>
      <c r="U5265" s="163"/>
      <c r="V5265" s="163"/>
      <c r="W5265" s="163"/>
      <c r="X5265" s="163"/>
      <c r="Y5265" s="163"/>
      <c r="Z5265" s="163"/>
    </row>
    <row r="5266" ht="15.75" customHeight="1">
      <c r="A5266" s="176" t="s">
        <v>435</v>
      </c>
      <c r="B5266" s="175">
        <v>44349.56596064815</v>
      </c>
      <c r="C5266" s="176" t="s">
        <v>466</v>
      </c>
      <c r="D5266" s="176" t="s">
        <v>467</v>
      </c>
      <c r="E5266" s="177">
        <v>161.0</v>
      </c>
      <c r="F5266" s="118"/>
      <c r="G5266" s="163"/>
      <c r="H5266" s="169"/>
      <c r="I5266" s="163"/>
      <c r="J5266" s="163"/>
      <c r="K5266" s="163"/>
      <c r="L5266" s="163"/>
      <c r="M5266" s="163"/>
      <c r="N5266" s="163"/>
      <c r="O5266" s="163"/>
      <c r="P5266" s="163"/>
      <c r="Q5266" s="163"/>
      <c r="R5266" s="163"/>
      <c r="S5266" s="163"/>
      <c r="T5266" s="163"/>
      <c r="U5266" s="163"/>
      <c r="V5266" s="163"/>
      <c r="W5266" s="163"/>
      <c r="X5266" s="163"/>
      <c r="Y5266" s="163"/>
      <c r="Z5266" s="163"/>
    </row>
    <row r="5267" ht="15.75" customHeight="1">
      <c r="A5267" s="176" t="s">
        <v>363</v>
      </c>
      <c r="B5267" s="175">
        <v>44349.56400462963</v>
      </c>
      <c r="C5267" s="176" t="s">
        <v>466</v>
      </c>
      <c r="D5267" s="176" t="s">
        <v>467</v>
      </c>
      <c r="E5267" s="177">
        <v>131.0</v>
      </c>
      <c r="F5267" s="118"/>
      <c r="G5267" s="163"/>
      <c r="H5267" s="169"/>
      <c r="I5267" s="163"/>
      <c r="J5267" s="163"/>
      <c r="K5267" s="163"/>
      <c r="L5267" s="163"/>
      <c r="M5267" s="163"/>
      <c r="N5267" s="163"/>
      <c r="O5267" s="163"/>
      <c r="P5267" s="163"/>
      <c r="Q5267" s="163"/>
      <c r="R5267" s="163"/>
      <c r="S5267" s="163"/>
      <c r="T5267" s="163"/>
      <c r="U5267" s="163"/>
      <c r="V5267" s="163"/>
      <c r="W5267" s="163"/>
      <c r="X5267" s="163"/>
      <c r="Y5267" s="163"/>
      <c r="Z5267" s="163"/>
    </row>
    <row r="5268" ht="15.75" customHeight="1">
      <c r="A5268" s="176" t="s">
        <v>417</v>
      </c>
      <c r="B5268" s="175">
        <v>44349.562048611115</v>
      </c>
      <c r="C5268" s="176" t="s">
        <v>466</v>
      </c>
      <c r="D5268" s="176" t="s">
        <v>467</v>
      </c>
      <c r="E5268" s="177">
        <v>132.0</v>
      </c>
      <c r="F5268" s="118"/>
      <c r="G5268" s="163"/>
      <c r="H5268" s="169"/>
      <c r="I5268" s="163"/>
      <c r="J5268" s="163"/>
      <c r="K5268" s="163"/>
      <c r="L5268" s="163"/>
      <c r="M5268" s="163"/>
      <c r="N5268" s="163"/>
      <c r="O5268" s="163"/>
      <c r="P5268" s="163"/>
      <c r="Q5268" s="163"/>
      <c r="R5268" s="163"/>
      <c r="S5268" s="163"/>
      <c r="T5268" s="163"/>
      <c r="U5268" s="163"/>
      <c r="V5268" s="163"/>
      <c r="W5268" s="163"/>
      <c r="X5268" s="163"/>
      <c r="Y5268" s="163"/>
      <c r="Z5268" s="163"/>
    </row>
    <row r="5269" ht="15.75" customHeight="1">
      <c r="A5269" s="176" t="s">
        <v>399</v>
      </c>
      <c r="B5269" s="175">
        <v>44349.56008101852</v>
      </c>
      <c r="C5269" s="176" t="s">
        <v>466</v>
      </c>
      <c r="D5269" s="176" t="s">
        <v>467</v>
      </c>
      <c r="E5269" s="177">
        <v>152.0</v>
      </c>
      <c r="F5269" s="118"/>
      <c r="G5269" s="163"/>
      <c r="H5269" s="169"/>
      <c r="I5269" s="163"/>
      <c r="J5269" s="163"/>
      <c r="K5269" s="163"/>
      <c r="L5269" s="163"/>
      <c r="M5269" s="163"/>
      <c r="N5269" s="163"/>
      <c r="O5269" s="163"/>
      <c r="P5269" s="163"/>
      <c r="Q5269" s="163"/>
      <c r="R5269" s="163"/>
      <c r="S5269" s="163"/>
      <c r="T5269" s="163"/>
      <c r="U5269" s="163"/>
      <c r="V5269" s="163"/>
      <c r="W5269" s="163"/>
      <c r="X5269" s="163"/>
      <c r="Y5269" s="163"/>
      <c r="Z5269" s="163"/>
    </row>
    <row r="5270" ht="15.75" customHeight="1">
      <c r="A5270" s="176" t="s">
        <v>390</v>
      </c>
      <c r="B5270" s="175">
        <v>44349.55813657407</v>
      </c>
      <c r="C5270" s="176" t="s">
        <v>466</v>
      </c>
      <c r="D5270" s="176" t="s">
        <v>467</v>
      </c>
      <c r="E5270" s="177">
        <v>111.0</v>
      </c>
      <c r="F5270" s="118"/>
      <c r="G5270" s="163"/>
      <c r="H5270" s="169"/>
      <c r="I5270" s="163"/>
      <c r="J5270" s="163"/>
      <c r="K5270" s="163"/>
      <c r="L5270" s="163"/>
      <c r="M5270" s="163"/>
      <c r="N5270" s="163"/>
      <c r="O5270" s="163"/>
      <c r="P5270" s="163"/>
      <c r="Q5270" s="163"/>
      <c r="R5270" s="163"/>
      <c r="S5270" s="163"/>
      <c r="T5270" s="163"/>
      <c r="U5270" s="163"/>
      <c r="V5270" s="163"/>
      <c r="W5270" s="163"/>
      <c r="X5270" s="163"/>
      <c r="Y5270" s="163"/>
      <c r="Z5270" s="163"/>
    </row>
    <row r="5271" ht="15.75" customHeight="1">
      <c r="A5271" s="176" t="s">
        <v>426</v>
      </c>
      <c r="B5271" s="175">
        <v>44349.556180555555</v>
      </c>
      <c r="C5271" s="176" t="s">
        <v>466</v>
      </c>
      <c r="D5271" s="176" t="s">
        <v>467</v>
      </c>
      <c r="E5271" s="177">
        <v>175.0</v>
      </c>
      <c r="F5271" s="118"/>
      <c r="G5271" s="163"/>
      <c r="H5271" s="169"/>
      <c r="I5271" s="163"/>
      <c r="J5271" s="163"/>
      <c r="K5271" s="163"/>
      <c r="L5271" s="163"/>
      <c r="M5271" s="163"/>
      <c r="N5271" s="163"/>
      <c r="O5271" s="163"/>
      <c r="P5271" s="163"/>
      <c r="Q5271" s="163"/>
      <c r="R5271" s="163"/>
      <c r="S5271" s="163"/>
      <c r="T5271" s="163"/>
      <c r="U5271" s="163"/>
      <c r="V5271" s="163"/>
      <c r="W5271" s="163"/>
      <c r="X5271" s="163"/>
      <c r="Y5271" s="163"/>
      <c r="Z5271" s="163"/>
    </row>
    <row r="5272" ht="15.75" customHeight="1">
      <c r="A5272" s="176" t="s">
        <v>408</v>
      </c>
      <c r="B5272" s="175">
        <v>44349.554189814815</v>
      </c>
      <c r="C5272" s="176" t="s">
        <v>466</v>
      </c>
      <c r="D5272" s="176" t="s">
        <v>467</v>
      </c>
      <c r="E5272" s="177">
        <v>159.0</v>
      </c>
      <c r="F5272" s="118"/>
      <c r="G5272" s="163"/>
      <c r="H5272" s="169"/>
      <c r="I5272" s="163"/>
      <c r="J5272" s="163"/>
      <c r="K5272" s="163"/>
      <c r="L5272" s="163"/>
      <c r="M5272" s="163"/>
      <c r="N5272" s="163"/>
      <c r="O5272" s="163"/>
      <c r="P5272" s="163"/>
      <c r="Q5272" s="163"/>
      <c r="R5272" s="163"/>
      <c r="S5272" s="163"/>
      <c r="T5272" s="163"/>
      <c r="U5272" s="163"/>
      <c r="V5272" s="163"/>
      <c r="W5272" s="163"/>
      <c r="X5272" s="163"/>
      <c r="Y5272" s="163"/>
      <c r="Z5272" s="163"/>
    </row>
    <row r="5273" ht="15.75" customHeight="1">
      <c r="A5273" s="176" t="s">
        <v>444</v>
      </c>
      <c r="B5273" s="175">
        <v>44349.5522337963</v>
      </c>
      <c r="C5273" s="176" t="s">
        <v>466</v>
      </c>
      <c r="D5273" s="176" t="s">
        <v>467</v>
      </c>
      <c r="E5273" s="177">
        <v>118.0</v>
      </c>
      <c r="F5273" s="118"/>
      <c r="G5273" s="163"/>
      <c r="H5273" s="169"/>
      <c r="I5273" s="163"/>
      <c r="J5273" s="163"/>
      <c r="K5273" s="163"/>
      <c r="L5273" s="163"/>
      <c r="M5273" s="163"/>
      <c r="N5273" s="163"/>
      <c r="O5273" s="163"/>
      <c r="P5273" s="163"/>
      <c r="Q5273" s="163"/>
      <c r="R5273" s="163"/>
      <c r="S5273" s="163"/>
      <c r="T5273" s="163"/>
      <c r="U5273" s="163"/>
      <c r="V5273" s="163"/>
      <c r="W5273" s="163"/>
      <c r="X5273" s="163"/>
      <c r="Y5273" s="163"/>
      <c r="Z5273" s="163"/>
    </row>
    <row r="5274" ht="15.75" customHeight="1">
      <c r="A5274" s="176" t="s">
        <v>345</v>
      </c>
      <c r="B5274" s="175">
        <v>44349.55024305556</v>
      </c>
      <c r="C5274" s="176" t="s">
        <v>466</v>
      </c>
      <c r="D5274" s="176" t="s">
        <v>467</v>
      </c>
      <c r="E5274" s="177">
        <v>133.0</v>
      </c>
      <c r="F5274" s="118"/>
      <c r="G5274" s="163"/>
      <c r="H5274" s="169"/>
      <c r="I5274" s="163"/>
      <c r="J5274" s="163"/>
      <c r="K5274" s="163"/>
      <c r="L5274" s="163"/>
      <c r="M5274" s="163"/>
      <c r="N5274" s="163"/>
      <c r="O5274" s="163"/>
      <c r="P5274" s="163"/>
      <c r="Q5274" s="163"/>
      <c r="R5274" s="163"/>
      <c r="S5274" s="163"/>
      <c r="T5274" s="163"/>
      <c r="U5274" s="163"/>
      <c r="V5274" s="163"/>
      <c r="W5274" s="163"/>
      <c r="X5274" s="163"/>
      <c r="Y5274" s="163"/>
      <c r="Z5274" s="163"/>
    </row>
    <row r="5275" ht="15.75" customHeight="1">
      <c r="A5275" s="176" t="s">
        <v>331</v>
      </c>
      <c r="B5275" s="175">
        <v>44349.54828703704</v>
      </c>
      <c r="C5275" s="176" t="s">
        <v>466</v>
      </c>
      <c r="D5275" s="176" t="s">
        <v>467</v>
      </c>
      <c r="E5275" s="177">
        <v>110.0</v>
      </c>
      <c r="F5275" s="118"/>
      <c r="G5275" s="163"/>
      <c r="H5275" s="169"/>
      <c r="I5275" s="163"/>
      <c r="J5275" s="163"/>
      <c r="K5275" s="163"/>
      <c r="L5275" s="163"/>
      <c r="M5275" s="163"/>
      <c r="N5275" s="163"/>
      <c r="O5275" s="163"/>
      <c r="P5275" s="163"/>
      <c r="Q5275" s="163"/>
      <c r="R5275" s="163"/>
      <c r="S5275" s="163"/>
      <c r="T5275" s="163"/>
      <c r="U5275" s="163"/>
      <c r="V5275" s="163"/>
      <c r="W5275" s="163"/>
      <c r="X5275" s="163"/>
      <c r="Y5275" s="163"/>
      <c r="Z5275" s="163"/>
    </row>
    <row r="5276" ht="15.75" customHeight="1">
      <c r="A5276" s="176" t="s">
        <v>354</v>
      </c>
      <c r="B5276" s="175">
        <v>44349.546319444446</v>
      </c>
      <c r="C5276" s="176" t="s">
        <v>466</v>
      </c>
      <c r="D5276" s="176" t="s">
        <v>467</v>
      </c>
      <c r="E5276" s="177">
        <v>149.0</v>
      </c>
      <c r="F5276" s="118"/>
      <c r="G5276" s="163"/>
      <c r="H5276" s="169"/>
      <c r="I5276" s="163"/>
      <c r="J5276" s="163"/>
      <c r="K5276" s="163"/>
      <c r="L5276" s="163"/>
      <c r="M5276" s="163"/>
      <c r="N5276" s="163"/>
      <c r="O5276" s="163"/>
      <c r="P5276" s="163"/>
      <c r="Q5276" s="163"/>
      <c r="R5276" s="163"/>
      <c r="S5276" s="163"/>
      <c r="T5276" s="163"/>
      <c r="U5276" s="163"/>
      <c r="V5276" s="163"/>
      <c r="W5276" s="163"/>
      <c r="X5276" s="163"/>
      <c r="Y5276" s="163"/>
      <c r="Z5276" s="163"/>
    </row>
    <row r="5277" ht="15.75" customHeight="1">
      <c r="A5277" s="176" t="s">
        <v>381</v>
      </c>
      <c r="B5277" s="175">
        <v>44349.54467592593</v>
      </c>
      <c r="C5277" s="176" t="s">
        <v>466</v>
      </c>
      <c r="D5277" s="176" t="s">
        <v>467</v>
      </c>
      <c r="E5277" s="177">
        <v>117.0</v>
      </c>
      <c r="F5277" s="118"/>
      <c r="G5277" s="163"/>
      <c r="H5277" s="169"/>
      <c r="I5277" s="163"/>
      <c r="J5277" s="163"/>
      <c r="K5277" s="163"/>
      <c r="L5277" s="163"/>
      <c r="M5277" s="163"/>
      <c r="N5277" s="163"/>
      <c r="O5277" s="163"/>
      <c r="P5277" s="163"/>
      <c r="Q5277" s="163"/>
      <c r="R5277" s="163"/>
      <c r="S5277" s="163"/>
      <c r="T5277" s="163"/>
      <c r="U5277" s="163"/>
      <c r="V5277" s="163"/>
      <c r="W5277" s="163"/>
      <c r="X5277" s="163"/>
      <c r="Y5277" s="163"/>
      <c r="Z5277" s="163"/>
    </row>
    <row r="5278" ht="15.75" customHeight="1">
      <c r="A5278" s="176" t="s">
        <v>372</v>
      </c>
      <c r="B5278" s="175">
        <v>44349.543854166666</v>
      </c>
      <c r="C5278" s="176" t="s">
        <v>466</v>
      </c>
      <c r="D5278" s="176" t="s">
        <v>467</v>
      </c>
      <c r="E5278" s="177">
        <v>103.0</v>
      </c>
      <c r="F5278" s="118"/>
      <c r="G5278" s="163"/>
      <c r="H5278" s="169"/>
      <c r="I5278" s="163"/>
      <c r="J5278" s="163"/>
      <c r="K5278" s="163"/>
      <c r="L5278" s="163"/>
      <c r="M5278" s="163"/>
      <c r="N5278" s="163"/>
      <c r="O5278" s="163"/>
      <c r="P5278" s="163"/>
      <c r="Q5278" s="163"/>
      <c r="R5278" s="163"/>
      <c r="S5278" s="163"/>
      <c r="T5278" s="163"/>
      <c r="U5278" s="163"/>
      <c r="V5278" s="163"/>
      <c r="W5278" s="163"/>
      <c r="X5278" s="163"/>
      <c r="Y5278" s="163"/>
      <c r="Z5278" s="163"/>
    </row>
    <row r="5279" ht="15.75" customHeight="1">
      <c r="A5279" s="176" t="s">
        <v>409</v>
      </c>
      <c r="B5279" s="175">
        <v>44349.51861111111</v>
      </c>
      <c r="C5279" s="176" t="s">
        <v>466</v>
      </c>
      <c r="D5279" s="176" t="s">
        <v>467</v>
      </c>
      <c r="E5279" s="177">
        <v>151.0</v>
      </c>
      <c r="F5279" s="118"/>
      <c r="G5279" s="163"/>
      <c r="H5279" s="169"/>
      <c r="I5279" s="163"/>
      <c r="J5279" s="163"/>
      <c r="K5279" s="163"/>
      <c r="L5279" s="163"/>
      <c r="M5279" s="163"/>
      <c r="N5279" s="163"/>
      <c r="O5279" s="163"/>
      <c r="P5279" s="163"/>
      <c r="Q5279" s="163"/>
      <c r="R5279" s="163"/>
      <c r="S5279" s="163"/>
      <c r="T5279" s="163"/>
      <c r="U5279" s="163"/>
      <c r="V5279" s="163"/>
      <c r="W5279" s="163"/>
      <c r="X5279" s="163"/>
      <c r="Y5279" s="163"/>
      <c r="Z5279" s="163"/>
    </row>
    <row r="5280" ht="15.75" customHeight="1">
      <c r="A5280" s="176" t="s">
        <v>436</v>
      </c>
      <c r="B5280" s="175">
        <v>44349.516689814816</v>
      </c>
      <c r="C5280" s="176" t="s">
        <v>466</v>
      </c>
      <c r="D5280" s="176" t="s">
        <v>467</v>
      </c>
      <c r="E5280" s="177">
        <v>117.0</v>
      </c>
      <c r="F5280" s="118"/>
      <c r="G5280" s="163"/>
      <c r="H5280" s="169"/>
      <c r="I5280" s="163"/>
      <c r="J5280" s="163"/>
      <c r="K5280" s="163"/>
      <c r="L5280" s="163"/>
      <c r="M5280" s="163"/>
      <c r="N5280" s="163"/>
      <c r="O5280" s="163"/>
      <c r="P5280" s="163"/>
      <c r="Q5280" s="163"/>
      <c r="R5280" s="163"/>
      <c r="S5280" s="163"/>
      <c r="T5280" s="163"/>
      <c r="U5280" s="163"/>
      <c r="V5280" s="163"/>
      <c r="W5280" s="163"/>
      <c r="X5280" s="163"/>
      <c r="Y5280" s="163"/>
      <c r="Z5280" s="163"/>
    </row>
    <row r="5281" ht="15.75" customHeight="1">
      <c r="A5281" s="176" t="s">
        <v>382</v>
      </c>
      <c r="B5281" s="175">
        <v>44349.514710648145</v>
      </c>
      <c r="C5281" s="176" t="s">
        <v>466</v>
      </c>
      <c r="D5281" s="176" t="s">
        <v>467</v>
      </c>
      <c r="E5281" s="177">
        <v>108.0</v>
      </c>
      <c r="F5281" s="118"/>
      <c r="G5281" s="163"/>
      <c r="H5281" s="169"/>
      <c r="I5281" s="163"/>
      <c r="J5281" s="163"/>
      <c r="K5281" s="163"/>
      <c r="L5281" s="163"/>
      <c r="M5281" s="163"/>
      <c r="N5281" s="163"/>
      <c r="O5281" s="163"/>
      <c r="P5281" s="163"/>
      <c r="Q5281" s="163"/>
      <c r="R5281" s="163"/>
      <c r="S5281" s="163"/>
      <c r="T5281" s="163"/>
      <c r="U5281" s="163"/>
      <c r="V5281" s="163"/>
      <c r="W5281" s="163"/>
      <c r="X5281" s="163"/>
      <c r="Y5281" s="163"/>
      <c r="Z5281" s="163"/>
    </row>
    <row r="5282" ht="15.75" customHeight="1">
      <c r="A5282" s="176" t="s">
        <v>355</v>
      </c>
      <c r="B5282" s="175">
        <v>44349.51273148148</v>
      </c>
      <c r="C5282" s="176" t="s">
        <v>466</v>
      </c>
      <c r="D5282" s="176" t="s">
        <v>467</v>
      </c>
      <c r="E5282" s="177">
        <v>152.0</v>
      </c>
      <c r="F5282" s="118"/>
      <c r="G5282" s="163"/>
      <c r="H5282" s="169"/>
      <c r="I5282" s="163"/>
      <c r="J5282" s="163"/>
      <c r="K5282" s="163"/>
      <c r="L5282" s="163"/>
      <c r="M5282" s="163"/>
      <c r="N5282" s="163"/>
      <c r="O5282" s="163"/>
      <c r="P5282" s="163"/>
      <c r="Q5282" s="163"/>
      <c r="R5282" s="163"/>
      <c r="S5282" s="163"/>
      <c r="T5282" s="163"/>
      <c r="U5282" s="163"/>
      <c r="V5282" s="163"/>
      <c r="W5282" s="163"/>
      <c r="X5282" s="163"/>
      <c r="Y5282" s="163"/>
      <c r="Z5282" s="163"/>
    </row>
    <row r="5283" ht="15.75" customHeight="1">
      <c r="A5283" s="176" t="s">
        <v>364</v>
      </c>
      <c r="B5283" s="175">
        <v>44349.510787037034</v>
      </c>
      <c r="C5283" s="176" t="s">
        <v>466</v>
      </c>
      <c r="D5283" s="176" t="s">
        <v>467</v>
      </c>
      <c r="E5283" s="177">
        <v>89.0</v>
      </c>
      <c r="F5283" s="118"/>
      <c r="G5283" s="163"/>
      <c r="H5283" s="169"/>
      <c r="I5283" s="163"/>
      <c r="J5283" s="163"/>
      <c r="K5283" s="163"/>
      <c r="L5283" s="163"/>
      <c r="M5283" s="163"/>
      <c r="N5283" s="163"/>
      <c r="O5283" s="163"/>
      <c r="P5283" s="163"/>
      <c r="Q5283" s="163"/>
      <c r="R5283" s="163"/>
      <c r="S5283" s="163"/>
      <c r="T5283" s="163"/>
      <c r="U5283" s="163"/>
      <c r="V5283" s="163"/>
      <c r="W5283" s="163"/>
      <c r="X5283" s="163"/>
      <c r="Y5283" s="163"/>
      <c r="Z5283" s="163"/>
    </row>
    <row r="5284" ht="15.75" customHeight="1">
      <c r="A5284" s="176" t="s">
        <v>334</v>
      </c>
      <c r="B5284" s="175">
        <v>44349.50880787037</v>
      </c>
      <c r="C5284" s="176" t="s">
        <v>466</v>
      </c>
      <c r="D5284" s="176" t="s">
        <v>467</v>
      </c>
      <c r="E5284" s="177">
        <v>28.0</v>
      </c>
      <c r="F5284" s="118"/>
      <c r="G5284" s="163"/>
      <c r="H5284" s="169"/>
      <c r="I5284" s="163"/>
      <c r="J5284" s="163"/>
      <c r="K5284" s="163"/>
      <c r="L5284" s="163"/>
      <c r="M5284" s="163"/>
      <c r="N5284" s="163"/>
      <c r="O5284" s="163"/>
      <c r="P5284" s="163"/>
      <c r="Q5284" s="163"/>
      <c r="R5284" s="163"/>
      <c r="S5284" s="163"/>
      <c r="T5284" s="163"/>
      <c r="U5284" s="163"/>
      <c r="V5284" s="163"/>
      <c r="W5284" s="163"/>
      <c r="X5284" s="163"/>
      <c r="Y5284" s="163"/>
      <c r="Z5284" s="163"/>
    </row>
    <row r="5285" ht="15.75" customHeight="1">
      <c r="A5285" s="176" t="s">
        <v>418</v>
      </c>
      <c r="B5285" s="175">
        <v>44349.50685185185</v>
      </c>
      <c r="C5285" s="176" t="s">
        <v>466</v>
      </c>
      <c r="D5285" s="176" t="s">
        <v>467</v>
      </c>
      <c r="E5285" s="177">
        <v>154.0</v>
      </c>
      <c r="F5285" s="118"/>
      <c r="G5285" s="163"/>
      <c r="H5285" s="169"/>
      <c r="I5285" s="163"/>
      <c r="J5285" s="163"/>
      <c r="K5285" s="163"/>
      <c r="L5285" s="163"/>
      <c r="M5285" s="163"/>
      <c r="N5285" s="163"/>
      <c r="O5285" s="163"/>
      <c r="P5285" s="163"/>
      <c r="Q5285" s="163"/>
      <c r="R5285" s="163"/>
      <c r="S5285" s="163"/>
      <c r="T5285" s="163"/>
      <c r="U5285" s="163"/>
      <c r="V5285" s="163"/>
      <c r="W5285" s="163"/>
      <c r="X5285" s="163"/>
      <c r="Y5285" s="163"/>
      <c r="Z5285" s="163"/>
    </row>
    <row r="5286" ht="15.75" customHeight="1">
      <c r="A5286" s="176" t="s">
        <v>445</v>
      </c>
      <c r="B5286" s="175">
        <v>44349.50491898148</v>
      </c>
      <c r="C5286" s="176" t="s">
        <v>466</v>
      </c>
      <c r="D5286" s="176" t="s">
        <v>467</v>
      </c>
      <c r="E5286" s="177">
        <v>142.0</v>
      </c>
      <c r="F5286" s="118"/>
      <c r="G5286" s="163"/>
      <c r="H5286" s="169"/>
      <c r="I5286" s="163"/>
      <c r="J5286" s="163"/>
      <c r="K5286" s="163"/>
      <c r="L5286" s="163"/>
      <c r="M5286" s="163"/>
      <c r="N5286" s="163"/>
      <c r="O5286" s="163"/>
      <c r="P5286" s="163"/>
      <c r="Q5286" s="163"/>
      <c r="R5286" s="163"/>
      <c r="S5286" s="163"/>
      <c r="T5286" s="163"/>
      <c r="U5286" s="163"/>
      <c r="V5286" s="163"/>
      <c r="W5286" s="163"/>
      <c r="X5286" s="163"/>
      <c r="Y5286" s="163"/>
      <c r="Z5286" s="163"/>
    </row>
    <row r="5287" ht="15.75" customHeight="1">
      <c r="A5287" s="176" t="s">
        <v>427</v>
      </c>
      <c r="B5287" s="175">
        <v>44349.502974537034</v>
      </c>
      <c r="C5287" s="176" t="s">
        <v>466</v>
      </c>
      <c r="D5287" s="176" t="s">
        <v>467</v>
      </c>
      <c r="E5287" s="177">
        <v>48.0</v>
      </c>
      <c r="F5287" s="118"/>
      <c r="G5287" s="163"/>
      <c r="H5287" s="169"/>
      <c r="I5287" s="163"/>
      <c r="J5287" s="163"/>
      <c r="K5287" s="163"/>
      <c r="L5287" s="163"/>
      <c r="M5287" s="163"/>
      <c r="N5287" s="163"/>
      <c r="O5287" s="163"/>
      <c r="P5287" s="163"/>
      <c r="Q5287" s="163"/>
      <c r="R5287" s="163"/>
      <c r="S5287" s="163"/>
      <c r="T5287" s="163"/>
      <c r="U5287" s="163"/>
      <c r="V5287" s="163"/>
      <c r="W5287" s="163"/>
      <c r="X5287" s="163"/>
      <c r="Y5287" s="163"/>
      <c r="Z5287" s="163"/>
    </row>
    <row r="5288" ht="15.75" customHeight="1">
      <c r="A5288" s="176" t="s">
        <v>391</v>
      </c>
      <c r="B5288" s="175">
        <v>44349.50101851852</v>
      </c>
      <c r="C5288" s="176" t="s">
        <v>466</v>
      </c>
      <c r="D5288" s="176" t="s">
        <v>467</v>
      </c>
      <c r="E5288" s="177">
        <v>118.0</v>
      </c>
      <c r="F5288" s="118"/>
      <c r="G5288" s="163"/>
      <c r="H5288" s="169"/>
      <c r="I5288" s="163"/>
      <c r="J5288" s="163"/>
      <c r="K5288" s="163"/>
      <c r="L5288" s="163"/>
      <c r="M5288" s="163"/>
      <c r="N5288" s="163"/>
      <c r="O5288" s="163"/>
      <c r="P5288" s="163"/>
      <c r="Q5288" s="163"/>
      <c r="R5288" s="163"/>
      <c r="S5288" s="163"/>
      <c r="T5288" s="163"/>
      <c r="U5288" s="163"/>
      <c r="V5288" s="163"/>
      <c r="W5288" s="163"/>
      <c r="X5288" s="163"/>
      <c r="Y5288" s="163"/>
      <c r="Z5288" s="163"/>
    </row>
    <row r="5289" ht="15.75" customHeight="1">
      <c r="A5289" s="176" t="s">
        <v>373</v>
      </c>
      <c r="B5289" s="175">
        <v>44349.49905092592</v>
      </c>
      <c r="C5289" s="176" t="s">
        <v>466</v>
      </c>
      <c r="D5289" s="176" t="s">
        <v>467</v>
      </c>
      <c r="E5289" s="177">
        <v>144.0</v>
      </c>
      <c r="F5289" s="118"/>
      <c r="G5289" s="163"/>
      <c r="H5289" s="169"/>
      <c r="I5289" s="163"/>
      <c r="J5289" s="163"/>
      <c r="K5289" s="163"/>
      <c r="L5289" s="163"/>
      <c r="M5289" s="163"/>
      <c r="N5289" s="163"/>
      <c r="O5289" s="163"/>
      <c r="P5289" s="163"/>
      <c r="Q5289" s="163"/>
      <c r="R5289" s="163"/>
      <c r="S5289" s="163"/>
      <c r="T5289" s="163"/>
      <c r="U5289" s="163"/>
      <c r="V5289" s="163"/>
      <c r="W5289" s="163"/>
      <c r="X5289" s="163"/>
      <c r="Y5289" s="163"/>
      <c r="Z5289" s="163"/>
    </row>
    <row r="5290" ht="15.75" customHeight="1">
      <c r="A5290" s="176" t="s">
        <v>400</v>
      </c>
      <c r="B5290" s="175">
        <v>44349.497094907405</v>
      </c>
      <c r="C5290" s="176" t="s">
        <v>466</v>
      </c>
      <c r="D5290" s="176" t="s">
        <v>467</v>
      </c>
      <c r="E5290" s="177">
        <v>134.0</v>
      </c>
      <c r="F5290" s="118"/>
      <c r="G5290" s="163"/>
      <c r="H5290" s="169"/>
      <c r="I5290" s="163"/>
      <c r="J5290" s="163"/>
      <c r="K5290" s="163"/>
      <c r="L5290" s="163"/>
      <c r="M5290" s="163"/>
      <c r="N5290" s="163"/>
      <c r="O5290" s="163"/>
      <c r="P5290" s="163"/>
      <c r="Q5290" s="163"/>
      <c r="R5290" s="163"/>
      <c r="S5290" s="163"/>
      <c r="T5290" s="163"/>
      <c r="U5290" s="163"/>
      <c r="V5290" s="163"/>
      <c r="W5290" s="163"/>
      <c r="X5290" s="163"/>
      <c r="Y5290" s="163"/>
      <c r="Z5290" s="163"/>
    </row>
    <row r="5291" ht="15.75" customHeight="1">
      <c r="A5291" s="176" t="s">
        <v>346</v>
      </c>
      <c r="B5291" s="175">
        <v>44349.49575231481</v>
      </c>
      <c r="C5291" s="176" t="s">
        <v>466</v>
      </c>
      <c r="D5291" s="176" t="s">
        <v>467</v>
      </c>
      <c r="E5291" s="177">
        <v>152.0</v>
      </c>
      <c r="F5291" s="118"/>
      <c r="G5291" s="163"/>
      <c r="H5291" s="169"/>
      <c r="I5291" s="163"/>
      <c r="J5291" s="163"/>
      <c r="K5291" s="163"/>
      <c r="L5291" s="163"/>
      <c r="M5291" s="163"/>
      <c r="N5291" s="163"/>
      <c r="O5291" s="163"/>
      <c r="P5291" s="163"/>
      <c r="Q5291" s="163"/>
      <c r="R5291" s="163"/>
      <c r="S5291" s="163"/>
      <c r="T5291" s="163"/>
      <c r="U5291" s="163"/>
      <c r="V5291" s="163"/>
      <c r="W5291" s="163"/>
      <c r="X5291" s="163"/>
      <c r="Y5291" s="163"/>
      <c r="Z5291" s="163"/>
    </row>
    <row r="5292" ht="15.75" customHeight="1">
      <c r="A5292" s="176" t="s">
        <v>437</v>
      </c>
      <c r="B5292" s="175">
        <v>44349.49317129629</v>
      </c>
      <c r="C5292" s="176" t="s">
        <v>466</v>
      </c>
      <c r="D5292" s="176" t="s">
        <v>467</v>
      </c>
      <c r="E5292" s="177">
        <v>124.0</v>
      </c>
      <c r="F5292" s="118"/>
      <c r="G5292" s="163"/>
      <c r="H5292" s="169"/>
      <c r="I5292" s="163"/>
      <c r="J5292" s="163"/>
      <c r="K5292" s="163"/>
      <c r="L5292" s="163"/>
      <c r="M5292" s="163"/>
      <c r="N5292" s="163"/>
      <c r="O5292" s="163"/>
      <c r="P5292" s="163"/>
      <c r="Q5292" s="163"/>
      <c r="R5292" s="163"/>
      <c r="S5292" s="163"/>
      <c r="T5292" s="163"/>
      <c r="U5292" s="163"/>
      <c r="V5292" s="163"/>
      <c r="W5292" s="163"/>
      <c r="X5292" s="163"/>
      <c r="Y5292" s="163"/>
      <c r="Z5292" s="163"/>
    </row>
    <row r="5293" ht="15.75" customHeight="1">
      <c r="A5293" s="176" t="s">
        <v>356</v>
      </c>
      <c r="B5293" s="175">
        <v>44349.49125</v>
      </c>
      <c r="C5293" s="176" t="s">
        <v>466</v>
      </c>
      <c r="D5293" s="176" t="s">
        <v>467</v>
      </c>
      <c r="E5293" s="177">
        <v>161.0</v>
      </c>
      <c r="F5293" s="118"/>
      <c r="G5293" s="163"/>
      <c r="H5293" s="169"/>
      <c r="I5293" s="163"/>
      <c r="J5293" s="163"/>
      <c r="K5293" s="163"/>
      <c r="L5293" s="163"/>
      <c r="M5293" s="163"/>
      <c r="N5293" s="163"/>
      <c r="O5293" s="163"/>
      <c r="P5293" s="163"/>
      <c r="Q5293" s="163"/>
      <c r="R5293" s="163"/>
      <c r="S5293" s="163"/>
      <c r="T5293" s="163"/>
      <c r="U5293" s="163"/>
      <c r="V5293" s="163"/>
      <c r="W5293" s="163"/>
      <c r="X5293" s="163"/>
      <c r="Y5293" s="163"/>
      <c r="Z5293" s="163"/>
    </row>
    <row r="5294" ht="15.75" customHeight="1">
      <c r="A5294" s="176" t="s">
        <v>410</v>
      </c>
      <c r="B5294" s="175">
        <v>44349.489282407405</v>
      </c>
      <c r="C5294" s="176" t="s">
        <v>466</v>
      </c>
      <c r="D5294" s="176" t="s">
        <v>467</v>
      </c>
      <c r="E5294" s="177">
        <v>130.0</v>
      </c>
      <c r="F5294" s="118"/>
      <c r="G5294" s="163"/>
      <c r="H5294" s="169"/>
      <c r="I5294" s="163"/>
      <c r="J5294" s="163"/>
      <c r="K5294" s="163"/>
      <c r="L5294" s="163"/>
      <c r="M5294" s="163"/>
      <c r="N5294" s="163"/>
      <c r="O5294" s="163"/>
      <c r="P5294" s="163"/>
      <c r="Q5294" s="163"/>
      <c r="R5294" s="163"/>
      <c r="S5294" s="163"/>
      <c r="T5294" s="163"/>
      <c r="U5294" s="163"/>
      <c r="V5294" s="163"/>
      <c r="W5294" s="163"/>
      <c r="X5294" s="163"/>
      <c r="Y5294" s="163"/>
      <c r="Z5294" s="163"/>
    </row>
    <row r="5295" ht="15.75" customHeight="1">
      <c r="A5295" s="176" t="s">
        <v>428</v>
      </c>
      <c r="B5295" s="175">
        <v>44349.487349537034</v>
      </c>
      <c r="C5295" s="176" t="s">
        <v>466</v>
      </c>
      <c r="D5295" s="176" t="s">
        <v>467</v>
      </c>
      <c r="E5295" s="177">
        <v>163.0</v>
      </c>
      <c r="F5295" s="118"/>
      <c r="G5295" s="163"/>
      <c r="H5295" s="169"/>
      <c r="I5295" s="163"/>
      <c r="J5295" s="163"/>
      <c r="K5295" s="163"/>
      <c r="L5295" s="163"/>
      <c r="M5295" s="163"/>
      <c r="N5295" s="163"/>
      <c r="O5295" s="163"/>
      <c r="P5295" s="163"/>
      <c r="Q5295" s="163"/>
      <c r="R5295" s="163"/>
      <c r="S5295" s="163"/>
      <c r="T5295" s="163"/>
      <c r="U5295" s="163"/>
      <c r="V5295" s="163"/>
      <c r="W5295" s="163"/>
      <c r="X5295" s="163"/>
      <c r="Y5295" s="163"/>
      <c r="Z5295" s="163"/>
    </row>
    <row r="5296" ht="15.75" customHeight="1">
      <c r="A5296" s="176" t="s">
        <v>347</v>
      </c>
      <c r="B5296" s="175">
        <v>44349.48539351852</v>
      </c>
      <c r="C5296" s="176" t="s">
        <v>466</v>
      </c>
      <c r="D5296" s="176" t="s">
        <v>467</v>
      </c>
      <c r="E5296" s="177">
        <v>111.0</v>
      </c>
      <c r="F5296" s="118"/>
      <c r="G5296" s="163"/>
      <c r="H5296" s="169"/>
      <c r="I5296" s="163"/>
      <c r="J5296" s="163"/>
      <c r="K5296" s="163"/>
      <c r="L5296" s="163"/>
      <c r="M5296" s="163"/>
      <c r="N5296" s="163"/>
      <c r="O5296" s="163"/>
      <c r="P5296" s="163"/>
      <c r="Q5296" s="163"/>
      <c r="R5296" s="163"/>
      <c r="S5296" s="163"/>
      <c r="T5296" s="163"/>
      <c r="U5296" s="163"/>
      <c r="V5296" s="163"/>
      <c r="W5296" s="163"/>
      <c r="X5296" s="163"/>
      <c r="Y5296" s="163"/>
      <c r="Z5296" s="163"/>
    </row>
    <row r="5297" ht="15.75" customHeight="1">
      <c r="A5297" s="176" t="s">
        <v>419</v>
      </c>
      <c r="B5297" s="175">
        <v>44349.48369212963</v>
      </c>
      <c r="C5297" s="176" t="s">
        <v>466</v>
      </c>
      <c r="D5297" s="176" t="s">
        <v>467</v>
      </c>
      <c r="E5297" s="177">
        <v>159.0</v>
      </c>
      <c r="F5297" s="118"/>
      <c r="G5297" s="163"/>
      <c r="H5297" s="169"/>
      <c r="I5297" s="163"/>
      <c r="J5297" s="163"/>
      <c r="K5297" s="163"/>
      <c r="L5297" s="163"/>
      <c r="M5297" s="163"/>
      <c r="N5297" s="163"/>
      <c r="O5297" s="163"/>
      <c r="P5297" s="163"/>
      <c r="Q5297" s="163"/>
      <c r="R5297" s="163"/>
      <c r="S5297" s="163"/>
      <c r="T5297" s="163"/>
      <c r="U5297" s="163"/>
      <c r="V5297" s="163"/>
      <c r="W5297" s="163"/>
      <c r="X5297" s="163"/>
      <c r="Y5297" s="163"/>
      <c r="Z5297" s="163"/>
    </row>
    <row r="5298" ht="15.75" customHeight="1">
      <c r="A5298" s="176" t="s">
        <v>374</v>
      </c>
      <c r="B5298" s="175">
        <v>44349.48173611111</v>
      </c>
      <c r="C5298" s="176" t="s">
        <v>466</v>
      </c>
      <c r="D5298" s="176" t="s">
        <v>467</v>
      </c>
      <c r="E5298" s="177">
        <v>115.0</v>
      </c>
      <c r="F5298" s="118"/>
      <c r="G5298" s="163"/>
      <c r="H5298" s="169"/>
      <c r="I5298" s="163"/>
      <c r="J5298" s="163"/>
      <c r="K5298" s="163"/>
      <c r="L5298" s="163"/>
      <c r="M5298" s="163"/>
      <c r="N5298" s="163"/>
      <c r="O5298" s="163"/>
      <c r="P5298" s="163"/>
      <c r="Q5298" s="163"/>
      <c r="R5298" s="163"/>
      <c r="S5298" s="163"/>
      <c r="T5298" s="163"/>
      <c r="U5298" s="163"/>
      <c r="V5298" s="163"/>
      <c r="W5298" s="163"/>
      <c r="X5298" s="163"/>
      <c r="Y5298" s="163"/>
      <c r="Z5298" s="163"/>
    </row>
    <row r="5299" ht="15.75" customHeight="1">
      <c r="A5299" s="176" t="s">
        <v>383</v>
      </c>
      <c r="B5299" s="175">
        <v>44349.479780092595</v>
      </c>
      <c r="C5299" s="176" t="s">
        <v>466</v>
      </c>
      <c r="D5299" s="176" t="s">
        <v>467</v>
      </c>
      <c r="E5299" s="177">
        <v>91.0</v>
      </c>
      <c r="F5299" s="118"/>
      <c r="G5299" s="163"/>
      <c r="H5299" s="169"/>
      <c r="I5299" s="163"/>
      <c r="J5299" s="163"/>
      <c r="K5299" s="163"/>
      <c r="L5299" s="163"/>
      <c r="M5299" s="163"/>
      <c r="N5299" s="163"/>
      <c r="O5299" s="163"/>
      <c r="P5299" s="163"/>
      <c r="Q5299" s="163"/>
      <c r="R5299" s="163"/>
      <c r="S5299" s="163"/>
      <c r="T5299" s="163"/>
      <c r="U5299" s="163"/>
      <c r="V5299" s="163"/>
      <c r="W5299" s="163"/>
      <c r="X5299" s="163"/>
      <c r="Y5299" s="163"/>
      <c r="Z5299" s="163"/>
    </row>
    <row r="5300" ht="15.75" customHeight="1">
      <c r="A5300" s="176" t="s">
        <v>336</v>
      </c>
      <c r="B5300" s="175">
        <v>44349.47783564815</v>
      </c>
      <c r="C5300" s="176" t="s">
        <v>466</v>
      </c>
      <c r="D5300" s="176" t="s">
        <v>467</v>
      </c>
      <c r="E5300" s="177">
        <v>114.0</v>
      </c>
      <c r="F5300" s="118"/>
      <c r="G5300" s="163"/>
      <c r="H5300" s="169"/>
      <c r="I5300" s="163"/>
      <c r="J5300" s="163"/>
      <c r="K5300" s="163"/>
      <c r="L5300" s="163"/>
      <c r="M5300" s="163"/>
      <c r="N5300" s="163"/>
      <c r="O5300" s="163"/>
      <c r="P5300" s="163"/>
      <c r="Q5300" s="163"/>
      <c r="R5300" s="163"/>
      <c r="S5300" s="163"/>
      <c r="T5300" s="163"/>
      <c r="U5300" s="163"/>
      <c r="V5300" s="163"/>
      <c r="W5300" s="163"/>
      <c r="X5300" s="163"/>
      <c r="Y5300" s="163"/>
      <c r="Z5300" s="163"/>
    </row>
    <row r="5301" ht="15.75" customHeight="1">
      <c r="A5301" s="176" t="s">
        <v>446</v>
      </c>
      <c r="B5301" s="175">
        <v>44349.47589120371</v>
      </c>
      <c r="C5301" s="176" t="s">
        <v>466</v>
      </c>
      <c r="D5301" s="176" t="s">
        <v>467</v>
      </c>
      <c r="E5301" s="177">
        <v>90.0</v>
      </c>
      <c r="F5301" s="118"/>
      <c r="G5301" s="163"/>
      <c r="H5301" s="169"/>
      <c r="I5301" s="163"/>
      <c r="J5301" s="163"/>
      <c r="K5301" s="163"/>
      <c r="L5301" s="163"/>
      <c r="M5301" s="163"/>
      <c r="N5301" s="163"/>
      <c r="O5301" s="163"/>
      <c r="P5301" s="163"/>
      <c r="Q5301" s="163"/>
      <c r="R5301" s="163"/>
      <c r="S5301" s="163"/>
      <c r="T5301" s="163"/>
      <c r="U5301" s="163"/>
      <c r="V5301" s="163"/>
      <c r="W5301" s="163"/>
      <c r="X5301" s="163"/>
      <c r="Y5301" s="163"/>
      <c r="Z5301" s="163"/>
    </row>
    <row r="5302" ht="15.75" customHeight="1">
      <c r="A5302" s="176" t="s">
        <v>392</v>
      </c>
      <c r="B5302" s="175">
        <v>44349.473912037036</v>
      </c>
      <c r="C5302" s="176" t="s">
        <v>466</v>
      </c>
      <c r="D5302" s="176" t="s">
        <v>467</v>
      </c>
      <c r="E5302" s="177">
        <v>130.0</v>
      </c>
      <c r="F5302" s="118"/>
      <c r="G5302" s="163"/>
      <c r="H5302" s="169"/>
      <c r="I5302" s="163"/>
      <c r="J5302" s="163"/>
      <c r="K5302" s="163"/>
      <c r="L5302" s="163"/>
      <c r="M5302" s="163"/>
      <c r="N5302" s="163"/>
      <c r="O5302" s="163"/>
      <c r="P5302" s="163"/>
      <c r="Q5302" s="163"/>
      <c r="R5302" s="163"/>
      <c r="S5302" s="163"/>
      <c r="T5302" s="163"/>
      <c r="U5302" s="163"/>
      <c r="V5302" s="163"/>
      <c r="W5302" s="163"/>
      <c r="X5302" s="163"/>
      <c r="Y5302" s="163"/>
      <c r="Z5302" s="163"/>
    </row>
    <row r="5303" ht="15.75" customHeight="1">
      <c r="A5303" s="176" t="s">
        <v>365</v>
      </c>
      <c r="B5303" s="175">
        <v>44349.471967592595</v>
      </c>
      <c r="C5303" s="176" t="s">
        <v>466</v>
      </c>
      <c r="D5303" s="176" t="s">
        <v>467</v>
      </c>
      <c r="E5303" s="177">
        <v>161.0</v>
      </c>
      <c r="F5303" s="118"/>
      <c r="G5303" s="163"/>
      <c r="H5303" s="169"/>
      <c r="I5303" s="163"/>
      <c r="J5303" s="163"/>
      <c r="K5303" s="163"/>
      <c r="L5303" s="163"/>
      <c r="M5303" s="163"/>
      <c r="N5303" s="163"/>
      <c r="O5303" s="163"/>
      <c r="P5303" s="163"/>
      <c r="Q5303" s="163"/>
      <c r="R5303" s="163"/>
      <c r="S5303" s="163"/>
      <c r="T5303" s="163"/>
      <c r="U5303" s="163"/>
      <c r="V5303" s="163"/>
      <c r="W5303" s="163"/>
      <c r="X5303" s="163"/>
      <c r="Y5303" s="163"/>
      <c r="Z5303" s="163"/>
    </row>
    <row r="5304" ht="15.75" customHeight="1">
      <c r="A5304" s="176" t="s">
        <v>401</v>
      </c>
      <c r="B5304" s="175">
        <v>44349.470625</v>
      </c>
      <c r="C5304" s="176" t="s">
        <v>466</v>
      </c>
      <c r="D5304" s="176" t="s">
        <v>467</v>
      </c>
      <c r="E5304" s="177">
        <v>146.0</v>
      </c>
      <c r="F5304" s="118"/>
      <c r="G5304" s="163"/>
      <c r="H5304" s="169"/>
      <c r="I5304" s="163"/>
      <c r="J5304" s="163"/>
      <c r="K5304" s="163"/>
      <c r="L5304" s="163"/>
      <c r="M5304" s="163"/>
      <c r="N5304" s="163"/>
      <c r="O5304" s="163"/>
      <c r="P5304" s="163"/>
      <c r="Q5304" s="163"/>
      <c r="R5304" s="163"/>
      <c r="S5304" s="163"/>
      <c r="T5304" s="163"/>
      <c r="U5304" s="163"/>
      <c r="V5304" s="163"/>
      <c r="W5304" s="163"/>
      <c r="X5304" s="163"/>
      <c r="Y5304" s="163"/>
      <c r="Z5304" s="163"/>
    </row>
    <row r="5305" ht="15.75" customHeight="1">
      <c r="A5305" s="176" t="s">
        <v>402</v>
      </c>
      <c r="B5305" s="175">
        <v>44349.46802083333</v>
      </c>
      <c r="C5305" s="176" t="s">
        <v>466</v>
      </c>
      <c r="D5305" s="176" t="s">
        <v>467</v>
      </c>
      <c r="E5305" s="177">
        <v>145.0</v>
      </c>
      <c r="F5305" s="118"/>
      <c r="G5305" s="163"/>
      <c r="H5305" s="169"/>
      <c r="I5305" s="163"/>
      <c r="J5305" s="163"/>
      <c r="K5305" s="163"/>
      <c r="L5305" s="163"/>
      <c r="M5305" s="163"/>
      <c r="N5305" s="163"/>
      <c r="O5305" s="163"/>
      <c r="P5305" s="163"/>
      <c r="Q5305" s="163"/>
      <c r="R5305" s="163"/>
      <c r="S5305" s="163"/>
      <c r="T5305" s="163"/>
      <c r="U5305" s="163"/>
      <c r="V5305" s="163"/>
      <c r="W5305" s="163"/>
      <c r="X5305" s="163"/>
      <c r="Y5305" s="163"/>
      <c r="Z5305" s="163"/>
    </row>
    <row r="5306" ht="15.75" customHeight="1">
      <c r="A5306" s="176" t="s">
        <v>393</v>
      </c>
      <c r="B5306" s="175">
        <v>44349.46612268518</v>
      </c>
      <c r="C5306" s="176" t="s">
        <v>466</v>
      </c>
      <c r="D5306" s="176" t="s">
        <v>467</v>
      </c>
      <c r="E5306" s="177">
        <v>146.0</v>
      </c>
      <c r="F5306" s="118"/>
      <c r="G5306" s="163"/>
      <c r="H5306" s="169"/>
      <c r="I5306" s="163"/>
      <c r="J5306" s="163"/>
      <c r="K5306" s="163"/>
      <c r="L5306" s="163"/>
      <c r="M5306" s="163"/>
      <c r="N5306" s="163"/>
      <c r="O5306" s="163"/>
      <c r="P5306" s="163"/>
      <c r="Q5306" s="163"/>
      <c r="R5306" s="163"/>
      <c r="S5306" s="163"/>
      <c r="T5306" s="163"/>
      <c r="U5306" s="163"/>
      <c r="V5306" s="163"/>
      <c r="W5306" s="163"/>
      <c r="X5306" s="163"/>
      <c r="Y5306" s="163"/>
      <c r="Z5306" s="163"/>
    </row>
    <row r="5307" ht="15.75" customHeight="1">
      <c r="A5307" s="176" t="s">
        <v>348</v>
      </c>
      <c r="B5307" s="175">
        <v>44349.464155092595</v>
      </c>
      <c r="C5307" s="176" t="s">
        <v>466</v>
      </c>
      <c r="D5307" s="176" t="s">
        <v>467</v>
      </c>
      <c r="E5307" s="177">
        <v>158.0</v>
      </c>
      <c r="F5307" s="118"/>
      <c r="G5307" s="163"/>
      <c r="H5307" s="169"/>
      <c r="I5307" s="163"/>
      <c r="J5307" s="163"/>
      <c r="K5307" s="163"/>
      <c r="L5307" s="163"/>
      <c r="M5307" s="163"/>
      <c r="N5307" s="163"/>
      <c r="O5307" s="163"/>
      <c r="P5307" s="163"/>
      <c r="Q5307" s="163"/>
      <c r="R5307" s="163"/>
      <c r="S5307" s="163"/>
      <c r="T5307" s="163"/>
      <c r="U5307" s="163"/>
      <c r="V5307" s="163"/>
      <c r="W5307" s="163"/>
      <c r="X5307" s="163"/>
      <c r="Y5307" s="163"/>
      <c r="Z5307" s="163"/>
    </row>
    <row r="5308" ht="15.75" customHeight="1">
      <c r="A5308" s="176" t="s">
        <v>338</v>
      </c>
      <c r="B5308" s="175">
        <v>44349.462175925924</v>
      </c>
      <c r="C5308" s="176" t="s">
        <v>466</v>
      </c>
      <c r="D5308" s="176" t="s">
        <v>467</v>
      </c>
      <c r="E5308" s="177">
        <v>129.0</v>
      </c>
      <c r="F5308" s="118"/>
      <c r="G5308" s="163"/>
      <c r="H5308" s="169"/>
      <c r="I5308" s="163"/>
      <c r="J5308" s="163"/>
      <c r="K5308" s="163"/>
      <c r="L5308" s="163"/>
      <c r="M5308" s="163"/>
      <c r="N5308" s="163"/>
      <c r="O5308" s="163"/>
      <c r="P5308" s="163"/>
      <c r="Q5308" s="163"/>
      <c r="R5308" s="163"/>
      <c r="S5308" s="163"/>
      <c r="T5308" s="163"/>
      <c r="U5308" s="163"/>
      <c r="V5308" s="163"/>
      <c r="W5308" s="163"/>
      <c r="X5308" s="163"/>
      <c r="Y5308" s="163"/>
      <c r="Z5308" s="163"/>
    </row>
    <row r="5309" ht="15.75" customHeight="1">
      <c r="A5309" s="176" t="s">
        <v>429</v>
      </c>
      <c r="B5309" s="175">
        <v>44349.46021990741</v>
      </c>
      <c r="C5309" s="176" t="s">
        <v>466</v>
      </c>
      <c r="D5309" s="176" t="s">
        <v>467</v>
      </c>
      <c r="E5309" s="177">
        <v>139.0</v>
      </c>
      <c r="F5309" s="118"/>
      <c r="G5309" s="163"/>
      <c r="H5309" s="169"/>
      <c r="I5309" s="163"/>
      <c r="J5309" s="163"/>
      <c r="K5309" s="163"/>
      <c r="L5309" s="163"/>
      <c r="M5309" s="163"/>
      <c r="N5309" s="163"/>
      <c r="O5309" s="163"/>
      <c r="P5309" s="163"/>
      <c r="Q5309" s="163"/>
      <c r="R5309" s="163"/>
      <c r="S5309" s="163"/>
      <c r="T5309" s="163"/>
      <c r="U5309" s="163"/>
      <c r="V5309" s="163"/>
      <c r="W5309" s="163"/>
      <c r="X5309" s="163"/>
      <c r="Y5309" s="163"/>
      <c r="Z5309" s="163"/>
    </row>
    <row r="5310" ht="15.75" customHeight="1">
      <c r="A5310" s="176" t="s">
        <v>366</v>
      </c>
      <c r="B5310" s="175">
        <v>44349.458287037036</v>
      </c>
      <c r="C5310" s="176" t="s">
        <v>466</v>
      </c>
      <c r="D5310" s="176" t="s">
        <v>467</v>
      </c>
      <c r="E5310" s="177">
        <v>166.0</v>
      </c>
      <c r="F5310" s="118"/>
      <c r="G5310" s="163"/>
      <c r="H5310" s="169"/>
      <c r="I5310" s="163"/>
      <c r="J5310" s="163"/>
      <c r="K5310" s="163"/>
      <c r="L5310" s="163"/>
      <c r="M5310" s="163"/>
      <c r="N5310" s="163"/>
      <c r="O5310" s="163"/>
      <c r="P5310" s="163"/>
      <c r="Q5310" s="163"/>
      <c r="R5310" s="163"/>
      <c r="S5310" s="163"/>
      <c r="T5310" s="163"/>
      <c r="U5310" s="163"/>
      <c r="V5310" s="163"/>
      <c r="W5310" s="163"/>
      <c r="X5310" s="163"/>
      <c r="Y5310" s="163"/>
      <c r="Z5310" s="163"/>
    </row>
    <row r="5311" ht="15.75" customHeight="1">
      <c r="A5311" s="176" t="s">
        <v>447</v>
      </c>
      <c r="B5311" s="175">
        <v>44349.456296296295</v>
      </c>
      <c r="C5311" s="176" t="s">
        <v>466</v>
      </c>
      <c r="D5311" s="176" t="s">
        <v>467</v>
      </c>
      <c r="E5311" s="177">
        <v>147.0</v>
      </c>
      <c r="F5311" s="118"/>
      <c r="G5311" s="163"/>
      <c r="H5311" s="169"/>
      <c r="I5311" s="163"/>
      <c r="J5311" s="163"/>
      <c r="K5311" s="163"/>
      <c r="L5311" s="163"/>
      <c r="M5311" s="163"/>
      <c r="N5311" s="163"/>
      <c r="O5311" s="163"/>
      <c r="P5311" s="163"/>
      <c r="Q5311" s="163"/>
      <c r="R5311" s="163"/>
      <c r="S5311" s="163"/>
      <c r="T5311" s="163"/>
      <c r="U5311" s="163"/>
      <c r="V5311" s="163"/>
      <c r="W5311" s="163"/>
      <c r="X5311" s="163"/>
      <c r="Y5311" s="163"/>
      <c r="Z5311" s="163"/>
    </row>
    <row r="5312" ht="15.75" customHeight="1">
      <c r="A5312" s="176" t="s">
        <v>438</v>
      </c>
      <c r="B5312" s="175">
        <v>44349.4543287037</v>
      </c>
      <c r="C5312" s="176" t="s">
        <v>466</v>
      </c>
      <c r="D5312" s="176" t="s">
        <v>467</v>
      </c>
      <c r="E5312" s="177">
        <v>121.0</v>
      </c>
      <c r="F5312" s="118"/>
      <c r="G5312" s="163"/>
      <c r="H5312" s="169"/>
      <c r="I5312" s="163"/>
      <c r="J5312" s="163"/>
      <c r="K5312" s="163"/>
      <c r="L5312" s="163"/>
      <c r="M5312" s="163"/>
      <c r="N5312" s="163"/>
      <c r="O5312" s="163"/>
      <c r="P5312" s="163"/>
      <c r="Q5312" s="163"/>
      <c r="R5312" s="163"/>
      <c r="S5312" s="163"/>
      <c r="T5312" s="163"/>
      <c r="U5312" s="163"/>
      <c r="V5312" s="163"/>
      <c r="W5312" s="163"/>
      <c r="X5312" s="163"/>
      <c r="Y5312" s="163"/>
      <c r="Z5312" s="163"/>
    </row>
    <row r="5313" ht="15.75" customHeight="1">
      <c r="A5313" s="176" t="s">
        <v>375</v>
      </c>
      <c r="B5313" s="175">
        <v>44349.45239583333</v>
      </c>
      <c r="C5313" s="176" t="s">
        <v>466</v>
      </c>
      <c r="D5313" s="176" t="s">
        <v>467</v>
      </c>
      <c r="E5313" s="177">
        <v>138.0</v>
      </c>
      <c r="F5313" s="118"/>
      <c r="G5313" s="163"/>
      <c r="H5313" s="169"/>
      <c r="I5313" s="163"/>
      <c r="J5313" s="163"/>
      <c r="K5313" s="163"/>
      <c r="L5313" s="163"/>
      <c r="M5313" s="163"/>
      <c r="N5313" s="163"/>
      <c r="O5313" s="163"/>
      <c r="P5313" s="163"/>
      <c r="Q5313" s="163"/>
      <c r="R5313" s="163"/>
      <c r="S5313" s="163"/>
      <c r="T5313" s="163"/>
      <c r="U5313" s="163"/>
      <c r="V5313" s="163"/>
      <c r="W5313" s="163"/>
      <c r="X5313" s="163"/>
      <c r="Y5313" s="163"/>
      <c r="Z5313" s="163"/>
    </row>
    <row r="5314" ht="15.75" customHeight="1">
      <c r="A5314" s="176" t="s">
        <v>357</v>
      </c>
      <c r="B5314" s="175">
        <v>44349.45041666667</v>
      </c>
      <c r="C5314" s="176" t="s">
        <v>466</v>
      </c>
      <c r="D5314" s="176" t="s">
        <v>467</v>
      </c>
      <c r="E5314" s="177">
        <v>157.0</v>
      </c>
      <c r="F5314" s="118"/>
      <c r="G5314" s="163"/>
      <c r="H5314" s="169"/>
      <c r="I5314" s="163"/>
      <c r="J5314" s="163"/>
      <c r="K5314" s="163"/>
      <c r="L5314" s="163"/>
      <c r="M5314" s="163"/>
      <c r="N5314" s="163"/>
      <c r="O5314" s="163"/>
      <c r="P5314" s="163"/>
      <c r="Q5314" s="163"/>
      <c r="R5314" s="163"/>
      <c r="S5314" s="163"/>
      <c r="T5314" s="163"/>
      <c r="U5314" s="163"/>
      <c r="V5314" s="163"/>
      <c r="W5314" s="163"/>
      <c r="X5314" s="163"/>
      <c r="Y5314" s="163"/>
      <c r="Z5314" s="163"/>
    </row>
    <row r="5315" ht="15.75" customHeight="1">
      <c r="A5315" s="176" t="s">
        <v>420</v>
      </c>
      <c r="B5315" s="175">
        <v>44349.44847222222</v>
      </c>
      <c r="C5315" s="176" t="s">
        <v>466</v>
      </c>
      <c r="D5315" s="176" t="s">
        <v>467</v>
      </c>
      <c r="E5315" s="177">
        <v>158.0</v>
      </c>
      <c r="F5315" s="118"/>
      <c r="G5315" s="163"/>
      <c r="H5315" s="169"/>
      <c r="I5315" s="163"/>
      <c r="J5315" s="163"/>
      <c r="K5315" s="163"/>
      <c r="L5315" s="163"/>
      <c r="M5315" s="163"/>
      <c r="N5315" s="163"/>
      <c r="O5315" s="163"/>
      <c r="P5315" s="163"/>
      <c r="Q5315" s="163"/>
      <c r="R5315" s="163"/>
      <c r="S5315" s="163"/>
      <c r="T5315" s="163"/>
      <c r="U5315" s="163"/>
      <c r="V5315" s="163"/>
      <c r="W5315" s="163"/>
      <c r="X5315" s="163"/>
      <c r="Y5315" s="163"/>
      <c r="Z5315" s="163"/>
    </row>
    <row r="5316" ht="15.75" customHeight="1">
      <c r="A5316" s="176" t="s">
        <v>411</v>
      </c>
      <c r="B5316" s="175">
        <v>44349.44652777778</v>
      </c>
      <c r="C5316" s="176" t="s">
        <v>466</v>
      </c>
      <c r="D5316" s="176" t="s">
        <v>467</v>
      </c>
      <c r="E5316" s="177">
        <v>151.0</v>
      </c>
      <c r="F5316" s="118"/>
      <c r="G5316" s="163"/>
      <c r="H5316" s="169"/>
      <c r="I5316" s="163"/>
      <c r="J5316" s="163"/>
      <c r="K5316" s="163"/>
      <c r="L5316" s="163"/>
      <c r="M5316" s="163"/>
      <c r="N5316" s="163"/>
      <c r="O5316" s="163"/>
      <c r="P5316" s="163"/>
      <c r="Q5316" s="163"/>
      <c r="R5316" s="163"/>
      <c r="S5316" s="163"/>
      <c r="T5316" s="163"/>
      <c r="U5316" s="163"/>
      <c r="V5316" s="163"/>
      <c r="W5316" s="163"/>
      <c r="X5316" s="163"/>
      <c r="Y5316" s="163"/>
      <c r="Z5316" s="163"/>
    </row>
    <row r="5317" ht="15.75" customHeight="1">
      <c r="A5317" s="176" t="s">
        <v>384</v>
      </c>
      <c r="B5317" s="175">
        <v>44349.44513888889</v>
      </c>
      <c r="C5317" s="176" t="s">
        <v>466</v>
      </c>
      <c r="D5317" s="176" t="s">
        <v>467</v>
      </c>
      <c r="E5317" s="177">
        <v>144.0</v>
      </c>
      <c r="F5317" s="118"/>
      <c r="G5317" s="163"/>
      <c r="H5317" s="169"/>
      <c r="I5317" s="163"/>
      <c r="J5317" s="163"/>
      <c r="K5317" s="163"/>
      <c r="L5317" s="163"/>
      <c r="M5317" s="163"/>
      <c r="N5317" s="163"/>
      <c r="O5317" s="163"/>
      <c r="P5317" s="163"/>
      <c r="Q5317" s="163"/>
      <c r="R5317" s="163"/>
      <c r="S5317" s="163"/>
      <c r="T5317" s="163"/>
      <c r="U5317" s="163"/>
      <c r="V5317" s="163"/>
      <c r="W5317" s="163"/>
      <c r="X5317" s="163"/>
      <c r="Y5317" s="163"/>
      <c r="Z5317" s="163"/>
    </row>
    <row r="5318" ht="15.75" customHeight="1">
      <c r="A5318" s="176" t="s">
        <v>339</v>
      </c>
      <c r="B5318" s="175">
        <v>44349.44259259259</v>
      </c>
      <c r="C5318" s="176" t="s">
        <v>466</v>
      </c>
      <c r="D5318" s="176" t="s">
        <v>467</v>
      </c>
      <c r="E5318" s="177">
        <v>118.0</v>
      </c>
      <c r="F5318" s="118"/>
      <c r="G5318" s="163"/>
      <c r="H5318" s="169"/>
      <c r="I5318" s="163"/>
      <c r="J5318" s="163"/>
      <c r="K5318" s="163"/>
      <c r="L5318" s="163"/>
      <c r="M5318" s="163"/>
      <c r="N5318" s="163"/>
      <c r="O5318" s="163"/>
      <c r="P5318" s="163"/>
      <c r="Q5318" s="163"/>
      <c r="R5318" s="163"/>
      <c r="S5318" s="163"/>
      <c r="T5318" s="163"/>
      <c r="U5318" s="163"/>
      <c r="V5318" s="163"/>
      <c r="W5318" s="163"/>
      <c r="X5318" s="163"/>
      <c r="Y5318" s="163"/>
      <c r="Z5318" s="163"/>
    </row>
    <row r="5319" ht="15.75" customHeight="1">
      <c r="A5319" s="176" t="s">
        <v>367</v>
      </c>
      <c r="B5319" s="175">
        <v>44349.44068287037</v>
      </c>
      <c r="C5319" s="176" t="s">
        <v>466</v>
      </c>
      <c r="D5319" s="176" t="s">
        <v>467</v>
      </c>
      <c r="E5319" s="177">
        <v>110.0</v>
      </c>
      <c r="F5319" s="118"/>
      <c r="G5319" s="163"/>
      <c r="H5319" s="169"/>
      <c r="I5319" s="163"/>
      <c r="J5319" s="163"/>
      <c r="K5319" s="163"/>
      <c r="L5319" s="163"/>
      <c r="M5319" s="163"/>
      <c r="N5319" s="163"/>
      <c r="O5319" s="163"/>
      <c r="P5319" s="163"/>
      <c r="Q5319" s="163"/>
      <c r="R5319" s="163"/>
      <c r="S5319" s="163"/>
      <c r="T5319" s="163"/>
      <c r="U5319" s="163"/>
      <c r="V5319" s="163"/>
      <c r="W5319" s="163"/>
      <c r="X5319" s="163"/>
      <c r="Y5319" s="163"/>
      <c r="Z5319" s="163"/>
    </row>
    <row r="5320" ht="15.75" customHeight="1">
      <c r="A5320" s="176" t="s">
        <v>349</v>
      </c>
      <c r="B5320" s="175">
        <v>44349.438738425924</v>
      </c>
      <c r="C5320" s="176" t="s">
        <v>466</v>
      </c>
      <c r="D5320" s="176" t="s">
        <v>467</v>
      </c>
      <c r="E5320" s="177">
        <v>133.0</v>
      </c>
      <c r="F5320" s="118"/>
      <c r="G5320" s="163"/>
      <c r="H5320" s="169"/>
      <c r="I5320" s="163"/>
      <c r="J5320" s="163"/>
      <c r="K5320" s="163"/>
      <c r="L5320" s="163"/>
      <c r="M5320" s="163"/>
      <c r="N5320" s="163"/>
      <c r="O5320" s="163"/>
      <c r="P5320" s="163"/>
      <c r="Q5320" s="163"/>
      <c r="R5320" s="163"/>
      <c r="S5320" s="163"/>
      <c r="T5320" s="163"/>
      <c r="U5320" s="163"/>
      <c r="V5320" s="163"/>
      <c r="W5320" s="163"/>
      <c r="X5320" s="163"/>
      <c r="Y5320" s="163"/>
      <c r="Z5320" s="163"/>
    </row>
    <row r="5321" ht="15.75" customHeight="1">
      <c r="A5321" s="176" t="s">
        <v>358</v>
      </c>
      <c r="B5321" s="175">
        <v>44349.43678240741</v>
      </c>
      <c r="C5321" s="176" t="s">
        <v>466</v>
      </c>
      <c r="D5321" s="176" t="s">
        <v>467</v>
      </c>
      <c r="E5321" s="177">
        <v>131.0</v>
      </c>
      <c r="F5321" s="118"/>
      <c r="G5321" s="163"/>
      <c r="H5321" s="169"/>
      <c r="I5321" s="163"/>
      <c r="J5321" s="163"/>
      <c r="K5321" s="163"/>
      <c r="L5321" s="163"/>
      <c r="M5321" s="163"/>
      <c r="N5321" s="163"/>
      <c r="O5321" s="163"/>
      <c r="P5321" s="163"/>
      <c r="Q5321" s="163"/>
      <c r="R5321" s="163"/>
      <c r="S5321" s="163"/>
      <c r="T5321" s="163"/>
      <c r="U5321" s="163"/>
      <c r="V5321" s="163"/>
      <c r="W5321" s="163"/>
      <c r="X5321" s="163"/>
      <c r="Y5321" s="163"/>
      <c r="Z5321" s="163"/>
    </row>
    <row r="5322" ht="15.75" customHeight="1">
      <c r="A5322" s="176" t="s">
        <v>314</v>
      </c>
      <c r="B5322" s="175">
        <v>44349.43480324074</v>
      </c>
      <c r="C5322" s="176" t="s">
        <v>466</v>
      </c>
      <c r="D5322" s="176" t="s">
        <v>467</v>
      </c>
      <c r="E5322" s="177">
        <v>154.0</v>
      </c>
      <c r="F5322" s="118"/>
      <c r="G5322" s="163"/>
      <c r="H5322" s="169"/>
      <c r="I5322" s="163"/>
      <c r="J5322" s="163"/>
      <c r="K5322" s="163"/>
      <c r="L5322" s="163"/>
      <c r="M5322" s="163"/>
      <c r="N5322" s="163"/>
      <c r="O5322" s="163"/>
      <c r="P5322" s="163"/>
      <c r="Q5322" s="163"/>
      <c r="R5322" s="163"/>
      <c r="S5322" s="163"/>
      <c r="T5322" s="163"/>
      <c r="U5322" s="163"/>
      <c r="V5322" s="163"/>
      <c r="W5322" s="163"/>
      <c r="X5322" s="163"/>
      <c r="Y5322" s="163"/>
      <c r="Z5322" s="163"/>
    </row>
    <row r="5323" ht="15.75" customHeight="1">
      <c r="A5323" s="176" t="s">
        <v>394</v>
      </c>
      <c r="B5323" s="175">
        <v>44349.43283564815</v>
      </c>
      <c r="C5323" s="176" t="s">
        <v>466</v>
      </c>
      <c r="D5323" s="176" t="s">
        <v>467</v>
      </c>
      <c r="E5323" s="177">
        <v>69.0</v>
      </c>
      <c r="F5323" s="118"/>
      <c r="G5323" s="163"/>
      <c r="H5323" s="169"/>
      <c r="I5323" s="163"/>
      <c r="J5323" s="163"/>
      <c r="K5323" s="163"/>
      <c r="L5323" s="163"/>
      <c r="M5323" s="163"/>
      <c r="N5323" s="163"/>
      <c r="O5323" s="163"/>
      <c r="P5323" s="163"/>
      <c r="Q5323" s="163"/>
      <c r="R5323" s="163"/>
      <c r="S5323" s="163"/>
      <c r="T5323" s="163"/>
      <c r="U5323" s="163"/>
      <c r="V5323" s="163"/>
      <c r="W5323" s="163"/>
      <c r="X5323" s="163"/>
      <c r="Y5323" s="163"/>
      <c r="Z5323" s="163"/>
    </row>
    <row r="5324" ht="15.75" customHeight="1">
      <c r="A5324" s="176" t="s">
        <v>412</v>
      </c>
      <c r="B5324" s="175">
        <v>44349.43090277778</v>
      </c>
      <c r="C5324" s="176" t="s">
        <v>466</v>
      </c>
      <c r="D5324" s="176" t="s">
        <v>467</v>
      </c>
      <c r="E5324" s="177">
        <v>162.0</v>
      </c>
      <c r="F5324" s="118"/>
      <c r="G5324" s="163"/>
      <c r="H5324" s="169"/>
      <c r="I5324" s="163"/>
      <c r="J5324" s="163"/>
      <c r="K5324" s="163"/>
      <c r="L5324" s="163"/>
      <c r="M5324" s="163"/>
      <c r="N5324" s="163"/>
      <c r="O5324" s="163"/>
      <c r="P5324" s="163"/>
      <c r="Q5324" s="163"/>
      <c r="R5324" s="163"/>
      <c r="S5324" s="163"/>
      <c r="T5324" s="163"/>
      <c r="U5324" s="163"/>
      <c r="V5324" s="163"/>
      <c r="W5324" s="163"/>
      <c r="X5324" s="163"/>
      <c r="Y5324" s="163"/>
      <c r="Z5324" s="163"/>
    </row>
    <row r="5325" ht="15.75" customHeight="1">
      <c r="A5325" s="176" t="s">
        <v>376</v>
      </c>
      <c r="B5325" s="175">
        <v>44349.428923611114</v>
      </c>
      <c r="C5325" s="176" t="s">
        <v>466</v>
      </c>
      <c r="D5325" s="176" t="s">
        <v>467</v>
      </c>
      <c r="E5325" s="177">
        <v>130.0</v>
      </c>
      <c r="F5325" s="118"/>
      <c r="G5325" s="163"/>
      <c r="H5325" s="169"/>
      <c r="I5325" s="163"/>
      <c r="J5325" s="163"/>
      <c r="K5325" s="163"/>
      <c r="L5325" s="163"/>
      <c r="M5325" s="163"/>
      <c r="N5325" s="163"/>
      <c r="O5325" s="163"/>
      <c r="P5325" s="163"/>
      <c r="Q5325" s="163"/>
      <c r="R5325" s="163"/>
      <c r="S5325" s="163"/>
      <c r="T5325" s="163"/>
      <c r="U5325" s="163"/>
      <c r="V5325" s="163"/>
      <c r="W5325" s="163"/>
      <c r="X5325" s="163"/>
      <c r="Y5325" s="163"/>
      <c r="Z5325" s="163"/>
    </row>
    <row r="5326" ht="15.75" customHeight="1">
      <c r="A5326" s="176" t="s">
        <v>430</v>
      </c>
      <c r="B5326" s="175">
        <v>44349.42700231481</v>
      </c>
      <c r="C5326" s="176" t="s">
        <v>466</v>
      </c>
      <c r="D5326" s="176" t="s">
        <v>467</v>
      </c>
      <c r="E5326" s="177">
        <v>117.0</v>
      </c>
      <c r="F5326" s="118"/>
      <c r="G5326" s="163"/>
      <c r="H5326" s="169"/>
      <c r="I5326" s="163"/>
      <c r="J5326" s="163"/>
      <c r="K5326" s="163"/>
      <c r="L5326" s="163"/>
      <c r="M5326" s="163"/>
      <c r="N5326" s="163"/>
      <c r="O5326" s="163"/>
      <c r="P5326" s="163"/>
      <c r="Q5326" s="163"/>
      <c r="R5326" s="163"/>
      <c r="S5326" s="163"/>
      <c r="T5326" s="163"/>
      <c r="U5326" s="163"/>
      <c r="V5326" s="163"/>
      <c r="W5326" s="163"/>
      <c r="X5326" s="163"/>
      <c r="Y5326" s="163"/>
      <c r="Z5326" s="163"/>
    </row>
    <row r="5327" ht="15.75" customHeight="1">
      <c r="A5327" s="176" t="s">
        <v>385</v>
      </c>
      <c r="B5327" s="175">
        <v>44349.425046296295</v>
      </c>
      <c r="C5327" s="176" t="s">
        <v>466</v>
      </c>
      <c r="D5327" s="176" t="s">
        <v>467</v>
      </c>
      <c r="E5327" s="177">
        <v>124.0</v>
      </c>
      <c r="F5327" s="118"/>
      <c r="G5327" s="163"/>
      <c r="H5327" s="169"/>
      <c r="I5327" s="163"/>
      <c r="J5327" s="163"/>
      <c r="K5327" s="163"/>
      <c r="L5327" s="163"/>
      <c r="M5327" s="163"/>
      <c r="N5327" s="163"/>
      <c r="O5327" s="163"/>
      <c r="P5327" s="163"/>
      <c r="Q5327" s="163"/>
      <c r="R5327" s="163"/>
      <c r="S5327" s="163"/>
      <c r="T5327" s="163"/>
      <c r="U5327" s="163"/>
      <c r="V5327" s="163"/>
      <c r="W5327" s="163"/>
      <c r="X5327" s="163"/>
      <c r="Y5327" s="163"/>
      <c r="Z5327" s="163"/>
    </row>
    <row r="5328" ht="15.75" customHeight="1">
      <c r="A5328" s="176" t="s">
        <v>421</v>
      </c>
      <c r="B5328" s="175">
        <v>44349.423125</v>
      </c>
      <c r="C5328" s="176" t="s">
        <v>466</v>
      </c>
      <c r="D5328" s="176" t="s">
        <v>467</v>
      </c>
      <c r="E5328" s="177">
        <v>151.0</v>
      </c>
      <c r="F5328" s="118"/>
      <c r="G5328" s="163"/>
      <c r="H5328" s="169"/>
      <c r="I5328" s="163"/>
      <c r="J5328" s="163"/>
      <c r="K5328" s="163"/>
      <c r="L5328" s="163"/>
      <c r="M5328" s="163"/>
      <c r="N5328" s="163"/>
      <c r="O5328" s="163"/>
      <c r="P5328" s="163"/>
      <c r="Q5328" s="163"/>
      <c r="R5328" s="163"/>
      <c r="S5328" s="163"/>
      <c r="T5328" s="163"/>
      <c r="U5328" s="163"/>
      <c r="V5328" s="163"/>
      <c r="W5328" s="163"/>
      <c r="X5328" s="163"/>
      <c r="Y5328" s="163"/>
      <c r="Z5328" s="163"/>
    </row>
    <row r="5329" ht="15.75" customHeight="1">
      <c r="A5329" s="176" t="s">
        <v>439</v>
      </c>
      <c r="B5329" s="175">
        <v>44349.421168981484</v>
      </c>
      <c r="C5329" s="176" t="s">
        <v>466</v>
      </c>
      <c r="D5329" s="176" t="s">
        <v>467</v>
      </c>
      <c r="E5329" s="177">
        <v>161.0</v>
      </c>
      <c r="F5329" s="118"/>
      <c r="G5329" s="163"/>
      <c r="H5329" s="169"/>
      <c r="I5329" s="163"/>
      <c r="J5329" s="163"/>
      <c r="K5329" s="163"/>
      <c r="L5329" s="163"/>
      <c r="M5329" s="163"/>
      <c r="N5329" s="163"/>
      <c r="O5329" s="163"/>
      <c r="P5329" s="163"/>
      <c r="Q5329" s="163"/>
      <c r="R5329" s="163"/>
      <c r="S5329" s="163"/>
      <c r="T5329" s="163"/>
      <c r="U5329" s="163"/>
      <c r="V5329" s="163"/>
      <c r="W5329" s="163"/>
      <c r="X5329" s="163"/>
      <c r="Y5329" s="163"/>
      <c r="Z5329" s="163"/>
    </row>
    <row r="5330" ht="15.75" customHeight="1">
      <c r="A5330" s="176" t="s">
        <v>403</v>
      </c>
      <c r="B5330" s="175">
        <v>44349.41978009259</v>
      </c>
      <c r="C5330" s="176" t="s">
        <v>466</v>
      </c>
      <c r="D5330" s="176" t="s">
        <v>467</v>
      </c>
      <c r="E5330" s="177">
        <v>148.0</v>
      </c>
      <c r="F5330" s="118"/>
      <c r="G5330" s="163"/>
      <c r="H5330" s="169"/>
      <c r="I5330" s="163"/>
      <c r="J5330" s="163"/>
      <c r="K5330" s="163"/>
      <c r="L5330" s="163"/>
      <c r="M5330" s="163"/>
      <c r="N5330" s="163"/>
      <c r="O5330" s="163"/>
      <c r="P5330" s="163"/>
      <c r="Q5330" s="163"/>
      <c r="R5330" s="163"/>
      <c r="S5330" s="163"/>
      <c r="T5330" s="163"/>
      <c r="U5330" s="163"/>
      <c r="V5330" s="163"/>
      <c r="W5330" s="163"/>
      <c r="X5330" s="163"/>
      <c r="Y5330" s="163"/>
      <c r="Z5330" s="163"/>
    </row>
    <row r="5331" ht="15.75" customHeight="1">
      <c r="A5331" s="176" t="s">
        <v>404</v>
      </c>
      <c r="B5331" s="175">
        <v>44349.417233796295</v>
      </c>
      <c r="C5331" s="176" t="s">
        <v>466</v>
      </c>
      <c r="D5331" s="176" t="s">
        <v>467</v>
      </c>
      <c r="E5331" s="177">
        <v>149.0</v>
      </c>
      <c r="F5331" s="118"/>
      <c r="G5331" s="163"/>
      <c r="H5331" s="169"/>
      <c r="I5331" s="163"/>
      <c r="J5331" s="163"/>
      <c r="K5331" s="163"/>
      <c r="L5331" s="163"/>
      <c r="M5331" s="163"/>
      <c r="N5331" s="163"/>
      <c r="O5331" s="163"/>
      <c r="P5331" s="163"/>
      <c r="Q5331" s="163"/>
      <c r="R5331" s="163"/>
      <c r="S5331" s="163"/>
      <c r="T5331" s="163"/>
      <c r="U5331" s="163"/>
      <c r="V5331" s="163"/>
      <c r="W5331" s="163"/>
      <c r="X5331" s="163"/>
      <c r="Y5331" s="163"/>
      <c r="Z5331" s="163"/>
    </row>
    <row r="5332" ht="15.75" customHeight="1">
      <c r="A5332" s="176" t="s">
        <v>341</v>
      </c>
      <c r="B5332" s="175">
        <v>44349.4153125</v>
      </c>
      <c r="C5332" s="176" t="s">
        <v>466</v>
      </c>
      <c r="D5332" s="176" t="s">
        <v>467</v>
      </c>
      <c r="E5332" s="177">
        <v>123.0</v>
      </c>
      <c r="F5332" s="118"/>
      <c r="G5332" s="163"/>
      <c r="H5332" s="169"/>
      <c r="I5332" s="163"/>
      <c r="J5332" s="163"/>
      <c r="K5332" s="163"/>
      <c r="L5332" s="163"/>
      <c r="M5332" s="163"/>
      <c r="N5332" s="163"/>
      <c r="O5332" s="163"/>
      <c r="P5332" s="163"/>
      <c r="Q5332" s="163"/>
      <c r="R5332" s="163"/>
      <c r="S5332" s="163"/>
      <c r="T5332" s="163"/>
      <c r="U5332" s="163"/>
      <c r="V5332" s="163"/>
      <c r="W5332" s="163"/>
      <c r="X5332" s="163"/>
      <c r="Y5332" s="163"/>
      <c r="Z5332" s="163"/>
    </row>
    <row r="5333" ht="15.75" customHeight="1">
      <c r="A5333" s="176" t="s">
        <v>319</v>
      </c>
      <c r="B5333" s="175">
        <v>44349.41336805555</v>
      </c>
      <c r="C5333" s="176" t="s">
        <v>466</v>
      </c>
      <c r="D5333" s="176" t="s">
        <v>467</v>
      </c>
      <c r="E5333" s="177">
        <v>148.0</v>
      </c>
      <c r="F5333" s="118"/>
      <c r="G5333" s="163"/>
      <c r="H5333" s="169"/>
      <c r="I5333" s="163"/>
      <c r="J5333" s="163"/>
      <c r="K5333" s="163"/>
      <c r="L5333" s="163"/>
      <c r="M5333" s="163"/>
      <c r="N5333" s="163"/>
      <c r="O5333" s="163"/>
      <c r="P5333" s="163"/>
      <c r="Q5333" s="163"/>
      <c r="R5333" s="163"/>
      <c r="S5333" s="163"/>
      <c r="T5333" s="163"/>
      <c r="U5333" s="163"/>
      <c r="V5333" s="163"/>
      <c r="W5333" s="163"/>
      <c r="X5333" s="163"/>
      <c r="Y5333" s="163"/>
      <c r="Z5333" s="163"/>
    </row>
    <row r="5334" ht="15.75" customHeight="1">
      <c r="A5334" s="176" t="s">
        <v>395</v>
      </c>
      <c r="B5334" s="175">
        <v>44349.411412037036</v>
      </c>
      <c r="C5334" s="176" t="s">
        <v>466</v>
      </c>
      <c r="D5334" s="176" t="s">
        <v>467</v>
      </c>
      <c r="E5334" s="177">
        <v>110.0</v>
      </c>
      <c r="F5334" s="118"/>
      <c r="G5334" s="163"/>
      <c r="H5334" s="169"/>
      <c r="I5334" s="163"/>
      <c r="J5334" s="163"/>
      <c r="K5334" s="163"/>
      <c r="L5334" s="163"/>
      <c r="M5334" s="163"/>
      <c r="N5334" s="163"/>
      <c r="O5334" s="163"/>
      <c r="P5334" s="163"/>
      <c r="Q5334" s="163"/>
      <c r="R5334" s="163"/>
      <c r="S5334" s="163"/>
      <c r="T5334" s="163"/>
      <c r="U5334" s="163"/>
      <c r="V5334" s="163"/>
      <c r="W5334" s="163"/>
      <c r="X5334" s="163"/>
      <c r="Y5334" s="163"/>
      <c r="Z5334" s="163"/>
    </row>
    <row r="5335" ht="15.75" customHeight="1">
      <c r="A5335" s="176" t="s">
        <v>386</v>
      </c>
      <c r="B5335" s="175">
        <v>44349.409467592595</v>
      </c>
      <c r="C5335" s="176" t="s">
        <v>466</v>
      </c>
      <c r="D5335" s="176" t="s">
        <v>467</v>
      </c>
      <c r="E5335" s="177">
        <v>127.0</v>
      </c>
      <c r="F5335" s="118"/>
      <c r="G5335" s="163"/>
      <c r="H5335" s="169"/>
      <c r="I5335" s="163"/>
      <c r="J5335" s="163"/>
      <c r="K5335" s="163"/>
      <c r="L5335" s="163"/>
      <c r="M5335" s="163"/>
      <c r="N5335" s="163"/>
      <c r="O5335" s="163"/>
      <c r="P5335" s="163"/>
      <c r="Q5335" s="163"/>
      <c r="R5335" s="163"/>
      <c r="S5335" s="163"/>
      <c r="T5335" s="163"/>
      <c r="U5335" s="163"/>
      <c r="V5335" s="163"/>
      <c r="W5335" s="163"/>
      <c r="X5335" s="163"/>
      <c r="Y5335" s="163"/>
      <c r="Z5335" s="163"/>
    </row>
    <row r="5336" ht="15.75" customHeight="1">
      <c r="A5336" s="176" t="s">
        <v>377</v>
      </c>
      <c r="B5336" s="175">
        <v>44349.40751157407</v>
      </c>
      <c r="C5336" s="176" t="s">
        <v>466</v>
      </c>
      <c r="D5336" s="176" t="s">
        <v>467</v>
      </c>
      <c r="E5336" s="177">
        <v>127.0</v>
      </c>
      <c r="F5336" s="118"/>
      <c r="G5336" s="163"/>
      <c r="H5336" s="169"/>
      <c r="I5336" s="163"/>
      <c r="J5336" s="163"/>
      <c r="K5336" s="163"/>
      <c r="L5336" s="163"/>
      <c r="M5336" s="163"/>
      <c r="N5336" s="163"/>
      <c r="O5336" s="163"/>
      <c r="P5336" s="163"/>
      <c r="Q5336" s="163"/>
      <c r="R5336" s="163"/>
      <c r="S5336" s="163"/>
      <c r="T5336" s="163"/>
      <c r="U5336" s="163"/>
      <c r="V5336" s="163"/>
      <c r="W5336" s="163"/>
      <c r="X5336" s="163"/>
      <c r="Y5336" s="163"/>
      <c r="Z5336" s="163"/>
    </row>
    <row r="5337" ht="15.75" customHeight="1">
      <c r="A5337" s="176" t="s">
        <v>359</v>
      </c>
      <c r="B5337" s="175">
        <v>44349.40556712963</v>
      </c>
      <c r="C5337" s="176" t="s">
        <v>466</v>
      </c>
      <c r="D5337" s="176" t="s">
        <v>467</v>
      </c>
      <c r="E5337" s="177">
        <v>128.0</v>
      </c>
      <c r="F5337" s="118"/>
      <c r="G5337" s="163"/>
      <c r="H5337" s="169"/>
      <c r="I5337" s="163"/>
      <c r="J5337" s="163"/>
      <c r="K5337" s="163"/>
      <c r="L5337" s="163"/>
      <c r="M5337" s="163"/>
      <c r="N5337" s="163"/>
      <c r="O5337" s="163"/>
      <c r="P5337" s="163"/>
      <c r="Q5337" s="163"/>
      <c r="R5337" s="163"/>
      <c r="S5337" s="163"/>
      <c r="T5337" s="163"/>
      <c r="U5337" s="163"/>
      <c r="V5337" s="163"/>
      <c r="W5337" s="163"/>
      <c r="X5337" s="163"/>
      <c r="Y5337" s="163"/>
      <c r="Z5337" s="163"/>
    </row>
    <row r="5338" ht="15.75" customHeight="1">
      <c r="A5338" s="176" t="s">
        <v>413</v>
      </c>
      <c r="B5338" s="175">
        <v>44349.40361111111</v>
      </c>
      <c r="C5338" s="176" t="s">
        <v>466</v>
      </c>
      <c r="D5338" s="176" t="s">
        <v>467</v>
      </c>
      <c r="E5338" s="177">
        <v>137.0</v>
      </c>
      <c r="F5338" s="118"/>
      <c r="G5338" s="163"/>
      <c r="H5338" s="169"/>
      <c r="I5338" s="163"/>
      <c r="J5338" s="163"/>
      <c r="K5338" s="163"/>
      <c r="L5338" s="163"/>
      <c r="M5338" s="163"/>
      <c r="N5338" s="163"/>
      <c r="O5338" s="163"/>
      <c r="P5338" s="163"/>
      <c r="Q5338" s="163"/>
      <c r="R5338" s="163"/>
      <c r="S5338" s="163"/>
      <c r="T5338" s="163"/>
      <c r="U5338" s="163"/>
      <c r="V5338" s="163"/>
      <c r="W5338" s="163"/>
      <c r="X5338" s="163"/>
      <c r="Y5338" s="163"/>
      <c r="Z5338" s="163"/>
    </row>
    <row r="5339" ht="15.75" customHeight="1">
      <c r="A5339" s="176" t="s">
        <v>440</v>
      </c>
      <c r="B5339" s="175">
        <v>44349.40167824074</v>
      </c>
      <c r="C5339" s="176" t="s">
        <v>466</v>
      </c>
      <c r="D5339" s="176" t="s">
        <v>467</v>
      </c>
      <c r="E5339" s="177">
        <v>169.0</v>
      </c>
      <c r="F5339" s="118"/>
      <c r="G5339" s="163"/>
      <c r="H5339" s="169"/>
      <c r="I5339" s="163"/>
      <c r="J5339" s="163"/>
      <c r="K5339" s="163"/>
      <c r="L5339" s="163"/>
      <c r="M5339" s="163"/>
      <c r="N5339" s="163"/>
      <c r="O5339" s="163"/>
      <c r="P5339" s="163"/>
      <c r="Q5339" s="163"/>
      <c r="R5339" s="163"/>
      <c r="S5339" s="163"/>
      <c r="T5339" s="163"/>
      <c r="U5339" s="163"/>
      <c r="V5339" s="163"/>
      <c r="W5339" s="163"/>
      <c r="X5339" s="163"/>
      <c r="Y5339" s="163"/>
      <c r="Z5339" s="163"/>
    </row>
    <row r="5340" ht="15.75" customHeight="1">
      <c r="A5340" s="176" t="s">
        <v>431</v>
      </c>
      <c r="B5340" s="175">
        <v>44349.39974537037</v>
      </c>
      <c r="C5340" s="176" t="s">
        <v>466</v>
      </c>
      <c r="D5340" s="176" t="s">
        <v>467</v>
      </c>
      <c r="E5340" s="177">
        <v>136.0</v>
      </c>
      <c r="F5340" s="118"/>
      <c r="G5340" s="163"/>
      <c r="H5340" s="169"/>
      <c r="I5340" s="163"/>
      <c r="J5340" s="163"/>
      <c r="K5340" s="163"/>
      <c r="L5340" s="163"/>
      <c r="M5340" s="163"/>
      <c r="N5340" s="163"/>
      <c r="O5340" s="163"/>
      <c r="P5340" s="163"/>
      <c r="Q5340" s="163"/>
      <c r="R5340" s="163"/>
      <c r="S5340" s="163"/>
      <c r="T5340" s="163"/>
      <c r="U5340" s="163"/>
      <c r="V5340" s="163"/>
      <c r="W5340" s="163"/>
      <c r="X5340" s="163"/>
      <c r="Y5340" s="163"/>
      <c r="Z5340" s="163"/>
    </row>
    <row r="5341" ht="15.75" customHeight="1">
      <c r="A5341" s="176" t="s">
        <v>368</v>
      </c>
      <c r="B5341" s="175">
        <v>44349.39780092592</v>
      </c>
      <c r="C5341" s="176" t="s">
        <v>466</v>
      </c>
      <c r="D5341" s="176" t="s">
        <v>467</v>
      </c>
      <c r="E5341" s="177">
        <v>149.0</v>
      </c>
      <c r="F5341" s="118"/>
      <c r="G5341" s="163"/>
      <c r="H5341" s="169"/>
      <c r="I5341" s="163"/>
      <c r="J5341" s="163"/>
      <c r="K5341" s="163"/>
      <c r="L5341" s="163"/>
      <c r="M5341" s="163"/>
      <c r="N5341" s="163"/>
      <c r="O5341" s="163"/>
      <c r="P5341" s="163"/>
      <c r="Q5341" s="163"/>
      <c r="R5341" s="163"/>
      <c r="S5341" s="163"/>
      <c r="T5341" s="163"/>
      <c r="U5341" s="163"/>
      <c r="V5341" s="163"/>
      <c r="W5341" s="163"/>
      <c r="X5341" s="163"/>
      <c r="Y5341" s="163"/>
      <c r="Z5341" s="163"/>
    </row>
    <row r="5342" ht="15.75" customHeight="1">
      <c r="A5342" s="176" t="s">
        <v>350</v>
      </c>
      <c r="B5342" s="175">
        <v>44349.395844907405</v>
      </c>
      <c r="C5342" s="176" t="s">
        <v>466</v>
      </c>
      <c r="D5342" s="176" t="s">
        <v>467</v>
      </c>
      <c r="E5342" s="177">
        <v>157.0</v>
      </c>
      <c r="F5342" s="118"/>
      <c r="G5342" s="163"/>
      <c r="H5342" s="169"/>
      <c r="I5342" s="163"/>
      <c r="J5342" s="163"/>
      <c r="K5342" s="163"/>
      <c r="L5342" s="163"/>
      <c r="M5342" s="163"/>
      <c r="N5342" s="163"/>
      <c r="O5342" s="163"/>
      <c r="P5342" s="163"/>
      <c r="Q5342" s="163"/>
      <c r="R5342" s="163"/>
      <c r="S5342" s="163"/>
      <c r="T5342" s="163"/>
      <c r="U5342" s="163"/>
      <c r="V5342" s="163"/>
      <c r="W5342" s="163"/>
      <c r="X5342" s="163"/>
      <c r="Y5342" s="163"/>
      <c r="Z5342" s="163"/>
    </row>
    <row r="5343" ht="15.75" customHeight="1">
      <c r="A5343" s="176" t="s">
        <v>422</v>
      </c>
      <c r="B5343" s="175">
        <v>44349.39445601852</v>
      </c>
      <c r="C5343" s="176" t="s">
        <v>466</v>
      </c>
      <c r="D5343" s="176" t="s">
        <v>467</v>
      </c>
      <c r="E5343" s="177">
        <v>155.0</v>
      </c>
      <c r="F5343" s="118"/>
      <c r="G5343" s="163"/>
      <c r="H5343" s="169"/>
      <c r="I5343" s="163"/>
      <c r="J5343" s="163"/>
      <c r="K5343" s="163"/>
      <c r="L5343" s="163"/>
      <c r="M5343" s="163"/>
      <c r="N5343" s="163"/>
      <c r="O5343" s="163"/>
      <c r="P5343" s="163"/>
      <c r="Q5343" s="163"/>
      <c r="R5343" s="163"/>
      <c r="S5343" s="163"/>
      <c r="T5343" s="163"/>
      <c r="U5343" s="163"/>
      <c r="V5343" s="163"/>
      <c r="W5343" s="163"/>
      <c r="X5343" s="163"/>
      <c r="Y5343" s="163"/>
      <c r="Z5343" s="163"/>
    </row>
    <row r="5344" ht="15.75" customHeight="1">
      <c r="A5344" s="176" t="s">
        <v>432</v>
      </c>
      <c r="B5344" s="175">
        <v>44349.39194444445</v>
      </c>
      <c r="C5344" s="176" t="s">
        <v>466</v>
      </c>
      <c r="D5344" s="176" t="s">
        <v>467</v>
      </c>
      <c r="E5344" s="177">
        <v>127.0</v>
      </c>
      <c r="F5344" s="118"/>
      <c r="G5344" s="163"/>
      <c r="H5344" s="169"/>
      <c r="I5344" s="163"/>
      <c r="J5344" s="163"/>
      <c r="K5344" s="163"/>
      <c r="L5344" s="163"/>
      <c r="M5344" s="163"/>
      <c r="N5344" s="163"/>
      <c r="O5344" s="163"/>
      <c r="P5344" s="163"/>
      <c r="Q5344" s="163"/>
      <c r="R5344" s="163"/>
      <c r="S5344" s="163"/>
      <c r="T5344" s="163"/>
      <c r="U5344" s="163"/>
      <c r="V5344" s="163"/>
      <c r="W5344" s="163"/>
      <c r="X5344" s="163"/>
      <c r="Y5344" s="163"/>
      <c r="Z5344" s="163"/>
    </row>
    <row r="5345" ht="15.75" customHeight="1">
      <c r="A5345" s="176" t="s">
        <v>369</v>
      </c>
      <c r="B5345" s="175">
        <v>44349.390023148146</v>
      </c>
      <c r="C5345" s="176" t="s">
        <v>466</v>
      </c>
      <c r="D5345" s="176" t="s">
        <v>467</v>
      </c>
      <c r="E5345" s="177">
        <v>133.0</v>
      </c>
      <c r="F5345" s="118"/>
      <c r="G5345" s="163"/>
      <c r="H5345" s="169"/>
      <c r="I5345" s="163"/>
      <c r="J5345" s="163"/>
      <c r="K5345" s="163"/>
      <c r="L5345" s="163"/>
      <c r="M5345" s="163"/>
      <c r="N5345" s="163"/>
      <c r="O5345" s="163"/>
      <c r="P5345" s="163"/>
      <c r="Q5345" s="163"/>
      <c r="R5345" s="163"/>
      <c r="S5345" s="163"/>
      <c r="T5345" s="163"/>
      <c r="U5345" s="163"/>
      <c r="V5345" s="163"/>
      <c r="W5345" s="163"/>
      <c r="X5345" s="163"/>
      <c r="Y5345" s="163"/>
      <c r="Z5345" s="163"/>
    </row>
    <row r="5346" ht="15.75" customHeight="1">
      <c r="A5346" s="176" t="s">
        <v>351</v>
      </c>
      <c r="B5346" s="175">
        <v>44349.38804398148</v>
      </c>
      <c r="C5346" s="176" t="s">
        <v>466</v>
      </c>
      <c r="D5346" s="176" t="s">
        <v>467</v>
      </c>
      <c r="E5346" s="177">
        <v>183.0</v>
      </c>
      <c r="F5346" s="118"/>
      <c r="G5346" s="163"/>
      <c r="H5346" s="169"/>
      <c r="I5346" s="163"/>
      <c r="J5346" s="163"/>
      <c r="K5346" s="163"/>
      <c r="L5346" s="163"/>
      <c r="M5346" s="163"/>
      <c r="N5346" s="163"/>
      <c r="O5346" s="163"/>
      <c r="P5346" s="163"/>
      <c r="Q5346" s="163"/>
      <c r="R5346" s="163"/>
      <c r="S5346" s="163"/>
      <c r="T5346" s="163"/>
      <c r="U5346" s="163"/>
      <c r="V5346" s="163"/>
      <c r="W5346" s="163"/>
      <c r="X5346" s="163"/>
      <c r="Y5346" s="163"/>
      <c r="Z5346" s="163"/>
    </row>
    <row r="5347" ht="15.75" customHeight="1">
      <c r="A5347" s="176" t="s">
        <v>396</v>
      </c>
      <c r="B5347" s="175">
        <v>44349.38611111111</v>
      </c>
      <c r="C5347" s="176" t="s">
        <v>466</v>
      </c>
      <c r="D5347" s="176" t="s">
        <v>467</v>
      </c>
      <c r="E5347" s="177">
        <v>150.0</v>
      </c>
      <c r="F5347" s="118"/>
      <c r="G5347" s="163"/>
      <c r="H5347" s="169"/>
      <c r="I5347" s="163"/>
      <c r="J5347" s="163"/>
      <c r="K5347" s="163"/>
      <c r="L5347" s="163"/>
      <c r="M5347" s="163"/>
      <c r="N5347" s="163"/>
      <c r="O5347" s="163"/>
      <c r="P5347" s="163"/>
      <c r="Q5347" s="163"/>
      <c r="R5347" s="163"/>
      <c r="S5347" s="163"/>
      <c r="T5347" s="163"/>
      <c r="U5347" s="163"/>
      <c r="V5347" s="163"/>
      <c r="W5347" s="163"/>
      <c r="X5347" s="163"/>
      <c r="Y5347" s="163"/>
      <c r="Z5347" s="163"/>
    </row>
    <row r="5348" ht="15.75" customHeight="1">
      <c r="A5348" s="176" t="s">
        <v>423</v>
      </c>
      <c r="B5348" s="175">
        <v>44349.38416666666</v>
      </c>
      <c r="C5348" s="176" t="s">
        <v>466</v>
      </c>
      <c r="D5348" s="176" t="s">
        <v>467</v>
      </c>
      <c r="E5348" s="177">
        <v>149.0</v>
      </c>
      <c r="F5348" s="118"/>
      <c r="G5348" s="163"/>
      <c r="H5348" s="169"/>
      <c r="I5348" s="163"/>
      <c r="J5348" s="163"/>
      <c r="K5348" s="163"/>
      <c r="L5348" s="163"/>
      <c r="M5348" s="163"/>
      <c r="N5348" s="163"/>
      <c r="O5348" s="163"/>
      <c r="P5348" s="163"/>
      <c r="Q5348" s="163"/>
      <c r="R5348" s="163"/>
      <c r="S5348" s="163"/>
      <c r="T5348" s="163"/>
      <c r="U5348" s="163"/>
      <c r="V5348" s="163"/>
      <c r="W5348" s="163"/>
      <c r="X5348" s="163"/>
      <c r="Y5348" s="163"/>
      <c r="Z5348" s="163"/>
    </row>
    <row r="5349" ht="15.75" customHeight="1">
      <c r="A5349" s="176" t="s">
        <v>378</v>
      </c>
      <c r="B5349" s="175">
        <v>44349.38222222222</v>
      </c>
      <c r="C5349" s="176" t="s">
        <v>466</v>
      </c>
      <c r="D5349" s="176" t="s">
        <v>467</v>
      </c>
      <c r="E5349" s="177">
        <v>146.0</v>
      </c>
      <c r="F5349" s="118"/>
      <c r="G5349" s="163"/>
      <c r="H5349" s="169"/>
      <c r="I5349" s="163"/>
      <c r="J5349" s="163"/>
      <c r="K5349" s="163"/>
      <c r="L5349" s="163"/>
      <c r="M5349" s="163"/>
      <c r="N5349" s="163"/>
      <c r="O5349" s="163"/>
      <c r="P5349" s="163"/>
      <c r="Q5349" s="163"/>
      <c r="R5349" s="163"/>
      <c r="S5349" s="163"/>
      <c r="T5349" s="163"/>
      <c r="U5349" s="163"/>
      <c r="V5349" s="163"/>
      <c r="W5349" s="163"/>
      <c r="X5349" s="163"/>
      <c r="Y5349" s="163"/>
      <c r="Z5349" s="163"/>
    </row>
    <row r="5350" ht="15.75" customHeight="1">
      <c r="A5350" s="176" t="s">
        <v>342</v>
      </c>
      <c r="B5350" s="175">
        <v>44349.380266203705</v>
      </c>
      <c r="C5350" s="176" t="s">
        <v>466</v>
      </c>
      <c r="D5350" s="176" t="s">
        <v>467</v>
      </c>
      <c r="E5350" s="177">
        <v>140.0</v>
      </c>
      <c r="F5350" s="118"/>
      <c r="G5350" s="163"/>
      <c r="H5350" s="169"/>
      <c r="I5350" s="163"/>
      <c r="J5350" s="163"/>
      <c r="K5350" s="163"/>
      <c r="L5350" s="163"/>
      <c r="M5350" s="163"/>
      <c r="N5350" s="163"/>
      <c r="O5350" s="163"/>
      <c r="P5350" s="163"/>
      <c r="Q5350" s="163"/>
      <c r="R5350" s="163"/>
      <c r="S5350" s="163"/>
      <c r="T5350" s="163"/>
      <c r="U5350" s="163"/>
      <c r="V5350" s="163"/>
      <c r="W5350" s="163"/>
      <c r="X5350" s="163"/>
      <c r="Y5350" s="163"/>
      <c r="Z5350" s="163"/>
    </row>
    <row r="5351" ht="15.75" customHeight="1">
      <c r="A5351" s="176" t="s">
        <v>322</v>
      </c>
      <c r="B5351" s="175">
        <v>44349.378333333334</v>
      </c>
      <c r="C5351" s="176" t="s">
        <v>466</v>
      </c>
      <c r="D5351" s="176" t="s">
        <v>467</v>
      </c>
      <c r="E5351" s="177">
        <v>118.0</v>
      </c>
      <c r="F5351" s="118"/>
      <c r="G5351" s="163"/>
      <c r="H5351" s="169"/>
      <c r="I5351" s="163"/>
      <c r="J5351" s="163"/>
      <c r="K5351" s="163"/>
      <c r="L5351" s="163"/>
      <c r="M5351" s="163"/>
      <c r="N5351" s="163"/>
      <c r="O5351" s="163"/>
      <c r="P5351" s="163"/>
      <c r="Q5351" s="163"/>
      <c r="R5351" s="163"/>
      <c r="S5351" s="163"/>
      <c r="T5351" s="163"/>
      <c r="U5351" s="163"/>
      <c r="V5351" s="163"/>
      <c r="W5351" s="163"/>
      <c r="X5351" s="163"/>
      <c r="Y5351" s="163"/>
      <c r="Z5351" s="163"/>
    </row>
    <row r="5352" ht="15.75" customHeight="1">
      <c r="A5352" s="176" t="s">
        <v>360</v>
      </c>
      <c r="B5352" s="175">
        <v>44349.37636574074</v>
      </c>
      <c r="C5352" s="176" t="s">
        <v>466</v>
      </c>
      <c r="D5352" s="176" t="s">
        <v>467</v>
      </c>
      <c r="E5352" s="177">
        <v>126.0</v>
      </c>
      <c r="F5352" s="118"/>
      <c r="G5352" s="163"/>
      <c r="H5352" s="169"/>
      <c r="I5352" s="163"/>
      <c r="J5352" s="163"/>
      <c r="K5352" s="163"/>
      <c r="L5352" s="163"/>
      <c r="M5352" s="163"/>
      <c r="N5352" s="163"/>
      <c r="O5352" s="163"/>
      <c r="P5352" s="163"/>
      <c r="Q5352" s="163"/>
      <c r="R5352" s="163"/>
      <c r="S5352" s="163"/>
      <c r="T5352" s="163"/>
      <c r="U5352" s="163"/>
      <c r="V5352" s="163"/>
      <c r="W5352" s="163"/>
      <c r="X5352" s="163"/>
      <c r="Y5352" s="163"/>
      <c r="Z5352" s="163"/>
    </row>
    <row r="5353" ht="15.75" customHeight="1">
      <c r="A5353" s="176" t="s">
        <v>387</v>
      </c>
      <c r="B5353" s="175">
        <v>44349.37443287037</v>
      </c>
      <c r="C5353" s="176" t="s">
        <v>466</v>
      </c>
      <c r="D5353" s="176" t="s">
        <v>467</v>
      </c>
      <c r="E5353" s="177">
        <v>138.0</v>
      </c>
      <c r="F5353" s="118"/>
      <c r="G5353" s="163"/>
      <c r="H5353" s="169"/>
      <c r="I5353" s="163"/>
      <c r="J5353" s="163"/>
      <c r="K5353" s="163"/>
      <c r="L5353" s="163"/>
      <c r="M5353" s="163"/>
      <c r="N5353" s="163"/>
      <c r="O5353" s="163"/>
      <c r="P5353" s="163"/>
      <c r="Q5353" s="163"/>
      <c r="R5353" s="163"/>
      <c r="S5353" s="163"/>
      <c r="T5353" s="163"/>
      <c r="U5353" s="163"/>
      <c r="V5353" s="163"/>
      <c r="W5353" s="163"/>
      <c r="X5353" s="163"/>
      <c r="Y5353" s="163"/>
      <c r="Z5353" s="163"/>
    </row>
    <row r="5354" ht="15.75" customHeight="1">
      <c r="A5354" s="176" t="s">
        <v>405</v>
      </c>
      <c r="B5354" s="175">
        <v>44349.372453703705</v>
      </c>
      <c r="C5354" s="176" t="s">
        <v>466</v>
      </c>
      <c r="D5354" s="176" t="s">
        <v>467</v>
      </c>
      <c r="E5354" s="177">
        <v>159.0</v>
      </c>
      <c r="F5354" s="118"/>
      <c r="G5354" s="163"/>
      <c r="H5354" s="169"/>
      <c r="I5354" s="163"/>
      <c r="J5354" s="163"/>
      <c r="K5354" s="163"/>
      <c r="L5354" s="163"/>
      <c r="M5354" s="163"/>
      <c r="N5354" s="163"/>
      <c r="O5354" s="163"/>
      <c r="P5354" s="163"/>
      <c r="Q5354" s="163"/>
      <c r="R5354" s="163"/>
      <c r="S5354" s="163"/>
      <c r="T5354" s="163"/>
      <c r="U5354" s="163"/>
      <c r="V5354" s="163"/>
      <c r="W5354" s="163"/>
      <c r="X5354" s="163"/>
      <c r="Y5354" s="163"/>
      <c r="Z5354" s="163"/>
    </row>
    <row r="5355" ht="15.75" customHeight="1">
      <c r="A5355" s="176" t="s">
        <v>414</v>
      </c>
      <c r="B5355" s="175">
        <v>44349.37049768519</v>
      </c>
      <c r="C5355" s="176" t="s">
        <v>466</v>
      </c>
      <c r="D5355" s="176" t="s">
        <v>467</v>
      </c>
      <c r="E5355" s="177">
        <v>150.0</v>
      </c>
      <c r="F5355" s="118"/>
      <c r="G5355" s="163"/>
      <c r="H5355" s="169"/>
      <c r="I5355" s="163"/>
      <c r="J5355" s="163"/>
      <c r="K5355" s="163"/>
      <c r="L5355" s="163"/>
      <c r="M5355" s="163"/>
      <c r="N5355" s="163"/>
      <c r="O5355" s="163"/>
      <c r="P5355" s="163"/>
      <c r="Q5355" s="163"/>
      <c r="R5355" s="163"/>
      <c r="S5355" s="163"/>
      <c r="T5355" s="163"/>
      <c r="U5355" s="163"/>
      <c r="V5355" s="163"/>
      <c r="W5355" s="163"/>
      <c r="X5355" s="163"/>
      <c r="Y5355" s="163"/>
      <c r="Z5355" s="163"/>
    </row>
    <row r="5356" ht="15.75" customHeight="1">
      <c r="A5356" s="176" t="s">
        <v>441</v>
      </c>
      <c r="B5356" s="175">
        <v>44349.36908564815</v>
      </c>
      <c r="C5356" s="176" t="s">
        <v>466</v>
      </c>
      <c r="D5356" s="176" t="s">
        <v>467</v>
      </c>
      <c r="E5356" s="177">
        <v>182.0</v>
      </c>
      <c r="F5356" s="118"/>
      <c r="G5356" s="163"/>
      <c r="H5356" s="169"/>
      <c r="I5356" s="163"/>
      <c r="J5356" s="163"/>
      <c r="K5356" s="163"/>
      <c r="L5356" s="163"/>
      <c r="M5356" s="163"/>
      <c r="N5356" s="163"/>
      <c r="O5356" s="163"/>
      <c r="P5356" s="163"/>
      <c r="Q5356" s="163"/>
      <c r="R5356" s="163"/>
      <c r="S5356" s="163"/>
      <c r="T5356" s="163"/>
      <c r="U5356" s="163"/>
      <c r="V5356" s="163"/>
      <c r="W5356" s="163"/>
      <c r="X5356" s="163"/>
      <c r="Y5356" s="163"/>
      <c r="Z5356" s="163"/>
    </row>
    <row r="5357" ht="15.75" customHeight="1">
      <c r="A5357" s="176" t="s">
        <v>361</v>
      </c>
      <c r="B5357" s="175">
        <v>44349.36651620371</v>
      </c>
      <c r="C5357" s="176" t="s">
        <v>466</v>
      </c>
      <c r="D5357" s="176" t="s">
        <v>467</v>
      </c>
      <c r="E5357" s="177">
        <v>143.0</v>
      </c>
      <c r="F5357" s="118"/>
      <c r="G5357" s="163"/>
      <c r="H5357" s="169"/>
      <c r="I5357" s="163"/>
      <c r="J5357" s="163"/>
      <c r="K5357" s="163"/>
      <c r="L5357" s="163"/>
      <c r="M5357" s="163"/>
      <c r="N5357" s="163"/>
      <c r="O5357" s="163"/>
      <c r="P5357" s="163"/>
      <c r="Q5357" s="163"/>
      <c r="R5357" s="163"/>
      <c r="S5357" s="163"/>
      <c r="T5357" s="163"/>
      <c r="U5357" s="163"/>
      <c r="V5357" s="163"/>
      <c r="W5357" s="163"/>
      <c r="X5357" s="163"/>
      <c r="Y5357" s="163"/>
      <c r="Z5357" s="163"/>
    </row>
    <row r="5358" ht="15.75" customHeight="1">
      <c r="A5358" s="176" t="s">
        <v>397</v>
      </c>
      <c r="B5358" s="175">
        <v>44349.364583333336</v>
      </c>
      <c r="C5358" s="176" t="s">
        <v>466</v>
      </c>
      <c r="D5358" s="176" t="s">
        <v>467</v>
      </c>
      <c r="E5358" s="177">
        <v>128.0</v>
      </c>
      <c r="F5358" s="118"/>
      <c r="G5358" s="163"/>
      <c r="H5358" s="169"/>
      <c r="I5358" s="163"/>
      <c r="J5358" s="163"/>
      <c r="K5358" s="163"/>
      <c r="L5358" s="163"/>
      <c r="M5358" s="163"/>
      <c r="N5358" s="163"/>
      <c r="O5358" s="163"/>
      <c r="P5358" s="163"/>
      <c r="Q5358" s="163"/>
      <c r="R5358" s="163"/>
      <c r="S5358" s="163"/>
      <c r="T5358" s="163"/>
      <c r="U5358" s="163"/>
      <c r="V5358" s="163"/>
      <c r="W5358" s="163"/>
      <c r="X5358" s="163"/>
      <c r="Y5358" s="163"/>
      <c r="Z5358" s="163"/>
    </row>
    <row r="5359" ht="15.75" customHeight="1">
      <c r="A5359" s="176" t="s">
        <v>388</v>
      </c>
      <c r="B5359" s="175">
        <v>44349.362662037034</v>
      </c>
      <c r="C5359" s="176" t="s">
        <v>466</v>
      </c>
      <c r="D5359" s="176" t="s">
        <v>467</v>
      </c>
      <c r="E5359" s="177">
        <v>117.0</v>
      </c>
      <c r="F5359" s="118"/>
      <c r="G5359" s="163"/>
      <c r="H5359" s="169"/>
      <c r="I5359" s="163"/>
      <c r="J5359" s="163"/>
      <c r="K5359" s="163"/>
      <c r="L5359" s="163"/>
      <c r="M5359" s="163"/>
      <c r="N5359" s="163"/>
      <c r="O5359" s="163"/>
      <c r="P5359" s="163"/>
      <c r="Q5359" s="163"/>
      <c r="R5359" s="163"/>
      <c r="S5359" s="163"/>
      <c r="T5359" s="163"/>
      <c r="U5359" s="163"/>
      <c r="V5359" s="163"/>
      <c r="W5359" s="163"/>
      <c r="X5359" s="163"/>
      <c r="Y5359" s="163"/>
      <c r="Z5359" s="163"/>
    </row>
    <row r="5360" ht="15.75" customHeight="1">
      <c r="A5360" s="176" t="s">
        <v>433</v>
      </c>
      <c r="B5360" s="175">
        <v>44349.36069444445</v>
      </c>
      <c r="C5360" s="176" t="s">
        <v>466</v>
      </c>
      <c r="D5360" s="176" t="s">
        <v>467</v>
      </c>
      <c r="E5360" s="177">
        <v>149.0</v>
      </c>
      <c r="F5360" s="118"/>
      <c r="G5360" s="163"/>
      <c r="H5360" s="169"/>
      <c r="I5360" s="163"/>
      <c r="J5360" s="163"/>
      <c r="K5360" s="163"/>
      <c r="L5360" s="163"/>
      <c r="M5360" s="163"/>
      <c r="N5360" s="163"/>
      <c r="O5360" s="163"/>
      <c r="P5360" s="163"/>
      <c r="Q5360" s="163"/>
      <c r="R5360" s="163"/>
      <c r="S5360" s="163"/>
      <c r="T5360" s="163"/>
      <c r="U5360" s="163"/>
      <c r="V5360" s="163"/>
      <c r="W5360" s="163"/>
      <c r="X5360" s="163"/>
      <c r="Y5360" s="163"/>
      <c r="Z5360" s="163"/>
    </row>
    <row r="5361" ht="15.75" customHeight="1">
      <c r="A5361" s="176" t="s">
        <v>424</v>
      </c>
      <c r="B5361" s="175">
        <v>44349.35875</v>
      </c>
      <c r="C5361" s="176" t="s">
        <v>466</v>
      </c>
      <c r="D5361" s="176" t="s">
        <v>467</v>
      </c>
      <c r="E5361" s="177">
        <v>156.0</v>
      </c>
      <c r="F5361" s="118"/>
      <c r="G5361" s="163"/>
      <c r="H5361" s="169"/>
      <c r="I5361" s="163"/>
      <c r="J5361" s="163"/>
      <c r="K5361" s="163"/>
      <c r="L5361" s="163"/>
      <c r="M5361" s="163"/>
      <c r="N5361" s="163"/>
      <c r="O5361" s="163"/>
      <c r="P5361" s="163"/>
      <c r="Q5361" s="163"/>
      <c r="R5361" s="163"/>
      <c r="S5361" s="163"/>
      <c r="T5361" s="163"/>
      <c r="U5361" s="163"/>
      <c r="V5361" s="163"/>
      <c r="W5361" s="163"/>
      <c r="X5361" s="163"/>
      <c r="Y5361" s="163"/>
      <c r="Z5361" s="163"/>
    </row>
    <row r="5362" ht="15.75" customHeight="1">
      <c r="A5362" s="176" t="s">
        <v>442</v>
      </c>
      <c r="B5362" s="175">
        <v>44349.356828703705</v>
      </c>
      <c r="C5362" s="176" t="s">
        <v>466</v>
      </c>
      <c r="D5362" s="176" t="s">
        <v>467</v>
      </c>
      <c r="E5362" s="177">
        <v>163.0</v>
      </c>
      <c r="F5362" s="118"/>
      <c r="G5362" s="163"/>
      <c r="H5362" s="169"/>
      <c r="I5362" s="163"/>
      <c r="J5362" s="163"/>
      <c r="K5362" s="163"/>
      <c r="L5362" s="163"/>
      <c r="M5362" s="163"/>
      <c r="N5362" s="163"/>
      <c r="O5362" s="163"/>
      <c r="P5362" s="163"/>
      <c r="Q5362" s="163"/>
      <c r="R5362" s="163"/>
      <c r="S5362" s="163"/>
      <c r="T5362" s="163"/>
      <c r="U5362" s="163"/>
      <c r="V5362" s="163"/>
      <c r="W5362" s="163"/>
      <c r="X5362" s="163"/>
      <c r="Y5362" s="163"/>
      <c r="Z5362" s="163"/>
    </row>
    <row r="5363" ht="15.75" customHeight="1">
      <c r="A5363" s="176" t="s">
        <v>352</v>
      </c>
      <c r="B5363" s="175">
        <v>44349.35486111111</v>
      </c>
      <c r="C5363" s="176" t="s">
        <v>466</v>
      </c>
      <c r="D5363" s="176" t="s">
        <v>467</v>
      </c>
      <c r="E5363" s="177">
        <v>161.0</v>
      </c>
      <c r="F5363" s="118"/>
      <c r="G5363" s="163"/>
      <c r="H5363" s="169"/>
      <c r="I5363" s="163"/>
      <c r="J5363" s="163"/>
      <c r="K5363" s="163"/>
      <c r="L5363" s="163"/>
      <c r="M5363" s="163"/>
      <c r="N5363" s="163"/>
      <c r="O5363" s="163"/>
      <c r="P5363" s="163"/>
      <c r="Q5363" s="163"/>
      <c r="R5363" s="163"/>
      <c r="S5363" s="163"/>
      <c r="T5363" s="163"/>
      <c r="U5363" s="163"/>
      <c r="V5363" s="163"/>
      <c r="W5363" s="163"/>
      <c r="X5363" s="163"/>
      <c r="Y5363" s="163"/>
      <c r="Z5363" s="163"/>
    </row>
    <row r="5364" ht="15.75" customHeight="1">
      <c r="A5364" s="176" t="s">
        <v>406</v>
      </c>
      <c r="B5364" s="175">
        <v>44349.35292824074</v>
      </c>
      <c r="C5364" s="176" t="s">
        <v>466</v>
      </c>
      <c r="D5364" s="176" t="s">
        <v>467</v>
      </c>
      <c r="E5364" s="177">
        <v>140.0</v>
      </c>
      <c r="F5364" s="118"/>
      <c r="G5364" s="163"/>
      <c r="H5364" s="169"/>
      <c r="I5364" s="163"/>
      <c r="J5364" s="163"/>
      <c r="K5364" s="163"/>
      <c r="L5364" s="163"/>
      <c r="M5364" s="163"/>
      <c r="N5364" s="163"/>
      <c r="O5364" s="163"/>
      <c r="P5364" s="163"/>
      <c r="Q5364" s="163"/>
      <c r="R5364" s="163"/>
      <c r="S5364" s="163"/>
      <c r="T5364" s="163"/>
      <c r="U5364" s="163"/>
      <c r="V5364" s="163"/>
      <c r="W5364" s="163"/>
      <c r="X5364" s="163"/>
      <c r="Y5364" s="163"/>
      <c r="Z5364" s="163"/>
    </row>
    <row r="5365" ht="15.75" customHeight="1">
      <c r="A5365" s="176" t="s">
        <v>379</v>
      </c>
      <c r="B5365" s="175">
        <v>44349.350960648146</v>
      </c>
      <c r="C5365" s="176" t="s">
        <v>466</v>
      </c>
      <c r="D5365" s="176" t="s">
        <v>467</v>
      </c>
      <c r="E5365" s="177">
        <v>86.0</v>
      </c>
      <c r="F5365" s="118"/>
      <c r="G5365" s="163"/>
      <c r="H5365" s="169"/>
      <c r="I5365" s="163"/>
      <c r="J5365" s="163"/>
      <c r="K5365" s="163"/>
      <c r="L5365" s="163"/>
      <c r="M5365" s="163"/>
      <c r="N5365" s="163"/>
      <c r="O5365" s="163"/>
      <c r="P5365" s="163"/>
      <c r="Q5365" s="163"/>
      <c r="R5365" s="163"/>
      <c r="S5365" s="163"/>
      <c r="T5365" s="163"/>
      <c r="U5365" s="163"/>
      <c r="V5365" s="163"/>
      <c r="W5365" s="163"/>
      <c r="X5365" s="163"/>
      <c r="Y5365" s="163"/>
      <c r="Z5365" s="163"/>
    </row>
    <row r="5366" ht="15.75" customHeight="1">
      <c r="A5366" s="176" t="s">
        <v>415</v>
      </c>
      <c r="B5366" s="175">
        <v>44349.34900462963</v>
      </c>
      <c r="C5366" s="176" t="s">
        <v>466</v>
      </c>
      <c r="D5366" s="176" t="s">
        <v>467</v>
      </c>
      <c r="E5366" s="177">
        <v>149.0</v>
      </c>
      <c r="F5366" s="118"/>
      <c r="G5366" s="163"/>
      <c r="H5366" s="169"/>
      <c r="I5366" s="163"/>
      <c r="J5366" s="163"/>
      <c r="K5366" s="163"/>
      <c r="L5366" s="163"/>
      <c r="M5366" s="163"/>
      <c r="N5366" s="163"/>
      <c r="O5366" s="163"/>
      <c r="P5366" s="163"/>
      <c r="Q5366" s="163"/>
      <c r="R5366" s="163"/>
      <c r="S5366" s="163"/>
      <c r="T5366" s="163"/>
      <c r="U5366" s="163"/>
      <c r="V5366" s="163"/>
      <c r="W5366" s="163"/>
      <c r="X5366" s="163"/>
      <c r="Y5366" s="163"/>
      <c r="Z5366" s="163"/>
    </row>
    <row r="5367" ht="15.75" customHeight="1">
      <c r="A5367" s="176" t="s">
        <v>402</v>
      </c>
      <c r="B5367" s="175">
        <v>44348.85165509259</v>
      </c>
      <c r="C5367" s="176" t="s">
        <v>466</v>
      </c>
      <c r="D5367" s="176" t="s">
        <v>467</v>
      </c>
      <c r="E5367" s="177">
        <v>159.0</v>
      </c>
      <c r="F5367" s="118"/>
      <c r="G5367" s="163"/>
      <c r="H5367" s="169"/>
      <c r="I5367" s="163"/>
      <c r="J5367" s="163"/>
      <c r="K5367" s="163"/>
      <c r="L5367" s="163"/>
      <c r="M5367" s="163"/>
      <c r="N5367" s="163"/>
      <c r="O5367" s="163"/>
      <c r="P5367" s="163"/>
      <c r="Q5367" s="163"/>
      <c r="R5367" s="163"/>
      <c r="S5367" s="163"/>
      <c r="T5367" s="163"/>
      <c r="U5367" s="163"/>
      <c r="V5367" s="163"/>
      <c r="W5367" s="163"/>
      <c r="X5367" s="163"/>
      <c r="Y5367" s="163"/>
      <c r="Z5367" s="163"/>
    </row>
    <row r="5368" ht="15.75" customHeight="1">
      <c r="A5368" s="176" t="s">
        <v>393</v>
      </c>
      <c r="B5368" s="175">
        <v>44348.849699074075</v>
      </c>
      <c r="C5368" s="176" t="s">
        <v>466</v>
      </c>
      <c r="D5368" s="176" t="s">
        <v>467</v>
      </c>
      <c r="E5368" s="177">
        <v>146.0</v>
      </c>
      <c r="F5368" s="118"/>
      <c r="G5368" s="163"/>
      <c r="H5368" s="169"/>
      <c r="I5368" s="163"/>
      <c r="J5368" s="163"/>
      <c r="K5368" s="163"/>
      <c r="L5368" s="163"/>
      <c r="M5368" s="163"/>
      <c r="N5368" s="163"/>
      <c r="O5368" s="163"/>
      <c r="P5368" s="163"/>
      <c r="Q5368" s="163"/>
      <c r="R5368" s="163"/>
      <c r="S5368" s="163"/>
      <c r="T5368" s="163"/>
      <c r="U5368" s="163"/>
      <c r="V5368" s="163"/>
      <c r="W5368" s="163"/>
      <c r="X5368" s="163"/>
      <c r="Y5368" s="163"/>
      <c r="Z5368" s="163"/>
    </row>
    <row r="5369" ht="15.75" customHeight="1">
      <c r="A5369" s="176" t="s">
        <v>348</v>
      </c>
      <c r="B5369" s="175">
        <v>44348.847766203704</v>
      </c>
      <c r="C5369" s="176" t="s">
        <v>466</v>
      </c>
      <c r="D5369" s="176" t="s">
        <v>467</v>
      </c>
      <c r="E5369" s="177">
        <v>170.0</v>
      </c>
      <c r="F5369" s="118"/>
      <c r="G5369" s="163"/>
      <c r="H5369" s="169"/>
      <c r="I5369" s="163"/>
      <c r="J5369" s="163"/>
      <c r="K5369" s="163"/>
      <c r="L5369" s="163"/>
      <c r="M5369" s="163"/>
      <c r="N5369" s="163"/>
      <c r="O5369" s="163"/>
      <c r="P5369" s="163"/>
      <c r="Q5369" s="163"/>
      <c r="R5369" s="163"/>
      <c r="S5369" s="163"/>
      <c r="T5369" s="163"/>
      <c r="U5369" s="163"/>
      <c r="V5369" s="163"/>
      <c r="W5369" s="163"/>
      <c r="X5369" s="163"/>
      <c r="Y5369" s="163"/>
      <c r="Z5369" s="163"/>
    </row>
    <row r="5370" ht="15.75" customHeight="1">
      <c r="A5370" s="176" t="s">
        <v>338</v>
      </c>
      <c r="B5370" s="175">
        <v>44348.84605324074</v>
      </c>
      <c r="C5370" s="176" t="s">
        <v>466</v>
      </c>
      <c r="D5370" s="176" t="s">
        <v>467</v>
      </c>
      <c r="E5370" s="177">
        <v>127.0</v>
      </c>
      <c r="F5370" s="118"/>
      <c r="G5370" s="163"/>
      <c r="H5370" s="169"/>
      <c r="I5370" s="163"/>
      <c r="J5370" s="163"/>
      <c r="K5370" s="163"/>
      <c r="L5370" s="163"/>
      <c r="M5370" s="163"/>
      <c r="N5370" s="163"/>
      <c r="O5370" s="163"/>
      <c r="P5370" s="163"/>
      <c r="Q5370" s="163"/>
      <c r="R5370" s="163"/>
      <c r="S5370" s="163"/>
      <c r="T5370" s="163"/>
      <c r="U5370" s="163"/>
      <c r="V5370" s="163"/>
      <c r="W5370" s="163"/>
      <c r="X5370" s="163"/>
      <c r="Y5370" s="163"/>
      <c r="Z5370" s="163"/>
    </row>
    <row r="5371" ht="15.75" customHeight="1">
      <c r="A5371" s="176" t="s">
        <v>429</v>
      </c>
      <c r="B5371" s="175">
        <v>44348.84412037037</v>
      </c>
      <c r="C5371" s="176" t="s">
        <v>466</v>
      </c>
      <c r="D5371" s="176" t="s">
        <v>467</v>
      </c>
      <c r="E5371" s="177">
        <v>145.0</v>
      </c>
      <c r="F5371" s="118"/>
      <c r="G5371" s="163"/>
      <c r="H5371" s="169"/>
      <c r="I5371" s="163"/>
      <c r="J5371" s="163"/>
      <c r="K5371" s="163"/>
      <c r="L5371" s="163"/>
      <c r="M5371" s="163"/>
      <c r="N5371" s="163"/>
      <c r="O5371" s="163"/>
      <c r="P5371" s="163"/>
      <c r="Q5371" s="163"/>
      <c r="R5371" s="163"/>
      <c r="S5371" s="163"/>
      <c r="T5371" s="163"/>
      <c r="U5371" s="163"/>
      <c r="V5371" s="163"/>
      <c r="W5371" s="163"/>
      <c r="X5371" s="163"/>
      <c r="Y5371" s="163"/>
      <c r="Z5371" s="163"/>
    </row>
    <row r="5372" ht="15.75" customHeight="1">
      <c r="A5372" s="176" t="s">
        <v>366</v>
      </c>
      <c r="B5372" s="175">
        <v>44348.842141203706</v>
      </c>
      <c r="C5372" s="176" t="s">
        <v>466</v>
      </c>
      <c r="D5372" s="176" t="s">
        <v>467</v>
      </c>
      <c r="E5372" s="177">
        <v>167.0</v>
      </c>
      <c r="F5372" s="118"/>
      <c r="G5372" s="163"/>
      <c r="H5372" s="169"/>
      <c r="I5372" s="163"/>
      <c r="J5372" s="163"/>
      <c r="K5372" s="163"/>
      <c r="L5372" s="163"/>
      <c r="M5372" s="163"/>
      <c r="N5372" s="163"/>
      <c r="O5372" s="163"/>
      <c r="P5372" s="163"/>
      <c r="Q5372" s="163"/>
      <c r="R5372" s="163"/>
      <c r="S5372" s="163"/>
      <c r="T5372" s="163"/>
      <c r="U5372" s="163"/>
      <c r="V5372" s="163"/>
      <c r="W5372" s="163"/>
      <c r="X5372" s="163"/>
      <c r="Y5372" s="163"/>
      <c r="Z5372" s="163"/>
    </row>
    <row r="5373" ht="15.75" customHeight="1">
      <c r="A5373" s="176" t="s">
        <v>447</v>
      </c>
      <c r="B5373" s="175">
        <v>44348.84043981481</v>
      </c>
      <c r="C5373" s="176" t="s">
        <v>466</v>
      </c>
      <c r="D5373" s="176" t="s">
        <v>467</v>
      </c>
      <c r="E5373" s="177">
        <v>165.0</v>
      </c>
      <c r="F5373" s="118"/>
      <c r="G5373" s="163"/>
      <c r="H5373" s="169"/>
      <c r="I5373" s="163"/>
      <c r="J5373" s="163"/>
      <c r="K5373" s="163"/>
      <c r="L5373" s="163"/>
      <c r="M5373" s="163"/>
      <c r="N5373" s="163"/>
      <c r="O5373" s="163"/>
      <c r="P5373" s="163"/>
      <c r="Q5373" s="163"/>
      <c r="R5373" s="163"/>
      <c r="S5373" s="163"/>
      <c r="T5373" s="163"/>
      <c r="U5373" s="163"/>
      <c r="V5373" s="163"/>
      <c r="W5373" s="163"/>
      <c r="X5373" s="163"/>
      <c r="Y5373" s="163"/>
      <c r="Z5373" s="163"/>
    </row>
    <row r="5374" ht="15.75" customHeight="1">
      <c r="A5374" s="176" t="s">
        <v>438</v>
      </c>
      <c r="B5374" s="175">
        <v>44348.83850694444</v>
      </c>
      <c r="C5374" s="176" t="s">
        <v>466</v>
      </c>
      <c r="D5374" s="176" t="s">
        <v>467</v>
      </c>
      <c r="E5374" s="177">
        <v>144.0</v>
      </c>
      <c r="F5374" s="118"/>
      <c r="G5374" s="163"/>
      <c r="H5374" s="169"/>
      <c r="I5374" s="163"/>
      <c r="J5374" s="163"/>
      <c r="K5374" s="163"/>
      <c r="L5374" s="163"/>
      <c r="M5374" s="163"/>
      <c r="N5374" s="163"/>
      <c r="O5374" s="163"/>
      <c r="P5374" s="163"/>
      <c r="Q5374" s="163"/>
      <c r="R5374" s="163"/>
      <c r="S5374" s="163"/>
      <c r="T5374" s="163"/>
      <c r="U5374" s="163"/>
      <c r="V5374" s="163"/>
      <c r="W5374" s="163"/>
      <c r="X5374" s="163"/>
      <c r="Y5374" s="163"/>
      <c r="Z5374" s="163"/>
    </row>
    <row r="5375" ht="15.75" customHeight="1">
      <c r="A5375" s="176" t="s">
        <v>375</v>
      </c>
      <c r="B5375" s="175">
        <v>44348.8365625</v>
      </c>
      <c r="C5375" s="176" t="s">
        <v>466</v>
      </c>
      <c r="D5375" s="176" t="s">
        <v>467</v>
      </c>
      <c r="E5375" s="177">
        <v>145.0</v>
      </c>
      <c r="F5375" s="118"/>
      <c r="G5375" s="163"/>
      <c r="H5375" s="169"/>
      <c r="I5375" s="163"/>
      <c r="J5375" s="163"/>
      <c r="K5375" s="163"/>
      <c r="L5375" s="163"/>
      <c r="M5375" s="163"/>
      <c r="N5375" s="163"/>
      <c r="O5375" s="163"/>
      <c r="P5375" s="163"/>
      <c r="Q5375" s="163"/>
      <c r="R5375" s="163"/>
      <c r="S5375" s="163"/>
      <c r="T5375" s="163"/>
      <c r="U5375" s="163"/>
      <c r="V5375" s="163"/>
      <c r="W5375" s="163"/>
      <c r="X5375" s="163"/>
      <c r="Y5375" s="163"/>
      <c r="Z5375" s="163"/>
    </row>
    <row r="5376" ht="15.75" customHeight="1">
      <c r="A5376" s="176" t="s">
        <v>357</v>
      </c>
      <c r="B5376" s="175">
        <v>44348.83461805555</v>
      </c>
      <c r="C5376" s="176" t="s">
        <v>466</v>
      </c>
      <c r="D5376" s="176" t="s">
        <v>467</v>
      </c>
      <c r="E5376" s="177">
        <v>159.0</v>
      </c>
      <c r="F5376" s="118"/>
      <c r="G5376" s="163"/>
      <c r="H5376" s="169"/>
      <c r="I5376" s="163"/>
      <c r="J5376" s="163"/>
      <c r="K5376" s="163"/>
      <c r="L5376" s="163"/>
      <c r="M5376" s="163"/>
      <c r="N5376" s="163"/>
      <c r="O5376" s="163"/>
      <c r="P5376" s="163"/>
      <c r="Q5376" s="163"/>
      <c r="R5376" s="163"/>
      <c r="S5376" s="163"/>
      <c r="T5376" s="163"/>
      <c r="U5376" s="163"/>
      <c r="V5376" s="163"/>
      <c r="W5376" s="163"/>
      <c r="X5376" s="163"/>
      <c r="Y5376" s="163"/>
      <c r="Z5376" s="163"/>
    </row>
    <row r="5377" ht="15.75" customHeight="1">
      <c r="A5377" s="176" t="s">
        <v>420</v>
      </c>
      <c r="B5377" s="175">
        <v>44348.83293981481</v>
      </c>
      <c r="C5377" s="176" t="s">
        <v>466</v>
      </c>
      <c r="D5377" s="176" t="s">
        <v>467</v>
      </c>
      <c r="E5377" s="177">
        <v>161.0</v>
      </c>
      <c r="F5377" s="118"/>
      <c r="G5377" s="163"/>
      <c r="H5377" s="169"/>
      <c r="I5377" s="163"/>
      <c r="J5377" s="163"/>
      <c r="K5377" s="163"/>
      <c r="L5377" s="163"/>
      <c r="M5377" s="163"/>
      <c r="N5377" s="163"/>
      <c r="O5377" s="163"/>
      <c r="P5377" s="163"/>
      <c r="Q5377" s="163"/>
      <c r="R5377" s="163"/>
      <c r="S5377" s="163"/>
      <c r="T5377" s="163"/>
      <c r="U5377" s="163"/>
      <c r="V5377" s="163"/>
      <c r="W5377" s="163"/>
      <c r="X5377" s="163"/>
      <c r="Y5377" s="163"/>
      <c r="Z5377" s="163"/>
    </row>
    <row r="5378" ht="15.75" customHeight="1">
      <c r="A5378" s="176" t="s">
        <v>411</v>
      </c>
      <c r="B5378" s="175">
        <v>44348.83096064815</v>
      </c>
      <c r="C5378" s="176" t="s">
        <v>466</v>
      </c>
      <c r="D5378" s="176" t="s">
        <v>467</v>
      </c>
      <c r="E5378" s="177">
        <v>146.0</v>
      </c>
      <c r="F5378" s="118"/>
      <c r="G5378" s="163"/>
      <c r="H5378" s="169"/>
      <c r="I5378" s="163"/>
      <c r="J5378" s="163"/>
      <c r="K5378" s="163"/>
      <c r="L5378" s="163"/>
      <c r="M5378" s="163"/>
      <c r="N5378" s="163"/>
      <c r="O5378" s="163"/>
      <c r="P5378" s="163"/>
      <c r="Q5378" s="163"/>
      <c r="R5378" s="163"/>
      <c r="S5378" s="163"/>
      <c r="T5378" s="163"/>
      <c r="U5378" s="163"/>
      <c r="V5378" s="163"/>
      <c r="W5378" s="163"/>
      <c r="X5378" s="163"/>
      <c r="Y5378" s="163"/>
      <c r="Z5378" s="163"/>
    </row>
    <row r="5379" ht="15.75" customHeight="1">
      <c r="A5379" s="176" t="s">
        <v>384</v>
      </c>
      <c r="B5379" s="175">
        <v>44348.82959490741</v>
      </c>
      <c r="C5379" s="176" t="s">
        <v>466</v>
      </c>
      <c r="D5379" s="176" t="s">
        <v>467</v>
      </c>
      <c r="E5379" s="177">
        <v>147.0</v>
      </c>
      <c r="F5379" s="118"/>
      <c r="G5379" s="163"/>
      <c r="H5379" s="169"/>
      <c r="I5379" s="163"/>
      <c r="J5379" s="163"/>
      <c r="K5379" s="163"/>
      <c r="L5379" s="163"/>
      <c r="M5379" s="163"/>
      <c r="N5379" s="163"/>
      <c r="O5379" s="163"/>
      <c r="P5379" s="163"/>
      <c r="Q5379" s="163"/>
      <c r="R5379" s="163"/>
      <c r="S5379" s="163"/>
      <c r="T5379" s="163"/>
      <c r="U5379" s="163"/>
      <c r="V5379" s="163"/>
      <c r="W5379" s="163"/>
      <c r="X5379" s="163"/>
      <c r="Y5379" s="163"/>
      <c r="Z5379" s="163"/>
    </row>
    <row r="5380" ht="15.75" customHeight="1">
      <c r="A5380" s="176" t="s">
        <v>339</v>
      </c>
      <c r="B5380" s="175">
        <v>44348.827002314814</v>
      </c>
      <c r="C5380" s="176" t="s">
        <v>466</v>
      </c>
      <c r="D5380" s="176" t="s">
        <v>467</v>
      </c>
      <c r="E5380" s="177">
        <v>142.0</v>
      </c>
      <c r="F5380" s="118"/>
      <c r="G5380" s="163"/>
      <c r="H5380" s="169"/>
      <c r="I5380" s="163"/>
      <c r="J5380" s="163"/>
      <c r="K5380" s="163"/>
      <c r="L5380" s="163"/>
      <c r="M5380" s="163"/>
      <c r="N5380" s="163"/>
      <c r="O5380" s="163"/>
      <c r="P5380" s="163"/>
      <c r="Q5380" s="163"/>
      <c r="R5380" s="163"/>
      <c r="S5380" s="163"/>
      <c r="T5380" s="163"/>
      <c r="U5380" s="163"/>
      <c r="V5380" s="163"/>
      <c r="W5380" s="163"/>
      <c r="X5380" s="163"/>
      <c r="Y5380" s="163"/>
      <c r="Z5380" s="163"/>
    </row>
    <row r="5381" ht="15.75" customHeight="1">
      <c r="A5381" s="176" t="s">
        <v>367</v>
      </c>
      <c r="B5381" s="175">
        <v>44348.82506944444</v>
      </c>
      <c r="C5381" s="176" t="s">
        <v>466</v>
      </c>
      <c r="D5381" s="176" t="s">
        <v>467</v>
      </c>
      <c r="E5381" s="177">
        <v>130.0</v>
      </c>
      <c r="F5381" s="118"/>
      <c r="G5381" s="163"/>
      <c r="H5381" s="169"/>
      <c r="I5381" s="163"/>
      <c r="J5381" s="163"/>
      <c r="K5381" s="163"/>
      <c r="L5381" s="163"/>
      <c r="M5381" s="163"/>
      <c r="N5381" s="163"/>
      <c r="O5381" s="163"/>
      <c r="P5381" s="163"/>
      <c r="Q5381" s="163"/>
      <c r="R5381" s="163"/>
      <c r="S5381" s="163"/>
      <c r="T5381" s="163"/>
      <c r="U5381" s="163"/>
      <c r="V5381" s="163"/>
      <c r="W5381" s="163"/>
      <c r="X5381" s="163"/>
      <c r="Y5381" s="163"/>
      <c r="Z5381" s="163"/>
    </row>
    <row r="5382" ht="15.75" customHeight="1">
      <c r="A5382" s="176" t="s">
        <v>349</v>
      </c>
      <c r="B5382" s="175">
        <v>44348.8233912037</v>
      </c>
      <c r="C5382" s="176" t="s">
        <v>466</v>
      </c>
      <c r="D5382" s="176" t="s">
        <v>467</v>
      </c>
      <c r="E5382" s="177">
        <v>151.0</v>
      </c>
      <c r="F5382" s="118"/>
      <c r="G5382" s="163"/>
      <c r="H5382" s="169"/>
      <c r="I5382" s="163"/>
      <c r="J5382" s="163"/>
      <c r="K5382" s="163"/>
      <c r="L5382" s="163"/>
      <c r="M5382" s="163"/>
      <c r="N5382" s="163"/>
      <c r="O5382" s="163"/>
      <c r="P5382" s="163"/>
      <c r="Q5382" s="163"/>
      <c r="R5382" s="163"/>
      <c r="S5382" s="163"/>
      <c r="T5382" s="163"/>
      <c r="U5382" s="163"/>
      <c r="V5382" s="163"/>
      <c r="W5382" s="163"/>
      <c r="X5382" s="163"/>
      <c r="Y5382" s="163"/>
      <c r="Z5382" s="163"/>
    </row>
    <row r="5383" ht="15.75" customHeight="1">
      <c r="A5383" s="176" t="s">
        <v>358</v>
      </c>
      <c r="B5383" s="175">
        <v>44348.82141203704</v>
      </c>
      <c r="C5383" s="176" t="s">
        <v>466</v>
      </c>
      <c r="D5383" s="176" t="s">
        <v>467</v>
      </c>
      <c r="E5383" s="177">
        <v>130.0</v>
      </c>
      <c r="F5383" s="118"/>
      <c r="G5383" s="163"/>
      <c r="H5383" s="169"/>
      <c r="I5383" s="163"/>
      <c r="J5383" s="163"/>
      <c r="K5383" s="163"/>
      <c r="L5383" s="163"/>
      <c r="M5383" s="163"/>
      <c r="N5383" s="163"/>
      <c r="O5383" s="163"/>
      <c r="P5383" s="163"/>
      <c r="Q5383" s="163"/>
      <c r="R5383" s="163"/>
      <c r="S5383" s="163"/>
      <c r="T5383" s="163"/>
      <c r="U5383" s="163"/>
      <c r="V5383" s="163"/>
      <c r="W5383" s="163"/>
      <c r="X5383" s="163"/>
      <c r="Y5383" s="163"/>
      <c r="Z5383" s="163"/>
    </row>
    <row r="5384" ht="15.75" customHeight="1">
      <c r="A5384" s="176" t="s">
        <v>314</v>
      </c>
      <c r="B5384" s="175">
        <v>44348.81946759259</v>
      </c>
      <c r="C5384" s="176" t="s">
        <v>466</v>
      </c>
      <c r="D5384" s="176" t="s">
        <v>467</v>
      </c>
      <c r="E5384" s="177">
        <v>173.0</v>
      </c>
      <c r="F5384" s="118"/>
      <c r="G5384" s="163"/>
      <c r="H5384" s="169"/>
      <c r="I5384" s="163"/>
      <c r="J5384" s="163"/>
      <c r="K5384" s="163"/>
      <c r="L5384" s="163"/>
      <c r="M5384" s="163"/>
      <c r="N5384" s="163"/>
      <c r="O5384" s="163"/>
      <c r="P5384" s="163"/>
      <c r="Q5384" s="163"/>
      <c r="R5384" s="163"/>
      <c r="S5384" s="163"/>
      <c r="T5384" s="163"/>
      <c r="U5384" s="163"/>
      <c r="V5384" s="163"/>
      <c r="W5384" s="163"/>
      <c r="X5384" s="163"/>
      <c r="Y5384" s="163"/>
      <c r="Z5384" s="163"/>
    </row>
    <row r="5385" ht="15.75" customHeight="1">
      <c r="A5385" s="176" t="s">
        <v>394</v>
      </c>
      <c r="B5385" s="175">
        <v>44348.817511574074</v>
      </c>
      <c r="C5385" s="176" t="s">
        <v>466</v>
      </c>
      <c r="D5385" s="176" t="s">
        <v>467</v>
      </c>
      <c r="E5385" s="177">
        <v>91.0</v>
      </c>
      <c r="F5385" s="118"/>
      <c r="G5385" s="163"/>
      <c r="H5385" s="169"/>
      <c r="I5385" s="163"/>
      <c r="J5385" s="163"/>
      <c r="K5385" s="163"/>
      <c r="L5385" s="163"/>
      <c r="M5385" s="163"/>
      <c r="N5385" s="163"/>
      <c r="O5385" s="163"/>
      <c r="P5385" s="163"/>
      <c r="Q5385" s="163"/>
      <c r="R5385" s="163"/>
      <c r="S5385" s="163"/>
      <c r="T5385" s="163"/>
      <c r="U5385" s="163"/>
      <c r="V5385" s="163"/>
      <c r="W5385" s="163"/>
      <c r="X5385" s="163"/>
      <c r="Y5385" s="163"/>
      <c r="Z5385" s="163"/>
    </row>
    <row r="5386" ht="15.75" customHeight="1">
      <c r="A5386" s="176" t="s">
        <v>412</v>
      </c>
      <c r="B5386" s="175">
        <v>44348.815567129626</v>
      </c>
      <c r="C5386" s="176" t="s">
        <v>466</v>
      </c>
      <c r="D5386" s="176" t="s">
        <v>467</v>
      </c>
      <c r="E5386" s="177">
        <v>182.0</v>
      </c>
      <c r="F5386" s="118"/>
      <c r="G5386" s="163"/>
      <c r="H5386" s="169"/>
      <c r="I5386" s="163"/>
      <c r="J5386" s="163"/>
      <c r="K5386" s="163"/>
      <c r="L5386" s="163"/>
      <c r="M5386" s="163"/>
      <c r="N5386" s="163"/>
      <c r="O5386" s="163"/>
      <c r="P5386" s="163"/>
      <c r="Q5386" s="163"/>
      <c r="R5386" s="163"/>
      <c r="S5386" s="163"/>
      <c r="T5386" s="163"/>
      <c r="U5386" s="163"/>
      <c r="V5386" s="163"/>
      <c r="W5386" s="163"/>
      <c r="X5386" s="163"/>
      <c r="Y5386" s="163"/>
      <c r="Z5386" s="163"/>
    </row>
    <row r="5387" ht="15.75" customHeight="1">
      <c r="A5387" s="176" t="s">
        <v>376</v>
      </c>
      <c r="B5387" s="175">
        <v>44348.813622685186</v>
      </c>
      <c r="C5387" s="176" t="s">
        <v>466</v>
      </c>
      <c r="D5387" s="176" t="s">
        <v>467</v>
      </c>
      <c r="E5387" s="177">
        <v>116.0</v>
      </c>
      <c r="F5387" s="118"/>
      <c r="G5387" s="163"/>
      <c r="H5387" s="169"/>
      <c r="I5387" s="163"/>
      <c r="J5387" s="163"/>
      <c r="K5387" s="163"/>
      <c r="L5387" s="163"/>
      <c r="M5387" s="163"/>
      <c r="N5387" s="163"/>
      <c r="O5387" s="163"/>
      <c r="P5387" s="163"/>
      <c r="Q5387" s="163"/>
      <c r="R5387" s="163"/>
      <c r="S5387" s="163"/>
      <c r="T5387" s="163"/>
      <c r="U5387" s="163"/>
      <c r="V5387" s="163"/>
      <c r="W5387" s="163"/>
      <c r="X5387" s="163"/>
      <c r="Y5387" s="163"/>
      <c r="Z5387" s="163"/>
    </row>
    <row r="5388" ht="15.75" customHeight="1">
      <c r="A5388" s="176" t="s">
        <v>430</v>
      </c>
      <c r="B5388" s="175">
        <v>44348.81166666667</v>
      </c>
      <c r="C5388" s="176" t="s">
        <v>466</v>
      </c>
      <c r="D5388" s="176" t="s">
        <v>467</v>
      </c>
      <c r="E5388" s="177">
        <v>113.0</v>
      </c>
      <c r="F5388" s="118"/>
      <c r="G5388" s="163"/>
      <c r="H5388" s="169"/>
      <c r="I5388" s="163"/>
      <c r="J5388" s="163"/>
      <c r="K5388" s="163"/>
      <c r="L5388" s="163"/>
      <c r="M5388" s="163"/>
      <c r="N5388" s="163"/>
      <c r="O5388" s="163"/>
      <c r="P5388" s="163"/>
      <c r="Q5388" s="163"/>
      <c r="R5388" s="163"/>
      <c r="S5388" s="163"/>
      <c r="T5388" s="163"/>
      <c r="U5388" s="163"/>
      <c r="V5388" s="163"/>
      <c r="W5388" s="163"/>
      <c r="X5388" s="163"/>
      <c r="Y5388" s="163"/>
      <c r="Z5388" s="163"/>
    </row>
    <row r="5389" ht="15.75" customHeight="1">
      <c r="A5389" s="176" t="s">
        <v>385</v>
      </c>
      <c r="B5389" s="175">
        <v>44348.80967592593</v>
      </c>
      <c r="C5389" s="176" t="s">
        <v>466</v>
      </c>
      <c r="D5389" s="176" t="s">
        <v>467</v>
      </c>
      <c r="E5389" s="177">
        <v>118.0</v>
      </c>
      <c r="F5389" s="118"/>
      <c r="G5389" s="163"/>
      <c r="H5389" s="169"/>
      <c r="I5389" s="163"/>
      <c r="J5389" s="163"/>
      <c r="K5389" s="163"/>
      <c r="L5389" s="163"/>
      <c r="M5389" s="163"/>
      <c r="N5389" s="163"/>
      <c r="O5389" s="163"/>
      <c r="P5389" s="163"/>
      <c r="Q5389" s="163"/>
      <c r="R5389" s="163"/>
      <c r="S5389" s="163"/>
      <c r="T5389" s="163"/>
      <c r="U5389" s="163"/>
      <c r="V5389" s="163"/>
      <c r="W5389" s="163"/>
      <c r="X5389" s="163"/>
      <c r="Y5389" s="163"/>
      <c r="Z5389" s="163"/>
    </row>
    <row r="5390" ht="15.75" customHeight="1">
      <c r="A5390" s="176" t="s">
        <v>421</v>
      </c>
      <c r="B5390" s="175">
        <v>44348.80774305556</v>
      </c>
      <c r="C5390" s="176" t="s">
        <v>466</v>
      </c>
      <c r="D5390" s="176" t="s">
        <v>467</v>
      </c>
      <c r="E5390" s="177">
        <v>156.0</v>
      </c>
      <c r="F5390" s="118"/>
      <c r="G5390" s="163"/>
      <c r="H5390" s="169"/>
      <c r="I5390" s="163"/>
      <c r="J5390" s="163"/>
      <c r="K5390" s="163"/>
      <c r="L5390" s="163"/>
      <c r="M5390" s="163"/>
      <c r="N5390" s="163"/>
      <c r="O5390" s="163"/>
      <c r="P5390" s="163"/>
      <c r="Q5390" s="163"/>
      <c r="R5390" s="163"/>
      <c r="S5390" s="163"/>
      <c r="T5390" s="163"/>
      <c r="U5390" s="163"/>
      <c r="V5390" s="163"/>
      <c r="W5390" s="163"/>
      <c r="X5390" s="163"/>
      <c r="Y5390" s="163"/>
      <c r="Z5390" s="163"/>
    </row>
    <row r="5391" ht="15.75" customHeight="1">
      <c r="A5391" s="176" t="s">
        <v>439</v>
      </c>
      <c r="B5391" s="175">
        <v>44348.80579861111</v>
      </c>
      <c r="C5391" s="176" t="s">
        <v>466</v>
      </c>
      <c r="D5391" s="176" t="s">
        <v>467</v>
      </c>
      <c r="E5391" s="177">
        <v>164.0</v>
      </c>
      <c r="F5391" s="118"/>
      <c r="G5391" s="163"/>
      <c r="H5391" s="169"/>
      <c r="I5391" s="163"/>
      <c r="J5391" s="163"/>
      <c r="K5391" s="163"/>
      <c r="L5391" s="163"/>
      <c r="M5391" s="163"/>
      <c r="N5391" s="163"/>
      <c r="O5391" s="163"/>
      <c r="P5391" s="163"/>
      <c r="Q5391" s="163"/>
      <c r="R5391" s="163"/>
      <c r="S5391" s="163"/>
      <c r="T5391" s="163"/>
      <c r="U5391" s="163"/>
      <c r="V5391" s="163"/>
      <c r="W5391" s="163"/>
      <c r="X5391" s="163"/>
      <c r="Y5391" s="163"/>
      <c r="Z5391" s="163"/>
    </row>
    <row r="5392" ht="15.75" customHeight="1">
      <c r="A5392" s="176" t="s">
        <v>403</v>
      </c>
      <c r="B5392" s="175">
        <v>44348.8046875</v>
      </c>
      <c r="C5392" s="176" t="s">
        <v>466</v>
      </c>
      <c r="D5392" s="176" t="s">
        <v>467</v>
      </c>
      <c r="E5392" s="177">
        <v>142.0</v>
      </c>
      <c r="F5392" s="118"/>
      <c r="G5392" s="163"/>
      <c r="H5392" s="169"/>
      <c r="I5392" s="163"/>
      <c r="J5392" s="163"/>
      <c r="K5392" s="163"/>
      <c r="L5392" s="163"/>
      <c r="M5392" s="163"/>
      <c r="N5392" s="163"/>
      <c r="O5392" s="163"/>
      <c r="P5392" s="163"/>
      <c r="Q5392" s="163"/>
      <c r="R5392" s="163"/>
      <c r="S5392" s="163"/>
      <c r="T5392" s="163"/>
      <c r="U5392" s="163"/>
      <c r="V5392" s="163"/>
      <c r="W5392" s="163"/>
      <c r="X5392" s="163"/>
      <c r="Y5392" s="163"/>
      <c r="Z5392" s="163"/>
    </row>
    <row r="5393" ht="15.75" customHeight="1">
      <c r="A5393" s="176" t="s">
        <v>404</v>
      </c>
      <c r="B5393" s="175">
        <v>44348.802141203705</v>
      </c>
      <c r="C5393" s="176" t="s">
        <v>466</v>
      </c>
      <c r="D5393" s="176" t="s">
        <v>467</v>
      </c>
      <c r="E5393" s="177">
        <v>136.0</v>
      </c>
      <c r="F5393" s="118"/>
      <c r="G5393" s="163"/>
      <c r="H5393" s="169"/>
      <c r="I5393" s="163"/>
      <c r="J5393" s="163"/>
      <c r="K5393" s="163"/>
      <c r="L5393" s="163"/>
      <c r="M5393" s="163"/>
      <c r="N5393" s="163"/>
      <c r="O5393" s="163"/>
      <c r="P5393" s="163"/>
      <c r="Q5393" s="163"/>
      <c r="R5393" s="163"/>
      <c r="S5393" s="163"/>
      <c r="T5393" s="163"/>
      <c r="U5393" s="163"/>
      <c r="V5393" s="163"/>
      <c r="W5393" s="163"/>
      <c r="X5393" s="163"/>
      <c r="Y5393" s="163"/>
      <c r="Z5393" s="163"/>
    </row>
    <row r="5394" ht="15.75" customHeight="1">
      <c r="A5394" s="176" t="s">
        <v>341</v>
      </c>
      <c r="B5394" s="175">
        <v>44348.800462962965</v>
      </c>
      <c r="C5394" s="176" t="s">
        <v>466</v>
      </c>
      <c r="D5394" s="176" t="s">
        <v>467</v>
      </c>
      <c r="E5394" s="177">
        <v>118.0</v>
      </c>
      <c r="F5394" s="118"/>
      <c r="G5394" s="163"/>
      <c r="H5394" s="169"/>
      <c r="I5394" s="163"/>
      <c r="J5394" s="163"/>
      <c r="K5394" s="163"/>
      <c r="L5394" s="163"/>
      <c r="M5394" s="163"/>
      <c r="N5394" s="163"/>
      <c r="O5394" s="163"/>
      <c r="P5394" s="163"/>
      <c r="Q5394" s="163"/>
      <c r="R5394" s="163"/>
      <c r="S5394" s="163"/>
      <c r="T5394" s="163"/>
      <c r="U5394" s="163"/>
      <c r="V5394" s="163"/>
      <c r="W5394" s="163"/>
      <c r="X5394" s="163"/>
      <c r="Y5394" s="163"/>
      <c r="Z5394" s="163"/>
    </row>
    <row r="5395" ht="15.75" customHeight="1">
      <c r="A5395" s="176" t="s">
        <v>319</v>
      </c>
      <c r="B5395" s="175">
        <v>44348.79849537037</v>
      </c>
      <c r="C5395" s="176" t="s">
        <v>466</v>
      </c>
      <c r="D5395" s="176" t="s">
        <v>467</v>
      </c>
      <c r="E5395" s="177">
        <v>147.0</v>
      </c>
      <c r="F5395" s="118"/>
      <c r="G5395" s="163"/>
      <c r="H5395" s="169"/>
      <c r="I5395" s="163"/>
      <c r="J5395" s="163"/>
      <c r="K5395" s="163"/>
      <c r="L5395" s="163"/>
      <c r="M5395" s="163"/>
      <c r="N5395" s="163"/>
      <c r="O5395" s="163"/>
      <c r="P5395" s="163"/>
      <c r="Q5395" s="163"/>
      <c r="R5395" s="163"/>
      <c r="S5395" s="163"/>
      <c r="T5395" s="163"/>
      <c r="U5395" s="163"/>
      <c r="V5395" s="163"/>
      <c r="W5395" s="163"/>
      <c r="X5395" s="163"/>
      <c r="Y5395" s="163"/>
      <c r="Z5395" s="163"/>
    </row>
    <row r="5396" ht="15.75" customHeight="1">
      <c r="A5396" s="176" t="s">
        <v>395</v>
      </c>
      <c r="B5396" s="175">
        <v>44348.79653935185</v>
      </c>
      <c r="C5396" s="176" t="s">
        <v>466</v>
      </c>
      <c r="D5396" s="176" t="s">
        <v>467</v>
      </c>
      <c r="E5396" s="177">
        <v>112.0</v>
      </c>
      <c r="F5396" s="118"/>
      <c r="G5396" s="163"/>
      <c r="H5396" s="169"/>
      <c r="I5396" s="163"/>
      <c r="J5396" s="163"/>
      <c r="K5396" s="163"/>
      <c r="L5396" s="163"/>
      <c r="M5396" s="163"/>
      <c r="N5396" s="163"/>
      <c r="O5396" s="163"/>
      <c r="P5396" s="163"/>
      <c r="Q5396" s="163"/>
      <c r="R5396" s="163"/>
      <c r="S5396" s="163"/>
      <c r="T5396" s="163"/>
      <c r="U5396" s="163"/>
      <c r="V5396" s="163"/>
      <c r="W5396" s="163"/>
      <c r="X5396" s="163"/>
      <c r="Y5396" s="163"/>
      <c r="Z5396" s="163"/>
    </row>
    <row r="5397" ht="15.75" customHeight="1">
      <c r="A5397" s="176" t="s">
        <v>386</v>
      </c>
      <c r="B5397" s="175">
        <v>44348.79457175926</v>
      </c>
      <c r="C5397" s="176" t="s">
        <v>466</v>
      </c>
      <c r="D5397" s="176" t="s">
        <v>467</v>
      </c>
      <c r="E5397" s="177">
        <v>117.0</v>
      </c>
      <c r="F5397" s="118"/>
      <c r="G5397" s="163"/>
      <c r="H5397" s="169"/>
      <c r="I5397" s="163"/>
      <c r="J5397" s="163"/>
      <c r="K5397" s="163"/>
      <c r="L5397" s="163"/>
      <c r="M5397" s="163"/>
      <c r="N5397" s="163"/>
      <c r="O5397" s="163"/>
      <c r="P5397" s="163"/>
      <c r="Q5397" s="163"/>
      <c r="R5397" s="163"/>
      <c r="S5397" s="163"/>
      <c r="T5397" s="163"/>
      <c r="U5397" s="163"/>
      <c r="V5397" s="163"/>
      <c r="W5397" s="163"/>
      <c r="X5397" s="163"/>
      <c r="Y5397" s="163"/>
      <c r="Z5397" s="163"/>
    </row>
    <row r="5398" ht="15.75" customHeight="1">
      <c r="A5398" s="176" t="s">
        <v>377</v>
      </c>
      <c r="B5398" s="175">
        <v>44348.792604166665</v>
      </c>
      <c r="C5398" s="176" t="s">
        <v>466</v>
      </c>
      <c r="D5398" s="176" t="s">
        <v>467</v>
      </c>
      <c r="E5398" s="177">
        <v>125.0</v>
      </c>
      <c r="F5398" s="118"/>
      <c r="G5398" s="163"/>
      <c r="H5398" s="169"/>
      <c r="I5398" s="163"/>
      <c r="J5398" s="163"/>
      <c r="K5398" s="163"/>
      <c r="L5398" s="163"/>
      <c r="M5398" s="163"/>
      <c r="N5398" s="163"/>
      <c r="O5398" s="163"/>
      <c r="P5398" s="163"/>
      <c r="Q5398" s="163"/>
      <c r="R5398" s="163"/>
      <c r="S5398" s="163"/>
      <c r="T5398" s="163"/>
      <c r="U5398" s="163"/>
      <c r="V5398" s="163"/>
      <c r="W5398" s="163"/>
      <c r="X5398" s="163"/>
      <c r="Y5398" s="163"/>
      <c r="Z5398" s="163"/>
    </row>
    <row r="5399" ht="15.75" customHeight="1">
      <c r="A5399" s="176" t="s">
        <v>359</v>
      </c>
      <c r="B5399" s="175">
        <v>44348.790659722225</v>
      </c>
      <c r="C5399" s="176" t="s">
        <v>466</v>
      </c>
      <c r="D5399" s="176" t="s">
        <v>467</v>
      </c>
      <c r="E5399" s="177">
        <v>127.0</v>
      </c>
      <c r="F5399" s="118"/>
      <c r="G5399" s="163"/>
      <c r="H5399" s="169"/>
      <c r="I5399" s="163"/>
      <c r="J5399" s="163"/>
      <c r="K5399" s="163"/>
      <c r="L5399" s="163"/>
      <c r="M5399" s="163"/>
      <c r="N5399" s="163"/>
      <c r="O5399" s="163"/>
      <c r="P5399" s="163"/>
      <c r="Q5399" s="163"/>
      <c r="R5399" s="163"/>
      <c r="S5399" s="163"/>
      <c r="T5399" s="163"/>
      <c r="U5399" s="163"/>
      <c r="V5399" s="163"/>
      <c r="W5399" s="163"/>
      <c r="X5399" s="163"/>
      <c r="Y5399" s="163"/>
      <c r="Z5399" s="163"/>
    </row>
    <row r="5400" ht="15.75" customHeight="1">
      <c r="A5400" s="176" t="s">
        <v>413</v>
      </c>
      <c r="B5400" s="175">
        <v>44348.78869212963</v>
      </c>
      <c r="C5400" s="176" t="s">
        <v>466</v>
      </c>
      <c r="D5400" s="176" t="s">
        <v>467</v>
      </c>
      <c r="E5400" s="177">
        <v>149.0</v>
      </c>
      <c r="F5400" s="118"/>
      <c r="G5400" s="163"/>
      <c r="H5400" s="169"/>
      <c r="I5400" s="163"/>
      <c r="J5400" s="163"/>
      <c r="K5400" s="163"/>
      <c r="L5400" s="163"/>
      <c r="M5400" s="163"/>
      <c r="N5400" s="163"/>
      <c r="O5400" s="163"/>
      <c r="P5400" s="163"/>
      <c r="Q5400" s="163"/>
      <c r="R5400" s="163"/>
      <c r="S5400" s="163"/>
      <c r="T5400" s="163"/>
      <c r="U5400" s="163"/>
      <c r="V5400" s="163"/>
      <c r="W5400" s="163"/>
      <c r="X5400" s="163"/>
      <c r="Y5400" s="163"/>
      <c r="Z5400" s="163"/>
    </row>
    <row r="5401" ht="15.75" customHeight="1">
      <c r="A5401" s="176" t="s">
        <v>440</v>
      </c>
      <c r="B5401" s="175">
        <v>44348.786770833336</v>
      </c>
      <c r="C5401" s="176" t="s">
        <v>466</v>
      </c>
      <c r="D5401" s="176" t="s">
        <v>467</v>
      </c>
      <c r="E5401" s="177">
        <v>161.0</v>
      </c>
      <c r="F5401" s="118"/>
      <c r="G5401" s="163"/>
      <c r="H5401" s="169"/>
      <c r="I5401" s="163"/>
      <c r="J5401" s="163"/>
      <c r="K5401" s="163"/>
      <c r="L5401" s="163"/>
      <c r="M5401" s="163"/>
      <c r="N5401" s="163"/>
      <c r="O5401" s="163"/>
      <c r="P5401" s="163"/>
      <c r="Q5401" s="163"/>
      <c r="R5401" s="163"/>
      <c r="S5401" s="163"/>
      <c r="T5401" s="163"/>
      <c r="U5401" s="163"/>
      <c r="V5401" s="163"/>
      <c r="W5401" s="163"/>
      <c r="X5401" s="163"/>
      <c r="Y5401" s="163"/>
      <c r="Z5401" s="163"/>
    </row>
    <row r="5402" ht="15.75" customHeight="1">
      <c r="A5402" s="176" t="s">
        <v>431</v>
      </c>
      <c r="B5402" s="175">
        <v>44348.78481481481</v>
      </c>
      <c r="C5402" s="176" t="s">
        <v>466</v>
      </c>
      <c r="D5402" s="176" t="s">
        <v>467</v>
      </c>
      <c r="E5402" s="177">
        <v>145.0</v>
      </c>
      <c r="F5402" s="118"/>
      <c r="G5402" s="163"/>
      <c r="H5402" s="169"/>
      <c r="I5402" s="163"/>
      <c r="J5402" s="163"/>
      <c r="K5402" s="163"/>
      <c r="L5402" s="163"/>
      <c r="M5402" s="163"/>
      <c r="N5402" s="163"/>
      <c r="O5402" s="163"/>
      <c r="P5402" s="163"/>
      <c r="Q5402" s="163"/>
      <c r="R5402" s="163"/>
      <c r="S5402" s="163"/>
      <c r="T5402" s="163"/>
      <c r="U5402" s="163"/>
      <c r="V5402" s="163"/>
      <c r="W5402" s="163"/>
      <c r="X5402" s="163"/>
      <c r="Y5402" s="163"/>
      <c r="Z5402" s="163"/>
    </row>
    <row r="5403" ht="15.75" customHeight="1">
      <c r="A5403" s="176" t="s">
        <v>368</v>
      </c>
      <c r="B5403" s="175">
        <v>44348.7828125</v>
      </c>
      <c r="C5403" s="176" t="s">
        <v>466</v>
      </c>
      <c r="D5403" s="176" t="s">
        <v>467</v>
      </c>
      <c r="E5403" s="177">
        <v>143.0</v>
      </c>
      <c r="F5403" s="118"/>
      <c r="G5403" s="163"/>
      <c r="H5403" s="169"/>
      <c r="I5403" s="163"/>
      <c r="J5403" s="163"/>
      <c r="K5403" s="163"/>
      <c r="L5403" s="163"/>
      <c r="M5403" s="163"/>
      <c r="N5403" s="163"/>
      <c r="O5403" s="163"/>
      <c r="P5403" s="163"/>
      <c r="Q5403" s="163"/>
      <c r="R5403" s="163"/>
      <c r="S5403" s="163"/>
      <c r="T5403" s="163"/>
      <c r="U5403" s="163"/>
      <c r="V5403" s="163"/>
      <c r="W5403" s="163"/>
      <c r="X5403" s="163"/>
      <c r="Y5403" s="163"/>
      <c r="Z5403" s="163"/>
    </row>
    <row r="5404" ht="15.75" customHeight="1">
      <c r="A5404" s="176" t="s">
        <v>350</v>
      </c>
      <c r="B5404" s="175">
        <v>44348.78083333333</v>
      </c>
      <c r="C5404" s="176" t="s">
        <v>466</v>
      </c>
      <c r="D5404" s="176" t="s">
        <v>467</v>
      </c>
      <c r="E5404" s="177">
        <v>179.0</v>
      </c>
      <c r="F5404" s="118"/>
      <c r="G5404" s="163"/>
      <c r="H5404" s="169"/>
      <c r="I5404" s="163"/>
      <c r="J5404" s="163"/>
      <c r="K5404" s="163"/>
      <c r="L5404" s="163"/>
      <c r="M5404" s="163"/>
      <c r="N5404" s="163"/>
      <c r="O5404" s="163"/>
      <c r="P5404" s="163"/>
      <c r="Q5404" s="163"/>
      <c r="R5404" s="163"/>
      <c r="S5404" s="163"/>
      <c r="T5404" s="163"/>
      <c r="U5404" s="163"/>
      <c r="V5404" s="163"/>
      <c r="W5404" s="163"/>
      <c r="X5404" s="163"/>
      <c r="Y5404" s="163"/>
      <c r="Z5404" s="163"/>
    </row>
    <row r="5405" ht="15.75" customHeight="1">
      <c r="A5405" s="176" t="s">
        <v>422</v>
      </c>
      <c r="B5405" s="175">
        <v>44348.7794212963</v>
      </c>
      <c r="C5405" s="176" t="s">
        <v>466</v>
      </c>
      <c r="D5405" s="176" t="s">
        <v>467</v>
      </c>
      <c r="E5405" s="177">
        <v>135.0</v>
      </c>
      <c r="F5405" s="118"/>
      <c r="G5405" s="163"/>
      <c r="H5405" s="169"/>
      <c r="I5405" s="163"/>
      <c r="J5405" s="163"/>
      <c r="K5405" s="163"/>
      <c r="L5405" s="163"/>
      <c r="M5405" s="163"/>
      <c r="N5405" s="163"/>
      <c r="O5405" s="163"/>
      <c r="P5405" s="163"/>
      <c r="Q5405" s="163"/>
      <c r="R5405" s="163"/>
      <c r="S5405" s="163"/>
      <c r="T5405" s="163"/>
      <c r="U5405" s="163"/>
      <c r="V5405" s="163"/>
      <c r="W5405" s="163"/>
      <c r="X5405" s="163"/>
      <c r="Y5405" s="163"/>
      <c r="Z5405" s="163"/>
    </row>
    <row r="5406" ht="15.75" customHeight="1">
      <c r="A5406" s="176" t="s">
        <v>432</v>
      </c>
      <c r="B5406" s="175">
        <v>44348.776875</v>
      </c>
      <c r="C5406" s="176" t="s">
        <v>466</v>
      </c>
      <c r="D5406" s="176" t="s">
        <v>467</v>
      </c>
      <c r="E5406" s="177">
        <v>119.0</v>
      </c>
      <c r="F5406" s="118"/>
      <c r="G5406" s="163"/>
      <c r="H5406" s="169"/>
      <c r="I5406" s="163"/>
      <c r="J5406" s="163"/>
      <c r="K5406" s="163"/>
      <c r="L5406" s="163"/>
      <c r="M5406" s="163"/>
      <c r="N5406" s="163"/>
      <c r="O5406" s="163"/>
      <c r="P5406" s="163"/>
      <c r="Q5406" s="163"/>
      <c r="R5406" s="163"/>
      <c r="S5406" s="163"/>
      <c r="T5406" s="163"/>
      <c r="U5406" s="163"/>
      <c r="V5406" s="163"/>
      <c r="W5406" s="163"/>
      <c r="X5406" s="163"/>
      <c r="Y5406" s="163"/>
      <c r="Z5406" s="163"/>
    </row>
    <row r="5407" ht="15.75" customHeight="1">
      <c r="A5407" s="176" t="s">
        <v>369</v>
      </c>
      <c r="B5407" s="175">
        <v>44348.77496527778</v>
      </c>
      <c r="C5407" s="176" t="s">
        <v>466</v>
      </c>
      <c r="D5407" s="176" t="s">
        <v>467</v>
      </c>
      <c r="E5407" s="177">
        <v>137.0</v>
      </c>
      <c r="F5407" s="118"/>
      <c r="G5407" s="163"/>
      <c r="H5407" s="169"/>
      <c r="I5407" s="163"/>
      <c r="J5407" s="163"/>
      <c r="K5407" s="163"/>
      <c r="L5407" s="163"/>
      <c r="M5407" s="163"/>
      <c r="N5407" s="163"/>
      <c r="O5407" s="163"/>
      <c r="P5407" s="163"/>
      <c r="Q5407" s="163"/>
      <c r="R5407" s="163"/>
      <c r="S5407" s="163"/>
      <c r="T5407" s="163"/>
      <c r="U5407" s="163"/>
      <c r="V5407" s="163"/>
      <c r="W5407" s="163"/>
      <c r="X5407" s="163"/>
      <c r="Y5407" s="163"/>
      <c r="Z5407" s="163"/>
    </row>
    <row r="5408" ht="15.75" customHeight="1">
      <c r="A5408" s="176" t="s">
        <v>351</v>
      </c>
      <c r="B5408" s="175">
        <v>44348.77300925926</v>
      </c>
      <c r="C5408" s="176" t="s">
        <v>466</v>
      </c>
      <c r="D5408" s="176" t="s">
        <v>467</v>
      </c>
      <c r="E5408" s="177">
        <v>168.0</v>
      </c>
      <c r="F5408" s="118"/>
      <c r="G5408" s="163"/>
      <c r="H5408" s="169"/>
      <c r="I5408" s="163"/>
      <c r="J5408" s="163"/>
      <c r="K5408" s="163"/>
      <c r="L5408" s="163"/>
      <c r="M5408" s="163"/>
      <c r="N5408" s="163"/>
      <c r="O5408" s="163"/>
      <c r="P5408" s="163"/>
      <c r="Q5408" s="163"/>
      <c r="R5408" s="163"/>
      <c r="S5408" s="163"/>
      <c r="T5408" s="163"/>
      <c r="U5408" s="163"/>
      <c r="V5408" s="163"/>
      <c r="W5408" s="163"/>
      <c r="X5408" s="163"/>
      <c r="Y5408" s="163"/>
      <c r="Z5408" s="163"/>
    </row>
    <row r="5409" ht="15.75" customHeight="1">
      <c r="A5409" s="176" t="s">
        <v>396</v>
      </c>
      <c r="B5409" s="175">
        <v>44348.77106481481</v>
      </c>
      <c r="C5409" s="176" t="s">
        <v>466</v>
      </c>
      <c r="D5409" s="176" t="s">
        <v>467</v>
      </c>
      <c r="E5409" s="177">
        <v>147.0</v>
      </c>
      <c r="F5409" s="118"/>
      <c r="G5409" s="163"/>
      <c r="H5409" s="169"/>
      <c r="I5409" s="163"/>
      <c r="J5409" s="163"/>
      <c r="K5409" s="163"/>
      <c r="L5409" s="163"/>
      <c r="M5409" s="163"/>
      <c r="N5409" s="163"/>
      <c r="O5409" s="163"/>
      <c r="P5409" s="163"/>
      <c r="Q5409" s="163"/>
      <c r="R5409" s="163"/>
      <c r="S5409" s="163"/>
      <c r="T5409" s="163"/>
      <c r="U5409" s="163"/>
      <c r="V5409" s="163"/>
      <c r="W5409" s="163"/>
      <c r="X5409" s="163"/>
      <c r="Y5409" s="163"/>
      <c r="Z5409" s="163"/>
    </row>
    <row r="5410" ht="15.75" customHeight="1">
      <c r="A5410" s="176" t="s">
        <v>423</v>
      </c>
      <c r="B5410" s="175">
        <v>44348.76909722222</v>
      </c>
      <c r="C5410" s="176" t="s">
        <v>466</v>
      </c>
      <c r="D5410" s="176" t="s">
        <v>467</v>
      </c>
      <c r="E5410" s="177">
        <v>134.0</v>
      </c>
      <c r="F5410" s="118"/>
      <c r="G5410" s="163"/>
      <c r="H5410" s="169"/>
      <c r="I5410" s="163"/>
      <c r="J5410" s="163"/>
      <c r="K5410" s="163"/>
      <c r="L5410" s="163"/>
      <c r="M5410" s="163"/>
      <c r="N5410" s="163"/>
      <c r="O5410" s="163"/>
      <c r="P5410" s="163"/>
      <c r="Q5410" s="163"/>
      <c r="R5410" s="163"/>
      <c r="S5410" s="163"/>
      <c r="T5410" s="163"/>
      <c r="U5410" s="163"/>
      <c r="V5410" s="163"/>
      <c r="W5410" s="163"/>
      <c r="X5410" s="163"/>
      <c r="Y5410" s="163"/>
      <c r="Z5410" s="163"/>
    </row>
    <row r="5411" ht="15.75" customHeight="1">
      <c r="A5411" s="176" t="s">
        <v>378</v>
      </c>
      <c r="B5411" s="175">
        <v>44348.767175925925</v>
      </c>
      <c r="C5411" s="176" t="s">
        <v>466</v>
      </c>
      <c r="D5411" s="176" t="s">
        <v>467</v>
      </c>
      <c r="E5411" s="177">
        <v>160.0</v>
      </c>
      <c r="F5411" s="118"/>
      <c r="G5411" s="163"/>
      <c r="H5411" s="169"/>
      <c r="I5411" s="163"/>
      <c r="J5411" s="163"/>
      <c r="K5411" s="163"/>
      <c r="L5411" s="163"/>
      <c r="M5411" s="163"/>
      <c r="N5411" s="163"/>
      <c r="O5411" s="163"/>
      <c r="P5411" s="163"/>
      <c r="Q5411" s="163"/>
      <c r="R5411" s="163"/>
      <c r="S5411" s="163"/>
      <c r="T5411" s="163"/>
      <c r="U5411" s="163"/>
      <c r="V5411" s="163"/>
      <c r="W5411" s="163"/>
      <c r="X5411" s="163"/>
      <c r="Y5411" s="163"/>
      <c r="Z5411" s="163"/>
    </row>
    <row r="5412" ht="15.75" customHeight="1">
      <c r="A5412" s="176" t="s">
        <v>342</v>
      </c>
      <c r="B5412" s="175">
        <v>44348.76520833333</v>
      </c>
      <c r="C5412" s="176" t="s">
        <v>466</v>
      </c>
      <c r="D5412" s="176" t="s">
        <v>467</v>
      </c>
      <c r="E5412" s="177">
        <v>132.0</v>
      </c>
      <c r="F5412" s="118"/>
      <c r="G5412" s="163"/>
      <c r="H5412" s="169"/>
      <c r="I5412" s="163"/>
      <c r="J5412" s="163"/>
      <c r="K5412" s="163"/>
      <c r="L5412" s="163"/>
      <c r="M5412" s="163"/>
      <c r="N5412" s="163"/>
      <c r="O5412" s="163"/>
      <c r="P5412" s="163"/>
      <c r="Q5412" s="163"/>
      <c r="R5412" s="163"/>
      <c r="S5412" s="163"/>
      <c r="T5412" s="163"/>
      <c r="U5412" s="163"/>
      <c r="V5412" s="163"/>
      <c r="W5412" s="163"/>
      <c r="X5412" s="163"/>
      <c r="Y5412" s="163"/>
      <c r="Z5412" s="163"/>
    </row>
    <row r="5413" ht="15.75" customHeight="1">
      <c r="A5413" s="176" t="s">
        <v>322</v>
      </c>
      <c r="B5413" s="175">
        <v>44348.76325231481</v>
      </c>
      <c r="C5413" s="176" t="s">
        <v>466</v>
      </c>
      <c r="D5413" s="176" t="s">
        <v>467</v>
      </c>
      <c r="E5413" s="177">
        <v>111.0</v>
      </c>
      <c r="F5413" s="118"/>
      <c r="G5413" s="163"/>
      <c r="H5413" s="169"/>
      <c r="I5413" s="163"/>
      <c r="J5413" s="163"/>
      <c r="K5413" s="163"/>
      <c r="L5413" s="163"/>
      <c r="M5413" s="163"/>
      <c r="N5413" s="163"/>
      <c r="O5413" s="163"/>
      <c r="P5413" s="163"/>
      <c r="Q5413" s="163"/>
      <c r="R5413" s="163"/>
      <c r="S5413" s="163"/>
      <c r="T5413" s="163"/>
      <c r="U5413" s="163"/>
      <c r="V5413" s="163"/>
      <c r="W5413" s="163"/>
      <c r="X5413" s="163"/>
      <c r="Y5413" s="163"/>
      <c r="Z5413" s="163"/>
    </row>
    <row r="5414" ht="15.75" customHeight="1">
      <c r="A5414" s="176" t="s">
        <v>360</v>
      </c>
      <c r="B5414" s="175">
        <v>44348.76131944444</v>
      </c>
      <c r="C5414" s="176" t="s">
        <v>466</v>
      </c>
      <c r="D5414" s="176" t="s">
        <v>467</v>
      </c>
      <c r="E5414" s="177">
        <v>114.0</v>
      </c>
      <c r="F5414" s="118"/>
      <c r="G5414" s="163"/>
      <c r="H5414" s="169"/>
      <c r="I5414" s="163"/>
      <c r="J5414" s="163"/>
      <c r="K5414" s="163"/>
      <c r="L5414" s="163"/>
      <c r="M5414" s="163"/>
      <c r="N5414" s="163"/>
      <c r="O5414" s="163"/>
      <c r="P5414" s="163"/>
      <c r="Q5414" s="163"/>
      <c r="R5414" s="163"/>
      <c r="S5414" s="163"/>
      <c r="T5414" s="163"/>
      <c r="U5414" s="163"/>
      <c r="V5414" s="163"/>
      <c r="W5414" s="163"/>
      <c r="X5414" s="163"/>
      <c r="Y5414" s="163"/>
      <c r="Z5414" s="163"/>
    </row>
    <row r="5415" ht="15.75" customHeight="1">
      <c r="A5415" s="176" t="s">
        <v>387</v>
      </c>
      <c r="B5415" s="175">
        <v>44348.7596412037</v>
      </c>
      <c r="C5415" s="176" t="s">
        <v>466</v>
      </c>
      <c r="D5415" s="176" t="s">
        <v>467</v>
      </c>
      <c r="E5415" s="177">
        <v>136.0</v>
      </c>
      <c r="F5415" s="118"/>
      <c r="G5415" s="163"/>
      <c r="H5415" s="169"/>
      <c r="I5415" s="163"/>
      <c r="J5415" s="163"/>
      <c r="K5415" s="163"/>
      <c r="L5415" s="163"/>
      <c r="M5415" s="163"/>
      <c r="N5415" s="163"/>
      <c r="O5415" s="163"/>
      <c r="P5415" s="163"/>
      <c r="Q5415" s="163"/>
      <c r="R5415" s="163"/>
      <c r="S5415" s="163"/>
      <c r="T5415" s="163"/>
      <c r="U5415" s="163"/>
      <c r="V5415" s="163"/>
      <c r="W5415" s="163"/>
      <c r="X5415" s="163"/>
      <c r="Y5415" s="163"/>
      <c r="Z5415" s="163"/>
    </row>
    <row r="5416" ht="15.75" customHeight="1">
      <c r="A5416" s="176" t="s">
        <v>405</v>
      </c>
      <c r="B5416" s="175">
        <v>44348.75763888889</v>
      </c>
      <c r="C5416" s="176" t="s">
        <v>466</v>
      </c>
      <c r="D5416" s="176" t="s">
        <v>467</v>
      </c>
      <c r="E5416" s="177">
        <v>149.0</v>
      </c>
      <c r="F5416" s="118"/>
      <c r="G5416" s="163"/>
      <c r="H5416" s="169"/>
      <c r="I5416" s="163"/>
      <c r="J5416" s="163"/>
      <c r="K5416" s="163"/>
      <c r="L5416" s="163"/>
      <c r="M5416" s="163"/>
      <c r="N5416" s="163"/>
      <c r="O5416" s="163"/>
      <c r="P5416" s="163"/>
      <c r="Q5416" s="163"/>
      <c r="R5416" s="163"/>
      <c r="S5416" s="163"/>
      <c r="T5416" s="163"/>
      <c r="U5416" s="163"/>
      <c r="V5416" s="163"/>
      <c r="W5416" s="163"/>
      <c r="X5416" s="163"/>
      <c r="Y5416" s="163"/>
      <c r="Z5416" s="163"/>
    </row>
    <row r="5417" ht="15.75" customHeight="1">
      <c r="A5417" s="176" t="s">
        <v>414</v>
      </c>
      <c r="B5417" s="175">
        <v>44348.75568287037</v>
      </c>
      <c r="C5417" s="176" t="s">
        <v>466</v>
      </c>
      <c r="D5417" s="176" t="s">
        <v>467</v>
      </c>
      <c r="E5417" s="177">
        <v>142.0</v>
      </c>
      <c r="F5417" s="118"/>
      <c r="G5417" s="163"/>
      <c r="H5417" s="169"/>
      <c r="I5417" s="163"/>
      <c r="J5417" s="163"/>
      <c r="K5417" s="163"/>
      <c r="L5417" s="163"/>
      <c r="M5417" s="163"/>
      <c r="N5417" s="163"/>
      <c r="O5417" s="163"/>
      <c r="P5417" s="163"/>
      <c r="Q5417" s="163"/>
      <c r="R5417" s="163"/>
      <c r="S5417" s="163"/>
      <c r="T5417" s="163"/>
      <c r="U5417" s="163"/>
      <c r="V5417" s="163"/>
      <c r="W5417" s="163"/>
      <c r="X5417" s="163"/>
      <c r="Y5417" s="163"/>
      <c r="Z5417" s="163"/>
    </row>
    <row r="5418" ht="15.75" customHeight="1">
      <c r="A5418" s="176" t="s">
        <v>441</v>
      </c>
      <c r="B5418" s="175">
        <v>44348.754270833335</v>
      </c>
      <c r="C5418" s="176" t="s">
        <v>466</v>
      </c>
      <c r="D5418" s="176" t="s">
        <v>467</v>
      </c>
      <c r="E5418" s="177">
        <v>166.0</v>
      </c>
      <c r="F5418" s="118"/>
      <c r="G5418" s="163"/>
      <c r="H5418" s="169"/>
      <c r="I5418" s="163"/>
      <c r="J5418" s="163"/>
      <c r="K5418" s="163"/>
      <c r="L5418" s="163"/>
      <c r="M5418" s="163"/>
      <c r="N5418" s="163"/>
      <c r="O5418" s="163"/>
      <c r="P5418" s="163"/>
      <c r="Q5418" s="163"/>
      <c r="R5418" s="163"/>
      <c r="S5418" s="163"/>
      <c r="T5418" s="163"/>
      <c r="U5418" s="163"/>
      <c r="V5418" s="163"/>
      <c r="W5418" s="163"/>
      <c r="X5418" s="163"/>
      <c r="Y5418" s="163"/>
      <c r="Z5418" s="163"/>
    </row>
    <row r="5419" ht="15.75" customHeight="1">
      <c r="A5419" s="176" t="s">
        <v>361</v>
      </c>
      <c r="B5419" s="175">
        <v>44348.75173611111</v>
      </c>
      <c r="C5419" s="176" t="s">
        <v>466</v>
      </c>
      <c r="D5419" s="176" t="s">
        <v>467</v>
      </c>
      <c r="E5419" s="177">
        <v>128.0</v>
      </c>
      <c r="F5419" s="118"/>
      <c r="G5419" s="163"/>
      <c r="H5419" s="169"/>
      <c r="I5419" s="163"/>
      <c r="J5419" s="163"/>
      <c r="K5419" s="163"/>
      <c r="L5419" s="163"/>
      <c r="M5419" s="163"/>
      <c r="N5419" s="163"/>
      <c r="O5419" s="163"/>
      <c r="P5419" s="163"/>
      <c r="Q5419" s="163"/>
      <c r="R5419" s="163"/>
      <c r="S5419" s="163"/>
      <c r="T5419" s="163"/>
      <c r="U5419" s="163"/>
      <c r="V5419" s="163"/>
      <c r="W5419" s="163"/>
      <c r="X5419" s="163"/>
      <c r="Y5419" s="163"/>
      <c r="Z5419" s="163"/>
    </row>
    <row r="5420" ht="15.75" customHeight="1">
      <c r="A5420" s="176" t="s">
        <v>397</v>
      </c>
      <c r="B5420" s="175">
        <v>44348.74980324074</v>
      </c>
      <c r="C5420" s="176" t="s">
        <v>466</v>
      </c>
      <c r="D5420" s="176" t="s">
        <v>467</v>
      </c>
      <c r="E5420" s="177">
        <v>117.0</v>
      </c>
      <c r="F5420" s="118"/>
      <c r="G5420" s="163"/>
      <c r="H5420" s="169"/>
      <c r="I5420" s="163"/>
      <c r="J5420" s="163"/>
      <c r="K5420" s="163"/>
      <c r="L5420" s="163"/>
      <c r="M5420" s="163"/>
      <c r="N5420" s="163"/>
      <c r="O5420" s="163"/>
      <c r="P5420" s="163"/>
      <c r="Q5420" s="163"/>
      <c r="R5420" s="163"/>
      <c r="S5420" s="163"/>
      <c r="T5420" s="163"/>
      <c r="U5420" s="163"/>
      <c r="V5420" s="163"/>
      <c r="W5420" s="163"/>
      <c r="X5420" s="163"/>
      <c r="Y5420" s="163"/>
      <c r="Z5420" s="163"/>
    </row>
    <row r="5421" ht="15.75" customHeight="1">
      <c r="A5421" s="176" t="s">
        <v>388</v>
      </c>
      <c r="B5421" s="175">
        <v>44348.74784722222</v>
      </c>
      <c r="C5421" s="176" t="s">
        <v>466</v>
      </c>
      <c r="D5421" s="176" t="s">
        <v>467</v>
      </c>
      <c r="E5421" s="177">
        <v>108.0</v>
      </c>
      <c r="F5421" s="118"/>
      <c r="G5421" s="163"/>
      <c r="H5421" s="169"/>
      <c r="I5421" s="163"/>
      <c r="J5421" s="163"/>
      <c r="K5421" s="163"/>
      <c r="L5421" s="163"/>
      <c r="M5421" s="163"/>
      <c r="N5421" s="163"/>
      <c r="O5421" s="163"/>
      <c r="P5421" s="163"/>
      <c r="Q5421" s="163"/>
      <c r="R5421" s="163"/>
      <c r="S5421" s="163"/>
      <c r="T5421" s="163"/>
      <c r="U5421" s="163"/>
      <c r="V5421" s="163"/>
      <c r="W5421" s="163"/>
      <c r="X5421" s="163"/>
      <c r="Y5421" s="163"/>
      <c r="Z5421" s="163"/>
    </row>
    <row r="5422" ht="15.75" customHeight="1">
      <c r="A5422" s="176" t="s">
        <v>433</v>
      </c>
      <c r="B5422" s="175">
        <v>44348.74591435185</v>
      </c>
      <c r="C5422" s="176" t="s">
        <v>466</v>
      </c>
      <c r="D5422" s="176" t="s">
        <v>467</v>
      </c>
      <c r="E5422" s="177">
        <v>144.0</v>
      </c>
      <c r="F5422" s="118"/>
      <c r="G5422" s="163"/>
      <c r="H5422" s="169"/>
      <c r="I5422" s="163"/>
      <c r="J5422" s="163"/>
      <c r="K5422" s="163"/>
      <c r="L5422" s="163"/>
      <c r="M5422" s="163"/>
      <c r="N5422" s="163"/>
      <c r="O5422" s="163"/>
      <c r="P5422" s="163"/>
      <c r="Q5422" s="163"/>
      <c r="R5422" s="163"/>
      <c r="S5422" s="163"/>
      <c r="T5422" s="163"/>
      <c r="U5422" s="163"/>
      <c r="V5422" s="163"/>
      <c r="W5422" s="163"/>
      <c r="X5422" s="163"/>
      <c r="Y5422" s="163"/>
      <c r="Z5422" s="163"/>
    </row>
    <row r="5423" ht="15.75" customHeight="1">
      <c r="A5423" s="176" t="s">
        <v>424</v>
      </c>
      <c r="B5423" s="175">
        <v>44348.74395833333</v>
      </c>
      <c r="C5423" s="176" t="s">
        <v>466</v>
      </c>
      <c r="D5423" s="176" t="s">
        <v>467</v>
      </c>
      <c r="E5423" s="177">
        <v>136.0</v>
      </c>
      <c r="F5423" s="118"/>
      <c r="G5423" s="163"/>
      <c r="H5423" s="169"/>
      <c r="I5423" s="163"/>
      <c r="J5423" s="163"/>
      <c r="K5423" s="163"/>
      <c r="L5423" s="163"/>
      <c r="M5423" s="163"/>
      <c r="N5423" s="163"/>
      <c r="O5423" s="163"/>
      <c r="P5423" s="163"/>
      <c r="Q5423" s="163"/>
      <c r="R5423" s="163"/>
      <c r="S5423" s="163"/>
      <c r="T5423" s="163"/>
      <c r="U5423" s="163"/>
      <c r="V5423" s="163"/>
      <c r="W5423" s="163"/>
      <c r="X5423" s="163"/>
      <c r="Y5423" s="163"/>
      <c r="Z5423" s="163"/>
    </row>
    <row r="5424" ht="15.75" customHeight="1">
      <c r="A5424" s="176" t="s">
        <v>442</v>
      </c>
      <c r="B5424" s="175">
        <v>44348.74202546296</v>
      </c>
      <c r="C5424" s="176" t="s">
        <v>466</v>
      </c>
      <c r="D5424" s="176" t="s">
        <v>467</v>
      </c>
      <c r="E5424" s="177">
        <v>149.0</v>
      </c>
      <c r="F5424" s="118"/>
      <c r="G5424" s="163"/>
      <c r="H5424" s="169"/>
      <c r="I5424" s="163"/>
      <c r="J5424" s="163"/>
      <c r="K5424" s="163"/>
      <c r="L5424" s="163"/>
      <c r="M5424" s="163"/>
      <c r="N5424" s="163"/>
      <c r="O5424" s="163"/>
      <c r="P5424" s="163"/>
      <c r="Q5424" s="163"/>
      <c r="R5424" s="163"/>
      <c r="S5424" s="163"/>
      <c r="T5424" s="163"/>
      <c r="U5424" s="163"/>
      <c r="V5424" s="163"/>
      <c r="W5424" s="163"/>
      <c r="X5424" s="163"/>
      <c r="Y5424" s="163"/>
      <c r="Z5424" s="163"/>
    </row>
    <row r="5425" ht="15.75" customHeight="1">
      <c r="A5425" s="176" t="s">
        <v>352</v>
      </c>
      <c r="B5425" s="175">
        <v>44348.74003472222</v>
      </c>
      <c r="C5425" s="176" t="s">
        <v>466</v>
      </c>
      <c r="D5425" s="176" t="s">
        <v>467</v>
      </c>
      <c r="E5425" s="177">
        <v>155.0</v>
      </c>
      <c r="F5425" s="118"/>
      <c r="G5425" s="163"/>
      <c r="H5425" s="169"/>
      <c r="I5425" s="163"/>
      <c r="J5425" s="163"/>
      <c r="K5425" s="163"/>
      <c r="L5425" s="163"/>
      <c r="M5425" s="163"/>
      <c r="N5425" s="163"/>
      <c r="O5425" s="163"/>
      <c r="P5425" s="163"/>
      <c r="Q5425" s="163"/>
      <c r="R5425" s="163"/>
      <c r="S5425" s="163"/>
      <c r="T5425" s="163"/>
      <c r="U5425" s="163"/>
      <c r="V5425" s="163"/>
      <c r="W5425" s="163"/>
      <c r="X5425" s="163"/>
      <c r="Y5425" s="163"/>
      <c r="Z5425" s="163"/>
    </row>
    <row r="5426" ht="15.75" customHeight="1">
      <c r="A5426" s="176" t="s">
        <v>406</v>
      </c>
      <c r="B5426" s="175">
        <v>44348.738078703704</v>
      </c>
      <c r="C5426" s="176" t="s">
        <v>466</v>
      </c>
      <c r="D5426" s="176" t="s">
        <v>467</v>
      </c>
      <c r="E5426" s="177">
        <v>134.0</v>
      </c>
      <c r="F5426" s="118"/>
      <c r="G5426" s="163"/>
      <c r="H5426" s="169"/>
      <c r="I5426" s="163"/>
      <c r="J5426" s="163"/>
      <c r="K5426" s="163"/>
      <c r="L5426" s="163"/>
      <c r="M5426" s="163"/>
      <c r="N5426" s="163"/>
      <c r="O5426" s="163"/>
      <c r="P5426" s="163"/>
      <c r="Q5426" s="163"/>
      <c r="R5426" s="163"/>
      <c r="S5426" s="163"/>
      <c r="T5426" s="163"/>
      <c r="U5426" s="163"/>
      <c r="V5426" s="163"/>
      <c r="W5426" s="163"/>
      <c r="X5426" s="163"/>
      <c r="Y5426" s="163"/>
      <c r="Z5426" s="163"/>
    </row>
    <row r="5427" ht="15.75" customHeight="1">
      <c r="A5427" s="176" t="s">
        <v>379</v>
      </c>
      <c r="B5427" s="175">
        <v>44348.73614583333</v>
      </c>
      <c r="C5427" s="176" t="s">
        <v>466</v>
      </c>
      <c r="D5427" s="176" t="s">
        <v>467</v>
      </c>
      <c r="E5427" s="177">
        <v>79.0</v>
      </c>
      <c r="F5427" s="118"/>
      <c r="G5427" s="163"/>
      <c r="H5427" s="169"/>
      <c r="I5427" s="163"/>
      <c r="J5427" s="163"/>
      <c r="K5427" s="163"/>
      <c r="L5427" s="163"/>
      <c r="M5427" s="163"/>
      <c r="N5427" s="163"/>
      <c r="O5427" s="163"/>
      <c r="P5427" s="163"/>
      <c r="Q5427" s="163"/>
      <c r="R5427" s="163"/>
      <c r="S5427" s="163"/>
      <c r="T5427" s="163"/>
      <c r="U5427" s="163"/>
      <c r="V5427" s="163"/>
      <c r="W5427" s="163"/>
      <c r="X5427" s="163"/>
      <c r="Y5427" s="163"/>
      <c r="Z5427" s="163"/>
    </row>
    <row r="5428" ht="15.75" customHeight="1">
      <c r="A5428" s="176" t="s">
        <v>415</v>
      </c>
      <c r="B5428" s="175">
        <v>44348.73417824074</v>
      </c>
      <c r="C5428" s="176" t="s">
        <v>466</v>
      </c>
      <c r="D5428" s="176" t="s">
        <v>467</v>
      </c>
      <c r="E5428" s="177">
        <v>130.0</v>
      </c>
      <c r="F5428" s="118"/>
      <c r="G5428" s="163"/>
      <c r="H5428" s="169"/>
      <c r="I5428" s="163"/>
      <c r="J5428" s="163"/>
      <c r="K5428" s="163"/>
      <c r="L5428" s="163"/>
      <c r="M5428" s="163"/>
      <c r="N5428" s="163"/>
      <c r="O5428" s="163"/>
      <c r="P5428" s="163"/>
      <c r="Q5428" s="163"/>
      <c r="R5428" s="163"/>
      <c r="S5428" s="163"/>
      <c r="T5428" s="163"/>
      <c r="U5428" s="163"/>
      <c r="V5428" s="163"/>
      <c r="W5428" s="163"/>
      <c r="X5428" s="163"/>
      <c r="Y5428" s="163"/>
      <c r="Z5428" s="163"/>
    </row>
    <row r="5429" ht="15.75" customHeight="1">
      <c r="A5429" s="176" t="s">
        <v>325</v>
      </c>
      <c r="B5429" s="175">
        <v>44348.73224537037</v>
      </c>
      <c r="C5429" s="176" t="s">
        <v>466</v>
      </c>
      <c r="D5429" s="176" t="s">
        <v>467</v>
      </c>
      <c r="E5429" s="177">
        <v>120.0</v>
      </c>
      <c r="F5429" s="118"/>
      <c r="G5429" s="163"/>
      <c r="H5429" s="169"/>
      <c r="I5429" s="163"/>
      <c r="J5429" s="163"/>
      <c r="K5429" s="163"/>
      <c r="L5429" s="163"/>
      <c r="M5429" s="163"/>
      <c r="N5429" s="163"/>
      <c r="O5429" s="163"/>
      <c r="P5429" s="163"/>
      <c r="Q5429" s="163"/>
      <c r="R5429" s="163"/>
      <c r="S5429" s="163"/>
      <c r="T5429" s="163"/>
      <c r="U5429" s="163"/>
      <c r="V5429" s="163"/>
      <c r="W5429" s="163"/>
      <c r="X5429" s="163"/>
      <c r="Y5429" s="163"/>
      <c r="Z5429" s="163"/>
    </row>
    <row r="5430" ht="15.75" customHeight="1">
      <c r="A5430" s="176" t="s">
        <v>370</v>
      </c>
      <c r="B5430" s="175">
        <v>44348.73030092593</v>
      </c>
      <c r="C5430" s="176" t="s">
        <v>466</v>
      </c>
      <c r="D5430" s="176" t="s">
        <v>467</v>
      </c>
      <c r="E5430" s="177">
        <v>112.0</v>
      </c>
      <c r="F5430" s="118"/>
      <c r="G5430" s="163"/>
      <c r="H5430" s="169"/>
      <c r="I5430" s="163"/>
      <c r="J5430" s="163"/>
      <c r="K5430" s="163"/>
      <c r="L5430" s="163"/>
      <c r="M5430" s="163"/>
      <c r="N5430" s="163"/>
      <c r="O5430" s="163"/>
      <c r="P5430" s="163"/>
      <c r="Q5430" s="163"/>
      <c r="R5430" s="163"/>
      <c r="S5430" s="163"/>
      <c r="T5430" s="163"/>
      <c r="U5430" s="163"/>
      <c r="V5430" s="163"/>
      <c r="W5430" s="163"/>
      <c r="X5430" s="163"/>
      <c r="Y5430" s="163"/>
      <c r="Z5430" s="163"/>
    </row>
    <row r="5431" ht="15.75" customHeight="1">
      <c r="A5431" s="176" t="s">
        <v>343</v>
      </c>
      <c r="B5431" s="175">
        <v>44348.72887731482</v>
      </c>
      <c r="C5431" s="176" t="s">
        <v>466</v>
      </c>
      <c r="D5431" s="176" t="s">
        <v>467</v>
      </c>
      <c r="E5431" s="177">
        <v>100.0</v>
      </c>
      <c r="F5431" s="118"/>
      <c r="G5431" s="163"/>
      <c r="H5431" s="169"/>
      <c r="I5431" s="163"/>
      <c r="J5431" s="163"/>
      <c r="K5431" s="163"/>
      <c r="L5431" s="163"/>
      <c r="M5431" s="163"/>
      <c r="N5431" s="163"/>
      <c r="O5431" s="163"/>
      <c r="P5431" s="163"/>
      <c r="Q5431" s="163"/>
      <c r="R5431" s="163"/>
      <c r="S5431" s="163"/>
      <c r="T5431" s="163"/>
      <c r="U5431" s="163"/>
      <c r="V5431" s="163"/>
      <c r="W5431" s="163"/>
      <c r="X5431" s="163"/>
      <c r="Y5431" s="163"/>
      <c r="Z5431" s="163"/>
    </row>
    <row r="5432" ht="15.75" customHeight="1">
      <c r="A5432" s="176" t="s">
        <v>398</v>
      </c>
      <c r="B5432" s="175">
        <v>44348.72635416667</v>
      </c>
      <c r="C5432" s="176" t="s">
        <v>466</v>
      </c>
      <c r="D5432" s="176" t="s">
        <v>467</v>
      </c>
      <c r="E5432" s="177">
        <v>114.0</v>
      </c>
      <c r="F5432" s="118"/>
      <c r="G5432" s="163"/>
      <c r="H5432" s="169"/>
      <c r="I5432" s="163"/>
      <c r="J5432" s="163"/>
      <c r="K5432" s="163"/>
      <c r="L5432" s="163"/>
      <c r="M5432" s="163"/>
      <c r="N5432" s="163"/>
      <c r="O5432" s="163"/>
      <c r="P5432" s="163"/>
      <c r="Q5432" s="163"/>
      <c r="R5432" s="163"/>
      <c r="S5432" s="163"/>
      <c r="T5432" s="163"/>
      <c r="U5432" s="163"/>
      <c r="V5432" s="163"/>
      <c r="W5432" s="163"/>
      <c r="X5432" s="163"/>
      <c r="Y5432" s="163"/>
      <c r="Z5432" s="163"/>
    </row>
    <row r="5433" ht="15.75" customHeight="1">
      <c r="A5433" s="176" t="s">
        <v>416</v>
      </c>
      <c r="B5433" s="175">
        <v>44348.724375</v>
      </c>
      <c r="C5433" s="176" t="s">
        <v>466</v>
      </c>
      <c r="D5433" s="176" t="s">
        <v>467</v>
      </c>
      <c r="E5433" s="177">
        <v>153.0</v>
      </c>
      <c r="F5433" s="118"/>
      <c r="G5433" s="163"/>
      <c r="H5433" s="169"/>
      <c r="I5433" s="163"/>
      <c r="J5433" s="163"/>
      <c r="K5433" s="163"/>
      <c r="L5433" s="163"/>
      <c r="M5433" s="163"/>
      <c r="N5433" s="163"/>
      <c r="O5433" s="163"/>
      <c r="P5433" s="163"/>
      <c r="Q5433" s="163"/>
      <c r="R5433" s="163"/>
      <c r="S5433" s="163"/>
      <c r="T5433" s="163"/>
      <c r="U5433" s="163"/>
      <c r="V5433" s="163"/>
      <c r="W5433" s="163"/>
      <c r="X5433" s="163"/>
      <c r="Y5433" s="163"/>
      <c r="Z5433" s="163"/>
    </row>
    <row r="5434" ht="15.75" customHeight="1">
      <c r="A5434" s="176" t="s">
        <v>353</v>
      </c>
      <c r="B5434" s="175">
        <v>44348.72244212963</v>
      </c>
      <c r="C5434" s="176" t="s">
        <v>466</v>
      </c>
      <c r="D5434" s="176" t="s">
        <v>467</v>
      </c>
      <c r="E5434" s="177">
        <v>152.0</v>
      </c>
      <c r="F5434" s="118"/>
      <c r="G5434" s="163"/>
      <c r="H5434" s="169"/>
      <c r="I5434" s="163"/>
      <c r="J5434" s="163"/>
      <c r="K5434" s="163"/>
      <c r="L5434" s="163"/>
      <c r="M5434" s="163"/>
      <c r="N5434" s="163"/>
      <c r="O5434" s="163"/>
      <c r="P5434" s="163"/>
      <c r="Q5434" s="163"/>
      <c r="R5434" s="163"/>
      <c r="S5434" s="163"/>
      <c r="T5434" s="163"/>
      <c r="U5434" s="163"/>
      <c r="V5434" s="163"/>
      <c r="W5434" s="163"/>
      <c r="X5434" s="163"/>
      <c r="Y5434" s="163"/>
      <c r="Z5434" s="163"/>
    </row>
    <row r="5435" ht="15.75" customHeight="1">
      <c r="A5435" s="176" t="s">
        <v>362</v>
      </c>
      <c r="B5435" s="175">
        <v>44348.72047453704</v>
      </c>
      <c r="C5435" s="176" t="s">
        <v>466</v>
      </c>
      <c r="D5435" s="176" t="s">
        <v>467</v>
      </c>
      <c r="E5435" s="177">
        <v>154.0</v>
      </c>
      <c r="F5435" s="118"/>
      <c r="G5435" s="163"/>
      <c r="H5435" s="169"/>
      <c r="I5435" s="163"/>
      <c r="J5435" s="163"/>
      <c r="K5435" s="163"/>
      <c r="L5435" s="163"/>
      <c r="M5435" s="163"/>
      <c r="N5435" s="163"/>
      <c r="O5435" s="163"/>
      <c r="P5435" s="163"/>
      <c r="Q5435" s="163"/>
      <c r="R5435" s="163"/>
      <c r="S5435" s="163"/>
      <c r="T5435" s="163"/>
      <c r="U5435" s="163"/>
      <c r="V5435" s="163"/>
      <c r="W5435" s="163"/>
      <c r="X5435" s="163"/>
      <c r="Y5435" s="163"/>
      <c r="Z5435" s="163"/>
    </row>
    <row r="5436" ht="15.75" customHeight="1">
      <c r="A5436" s="176" t="s">
        <v>344</v>
      </c>
      <c r="B5436" s="175">
        <v>44348.7184837963</v>
      </c>
      <c r="C5436" s="176" t="s">
        <v>466</v>
      </c>
      <c r="D5436" s="176" t="s">
        <v>467</v>
      </c>
      <c r="E5436" s="177">
        <v>100.0</v>
      </c>
      <c r="F5436" s="118"/>
      <c r="G5436" s="163"/>
      <c r="H5436" s="169"/>
      <c r="I5436" s="163"/>
      <c r="J5436" s="163"/>
      <c r="K5436" s="163"/>
      <c r="L5436" s="163"/>
      <c r="M5436" s="163"/>
      <c r="N5436" s="163"/>
      <c r="O5436" s="163"/>
      <c r="P5436" s="163"/>
      <c r="Q5436" s="163"/>
      <c r="R5436" s="163"/>
      <c r="S5436" s="163"/>
      <c r="T5436" s="163"/>
      <c r="U5436" s="163"/>
      <c r="V5436" s="163"/>
      <c r="W5436" s="163"/>
      <c r="X5436" s="163"/>
      <c r="Y5436" s="163"/>
      <c r="Z5436" s="163"/>
    </row>
    <row r="5437" ht="15.75" customHeight="1">
      <c r="A5437" s="176" t="s">
        <v>434</v>
      </c>
      <c r="B5437" s="175">
        <v>44348.71655092593</v>
      </c>
      <c r="C5437" s="176" t="s">
        <v>466</v>
      </c>
      <c r="D5437" s="176" t="s">
        <v>467</v>
      </c>
      <c r="E5437" s="177">
        <v>117.0</v>
      </c>
      <c r="F5437" s="118"/>
      <c r="G5437" s="163"/>
      <c r="H5437" s="169"/>
      <c r="I5437" s="163"/>
      <c r="J5437" s="163"/>
      <c r="K5437" s="163"/>
      <c r="L5437" s="163"/>
      <c r="M5437" s="163"/>
      <c r="N5437" s="163"/>
      <c r="O5437" s="163"/>
      <c r="P5437" s="163"/>
      <c r="Q5437" s="163"/>
      <c r="R5437" s="163"/>
      <c r="S5437" s="163"/>
      <c r="T5437" s="163"/>
      <c r="U5437" s="163"/>
      <c r="V5437" s="163"/>
      <c r="W5437" s="163"/>
      <c r="X5437" s="163"/>
      <c r="Y5437" s="163"/>
      <c r="Z5437" s="163"/>
    </row>
    <row r="5438" ht="15.75" customHeight="1">
      <c r="A5438" s="176" t="s">
        <v>425</v>
      </c>
      <c r="B5438" s="175">
        <v>44348.714594907404</v>
      </c>
      <c r="C5438" s="176" t="s">
        <v>466</v>
      </c>
      <c r="D5438" s="176" t="s">
        <v>467</v>
      </c>
      <c r="E5438" s="177">
        <v>140.0</v>
      </c>
      <c r="F5438" s="118"/>
      <c r="G5438" s="163"/>
      <c r="H5438" s="169"/>
      <c r="I5438" s="163"/>
      <c r="J5438" s="163"/>
      <c r="K5438" s="163"/>
      <c r="L5438" s="163"/>
      <c r="M5438" s="163"/>
      <c r="N5438" s="163"/>
      <c r="O5438" s="163"/>
      <c r="P5438" s="163"/>
      <c r="Q5438" s="163"/>
      <c r="R5438" s="163"/>
      <c r="S5438" s="163"/>
      <c r="T5438" s="163"/>
      <c r="U5438" s="163"/>
      <c r="V5438" s="163"/>
      <c r="W5438" s="163"/>
      <c r="X5438" s="163"/>
      <c r="Y5438" s="163"/>
      <c r="Z5438" s="163"/>
    </row>
    <row r="5439" ht="15.75" customHeight="1">
      <c r="A5439" s="176" t="s">
        <v>389</v>
      </c>
      <c r="B5439" s="175">
        <v>44348.71263888889</v>
      </c>
      <c r="C5439" s="176" t="s">
        <v>466</v>
      </c>
      <c r="D5439" s="176" t="s">
        <v>467</v>
      </c>
      <c r="E5439" s="177">
        <v>137.0</v>
      </c>
      <c r="F5439" s="118"/>
      <c r="G5439" s="163"/>
      <c r="H5439" s="169"/>
      <c r="I5439" s="163"/>
      <c r="J5439" s="163"/>
      <c r="K5439" s="163"/>
      <c r="L5439" s="163"/>
      <c r="M5439" s="163"/>
      <c r="N5439" s="163"/>
      <c r="O5439" s="163"/>
      <c r="P5439" s="163"/>
      <c r="Q5439" s="163"/>
      <c r="R5439" s="163"/>
      <c r="S5439" s="163"/>
      <c r="T5439" s="163"/>
      <c r="U5439" s="163"/>
      <c r="V5439" s="163"/>
      <c r="W5439" s="163"/>
      <c r="X5439" s="163"/>
      <c r="Y5439" s="163"/>
      <c r="Z5439" s="163"/>
    </row>
    <row r="5440" ht="15.75" customHeight="1">
      <c r="A5440" s="176" t="s">
        <v>328</v>
      </c>
      <c r="B5440" s="175">
        <v>44348.710706018515</v>
      </c>
      <c r="C5440" s="176" t="s">
        <v>466</v>
      </c>
      <c r="D5440" s="176" t="s">
        <v>467</v>
      </c>
      <c r="E5440" s="177">
        <v>120.0</v>
      </c>
      <c r="F5440" s="118"/>
      <c r="G5440" s="163"/>
      <c r="H5440" s="169"/>
      <c r="I5440" s="163"/>
      <c r="J5440" s="163"/>
      <c r="K5440" s="163"/>
      <c r="L5440" s="163"/>
      <c r="M5440" s="163"/>
      <c r="N5440" s="163"/>
      <c r="O5440" s="163"/>
      <c r="P5440" s="163"/>
      <c r="Q5440" s="163"/>
      <c r="R5440" s="163"/>
      <c r="S5440" s="163"/>
      <c r="T5440" s="163"/>
      <c r="U5440" s="163"/>
      <c r="V5440" s="163"/>
      <c r="W5440" s="163"/>
      <c r="X5440" s="163"/>
      <c r="Y5440" s="163"/>
      <c r="Z5440" s="163"/>
    </row>
    <row r="5441" ht="15.75" customHeight="1">
      <c r="A5441" s="176" t="s">
        <v>380</v>
      </c>
      <c r="B5441" s="175">
        <v>44348.70875</v>
      </c>
      <c r="C5441" s="176" t="s">
        <v>466</v>
      </c>
      <c r="D5441" s="176" t="s">
        <v>467</v>
      </c>
      <c r="E5441" s="177">
        <v>70.0</v>
      </c>
      <c r="F5441" s="118"/>
      <c r="G5441" s="163"/>
      <c r="H5441" s="169"/>
      <c r="I5441" s="163"/>
      <c r="J5441" s="163"/>
      <c r="K5441" s="163"/>
      <c r="L5441" s="163"/>
      <c r="M5441" s="163"/>
      <c r="N5441" s="163"/>
      <c r="O5441" s="163"/>
      <c r="P5441" s="163"/>
      <c r="Q5441" s="163"/>
      <c r="R5441" s="163"/>
      <c r="S5441" s="163"/>
      <c r="T5441" s="163"/>
      <c r="U5441" s="163"/>
      <c r="V5441" s="163"/>
      <c r="W5441" s="163"/>
      <c r="X5441" s="163"/>
      <c r="Y5441" s="163"/>
      <c r="Z5441" s="163"/>
    </row>
    <row r="5442" ht="15.75" customHeight="1">
      <c r="A5442" s="176" t="s">
        <v>443</v>
      </c>
      <c r="B5442" s="175">
        <v>44348.70680555556</v>
      </c>
      <c r="C5442" s="176" t="s">
        <v>466</v>
      </c>
      <c r="D5442" s="176" t="s">
        <v>467</v>
      </c>
      <c r="E5442" s="177">
        <v>155.0</v>
      </c>
      <c r="F5442" s="118"/>
      <c r="G5442" s="163"/>
      <c r="H5442" s="169"/>
      <c r="I5442" s="163"/>
      <c r="J5442" s="163"/>
      <c r="K5442" s="163"/>
      <c r="L5442" s="163"/>
      <c r="M5442" s="163"/>
      <c r="N5442" s="163"/>
      <c r="O5442" s="163"/>
      <c r="P5442" s="163"/>
      <c r="Q5442" s="163"/>
      <c r="R5442" s="163"/>
      <c r="S5442" s="163"/>
      <c r="T5442" s="163"/>
      <c r="U5442" s="163"/>
      <c r="V5442" s="163"/>
      <c r="W5442" s="163"/>
      <c r="X5442" s="163"/>
      <c r="Y5442" s="163"/>
      <c r="Z5442" s="163"/>
    </row>
    <row r="5443" ht="15.75" customHeight="1">
      <c r="A5443" s="176" t="s">
        <v>371</v>
      </c>
      <c r="B5443" s="175">
        <v>44348.70483796296</v>
      </c>
      <c r="C5443" s="176" t="s">
        <v>466</v>
      </c>
      <c r="D5443" s="176" t="s">
        <v>467</v>
      </c>
      <c r="E5443" s="177">
        <v>102.0</v>
      </c>
      <c r="F5443" s="118"/>
      <c r="G5443" s="163"/>
      <c r="H5443" s="169"/>
      <c r="I5443" s="163"/>
      <c r="J5443" s="163"/>
      <c r="K5443" s="163"/>
      <c r="L5443" s="163"/>
      <c r="M5443" s="163"/>
      <c r="N5443" s="163"/>
      <c r="O5443" s="163"/>
      <c r="P5443" s="163"/>
      <c r="Q5443" s="163"/>
      <c r="R5443" s="163"/>
      <c r="S5443" s="163"/>
      <c r="T5443" s="163"/>
      <c r="U5443" s="163"/>
      <c r="V5443" s="163"/>
      <c r="W5443" s="163"/>
      <c r="X5443" s="163"/>
      <c r="Y5443" s="163"/>
      <c r="Z5443" s="163"/>
    </row>
    <row r="5444" ht="15.75" customHeight="1">
      <c r="A5444" s="176" t="s">
        <v>407</v>
      </c>
      <c r="B5444" s="175">
        <v>44348.70342592592</v>
      </c>
      <c r="C5444" s="176" t="s">
        <v>466</v>
      </c>
      <c r="D5444" s="176" t="s">
        <v>467</v>
      </c>
      <c r="E5444" s="177">
        <v>158.0</v>
      </c>
      <c r="F5444" s="118"/>
      <c r="G5444" s="163"/>
      <c r="H5444" s="169"/>
      <c r="I5444" s="163"/>
      <c r="J5444" s="163"/>
      <c r="K5444" s="163"/>
      <c r="L5444" s="163"/>
      <c r="M5444" s="163"/>
      <c r="N5444" s="163"/>
      <c r="O5444" s="163"/>
      <c r="P5444" s="163"/>
      <c r="Q5444" s="163"/>
      <c r="R5444" s="163"/>
      <c r="S5444" s="163"/>
      <c r="T5444" s="163"/>
      <c r="U5444" s="163"/>
      <c r="V5444" s="163"/>
      <c r="W5444" s="163"/>
      <c r="X5444" s="163"/>
      <c r="Y5444" s="163"/>
      <c r="Z5444" s="163"/>
    </row>
    <row r="5445" ht="15.75" customHeight="1">
      <c r="A5445" s="176" t="s">
        <v>435</v>
      </c>
      <c r="B5445" s="175">
        <v>44348.700891203705</v>
      </c>
      <c r="C5445" s="176" t="s">
        <v>466</v>
      </c>
      <c r="D5445" s="176" t="s">
        <v>467</v>
      </c>
      <c r="E5445" s="177">
        <v>145.0</v>
      </c>
      <c r="F5445" s="118"/>
      <c r="G5445" s="163"/>
      <c r="H5445" s="169"/>
      <c r="I5445" s="163"/>
      <c r="J5445" s="163"/>
      <c r="K5445" s="163"/>
      <c r="L5445" s="163"/>
      <c r="M5445" s="163"/>
      <c r="N5445" s="163"/>
      <c r="O5445" s="163"/>
      <c r="P5445" s="163"/>
      <c r="Q5445" s="163"/>
      <c r="R5445" s="163"/>
      <c r="S5445" s="163"/>
      <c r="T5445" s="163"/>
      <c r="U5445" s="163"/>
      <c r="V5445" s="163"/>
      <c r="W5445" s="163"/>
      <c r="X5445" s="163"/>
      <c r="Y5445" s="163"/>
      <c r="Z5445" s="163"/>
    </row>
    <row r="5446" ht="15.75" customHeight="1">
      <c r="A5446" s="176" t="s">
        <v>363</v>
      </c>
      <c r="B5446" s="175">
        <v>44348.698969907404</v>
      </c>
      <c r="C5446" s="176" t="s">
        <v>466</v>
      </c>
      <c r="D5446" s="176" t="s">
        <v>467</v>
      </c>
      <c r="E5446" s="177">
        <v>113.0</v>
      </c>
      <c r="F5446" s="118"/>
      <c r="G5446" s="163"/>
      <c r="H5446" s="169"/>
      <c r="I5446" s="163"/>
      <c r="J5446" s="163"/>
      <c r="K5446" s="163"/>
      <c r="L5446" s="163"/>
      <c r="M5446" s="163"/>
      <c r="N5446" s="163"/>
      <c r="O5446" s="163"/>
      <c r="P5446" s="163"/>
      <c r="Q5446" s="163"/>
      <c r="R5446" s="163"/>
      <c r="S5446" s="163"/>
      <c r="T5446" s="163"/>
      <c r="U5446" s="163"/>
      <c r="V5446" s="163"/>
      <c r="W5446" s="163"/>
      <c r="X5446" s="163"/>
      <c r="Y5446" s="163"/>
      <c r="Z5446" s="163"/>
    </row>
    <row r="5447" ht="15.75" customHeight="1">
      <c r="A5447" s="176" t="s">
        <v>417</v>
      </c>
      <c r="B5447" s="175">
        <v>44348.69699074074</v>
      </c>
      <c r="C5447" s="176" t="s">
        <v>466</v>
      </c>
      <c r="D5447" s="176" t="s">
        <v>467</v>
      </c>
      <c r="E5447" s="177">
        <v>119.0</v>
      </c>
      <c r="F5447" s="118"/>
      <c r="G5447" s="163"/>
      <c r="H5447" s="169"/>
      <c r="I5447" s="163"/>
      <c r="J5447" s="163"/>
      <c r="K5447" s="163"/>
      <c r="L5447" s="163"/>
      <c r="M5447" s="163"/>
      <c r="N5447" s="163"/>
      <c r="O5447" s="163"/>
      <c r="P5447" s="163"/>
      <c r="Q5447" s="163"/>
      <c r="R5447" s="163"/>
      <c r="S5447" s="163"/>
      <c r="T5447" s="163"/>
      <c r="U5447" s="163"/>
      <c r="V5447" s="163"/>
      <c r="W5447" s="163"/>
      <c r="X5447" s="163"/>
      <c r="Y5447" s="163"/>
      <c r="Z5447" s="163"/>
    </row>
    <row r="5448" ht="15.75" customHeight="1">
      <c r="A5448" s="176" t="s">
        <v>399</v>
      </c>
      <c r="B5448" s="175">
        <v>44348.69503472222</v>
      </c>
      <c r="C5448" s="176" t="s">
        <v>466</v>
      </c>
      <c r="D5448" s="176" t="s">
        <v>467</v>
      </c>
      <c r="E5448" s="177">
        <v>146.0</v>
      </c>
      <c r="F5448" s="118"/>
      <c r="G5448" s="163"/>
      <c r="H5448" s="169"/>
      <c r="I5448" s="163"/>
      <c r="J5448" s="163"/>
      <c r="K5448" s="163"/>
      <c r="L5448" s="163"/>
      <c r="M5448" s="163"/>
      <c r="N5448" s="163"/>
      <c r="O5448" s="163"/>
      <c r="P5448" s="163"/>
      <c r="Q5448" s="163"/>
      <c r="R5448" s="163"/>
      <c r="S5448" s="163"/>
      <c r="T5448" s="163"/>
      <c r="U5448" s="163"/>
      <c r="V5448" s="163"/>
      <c r="W5448" s="163"/>
      <c r="X5448" s="163"/>
      <c r="Y5448" s="163"/>
      <c r="Z5448" s="163"/>
    </row>
    <row r="5449" ht="15.75" customHeight="1">
      <c r="A5449" s="176" t="s">
        <v>390</v>
      </c>
      <c r="B5449" s="175">
        <v>44348.69310185185</v>
      </c>
      <c r="C5449" s="176" t="s">
        <v>466</v>
      </c>
      <c r="D5449" s="176" t="s">
        <v>467</v>
      </c>
      <c r="E5449" s="177">
        <v>106.0</v>
      </c>
      <c r="F5449" s="118"/>
      <c r="G5449" s="163"/>
      <c r="H5449" s="169"/>
      <c r="I5449" s="163"/>
      <c r="J5449" s="163"/>
      <c r="K5449" s="163"/>
      <c r="L5449" s="163"/>
      <c r="M5449" s="163"/>
      <c r="N5449" s="163"/>
      <c r="O5449" s="163"/>
      <c r="P5449" s="163"/>
      <c r="Q5449" s="163"/>
      <c r="R5449" s="163"/>
      <c r="S5449" s="163"/>
      <c r="T5449" s="163"/>
      <c r="U5449" s="163"/>
      <c r="V5449" s="163"/>
      <c r="W5449" s="163"/>
      <c r="X5449" s="163"/>
      <c r="Y5449" s="163"/>
      <c r="Z5449" s="163"/>
    </row>
    <row r="5450" ht="15.75" customHeight="1">
      <c r="A5450" s="176" t="s">
        <v>426</v>
      </c>
      <c r="B5450" s="175">
        <v>44348.691145833334</v>
      </c>
      <c r="C5450" s="176" t="s">
        <v>466</v>
      </c>
      <c r="D5450" s="176" t="s">
        <v>467</v>
      </c>
      <c r="E5450" s="177">
        <v>160.0</v>
      </c>
      <c r="F5450" s="118"/>
      <c r="G5450" s="163"/>
      <c r="H5450" s="169"/>
      <c r="I5450" s="163"/>
      <c r="J5450" s="163"/>
      <c r="K5450" s="163"/>
      <c r="L5450" s="163"/>
      <c r="M5450" s="163"/>
      <c r="N5450" s="163"/>
      <c r="O5450" s="163"/>
      <c r="P5450" s="163"/>
      <c r="Q5450" s="163"/>
      <c r="R5450" s="163"/>
      <c r="S5450" s="163"/>
      <c r="T5450" s="163"/>
      <c r="U5450" s="163"/>
      <c r="V5450" s="163"/>
      <c r="W5450" s="163"/>
      <c r="X5450" s="163"/>
      <c r="Y5450" s="163"/>
      <c r="Z5450" s="163"/>
    </row>
    <row r="5451" ht="15.75" customHeight="1">
      <c r="A5451" s="176" t="s">
        <v>408</v>
      </c>
      <c r="B5451" s="175">
        <v>44348.68918981482</v>
      </c>
      <c r="C5451" s="176" t="s">
        <v>466</v>
      </c>
      <c r="D5451" s="176" t="s">
        <v>467</v>
      </c>
      <c r="E5451" s="177">
        <v>157.0</v>
      </c>
      <c r="F5451" s="118"/>
      <c r="G5451" s="163"/>
      <c r="H5451" s="169"/>
      <c r="I5451" s="163"/>
      <c r="J5451" s="163"/>
      <c r="K5451" s="163"/>
      <c r="L5451" s="163"/>
      <c r="M5451" s="163"/>
      <c r="N5451" s="163"/>
      <c r="O5451" s="163"/>
      <c r="P5451" s="163"/>
      <c r="Q5451" s="163"/>
      <c r="R5451" s="163"/>
      <c r="S5451" s="163"/>
      <c r="T5451" s="163"/>
      <c r="U5451" s="163"/>
      <c r="V5451" s="163"/>
      <c r="W5451" s="163"/>
      <c r="X5451" s="163"/>
      <c r="Y5451" s="163"/>
      <c r="Z5451" s="163"/>
    </row>
    <row r="5452" ht="15.75" customHeight="1">
      <c r="A5452" s="176" t="s">
        <v>444</v>
      </c>
      <c r="B5452" s="175">
        <v>44348.687210648146</v>
      </c>
      <c r="C5452" s="176" t="s">
        <v>466</v>
      </c>
      <c r="D5452" s="176" t="s">
        <v>467</v>
      </c>
      <c r="E5452" s="177">
        <v>107.0</v>
      </c>
      <c r="F5452" s="118"/>
      <c r="G5452" s="163"/>
      <c r="H5452" s="169"/>
      <c r="I5452" s="163"/>
      <c r="J5452" s="163"/>
      <c r="K5452" s="163"/>
      <c r="L5452" s="163"/>
      <c r="M5452" s="163"/>
      <c r="N5452" s="163"/>
      <c r="O5452" s="163"/>
      <c r="P5452" s="163"/>
      <c r="Q5452" s="163"/>
      <c r="R5452" s="163"/>
      <c r="S5452" s="163"/>
      <c r="T5452" s="163"/>
      <c r="U5452" s="163"/>
      <c r="V5452" s="163"/>
      <c r="W5452" s="163"/>
      <c r="X5452" s="163"/>
      <c r="Y5452" s="163"/>
      <c r="Z5452" s="163"/>
    </row>
    <row r="5453" ht="15.75" customHeight="1">
      <c r="A5453" s="176" t="s">
        <v>345</v>
      </c>
      <c r="B5453" s="175">
        <v>44348.68524305556</v>
      </c>
      <c r="C5453" s="176" t="s">
        <v>466</v>
      </c>
      <c r="D5453" s="176" t="s">
        <v>467</v>
      </c>
      <c r="E5453" s="177">
        <v>121.0</v>
      </c>
      <c r="F5453" s="118"/>
      <c r="G5453" s="163"/>
      <c r="H5453" s="169"/>
      <c r="I5453" s="163"/>
      <c r="J5453" s="163"/>
      <c r="K5453" s="163"/>
      <c r="L5453" s="163"/>
      <c r="M5453" s="163"/>
      <c r="N5453" s="163"/>
      <c r="O5453" s="163"/>
      <c r="P5453" s="163"/>
      <c r="Q5453" s="163"/>
      <c r="R5453" s="163"/>
      <c r="S5453" s="163"/>
      <c r="T5453" s="163"/>
      <c r="U5453" s="163"/>
      <c r="V5453" s="163"/>
      <c r="W5453" s="163"/>
      <c r="X5453" s="163"/>
      <c r="Y5453" s="163"/>
      <c r="Z5453" s="163"/>
    </row>
    <row r="5454" ht="15.75" customHeight="1">
      <c r="A5454" s="176" t="s">
        <v>331</v>
      </c>
      <c r="B5454" s="175">
        <v>44348.683287037034</v>
      </c>
      <c r="C5454" s="176" t="s">
        <v>466</v>
      </c>
      <c r="D5454" s="176" t="s">
        <v>467</v>
      </c>
      <c r="E5454" s="177">
        <v>91.0</v>
      </c>
      <c r="F5454" s="118"/>
      <c r="G5454" s="163"/>
      <c r="H5454" s="169"/>
      <c r="I5454" s="163"/>
      <c r="J5454" s="163"/>
      <c r="K5454" s="163"/>
      <c r="L5454" s="163"/>
      <c r="M5454" s="163"/>
      <c r="N5454" s="163"/>
      <c r="O5454" s="163"/>
      <c r="P5454" s="163"/>
      <c r="Q5454" s="163"/>
      <c r="R5454" s="163"/>
      <c r="S5454" s="163"/>
      <c r="T5454" s="163"/>
      <c r="U5454" s="163"/>
      <c r="V5454" s="163"/>
      <c r="W5454" s="163"/>
      <c r="X5454" s="163"/>
      <c r="Y5454" s="163"/>
      <c r="Z5454" s="163"/>
    </row>
    <row r="5455" ht="15.75" customHeight="1">
      <c r="A5455" s="176" t="s">
        <v>354</v>
      </c>
      <c r="B5455" s="175">
        <v>44348.681342592594</v>
      </c>
      <c r="C5455" s="176" t="s">
        <v>466</v>
      </c>
      <c r="D5455" s="176" t="s">
        <v>467</v>
      </c>
      <c r="E5455" s="177">
        <v>133.0</v>
      </c>
      <c r="F5455" s="118"/>
      <c r="G5455" s="163"/>
      <c r="H5455" s="169"/>
      <c r="I5455" s="163"/>
      <c r="J5455" s="163"/>
      <c r="K5455" s="163"/>
      <c r="L5455" s="163"/>
      <c r="M5455" s="163"/>
      <c r="N5455" s="163"/>
      <c r="O5455" s="163"/>
      <c r="P5455" s="163"/>
      <c r="Q5455" s="163"/>
      <c r="R5455" s="163"/>
      <c r="S5455" s="163"/>
      <c r="T5455" s="163"/>
      <c r="U5455" s="163"/>
      <c r="V5455" s="163"/>
      <c r="W5455" s="163"/>
      <c r="X5455" s="163"/>
      <c r="Y5455" s="163"/>
      <c r="Z5455" s="163"/>
    </row>
    <row r="5456" ht="15.75" customHeight="1">
      <c r="A5456" s="176" t="s">
        <v>381</v>
      </c>
      <c r="B5456" s="175">
        <v>44348.67938657408</v>
      </c>
      <c r="C5456" s="176" t="s">
        <v>466</v>
      </c>
      <c r="D5456" s="176" t="s">
        <v>467</v>
      </c>
      <c r="E5456" s="177">
        <v>101.0</v>
      </c>
      <c r="F5456" s="118"/>
      <c r="G5456" s="163"/>
      <c r="H5456" s="169"/>
      <c r="I5456" s="163"/>
      <c r="J5456" s="163"/>
      <c r="K5456" s="163"/>
      <c r="L5456" s="163"/>
      <c r="M5456" s="163"/>
      <c r="N5456" s="163"/>
      <c r="O5456" s="163"/>
      <c r="P5456" s="163"/>
      <c r="Q5456" s="163"/>
      <c r="R5456" s="163"/>
      <c r="S5456" s="163"/>
      <c r="T5456" s="163"/>
      <c r="U5456" s="163"/>
      <c r="V5456" s="163"/>
      <c r="W5456" s="163"/>
      <c r="X5456" s="163"/>
      <c r="Y5456" s="163"/>
      <c r="Z5456" s="163"/>
    </row>
    <row r="5457" ht="15.75" customHeight="1">
      <c r="A5457" s="176" t="s">
        <v>372</v>
      </c>
      <c r="B5457" s="175">
        <v>44348.67796296296</v>
      </c>
      <c r="C5457" s="176" t="s">
        <v>466</v>
      </c>
      <c r="D5457" s="176" t="s">
        <v>467</v>
      </c>
      <c r="E5457" s="177">
        <v>92.0</v>
      </c>
      <c r="F5457" s="118"/>
      <c r="G5457" s="163"/>
      <c r="H5457" s="169"/>
      <c r="I5457" s="163"/>
      <c r="J5457" s="163"/>
      <c r="K5457" s="163"/>
      <c r="L5457" s="163"/>
      <c r="M5457" s="163"/>
      <c r="N5457" s="163"/>
      <c r="O5457" s="163"/>
      <c r="P5457" s="163"/>
      <c r="Q5457" s="163"/>
      <c r="R5457" s="163"/>
      <c r="S5457" s="163"/>
      <c r="T5457" s="163"/>
      <c r="U5457" s="163"/>
      <c r="V5457" s="163"/>
      <c r="W5457" s="163"/>
      <c r="X5457" s="163"/>
      <c r="Y5457" s="163"/>
      <c r="Z5457" s="163"/>
    </row>
    <row r="5458" ht="15.75" customHeight="1">
      <c r="A5458" s="176" t="s">
        <v>436</v>
      </c>
      <c r="B5458" s="175">
        <v>44348.675462962965</v>
      </c>
      <c r="C5458" s="176" t="s">
        <v>466</v>
      </c>
      <c r="D5458" s="176" t="s">
        <v>467</v>
      </c>
      <c r="E5458" s="177">
        <v>93.0</v>
      </c>
      <c r="F5458" s="118"/>
      <c r="G5458" s="163"/>
      <c r="H5458" s="169"/>
      <c r="I5458" s="163"/>
      <c r="J5458" s="163"/>
      <c r="K5458" s="163"/>
      <c r="L5458" s="163"/>
      <c r="M5458" s="163"/>
      <c r="N5458" s="163"/>
      <c r="O5458" s="163"/>
      <c r="P5458" s="163"/>
      <c r="Q5458" s="163"/>
      <c r="R5458" s="163"/>
      <c r="S5458" s="163"/>
      <c r="T5458" s="163"/>
      <c r="U5458" s="163"/>
      <c r="V5458" s="163"/>
      <c r="W5458" s="163"/>
      <c r="X5458" s="163"/>
      <c r="Y5458" s="163"/>
      <c r="Z5458" s="163"/>
    </row>
    <row r="5459" ht="15.75" customHeight="1">
      <c r="A5459" s="176" t="s">
        <v>418</v>
      </c>
      <c r="B5459" s="175">
        <v>44348.673530092594</v>
      </c>
      <c r="C5459" s="176" t="s">
        <v>466</v>
      </c>
      <c r="D5459" s="176" t="s">
        <v>467</v>
      </c>
      <c r="E5459" s="177">
        <v>149.0</v>
      </c>
      <c r="F5459" s="118"/>
      <c r="G5459" s="163"/>
      <c r="H5459" s="169"/>
      <c r="I5459" s="163"/>
      <c r="J5459" s="163"/>
      <c r="K5459" s="163"/>
      <c r="L5459" s="163"/>
      <c r="M5459" s="163"/>
      <c r="N5459" s="163"/>
      <c r="O5459" s="163"/>
      <c r="P5459" s="163"/>
      <c r="Q5459" s="163"/>
      <c r="R5459" s="163"/>
      <c r="S5459" s="163"/>
      <c r="T5459" s="163"/>
      <c r="U5459" s="163"/>
      <c r="V5459" s="163"/>
      <c r="W5459" s="163"/>
      <c r="X5459" s="163"/>
      <c r="Y5459" s="163"/>
      <c r="Z5459" s="163"/>
    </row>
    <row r="5460" ht="15.75" customHeight="1">
      <c r="A5460" s="176" t="s">
        <v>382</v>
      </c>
      <c r="B5460" s="175">
        <v>44348.671585648146</v>
      </c>
      <c r="C5460" s="176" t="s">
        <v>466</v>
      </c>
      <c r="D5460" s="176" t="s">
        <v>467</v>
      </c>
      <c r="E5460" s="177">
        <v>98.0</v>
      </c>
      <c r="F5460" s="118"/>
      <c r="G5460" s="163"/>
      <c r="H5460" s="169"/>
      <c r="I5460" s="163"/>
      <c r="J5460" s="163"/>
      <c r="K5460" s="163"/>
      <c r="L5460" s="163"/>
      <c r="M5460" s="163"/>
      <c r="N5460" s="163"/>
      <c r="O5460" s="163"/>
      <c r="P5460" s="163"/>
      <c r="Q5460" s="163"/>
      <c r="R5460" s="163"/>
      <c r="S5460" s="163"/>
      <c r="T5460" s="163"/>
      <c r="U5460" s="163"/>
      <c r="V5460" s="163"/>
      <c r="W5460" s="163"/>
      <c r="X5460" s="163"/>
      <c r="Y5460" s="163"/>
      <c r="Z5460" s="163"/>
    </row>
    <row r="5461" ht="15.75" customHeight="1">
      <c r="A5461" s="176" t="s">
        <v>355</v>
      </c>
      <c r="B5461" s="175">
        <v>44348.66960648148</v>
      </c>
      <c r="C5461" s="176" t="s">
        <v>466</v>
      </c>
      <c r="D5461" s="176" t="s">
        <v>467</v>
      </c>
      <c r="E5461" s="177">
        <v>136.0</v>
      </c>
      <c r="F5461" s="118"/>
      <c r="G5461" s="163"/>
      <c r="H5461" s="169"/>
      <c r="I5461" s="163"/>
      <c r="J5461" s="163"/>
      <c r="K5461" s="163"/>
      <c r="L5461" s="163"/>
      <c r="M5461" s="163"/>
      <c r="N5461" s="163"/>
      <c r="O5461" s="163"/>
      <c r="P5461" s="163"/>
      <c r="Q5461" s="163"/>
      <c r="R5461" s="163"/>
      <c r="S5461" s="163"/>
      <c r="T5461" s="163"/>
      <c r="U5461" s="163"/>
      <c r="V5461" s="163"/>
      <c r="W5461" s="163"/>
      <c r="X5461" s="163"/>
      <c r="Y5461" s="163"/>
      <c r="Z5461" s="163"/>
    </row>
    <row r="5462" ht="15.75" customHeight="1">
      <c r="A5462" s="176" t="s">
        <v>400</v>
      </c>
      <c r="B5462" s="175">
        <v>44348.667662037034</v>
      </c>
      <c r="C5462" s="176" t="s">
        <v>466</v>
      </c>
      <c r="D5462" s="176" t="s">
        <v>467</v>
      </c>
      <c r="E5462" s="177">
        <v>119.0</v>
      </c>
      <c r="F5462" s="118"/>
      <c r="G5462" s="163"/>
      <c r="H5462" s="169"/>
      <c r="I5462" s="163"/>
      <c r="J5462" s="163"/>
      <c r="K5462" s="163"/>
      <c r="L5462" s="163"/>
      <c r="M5462" s="163"/>
      <c r="N5462" s="163"/>
      <c r="O5462" s="163"/>
      <c r="P5462" s="163"/>
      <c r="Q5462" s="163"/>
      <c r="R5462" s="163"/>
      <c r="S5462" s="163"/>
      <c r="T5462" s="163"/>
      <c r="U5462" s="163"/>
      <c r="V5462" s="163"/>
      <c r="W5462" s="163"/>
      <c r="X5462" s="163"/>
      <c r="Y5462" s="163"/>
      <c r="Z5462" s="163"/>
    </row>
    <row r="5463" ht="15.75" customHeight="1">
      <c r="A5463" s="176" t="s">
        <v>334</v>
      </c>
      <c r="B5463" s="175">
        <v>44348.66569444445</v>
      </c>
      <c r="C5463" s="176" t="s">
        <v>466</v>
      </c>
      <c r="D5463" s="176" t="s">
        <v>467</v>
      </c>
      <c r="E5463" s="177">
        <v>28.0</v>
      </c>
      <c r="F5463" s="118"/>
      <c r="G5463" s="163"/>
      <c r="H5463" s="169"/>
      <c r="I5463" s="163"/>
      <c r="J5463" s="163"/>
      <c r="K5463" s="163"/>
      <c r="L5463" s="163"/>
      <c r="M5463" s="163"/>
      <c r="N5463" s="163"/>
      <c r="O5463" s="163"/>
      <c r="P5463" s="163"/>
      <c r="Q5463" s="163"/>
      <c r="R5463" s="163"/>
      <c r="S5463" s="163"/>
      <c r="T5463" s="163"/>
      <c r="U5463" s="163"/>
      <c r="V5463" s="163"/>
      <c r="W5463" s="163"/>
      <c r="X5463" s="163"/>
      <c r="Y5463" s="163"/>
      <c r="Z5463" s="163"/>
    </row>
    <row r="5464" ht="15.75" customHeight="1">
      <c r="A5464" s="176" t="s">
        <v>364</v>
      </c>
      <c r="B5464" s="175">
        <v>44348.66372685185</v>
      </c>
      <c r="C5464" s="176" t="s">
        <v>466</v>
      </c>
      <c r="D5464" s="176" t="s">
        <v>467</v>
      </c>
      <c r="E5464" s="177">
        <v>83.0</v>
      </c>
      <c r="F5464" s="118"/>
      <c r="G5464" s="163"/>
      <c r="H5464" s="169"/>
      <c r="I5464" s="163"/>
      <c r="J5464" s="163"/>
      <c r="K5464" s="163"/>
      <c r="L5464" s="163"/>
      <c r="M5464" s="163"/>
      <c r="N5464" s="163"/>
      <c r="O5464" s="163"/>
      <c r="P5464" s="163"/>
      <c r="Q5464" s="163"/>
      <c r="R5464" s="163"/>
      <c r="S5464" s="163"/>
      <c r="T5464" s="163"/>
      <c r="U5464" s="163"/>
      <c r="V5464" s="163"/>
      <c r="W5464" s="163"/>
      <c r="X5464" s="163"/>
      <c r="Y5464" s="163"/>
      <c r="Z5464" s="163"/>
    </row>
    <row r="5465" ht="15.75" customHeight="1">
      <c r="A5465" s="176" t="s">
        <v>427</v>
      </c>
      <c r="B5465" s="175">
        <v>44348.66175925926</v>
      </c>
      <c r="C5465" s="176" t="s">
        <v>466</v>
      </c>
      <c r="D5465" s="176" t="s">
        <v>467</v>
      </c>
      <c r="E5465" s="177">
        <v>42.0</v>
      </c>
      <c r="F5465" s="118"/>
      <c r="G5465" s="163"/>
      <c r="H5465" s="169"/>
      <c r="I5465" s="163"/>
      <c r="J5465" s="163"/>
      <c r="K5465" s="163"/>
      <c r="L5465" s="163"/>
      <c r="M5465" s="163"/>
      <c r="N5465" s="163"/>
      <c r="O5465" s="163"/>
      <c r="P5465" s="163"/>
      <c r="Q5465" s="163"/>
      <c r="R5465" s="163"/>
      <c r="S5465" s="163"/>
      <c r="T5465" s="163"/>
      <c r="U5465" s="163"/>
      <c r="V5465" s="163"/>
      <c r="W5465" s="163"/>
      <c r="X5465" s="163"/>
      <c r="Y5465" s="163"/>
      <c r="Z5465" s="163"/>
    </row>
    <row r="5466" ht="15.75" customHeight="1">
      <c r="A5466" s="176" t="s">
        <v>373</v>
      </c>
      <c r="B5466" s="175">
        <v>44348.65980324074</v>
      </c>
      <c r="C5466" s="176" t="s">
        <v>466</v>
      </c>
      <c r="D5466" s="176" t="s">
        <v>467</v>
      </c>
      <c r="E5466" s="177">
        <v>125.0</v>
      </c>
      <c r="F5466" s="118"/>
      <c r="G5466" s="163"/>
      <c r="H5466" s="169"/>
      <c r="I5466" s="163"/>
      <c r="J5466" s="163"/>
      <c r="K5466" s="163"/>
      <c r="L5466" s="163"/>
      <c r="M5466" s="163"/>
      <c r="N5466" s="163"/>
      <c r="O5466" s="163"/>
      <c r="P5466" s="163"/>
      <c r="Q5466" s="163"/>
      <c r="R5466" s="163"/>
      <c r="S5466" s="163"/>
      <c r="T5466" s="163"/>
      <c r="U5466" s="163"/>
      <c r="V5466" s="163"/>
      <c r="W5466" s="163"/>
      <c r="X5466" s="163"/>
      <c r="Y5466" s="163"/>
      <c r="Z5466" s="163"/>
    </row>
    <row r="5467" ht="15.75" customHeight="1">
      <c r="A5467" s="176" t="s">
        <v>409</v>
      </c>
      <c r="B5467" s="175">
        <v>44348.657847222225</v>
      </c>
      <c r="C5467" s="176" t="s">
        <v>466</v>
      </c>
      <c r="D5467" s="176" t="s">
        <v>467</v>
      </c>
      <c r="E5467" s="177">
        <v>139.0</v>
      </c>
      <c r="F5467" s="118"/>
      <c r="G5467" s="163"/>
      <c r="H5467" s="169"/>
      <c r="I5467" s="163"/>
      <c r="J5467" s="163"/>
      <c r="K5467" s="163"/>
      <c r="L5467" s="163"/>
      <c r="M5467" s="163"/>
      <c r="N5467" s="163"/>
      <c r="O5467" s="163"/>
      <c r="P5467" s="163"/>
      <c r="Q5467" s="163"/>
      <c r="R5467" s="163"/>
      <c r="S5467" s="163"/>
      <c r="T5467" s="163"/>
      <c r="U5467" s="163"/>
      <c r="V5467" s="163"/>
      <c r="W5467" s="163"/>
      <c r="X5467" s="163"/>
      <c r="Y5467" s="163"/>
      <c r="Z5467" s="163"/>
    </row>
    <row r="5468" ht="15.75" customHeight="1">
      <c r="A5468" s="176" t="s">
        <v>445</v>
      </c>
      <c r="B5468" s="175">
        <v>44348.65589120371</v>
      </c>
      <c r="C5468" s="176" t="s">
        <v>466</v>
      </c>
      <c r="D5468" s="176" t="s">
        <v>467</v>
      </c>
      <c r="E5468" s="177">
        <v>130.0</v>
      </c>
      <c r="F5468" s="118"/>
      <c r="G5468" s="163"/>
      <c r="H5468" s="169"/>
      <c r="I5468" s="163"/>
      <c r="J5468" s="163"/>
      <c r="K5468" s="163"/>
      <c r="L5468" s="163"/>
      <c r="M5468" s="163"/>
      <c r="N5468" s="163"/>
      <c r="O5468" s="163"/>
      <c r="P5468" s="163"/>
      <c r="Q5468" s="163"/>
      <c r="R5468" s="163"/>
      <c r="S5468" s="163"/>
      <c r="T5468" s="163"/>
      <c r="U5468" s="163"/>
      <c r="V5468" s="163"/>
      <c r="W5468" s="163"/>
      <c r="X5468" s="163"/>
      <c r="Y5468" s="163"/>
      <c r="Z5468" s="163"/>
    </row>
    <row r="5469" ht="15.75" customHeight="1">
      <c r="A5469" s="176" t="s">
        <v>391</v>
      </c>
      <c r="B5469" s="175">
        <v>44348.65394675926</v>
      </c>
      <c r="C5469" s="176" t="s">
        <v>466</v>
      </c>
      <c r="D5469" s="176" t="s">
        <v>467</v>
      </c>
      <c r="E5469" s="177">
        <v>111.0</v>
      </c>
      <c r="F5469" s="118"/>
      <c r="G5469" s="163"/>
      <c r="H5469" s="169"/>
      <c r="I5469" s="163"/>
      <c r="J5469" s="163"/>
      <c r="K5469" s="163"/>
      <c r="L5469" s="163"/>
      <c r="M5469" s="163"/>
      <c r="N5469" s="163"/>
      <c r="O5469" s="163"/>
      <c r="P5469" s="163"/>
      <c r="Q5469" s="163"/>
      <c r="R5469" s="163"/>
      <c r="S5469" s="163"/>
      <c r="T5469" s="163"/>
      <c r="U5469" s="163"/>
      <c r="V5469" s="163"/>
      <c r="W5469" s="163"/>
      <c r="X5469" s="163"/>
      <c r="Y5469" s="163"/>
      <c r="Z5469" s="163"/>
    </row>
    <row r="5470" ht="15.75" customHeight="1">
      <c r="A5470" s="176" t="s">
        <v>346</v>
      </c>
      <c r="B5470" s="175">
        <v>44348.65255787037</v>
      </c>
      <c r="C5470" s="176" t="s">
        <v>466</v>
      </c>
      <c r="D5470" s="176" t="s">
        <v>467</v>
      </c>
      <c r="E5470" s="177">
        <v>135.0</v>
      </c>
      <c r="F5470" s="118"/>
      <c r="G5470" s="163"/>
      <c r="H5470" s="169"/>
      <c r="I5470" s="163"/>
      <c r="J5470" s="163"/>
      <c r="K5470" s="163"/>
      <c r="L5470" s="163"/>
      <c r="M5470" s="163"/>
      <c r="N5470" s="163"/>
      <c r="O5470" s="163"/>
      <c r="P5470" s="163"/>
      <c r="Q5470" s="163"/>
      <c r="R5470" s="163"/>
      <c r="S5470" s="163"/>
      <c r="T5470" s="163"/>
      <c r="U5470" s="163"/>
      <c r="V5470" s="163"/>
      <c r="W5470" s="163"/>
      <c r="X5470" s="163"/>
      <c r="Y5470" s="163"/>
      <c r="Z5470" s="163"/>
    </row>
    <row r="5471" ht="15.75" customHeight="1">
      <c r="A5471" s="176" t="s">
        <v>428</v>
      </c>
      <c r="B5471" s="175">
        <v>44348.65001157407</v>
      </c>
      <c r="C5471" s="176" t="s">
        <v>466</v>
      </c>
      <c r="D5471" s="176" t="s">
        <v>467</v>
      </c>
      <c r="E5471" s="177">
        <v>144.0</v>
      </c>
      <c r="F5471" s="118"/>
      <c r="G5471" s="163"/>
      <c r="H5471" s="169"/>
      <c r="I5471" s="163"/>
      <c r="J5471" s="163"/>
      <c r="K5471" s="163"/>
      <c r="L5471" s="163"/>
      <c r="M5471" s="163"/>
      <c r="N5471" s="163"/>
      <c r="O5471" s="163"/>
      <c r="P5471" s="163"/>
      <c r="Q5471" s="163"/>
      <c r="R5471" s="163"/>
      <c r="S5471" s="163"/>
      <c r="T5471" s="163"/>
      <c r="U5471" s="163"/>
      <c r="V5471" s="163"/>
      <c r="W5471" s="163"/>
      <c r="X5471" s="163"/>
      <c r="Y5471" s="163"/>
      <c r="Z5471" s="163"/>
    </row>
    <row r="5472" ht="15.75" customHeight="1">
      <c r="A5472" s="176" t="s">
        <v>446</v>
      </c>
      <c r="B5472" s="175">
        <v>44348.64834490741</v>
      </c>
      <c r="C5472" s="176" t="s">
        <v>466</v>
      </c>
      <c r="D5472" s="176" t="s">
        <v>467</v>
      </c>
      <c r="E5472" s="177">
        <v>77.0</v>
      </c>
      <c r="F5472" s="118"/>
      <c r="G5472" s="163"/>
      <c r="H5472" s="169"/>
      <c r="I5472" s="163"/>
      <c r="J5472" s="163"/>
      <c r="K5472" s="163"/>
      <c r="L5472" s="163"/>
      <c r="M5472" s="163"/>
      <c r="N5472" s="163"/>
      <c r="O5472" s="163"/>
      <c r="P5472" s="163"/>
      <c r="Q5472" s="163"/>
      <c r="R5472" s="163"/>
      <c r="S5472" s="163"/>
      <c r="T5472" s="163"/>
      <c r="U5472" s="163"/>
      <c r="V5472" s="163"/>
      <c r="W5472" s="163"/>
      <c r="X5472" s="163"/>
      <c r="Y5472" s="163"/>
      <c r="Z5472" s="163"/>
    </row>
    <row r="5473" ht="15.75" customHeight="1">
      <c r="A5473" s="176" t="s">
        <v>401</v>
      </c>
      <c r="B5473" s="175">
        <v>44348.64641203704</v>
      </c>
      <c r="C5473" s="176" t="s">
        <v>466</v>
      </c>
      <c r="D5473" s="176" t="s">
        <v>467</v>
      </c>
      <c r="E5473" s="177">
        <v>136.0</v>
      </c>
      <c r="F5473" s="118"/>
      <c r="G5473" s="163"/>
      <c r="H5473" s="169"/>
      <c r="I5473" s="163"/>
      <c r="J5473" s="163"/>
      <c r="K5473" s="163"/>
      <c r="L5473" s="163"/>
      <c r="M5473" s="163"/>
      <c r="N5473" s="163"/>
      <c r="O5473" s="163"/>
      <c r="P5473" s="163"/>
      <c r="Q5473" s="163"/>
      <c r="R5473" s="163"/>
      <c r="S5473" s="163"/>
      <c r="T5473" s="163"/>
      <c r="U5473" s="163"/>
      <c r="V5473" s="163"/>
      <c r="W5473" s="163"/>
      <c r="X5473" s="163"/>
      <c r="Y5473" s="163"/>
      <c r="Z5473" s="163"/>
    </row>
    <row r="5474" ht="15.75" customHeight="1">
      <c r="A5474" s="176" t="s">
        <v>347</v>
      </c>
      <c r="B5474" s="175">
        <v>44348.64443287037</v>
      </c>
      <c r="C5474" s="176" t="s">
        <v>466</v>
      </c>
      <c r="D5474" s="176" t="s">
        <v>467</v>
      </c>
      <c r="E5474" s="177">
        <v>99.0</v>
      </c>
      <c r="F5474" s="118"/>
      <c r="G5474" s="163"/>
      <c r="H5474" s="169"/>
      <c r="I5474" s="163"/>
      <c r="J5474" s="163"/>
      <c r="K5474" s="163"/>
      <c r="L5474" s="163"/>
      <c r="M5474" s="163"/>
      <c r="N5474" s="163"/>
      <c r="O5474" s="163"/>
      <c r="P5474" s="163"/>
      <c r="Q5474" s="163"/>
      <c r="R5474" s="163"/>
      <c r="S5474" s="163"/>
      <c r="T5474" s="163"/>
      <c r="U5474" s="163"/>
      <c r="V5474" s="163"/>
      <c r="W5474" s="163"/>
      <c r="X5474" s="163"/>
      <c r="Y5474" s="163"/>
      <c r="Z5474" s="163"/>
    </row>
    <row r="5475" ht="15.75" customHeight="1">
      <c r="A5475" s="176" t="s">
        <v>383</v>
      </c>
      <c r="B5475" s="175">
        <v>44348.642488425925</v>
      </c>
      <c r="C5475" s="176" t="s">
        <v>466</v>
      </c>
      <c r="D5475" s="176" t="s">
        <v>467</v>
      </c>
      <c r="E5475" s="177">
        <v>87.0</v>
      </c>
      <c r="F5475" s="118"/>
      <c r="G5475" s="163"/>
      <c r="H5475" s="169"/>
      <c r="I5475" s="163"/>
      <c r="J5475" s="163"/>
      <c r="K5475" s="163"/>
      <c r="L5475" s="163"/>
      <c r="M5475" s="163"/>
      <c r="N5475" s="163"/>
      <c r="O5475" s="163"/>
      <c r="P5475" s="163"/>
      <c r="Q5475" s="163"/>
      <c r="R5475" s="163"/>
      <c r="S5475" s="163"/>
      <c r="T5475" s="163"/>
      <c r="U5475" s="163"/>
      <c r="V5475" s="163"/>
      <c r="W5475" s="163"/>
      <c r="X5475" s="163"/>
      <c r="Y5475" s="163"/>
      <c r="Z5475" s="163"/>
    </row>
    <row r="5476" ht="15.75" customHeight="1">
      <c r="A5476" s="176" t="s">
        <v>437</v>
      </c>
      <c r="B5476" s="175">
        <v>44348.64052083333</v>
      </c>
      <c r="C5476" s="176" t="s">
        <v>466</v>
      </c>
      <c r="D5476" s="176" t="s">
        <v>467</v>
      </c>
      <c r="E5476" s="177">
        <v>114.0</v>
      </c>
      <c r="F5476" s="118"/>
      <c r="G5476" s="163"/>
      <c r="H5476" s="169"/>
      <c r="I5476" s="163"/>
      <c r="J5476" s="163"/>
      <c r="K5476" s="163"/>
      <c r="L5476" s="163"/>
      <c r="M5476" s="163"/>
      <c r="N5476" s="163"/>
      <c r="O5476" s="163"/>
      <c r="P5476" s="163"/>
      <c r="Q5476" s="163"/>
      <c r="R5476" s="163"/>
      <c r="S5476" s="163"/>
      <c r="T5476" s="163"/>
      <c r="U5476" s="163"/>
      <c r="V5476" s="163"/>
      <c r="W5476" s="163"/>
      <c r="X5476" s="163"/>
      <c r="Y5476" s="163"/>
      <c r="Z5476" s="163"/>
    </row>
    <row r="5477" ht="15.75" customHeight="1">
      <c r="A5477" s="176" t="s">
        <v>410</v>
      </c>
      <c r="B5477" s="175">
        <v>44348.638553240744</v>
      </c>
      <c r="C5477" s="176" t="s">
        <v>466</v>
      </c>
      <c r="D5477" s="176" t="s">
        <v>467</v>
      </c>
      <c r="E5477" s="177">
        <v>114.0</v>
      </c>
      <c r="F5477" s="118"/>
      <c r="G5477" s="163"/>
      <c r="H5477" s="169"/>
      <c r="I5477" s="163"/>
      <c r="J5477" s="163"/>
      <c r="K5477" s="163"/>
      <c r="L5477" s="163"/>
      <c r="M5477" s="163"/>
      <c r="N5477" s="163"/>
      <c r="O5477" s="163"/>
      <c r="P5477" s="163"/>
      <c r="Q5477" s="163"/>
      <c r="R5477" s="163"/>
      <c r="S5477" s="163"/>
      <c r="T5477" s="163"/>
      <c r="U5477" s="163"/>
      <c r="V5477" s="163"/>
      <c r="W5477" s="163"/>
      <c r="X5477" s="163"/>
      <c r="Y5477" s="163"/>
      <c r="Z5477" s="163"/>
    </row>
    <row r="5478" ht="15.75" customHeight="1">
      <c r="A5478" s="176" t="s">
        <v>374</v>
      </c>
      <c r="B5478" s="175">
        <v>44348.63658564815</v>
      </c>
      <c r="C5478" s="176" t="s">
        <v>466</v>
      </c>
      <c r="D5478" s="176" t="s">
        <v>467</v>
      </c>
      <c r="E5478" s="177">
        <v>102.0</v>
      </c>
      <c r="F5478" s="118"/>
      <c r="G5478" s="163"/>
      <c r="H5478" s="169"/>
      <c r="I5478" s="163"/>
      <c r="J5478" s="163"/>
      <c r="K5478" s="163"/>
      <c r="L5478" s="163"/>
      <c r="M5478" s="163"/>
      <c r="N5478" s="163"/>
      <c r="O5478" s="163"/>
      <c r="P5478" s="163"/>
      <c r="Q5478" s="163"/>
      <c r="R5478" s="163"/>
      <c r="S5478" s="163"/>
      <c r="T5478" s="163"/>
      <c r="U5478" s="163"/>
      <c r="V5478" s="163"/>
      <c r="W5478" s="163"/>
      <c r="X5478" s="163"/>
      <c r="Y5478" s="163"/>
      <c r="Z5478" s="163"/>
    </row>
    <row r="5479" ht="15.75" customHeight="1">
      <c r="A5479" s="176" t="s">
        <v>336</v>
      </c>
      <c r="B5479" s="175">
        <v>44348.63462962963</v>
      </c>
      <c r="C5479" s="176" t="s">
        <v>466</v>
      </c>
      <c r="D5479" s="176" t="s">
        <v>467</v>
      </c>
      <c r="E5479" s="177">
        <v>102.0</v>
      </c>
      <c r="F5479" s="118"/>
      <c r="G5479" s="163"/>
      <c r="H5479" s="169"/>
      <c r="I5479" s="163"/>
      <c r="J5479" s="163"/>
      <c r="K5479" s="163"/>
      <c r="L5479" s="163"/>
      <c r="M5479" s="163"/>
      <c r="N5479" s="163"/>
      <c r="O5479" s="163"/>
      <c r="P5479" s="163"/>
      <c r="Q5479" s="163"/>
      <c r="R5479" s="163"/>
      <c r="S5479" s="163"/>
      <c r="T5479" s="163"/>
      <c r="U5479" s="163"/>
      <c r="V5479" s="163"/>
      <c r="W5479" s="163"/>
      <c r="X5479" s="163"/>
      <c r="Y5479" s="163"/>
      <c r="Z5479" s="163"/>
    </row>
    <row r="5480" ht="15.75" customHeight="1">
      <c r="A5480" s="176" t="s">
        <v>365</v>
      </c>
      <c r="B5480" s="175">
        <v>44348.632685185185</v>
      </c>
      <c r="C5480" s="176" t="s">
        <v>466</v>
      </c>
      <c r="D5480" s="176" t="s">
        <v>467</v>
      </c>
      <c r="E5480" s="177">
        <v>145.0</v>
      </c>
      <c r="F5480" s="118"/>
      <c r="G5480" s="163"/>
      <c r="H5480" s="169"/>
      <c r="I5480" s="163"/>
      <c r="J5480" s="163"/>
      <c r="K5480" s="163"/>
      <c r="L5480" s="163"/>
      <c r="M5480" s="163"/>
      <c r="N5480" s="163"/>
      <c r="O5480" s="163"/>
      <c r="P5480" s="163"/>
      <c r="Q5480" s="163"/>
      <c r="R5480" s="163"/>
      <c r="S5480" s="163"/>
      <c r="T5480" s="163"/>
      <c r="U5480" s="163"/>
      <c r="V5480" s="163"/>
      <c r="W5480" s="163"/>
      <c r="X5480" s="163"/>
      <c r="Y5480" s="163"/>
      <c r="Z5480" s="163"/>
    </row>
    <row r="5481" ht="15.75" customHeight="1">
      <c r="A5481" s="176" t="s">
        <v>356</v>
      </c>
      <c r="B5481" s="175">
        <v>44348.63075231481</v>
      </c>
      <c r="C5481" s="176" t="s">
        <v>466</v>
      </c>
      <c r="D5481" s="176" t="s">
        <v>467</v>
      </c>
      <c r="E5481" s="177">
        <v>144.0</v>
      </c>
      <c r="F5481" s="118"/>
      <c r="G5481" s="163"/>
      <c r="H5481" s="169"/>
      <c r="I5481" s="163"/>
      <c r="J5481" s="163"/>
      <c r="K5481" s="163"/>
      <c r="L5481" s="163"/>
      <c r="M5481" s="163"/>
      <c r="N5481" s="163"/>
      <c r="O5481" s="163"/>
      <c r="P5481" s="163"/>
      <c r="Q5481" s="163"/>
      <c r="R5481" s="163"/>
      <c r="S5481" s="163"/>
      <c r="T5481" s="163"/>
      <c r="U5481" s="163"/>
      <c r="V5481" s="163"/>
      <c r="W5481" s="163"/>
      <c r="X5481" s="163"/>
      <c r="Y5481" s="163"/>
      <c r="Z5481" s="163"/>
    </row>
    <row r="5482" ht="15.75" customHeight="1">
      <c r="A5482" s="176" t="s">
        <v>419</v>
      </c>
      <c r="B5482" s="175">
        <v>44348.62920138889</v>
      </c>
      <c r="C5482" s="176" t="s">
        <v>466</v>
      </c>
      <c r="D5482" s="176" t="s">
        <v>467</v>
      </c>
      <c r="E5482" s="177">
        <v>138.0</v>
      </c>
      <c r="F5482" s="118"/>
      <c r="G5482" s="163"/>
      <c r="H5482" s="169"/>
      <c r="I5482" s="163"/>
      <c r="J5482" s="163"/>
      <c r="K5482" s="163"/>
      <c r="L5482" s="163"/>
      <c r="M5482" s="163"/>
      <c r="N5482" s="163"/>
      <c r="O5482" s="163"/>
      <c r="P5482" s="163"/>
      <c r="Q5482" s="163"/>
      <c r="R5482" s="163"/>
      <c r="S5482" s="163"/>
      <c r="T5482" s="163"/>
      <c r="U5482" s="163"/>
      <c r="V5482" s="163"/>
      <c r="W5482" s="163"/>
      <c r="X5482" s="163"/>
      <c r="Y5482" s="163"/>
      <c r="Z5482" s="163"/>
    </row>
    <row r="5483" ht="15.75" customHeight="1">
      <c r="A5483" s="176" t="s">
        <v>392</v>
      </c>
      <c r="B5483" s="175">
        <v>44348.628599537034</v>
      </c>
      <c r="C5483" s="176" t="s">
        <v>466</v>
      </c>
      <c r="D5483" s="176" t="s">
        <v>467</v>
      </c>
      <c r="E5483" s="177">
        <v>115.0</v>
      </c>
      <c r="F5483" s="118"/>
      <c r="G5483" s="163"/>
      <c r="H5483" s="169"/>
      <c r="I5483" s="163"/>
      <c r="J5483" s="163"/>
      <c r="K5483" s="163"/>
      <c r="L5483" s="163"/>
      <c r="M5483" s="163"/>
      <c r="N5483" s="163"/>
      <c r="O5483" s="163"/>
      <c r="P5483" s="163"/>
      <c r="Q5483" s="163"/>
      <c r="R5483" s="163"/>
      <c r="S5483" s="163"/>
      <c r="T5483" s="163"/>
      <c r="U5483" s="163"/>
      <c r="V5483" s="163"/>
      <c r="W5483" s="163"/>
      <c r="X5483" s="163"/>
      <c r="Y5483" s="163"/>
      <c r="Z5483" s="163"/>
    </row>
    <row r="5484" ht="15.75" customHeight="1">
      <c r="A5484" s="176" t="s">
        <v>404</v>
      </c>
      <c r="B5484" s="175">
        <v>44348.51930555556</v>
      </c>
      <c r="C5484" s="176" t="s">
        <v>466</v>
      </c>
      <c r="D5484" s="176" t="s">
        <v>467</v>
      </c>
      <c r="E5484" s="177">
        <v>124.0</v>
      </c>
      <c r="F5484" s="118"/>
      <c r="G5484" s="163"/>
      <c r="H5484" s="169"/>
      <c r="I5484" s="163"/>
      <c r="J5484" s="163"/>
      <c r="K5484" s="163"/>
      <c r="L5484" s="163"/>
      <c r="M5484" s="163"/>
      <c r="N5484" s="163"/>
      <c r="O5484" s="163"/>
      <c r="P5484" s="163"/>
      <c r="Q5484" s="163"/>
      <c r="R5484" s="163"/>
      <c r="S5484" s="163"/>
      <c r="T5484" s="163"/>
      <c r="U5484" s="163"/>
      <c r="V5484" s="163"/>
      <c r="W5484" s="163"/>
      <c r="X5484" s="163"/>
      <c r="Y5484" s="163"/>
      <c r="Z5484" s="163"/>
    </row>
    <row r="5485" ht="15.75" customHeight="1">
      <c r="A5485" s="176" t="s">
        <v>341</v>
      </c>
      <c r="B5485" s="175">
        <v>44348.517372685186</v>
      </c>
      <c r="C5485" s="176" t="s">
        <v>466</v>
      </c>
      <c r="D5485" s="176" t="s">
        <v>467</v>
      </c>
      <c r="E5485" s="177">
        <v>107.0</v>
      </c>
      <c r="F5485" s="118"/>
      <c r="G5485" s="163"/>
      <c r="H5485" s="169"/>
      <c r="I5485" s="163"/>
      <c r="J5485" s="163"/>
      <c r="K5485" s="163"/>
      <c r="L5485" s="163"/>
      <c r="M5485" s="163"/>
      <c r="N5485" s="163"/>
      <c r="O5485" s="163"/>
      <c r="P5485" s="163"/>
      <c r="Q5485" s="163"/>
      <c r="R5485" s="163"/>
      <c r="S5485" s="163"/>
      <c r="T5485" s="163"/>
      <c r="U5485" s="163"/>
      <c r="V5485" s="163"/>
      <c r="W5485" s="163"/>
      <c r="X5485" s="163"/>
      <c r="Y5485" s="163"/>
      <c r="Z5485" s="163"/>
    </row>
    <row r="5486" ht="15.75" customHeight="1">
      <c r="A5486" s="176" t="s">
        <v>319</v>
      </c>
      <c r="B5486" s="175">
        <v>44348.51541666667</v>
      </c>
      <c r="C5486" s="176" t="s">
        <v>466</v>
      </c>
      <c r="D5486" s="176" t="s">
        <v>467</v>
      </c>
      <c r="E5486" s="177">
        <v>129.0</v>
      </c>
      <c r="F5486" s="118"/>
      <c r="G5486" s="163"/>
      <c r="H5486" s="169"/>
      <c r="I5486" s="163"/>
      <c r="J5486" s="163"/>
      <c r="K5486" s="163"/>
      <c r="L5486" s="163"/>
      <c r="M5486" s="163"/>
      <c r="N5486" s="163"/>
      <c r="O5486" s="163"/>
      <c r="P5486" s="163"/>
      <c r="Q5486" s="163"/>
      <c r="R5486" s="163"/>
      <c r="S5486" s="163"/>
      <c r="T5486" s="163"/>
      <c r="U5486" s="163"/>
      <c r="V5486" s="163"/>
      <c r="W5486" s="163"/>
      <c r="X5486" s="163"/>
      <c r="Y5486" s="163"/>
      <c r="Z5486" s="163"/>
    </row>
    <row r="5487" ht="15.75" customHeight="1">
      <c r="A5487" s="176" t="s">
        <v>395</v>
      </c>
      <c r="B5487" s="175">
        <v>44348.51346064815</v>
      </c>
      <c r="C5487" s="176" t="s">
        <v>466</v>
      </c>
      <c r="D5487" s="176" t="s">
        <v>467</v>
      </c>
      <c r="E5487" s="177">
        <v>93.0</v>
      </c>
      <c r="F5487" s="118"/>
      <c r="G5487" s="163"/>
      <c r="H5487" s="169"/>
      <c r="I5487" s="163"/>
      <c r="J5487" s="163"/>
      <c r="K5487" s="163"/>
      <c r="L5487" s="163"/>
      <c r="M5487" s="163"/>
      <c r="N5487" s="163"/>
      <c r="O5487" s="163"/>
      <c r="P5487" s="163"/>
      <c r="Q5487" s="163"/>
      <c r="R5487" s="163"/>
      <c r="S5487" s="163"/>
      <c r="T5487" s="163"/>
      <c r="U5487" s="163"/>
      <c r="V5487" s="163"/>
      <c r="W5487" s="163"/>
      <c r="X5487" s="163"/>
      <c r="Y5487" s="163"/>
      <c r="Z5487" s="163"/>
    </row>
    <row r="5488" ht="15.75" customHeight="1">
      <c r="A5488" s="176" t="s">
        <v>386</v>
      </c>
      <c r="B5488" s="175">
        <v>44348.51150462963</v>
      </c>
      <c r="C5488" s="176" t="s">
        <v>466</v>
      </c>
      <c r="D5488" s="176" t="s">
        <v>467</v>
      </c>
      <c r="E5488" s="177">
        <v>111.0</v>
      </c>
      <c r="F5488" s="118"/>
      <c r="G5488" s="163"/>
      <c r="H5488" s="169"/>
      <c r="I5488" s="163"/>
      <c r="J5488" s="163"/>
      <c r="K5488" s="163"/>
      <c r="L5488" s="163"/>
      <c r="M5488" s="163"/>
      <c r="N5488" s="163"/>
      <c r="O5488" s="163"/>
      <c r="P5488" s="163"/>
      <c r="Q5488" s="163"/>
      <c r="R5488" s="163"/>
      <c r="S5488" s="163"/>
      <c r="T5488" s="163"/>
      <c r="U5488" s="163"/>
      <c r="V5488" s="163"/>
      <c r="W5488" s="163"/>
      <c r="X5488" s="163"/>
      <c r="Y5488" s="163"/>
      <c r="Z5488" s="163"/>
    </row>
    <row r="5489" ht="15.75" customHeight="1">
      <c r="A5489" s="176" t="s">
        <v>377</v>
      </c>
      <c r="B5489" s="175">
        <v>44348.50953703704</v>
      </c>
      <c r="C5489" s="176" t="s">
        <v>466</v>
      </c>
      <c r="D5489" s="176" t="s">
        <v>467</v>
      </c>
      <c r="E5489" s="177">
        <v>116.0</v>
      </c>
      <c r="F5489" s="118"/>
      <c r="G5489" s="163"/>
      <c r="H5489" s="169"/>
      <c r="I5489" s="163"/>
      <c r="J5489" s="163"/>
      <c r="K5489" s="163"/>
      <c r="L5489" s="163"/>
      <c r="M5489" s="163"/>
      <c r="N5489" s="163"/>
      <c r="O5489" s="163"/>
      <c r="P5489" s="163"/>
      <c r="Q5489" s="163"/>
      <c r="R5489" s="163"/>
      <c r="S5489" s="163"/>
      <c r="T5489" s="163"/>
      <c r="U5489" s="163"/>
      <c r="V5489" s="163"/>
      <c r="W5489" s="163"/>
      <c r="X5489" s="163"/>
      <c r="Y5489" s="163"/>
      <c r="Z5489" s="163"/>
    </row>
    <row r="5490" ht="15.75" customHeight="1">
      <c r="A5490" s="176" t="s">
        <v>359</v>
      </c>
      <c r="B5490" s="175">
        <v>44348.50755787037</v>
      </c>
      <c r="C5490" s="176" t="s">
        <v>466</v>
      </c>
      <c r="D5490" s="176" t="s">
        <v>467</v>
      </c>
      <c r="E5490" s="177">
        <v>112.0</v>
      </c>
      <c r="F5490" s="118"/>
      <c r="G5490" s="163"/>
      <c r="H5490" s="169"/>
      <c r="I5490" s="163"/>
      <c r="J5490" s="163"/>
      <c r="K5490" s="163"/>
      <c r="L5490" s="163"/>
      <c r="M5490" s="163"/>
      <c r="N5490" s="163"/>
      <c r="O5490" s="163"/>
      <c r="P5490" s="163"/>
      <c r="Q5490" s="163"/>
      <c r="R5490" s="163"/>
      <c r="S5490" s="163"/>
      <c r="T5490" s="163"/>
      <c r="U5490" s="163"/>
      <c r="V5490" s="163"/>
      <c r="W5490" s="163"/>
      <c r="X5490" s="163"/>
      <c r="Y5490" s="163"/>
      <c r="Z5490" s="163"/>
    </row>
    <row r="5491" ht="15.75" customHeight="1">
      <c r="A5491" s="176" t="s">
        <v>413</v>
      </c>
      <c r="B5491" s="175">
        <v>44348.505578703705</v>
      </c>
      <c r="C5491" s="176" t="s">
        <v>466</v>
      </c>
      <c r="D5491" s="176" t="s">
        <v>467</v>
      </c>
      <c r="E5491" s="177">
        <v>125.0</v>
      </c>
      <c r="F5491" s="118"/>
      <c r="G5491" s="163"/>
      <c r="H5491" s="169"/>
      <c r="I5491" s="163"/>
      <c r="J5491" s="163"/>
      <c r="K5491" s="163"/>
      <c r="L5491" s="163"/>
      <c r="M5491" s="163"/>
      <c r="N5491" s="163"/>
      <c r="O5491" s="163"/>
      <c r="P5491" s="163"/>
      <c r="Q5491" s="163"/>
      <c r="R5491" s="163"/>
      <c r="S5491" s="163"/>
      <c r="T5491" s="163"/>
      <c r="U5491" s="163"/>
      <c r="V5491" s="163"/>
      <c r="W5491" s="163"/>
      <c r="X5491" s="163"/>
      <c r="Y5491" s="163"/>
      <c r="Z5491" s="163"/>
    </row>
    <row r="5492" ht="15.75" customHeight="1">
      <c r="A5492" s="176" t="s">
        <v>440</v>
      </c>
      <c r="B5492" s="175">
        <v>44348.50362268519</v>
      </c>
      <c r="C5492" s="176" t="s">
        <v>466</v>
      </c>
      <c r="D5492" s="176" t="s">
        <v>467</v>
      </c>
      <c r="E5492" s="177">
        <v>149.0</v>
      </c>
      <c r="F5492" s="118"/>
      <c r="G5492" s="163"/>
      <c r="H5492" s="169"/>
      <c r="I5492" s="163"/>
      <c r="J5492" s="163"/>
      <c r="K5492" s="163"/>
      <c r="L5492" s="163"/>
      <c r="M5492" s="163"/>
      <c r="N5492" s="163"/>
      <c r="O5492" s="163"/>
      <c r="P5492" s="163"/>
      <c r="Q5492" s="163"/>
      <c r="R5492" s="163"/>
      <c r="S5492" s="163"/>
      <c r="T5492" s="163"/>
      <c r="U5492" s="163"/>
      <c r="V5492" s="163"/>
      <c r="W5492" s="163"/>
      <c r="X5492" s="163"/>
      <c r="Y5492" s="163"/>
      <c r="Z5492" s="163"/>
    </row>
    <row r="5493" ht="15.75" customHeight="1">
      <c r="A5493" s="176" t="s">
        <v>431</v>
      </c>
      <c r="B5493" s="175">
        <v>44348.50166666666</v>
      </c>
      <c r="C5493" s="176" t="s">
        <v>466</v>
      </c>
      <c r="D5493" s="176" t="s">
        <v>467</v>
      </c>
      <c r="E5493" s="177">
        <v>122.0</v>
      </c>
      <c r="F5493" s="118"/>
      <c r="G5493" s="163"/>
      <c r="H5493" s="169"/>
      <c r="I5493" s="163"/>
      <c r="J5493" s="163"/>
      <c r="K5493" s="163"/>
      <c r="L5493" s="163"/>
      <c r="M5493" s="163"/>
      <c r="N5493" s="163"/>
      <c r="O5493" s="163"/>
      <c r="P5493" s="163"/>
      <c r="Q5493" s="163"/>
      <c r="R5493" s="163"/>
      <c r="S5493" s="163"/>
      <c r="T5493" s="163"/>
      <c r="U5493" s="163"/>
      <c r="V5493" s="163"/>
      <c r="W5493" s="163"/>
      <c r="X5493" s="163"/>
      <c r="Y5493" s="163"/>
      <c r="Z5493" s="163"/>
    </row>
    <row r="5494" ht="15.75" customHeight="1">
      <c r="A5494" s="176" t="s">
        <v>368</v>
      </c>
      <c r="B5494" s="175">
        <v>44348.49972222222</v>
      </c>
      <c r="C5494" s="176" t="s">
        <v>466</v>
      </c>
      <c r="D5494" s="176" t="s">
        <v>467</v>
      </c>
      <c r="E5494" s="177">
        <v>128.0</v>
      </c>
      <c r="F5494" s="118"/>
      <c r="G5494" s="163"/>
      <c r="H5494" s="169"/>
      <c r="I5494" s="163"/>
      <c r="J5494" s="163"/>
      <c r="K5494" s="163"/>
      <c r="L5494" s="163"/>
      <c r="M5494" s="163"/>
      <c r="N5494" s="163"/>
      <c r="O5494" s="163"/>
      <c r="P5494" s="163"/>
      <c r="Q5494" s="163"/>
      <c r="R5494" s="163"/>
      <c r="S5494" s="163"/>
      <c r="T5494" s="163"/>
      <c r="U5494" s="163"/>
      <c r="V5494" s="163"/>
      <c r="W5494" s="163"/>
      <c r="X5494" s="163"/>
      <c r="Y5494" s="163"/>
      <c r="Z5494" s="163"/>
    </row>
    <row r="5495" ht="15.75" customHeight="1">
      <c r="A5495" s="176" t="s">
        <v>350</v>
      </c>
      <c r="B5495" s="175">
        <v>44348.497777777775</v>
      </c>
      <c r="C5495" s="176" t="s">
        <v>466</v>
      </c>
      <c r="D5495" s="176" t="s">
        <v>467</v>
      </c>
      <c r="E5495" s="177">
        <v>143.0</v>
      </c>
      <c r="F5495" s="118"/>
      <c r="G5495" s="163"/>
      <c r="H5495" s="169"/>
      <c r="I5495" s="163"/>
      <c r="J5495" s="163"/>
      <c r="K5495" s="163"/>
      <c r="L5495" s="163"/>
      <c r="M5495" s="163"/>
      <c r="N5495" s="163"/>
      <c r="O5495" s="163"/>
      <c r="P5495" s="163"/>
      <c r="Q5495" s="163"/>
      <c r="R5495" s="163"/>
      <c r="S5495" s="163"/>
      <c r="T5495" s="163"/>
      <c r="U5495" s="163"/>
      <c r="V5495" s="163"/>
      <c r="W5495" s="163"/>
      <c r="X5495" s="163"/>
      <c r="Y5495" s="163"/>
      <c r="Z5495" s="163"/>
    </row>
    <row r="5496" ht="15.75" customHeight="1">
      <c r="A5496" s="176" t="s">
        <v>422</v>
      </c>
      <c r="B5496" s="175">
        <v>44348.49644675926</v>
      </c>
      <c r="C5496" s="176" t="s">
        <v>466</v>
      </c>
      <c r="D5496" s="176" t="s">
        <v>467</v>
      </c>
      <c r="E5496" s="177">
        <v>134.0</v>
      </c>
      <c r="F5496" s="118"/>
      <c r="G5496" s="163"/>
      <c r="H5496" s="169"/>
      <c r="I5496" s="163"/>
      <c r="J5496" s="163"/>
      <c r="K5496" s="163"/>
      <c r="L5496" s="163"/>
      <c r="M5496" s="163"/>
      <c r="N5496" s="163"/>
      <c r="O5496" s="163"/>
      <c r="P5496" s="163"/>
      <c r="Q5496" s="163"/>
      <c r="R5496" s="163"/>
      <c r="S5496" s="163"/>
      <c r="T5496" s="163"/>
      <c r="U5496" s="163"/>
      <c r="V5496" s="163"/>
      <c r="W5496" s="163"/>
      <c r="X5496" s="163"/>
      <c r="Y5496" s="163"/>
      <c r="Z5496" s="163"/>
    </row>
    <row r="5497" ht="15.75" customHeight="1">
      <c r="A5497" s="176" t="s">
        <v>432</v>
      </c>
      <c r="B5497" s="175">
        <v>44348.49387731482</v>
      </c>
      <c r="C5497" s="176" t="s">
        <v>466</v>
      </c>
      <c r="D5497" s="176" t="s">
        <v>467</v>
      </c>
      <c r="E5497" s="177">
        <v>105.0</v>
      </c>
      <c r="F5497" s="118"/>
      <c r="G5497" s="163"/>
      <c r="H5497" s="169"/>
      <c r="I5497" s="163"/>
      <c r="J5497" s="163"/>
      <c r="K5497" s="163"/>
      <c r="L5497" s="163"/>
      <c r="M5497" s="163"/>
      <c r="N5497" s="163"/>
      <c r="O5497" s="163"/>
      <c r="P5497" s="163"/>
      <c r="Q5497" s="163"/>
      <c r="R5497" s="163"/>
      <c r="S5497" s="163"/>
      <c r="T5497" s="163"/>
      <c r="U5497" s="163"/>
      <c r="V5497" s="163"/>
      <c r="W5497" s="163"/>
      <c r="X5497" s="163"/>
      <c r="Y5497" s="163"/>
      <c r="Z5497" s="163"/>
    </row>
    <row r="5498" ht="15.75" customHeight="1">
      <c r="A5498" s="176" t="s">
        <v>369</v>
      </c>
      <c r="B5498" s="175">
        <v>44348.49190972222</v>
      </c>
      <c r="C5498" s="176" t="s">
        <v>466</v>
      </c>
      <c r="D5498" s="176" t="s">
        <v>467</v>
      </c>
      <c r="E5498" s="177">
        <v>112.0</v>
      </c>
      <c r="F5498" s="118"/>
      <c r="G5498" s="163"/>
      <c r="H5498" s="169"/>
      <c r="I5498" s="163"/>
      <c r="J5498" s="163"/>
      <c r="K5498" s="163"/>
      <c r="L5498" s="163"/>
      <c r="M5498" s="163"/>
      <c r="N5498" s="163"/>
      <c r="O5498" s="163"/>
      <c r="P5498" s="163"/>
      <c r="Q5498" s="163"/>
      <c r="R5498" s="163"/>
      <c r="S5498" s="163"/>
      <c r="T5498" s="163"/>
      <c r="U5498" s="163"/>
      <c r="V5498" s="163"/>
      <c r="W5498" s="163"/>
      <c r="X5498" s="163"/>
      <c r="Y5498" s="163"/>
      <c r="Z5498" s="163"/>
    </row>
    <row r="5499" ht="15.75" customHeight="1">
      <c r="A5499" s="176" t="s">
        <v>351</v>
      </c>
      <c r="B5499" s="175">
        <v>44348.489907407406</v>
      </c>
      <c r="C5499" s="176" t="s">
        <v>466</v>
      </c>
      <c r="D5499" s="176" t="s">
        <v>467</v>
      </c>
      <c r="E5499" s="177">
        <v>162.0</v>
      </c>
      <c r="F5499" s="118"/>
      <c r="G5499" s="163"/>
      <c r="H5499" s="169"/>
      <c r="I5499" s="163"/>
      <c r="J5499" s="163"/>
      <c r="K5499" s="163"/>
      <c r="L5499" s="163"/>
      <c r="M5499" s="163"/>
      <c r="N5499" s="163"/>
      <c r="O5499" s="163"/>
      <c r="P5499" s="163"/>
      <c r="Q5499" s="163"/>
      <c r="R5499" s="163"/>
      <c r="S5499" s="163"/>
      <c r="T5499" s="163"/>
      <c r="U5499" s="163"/>
      <c r="V5499" s="163"/>
      <c r="W5499" s="163"/>
      <c r="X5499" s="163"/>
      <c r="Y5499" s="163"/>
      <c r="Z5499" s="163"/>
    </row>
    <row r="5500" ht="15.75" customHeight="1">
      <c r="A5500" s="176" t="s">
        <v>396</v>
      </c>
      <c r="B5500" s="175">
        <v>44348.48795138889</v>
      </c>
      <c r="C5500" s="176" t="s">
        <v>466</v>
      </c>
      <c r="D5500" s="176" t="s">
        <v>467</v>
      </c>
      <c r="E5500" s="177">
        <v>132.0</v>
      </c>
      <c r="F5500" s="118"/>
      <c r="G5500" s="163"/>
      <c r="H5500" s="169"/>
      <c r="I5500" s="163"/>
      <c r="J5500" s="163"/>
      <c r="K5500" s="163"/>
      <c r="L5500" s="163"/>
      <c r="M5500" s="163"/>
      <c r="N5500" s="163"/>
      <c r="O5500" s="163"/>
      <c r="P5500" s="163"/>
      <c r="Q5500" s="163"/>
      <c r="R5500" s="163"/>
      <c r="S5500" s="163"/>
      <c r="T5500" s="163"/>
      <c r="U5500" s="163"/>
      <c r="V5500" s="163"/>
      <c r="W5500" s="163"/>
      <c r="X5500" s="163"/>
      <c r="Y5500" s="163"/>
      <c r="Z5500" s="163"/>
    </row>
    <row r="5501" ht="15.75" customHeight="1">
      <c r="A5501" s="176" t="s">
        <v>423</v>
      </c>
      <c r="B5501" s="175">
        <v>44348.485983796294</v>
      </c>
      <c r="C5501" s="176" t="s">
        <v>466</v>
      </c>
      <c r="D5501" s="176" t="s">
        <v>467</v>
      </c>
      <c r="E5501" s="177">
        <v>133.0</v>
      </c>
      <c r="F5501" s="118"/>
      <c r="G5501" s="163"/>
      <c r="H5501" s="169"/>
      <c r="I5501" s="163"/>
      <c r="J5501" s="163"/>
      <c r="K5501" s="163"/>
      <c r="L5501" s="163"/>
      <c r="M5501" s="163"/>
      <c r="N5501" s="163"/>
      <c r="O5501" s="163"/>
      <c r="P5501" s="163"/>
      <c r="Q5501" s="163"/>
      <c r="R5501" s="163"/>
      <c r="S5501" s="163"/>
      <c r="T5501" s="163"/>
      <c r="U5501" s="163"/>
      <c r="V5501" s="163"/>
      <c r="W5501" s="163"/>
      <c r="X5501" s="163"/>
      <c r="Y5501" s="163"/>
      <c r="Z5501" s="163"/>
    </row>
    <row r="5502" ht="15.75" customHeight="1">
      <c r="A5502" s="176" t="s">
        <v>378</v>
      </c>
      <c r="B5502" s="175">
        <v>44348.48402777778</v>
      </c>
      <c r="C5502" s="176" t="s">
        <v>466</v>
      </c>
      <c r="D5502" s="176" t="s">
        <v>467</v>
      </c>
      <c r="E5502" s="177">
        <v>131.0</v>
      </c>
      <c r="F5502" s="118"/>
      <c r="G5502" s="163"/>
      <c r="H5502" s="169"/>
      <c r="I5502" s="163"/>
      <c r="J5502" s="163"/>
      <c r="K5502" s="163"/>
      <c r="L5502" s="163"/>
      <c r="M5502" s="163"/>
      <c r="N5502" s="163"/>
      <c r="O5502" s="163"/>
      <c r="P5502" s="163"/>
      <c r="Q5502" s="163"/>
      <c r="R5502" s="163"/>
      <c r="S5502" s="163"/>
      <c r="T5502" s="163"/>
      <c r="U5502" s="163"/>
      <c r="V5502" s="163"/>
      <c r="W5502" s="163"/>
      <c r="X5502" s="163"/>
      <c r="Y5502" s="163"/>
      <c r="Z5502" s="163"/>
    </row>
    <row r="5503" ht="15.75" customHeight="1">
      <c r="A5503" s="176" t="s">
        <v>342</v>
      </c>
      <c r="B5503" s="175">
        <v>44348.48204861111</v>
      </c>
      <c r="C5503" s="176" t="s">
        <v>466</v>
      </c>
      <c r="D5503" s="176" t="s">
        <v>467</v>
      </c>
      <c r="E5503" s="177">
        <v>121.0</v>
      </c>
      <c r="F5503" s="118"/>
      <c r="G5503" s="163"/>
      <c r="H5503" s="169"/>
      <c r="I5503" s="163"/>
      <c r="J5503" s="163"/>
      <c r="K5503" s="163"/>
      <c r="L5503" s="163"/>
      <c r="M5503" s="163"/>
      <c r="N5503" s="163"/>
      <c r="O5503" s="163"/>
      <c r="P5503" s="163"/>
      <c r="Q5503" s="163"/>
      <c r="R5503" s="163"/>
      <c r="S5503" s="163"/>
      <c r="T5503" s="163"/>
      <c r="U5503" s="163"/>
      <c r="V5503" s="163"/>
      <c r="W5503" s="163"/>
      <c r="X5503" s="163"/>
      <c r="Y5503" s="163"/>
      <c r="Z5503" s="163"/>
    </row>
    <row r="5504" ht="15.75" customHeight="1">
      <c r="A5504" s="176" t="s">
        <v>322</v>
      </c>
      <c r="B5504" s="175">
        <v>44348.48008101852</v>
      </c>
      <c r="C5504" s="176" t="s">
        <v>466</v>
      </c>
      <c r="D5504" s="176" t="s">
        <v>467</v>
      </c>
      <c r="E5504" s="177">
        <v>101.0</v>
      </c>
      <c r="F5504" s="118"/>
      <c r="G5504" s="163"/>
      <c r="H5504" s="169"/>
      <c r="I5504" s="163"/>
      <c r="J5504" s="163"/>
      <c r="K5504" s="163"/>
      <c r="L5504" s="163"/>
      <c r="M5504" s="163"/>
      <c r="N5504" s="163"/>
      <c r="O5504" s="163"/>
      <c r="P5504" s="163"/>
      <c r="Q5504" s="163"/>
      <c r="R5504" s="163"/>
      <c r="S5504" s="163"/>
      <c r="T5504" s="163"/>
      <c r="U5504" s="163"/>
      <c r="V5504" s="163"/>
      <c r="W5504" s="163"/>
      <c r="X5504" s="163"/>
      <c r="Y5504" s="163"/>
      <c r="Z5504" s="163"/>
    </row>
    <row r="5505" ht="15.75" customHeight="1">
      <c r="A5505" s="176" t="s">
        <v>360</v>
      </c>
      <c r="B5505" s="175">
        <v>44348.478113425925</v>
      </c>
      <c r="C5505" s="176" t="s">
        <v>466</v>
      </c>
      <c r="D5505" s="176" t="s">
        <v>467</v>
      </c>
      <c r="E5505" s="177">
        <v>107.0</v>
      </c>
      <c r="F5505" s="118"/>
      <c r="G5505" s="163"/>
      <c r="H5505" s="169"/>
      <c r="I5505" s="163"/>
      <c r="J5505" s="163"/>
      <c r="K5505" s="163"/>
      <c r="L5505" s="163"/>
      <c r="M5505" s="163"/>
      <c r="N5505" s="163"/>
      <c r="O5505" s="163"/>
      <c r="P5505" s="163"/>
      <c r="Q5505" s="163"/>
      <c r="R5505" s="163"/>
      <c r="S5505" s="163"/>
      <c r="T5505" s="163"/>
      <c r="U5505" s="163"/>
      <c r="V5505" s="163"/>
      <c r="W5505" s="163"/>
      <c r="X5505" s="163"/>
      <c r="Y5505" s="163"/>
      <c r="Z5505" s="163"/>
    </row>
    <row r="5506" ht="15.75" customHeight="1">
      <c r="A5506" s="176" t="s">
        <v>387</v>
      </c>
      <c r="B5506" s="175">
        <v>44348.476168981484</v>
      </c>
      <c r="C5506" s="176" t="s">
        <v>466</v>
      </c>
      <c r="D5506" s="176" t="s">
        <v>467</v>
      </c>
      <c r="E5506" s="177">
        <v>125.0</v>
      </c>
      <c r="F5506" s="118"/>
      <c r="G5506" s="163"/>
      <c r="H5506" s="169"/>
      <c r="I5506" s="163"/>
      <c r="J5506" s="163"/>
      <c r="K5506" s="163"/>
      <c r="L5506" s="163"/>
      <c r="M5506" s="163"/>
      <c r="N5506" s="163"/>
      <c r="O5506" s="163"/>
      <c r="P5506" s="163"/>
      <c r="Q5506" s="163"/>
      <c r="R5506" s="163"/>
      <c r="S5506" s="163"/>
      <c r="T5506" s="163"/>
      <c r="U5506" s="163"/>
      <c r="V5506" s="163"/>
      <c r="W5506" s="163"/>
      <c r="X5506" s="163"/>
      <c r="Y5506" s="163"/>
      <c r="Z5506" s="163"/>
    </row>
    <row r="5507" ht="15.75" customHeight="1">
      <c r="A5507" s="176" t="s">
        <v>405</v>
      </c>
      <c r="B5507" s="175">
        <v>44348.474178240744</v>
      </c>
      <c r="C5507" s="176" t="s">
        <v>466</v>
      </c>
      <c r="D5507" s="176" t="s">
        <v>467</v>
      </c>
      <c r="E5507" s="177">
        <v>141.0</v>
      </c>
      <c r="F5507" s="118"/>
      <c r="G5507" s="163"/>
      <c r="H5507" s="169"/>
      <c r="I5507" s="163"/>
      <c r="J5507" s="163"/>
      <c r="K5507" s="163"/>
      <c r="L5507" s="163"/>
      <c r="M5507" s="163"/>
      <c r="N5507" s="163"/>
      <c r="O5507" s="163"/>
      <c r="P5507" s="163"/>
      <c r="Q5507" s="163"/>
      <c r="R5507" s="163"/>
      <c r="S5507" s="163"/>
      <c r="T5507" s="163"/>
      <c r="U5507" s="163"/>
      <c r="V5507" s="163"/>
      <c r="W5507" s="163"/>
      <c r="X5507" s="163"/>
      <c r="Y5507" s="163"/>
      <c r="Z5507" s="163"/>
    </row>
    <row r="5508" ht="15.75" customHeight="1">
      <c r="A5508" s="176" t="s">
        <v>414</v>
      </c>
      <c r="B5508" s="175">
        <v>44348.47221064815</v>
      </c>
      <c r="C5508" s="176" t="s">
        <v>466</v>
      </c>
      <c r="D5508" s="176" t="s">
        <v>467</v>
      </c>
      <c r="E5508" s="177">
        <v>138.0</v>
      </c>
      <c r="F5508" s="118"/>
      <c r="G5508" s="163"/>
      <c r="H5508" s="169"/>
      <c r="I5508" s="163"/>
      <c r="J5508" s="163"/>
      <c r="K5508" s="163"/>
      <c r="L5508" s="163"/>
      <c r="M5508" s="163"/>
      <c r="N5508" s="163"/>
      <c r="O5508" s="163"/>
      <c r="P5508" s="163"/>
      <c r="Q5508" s="163"/>
      <c r="R5508" s="163"/>
      <c r="S5508" s="163"/>
      <c r="T5508" s="163"/>
      <c r="U5508" s="163"/>
      <c r="V5508" s="163"/>
      <c r="W5508" s="163"/>
      <c r="X5508" s="163"/>
      <c r="Y5508" s="163"/>
      <c r="Z5508" s="163"/>
    </row>
    <row r="5509" ht="15.75" customHeight="1">
      <c r="A5509" s="176" t="s">
        <v>441</v>
      </c>
      <c r="B5509" s="175">
        <v>44348.47085648148</v>
      </c>
      <c r="C5509" s="176" t="s">
        <v>466</v>
      </c>
      <c r="D5509" s="176" t="s">
        <v>467</v>
      </c>
      <c r="E5509" s="177">
        <v>164.0</v>
      </c>
      <c r="F5509" s="118"/>
      <c r="G5509" s="163"/>
      <c r="H5509" s="169"/>
      <c r="I5509" s="163"/>
      <c r="J5509" s="163"/>
      <c r="K5509" s="163"/>
      <c r="L5509" s="163"/>
      <c r="M5509" s="163"/>
      <c r="N5509" s="163"/>
      <c r="O5509" s="163"/>
      <c r="P5509" s="163"/>
      <c r="Q5509" s="163"/>
      <c r="R5509" s="163"/>
      <c r="S5509" s="163"/>
      <c r="T5509" s="163"/>
      <c r="U5509" s="163"/>
      <c r="V5509" s="163"/>
      <c r="W5509" s="163"/>
      <c r="X5509" s="163"/>
      <c r="Y5509" s="163"/>
      <c r="Z5509" s="163"/>
    </row>
    <row r="5510" ht="15.75" customHeight="1">
      <c r="A5510" s="176" t="s">
        <v>361</v>
      </c>
      <c r="B5510" s="175">
        <v>44348.46824074074</v>
      </c>
      <c r="C5510" s="176" t="s">
        <v>466</v>
      </c>
      <c r="D5510" s="176" t="s">
        <v>467</v>
      </c>
      <c r="E5510" s="177">
        <v>121.0</v>
      </c>
      <c r="F5510" s="118"/>
      <c r="G5510" s="163"/>
      <c r="H5510" s="169"/>
      <c r="I5510" s="163"/>
      <c r="J5510" s="163"/>
      <c r="K5510" s="163"/>
      <c r="L5510" s="163"/>
      <c r="M5510" s="163"/>
      <c r="N5510" s="163"/>
      <c r="O5510" s="163"/>
      <c r="P5510" s="163"/>
      <c r="Q5510" s="163"/>
      <c r="R5510" s="163"/>
      <c r="S5510" s="163"/>
      <c r="T5510" s="163"/>
      <c r="U5510" s="163"/>
      <c r="V5510" s="163"/>
      <c r="W5510" s="163"/>
      <c r="X5510" s="163"/>
      <c r="Y5510" s="163"/>
      <c r="Z5510" s="163"/>
    </row>
    <row r="5511" ht="15.75" customHeight="1">
      <c r="A5511" s="176" t="s">
        <v>397</v>
      </c>
      <c r="B5511" s="175">
        <v>44348.4662962963</v>
      </c>
      <c r="C5511" s="176" t="s">
        <v>466</v>
      </c>
      <c r="D5511" s="176" t="s">
        <v>467</v>
      </c>
      <c r="E5511" s="177">
        <v>110.0</v>
      </c>
      <c r="F5511" s="118"/>
      <c r="G5511" s="163"/>
      <c r="H5511" s="169"/>
      <c r="I5511" s="163"/>
      <c r="J5511" s="163"/>
      <c r="K5511" s="163"/>
      <c r="L5511" s="163"/>
      <c r="M5511" s="163"/>
      <c r="N5511" s="163"/>
      <c r="O5511" s="163"/>
      <c r="P5511" s="163"/>
      <c r="Q5511" s="163"/>
      <c r="R5511" s="163"/>
      <c r="S5511" s="163"/>
      <c r="T5511" s="163"/>
      <c r="U5511" s="163"/>
      <c r="V5511" s="163"/>
      <c r="W5511" s="163"/>
      <c r="X5511" s="163"/>
      <c r="Y5511" s="163"/>
      <c r="Z5511" s="163"/>
    </row>
    <row r="5512" ht="15.75" customHeight="1">
      <c r="A5512" s="176" t="s">
        <v>388</v>
      </c>
      <c r="B5512" s="175">
        <v>44348.46435185185</v>
      </c>
      <c r="C5512" s="176" t="s">
        <v>466</v>
      </c>
      <c r="D5512" s="176" t="s">
        <v>467</v>
      </c>
      <c r="E5512" s="177">
        <v>101.0</v>
      </c>
      <c r="F5512" s="118"/>
      <c r="G5512" s="163"/>
      <c r="H5512" s="169"/>
      <c r="I5512" s="163"/>
      <c r="J5512" s="163"/>
      <c r="K5512" s="163"/>
      <c r="L5512" s="163"/>
      <c r="M5512" s="163"/>
      <c r="N5512" s="163"/>
      <c r="O5512" s="163"/>
      <c r="P5512" s="163"/>
      <c r="Q5512" s="163"/>
      <c r="R5512" s="163"/>
      <c r="S5512" s="163"/>
      <c r="T5512" s="163"/>
      <c r="U5512" s="163"/>
      <c r="V5512" s="163"/>
      <c r="W5512" s="163"/>
      <c r="X5512" s="163"/>
      <c r="Y5512" s="163"/>
      <c r="Z5512" s="163"/>
    </row>
    <row r="5513" ht="15.75" customHeight="1">
      <c r="A5513" s="176" t="s">
        <v>433</v>
      </c>
      <c r="B5513" s="175">
        <v>44348.462430555555</v>
      </c>
      <c r="C5513" s="176" t="s">
        <v>466</v>
      </c>
      <c r="D5513" s="176" t="s">
        <v>467</v>
      </c>
      <c r="E5513" s="177">
        <v>134.0</v>
      </c>
      <c r="F5513" s="118"/>
      <c r="G5513" s="163"/>
      <c r="H5513" s="169"/>
      <c r="I5513" s="163"/>
      <c r="J5513" s="163"/>
      <c r="K5513" s="163"/>
      <c r="L5513" s="163"/>
      <c r="M5513" s="163"/>
      <c r="N5513" s="163"/>
      <c r="O5513" s="163"/>
      <c r="P5513" s="163"/>
      <c r="Q5513" s="163"/>
      <c r="R5513" s="163"/>
      <c r="S5513" s="163"/>
      <c r="T5513" s="163"/>
      <c r="U5513" s="163"/>
      <c r="V5513" s="163"/>
      <c r="W5513" s="163"/>
      <c r="X5513" s="163"/>
      <c r="Y5513" s="163"/>
      <c r="Z5513" s="163"/>
    </row>
    <row r="5514" ht="15.75" customHeight="1">
      <c r="A5514" s="176" t="s">
        <v>424</v>
      </c>
      <c r="B5514" s="175">
        <v>44348.46046296296</v>
      </c>
      <c r="C5514" s="176" t="s">
        <v>466</v>
      </c>
      <c r="D5514" s="176" t="s">
        <v>467</v>
      </c>
      <c r="E5514" s="177">
        <v>131.0</v>
      </c>
      <c r="F5514" s="118"/>
      <c r="G5514" s="163"/>
      <c r="H5514" s="169"/>
      <c r="I5514" s="163"/>
      <c r="J5514" s="163"/>
      <c r="K5514" s="163"/>
      <c r="L5514" s="163"/>
      <c r="M5514" s="163"/>
      <c r="N5514" s="163"/>
      <c r="O5514" s="163"/>
      <c r="P5514" s="163"/>
      <c r="Q5514" s="163"/>
      <c r="R5514" s="163"/>
      <c r="S5514" s="163"/>
      <c r="T5514" s="163"/>
      <c r="U5514" s="163"/>
      <c r="V5514" s="163"/>
      <c r="W5514" s="163"/>
      <c r="X5514" s="163"/>
      <c r="Y5514" s="163"/>
      <c r="Z5514" s="163"/>
    </row>
    <row r="5515" ht="15.75" customHeight="1">
      <c r="A5515" s="176" t="s">
        <v>442</v>
      </c>
      <c r="B5515" s="175">
        <v>44348.45853009259</v>
      </c>
      <c r="C5515" s="176" t="s">
        <v>466</v>
      </c>
      <c r="D5515" s="176" t="s">
        <v>467</v>
      </c>
      <c r="E5515" s="177">
        <v>144.0</v>
      </c>
      <c r="F5515" s="118"/>
      <c r="G5515" s="163"/>
      <c r="H5515" s="169"/>
      <c r="I5515" s="163"/>
      <c r="J5515" s="163"/>
      <c r="K5515" s="163"/>
      <c r="L5515" s="163"/>
      <c r="M5515" s="163"/>
      <c r="N5515" s="163"/>
      <c r="O5515" s="163"/>
      <c r="P5515" s="163"/>
      <c r="Q5515" s="163"/>
      <c r="R5515" s="163"/>
      <c r="S5515" s="163"/>
      <c r="T5515" s="163"/>
      <c r="U5515" s="163"/>
      <c r="V5515" s="163"/>
      <c r="W5515" s="163"/>
      <c r="X5515" s="163"/>
      <c r="Y5515" s="163"/>
      <c r="Z5515" s="163"/>
    </row>
    <row r="5516" ht="15.75" customHeight="1">
      <c r="A5516" s="176" t="s">
        <v>352</v>
      </c>
      <c r="B5516" s="175">
        <v>44348.4565625</v>
      </c>
      <c r="C5516" s="176" t="s">
        <v>466</v>
      </c>
      <c r="D5516" s="176" t="s">
        <v>467</v>
      </c>
      <c r="E5516" s="177">
        <v>142.0</v>
      </c>
      <c r="F5516" s="118"/>
      <c r="G5516" s="163"/>
      <c r="H5516" s="169"/>
      <c r="I5516" s="163"/>
      <c r="J5516" s="163"/>
      <c r="K5516" s="163"/>
      <c r="L5516" s="163"/>
      <c r="M5516" s="163"/>
      <c r="N5516" s="163"/>
      <c r="O5516" s="163"/>
      <c r="P5516" s="163"/>
      <c r="Q5516" s="163"/>
      <c r="R5516" s="163"/>
      <c r="S5516" s="163"/>
      <c r="T5516" s="163"/>
      <c r="U5516" s="163"/>
      <c r="V5516" s="163"/>
      <c r="W5516" s="163"/>
      <c r="X5516" s="163"/>
      <c r="Y5516" s="163"/>
      <c r="Z5516" s="163"/>
    </row>
    <row r="5517" ht="15.75" customHeight="1">
      <c r="A5517" s="176" t="s">
        <v>406</v>
      </c>
      <c r="B5517" s="175">
        <v>44348.45460648148</v>
      </c>
      <c r="C5517" s="176" t="s">
        <v>466</v>
      </c>
      <c r="D5517" s="176" t="s">
        <v>467</v>
      </c>
      <c r="E5517" s="177">
        <v>126.0</v>
      </c>
      <c r="F5517" s="118"/>
      <c r="G5517" s="163"/>
      <c r="H5517" s="169"/>
      <c r="I5517" s="163"/>
      <c r="J5517" s="163"/>
      <c r="K5517" s="163"/>
      <c r="L5517" s="163"/>
      <c r="M5517" s="163"/>
      <c r="N5517" s="163"/>
      <c r="O5517" s="163"/>
      <c r="P5517" s="163"/>
      <c r="Q5517" s="163"/>
      <c r="R5517" s="163"/>
      <c r="S5517" s="163"/>
      <c r="T5517" s="163"/>
      <c r="U5517" s="163"/>
      <c r="V5517" s="163"/>
      <c r="W5517" s="163"/>
      <c r="X5517" s="163"/>
      <c r="Y5517" s="163"/>
      <c r="Z5517" s="163"/>
    </row>
    <row r="5518" ht="15.75" customHeight="1">
      <c r="A5518" s="176" t="s">
        <v>379</v>
      </c>
      <c r="B5518" s="175">
        <v>44348.45265046296</v>
      </c>
      <c r="C5518" s="176" t="s">
        <v>466</v>
      </c>
      <c r="D5518" s="176" t="s">
        <v>467</v>
      </c>
      <c r="E5518" s="177">
        <v>80.0</v>
      </c>
      <c r="F5518" s="118"/>
      <c r="G5518" s="163"/>
      <c r="H5518" s="169"/>
      <c r="I5518" s="163"/>
      <c r="J5518" s="163"/>
      <c r="K5518" s="163"/>
      <c r="L5518" s="163"/>
      <c r="M5518" s="163"/>
      <c r="N5518" s="163"/>
      <c r="O5518" s="163"/>
      <c r="P5518" s="163"/>
      <c r="Q5518" s="163"/>
      <c r="R5518" s="163"/>
      <c r="S5518" s="163"/>
      <c r="T5518" s="163"/>
      <c r="U5518" s="163"/>
      <c r="V5518" s="163"/>
      <c r="W5518" s="163"/>
      <c r="X5518" s="163"/>
      <c r="Y5518" s="163"/>
      <c r="Z5518" s="163"/>
    </row>
    <row r="5519" ht="15.75" customHeight="1">
      <c r="A5519" s="176" t="s">
        <v>415</v>
      </c>
      <c r="B5519" s="175">
        <v>44348.450694444444</v>
      </c>
      <c r="C5519" s="176" t="s">
        <v>466</v>
      </c>
      <c r="D5519" s="176" t="s">
        <v>467</v>
      </c>
      <c r="E5519" s="177">
        <v>127.0</v>
      </c>
      <c r="F5519" s="118"/>
      <c r="G5519" s="163"/>
      <c r="H5519" s="169"/>
      <c r="I5519" s="163"/>
      <c r="J5519" s="163"/>
      <c r="K5519" s="163"/>
      <c r="L5519" s="163"/>
      <c r="M5519" s="163"/>
      <c r="N5519" s="163"/>
      <c r="O5519" s="163"/>
      <c r="P5519" s="163"/>
      <c r="Q5519" s="163"/>
      <c r="R5519" s="163"/>
      <c r="S5519" s="163"/>
      <c r="T5519" s="163"/>
      <c r="U5519" s="163"/>
      <c r="V5519" s="163"/>
      <c r="W5519" s="163"/>
      <c r="X5519" s="163"/>
      <c r="Y5519" s="163"/>
      <c r="Z5519" s="163"/>
    </row>
    <row r="5520" ht="15.75" customHeight="1">
      <c r="A5520" s="176" t="s">
        <v>325</v>
      </c>
      <c r="B5520" s="175">
        <v>44348.44873842593</v>
      </c>
      <c r="C5520" s="176" t="s">
        <v>466</v>
      </c>
      <c r="D5520" s="176" t="s">
        <v>467</v>
      </c>
      <c r="E5520" s="177">
        <v>113.0</v>
      </c>
      <c r="F5520" s="118"/>
      <c r="G5520" s="163"/>
      <c r="H5520" s="169"/>
      <c r="I5520" s="163"/>
      <c r="J5520" s="163"/>
      <c r="K5520" s="163"/>
      <c r="L5520" s="163"/>
      <c r="M5520" s="163"/>
      <c r="N5520" s="163"/>
      <c r="O5520" s="163"/>
      <c r="P5520" s="163"/>
      <c r="Q5520" s="163"/>
      <c r="R5520" s="163"/>
      <c r="S5520" s="163"/>
      <c r="T5520" s="163"/>
      <c r="U5520" s="163"/>
      <c r="V5520" s="163"/>
      <c r="W5520" s="163"/>
      <c r="X5520" s="163"/>
      <c r="Y5520" s="163"/>
      <c r="Z5520" s="163"/>
    </row>
    <row r="5521" ht="15.75" customHeight="1">
      <c r="A5521" s="176" t="s">
        <v>370</v>
      </c>
      <c r="B5521" s="175">
        <v>44348.44678240741</v>
      </c>
      <c r="C5521" s="176" t="s">
        <v>466</v>
      </c>
      <c r="D5521" s="176" t="s">
        <v>467</v>
      </c>
      <c r="E5521" s="177">
        <v>110.0</v>
      </c>
      <c r="F5521" s="118"/>
      <c r="G5521" s="163"/>
      <c r="H5521" s="169"/>
      <c r="I5521" s="163"/>
      <c r="J5521" s="163"/>
      <c r="K5521" s="163"/>
      <c r="L5521" s="163"/>
      <c r="M5521" s="163"/>
      <c r="N5521" s="163"/>
      <c r="O5521" s="163"/>
      <c r="P5521" s="163"/>
      <c r="Q5521" s="163"/>
      <c r="R5521" s="163"/>
      <c r="S5521" s="163"/>
      <c r="T5521" s="163"/>
      <c r="U5521" s="163"/>
      <c r="V5521" s="163"/>
      <c r="W5521" s="163"/>
      <c r="X5521" s="163"/>
      <c r="Y5521" s="163"/>
      <c r="Z5521" s="163"/>
    </row>
    <row r="5522" ht="15.75" customHeight="1">
      <c r="A5522" s="176" t="s">
        <v>343</v>
      </c>
      <c r="B5522" s="175">
        <v>44348.44540509259</v>
      </c>
      <c r="C5522" s="176" t="s">
        <v>466</v>
      </c>
      <c r="D5522" s="176" t="s">
        <v>467</v>
      </c>
      <c r="E5522" s="177">
        <v>92.0</v>
      </c>
      <c r="F5522" s="118"/>
      <c r="G5522" s="163"/>
      <c r="H5522" s="169"/>
      <c r="I5522" s="163"/>
      <c r="J5522" s="163"/>
      <c r="K5522" s="163"/>
      <c r="L5522" s="163"/>
      <c r="M5522" s="163"/>
      <c r="N5522" s="163"/>
      <c r="O5522" s="163"/>
      <c r="P5522" s="163"/>
      <c r="Q5522" s="163"/>
      <c r="R5522" s="163"/>
      <c r="S5522" s="163"/>
      <c r="T5522" s="163"/>
      <c r="U5522" s="163"/>
      <c r="V5522" s="163"/>
      <c r="W5522" s="163"/>
      <c r="X5522" s="163"/>
      <c r="Y5522" s="163"/>
      <c r="Z5522" s="163"/>
    </row>
    <row r="5523" ht="15.75" customHeight="1">
      <c r="A5523" s="176" t="s">
        <v>398</v>
      </c>
      <c r="B5523" s="175">
        <v>44348.44278935185</v>
      </c>
      <c r="C5523" s="176" t="s">
        <v>466</v>
      </c>
      <c r="D5523" s="176" t="s">
        <v>467</v>
      </c>
      <c r="E5523" s="177">
        <v>110.0</v>
      </c>
      <c r="F5523" s="118"/>
      <c r="G5523" s="163"/>
      <c r="H5523" s="169"/>
      <c r="I5523" s="163"/>
      <c r="J5523" s="163"/>
      <c r="K5523" s="163"/>
      <c r="L5523" s="163"/>
      <c r="M5523" s="163"/>
      <c r="N5523" s="163"/>
      <c r="O5523" s="163"/>
      <c r="P5523" s="163"/>
      <c r="Q5523" s="163"/>
      <c r="R5523" s="163"/>
      <c r="S5523" s="163"/>
      <c r="T5523" s="163"/>
      <c r="U5523" s="163"/>
      <c r="V5523" s="163"/>
      <c r="W5523" s="163"/>
      <c r="X5523" s="163"/>
      <c r="Y5523" s="163"/>
      <c r="Z5523" s="163"/>
    </row>
    <row r="5524" ht="15.75" customHeight="1">
      <c r="A5524" s="176" t="s">
        <v>416</v>
      </c>
      <c r="B5524" s="175">
        <v>44348.44085648148</v>
      </c>
      <c r="C5524" s="176" t="s">
        <v>466</v>
      </c>
      <c r="D5524" s="176" t="s">
        <v>467</v>
      </c>
      <c r="E5524" s="177">
        <v>148.0</v>
      </c>
      <c r="F5524" s="118"/>
      <c r="G5524" s="163"/>
      <c r="H5524" s="169"/>
      <c r="I5524" s="163"/>
      <c r="J5524" s="163"/>
      <c r="K5524" s="163"/>
      <c r="L5524" s="163"/>
      <c r="M5524" s="163"/>
      <c r="N5524" s="163"/>
      <c r="O5524" s="163"/>
      <c r="P5524" s="163"/>
      <c r="Q5524" s="163"/>
      <c r="R5524" s="163"/>
      <c r="S5524" s="163"/>
      <c r="T5524" s="163"/>
      <c r="U5524" s="163"/>
      <c r="V5524" s="163"/>
      <c r="W5524" s="163"/>
      <c r="X5524" s="163"/>
      <c r="Y5524" s="163"/>
      <c r="Z5524" s="163"/>
    </row>
    <row r="5525" ht="15.75" customHeight="1">
      <c r="A5525" s="176" t="s">
        <v>353</v>
      </c>
      <c r="B5525" s="175">
        <v>44348.43891203704</v>
      </c>
      <c r="C5525" s="176" t="s">
        <v>466</v>
      </c>
      <c r="D5525" s="176" t="s">
        <v>467</v>
      </c>
      <c r="E5525" s="177">
        <v>150.0</v>
      </c>
      <c r="F5525" s="118"/>
      <c r="G5525" s="163"/>
      <c r="H5525" s="169"/>
      <c r="I5525" s="163"/>
      <c r="J5525" s="163"/>
      <c r="K5525" s="163"/>
      <c r="L5525" s="163"/>
      <c r="M5525" s="163"/>
      <c r="N5525" s="163"/>
      <c r="O5525" s="163"/>
      <c r="P5525" s="163"/>
      <c r="Q5525" s="163"/>
      <c r="R5525" s="163"/>
      <c r="S5525" s="163"/>
      <c r="T5525" s="163"/>
      <c r="U5525" s="163"/>
      <c r="V5525" s="163"/>
      <c r="W5525" s="163"/>
      <c r="X5525" s="163"/>
      <c r="Y5525" s="163"/>
      <c r="Z5525" s="163"/>
    </row>
    <row r="5526" ht="15.75" customHeight="1">
      <c r="A5526" s="176" t="s">
        <v>362</v>
      </c>
      <c r="B5526" s="175">
        <v>44348.43693287037</v>
      </c>
      <c r="C5526" s="176" t="s">
        <v>466</v>
      </c>
      <c r="D5526" s="176" t="s">
        <v>467</v>
      </c>
      <c r="E5526" s="177">
        <v>150.0</v>
      </c>
      <c r="F5526" s="118"/>
      <c r="G5526" s="163"/>
      <c r="H5526" s="169"/>
      <c r="I5526" s="163"/>
      <c r="J5526" s="163"/>
      <c r="K5526" s="163"/>
      <c r="L5526" s="163"/>
      <c r="M5526" s="163"/>
      <c r="N5526" s="163"/>
      <c r="O5526" s="163"/>
      <c r="P5526" s="163"/>
      <c r="Q5526" s="163"/>
      <c r="R5526" s="163"/>
      <c r="S5526" s="163"/>
      <c r="T5526" s="163"/>
      <c r="U5526" s="163"/>
      <c r="V5526" s="163"/>
      <c r="W5526" s="163"/>
      <c r="X5526" s="163"/>
      <c r="Y5526" s="163"/>
      <c r="Z5526" s="163"/>
    </row>
    <row r="5527" ht="15.75" customHeight="1">
      <c r="A5527" s="176" t="s">
        <v>344</v>
      </c>
      <c r="B5527" s="175">
        <v>44348.43497685185</v>
      </c>
      <c r="C5527" s="176" t="s">
        <v>466</v>
      </c>
      <c r="D5527" s="176" t="s">
        <v>467</v>
      </c>
      <c r="E5527" s="177">
        <v>97.0</v>
      </c>
      <c r="F5527" s="118"/>
      <c r="G5527" s="163"/>
      <c r="H5527" s="169"/>
      <c r="I5527" s="163"/>
      <c r="J5527" s="163"/>
      <c r="K5527" s="163"/>
      <c r="L5527" s="163"/>
      <c r="M5527" s="163"/>
      <c r="N5527" s="163"/>
      <c r="O5527" s="163"/>
      <c r="P5527" s="163"/>
      <c r="Q5527" s="163"/>
      <c r="R5527" s="163"/>
      <c r="S5527" s="163"/>
      <c r="T5527" s="163"/>
      <c r="U5527" s="163"/>
      <c r="V5527" s="163"/>
      <c r="W5527" s="163"/>
      <c r="X5527" s="163"/>
      <c r="Y5527" s="163"/>
      <c r="Z5527" s="163"/>
    </row>
    <row r="5528" ht="15.75" customHeight="1">
      <c r="A5528" s="176" t="s">
        <v>434</v>
      </c>
      <c r="B5528" s="175">
        <v>44348.43298611111</v>
      </c>
      <c r="C5528" s="176" t="s">
        <v>466</v>
      </c>
      <c r="D5528" s="176" t="s">
        <v>467</v>
      </c>
      <c r="E5528" s="177">
        <v>112.0</v>
      </c>
      <c r="F5528" s="118"/>
      <c r="G5528" s="163"/>
      <c r="H5528" s="169"/>
      <c r="I5528" s="163"/>
      <c r="J5528" s="163"/>
      <c r="K5528" s="163"/>
      <c r="L5528" s="163"/>
      <c r="M5528" s="163"/>
      <c r="N5528" s="163"/>
      <c r="O5528" s="163"/>
      <c r="P5528" s="163"/>
      <c r="Q5528" s="163"/>
      <c r="R5528" s="163"/>
      <c r="S5528" s="163"/>
      <c r="T5528" s="163"/>
      <c r="U5528" s="163"/>
      <c r="V5528" s="163"/>
      <c r="W5528" s="163"/>
      <c r="X5528" s="163"/>
      <c r="Y5528" s="163"/>
      <c r="Z5528" s="163"/>
    </row>
    <row r="5529" ht="15.75" customHeight="1">
      <c r="A5529" s="176" t="s">
        <v>425</v>
      </c>
      <c r="B5529" s="175">
        <v>44348.43104166666</v>
      </c>
      <c r="C5529" s="176" t="s">
        <v>466</v>
      </c>
      <c r="D5529" s="176" t="s">
        <v>467</v>
      </c>
      <c r="E5529" s="177">
        <v>134.0</v>
      </c>
      <c r="F5529" s="118"/>
      <c r="G5529" s="163"/>
      <c r="H5529" s="169"/>
      <c r="I5529" s="163"/>
      <c r="J5529" s="163"/>
      <c r="K5529" s="163"/>
      <c r="L5529" s="163"/>
      <c r="M5529" s="163"/>
      <c r="N5529" s="163"/>
      <c r="O5529" s="163"/>
      <c r="P5529" s="163"/>
      <c r="Q5529" s="163"/>
      <c r="R5529" s="163"/>
      <c r="S5529" s="163"/>
      <c r="T5529" s="163"/>
      <c r="U5529" s="163"/>
      <c r="V5529" s="163"/>
      <c r="W5529" s="163"/>
      <c r="X5529" s="163"/>
      <c r="Y5529" s="163"/>
      <c r="Z5529" s="163"/>
    </row>
    <row r="5530" ht="15.75" customHeight="1">
      <c r="A5530" s="176" t="s">
        <v>389</v>
      </c>
      <c r="B5530" s="175">
        <v>44348.4290625</v>
      </c>
      <c r="C5530" s="176" t="s">
        <v>466</v>
      </c>
      <c r="D5530" s="176" t="s">
        <v>467</v>
      </c>
      <c r="E5530" s="177">
        <v>132.0</v>
      </c>
      <c r="F5530" s="118"/>
      <c r="G5530" s="163"/>
      <c r="H5530" s="169"/>
      <c r="I5530" s="163"/>
      <c r="J5530" s="163"/>
      <c r="K5530" s="163"/>
      <c r="L5530" s="163"/>
      <c r="M5530" s="163"/>
      <c r="N5530" s="163"/>
      <c r="O5530" s="163"/>
      <c r="P5530" s="163"/>
      <c r="Q5530" s="163"/>
      <c r="R5530" s="163"/>
      <c r="S5530" s="163"/>
      <c r="T5530" s="163"/>
      <c r="U5530" s="163"/>
      <c r="V5530" s="163"/>
      <c r="W5530" s="163"/>
      <c r="X5530" s="163"/>
      <c r="Y5530" s="163"/>
      <c r="Z5530" s="163"/>
    </row>
    <row r="5531" ht="15.75" customHeight="1">
      <c r="A5531" s="176" t="s">
        <v>328</v>
      </c>
      <c r="B5531" s="175">
        <v>44348.42738425926</v>
      </c>
      <c r="C5531" s="176" t="s">
        <v>466</v>
      </c>
      <c r="D5531" s="176" t="s">
        <v>467</v>
      </c>
      <c r="E5531" s="177">
        <v>125.0</v>
      </c>
      <c r="F5531" s="118"/>
      <c r="G5531" s="163"/>
      <c r="H5531" s="169"/>
      <c r="I5531" s="163"/>
      <c r="J5531" s="163"/>
      <c r="K5531" s="163"/>
      <c r="L5531" s="163"/>
      <c r="M5531" s="163"/>
      <c r="N5531" s="163"/>
      <c r="O5531" s="163"/>
      <c r="P5531" s="163"/>
      <c r="Q5531" s="163"/>
      <c r="R5531" s="163"/>
      <c r="S5531" s="163"/>
      <c r="T5531" s="163"/>
      <c r="U5531" s="163"/>
      <c r="V5531" s="163"/>
      <c r="W5531" s="163"/>
      <c r="X5531" s="163"/>
      <c r="Y5531" s="163"/>
      <c r="Z5531" s="163"/>
    </row>
    <row r="5532" ht="15.75" customHeight="1">
      <c r="A5532" s="176" t="s">
        <v>380</v>
      </c>
      <c r="B5532" s="175">
        <v>44348.425416666665</v>
      </c>
      <c r="C5532" s="176" t="s">
        <v>466</v>
      </c>
      <c r="D5532" s="176" t="s">
        <v>467</v>
      </c>
      <c r="E5532" s="177">
        <v>69.0</v>
      </c>
      <c r="F5532" s="118"/>
      <c r="G5532" s="163"/>
      <c r="H5532" s="169"/>
      <c r="I5532" s="163"/>
      <c r="J5532" s="163"/>
      <c r="K5532" s="163"/>
      <c r="L5532" s="163"/>
      <c r="M5532" s="163"/>
      <c r="N5532" s="163"/>
      <c r="O5532" s="163"/>
      <c r="P5532" s="163"/>
      <c r="Q5532" s="163"/>
      <c r="R5532" s="163"/>
      <c r="S5532" s="163"/>
      <c r="T5532" s="163"/>
      <c r="U5532" s="163"/>
      <c r="V5532" s="163"/>
      <c r="W5532" s="163"/>
      <c r="X5532" s="163"/>
      <c r="Y5532" s="163"/>
      <c r="Z5532" s="163"/>
    </row>
    <row r="5533" ht="15.75" customHeight="1">
      <c r="A5533" s="176" t="s">
        <v>443</v>
      </c>
      <c r="B5533" s="175">
        <v>44348.42344907407</v>
      </c>
      <c r="C5533" s="176" t="s">
        <v>466</v>
      </c>
      <c r="D5533" s="176" t="s">
        <v>467</v>
      </c>
      <c r="E5533" s="177">
        <v>164.0</v>
      </c>
      <c r="F5533" s="118"/>
      <c r="G5533" s="163"/>
      <c r="H5533" s="169"/>
      <c r="I5533" s="163"/>
      <c r="J5533" s="163"/>
      <c r="K5533" s="163"/>
      <c r="L5533" s="163"/>
      <c r="M5533" s="163"/>
      <c r="N5533" s="163"/>
      <c r="O5533" s="163"/>
      <c r="P5533" s="163"/>
      <c r="Q5533" s="163"/>
      <c r="R5533" s="163"/>
      <c r="S5533" s="163"/>
      <c r="T5533" s="163"/>
      <c r="U5533" s="163"/>
      <c r="V5533" s="163"/>
      <c r="W5533" s="163"/>
      <c r="X5533" s="163"/>
      <c r="Y5533" s="163"/>
      <c r="Z5533" s="163"/>
    </row>
    <row r="5534" ht="15.75" customHeight="1">
      <c r="A5534" s="176" t="s">
        <v>371</v>
      </c>
      <c r="B5534" s="175">
        <v>44348.42150462963</v>
      </c>
      <c r="C5534" s="176" t="s">
        <v>466</v>
      </c>
      <c r="D5534" s="176" t="s">
        <v>467</v>
      </c>
      <c r="E5534" s="177">
        <v>102.0</v>
      </c>
      <c r="F5534" s="118"/>
      <c r="G5534" s="163"/>
      <c r="H5534" s="169"/>
      <c r="I5534" s="163"/>
      <c r="J5534" s="163"/>
      <c r="K5534" s="163"/>
      <c r="L5534" s="163"/>
      <c r="M5534" s="163"/>
      <c r="N5534" s="163"/>
      <c r="O5534" s="163"/>
      <c r="P5534" s="163"/>
      <c r="Q5534" s="163"/>
      <c r="R5534" s="163"/>
      <c r="S5534" s="163"/>
      <c r="T5534" s="163"/>
      <c r="U5534" s="163"/>
      <c r="V5534" s="163"/>
      <c r="W5534" s="163"/>
      <c r="X5534" s="163"/>
      <c r="Y5534" s="163"/>
      <c r="Z5534" s="163"/>
    </row>
    <row r="5535" ht="15.75" customHeight="1">
      <c r="A5535" s="176" t="s">
        <v>407</v>
      </c>
      <c r="B5535" s="175">
        <v>44348.420115740744</v>
      </c>
      <c r="C5535" s="176" t="s">
        <v>466</v>
      </c>
      <c r="D5535" s="176" t="s">
        <v>467</v>
      </c>
      <c r="E5535" s="177">
        <v>160.0</v>
      </c>
      <c r="F5535" s="118"/>
      <c r="G5535" s="163"/>
      <c r="H5535" s="169"/>
      <c r="I5535" s="163"/>
      <c r="J5535" s="163"/>
      <c r="K5535" s="163"/>
      <c r="L5535" s="163"/>
      <c r="M5535" s="163"/>
      <c r="N5535" s="163"/>
      <c r="O5535" s="163"/>
      <c r="P5535" s="163"/>
      <c r="Q5535" s="163"/>
      <c r="R5535" s="163"/>
      <c r="S5535" s="163"/>
      <c r="T5535" s="163"/>
      <c r="U5535" s="163"/>
      <c r="V5535" s="163"/>
      <c r="W5535" s="163"/>
      <c r="X5535" s="163"/>
      <c r="Y5535" s="163"/>
      <c r="Z5535" s="163"/>
    </row>
    <row r="5536" ht="15.75" customHeight="1">
      <c r="A5536" s="176" t="s">
        <v>435</v>
      </c>
      <c r="B5536" s="175">
        <v>44348.41756944444</v>
      </c>
      <c r="C5536" s="176" t="s">
        <v>466</v>
      </c>
      <c r="D5536" s="176" t="s">
        <v>467</v>
      </c>
      <c r="E5536" s="177">
        <v>144.0</v>
      </c>
      <c r="F5536" s="118"/>
      <c r="G5536" s="163"/>
      <c r="H5536" s="169"/>
      <c r="I5536" s="163"/>
      <c r="J5536" s="163"/>
      <c r="K5536" s="163"/>
      <c r="L5536" s="163"/>
      <c r="M5536" s="163"/>
      <c r="N5536" s="163"/>
      <c r="O5536" s="163"/>
      <c r="P5536" s="163"/>
      <c r="Q5536" s="163"/>
      <c r="R5536" s="163"/>
      <c r="S5536" s="163"/>
      <c r="T5536" s="163"/>
      <c r="U5536" s="163"/>
      <c r="V5536" s="163"/>
      <c r="W5536" s="163"/>
      <c r="X5536" s="163"/>
      <c r="Y5536" s="163"/>
      <c r="Z5536" s="163"/>
    </row>
    <row r="5537" ht="15.75" customHeight="1">
      <c r="A5537" s="176" t="s">
        <v>363</v>
      </c>
      <c r="B5537" s="175">
        <v>44348.41563657407</v>
      </c>
      <c r="C5537" s="176" t="s">
        <v>466</v>
      </c>
      <c r="D5537" s="176" t="s">
        <v>467</v>
      </c>
      <c r="E5537" s="177">
        <v>111.0</v>
      </c>
      <c r="F5537" s="118"/>
      <c r="G5537" s="163"/>
      <c r="H5537" s="169"/>
      <c r="I5537" s="163"/>
      <c r="J5537" s="163"/>
      <c r="K5537" s="163"/>
      <c r="L5537" s="163"/>
      <c r="M5537" s="163"/>
      <c r="N5537" s="163"/>
      <c r="O5537" s="163"/>
      <c r="P5537" s="163"/>
      <c r="Q5537" s="163"/>
      <c r="R5537" s="163"/>
      <c r="S5537" s="163"/>
      <c r="T5537" s="163"/>
      <c r="U5537" s="163"/>
      <c r="V5537" s="163"/>
      <c r="W5537" s="163"/>
      <c r="X5537" s="163"/>
      <c r="Y5537" s="163"/>
      <c r="Z5537" s="163"/>
    </row>
    <row r="5538" ht="15.75" customHeight="1">
      <c r="A5538" s="176" t="s">
        <v>417</v>
      </c>
      <c r="B5538" s="175">
        <v>44348.41392361111</v>
      </c>
      <c r="C5538" s="176" t="s">
        <v>466</v>
      </c>
      <c r="D5538" s="176" t="s">
        <v>467</v>
      </c>
      <c r="E5538" s="177">
        <v>120.0</v>
      </c>
      <c r="F5538" s="118"/>
      <c r="G5538" s="163"/>
      <c r="H5538" s="169"/>
      <c r="I5538" s="163"/>
      <c r="J5538" s="163"/>
      <c r="K5538" s="163"/>
      <c r="L5538" s="163"/>
      <c r="M5538" s="163"/>
      <c r="N5538" s="163"/>
      <c r="O5538" s="163"/>
      <c r="P5538" s="163"/>
      <c r="Q5538" s="163"/>
      <c r="R5538" s="163"/>
      <c r="S5538" s="163"/>
      <c r="T5538" s="163"/>
      <c r="U5538" s="163"/>
      <c r="V5538" s="163"/>
      <c r="W5538" s="163"/>
      <c r="X5538" s="163"/>
      <c r="Y5538" s="163"/>
      <c r="Z5538" s="163"/>
    </row>
    <row r="5539" ht="15.75" customHeight="1">
      <c r="A5539" s="176" t="s">
        <v>399</v>
      </c>
      <c r="B5539" s="175">
        <v>44348.41196759259</v>
      </c>
      <c r="C5539" s="176" t="s">
        <v>466</v>
      </c>
      <c r="D5539" s="176" t="s">
        <v>467</v>
      </c>
      <c r="E5539" s="177">
        <v>140.0</v>
      </c>
      <c r="F5539" s="118"/>
      <c r="G5539" s="163"/>
      <c r="H5539" s="169"/>
      <c r="I5539" s="163"/>
      <c r="J5539" s="163"/>
      <c r="K5539" s="163"/>
      <c r="L5539" s="163"/>
      <c r="M5539" s="163"/>
      <c r="N5539" s="163"/>
      <c r="O5539" s="163"/>
      <c r="P5539" s="163"/>
      <c r="Q5539" s="163"/>
      <c r="R5539" s="163"/>
      <c r="S5539" s="163"/>
      <c r="T5539" s="163"/>
      <c r="U5539" s="163"/>
      <c r="V5539" s="163"/>
      <c r="W5539" s="163"/>
      <c r="X5539" s="163"/>
      <c r="Y5539" s="163"/>
      <c r="Z5539" s="163"/>
    </row>
    <row r="5540" ht="15.75" customHeight="1">
      <c r="A5540" s="176" t="s">
        <v>390</v>
      </c>
      <c r="B5540" s="175">
        <v>44348.40998842593</v>
      </c>
      <c r="C5540" s="176" t="s">
        <v>466</v>
      </c>
      <c r="D5540" s="176" t="s">
        <v>467</v>
      </c>
      <c r="E5540" s="177">
        <v>106.0</v>
      </c>
      <c r="F5540" s="118"/>
      <c r="G5540" s="163"/>
      <c r="H5540" s="169"/>
      <c r="I5540" s="163"/>
      <c r="J5540" s="163"/>
      <c r="K5540" s="163"/>
      <c r="L5540" s="163"/>
      <c r="M5540" s="163"/>
      <c r="N5540" s="163"/>
      <c r="O5540" s="163"/>
      <c r="P5540" s="163"/>
      <c r="Q5540" s="163"/>
      <c r="R5540" s="163"/>
      <c r="S5540" s="163"/>
      <c r="T5540" s="163"/>
      <c r="U5540" s="163"/>
      <c r="V5540" s="163"/>
      <c r="W5540" s="163"/>
      <c r="X5540" s="163"/>
      <c r="Y5540" s="163"/>
      <c r="Z5540" s="163"/>
    </row>
    <row r="5541" ht="15.75" customHeight="1">
      <c r="A5541" s="176" t="s">
        <v>426</v>
      </c>
      <c r="B5541" s="175">
        <v>44348.40803240741</v>
      </c>
      <c r="C5541" s="176" t="s">
        <v>466</v>
      </c>
      <c r="D5541" s="176" t="s">
        <v>467</v>
      </c>
      <c r="E5541" s="177">
        <v>156.0</v>
      </c>
      <c r="F5541" s="118"/>
      <c r="G5541" s="163"/>
      <c r="H5541" s="169"/>
      <c r="I5541" s="163"/>
      <c r="J5541" s="163"/>
      <c r="K5541" s="163"/>
      <c r="L5541" s="163"/>
      <c r="M5541" s="163"/>
      <c r="N5541" s="163"/>
      <c r="O5541" s="163"/>
      <c r="P5541" s="163"/>
      <c r="Q5541" s="163"/>
      <c r="R5541" s="163"/>
      <c r="S5541" s="163"/>
      <c r="T5541" s="163"/>
      <c r="U5541" s="163"/>
      <c r="V5541" s="163"/>
      <c r="W5541" s="163"/>
      <c r="X5541" s="163"/>
      <c r="Y5541" s="163"/>
      <c r="Z5541" s="163"/>
    </row>
    <row r="5542" ht="15.75" customHeight="1">
      <c r="A5542" s="176" t="s">
        <v>408</v>
      </c>
      <c r="B5542" s="175">
        <v>44348.40608796296</v>
      </c>
      <c r="C5542" s="176" t="s">
        <v>466</v>
      </c>
      <c r="D5542" s="176" t="s">
        <v>467</v>
      </c>
      <c r="E5542" s="177">
        <v>157.0</v>
      </c>
      <c r="F5542" s="118"/>
      <c r="G5542" s="163"/>
      <c r="H5542" s="169"/>
      <c r="I5542" s="163"/>
      <c r="J5542" s="163"/>
      <c r="K5542" s="163"/>
      <c r="L5542" s="163"/>
      <c r="M5542" s="163"/>
      <c r="N5542" s="163"/>
      <c r="O5542" s="163"/>
      <c r="P5542" s="163"/>
      <c r="Q5542" s="163"/>
      <c r="R5542" s="163"/>
      <c r="S5542" s="163"/>
      <c r="T5542" s="163"/>
      <c r="U5542" s="163"/>
      <c r="V5542" s="163"/>
      <c r="W5542" s="163"/>
      <c r="X5542" s="163"/>
      <c r="Y5542" s="163"/>
      <c r="Z5542" s="163"/>
    </row>
    <row r="5543" ht="15.75" customHeight="1">
      <c r="A5543" s="176" t="s">
        <v>444</v>
      </c>
      <c r="B5543" s="175">
        <v>44348.40412037037</v>
      </c>
      <c r="C5543" s="176" t="s">
        <v>466</v>
      </c>
      <c r="D5543" s="176" t="s">
        <v>467</v>
      </c>
      <c r="E5543" s="177">
        <v>114.0</v>
      </c>
      <c r="F5543" s="118"/>
      <c r="G5543" s="163"/>
      <c r="H5543" s="169"/>
      <c r="I5543" s="163"/>
      <c r="J5543" s="163"/>
      <c r="K5543" s="163"/>
      <c r="L5543" s="163"/>
      <c r="M5543" s="163"/>
      <c r="N5543" s="163"/>
      <c r="O5543" s="163"/>
      <c r="P5543" s="163"/>
      <c r="Q5543" s="163"/>
      <c r="R5543" s="163"/>
      <c r="S5543" s="163"/>
      <c r="T5543" s="163"/>
      <c r="U5543" s="163"/>
      <c r="V5543" s="163"/>
      <c r="W5543" s="163"/>
      <c r="X5543" s="163"/>
      <c r="Y5543" s="163"/>
      <c r="Z5543" s="163"/>
    </row>
    <row r="5544" ht="15.75" customHeight="1">
      <c r="A5544" s="176" t="s">
        <v>345</v>
      </c>
      <c r="B5544" s="175">
        <v>44348.40219907407</v>
      </c>
      <c r="C5544" s="176" t="s">
        <v>466</v>
      </c>
      <c r="D5544" s="176" t="s">
        <v>467</v>
      </c>
      <c r="E5544" s="177">
        <v>121.0</v>
      </c>
      <c r="F5544" s="118"/>
      <c r="G5544" s="163"/>
      <c r="H5544" s="169"/>
      <c r="I5544" s="163"/>
      <c r="J5544" s="163"/>
      <c r="K5544" s="163"/>
      <c r="L5544" s="163"/>
      <c r="M5544" s="163"/>
      <c r="N5544" s="163"/>
      <c r="O5544" s="163"/>
      <c r="P5544" s="163"/>
      <c r="Q5544" s="163"/>
      <c r="R5544" s="163"/>
      <c r="S5544" s="163"/>
      <c r="T5544" s="163"/>
      <c r="U5544" s="163"/>
      <c r="V5544" s="163"/>
      <c r="W5544" s="163"/>
      <c r="X5544" s="163"/>
      <c r="Y5544" s="163"/>
      <c r="Z5544" s="163"/>
    </row>
    <row r="5545" ht="15.75" customHeight="1">
      <c r="A5545" s="176" t="s">
        <v>331</v>
      </c>
      <c r="B5545" s="175">
        <v>44348.40023148148</v>
      </c>
      <c r="C5545" s="176" t="s">
        <v>466</v>
      </c>
      <c r="D5545" s="176" t="s">
        <v>467</v>
      </c>
      <c r="E5545" s="177">
        <v>99.0</v>
      </c>
      <c r="F5545" s="118"/>
      <c r="G5545" s="163"/>
      <c r="H5545" s="169"/>
      <c r="I5545" s="163"/>
      <c r="J5545" s="163"/>
      <c r="K5545" s="163"/>
      <c r="L5545" s="163"/>
      <c r="M5545" s="163"/>
      <c r="N5545" s="163"/>
      <c r="O5545" s="163"/>
      <c r="P5545" s="163"/>
      <c r="Q5545" s="163"/>
      <c r="R5545" s="163"/>
      <c r="S5545" s="163"/>
      <c r="T5545" s="163"/>
      <c r="U5545" s="163"/>
      <c r="V5545" s="163"/>
      <c r="W5545" s="163"/>
      <c r="X5545" s="163"/>
      <c r="Y5545" s="163"/>
      <c r="Z5545" s="163"/>
    </row>
    <row r="5546" ht="15.75" customHeight="1">
      <c r="A5546" s="176" t="s">
        <v>354</v>
      </c>
      <c r="B5546" s="175">
        <v>44348.39828703704</v>
      </c>
      <c r="C5546" s="176" t="s">
        <v>466</v>
      </c>
      <c r="D5546" s="176" t="s">
        <v>467</v>
      </c>
      <c r="E5546" s="177">
        <v>130.0</v>
      </c>
      <c r="F5546" s="118"/>
      <c r="G5546" s="163"/>
      <c r="H5546" s="169"/>
      <c r="I5546" s="163"/>
      <c r="J5546" s="163"/>
      <c r="K5546" s="163"/>
      <c r="L5546" s="163"/>
      <c r="M5546" s="163"/>
      <c r="N5546" s="163"/>
      <c r="O5546" s="163"/>
      <c r="P5546" s="163"/>
      <c r="Q5546" s="163"/>
      <c r="R5546" s="163"/>
      <c r="S5546" s="163"/>
      <c r="T5546" s="163"/>
      <c r="U5546" s="163"/>
      <c r="V5546" s="163"/>
      <c r="W5546" s="163"/>
      <c r="X5546" s="163"/>
      <c r="Y5546" s="163"/>
      <c r="Z5546" s="163"/>
    </row>
    <row r="5547" ht="15.75" customHeight="1">
      <c r="A5547" s="176" t="s">
        <v>381</v>
      </c>
      <c r="B5547" s="175">
        <v>44348.396319444444</v>
      </c>
      <c r="C5547" s="176" t="s">
        <v>466</v>
      </c>
      <c r="D5547" s="176" t="s">
        <v>467</v>
      </c>
      <c r="E5547" s="177">
        <v>104.0</v>
      </c>
      <c r="F5547" s="118"/>
      <c r="G5547" s="163"/>
      <c r="H5547" s="169"/>
      <c r="I5547" s="163"/>
      <c r="J5547" s="163"/>
      <c r="K5547" s="163"/>
      <c r="L5547" s="163"/>
      <c r="M5547" s="163"/>
      <c r="N5547" s="163"/>
      <c r="O5547" s="163"/>
      <c r="P5547" s="163"/>
      <c r="Q5547" s="163"/>
      <c r="R5547" s="163"/>
      <c r="S5547" s="163"/>
      <c r="T5547" s="163"/>
      <c r="U5547" s="163"/>
      <c r="V5547" s="163"/>
      <c r="W5547" s="163"/>
      <c r="X5547" s="163"/>
      <c r="Y5547" s="163"/>
      <c r="Z5547" s="163"/>
    </row>
    <row r="5548" ht="15.75" customHeight="1">
      <c r="A5548" s="176" t="s">
        <v>372</v>
      </c>
      <c r="B5548" s="175">
        <v>44348.39488425926</v>
      </c>
      <c r="C5548" s="176" t="s">
        <v>466</v>
      </c>
      <c r="D5548" s="176" t="s">
        <v>467</v>
      </c>
      <c r="E5548" s="177">
        <v>93.0</v>
      </c>
      <c r="F5548" s="118"/>
      <c r="G5548" s="163"/>
      <c r="H5548" s="169"/>
      <c r="I5548" s="163"/>
      <c r="J5548" s="163"/>
      <c r="K5548" s="163"/>
      <c r="L5548" s="163"/>
      <c r="M5548" s="163"/>
      <c r="N5548" s="163"/>
      <c r="O5548" s="163"/>
      <c r="P5548" s="163"/>
      <c r="Q5548" s="163"/>
      <c r="R5548" s="163"/>
      <c r="S5548" s="163"/>
      <c r="T5548" s="163"/>
      <c r="U5548" s="163"/>
      <c r="V5548" s="163"/>
      <c r="W5548" s="163"/>
      <c r="X5548" s="163"/>
      <c r="Y5548" s="163"/>
      <c r="Z5548" s="163"/>
    </row>
    <row r="5549" ht="15.75" customHeight="1">
      <c r="A5549" s="176" t="s">
        <v>436</v>
      </c>
      <c r="B5549" s="175">
        <v>44348.39234953704</v>
      </c>
      <c r="C5549" s="176" t="s">
        <v>466</v>
      </c>
      <c r="D5549" s="176" t="s">
        <v>467</v>
      </c>
      <c r="E5549" s="177">
        <v>102.0</v>
      </c>
      <c r="F5549" s="118"/>
      <c r="G5549" s="163"/>
      <c r="H5549" s="169"/>
      <c r="I5549" s="163"/>
      <c r="J5549" s="163"/>
      <c r="K5549" s="163"/>
      <c r="L5549" s="163"/>
      <c r="M5549" s="163"/>
      <c r="N5549" s="163"/>
      <c r="O5549" s="163"/>
      <c r="P5549" s="163"/>
      <c r="Q5549" s="163"/>
      <c r="R5549" s="163"/>
      <c r="S5549" s="163"/>
      <c r="T5549" s="163"/>
      <c r="U5549" s="163"/>
      <c r="V5549" s="163"/>
      <c r="W5549" s="163"/>
      <c r="X5549" s="163"/>
      <c r="Y5549" s="163"/>
      <c r="Z5549" s="163"/>
    </row>
    <row r="5550" ht="15.75" customHeight="1">
      <c r="A5550" s="176" t="s">
        <v>418</v>
      </c>
      <c r="B5550" s="175">
        <v>44348.39040509259</v>
      </c>
      <c r="C5550" s="176" t="s">
        <v>466</v>
      </c>
      <c r="D5550" s="176" t="s">
        <v>467</v>
      </c>
      <c r="E5550" s="177">
        <v>147.0</v>
      </c>
      <c r="F5550" s="118"/>
      <c r="G5550" s="163"/>
      <c r="H5550" s="169"/>
      <c r="I5550" s="163"/>
      <c r="J5550" s="163"/>
      <c r="K5550" s="163"/>
      <c r="L5550" s="163"/>
      <c r="M5550" s="163"/>
      <c r="N5550" s="163"/>
      <c r="O5550" s="163"/>
      <c r="P5550" s="163"/>
      <c r="Q5550" s="163"/>
      <c r="R5550" s="163"/>
      <c r="S5550" s="163"/>
      <c r="T5550" s="163"/>
      <c r="U5550" s="163"/>
      <c r="V5550" s="163"/>
      <c r="W5550" s="163"/>
      <c r="X5550" s="163"/>
      <c r="Y5550" s="163"/>
      <c r="Z5550" s="163"/>
    </row>
    <row r="5551" ht="15.75" customHeight="1">
      <c r="A5551" s="176" t="s">
        <v>382</v>
      </c>
      <c r="B5551" s="175">
        <v>44348.388449074075</v>
      </c>
      <c r="C5551" s="176" t="s">
        <v>466</v>
      </c>
      <c r="D5551" s="176" t="s">
        <v>467</v>
      </c>
      <c r="E5551" s="177">
        <v>102.0</v>
      </c>
      <c r="F5551" s="118"/>
      <c r="G5551" s="163"/>
      <c r="H5551" s="169"/>
      <c r="I5551" s="163"/>
      <c r="J5551" s="163"/>
      <c r="K5551" s="163"/>
      <c r="L5551" s="163"/>
      <c r="M5551" s="163"/>
      <c r="N5551" s="163"/>
      <c r="O5551" s="163"/>
      <c r="P5551" s="163"/>
      <c r="Q5551" s="163"/>
      <c r="R5551" s="163"/>
      <c r="S5551" s="163"/>
      <c r="T5551" s="163"/>
      <c r="U5551" s="163"/>
      <c r="V5551" s="163"/>
      <c r="W5551" s="163"/>
      <c r="X5551" s="163"/>
      <c r="Y5551" s="163"/>
      <c r="Z5551" s="163"/>
    </row>
    <row r="5552" ht="15.75" customHeight="1">
      <c r="A5552" s="176" t="s">
        <v>355</v>
      </c>
      <c r="B5552" s="175">
        <v>44348.38650462963</v>
      </c>
      <c r="C5552" s="176" t="s">
        <v>466</v>
      </c>
      <c r="D5552" s="176" t="s">
        <v>467</v>
      </c>
      <c r="E5552" s="177">
        <v>140.0</v>
      </c>
      <c r="F5552" s="118"/>
      <c r="G5552" s="163"/>
      <c r="H5552" s="169"/>
      <c r="I5552" s="163"/>
      <c r="J5552" s="163"/>
      <c r="K5552" s="163"/>
      <c r="L5552" s="163"/>
      <c r="M5552" s="163"/>
      <c r="N5552" s="163"/>
      <c r="O5552" s="163"/>
      <c r="P5552" s="163"/>
      <c r="Q5552" s="163"/>
      <c r="R5552" s="163"/>
      <c r="S5552" s="163"/>
      <c r="T5552" s="163"/>
      <c r="U5552" s="163"/>
      <c r="V5552" s="163"/>
      <c r="W5552" s="163"/>
      <c r="X5552" s="163"/>
      <c r="Y5552" s="163"/>
      <c r="Z5552" s="163"/>
    </row>
    <row r="5553" ht="15.75" customHeight="1">
      <c r="A5553" s="176" t="s">
        <v>400</v>
      </c>
      <c r="B5553" s="175">
        <v>44348.38452546296</v>
      </c>
      <c r="C5553" s="176" t="s">
        <v>466</v>
      </c>
      <c r="D5553" s="176" t="s">
        <v>467</v>
      </c>
      <c r="E5553" s="177">
        <v>120.0</v>
      </c>
      <c r="F5553" s="118"/>
      <c r="G5553" s="163"/>
      <c r="H5553" s="169"/>
      <c r="I5553" s="163"/>
      <c r="J5553" s="163"/>
      <c r="K5553" s="163"/>
      <c r="L5553" s="163"/>
      <c r="M5553" s="163"/>
      <c r="N5553" s="163"/>
      <c r="O5553" s="163"/>
      <c r="P5553" s="163"/>
      <c r="Q5553" s="163"/>
      <c r="R5553" s="163"/>
      <c r="S5553" s="163"/>
      <c r="T5553" s="163"/>
      <c r="U5553" s="163"/>
      <c r="V5553" s="163"/>
      <c r="W5553" s="163"/>
      <c r="X5553" s="163"/>
      <c r="Y5553" s="163"/>
      <c r="Z5553" s="163"/>
    </row>
    <row r="5554" ht="15.75" customHeight="1">
      <c r="A5554" s="176" t="s">
        <v>334</v>
      </c>
      <c r="B5554" s="175">
        <v>44348.382581018515</v>
      </c>
      <c r="C5554" s="176" t="s">
        <v>466</v>
      </c>
      <c r="D5554" s="176" t="s">
        <v>467</v>
      </c>
      <c r="E5554" s="177">
        <v>28.0</v>
      </c>
      <c r="F5554" s="118"/>
      <c r="G5554" s="163"/>
      <c r="H5554" s="169"/>
      <c r="I5554" s="163"/>
      <c r="J5554" s="163"/>
      <c r="K5554" s="163"/>
      <c r="L5554" s="163"/>
      <c r="M5554" s="163"/>
      <c r="N5554" s="163"/>
      <c r="O5554" s="163"/>
      <c r="P5554" s="163"/>
      <c r="Q5554" s="163"/>
      <c r="R5554" s="163"/>
      <c r="S5554" s="163"/>
      <c r="T5554" s="163"/>
      <c r="U5554" s="163"/>
      <c r="V5554" s="163"/>
      <c r="W5554" s="163"/>
      <c r="X5554" s="163"/>
      <c r="Y5554" s="163"/>
      <c r="Z5554" s="163"/>
    </row>
    <row r="5555" ht="15.75" customHeight="1">
      <c r="A5555" s="176" t="s">
        <v>364</v>
      </c>
      <c r="B5555" s="175">
        <v>44348.380590277775</v>
      </c>
      <c r="C5555" s="176" t="s">
        <v>466</v>
      </c>
      <c r="D5555" s="176" t="s">
        <v>467</v>
      </c>
      <c r="E5555" s="177">
        <v>89.0</v>
      </c>
      <c r="F5555" s="118"/>
      <c r="G5555" s="163"/>
      <c r="H5555" s="169"/>
      <c r="I5555" s="163"/>
      <c r="J5555" s="163"/>
      <c r="K5555" s="163"/>
      <c r="L5555" s="163"/>
      <c r="M5555" s="163"/>
      <c r="N5555" s="163"/>
      <c r="O5555" s="163"/>
      <c r="P5555" s="163"/>
      <c r="Q5555" s="163"/>
      <c r="R5555" s="163"/>
      <c r="S5555" s="163"/>
      <c r="T5555" s="163"/>
      <c r="U5555" s="163"/>
      <c r="V5555" s="163"/>
      <c r="W5555" s="163"/>
      <c r="X5555" s="163"/>
      <c r="Y5555" s="163"/>
      <c r="Z5555" s="163"/>
    </row>
    <row r="5556" ht="15.75" customHeight="1">
      <c r="A5556" s="176" t="s">
        <v>427</v>
      </c>
      <c r="B5556" s="175">
        <v>44348.37863425926</v>
      </c>
      <c r="C5556" s="176" t="s">
        <v>466</v>
      </c>
      <c r="D5556" s="176" t="s">
        <v>467</v>
      </c>
      <c r="E5556" s="177">
        <v>51.0</v>
      </c>
      <c r="F5556" s="118"/>
      <c r="G5556" s="163"/>
      <c r="H5556" s="169"/>
      <c r="I5556" s="163"/>
      <c r="J5556" s="163"/>
      <c r="K5556" s="163"/>
      <c r="L5556" s="163"/>
      <c r="M5556" s="163"/>
      <c r="N5556" s="163"/>
      <c r="O5556" s="163"/>
      <c r="P5556" s="163"/>
      <c r="Q5556" s="163"/>
      <c r="R5556" s="163"/>
      <c r="S5556" s="163"/>
      <c r="T5556" s="163"/>
      <c r="U5556" s="163"/>
      <c r="V5556" s="163"/>
      <c r="W5556" s="163"/>
      <c r="X5556" s="163"/>
      <c r="Y5556" s="163"/>
      <c r="Z5556" s="163"/>
    </row>
    <row r="5557" ht="15.75" customHeight="1">
      <c r="A5557" s="176" t="s">
        <v>373</v>
      </c>
      <c r="B5557" s="175">
        <v>44348.37666666666</v>
      </c>
      <c r="C5557" s="176" t="s">
        <v>466</v>
      </c>
      <c r="D5557" s="176" t="s">
        <v>467</v>
      </c>
      <c r="E5557" s="177">
        <v>130.0</v>
      </c>
      <c r="F5557" s="118"/>
      <c r="G5557" s="163"/>
      <c r="H5557" s="169"/>
      <c r="I5557" s="163"/>
      <c r="J5557" s="163"/>
      <c r="K5557" s="163"/>
      <c r="L5557" s="163"/>
      <c r="M5557" s="163"/>
      <c r="N5557" s="163"/>
      <c r="O5557" s="163"/>
      <c r="P5557" s="163"/>
      <c r="Q5557" s="163"/>
      <c r="R5557" s="163"/>
      <c r="S5557" s="163"/>
      <c r="T5557" s="163"/>
      <c r="U5557" s="163"/>
      <c r="V5557" s="163"/>
      <c r="W5557" s="163"/>
      <c r="X5557" s="163"/>
      <c r="Y5557" s="163"/>
      <c r="Z5557" s="163"/>
    </row>
    <row r="5558" ht="15.75" customHeight="1">
      <c r="A5558" s="176" t="s">
        <v>409</v>
      </c>
      <c r="B5558" s="175">
        <v>44348.3746875</v>
      </c>
      <c r="C5558" s="176" t="s">
        <v>466</v>
      </c>
      <c r="D5558" s="176" t="s">
        <v>467</v>
      </c>
      <c r="E5558" s="177">
        <v>146.0</v>
      </c>
      <c r="F5558" s="118"/>
      <c r="G5558" s="163"/>
      <c r="H5558" s="169"/>
      <c r="I5558" s="163"/>
      <c r="J5558" s="163"/>
      <c r="K5558" s="163"/>
      <c r="L5558" s="163"/>
      <c r="M5558" s="163"/>
      <c r="N5558" s="163"/>
      <c r="O5558" s="163"/>
      <c r="P5558" s="163"/>
      <c r="Q5558" s="163"/>
      <c r="R5558" s="163"/>
      <c r="S5558" s="163"/>
      <c r="T5558" s="163"/>
      <c r="U5558" s="163"/>
      <c r="V5558" s="163"/>
      <c r="W5558" s="163"/>
      <c r="X5558" s="163"/>
      <c r="Y5558" s="163"/>
      <c r="Z5558" s="163"/>
    </row>
    <row r="5559" ht="15.75" customHeight="1">
      <c r="A5559" s="176" t="s">
        <v>445</v>
      </c>
      <c r="B5559" s="175">
        <v>44348.37274305556</v>
      </c>
      <c r="C5559" s="176" t="s">
        <v>466</v>
      </c>
      <c r="D5559" s="176" t="s">
        <v>467</v>
      </c>
      <c r="E5559" s="177">
        <v>140.0</v>
      </c>
      <c r="F5559" s="118"/>
      <c r="G5559" s="163"/>
      <c r="H5559" s="169"/>
      <c r="I5559" s="163"/>
      <c r="J5559" s="163"/>
      <c r="K5559" s="163"/>
      <c r="L5559" s="163"/>
      <c r="M5559" s="163"/>
      <c r="N5559" s="163"/>
      <c r="O5559" s="163"/>
      <c r="P5559" s="163"/>
      <c r="Q5559" s="163"/>
      <c r="R5559" s="163"/>
      <c r="S5559" s="163"/>
      <c r="T5559" s="163"/>
      <c r="U5559" s="163"/>
      <c r="V5559" s="163"/>
      <c r="W5559" s="163"/>
      <c r="X5559" s="163"/>
      <c r="Y5559" s="163"/>
      <c r="Z5559" s="163"/>
    </row>
    <row r="5560" ht="15.75" customHeight="1">
      <c r="A5560" s="176" t="s">
        <v>391</v>
      </c>
      <c r="B5560" s="175">
        <v>44348.370775462965</v>
      </c>
      <c r="C5560" s="176" t="s">
        <v>466</v>
      </c>
      <c r="D5560" s="176" t="s">
        <v>467</v>
      </c>
      <c r="E5560" s="177">
        <v>123.0</v>
      </c>
      <c r="F5560" s="118"/>
      <c r="G5560" s="163"/>
      <c r="H5560" s="169"/>
      <c r="I5560" s="163"/>
      <c r="J5560" s="163"/>
      <c r="K5560" s="163"/>
      <c r="L5560" s="163"/>
      <c r="M5560" s="163"/>
      <c r="N5560" s="163"/>
      <c r="O5560" s="163"/>
      <c r="P5560" s="163"/>
      <c r="Q5560" s="163"/>
      <c r="R5560" s="163"/>
      <c r="S5560" s="163"/>
      <c r="T5560" s="163"/>
      <c r="U5560" s="163"/>
      <c r="V5560" s="163"/>
      <c r="W5560" s="163"/>
      <c r="X5560" s="163"/>
      <c r="Y5560" s="163"/>
      <c r="Z5560" s="163"/>
    </row>
    <row r="5561" ht="15.75" customHeight="1">
      <c r="A5561" s="176" t="s">
        <v>346</v>
      </c>
      <c r="B5561" s="175">
        <v>44348.369363425925</v>
      </c>
      <c r="C5561" s="176" t="s">
        <v>466</v>
      </c>
      <c r="D5561" s="176" t="s">
        <v>467</v>
      </c>
      <c r="E5561" s="177">
        <v>142.0</v>
      </c>
      <c r="F5561" s="118"/>
      <c r="G5561" s="163"/>
      <c r="H5561" s="169"/>
      <c r="I5561" s="163"/>
      <c r="J5561" s="163"/>
      <c r="K5561" s="163"/>
      <c r="L5561" s="163"/>
      <c r="M5561" s="163"/>
      <c r="N5561" s="163"/>
      <c r="O5561" s="163"/>
      <c r="P5561" s="163"/>
      <c r="Q5561" s="163"/>
      <c r="R5561" s="163"/>
      <c r="S5561" s="163"/>
      <c r="T5561" s="163"/>
      <c r="U5561" s="163"/>
      <c r="V5561" s="163"/>
      <c r="W5561" s="163"/>
      <c r="X5561" s="163"/>
      <c r="Y5561" s="163"/>
      <c r="Z5561" s="163"/>
    </row>
    <row r="5562" ht="15.75" customHeight="1">
      <c r="A5562" s="176" t="s">
        <v>428</v>
      </c>
      <c r="B5562" s="175">
        <v>44348.36684027778</v>
      </c>
      <c r="C5562" s="176" t="s">
        <v>466</v>
      </c>
      <c r="D5562" s="176" t="s">
        <v>467</v>
      </c>
      <c r="E5562" s="177">
        <v>146.0</v>
      </c>
      <c r="F5562" s="118"/>
      <c r="G5562" s="163"/>
      <c r="H5562" s="169"/>
      <c r="I5562" s="163"/>
      <c r="J5562" s="163"/>
      <c r="K5562" s="163"/>
      <c r="L5562" s="163"/>
      <c r="M5562" s="163"/>
      <c r="N5562" s="163"/>
      <c r="O5562" s="163"/>
      <c r="P5562" s="163"/>
      <c r="Q5562" s="163"/>
      <c r="R5562" s="163"/>
      <c r="S5562" s="163"/>
      <c r="T5562" s="163"/>
      <c r="U5562" s="163"/>
      <c r="V5562" s="163"/>
      <c r="W5562" s="163"/>
      <c r="X5562" s="163"/>
      <c r="Y5562" s="163"/>
      <c r="Z5562" s="163"/>
    </row>
    <row r="5563" ht="15.75" customHeight="1">
      <c r="A5563" s="176" t="s">
        <v>446</v>
      </c>
      <c r="B5563" s="175">
        <v>44348.364895833336</v>
      </c>
      <c r="C5563" s="176" t="s">
        <v>466</v>
      </c>
      <c r="D5563" s="176" t="s">
        <v>467</v>
      </c>
      <c r="E5563" s="177">
        <v>96.0</v>
      </c>
      <c r="F5563" s="118"/>
      <c r="G5563" s="163"/>
      <c r="H5563" s="169"/>
      <c r="I5563" s="163"/>
      <c r="J5563" s="163"/>
      <c r="K5563" s="163"/>
      <c r="L5563" s="163"/>
      <c r="M5563" s="163"/>
      <c r="N5563" s="163"/>
      <c r="O5563" s="163"/>
      <c r="P5563" s="163"/>
      <c r="Q5563" s="163"/>
      <c r="R5563" s="163"/>
      <c r="S5563" s="163"/>
      <c r="T5563" s="163"/>
      <c r="U5563" s="163"/>
      <c r="V5563" s="163"/>
      <c r="W5563" s="163"/>
      <c r="X5563" s="163"/>
      <c r="Y5563" s="163"/>
      <c r="Z5563" s="163"/>
    </row>
    <row r="5564" ht="15.75" customHeight="1">
      <c r="A5564" s="176" t="s">
        <v>401</v>
      </c>
      <c r="B5564" s="175">
        <v>44348.36292824074</v>
      </c>
      <c r="C5564" s="176" t="s">
        <v>466</v>
      </c>
      <c r="D5564" s="176" t="s">
        <v>467</v>
      </c>
      <c r="E5564" s="177">
        <v>133.0</v>
      </c>
      <c r="F5564" s="118"/>
      <c r="G5564" s="163"/>
      <c r="H5564" s="169"/>
      <c r="I5564" s="163"/>
      <c r="J5564" s="163"/>
      <c r="K5564" s="163"/>
      <c r="L5564" s="163"/>
      <c r="M5564" s="163"/>
      <c r="N5564" s="163"/>
      <c r="O5564" s="163"/>
      <c r="P5564" s="163"/>
      <c r="Q5564" s="163"/>
      <c r="R5564" s="163"/>
      <c r="S5564" s="163"/>
      <c r="T5564" s="163"/>
      <c r="U5564" s="163"/>
      <c r="V5564" s="163"/>
      <c r="W5564" s="163"/>
      <c r="X5564" s="163"/>
      <c r="Y5564" s="163"/>
      <c r="Z5564" s="163"/>
    </row>
    <row r="5565" ht="15.75" customHeight="1">
      <c r="A5565" s="176" t="s">
        <v>347</v>
      </c>
      <c r="B5565" s="175">
        <v>44348.360972222225</v>
      </c>
      <c r="C5565" s="176" t="s">
        <v>466</v>
      </c>
      <c r="D5565" s="176" t="s">
        <v>467</v>
      </c>
      <c r="E5565" s="177">
        <v>105.0</v>
      </c>
      <c r="F5565" s="118"/>
      <c r="G5565" s="163"/>
      <c r="H5565" s="169"/>
      <c r="I5565" s="163"/>
      <c r="J5565" s="163"/>
      <c r="K5565" s="163"/>
      <c r="L5565" s="163"/>
      <c r="M5565" s="163"/>
      <c r="N5565" s="163"/>
      <c r="O5565" s="163"/>
      <c r="P5565" s="163"/>
      <c r="Q5565" s="163"/>
      <c r="R5565" s="163"/>
      <c r="S5565" s="163"/>
      <c r="T5565" s="163"/>
      <c r="U5565" s="163"/>
      <c r="V5565" s="163"/>
      <c r="W5565" s="163"/>
      <c r="X5565" s="163"/>
      <c r="Y5565" s="163"/>
      <c r="Z5565" s="163"/>
    </row>
    <row r="5566" ht="15.75" customHeight="1">
      <c r="A5566" s="176" t="s">
        <v>383</v>
      </c>
      <c r="B5566" s="175">
        <v>44348.35901620371</v>
      </c>
      <c r="C5566" s="176" t="s">
        <v>466</v>
      </c>
      <c r="D5566" s="176" t="s">
        <v>467</v>
      </c>
      <c r="E5566" s="177">
        <v>94.0</v>
      </c>
      <c r="F5566" s="118"/>
      <c r="G5566" s="163"/>
      <c r="H5566" s="169"/>
      <c r="I5566" s="163"/>
      <c r="J5566" s="163"/>
      <c r="K5566" s="163"/>
      <c r="L5566" s="163"/>
      <c r="M5566" s="163"/>
      <c r="N5566" s="163"/>
      <c r="O5566" s="163"/>
      <c r="P5566" s="163"/>
      <c r="Q5566" s="163"/>
      <c r="R5566" s="163"/>
      <c r="S5566" s="163"/>
      <c r="T5566" s="163"/>
      <c r="U5566" s="163"/>
      <c r="V5566" s="163"/>
      <c r="W5566" s="163"/>
      <c r="X5566" s="163"/>
      <c r="Y5566" s="163"/>
      <c r="Z5566" s="163"/>
    </row>
    <row r="5567" ht="15.75" customHeight="1">
      <c r="A5567" s="176" t="s">
        <v>437</v>
      </c>
      <c r="B5567" s="175">
        <v>44348.35706018518</v>
      </c>
      <c r="C5567" s="176" t="s">
        <v>466</v>
      </c>
      <c r="D5567" s="176" t="s">
        <v>467</v>
      </c>
      <c r="E5567" s="177">
        <v>116.0</v>
      </c>
      <c r="F5567" s="118"/>
      <c r="G5567" s="163"/>
      <c r="H5567" s="169"/>
      <c r="I5567" s="163"/>
      <c r="J5567" s="163"/>
      <c r="K5567" s="163"/>
      <c r="L5567" s="163"/>
      <c r="M5567" s="163"/>
      <c r="N5567" s="163"/>
      <c r="O5567" s="163"/>
      <c r="P5567" s="163"/>
      <c r="Q5567" s="163"/>
      <c r="R5567" s="163"/>
      <c r="S5567" s="163"/>
      <c r="T5567" s="163"/>
      <c r="U5567" s="163"/>
      <c r="V5567" s="163"/>
      <c r="W5567" s="163"/>
      <c r="X5567" s="163"/>
      <c r="Y5567" s="163"/>
      <c r="Z5567" s="163"/>
    </row>
    <row r="5568" ht="15.75" customHeight="1">
      <c r="A5568" s="176" t="s">
        <v>410</v>
      </c>
      <c r="B5568" s="175">
        <v>44348.355104166665</v>
      </c>
      <c r="C5568" s="176" t="s">
        <v>466</v>
      </c>
      <c r="D5568" s="176" t="s">
        <v>467</v>
      </c>
      <c r="E5568" s="177">
        <v>121.0</v>
      </c>
      <c r="F5568" s="118"/>
      <c r="G5568" s="163"/>
      <c r="H5568" s="169"/>
      <c r="I5568" s="163"/>
      <c r="J5568" s="163"/>
      <c r="K5568" s="163"/>
      <c r="L5568" s="163"/>
      <c r="M5568" s="163"/>
      <c r="N5568" s="163"/>
      <c r="O5568" s="163"/>
      <c r="P5568" s="163"/>
      <c r="Q5568" s="163"/>
      <c r="R5568" s="163"/>
      <c r="S5568" s="163"/>
      <c r="T5568" s="163"/>
      <c r="U5568" s="163"/>
      <c r="V5568" s="163"/>
      <c r="W5568" s="163"/>
      <c r="X5568" s="163"/>
      <c r="Y5568" s="163"/>
      <c r="Z5568" s="163"/>
    </row>
    <row r="5569" ht="15.75" customHeight="1">
      <c r="A5569" s="176" t="s">
        <v>374</v>
      </c>
      <c r="B5569" s="175">
        <v>44348.35313657407</v>
      </c>
      <c r="C5569" s="176" t="s">
        <v>466</v>
      </c>
      <c r="D5569" s="176" t="s">
        <v>467</v>
      </c>
      <c r="E5569" s="177">
        <v>107.0</v>
      </c>
      <c r="F5569" s="118"/>
      <c r="G5569" s="163"/>
      <c r="H5569" s="169"/>
      <c r="I5569" s="163"/>
      <c r="J5569" s="163"/>
      <c r="K5569" s="163"/>
      <c r="L5569" s="163"/>
      <c r="M5569" s="163"/>
      <c r="N5569" s="163"/>
      <c r="O5569" s="163"/>
      <c r="P5569" s="163"/>
      <c r="Q5569" s="163"/>
      <c r="R5569" s="163"/>
      <c r="S5569" s="163"/>
      <c r="T5569" s="163"/>
      <c r="U5569" s="163"/>
      <c r="V5569" s="163"/>
      <c r="W5569" s="163"/>
      <c r="X5569" s="163"/>
      <c r="Y5569" s="163"/>
      <c r="Z5569" s="163"/>
    </row>
    <row r="5570" ht="15.75" customHeight="1">
      <c r="A5570" s="176" t="s">
        <v>336</v>
      </c>
      <c r="B5570" s="175">
        <v>44348.351168981484</v>
      </c>
      <c r="C5570" s="176" t="s">
        <v>466</v>
      </c>
      <c r="D5570" s="176" t="s">
        <v>467</v>
      </c>
      <c r="E5570" s="177">
        <v>110.0</v>
      </c>
      <c r="F5570" s="118"/>
      <c r="G5570" s="163"/>
      <c r="H5570" s="169"/>
      <c r="I5570" s="163"/>
      <c r="J5570" s="163"/>
      <c r="K5570" s="163"/>
      <c r="L5570" s="163"/>
      <c r="M5570" s="163"/>
      <c r="N5570" s="163"/>
      <c r="O5570" s="163"/>
      <c r="P5570" s="163"/>
      <c r="Q5570" s="163"/>
      <c r="R5570" s="163"/>
      <c r="S5570" s="163"/>
      <c r="T5570" s="163"/>
      <c r="U5570" s="163"/>
      <c r="V5570" s="163"/>
      <c r="W5570" s="163"/>
      <c r="X5570" s="163"/>
      <c r="Y5570" s="163"/>
      <c r="Z5570" s="163"/>
    </row>
    <row r="5571" ht="15.75" customHeight="1">
      <c r="A5571" s="176" t="s">
        <v>365</v>
      </c>
      <c r="B5571" s="175">
        <v>44348.34950231481</v>
      </c>
      <c r="C5571" s="176" t="s">
        <v>466</v>
      </c>
      <c r="D5571" s="176" t="s">
        <v>467</v>
      </c>
      <c r="E5571" s="177">
        <v>150.0</v>
      </c>
      <c r="F5571" s="118"/>
      <c r="G5571" s="163"/>
      <c r="H5571" s="169"/>
      <c r="I5571" s="163"/>
      <c r="J5571" s="163"/>
      <c r="K5571" s="163"/>
      <c r="L5571" s="163"/>
      <c r="M5571" s="163"/>
      <c r="N5571" s="163"/>
      <c r="O5571" s="163"/>
      <c r="P5571" s="163"/>
      <c r="Q5571" s="163"/>
      <c r="R5571" s="163"/>
      <c r="S5571" s="163"/>
      <c r="T5571" s="163"/>
      <c r="U5571" s="163"/>
      <c r="V5571" s="163"/>
      <c r="W5571" s="163"/>
      <c r="X5571" s="163"/>
      <c r="Y5571" s="163"/>
      <c r="Z5571" s="163"/>
    </row>
    <row r="5572" ht="15.75" customHeight="1">
      <c r="A5572" s="176" t="s">
        <v>356</v>
      </c>
      <c r="B5572" s="175">
        <v>44348.34752314815</v>
      </c>
      <c r="C5572" s="176" t="s">
        <v>466</v>
      </c>
      <c r="D5572" s="176" t="s">
        <v>467</v>
      </c>
      <c r="E5572" s="177">
        <v>153.0</v>
      </c>
      <c r="F5572" s="118"/>
      <c r="G5572" s="163"/>
      <c r="H5572" s="169"/>
      <c r="I5572" s="163"/>
      <c r="J5572" s="163"/>
      <c r="K5572" s="163"/>
      <c r="L5572" s="163"/>
      <c r="M5572" s="163"/>
      <c r="N5572" s="163"/>
      <c r="O5572" s="163"/>
      <c r="P5572" s="163"/>
      <c r="Q5572" s="163"/>
      <c r="R5572" s="163"/>
      <c r="S5572" s="163"/>
      <c r="T5572" s="163"/>
      <c r="U5572" s="163"/>
      <c r="V5572" s="163"/>
      <c r="W5572" s="163"/>
      <c r="X5572" s="163"/>
      <c r="Y5572" s="163"/>
      <c r="Z5572" s="163"/>
    </row>
    <row r="5573" ht="15.75" customHeight="1">
      <c r="A5573" s="176" t="s">
        <v>419</v>
      </c>
      <c r="B5573" s="175">
        <v>44348.34556712963</v>
      </c>
      <c r="C5573" s="176" t="s">
        <v>466</v>
      </c>
      <c r="D5573" s="176" t="s">
        <v>467</v>
      </c>
      <c r="E5573" s="177">
        <v>151.0</v>
      </c>
      <c r="F5573" s="118"/>
      <c r="G5573" s="163"/>
      <c r="H5573" s="169"/>
      <c r="I5573" s="163"/>
      <c r="J5573" s="163"/>
      <c r="K5573" s="163"/>
      <c r="L5573" s="163"/>
      <c r="M5573" s="163"/>
      <c r="N5573" s="163"/>
      <c r="O5573" s="163"/>
      <c r="P5573" s="163"/>
      <c r="Q5573" s="163"/>
      <c r="R5573" s="163"/>
      <c r="S5573" s="163"/>
      <c r="T5573" s="163"/>
      <c r="U5573" s="163"/>
      <c r="V5573" s="163"/>
      <c r="W5573" s="163"/>
      <c r="X5573" s="163"/>
      <c r="Y5573" s="163"/>
      <c r="Z5573" s="163"/>
    </row>
    <row r="5574" ht="15.75" customHeight="1">
      <c r="A5574" s="176" t="s">
        <v>392</v>
      </c>
      <c r="B5574" s="175">
        <v>44348.34412037037</v>
      </c>
      <c r="C5574" s="176" t="s">
        <v>466</v>
      </c>
      <c r="D5574" s="176" t="s">
        <v>467</v>
      </c>
      <c r="E5574" s="177">
        <v>126.0</v>
      </c>
      <c r="F5574" s="118"/>
      <c r="G5574" s="163"/>
      <c r="H5574" s="169"/>
      <c r="I5574" s="163"/>
      <c r="J5574" s="163"/>
      <c r="K5574" s="163"/>
      <c r="L5574" s="163"/>
      <c r="M5574" s="163"/>
      <c r="N5574" s="163"/>
      <c r="O5574" s="163"/>
      <c r="P5574" s="163"/>
      <c r="Q5574" s="163"/>
      <c r="R5574" s="163"/>
      <c r="S5574" s="163"/>
      <c r="T5574" s="163"/>
      <c r="U5574" s="163"/>
      <c r="V5574" s="163"/>
      <c r="W5574" s="163"/>
      <c r="X5574" s="163"/>
      <c r="Y5574" s="163"/>
      <c r="Z5574" s="163"/>
    </row>
    <row r="5575" ht="15.75" customHeight="1">
      <c r="A5575" s="176" t="s">
        <v>357</v>
      </c>
      <c r="B5575" s="175">
        <v>44348.34159722222</v>
      </c>
      <c r="C5575" s="176" t="s">
        <v>466</v>
      </c>
      <c r="D5575" s="176" t="s">
        <v>467</v>
      </c>
      <c r="E5575" s="177">
        <v>133.0</v>
      </c>
      <c r="F5575" s="118"/>
      <c r="G5575" s="163"/>
      <c r="H5575" s="169"/>
      <c r="I5575" s="163"/>
      <c r="J5575" s="163"/>
      <c r="K5575" s="163"/>
      <c r="L5575" s="163"/>
      <c r="M5575" s="163"/>
      <c r="N5575" s="163"/>
      <c r="O5575" s="163"/>
      <c r="P5575" s="163"/>
      <c r="Q5575" s="163"/>
      <c r="R5575" s="163"/>
      <c r="S5575" s="163"/>
      <c r="T5575" s="163"/>
      <c r="U5575" s="163"/>
      <c r="V5575" s="163"/>
      <c r="W5575" s="163"/>
      <c r="X5575" s="163"/>
      <c r="Y5575" s="163"/>
      <c r="Z5575" s="163"/>
    </row>
    <row r="5576" ht="15.75" customHeight="1">
      <c r="A5576" s="176" t="s">
        <v>402</v>
      </c>
      <c r="B5576" s="175">
        <v>44348.33965277778</v>
      </c>
      <c r="C5576" s="176" t="s">
        <v>466</v>
      </c>
      <c r="D5576" s="176" t="s">
        <v>467</v>
      </c>
      <c r="E5576" s="177">
        <v>135.0</v>
      </c>
      <c r="F5576" s="118"/>
      <c r="G5576" s="163"/>
      <c r="H5576" s="169"/>
      <c r="I5576" s="163"/>
      <c r="J5576" s="163"/>
      <c r="K5576" s="163"/>
      <c r="L5576" s="163"/>
      <c r="M5576" s="163"/>
      <c r="N5576" s="163"/>
      <c r="O5576" s="163"/>
      <c r="P5576" s="163"/>
      <c r="Q5576" s="163"/>
      <c r="R5576" s="163"/>
      <c r="S5576" s="163"/>
      <c r="T5576" s="163"/>
      <c r="U5576" s="163"/>
      <c r="V5576" s="163"/>
      <c r="W5576" s="163"/>
      <c r="X5576" s="163"/>
      <c r="Y5576" s="163"/>
      <c r="Z5576" s="163"/>
    </row>
    <row r="5577" ht="15.75" customHeight="1">
      <c r="A5577" s="176" t="s">
        <v>375</v>
      </c>
      <c r="B5577" s="175">
        <v>44348.337696759256</v>
      </c>
      <c r="C5577" s="176" t="s">
        <v>466</v>
      </c>
      <c r="D5577" s="176" t="s">
        <v>467</v>
      </c>
      <c r="E5577" s="177">
        <v>128.0</v>
      </c>
      <c r="F5577" s="118"/>
      <c r="G5577" s="163"/>
      <c r="H5577" s="169"/>
      <c r="I5577" s="163"/>
      <c r="J5577" s="163"/>
      <c r="K5577" s="163"/>
      <c r="L5577" s="163"/>
      <c r="M5577" s="163"/>
      <c r="N5577" s="163"/>
      <c r="O5577" s="163"/>
      <c r="P5577" s="163"/>
      <c r="Q5577" s="163"/>
      <c r="R5577" s="163"/>
      <c r="S5577" s="163"/>
      <c r="T5577" s="163"/>
      <c r="U5577" s="163"/>
      <c r="V5577" s="163"/>
      <c r="W5577" s="163"/>
      <c r="X5577" s="163"/>
      <c r="Y5577" s="163"/>
      <c r="Z5577" s="163"/>
    </row>
    <row r="5578" ht="15.75" customHeight="1">
      <c r="A5578" s="176" t="s">
        <v>338</v>
      </c>
      <c r="B5578" s="175">
        <v>44348.33574074074</v>
      </c>
      <c r="C5578" s="176" t="s">
        <v>466</v>
      </c>
      <c r="D5578" s="176" t="s">
        <v>467</v>
      </c>
      <c r="E5578" s="177">
        <v>120.0</v>
      </c>
      <c r="F5578" s="118"/>
      <c r="G5578" s="163"/>
      <c r="H5578" s="169"/>
      <c r="I5578" s="163"/>
      <c r="J5578" s="163"/>
      <c r="K5578" s="163"/>
      <c r="L5578" s="163"/>
      <c r="M5578" s="163"/>
      <c r="N5578" s="163"/>
      <c r="O5578" s="163"/>
      <c r="P5578" s="163"/>
      <c r="Q5578" s="163"/>
      <c r="R5578" s="163"/>
      <c r="S5578" s="163"/>
      <c r="T5578" s="163"/>
      <c r="U5578" s="163"/>
      <c r="V5578" s="163"/>
      <c r="W5578" s="163"/>
      <c r="X5578" s="163"/>
      <c r="Y5578" s="163"/>
      <c r="Z5578" s="163"/>
    </row>
    <row r="5579" ht="15.75" customHeight="1">
      <c r="A5579" s="176" t="s">
        <v>348</v>
      </c>
      <c r="B5579" s="175">
        <v>44348.333761574075</v>
      </c>
      <c r="C5579" s="176" t="s">
        <v>466</v>
      </c>
      <c r="D5579" s="176" t="s">
        <v>467</v>
      </c>
      <c r="E5579" s="177">
        <v>145.0</v>
      </c>
      <c r="F5579" s="118"/>
      <c r="G5579" s="163"/>
      <c r="H5579" s="169"/>
      <c r="I5579" s="163"/>
      <c r="J5579" s="163"/>
      <c r="K5579" s="163"/>
      <c r="L5579" s="163"/>
      <c r="M5579" s="163"/>
      <c r="N5579" s="163"/>
      <c r="O5579" s="163"/>
      <c r="P5579" s="163"/>
      <c r="Q5579" s="163"/>
      <c r="R5579" s="163"/>
      <c r="S5579" s="163"/>
      <c r="T5579" s="163"/>
      <c r="U5579" s="163"/>
      <c r="V5579" s="163"/>
      <c r="W5579" s="163"/>
      <c r="X5579" s="163"/>
      <c r="Y5579" s="163"/>
      <c r="Z5579" s="163"/>
    </row>
    <row r="5580" ht="15.75" customHeight="1">
      <c r="A5580" s="176" t="s">
        <v>393</v>
      </c>
      <c r="B5580" s="175">
        <v>44348.33180555556</v>
      </c>
      <c r="C5580" s="176" t="s">
        <v>466</v>
      </c>
      <c r="D5580" s="176" t="s">
        <v>467</v>
      </c>
      <c r="E5580" s="177">
        <v>136.0</v>
      </c>
      <c r="F5580" s="118"/>
      <c r="G5580" s="163"/>
      <c r="H5580" s="169"/>
      <c r="I5580" s="163"/>
      <c r="J5580" s="163"/>
      <c r="K5580" s="163"/>
      <c r="L5580" s="163"/>
      <c r="M5580" s="163"/>
      <c r="N5580" s="163"/>
      <c r="O5580" s="163"/>
      <c r="P5580" s="163"/>
      <c r="Q5580" s="163"/>
      <c r="R5580" s="163"/>
      <c r="S5580" s="163"/>
      <c r="T5580" s="163"/>
      <c r="U5580" s="163"/>
      <c r="V5580" s="163"/>
      <c r="W5580" s="163"/>
      <c r="X5580" s="163"/>
      <c r="Y5580" s="163"/>
      <c r="Z5580" s="163"/>
    </row>
    <row r="5581" ht="15.75" customHeight="1">
      <c r="A5581" s="176" t="s">
        <v>420</v>
      </c>
      <c r="B5581" s="175">
        <v>44348.32984953704</v>
      </c>
      <c r="C5581" s="176" t="s">
        <v>466</v>
      </c>
      <c r="D5581" s="176" t="s">
        <v>467</v>
      </c>
      <c r="E5581" s="177">
        <v>144.0</v>
      </c>
      <c r="F5581" s="118"/>
      <c r="G5581" s="163"/>
      <c r="H5581" s="169"/>
      <c r="I5581" s="163"/>
      <c r="J5581" s="163"/>
      <c r="K5581" s="163"/>
      <c r="L5581" s="163"/>
      <c r="M5581" s="163"/>
      <c r="N5581" s="163"/>
      <c r="O5581" s="163"/>
      <c r="P5581" s="163"/>
      <c r="Q5581" s="163"/>
      <c r="R5581" s="163"/>
      <c r="S5581" s="163"/>
      <c r="T5581" s="163"/>
      <c r="U5581" s="163"/>
      <c r="V5581" s="163"/>
      <c r="W5581" s="163"/>
      <c r="X5581" s="163"/>
      <c r="Y5581" s="163"/>
      <c r="Z5581" s="163"/>
    </row>
    <row r="5582" ht="15.75" customHeight="1">
      <c r="A5582" s="176" t="s">
        <v>429</v>
      </c>
      <c r="B5582" s="175">
        <v>44348.32790509259</v>
      </c>
      <c r="C5582" s="176" t="s">
        <v>466</v>
      </c>
      <c r="D5582" s="176" t="s">
        <v>467</v>
      </c>
      <c r="E5582" s="177">
        <v>124.0</v>
      </c>
      <c r="F5582" s="118"/>
      <c r="G5582" s="163"/>
      <c r="H5582" s="169"/>
      <c r="I5582" s="163"/>
      <c r="J5582" s="163"/>
      <c r="K5582" s="163"/>
      <c r="L5582" s="163"/>
      <c r="M5582" s="163"/>
      <c r="N5582" s="163"/>
      <c r="O5582" s="163"/>
      <c r="P5582" s="163"/>
      <c r="Q5582" s="163"/>
      <c r="R5582" s="163"/>
      <c r="S5582" s="163"/>
      <c r="T5582" s="163"/>
      <c r="U5582" s="163"/>
      <c r="V5582" s="163"/>
      <c r="W5582" s="163"/>
      <c r="X5582" s="163"/>
      <c r="Y5582" s="163"/>
      <c r="Z5582" s="163"/>
    </row>
    <row r="5583" ht="15.75" customHeight="1">
      <c r="A5583" s="176" t="s">
        <v>411</v>
      </c>
      <c r="B5583" s="175">
        <v>44348.325949074075</v>
      </c>
      <c r="C5583" s="176" t="s">
        <v>466</v>
      </c>
      <c r="D5583" s="176" t="s">
        <v>467</v>
      </c>
      <c r="E5583" s="177">
        <v>142.0</v>
      </c>
      <c r="F5583" s="118"/>
      <c r="G5583" s="163"/>
      <c r="H5583" s="169"/>
      <c r="I5583" s="163"/>
      <c r="J5583" s="163"/>
      <c r="K5583" s="163"/>
      <c r="L5583" s="163"/>
      <c r="M5583" s="163"/>
      <c r="N5583" s="163"/>
      <c r="O5583" s="163"/>
      <c r="P5583" s="163"/>
      <c r="Q5583" s="163"/>
      <c r="R5583" s="163"/>
      <c r="S5583" s="163"/>
      <c r="T5583" s="163"/>
      <c r="U5583" s="163"/>
      <c r="V5583" s="163"/>
      <c r="W5583" s="163"/>
      <c r="X5583" s="163"/>
      <c r="Y5583" s="163"/>
      <c r="Z5583" s="163"/>
    </row>
    <row r="5584" ht="15.75" customHeight="1">
      <c r="A5584" s="176" t="s">
        <v>384</v>
      </c>
      <c r="B5584" s="175">
        <v>44348.32402777778</v>
      </c>
      <c r="C5584" s="176" t="s">
        <v>466</v>
      </c>
      <c r="D5584" s="176" t="s">
        <v>467</v>
      </c>
      <c r="E5584" s="177">
        <v>129.0</v>
      </c>
      <c r="F5584" s="118"/>
      <c r="G5584" s="163"/>
      <c r="H5584" s="169"/>
      <c r="I5584" s="163"/>
      <c r="J5584" s="163"/>
      <c r="K5584" s="163"/>
      <c r="L5584" s="163"/>
      <c r="M5584" s="163"/>
      <c r="N5584" s="163"/>
      <c r="O5584" s="163"/>
      <c r="P5584" s="163"/>
      <c r="Q5584" s="163"/>
      <c r="R5584" s="163"/>
      <c r="S5584" s="163"/>
      <c r="T5584" s="163"/>
      <c r="U5584" s="163"/>
      <c r="V5584" s="163"/>
      <c r="W5584" s="163"/>
      <c r="X5584" s="163"/>
      <c r="Y5584" s="163"/>
      <c r="Z5584" s="163"/>
    </row>
    <row r="5585" ht="15.75" customHeight="1">
      <c r="A5585" s="176" t="s">
        <v>366</v>
      </c>
      <c r="B5585" s="175">
        <v>44348.32203703704</v>
      </c>
      <c r="C5585" s="176" t="s">
        <v>466</v>
      </c>
      <c r="D5585" s="176" t="s">
        <v>467</v>
      </c>
      <c r="E5585" s="177">
        <v>150.0</v>
      </c>
      <c r="F5585" s="118"/>
      <c r="G5585" s="163"/>
      <c r="H5585" s="169"/>
      <c r="I5585" s="163"/>
      <c r="J5585" s="163"/>
      <c r="K5585" s="163"/>
      <c r="L5585" s="163"/>
      <c r="M5585" s="163"/>
      <c r="N5585" s="163"/>
      <c r="O5585" s="163"/>
      <c r="P5585" s="163"/>
      <c r="Q5585" s="163"/>
      <c r="R5585" s="163"/>
      <c r="S5585" s="163"/>
      <c r="T5585" s="163"/>
      <c r="U5585" s="163"/>
      <c r="V5585" s="163"/>
      <c r="W5585" s="163"/>
      <c r="X5585" s="163"/>
      <c r="Y5585" s="163"/>
      <c r="Z5585" s="163"/>
    </row>
    <row r="5586" ht="15.75" customHeight="1">
      <c r="A5586" s="176" t="s">
        <v>438</v>
      </c>
      <c r="B5586" s="175">
        <v>44348.320081018515</v>
      </c>
      <c r="C5586" s="176" t="s">
        <v>466</v>
      </c>
      <c r="D5586" s="176" t="s">
        <v>467</v>
      </c>
      <c r="E5586" s="177">
        <v>118.0</v>
      </c>
      <c r="F5586" s="118"/>
      <c r="G5586" s="163"/>
      <c r="H5586" s="169"/>
      <c r="I5586" s="163"/>
      <c r="J5586" s="163"/>
      <c r="K5586" s="163"/>
      <c r="L5586" s="163"/>
      <c r="M5586" s="163"/>
      <c r="N5586" s="163"/>
      <c r="O5586" s="163"/>
      <c r="P5586" s="163"/>
      <c r="Q5586" s="163"/>
      <c r="R5586" s="163"/>
      <c r="S5586" s="163"/>
      <c r="T5586" s="163"/>
      <c r="U5586" s="163"/>
      <c r="V5586" s="163"/>
      <c r="W5586" s="163"/>
      <c r="X5586" s="163"/>
      <c r="Y5586" s="163"/>
      <c r="Z5586" s="163"/>
    </row>
    <row r="5587" ht="15.75" customHeight="1">
      <c r="A5587" s="176" t="s">
        <v>447</v>
      </c>
      <c r="B5587" s="175">
        <v>44348.31869212963</v>
      </c>
      <c r="C5587" s="176" t="s">
        <v>466</v>
      </c>
      <c r="D5587" s="176" t="s">
        <v>467</v>
      </c>
      <c r="E5587" s="177">
        <v>150.0</v>
      </c>
      <c r="F5587" s="118"/>
      <c r="G5587" s="163"/>
      <c r="H5587" s="169"/>
      <c r="I5587" s="163"/>
      <c r="J5587" s="163"/>
      <c r="K5587" s="163"/>
      <c r="L5587" s="163"/>
      <c r="M5587" s="163"/>
      <c r="N5587" s="163"/>
      <c r="O5587" s="163"/>
      <c r="P5587" s="163"/>
      <c r="Q5587" s="163"/>
      <c r="R5587" s="163"/>
      <c r="S5587" s="163"/>
      <c r="T5587" s="163"/>
      <c r="U5587" s="163"/>
      <c r="V5587" s="163"/>
      <c r="W5587" s="163"/>
      <c r="X5587" s="163"/>
      <c r="Y5587" s="163"/>
      <c r="Z5587" s="163"/>
    </row>
    <row r="5588" ht="15.75" customHeight="1">
      <c r="A5588" s="176" t="s">
        <v>385</v>
      </c>
      <c r="B5588" s="175">
        <v>44348.31613425926</v>
      </c>
      <c r="C5588" s="176" t="s">
        <v>466</v>
      </c>
      <c r="D5588" s="176" t="s">
        <v>467</v>
      </c>
      <c r="E5588" s="177">
        <v>111.0</v>
      </c>
      <c r="F5588" s="118"/>
      <c r="G5588" s="163"/>
      <c r="H5588" s="169"/>
      <c r="I5588" s="163"/>
      <c r="J5588" s="163"/>
      <c r="K5588" s="163"/>
      <c r="L5588" s="163"/>
      <c r="M5588" s="163"/>
      <c r="N5588" s="163"/>
      <c r="O5588" s="163"/>
      <c r="P5588" s="163"/>
      <c r="Q5588" s="163"/>
      <c r="R5588" s="163"/>
      <c r="S5588" s="163"/>
      <c r="T5588" s="163"/>
      <c r="U5588" s="163"/>
      <c r="V5588" s="163"/>
      <c r="W5588" s="163"/>
      <c r="X5588" s="163"/>
      <c r="Y5588" s="163"/>
      <c r="Z5588" s="163"/>
    </row>
    <row r="5589" ht="15.75" customHeight="1">
      <c r="A5589" s="176" t="s">
        <v>376</v>
      </c>
      <c r="B5589" s="175">
        <v>44348.31417824074</v>
      </c>
      <c r="C5589" s="176" t="s">
        <v>466</v>
      </c>
      <c r="D5589" s="176" t="s">
        <v>467</v>
      </c>
      <c r="E5589" s="177">
        <v>102.0</v>
      </c>
      <c r="F5589" s="118"/>
      <c r="G5589" s="163"/>
      <c r="H5589" s="169"/>
      <c r="I5589" s="163"/>
      <c r="J5589" s="163"/>
      <c r="K5589" s="163"/>
      <c r="L5589" s="163"/>
      <c r="M5589" s="163"/>
      <c r="N5589" s="163"/>
      <c r="O5589" s="163"/>
      <c r="P5589" s="163"/>
      <c r="Q5589" s="163"/>
      <c r="R5589" s="163"/>
      <c r="S5589" s="163"/>
      <c r="T5589" s="163"/>
      <c r="U5589" s="163"/>
      <c r="V5589" s="163"/>
      <c r="W5589" s="163"/>
      <c r="X5589" s="163"/>
      <c r="Y5589" s="163"/>
      <c r="Z5589" s="163"/>
    </row>
    <row r="5590" ht="15.75" customHeight="1">
      <c r="A5590" s="176" t="s">
        <v>314</v>
      </c>
      <c r="B5590" s="175">
        <v>44348.312210648146</v>
      </c>
      <c r="C5590" s="176" t="s">
        <v>466</v>
      </c>
      <c r="D5590" s="176" t="s">
        <v>467</v>
      </c>
      <c r="E5590" s="177">
        <v>140.0</v>
      </c>
      <c r="F5590" s="118"/>
      <c r="G5590" s="163"/>
      <c r="H5590" s="169"/>
      <c r="I5590" s="163"/>
      <c r="J5590" s="163"/>
      <c r="K5590" s="163"/>
      <c r="L5590" s="163"/>
      <c r="M5590" s="163"/>
      <c r="N5590" s="163"/>
      <c r="O5590" s="163"/>
      <c r="P5590" s="163"/>
      <c r="Q5590" s="163"/>
      <c r="R5590" s="163"/>
      <c r="S5590" s="163"/>
      <c r="T5590" s="163"/>
      <c r="U5590" s="163"/>
      <c r="V5590" s="163"/>
      <c r="W5590" s="163"/>
      <c r="X5590" s="163"/>
      <c r="Y5590" s="163"/>
      <c r="Z5590" s="163"/>
    </row>
    <row r="5591" ht="15.75" customHeight="1">
      <c r="A5591" s="176" t="s">
        <v>439</v>
      </c>
      <c r="B5591" s="175">
        <v>44348.310219907406</v>
      </c>
      <c r="C5591" s="176" t="s">
        <v>466</v>
      </c>
      <c r="D5591" s="176" t="s">
        <v>467</v>
      </c>
      <c r="E5591" s="177">
        <v>149.0</v>
      </c>
      <c r="F5591" s="118"/>
      <c r="G5591" s="163"/>
      <c r="H5591" s="169"/>
      <c r="I5591" s="163"/>
      <c r="J5591" s="163"/>
      <c r="K5591" s="163"/>
      <c r="L5591" s="163"/>
      <c r="M5591" s="163"/>
      <c r="N5591" s="163"/>
      <c r="O5591" s="163"/>
      <c r="P5591" s="163"/>
      <c r="Q5591" s="163"/>
      <c r="R5591" s="163"/>
      <c r="S5591" s="163"/>
      <c r="T5591" s="163"/>
      <c r="U5591" s="163"/>
      <c r="V5591" s="163"/>
      <c r="W5591" s="163"/>
      <c r="X5591" s="163"/>
      <c r="Y5591" s="163"/>
      <c r="Z5591" s="163"/>
    </row>
    <row r="5592" ht="15.75" customHeight="1">
      <c r="A5592" s="176" t="s">
        <v>412</v>
      </c>
      <c r="B5592" s="175">
        <v>44348.308275462965</v>
      </c>
      <c r="C5592" s="176" t="s">
        <v>466</v>
      </c>
      <c r="D5592" s="176" t="s">
        <v>467</v>
      </c>
      <c r="E5592" s="177">
        <v>156.0</v>
      </c>
      <c r="F5592" s="118"/>
      <c r="G5592" s="163"/>
      <c r="H5592" s="169"/>
      <c r="I5592" s="163"/>
      <c r="J5592" s="163"/>
      <c r="K5592" s="163"/>
      <c r="L5592" s="163"/>
      <c r="M5592" s="163"/>
      <c r="N5592" s="163"/>
      <c r="O5592" s="163"/>
      <c r="P5592" s="163"/>
      <c r="Q5592" s="163"/>
      <c r="R5592" s="163"/>
      <c r="S5592" s="163"/>
      <c r="T5592" s="163"/>
      <c r="U5592" s="163"/>
      <c r="V5592" s="163"/>
      <c r="W5592" s="163"/>
      <c r="X5592" s="163"/>
      <c r="Y5592" s="163"/>
      <c r="Z5592" s="163"/>
    </row>
    <row r="5593" ht="15.75" customHeight="1">
      <c r="A5593" s="176" t="s">
        <v>349</v>
      </c>
      <c r="B5593" s="175">
        <v>44348.30627314815</v>
      </c>
      <c r="C5593" s="176" t="s">
        <v>466</v>
      </c>
      <c r="D5593" s="176" t="s">
        <v>467</v>
      </c>
      <c r="E5593" s="177">
        <v>135.0</v>
      </c>
      <c r="F5593" s="118"/>
      <c r="G5593" s="163"/>
      <c r="H5593" s="169"/>
      <c r="I5593" s="163"/>
      <c r="J5593" s="163"/>
      <c r="K5593" s="163"/>
      <c r="L5593" s="163"/>
      <c r="M5593" s="163"/>
      <c r="N5593" s="163"/>
      <c r="O5593" s="163"/>
      <c r="P5593" s="163"/>
      <c r="Q5593" s="163"/>
      <c r="R5593" s="163"/>
      <c r="S5593" s="163"/>
      <c r="T5593" s="163"/>
      <c r="U5593" s="163"/>
      <c r="V5593" s="163"/>
      <c r="W5593" s="163"/>
      <c r="X5593" s="163"/>
      <c r="Y5593" s="163"/>
      <c r="Z5593" s="163"/>
    </row>
    <row r="5594" ht="15.75" customHeight="1">
      <c r="A5594" s="176" t="s">
        <v>430</v>
      </c>
      <c r="B5594" s="175">
        <v>44348.30430555555</v>
      </c>
      <c r="C5594" s="176" t="s">
        <v>466</v>
      </c>
      <c r="D5594" s="176" t="s">
        <v>467</v>
      </c>
      <c r="E5594" s="177">
        <v>107.0</v>
      </c>
      <c r="F5594" s="118"/>
      <c r="G5594" s="163"/>
      <c r="H5594" s="169"/>
      <c r="I5594" s="163"/>
      <c r="J5594" s="163"/>
      <c r="K5594" s="163"/>
      <c r="L5594" s="163"/>
      <c r="M5594" s="163"/>
      <c r="N5594" s="163"/>
      <c r="O5594" s="163"/>
      <c r="P5594" s="163"/>
      <c r="Q5594" s="163"/>
      <c r="R5594" s="163"/>
      <c r="S5594" s="163"/>
      <c r="T5594" s="163"/>
      <c r="U5594" s="163"/>
      <c r="V5594" s="163"/>
      <c r="W5594" s="163"/>
      <c r="X5594" s="163"/>
      <c r="Y5594" s="163"/>
      <c r="Z5594" s="163"/>
    </row>
    <row r="5595" ht="15.75" customHeight="1">
      <c r="A5595" s="176" t="s">
        <v>403</v>
      </c>
      <c r="B5595" s="175">
        <v>44348.302349537036</v>
      </c>
      <c r="C5595" s="176" t="s">
        <v>466</v>
      </c>
      <c r="D5595" s="176" t="s">
        <v>467</v>
      </c>
      <c r="E5595" s="177">
        <v>139.0</v>
      </c>
      <c r="F5595" s="118"/>
      <c r="G5595" s="163"/>
      <c r="H5595" s="169"/>
      <c r="I5595" s="163"/>
      <c r="J5595" s="163"/>
      <c r="K5595" s="163"/>
      <c r="L5595" s="163"/>
      <c r="M5595" s="163"/>
      <c r="N5595" s="163"/>
      <c r="O5595" s="163"/>
      <c r="P5595" s="163"/>
      <c r="Q5595" s="163"/>
      <c r="R5595" s="163"/>
      <c r="S5595" s="163"/>
      <c r="T5595" s="163"/>
      <c r="U5595" s="163"/>
      <c r="V5595" s="163"/>
      <c r="W5595" s="163"/>
      <c r="X5595" s="163"/>
      <c r="Y5595" s="163"/>
      <c r="Z5595" s="163"/>
    </row>
    <row r="5596" ht="15.75" customHeight="1">
      <c r="A5596" s="176" t="s">
        <v>421</v>
      </c>
      <c r="B5596" s="175">
        <v>44348.30039351852</v>
      </c>
      <c r="C5596" s="176" t="s">
        <v>466</v>
      </c>
      <c r="D5596" s="176" t="s">
        <v>467</v>
      </c>
      <c r="E5596" s="177">
        <v>140.0</v>
      </c>
      <c r="F5596" s="118"/>
      <c r="G5596" s="163"/>
      <c r="H5596" s="169"/>
      <c r="I5596" s="163"/>
      <c r="J5596" s="163"/>
      <c r="K5596" s="163"/>
      <c r="L5596" s="163"/>
      <c r="M5596" s="163"/>
      <c r="N5596" s="163"/>
      <c r="O5596" s="163"/>
      <c r="P5596" s="163"/>
      <c r="Q5596" s="163"/>
      <c r="R5596" s="163"/>
      <c r="S5596" s="163"/>
      <c r="T5596" s="163"/>
      <c r="U5596" s="163"/>
      <c r="V5596" s="163"/>
      <c r="W5596" s="163"/>
      <c r="X5596" s="163"/>
      <c r="Y5596" s="163"/>
      <c r="Z5596" s="163"/>
    </row>
    <row r="5597" ht="15.75" customHeight="1">
      <c r="A5597" s="176" t="s">
        <v>339</v>
      </c>
      <c r="B5597" s="175">
        <v>44348.298425925925</v>
      </c>
      <c r="C5597" s="176" t="s">
        <v>466</v>
      </c>
      <c r="D5597" s="176" t="s">
        <v>467</v>
      </c>
      <c r="E5597" s="177">
        <v>128.0</v>
      </c>
      <c r="F5597" s="118"/>
      <c r="G5597" s="163"/>
      <c r="H5597" s="169"/>
      <c r="I5597" s="163"/>
      <c r="J5597" s="163"/>
      <c r="K5597" s="163"/>
      <c r="L5597" s="163"/>
      <c r="M5597" s="163"/>
      <c r="N5597" s="163"/>
      <c r="O5597" s="163"/>
      <c r="P5597" s="163"/>
      <c r="Q5597" s="163"/>
      <c r="R5597" s="163"/>
      <c r="S5597" s="163"/>
      <c r="T5597" s="163"/>
      <c r="U5597" s="163"/>
      <c r="V5597" s="163"/>
      <c r="W5597" s="163"/>
      <c r="X5597" s="163"/>
      <c r="Y5597" s="163"/>
      <c r="Z5597" s="163"/>
    </row>
    <row r="5598" ht="15.75" customHeight="1">
      <c r="A5598" s="176" t="s">
        <v>394</v>
      </c>
      <c r="B5598" s="175">
        <v>44348.29649305555</v>
      </c>
      <c r="C5598" s="176" t="s">
        <v>466</v>
      </c>
      <c r="D5598" s="176" t="s">
        <v>467</v>
      </c>
      <c r="E5598" s="177">
        <v>74.0</v>
      </c>
      <c r="F5598" s="118"/>
      <c r="G5598" s="163"/>
      <c r="H5598" s="169"/>
      <c r="I5598" s="163"/>
      <c r="J5598" s="163"/>
      <c r="K5598" s="163"/>
      <c r="L5598" s="163"/>
      <c r="M5598" s="163"/>
      <c r="N5598" s="163"/>
      <c r="O5598" s="163"/>
      <c r="P5598" s="163"/>
      <c r="Q5598" s="163"/>
      <c r="R5598" s="163"/>
      <c r="S5598" s="163"/>
      <c r="T5598" s="163"/>
      <c r="U5598" s="163"/>
      <c r="V5598" s="163"/>
      <c r="W5598" s="163"/>
      <c r="X5598" s="163"/>
      <c r="Y5598" s="163"/>
      <c r="Z5598" s="163"/>
    </row>
    <row r="5599" ht="15.75" customHeight="1">
      <c r="A5599" s="176" t="s">
        <v>367</v>
      </c>
      <c r="B5599" s="175">
        <v>44348.29472222222</v>
      </c>
      <c r="C5599" s="176" t="s">
        <v>466</v>
      </c>
      <c r="D5599" s="176" t="s">
        <v>467</v>
      </c>
      <c r="E5599" s="177">
        <v>107.0</v>
      </c>
      <c r="F5599" s="118"/>
      <c r="G5599" s="163"/>
      <c r="H5599" s="169"/>
      <c r="I5599" s="163"/>
      <c r="J5599" s="163"/>
      <c r="K5599" s="163"/>
      <c r="L5599" s="163"/>
      <c r="M5599" s="163"/>
      <c r="N5599" s="163"/>
      <c r="O5599" s="163"/>
      <c r="P5599" s="163"/>
      <c r="Q5599" s="163"/>
      <c r="R5599" s="163"/>
      <c r="S5599" s="163"/>
      <c r="T5599" s="163"/>
      <c r="U5599" s="163"/>
      <c r="V5599" s="163"/>
      <c r="W5599" s="163"/>
      <c r="X5599" s="163"/>
      <c r="Y5599" s="163"/>
      <c r="Z5599" s="163"/>
    </row>
    <row r="5600" ht="15.75" customHeight="1">
      <c r="A5600" s="176" t="s">
        <v>358</v>
      </c>
      <c r="B5600" s="175">
        <v>44348.293900462966</v>
      </c>
      <c r="C5600" s="176" t="s">
        <v>466</v>
      </c>
      <c r="D5600" s="176" t="s">
        <v>467</v>
      </c>
      <c r="E5600" s="177">
        <v>130.0</v>
      </c>
      <c r="F5600" s="118"/>
      <c r="G5600" s="163"/>
      <c r="H5600" s="169"/>
      <c r="I5600" s="163"/>
      <c r="J5600" s="163"/>
      <c r="K5600" s="163"/>
      <c r="L5600" s="163"/>
      <c r="M5600" s="163"/>
      <c r="N5600" s="163"/>
      <c r="O5600" s="163"/>
      <c r="P5600" s="163"/>
      <c r="Q5600" s="163"/>
      <c r="R5600" s="163"/>
      <c r="S5600" s="163"/>
      <c r="T5600" s="163"/>
      <c r="U5600" s="163"/>
      <c r="V5600" s="163"/>
      <c r="W5600" s="163"/>
      <c r="X5600" s="163"/>
      <c r="Y5600" s="163"/>
      <c r="Z5600" s="163"/>
    </row>
  </sheetData>
  <printOptions/>
  <pageMargins bottom="0.75" footer="0.0" header="0.0" left="0.7" right="0.7" top="0.75"/>
  <pageSetup paperSize="9"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13.25"/>
    <col customWidth="1" min="2" max="2" width="12.0"/>
    <col customWidth="1" min="3" max="3" width="10.88"/>
    <col customWidth="1" min="4" max="5" width="7.63"/>
    <col customWidth="1" min="6" max="6" width="15.38"/>
    <col customWidth="1" min="7" max="7" width="7.63"/>
    <col customWidth="1" hidden="1" min="8" max="8" width="23.38"/>
    <col customWidth="1" min="9" max="9" width="43.38"/>
    <col customWidth="1" min="10" max="10" width="18.25"/>
    <col customWidth="1" min="11" max="11" width="12.75"/>
    <col customWidth="1" min="12" max="12" width="12.25"/>
    <col customWidth="1" min="13" max="13" width="14.63"/>
    <col customWidth="1" min="14" max="14" width="12.63"/>
    <col customWidth="1" min="15" max="15" width="13.38"/>
  </cols>
  <sheetData>
    <row r="1">
      <c r="A1" s="134" t="s">
        <v>300</v>
      </c>
      <c r="B1" s="135" t="s">
        <v>292</v>
      </c>
      <c r="C1" s="104" t="s">
        <v>468</v>
      </c>
      <c r="D1" s="158" t="s">
        <v>281</v>
      </c>
      <c r="E1" s="158" t="s">
        <v>282</v>
      </c>
      <c r="F1" s="158" t="s">
        <v>469</v>
      </c>
      <c r="G1" s="178" t="s">
        <v>470</v>
      </c>
      <c r="H1" s="137" t="s">
        <v>449</v>
      </c>
      <c r="I1" s="138" t="s">
        <v>450</v>
      </c>
      <c r="J1" s="179" t="s">
        <v>292</v>
      </c>
      <c r="K1" s="139" t="s">
        <v>451</v>
      </c>
      <c r="L1" s="135" t="s">
        <v>292</v>
      </c>
      <c r="M1" s="139" t="s">
        <v>451</v>
      </c>
      <c r="N1" s="103"/>
      <c r="O1" s="141"/>
      <c r="P1" s="103"/>
      <c r="Q1" s="103"/>
      <c r="R1" s="103"/>
      <c r="S1" s="103"/>
      <c r="T1" s="103"/>
      <c r="U1" s="103"/>
      <c r="V1" s="103"/>
      <c r="W1" s="103"/>
      <c r="X1" s="103"/>
      <c r="Y1" s="103"/>
      <c r="Z1" s="103"/>
      <c r="AA1" s="103"/>
      <c r="AB1" s="103"/>
      <c r="AC1" s="103"/>
      <c r="AD1" s="103"/>
    </row>
    <row r="2">
      <c r="A2" s="124" t="s">
        <v>314</v>
      </c>
      <c r="B2" s="142" t="s">
        <v>223</v>
      </c>
      <c r="C2" s="125" t="s">
        <v>471</v>
      </c>
      <c r="D2" s="143"/>
      <c r="E2" s="143"/>
      <c r="F2" s="125" t="s">
        <v>472</v>
      </c>
      <c r="G2" s="143"/>
      <c r="H2" s="119" t="str">
        <f t="shared" ref="H2:H56" si="1">A2&amp;"_"&amp;B2</f>
        <v>Giant_PlantId_1_Enzyme Capture</v>
      </c>
      <c r="I2" s="180" t="s">
        <v>473</v>
      </c>
      <c r="J2" s="142" t="s">
        <v>224</v>
      </c>
      <c r="K2" s="121" t="s">
        <v>474</v>
      </c>
      <c r="L2" s="142" t="s">
        <v>221</v>
      </c>
      <c r="M2" s="146" t="s">
        <v>453</v>
      </c>
      <c r="N2" s="118"/>
      <c r="O2" s="118"/>
      <c r="P2" s="118"/>
      <c r="Q2" s="118"/>
      <c r="R2" s="118"/>
      <c r="S2" s="118"/>
      <c r="T2" s="118"/>
      <c r="U2" s="118"/>
      <c r="V2" s="118"/>
      <c r="W2" s="118"/>
      <c r="X2" s="118"/>
      <c r="Y2" s="118"/>
      <c r="Z2" s="118"/>
      <c r="AA2" s="118"/>
      <c r="AB2" s="118"/>
      <c r="AC2" s="118"/>
      <c r="AD2" s="118"/>
    </row>
    <row r="3">
      <c r="A3" s="124" t="s">
        <v>319</v>
      </c>
      <c r="B3" s="181" t="s">
        <v>223</v>
      </c>
      <c r="C3" s="182"/>
      <c r="D3" s="143"/>
      <c r="E3" s="143"/>
      <c r="F3" s="182"/>
      <c r="G3" s="143"/>
      <c r="H3" s="119" t="str">
        <f t="shared" si="1"/>
        <v>Giant_PlantId_2_Enzyme Capture</v>
      </c>
      <c r="I3" s="180" t="s">
        <v>473</v>
      </c>
      <c r="J3" s="183" t="s">
        <v>224</v>
      </c>
      <c r="K3" s="121" t="s">
        <v>474</v>
      </c>
      <c r="L3" s="148"/>
      <c r="M3" s="146"/>
      <c r="N3" s="118"/>
      <c r="O3" s="118"/>
      <c r="P3" s="118"/>
      <c r="Q3" s="118"/>
      <c r="R3" s="118"/>
      <c r="S3" s="118"/>
      <c r="T3" s="118"/>
      <c r="U3" s="118"/>
      <c r="V3" s="118"/>
      <c r="W3" s="118"/>
      <c r="X3" s="118"/>
      <c r="Y3" s="118"/>
      <c r="Z3" s="118"/>
      <c r="AA3" s="118"/>
      <c r="AB3" s="118"/>
      <c r="AC3" s="118"/>
      <c r="AD3" s="118"/>
    </row>
    <row r="4">
      <c r="A4" s="124" t="s">
        <v>322</v>
      </c>
      <c r="B4" s="181" t="s">
        <v>223</v>
      </c>
      <c r="C4" s="127"/>
      <c r="D4" s="149"/>
      <c r="E4" s="149"/>
      <c r="F4" s="127"/>
      <c r="G4" s="149"/>
      <c r="H4" s="119" t="str">
        <f t="shared" si="1"/>
        <v>Giant_PlantId_3_Enzyme Capture</v>
      </c>
      <c r="I4" s="180" t="s">
        <v>473</v>
      </c>
      <c r="J4" s="183" t="s">
        <v>224</v>
      </c>
      <c r="K4" s="121" t="s">
        <v>474</v>
      </c>
      <c r="L4" s="148"/>
      <c r="M4" s="146"/>
      <c r="N4" s="118"/>
      <c r="O4" s="118"/>
      <c r="P4" s="118"/>
      <c r="Q4" s="118"/>
      <c r="R4" s="118"/>
      <c r="S4" s="118"/>
      <c r="T4" s="118"/>
      <c r="U4" s="118"/>
      <c r="V4" s="118"/>
      <c r="W4" s="118"/>
      <c r="X4" s="118"/>
      <c r="Y4" s="118"/>
      <c r="Z4" s="118"/>
      <c r="AA4" s="118"/>
      <c r="AB4" s="118"/>
      <c r="AC4" s="118"/>
      <c r="AD4" s="118"/>
    </row>
    <row r="5">
      <c r="A5" s="124" t="s">
        <v>325</v>
      </c>
      <c r="B5" s="181" t="s">
        <v>223</v>
      </c>
      <c r="C5" s="127"/>
      <c r="D5" s="149"/>
      <c r="E5" s="149"/>
      <c r="F5" s="127"/>
      <c r="G5" s="149"/>
      <c r="H5" s="119" t="str">
        <f t="shared" si="1"/>
        <v>Giant_PlantId_4_Enzyme Capture</v>
      </c>
      <c r="I5" s="180" t="s">
        <v>473</v>
      </c>
      <c r="J5" s="183" t="s">
        <v>224</v>
      </c>
      <c r="K5" s="121" t="s">
        <v>474</v>
      </c>
      <c r="L5" s="148"/>
      <c r="M5" s="146"/>
      <c r="N5" s="118"/>
      <c r="O5" s="118"/>
      <c r="P5" s="118"/>
      <c r="Q5" s="118"/>
      <c r="R5" s="118"/>
      <c r="S5" s="118"/>
      <c r="T5" s="118"/>
      <c r="U5" s="118"/>
      <c r="V5" s="118"/>
      <c r="W5" s="118"/>
      <c r="X5" s="118"/>
      <c r="Y5" s="118"/>
      <c r="Z5" s="118"/>
      <c r="AA5" s="118"/>
      <c r="AB5" s="118"/>
      <c r="AC5" s="118"/>
      <c r="AD5" s="118"/>
    </row>
    <row r="6">
      <c r="A6" s="124" t="s">
        <v>328</v>
      </c>
      <c r="B6" s="181" t="s">
        <v>223</v>
      </c>
      <c r="C6" s="127"/>
      <c r="D6" s="149"/>
      <c r="E6" s="149"/>
      <c r="F6" s="127"/>
      <c r="G6" s="149"/>
      <c r="H6" s="119" t="str">
        <f t="shared" si="1"/>
        <v>Giant_PlantId_5_Enzyme Capture</v>
      </c>
      <c r="I6" s="180" t="s">
        <v>473</v>
      </c>
      <c r="J6" s="183" t="s">
        <v>224</v>
      </c>
      <c r="K6" s="121" t="s">
        <v>474</v>
      </c>
      <c r="L6" s="148"/>
      <c r="M6" s="146"/>
      <c r="N6" s="118"/>
      <c r="O6" s="118"/>
      <c r="P6" s="118"/>
      <c r="Q6" s="118"/>
      <c r="R6" s="118"/>
      <c r="S6" s="118"/>
      <c r="T6" s="118"/>
      <c r="U6" s="118"/>
      <c r="V6" s="118"/>
      <c r="W6" s="118"/>
      <c r="X6" s="118"/>
      <c r="Y6" s="118"/>
      <c r="Z6" s="118"/>
      <c r="AA6" s="118"/>
      <c r="AB6" s="118"/>
      <c r="AC6" s="118"/>
      <c r="AD6" s="118"/>
    </row>
    <row r="7">
      <c r="A7" s="124" t="s">
        <v>331</v>
      </c>
      <c r="B7" s="181" t="s">
        <v>223</v>
      </c>
      <c r="C7" s="127"/>
      <c r="D7" s="149"/>
      <c r="E7" s="149"/>
      <c r="F7" s="127"/>
      <c r="G7" s="149"/>
      <c r="H7" s="119" t="str">
        <f t="shared" si="1"/>
        <v>Giant_PlantId_6_Enzyme Capture</v>
      </c>
      <c r="I7" s="180" t="s">
        <v>473</v>
      </c>
      <c r="J7" s="183" t="s">
        <v>224</v>
      </c>
      <c r="K7" s="121" t="s">
        <v>474</v>
      </c>
      <c r="L7" s="148"/>
      <c r="M7" s="150"/>
      <c r="N7" s="118"/>
      <c r="O7" s="118"/>
      <c r="P7" s="118"/>
      <c r="Q7" s="118"/>
      <c r="R7" s="118"/>
      <c r="S7" s="118"/>
      <c r="T7" s="118"/>
      <c r="U7" s="118"/>
      <c r="V7" s="118"/>
      <c r="W7" s="118"/>
      <c r="X7" s="118"/>
      <c r="Y7" s="118"/>
      <c r="Z7" s="118"/>
      <c r="AA7" s="118"/>
      <c r="AB7" s="118"/>
      <c r="AC7" s="118"/>
      <c r="AD7" s="118"/>
    </row>
    <row r="8">
      <c r="A8" s="124" t="s">
        <v>334</v>
      </c>
      <c r="B8" s="181" t="s">
        <v>223</v>
      </c>
      <c r="C8" s="127"/>
      <c r="D8" s="149"/>
      <c r="E8" s="149"/>
      <c r="F8" s="127"/>
      <c r="G8" s="149"/>
      <c r="H8" s="119" t="str">
        <f t="shared" si="1"/>
        <v>Giant_PlantId_7_Enzyme Capture</v>
      </c>
      <c r="I8" s="180" t="s">
        <v>473</v>
      </c>
      <c r="J8" s="183" t="s">
        <v>224</v>
      </c>
      <c r="K8" s="121" t="s">
        <v>474</v>
      </c>
      <c r="L8" s="131"/>
      <c r="M8" s="151"/>
      <c r="N8" s="118"/>
      <c r="O8" s="118"/>
      <c r="P8" s="118"/>
      <c r="Q8" s="118"/>
      <c r="R8" s="118"/>
      <c r="S8" s="118"/>
      <c r="T8" s="118"/>
      <c r="U8" s="118"/>
      <c r="V8" s="118"/>
      <c r="W8" s="118"/>
      <c r="X8" s="118"/>
      <c r="Y8" s="118"/>
      <c r="Z8" s="118"/>
      <c r="AA8" s="118"/>
      <c r="AB8" s="118"/>
      <c r="AC8" s="118"/>
      <c r="AD8" s="118"/>
    </row>
    <row r="9">
      <c r="A9" s="124" t="s">
        <v>336</v>
      </c>
      <c r="B9" s="181" t="s">
        <v>223</v>
      </c>
      <c r="C9" s="127"/>
      <c r="D9" s="149"/>
      <c r="E9" s="149"/>
      <c r="F9" s="127"/>
      <c r="G9" s="149"/>
      <c r="H9" s="119" t="str">
        <f t="shared" si="1"/>
        <v>Giant_PlantId_8_Enzyme Capture</v>
      </c>
      <c r="I9" s="180" t="s">
        <v>473</v>
      </c>
      <c r="J9" s="183" t="s">
        <v>224</v>
      </c>
      <c r="K9" s="121" t="s">
        <v>474</v>
      </c>
      <c r="L9" s="131"/>
      <c r="M9" s="151"/>
      <c r="N9" s="118"/>
      <c r="O9" s="118"/>
      <c r="P9" s="118"/>
      <c r="Q9" s="118"/>
      <c r="R9" s="118"/>
      <c r="S9" s="118"/>
      <c r="T9" s="118"/>
      <c r="U9" s="118"/>
      <c r="V9" s="118"/>
      <c r="W9" s="118"/>
      <c r="X9" s="118"/>
      <c r="Y9" s="118"/>
      <c r="Z9" s="118"/>
      <c r="AA9" s="118"/>
      <c r="AB9" s="118"/>
      <c r="AC9" s="118"/>
      <c r="AD9" s="118"/>
    </row>
    <row r="10">
      <c r="A10" s="124" t="s">
        <v>338</v>
      </c>
      <c r="B10" s="181" t="s">
        <v>223</v>
      </c>
      <c r="C10" s="127"/>
      <c r="D10" s="149"/>
      <c r="E10" s="149"/>
      <c r="F10" s="127"/>
      <c r="G10" s="149"/>
      <c r="H10" s="119" t="str">
        <f t="shared" si="1"/>
        <v>Giant_PlantId_9_Enzyme Capture</v>
      </c>
      <c r="I10" s="180" t="s">
        <v>473</v>
      </c>
      <c r="J10" s="183" t="s">
        <v>224</v>
      </c>
      <c r="K10" s="121" t="s">
        <v>474</v>
      </c>
      <c r="L10" s="131"/>
      <c r="M10" s="151"/>
      <c r="N10" s="118"/>
      <c r="O10" s="118"/>
      <c r="P10" s="118"/>
      <c r="Q10" s="118"/>
      <c r="R10" s="118"/>
      <c r="S10" s="118"/>
      <c r="T10" s="118"/>
      <c r="U10" s="118"/>
      <c r="V10" s="118"/>
      <c r="W10" s="118"/>
      <c r="X10" s="118"/>
      <c r="Y10" s="118"/>
      <c r="Z10" s="118"/>
      <c r="AA10" s="118"/>
      <c r="AB10" s="118"/>
      <c r="AC10" s="118"/>
      <c r="AD10" s="118"/>
    </row>
    <row r="11">
      <c r="A11" s="124" t="s">
        <v>339</v>
      </c>
      <c r="B11" s="181" t="s">
        <v>223</v>
      </c>
      <c r="C11" s="127"/>
      <c r="D11" s="149"/>
      <c r="E11" s="149"/>
      <c r="F11" s="127"/>
      <c r="G11" s="149"/>
      <c r="H11" s="119" t="str">
        <f t="shared" si="1"/>
        <v>Giant_PlantId_10_Enzyme Capture</v>
      </c>
      <c r="I11" s="180" t="s">
        <v>473</v>
      </c>
      <c r="J11" s="183" t="s">
        <v>224</v>
      </c>
      <c r="K11" s="121" t="s">
        <v>474</v>
      </c>
      <c r="L11" s="131"/>
      <c r="M11" s="151"/>
      <c r="N11" s="118"/>
      <c r="O11" s="118"/>
      <c r="P11" s="118"/>
      <c r="Q11" s="118"/>
      <c r="R11" s="118"/>
      <c r="S11" s="118"/>
      <c r="T11" s="118"/>
      <c r="U11" s="118"/>
      <c r="V11" s="118"/>
      <c r="W11" s="118"/>
      <c r="X11" s="118"/>
      <c r="Y11" s="118"/>
      <c r="Z11" s="118"/>
      <c r="AA11" s="118"/>
      <c r="AB11" s="118"/>
      <c r="AC11" s="118"/>
      <c r="AD11" s="118"/>
    </row>
    <row r="12">
      <c r="A12" s="124" t="s">
        <v>341</v>
      </c>
      <c r="B12" s="181" t="s">
        <v>223</v>
      </c>
      <c r="C12" s="127"/>
      <c r="D12" s="149"/>
      <c r="E12" s="149"/>
      <c r="F12" s="127"/>
      <c r="G12" s="149"/>
      <c r="H12" s="119" t="str">
        <f t="shared" si="1"/>
        <v>Giant_PlantId_11_Enzyme Capture</v>
      </c>
      <c r="I12" s="180" t="s">
        <v>473</v>
      </c>
      <c r="J12" s="183" t="s">
        <v>224</v>
      </c>
      <c r="K12" s="121" t="s">
        <v>474</v>
      </c>
      <c r="L12" s="131"/>
      <c r="M12" s="151"/>
      <c r="N12" s="118"/>
      <c r="O12" s="118"/>
      <c r="P12" s="118"/>
      <c r="Q12" s="118"/>
      <c r="R12" s="118"/>
      <c r="S12" s="118"/>
      <c r="T12" s="118"/>
      <c r="U12" s="118"/>
      <c r="V12" s="118"/>
      <c r="W12" s="118"/>
      <c r="X12" s="118"/>
      <c r="Y12" s="118"/>
      <c r="Z12" s="118"/>
      <c r="AA12" s="118"/>
      <c r="AB12" s="118"/>
      <c r="AC12" s="118"/>
      <c r="AD12" s="118"/>
    </row>
    <row r="13">
      <c r="A13" s="124" t="s">
        <v>342</v>
      </c>
      <c r="B13" s="181" t="s">
        <v>223</v>
      </c>
      <c r="C13" s="127"/>
      <c r="D13" s="149"/>
      <c r="E13" s="149"/>
      <c r="F13" s="127"/>
      <c r="G13" s="149"/>
      <c r="H13" s="119" t="str">
        <f t="shared" si="1"/>
        <v>Giant_PlantId_12_Enzyme Capture</v>
      </c>
      <c r="I13" s="180" t="s">
        <v>473</v>
      </c>
      <c r="J13" s="183" t="s">
        <v>224</v>
      </c>
      <c r="K13" s="121" t="s">
        <v>474</v>
      </c>
      <c r="L13" s="131"/>
      <c r="M13" s="151"/>
      <c r="N13" s="118"/>
      <c r="O13" s="118"/>
      <c r="P13" s="118"/>
      <c r="Q13" s="118"/>
      <c r="R13" s="118"/>
      <c r="S13" s="118"/>
      <c r="T13" s="118"/>
      <c r="U13" s="118"/>
      <c r="V13" s="118"/>
      <c r="W13" s="118"/>
      <c r="X13" s="118"/>
      <c r="Y13" s="118"/>
      <c r="Z13" s="118"/>
      <c r="AA13" s="118"/>
      <c r="AB13" s="118"/>
      <c r="AC13" s="118"/>
      <c r="AD13" s="118"/>
    </row>
    <row r="14">
      <c r="A14" s="124" t="s">
        <v>343</v>
      </c>
      <c r="B14" s="181" t="s">
        <v>223</v>
      </c>
      <c r="C14" s="127"/>
      <c r="D14" s="149"/>
      <c r="E14" s="149"/>
      <c r="F14" s="127"/>
      <c r="G14" s="149"/>
      <c r="H14" s="119" t="str">
        <f t="shared" si="1"/>
        <v>Giant_PlantId_13_Enzyme Capture</v>
      </c>
      <c r="I14" s="180" t="s">
        <v>473</v>
      </c>
      <c r="J14" s="183" t="s">
        <v>224</v>
      </c>
      <c r="K14" s="121" t="s">
        <v>474</v>
      </c>
      <c r="L14" s="131"/>
      <c r="M14" s="151"/>
      <c r="N14" s="118"/>
      <c r="O14" s="118"/>
      <c r="P14" s="118"/>
      <c r="Q14" s="118"/>
      <c r="R14" s="118"/>
      <c r="S14" s="118"/>
      <c r="T14" s="118"/>
      <c r="U14" s="118"/>
      <c r="V14" s="118"/>
      <c r="W14" s="118"/>
      <c r="X14" s="118"/>
      <c r="Y14" s="118"/>
      <c r="Z14" s="118"/>
      <c r="AA14" s="118"/>
      <c r="AB14" s="118"/>
      <c r="AC14" s="118"/>
      <c r="AD14" s="118"/>
    </row>
    <row r="15">
      <c r="A15" s="124" t="s">
        <v>344</v>
      </c>
      <c r="B15" s="181" t="s">
        <v>223</v>
      </c>
      <c r="C15" s="127"/>
      <c r="D15" s="149"/>
      <c r="E15" s="149"/>
      <c r="F15" s="127"/>
      <c r="G15" s="149"/>
      <c r="H15" s="119" t="str">
        <f t="shared" si="1"/>
        <v>Giant_PlantId_14_Enzyme Capture</v>
      </c>
      <c r="I15" s="180" t="s">
        <v>473</v>
      </c>
      <c r="J15" s="183" t="s">
        <v>224</v>
      </c>
      <c r="K15" s="121" t="s">
        <v>474</v>
      </c>
      <c r="L15" s="131"/>
      <c r="M15" s="151"/>
      <c r="N15" s="118"/>
      <c r="O15" s="118"/>
      <c r="P15" s="118"/>
      <c r="Q15" s="118"/>
      <c r="R15" s="118"/>
      <c r="S15" s="118"/>
      <c r="T15" s="118"/>
      <c r="U15" s="118"/>
      <c r="V15" s="118"/>
      <c r="W15" s="118"/>
      <c r="X15" s="118"/>
      <c r="Y15" s="118"/>
      <c r="Z15" s="118"/>
      <c r="AA15" s="118"/>
      <c r="AB15" s="118"/>
      <c r="AC15" s="118"/>
      <c r="AD15" s="118"/>
    </row>
    <row r="16">
      <c r="A16" s="124" t="s">
        <v>345</v>
      </c>
      <c r="B16" s="181" t="s">
        <v>223</v>
      </c>
      <c r="C16" s="127"/>
      <c r="D16" s="149"/>
      <c r="E16" s="149"/>
      <c r="F16" s="127"/>
      <c r="G16" s="149"/>
      <c r="H16" s="119" t="str">
        <f t="shared" si="1"/>
        <v>Giant_PlantId_15_Enzyme Capture</v>
      </c>
      <c r="I16" s="180" t="s">
        <v>473</v>
      </c>
      <c r="J16" s="183" t="s">
        <v>224</v>
      </c>
      <c r="K16" s="121" t="s">
        <v>474</v>
      </c>
      <c r="L16" s="131"/>
      <c r="M16" s="151"/>
      <c r="N16" s="118"/>
      <c r="O16" s="118"/>
      <c r="P16" s="118"/>
      <c r="Q16" s="118"/>
      <c r="R16" s="118"/>
      <c r="S16" s="118"/>
      <c r="T16" s="118"/>
      <c r="U16" s="118"/>
      <c r="V16" s="118"/>
      <c r="W16" s="118"/>
      <c r="X16" s="118"/>
      <c r="Y16" s="118"/>
      <c r="Z16" s="118"/>
      <c r="AA16" s="118"/>
      <c r="AB16" s="118"/>
      <c r="AC16" s="118"/>
      <c r="AD16" s="118"/>
    </row>
    <row r="17">
      <c r="A17" s="124" t="s">
        <v>346</v>
      </c>
      <c r="B17" s="181" t="s">
        <v>223</v>
      </c>
      <c r="C17" s="127"/>
      <c r="D17" s="149"/>
      <c r="E17" s="149"/>
      <c r="F17" s="127"/>
      <c r="G17" s="149"/>
      <c r="H17" s="119" t="str">
        <f t="shared" si="1"/>
        <v>Giant_PlantId_16_Enzyme Capture</v>
      </c>
      <c r="I17" s="180" t="s">
        <v>473</v>
      </c>
      <c r="J17" s="183" t="s">
        <v>224</v>
      </c>
      <c r="K17" s="121" t="s">
        <v>474</v>
      </c>
      <c r="L17" s="131"/>
      <c r="M17" s="151"/>
      <c r="N17" s="118"/>
      <c r="O17" s="118"/>
      <c r="P17" s="118"/>
      <c r="Q17" s="118"/>
      <c r="R17" s="118"/>
      <c r="S17" s="118"/>
      <c r="T17" s="118"/>
      <c r="U17" s="118"/>
      <c r="V17" s="118"/>
      <c r="W17" s="118"/>
      <c r="X17" s="118"/>
      <c r="Y17" s="118"/>
      <c r="Z17" s="118"/>
      <c r="AA17" s="118"/>
      <c r="AB17" s="118"/>
      <c r="AC17" s="118"/>
      <c r="AD17" s="118"/>
    </row>
    <row r="18">
      <c r="A18" s="124" t="s">
        <v>347</v>
      </c>
      <c r="B18" s="181" t="s">
        <v>223</v>
      </c>
      <c r="C18" s="127"/>
      <c r="D18" s="149"/>
      <c r="E18" s="149"/>
      <c r="F18" s="127"/>
      <c r="G18" s="149"/>
      <c r="H18" s="119" t="str">
        <f t="shared" si="1"/>
        <v>Giant_PlantId_17_Enzyme Capture</v>
      </c>
      <c r="I18" s="180" t="s">
        <v>473</v>
      </c>
      <c r="J18" s="183" t="s">
        <v>224</v>
      </c>
      <c r="K18" s="121" t="s">
        <v>474</v>
      </c>
      <c r="L18" s="131"/>
      <c r="M18" s="151"/>
      <c r="N18" s="118"/>
      <c r="O18" s="118"/>
      <c r="P18" s="118"/>
      <c r="Q18" s="118"/>
      <c r="R18" s="118"/>
      <c r="S18" s="118"/>
      <c r="T18" s="118"/>
      <c r="U18" s="118"/>
      <c r="V18" s="118"/>
      <c r="W18" s="118"/>
      <c r="X18" s="118"/>
      <c r="Y18" s="118"/>
      <c r="Z18" s="118"/>
      <c r="AA18" s="118"/>
      <c r="AB18" s="118"/>
      <c r="AC18" s="118"/>
      <c r="AD18" s="118"/>
    </row>
    <row r="19">
      <c r="A19" s="124" t="s">
        <v>348</v>
      </c>
      <c r="B19" s="181" t="s">
        <v>223</v>
      </c>
      <c r="C19" s="127"/>
      <c r="D19" s="149"/>
      <c r="E19" s="149"/>
      <c r="F19" s="127"/>
      <c r="G19" s="149"/>
      <c r="H19" s="119" t="str">
        <f t="shared" si="1"/>
        <v>Giant_PlantId_18_Enzyme Capture</v>
      </c>
      <c r="I19" s="180" t="s">
        <v>473</v>
      </c>
      <c r="J19" s="183" t="s">
        <v>224</v>
      </c>
      <c r="K19" s="121" t="s">
        <v>474</v>
      </c>
      <c r="L19" s="131"/>
      <c r="M19" s="151"/>
      <c r="N19" s="118"/>
      <c r="O19" s="118"/>
      <c r="P19" s="118"/>
      <c r="Q19" s="118"/>
      <c r="R19" s="118"/>
      <c r="S19" s="118"/>
      <c r="T19" s="118"/>
      <c r="U19" s="118"/>
      <c r="V19" s="118"/>
      <c r="W19" s="118"/>
      <c r="X19" s="118"/>
      <c r="Y19" s="118"/>
      <c r="Z19" s="118"/>
      <c r="AA19" s="118"/>
      <c r="AB19" s="118"/>
      <c r="AC19" s="118"/>
      <c r="AD19" s="118"/>
    </row>
    <row r="20">
      <c r="A20" s="124" t="s">
        <v>349</v>
      </c>
      <c r="B20" s="181" t="s">
        <v>223</v>
      </c>
      <c r="C20" s="127"/>
      <c r="D20" s="149"/>
      <c r="E20" s="149"/>
      <c r="F20" s="127"/>
      <c r="G20" s="149"/>
      <c r="H20" s="119" t="str">
        <f t="shared" si="1"/>
        <v>Giant_PlantId_19_Enzyme Capture</v>
      </c>
      <c r="I20" s="180" t="s">
        <v>473</v>
      </c>
      <c r="J20" s="183" t="s">
        <v>224</v>
      </c>
      <c r="K20" s="121" t="s">
        <v>474</v>
      </c>
      <c r="L20" s="131"/>
      <c r="M20" s="151"/>
      <c r="N20" s="118"/>
      <c r="O20" s="118"/>
      <c r="P20" s="118"/>
      <c r="Q20" s="118"/>
      <c r="R20" s="118"/>
      <c r="S20" s="118"/>
      <c r="T20" s="118"/>
      <c r="U20" s="118"/>
      <c r="V20" s="118"/>
      <c r="W20" s="118"/>
      <c r="X20" s="118"/>
      <c r="Y20" s="118"/>
      <c r="Z20" s="118"/>
      <c r="AA20" s="118"/>
      <c r="AB20" s="118"/>
      <c r="AC20" s="118"/>
      <c r="AD20" s="118"/>
    </row>
    <row r="21">
      <c r="A21" s="124" t="s">
        <v>350</v>
      </c>
      <c r="B21" s="181" t="s">
        <v>223</v>
      </c>
      <c r="C21" s="127"/>
      <c r="D21" s="149"/>
      <c r="E21" s="149"/>
      <c r="F21" s="127"/>
      <c r="G21" s="149"/>
      <c r="H21" s="119" t="str">
        <f t="shared" si="1"/>
        <v>Giant_PlantId_20_Enzyme Capture</v>
      </c>
      <c r="I21" s="180" t="s">
        <v>473</v>
      </c>
      <c r="J21" s="183" t="s">
        <v>224</v>
      </c>
      <c r="K21" s="121" t="s">
        <v>474</v>
      </c>
      <c r="L21" s="131"/>
      <c r="M21" s="151"/>
      <c r="N21" s="118"/>
      <c r="O21" s="118"/>
      <c r="P21" s="118"/>
      <c r="Q21" s="118"/>
      <c r="R21" s="118"/>
      <c r="S21" s="118"/>
      <c r="T21" s="118"/>
      <c r="U21" s="118"/>
      <c r="V21" s="118"/>
      <c r="W21" s="118"/>
      <c r="X21" s="118"/>
      <c r="Y21" s="118"/>
      <c r="Z21" s="118"/>
      <c r="AA21" s="118"/>
      <c r="AB21" s="118"/>
      <c r="AC21" s="118"/>
      <c r="AD21" s="118"/>
    </row>
    <row r="22">
      <c r="A22" s="124" t="s">
        <v>351</v>
      </c>
      <c r="B22" s="181" t="s">
        <v>223</v>
      </c>
      <c r="C22" s="127"/>
      <c r="D22" s="149"/>
      <c r="E22" s="149"/>
      <c r="F22" s="127"/>
      <c r="G22" s="149"/>
      <c r="H22" s="119" t="str">
        <f t="shared" si="1"/>
        <v>Giant_PlantId_21_Enzyme Capture</v>
      </c>
      <c r="I22" s="180" t="s">
        <v>475</v>
      </c>
      <c r="J22" s="183" t="s">
        <v>224</v>
      </c>
      <c r="K22" s="121" t="s">
        <v>474</v>
      </c>
      <c r="L22" s="131"/>
      <c r="M22" s="151"/>
      <c r="N22" s="118"/>
      <c r="O22" s="118"/>
      <c r="P22" s="118"/>
      <c r="Q22" s="118"/>
      <c r="R22" s="118"/>
      <c r="S22" s="118"/>
      <c r="T22" s="118"/>
      <c r="U22" s="118"/>
      <c r="V22" s="118"/>
      <c r="W22" s="118"/>
      <c r="X22" s="118"/>
      <c r="Y22" s="118"/>
      <c r="Z22" s="118"/>
      <c r="AA22" s="118"/>
      <c r="AB22" s="118"/>
      <c r="AC22" s="118"/>
      <c r="AD22" s="118"/>
    </row>
    <row r="23">
      <c r="A23" s="124" t="s">
        <v>352</v>
      </c>
      <c r="B23" s="181" t="s">
        <v>223</v>
      </c>
      <c r="C23" s="127"/>
      <c r="D23" s="149"/>
      <c r="E23" s="149"/>
      <c r="F23" s="127"/>
      <c r="G23" s="149"/>
      <c r="H23" s="119" t="str">
        <f t="shared" si="1"/>
        <v>Giant_PlantId_22_Enzyme Capture</v>
      </c>
      <c r="I23" s="180" t="s">
        <v>475</v>
      </c>
      <c r="J23" s="183" t="s">
        <v>224</v>
      </c>
      <c r="K23" s="121" t="s">
        <v>474</v>
      </c>
      <c r="L23" s="131"/>
      <c r="M23" s="151"/>
      <c r="N23" s="118"/>
      <c r="O23" s="118"/>
      <c r="P23" s="118"/>
      <c r="Q23" s="118"/>
      <c r="R23" s="118"/>
      <c r="S23" s="118"/>
      <c r="T23" s="118"/>
      <c r="U23" s="118"/>
      <c r="V23" s="118"/>
      <c r="W23" s="118"/>
      <c r="X23" s="118"/>
      <c r="Y23" s="118"/>
      <c r="Z23" s="118"/>
      <c r="AA23" s="118"/>
      <c r="AB23" s="118"/>
      <c r="AC23" s="118"/>
      <c r="AD23" s="118"/>
    </row>
    <row r="24">
      <c r="A24" s="124" t="s">
        <v>353</v>
      </c>
      <c r="B24" s="181" t="s">
        <v>223</v>
      </c>
      <c r="C24" s="127"/>
      <c r="D24" s="149"/>
      <c r="E24" s="149"/>
      <c r="F24" s="127"/>
      <c r="G24" s="149"/>
      <c r="H24" s="119" t="str">
        <f t="shared" si="1"/>
        <v>Giant_PlantId_23_Enzyme Capture</v>
      </c>
      <c r="I24" s="180" t="s">
        <v>475</v>
      </c>
      <c r="J24" s="183" t="s">
        <v>224</v>
      </c>
      <c r="K24" s="121" t="s">
        <v>474</v>
      </c>
      <c r="L24" s="131"/>
      <c r="M24" s="151"/>
      <c r="N24" s="118"/>
      <c r="O24" s="118"/>
      <c r="P24" s="118"/>
      <c r="Q24" s="118"/>
      <c r="R24" s="118"/>
      <c r="S24" s="118"/>
      <c r="T24" s="118"/>
      <c r="U24" s="118"/>
      <c r="V24" s="118"/>
      <c r="W24" s="118"/>
      <c r="X24" s="118"/>
      <c r="Y24" s="118"/>
      <c r="Z24" s="118"/>
      <c r="AA24" s="118"/>
      <c r="AB24" s="118"/>
      <c r="AC24" s="118"/>
      <c r="AD24" s="118"/>
    </row>
    <row r="25">
      <c r="A25" s="124" t="s">
        <v>354</v>
      </c>
      <c r="B25" s="181" t="s">
        <v>223</v>
      </c>
      <c r="C25" s="127"/>
      <c r="D25" s="149"/>
      <c r="E25" s="149"/>
      <c r="F25" s="127"/>
      <c r="G25" s="149"/>
      <c r="H25" s="119" t="str">
        <f t="shared" si="1"/>
        <v>Giant_PlantId_24_Enzyme Capture</v>
      </c>
      <c r="I25" s="180" t="s">
        <v>475</v>
      </c>
      <c r="J25" s="183" t="s">
        <v>224</v>
      </c>
      <c r="K25" s="121" t="s">
        <v>474</v>
      </c>
      <c r="L25" s="131"/>
      <c r="M25" s="151"/>
      <c r="N25" s="118"/>
      <c r="O25" s="118"/>
      <c r="P25" s="118"/>
      <c r="Q25" s="118"/>
      <c r="R25" s="118"/>
      <c r="S25" s="118"/>
      <c r="T25" s="118"/>
      <c r="U25" s="118"/>
      <c r="V25" s="118"/>
      <c r="W25" s="118"/>
      <c r="X25" s="118"/>
      <c r="Y25" s="118"/>
      <c r="Z25" s="118"/>
      <c r="AA25" s="118"/>
      <c r="AB25" s="118"/>
      <c r="AC25" s="118"/>
      <c r="AD25" s="118"/>
    </row>
    <row r="26">
      <c r="A26" s="124" t="s">
        <v>355</v>
      </c>
      <c r="B26" s="181" t="s">
        <v>223</v>
      </c>
      <c r="C26" s="127"/>
      <c r="D26" s="149"/>
      <c r="E26" s="149"/>
      <c r="F26" s="127"/>
      <c r="G26" s="149"/>
      <c r="H26" s="119" t="str">
        <f t="shared" si="1"/>
        <v>Giant_PlantId_25_Enzyme Capture</v>
      </c>
      <c r="I26" s="180" t="s">
        <v>475</v>
      </c>
      <c r="J26" s="183" t="s">
        <v>224</v>
      </c>
      <c r="K26" s="121" t="s">
        <v>474</v>
      </c>
      <c r="L26" s="131"/>
      <c r="M26" s="151"/>
      <c r="N26" s="118"/>
      <c r="O26" s="118"/>
      <c r="P26" s="118"/>
      <c r="Q26" s="118"/>
      <c r="R26" s="118"/>
      <c r="S26" s="118"/>
      <c r="T26" s="118"/>
      <c r="U26" s="118"/>
      <c r="V26" s="118"/>
      <c r="W26" s="118"/>
      <c r="X26" s="118"/>
      <c r="Y26" s="118"/>
      <c r="Z26" s="118"/>
      <c r="AA26" s="118"/>
      <c r="AB26" s="118"/>
      <c r="AC26" s="118"/>
      <c r="AD26" s="118"/>
    </row>
    <row r="27">
      <c r="A27" s="124" t="s">
        <v>356</v>
      </c>
      <c r="B27" s="181" t="s">
        <v>223</v>
      </c>
      <c r="C27" s="127"/>
      <c r="D27" s="149"/>
      <c r="E27" s="149"/>
      <c r="F27" s="127"/>
      <c r="G27" s="149"/>
      <c r="H27" s="119" t="str">
        <f t="shared" si="1"/>
        <v>Giant_PlantId_26_Enzyme Capture</v>
      </c>
      <c r="I27" s="180" t="s">
        <v>475</v>
      </c>
      <c r="J27" s="183" t="s">
        <v>224</v>
      </c>
      <c r="K27" s="121" t="s">
        <v>474</v>
      </c>
      <c r="L27" s="131"/>
      <c r="M27" s="151"/>
      <c r="N27" s="118"/>
      <c r="O27" s="118"/>
      <c r="P27" s="118"/>
      <c r="Q27" s="118"/>
      <c r="R27" s="118"/>
      <c r="S27" s="118"/>
      <c r="T27" s="118"/>
      <c r="U27" s="118"/>
      <c r="V27" s="118"/>
      <c r="W27" s="118"/>
      <c r="X27" s="118"/>
      <c r="Y27" s="118"/>
      <c r="Z27" s="118"/>
      <c r="AA27" s="118"/>
      <c r="AB27" s="118"/>
      <c r="AC27" s="118"/>
      <c r="AD27" s="118"/>
    </row>
    <row r="28">
      <c r="A28" s="124" t="s">
        <v>357</v>
      </c>
      <c r="B28" s="181" t="s">
        <v>223</v>
      </c>
      <c r="C28" s="127"/>
      <c r="D28" s="149"/>
      <c r="E28" s="149"/>
      <c r="F28" s="127"/>
      <c r="G28" s="149"/>
      <c r="H28" s="119" t="str">
        <f t="shared" si="1"/>
        <v>Giant_PlantId_27_Enzyme Capture</v>
      </c>
      <c r="I28" s="180" t="s">
        <v>475</v>
      </c>
      <c r="J28" s="183" t="s">
        <v>224</v>
      </c>
      <c r="K28" s="121" t="s">
        <v>474</v>
      </c>
      <c r="L28" s="131"/>
      <c r="M28" s="151"/>
      <c r="N28" s="118"/>
      <c r="O28" s="118"/>
      <c r="P28" s="118"/>
      <c r="Q28" s="118"/>
      <c r="R28" s="118"/>
      <c r="S28" s="118"/>
      <c r="T28" s="118"/>
      <c r="U28" s="118"/>
      <c r="V28" s="118"/>
      <c r="W28" s="118"/>
      <c r="X28" s="118"/>
      <c r="Y28" s="118"/>
      <c r="Z28" s="118"/>
      <c r="AA28" s="118"/>
      <c r="AB28" s="118"/>
      <c r="AC28" s="118"/>
      <c r="AD28" s="118"/>
    </row>
    <row r="29">
      <c r="A29" s="124" t="s">
        <v>358</v>
      </c>
      <c r="B29" s="181" t="s">
        <v>223</v>
      </c>
      <c r="C29" s="127"/>
      <c r="D29" s="149"/>
      <c r="E29" s="149"/>
      <c r="F29" s="127"/>
      <c r="G29" s="149"/>
      <c r="H29" s="119" t="str">
        <f t="shared" si="1"/>
        <v>Giant_PlantId_28_Enzyme Capture</v>
      </c>
      <c r="I29" s="180" t="s">
        <v>475</v>
      </c>
      <c r="J29" s="183" t="s">
        <v>224</v>
      </c>
      <c r="K29" s="121" t="s">
        <v>474</v>
      </c>
      <c r="L29" s="131"/>
      <c r="M29" s="151"/>
      <c r="N29" s="118"/>
      <c r="O29" s="118"/>
      <c r="P29" s="118"/>
      <c r="Q29" s="118"/>
      <c r="R29" s="118"/>
      <c r="S29" s="118"/>
      <c r="T29" s="118"/>
      <c r="U29" s="118"/>
      <c r="V29" s="118"/>
      <c r="W29" s="118"/>
      <c r="X29" s="118"/>
      <c r="Y29" s="118"/>
      <c r="Z29" s="118"/>
      <c r="AA29" s="118"/>
      <c r="AB29" s="118"/>
      <c r="AC29" s="118"/>
      <c r="AD29" s="118"/>
    </row>
    <row r="30">
      <c r="A30" s="124" t="s">
        <v>359</v>
      </c>
      <c r="B30" s="181" t="s">
        <v>223</v>
      </c>
      <c r="C30" s="127"/>
      <c r="D30" s="149"/>
      <c r="E30" s="149"/>
      <c r="F30" s="127"/>
      <c r="G30" s="149"/>
      <c r="H30" s="119" t="str">
        <f t="shared" si="1"/>
        <v>Giant_PlantId_29_Enzyme Capture</v>
      </c>
      <c r="I30" s="180" t="s">
        <v>475</v>
      </c>
      <c r="J30" s="183" t="s">
        <v>224</v>
      </c>
      <c r="K30" s="121" t="s">
        <v>474</v>
      </c>
      <c r="L30" s="131"/>
      <c r="M30" s="151"/>
      <c r="N30" s="118"/>
      <c r="O30" s="118"/>
      <c r="P30" s="118"/>
      <c r="Q30" s="118"/>
      <c r="R30" s="118"/>
      <c r="S30" s="118"/>
      <c r="T30" s="118"/>
      <c r="U30" s="118"/>
      <c r="V30" s="118"/>
      <c r="W30" s="118"/>
      <c r="X30" s="118"/>
      <c r="Y30" s="118"/>
      <c r="Z30" s="118"/>
      <c r="AA30" s="118"/>
      <c r="AB30" s="118"/>
      <c r="AC30" s="118"/>
      <c r="AD30" s="118"/>
    </row>
    <row r="31">
      <c r="A31" s="124" t="s">
        <v>360</v>
      </c>
      <c r="B31" s="181" t="s">
        <v>223</v>
      </c>
      <c r="C31" s="127"/>
      <c r="D31" s="149"/>
      <c r="E31" s="149"/>
      <c r="F31" s="127"/>
      <c r="G31" s="149"/>
      <c r="H31" s="119" t="str">
        <f t="shared" si="1"/>
        <v>Giant_PlantId_30_Enzyme Capture</v>
      </c>
      <c r="I31" s="180" t="s">
        <v>475</v>
      </c>
      <c r="J31" s="183" t="s">
        <v>224</v>
      </c>
      <c r="K31" s="121" t="s">
        <v>474</v>
      </c>
      <c r="L31" s="131"/>
      <c r="M31" s="151"/>
      <c r="N31" s="118"/>
      <c r="O31" s="118"/>
      <c r="P31" s="118"/>
      <c r="Q31" s="118"/>
      <c r="R31" s="118"/>
      <c r="S31" s="118"/>
      <c r="T31" s="118"/>
      <c r="U31" s="118"/>
      <c r="V31" s="118"/>
      <c r="W31" s="118"/>
      <c r="X31" s="118"/>
      <c r="Y31" s="118"/>
      <c r="Z31" s="118"/>
      <c r="AA31" s="118"/>
      <c r="AB31" s="118"/>
      <c r="AC31" s="118"/>
      <c r="AD31" s="118"/>
    </row>
    <row r="32">
      <c r="A32" s="124" t="s">
        <v>361</v>
      </c>
      <c r="B32" s="181" t="s">
        <v>223</v>
      </c>
      <c r="C32" s="127"/>
      <c r="D32" s="149"/>
      <c r="E32" s="149"/>
      <c r="F32" s="127"/>
      <c r="G32" s="149"/>
      <c r="H32" s="119" t="str">
        <f t="shared" si="1"/>
        <v>Giant_PlantId_31_Enzyme Capture</v>
      </c>
      <c r="I32" s="180" t="s">
        <v>475</v>
      </c>
      <c r="J32" s="183" t="s">
        <v>224</v>
      </c>
      <c r="K32" s="121" t="s">
        <v>474</v>
      </c>
      <c r="L32" s="131"/>
      <c r="M32" s="151"/>
      <c r="N32" s="118"/>
      <c r="O32" s="118"/>
      <c r="P32" s="118"/>
      <c r="Q32" s="118"/>
      <c r="R32" s="118"/>
      <c r="S32" s="118"/>
      <c r="T32" s="118"/>
      <c r="U32" s="118"/>
      <c r="V32" s="118"/>
      <c r="W32" s="118"/>
      <c r="X32" s="118"/>
      <c r="Y32" s="118"/>
      <c r="Z32" s="118"/>
      <c r="AA32" s="118"/>
      <c r="AB32" s="118"/>
      <c r="AC32" s="118"/>
      <c r="AD32" s="118"/>
    </row>
    <row r="33">
      <c r="A33" s="124" t="s">
        <v>362</v>
      </c>
      <c r="B33" s="181" t="s">
        <v>223</v>
      </c>
      <c r="C33" s="127"/>
      <c r="D33" s="149"/>
      <c r="E33" s="149"/>
      <c r="F33" s="127"/>
      <c r="G33" s="149"/>
      <c r="H33" s="119" t="str">
        <f t="shared" si="1"/>
        <v>Giant_PlantId_32_Enzyme Capture</v>
      </c>
      <c r="I33" s="180" t="s">
        <v>475</v>
      </c>
      <c r="J33" s="183" t="s">
        <v>224</v>
      </c>
      <c r="K33" s="121" t="s">
        <v>474</v>
      </c>
      <c r="L33" s="131"/>
      <c r="M33" s="151"/>
      <c r="N33" s="118"/>
      <c r="O33" s="118"/>
      <c r="P33" s="118"/>
      <c r="Q33" s="118"/>
      <c r="R33" s="118"/>
      <c r="S33" s="118"/>
      <c r="T33" s="118"/>
      <c r="U33" s="118"/>
      <c r="V33" s="118"/>
      <c r="W33" s="118"/>
      <c r="X33" s="118"/>
      <c r="Y33" s="118"/>
      <c r="Z33" s="118"/>
      <c r="AA33" s="118"/>
      <c r="AB33" s="118"/>
      <c r="AC33" s="118"/>
      <c r="AD33" s="118"/>
    </row>
    <row r="34">
      <c r="A34" s="124" t="s">
        <v>363</v>
      </c>
      <c r="B34" s="181" t="s">
        <v>223</v>
      </c>
      <c r="C34" s="127"/>
      <c r="D34" s="149"/>
      <c r="E34" s="149"/>
      <c r="F34" s="127"/>
      <c r="G34" s="149"/>
      <c r="H34" s="119" t="str">
        <f t="shared" si="1"/>
        <v>Giant_PlantId_33_Enzyme Capture</v>
      </c>
      <c r="I34" s="180" t="s">
        <v>475</v>
      </c>
      <c r="J34" s="183" t="s">
        <v>224</v>
      </c>
      <c r="K34" s="121" t="s">
        <v>474</v>
      </c>
      <c r="L34" s="131"/>
      <c r="M34" s="151"/>
      <c r="N34" s="118"/>
      <c r="O34" s="118"/>
      <c r="P34" s="118"/>
      <c r="Q34" s="118"/>
      <c r="R34" s="118"/>
      <c r="S34" s="118"/>
      <c r="T34" s="118"/>
      <c r="U34" s="118"/>
      <c r="V34" s="118"/>
      <c r="W34" s="118"/>
      <c r="X34" s="118"/>
      <c r="Y34" s="118"/>
      <c r="Z34" s="118"/>
      <c r="AA34" s="118"/>
      <c r="AB34" s="118"/>
      <c r="AC34" s="118"/>
      <c r="AD34" s="118"/>
    </row>
    <row r="35">
      <c r="A35" s="124" t="s">
        <v>364</v>
      </c>
      <c r="B35" s="181" t="s">
        <v>223</v>
      </c>
      <c r="C35" s="127"/>
      <c r="D35" s="149"/>
      <c r="E35" s="149"/>
      <c r="F35" s="127"/>
      <c r="G35" s="149"/>
      <c r="H35" s="119" t="str">
        <f t="shared" si="1"/>
        <v>Giant_PlantId_34_Enzyme Capture</v>
      </c>
      <c r="I35" s="180" t="s">
        <v>475</v>
      </c>
      <c r="J35" s="183" t="s">
        <v>224</v>
      </c>
      <c r="K35" s="121" t="s">
        <v>474</v>
      </c>
      <c r="L35" s="131"/>
      <c r="M35" s="151"/>
      <c r="N35" s="118"/>
      <c r="O35" s="118"/>
      <c r="P35" s="118"/>
      <c r="Q35" s="118"/>
      <c r="R35" s="118"/>
      <c r="S35" s="118"/>
      <c r="T35" s="118"/>
      <c r="U35" s="118"/>
      <c r="V35" s="118"/>
      <c r="W35" s="118"/>
      <c r="X35" s="118"/>
      <c r="Y35" s="118"/>
      <c r="Z35" s="118"/>
      <c r="AA35" s="118"/>
      <c r="AB35" s="118"/>
      <c r="AC35" s="118"/>
      <c r="AD35" s="118"/>
    </row>
    <row r="36">
      <c r="A36" s="124" t="s">
        <v>365</v>
      </c>
      <c r="B36" s="181" t="s">
        <v>223</v>
      </c>
      <c r="C36" s="127"/>
      <c r="D36" s="149"/>
      <c r="E36" s="149"/>
      <c r="F36" s="127"/>
      <c r="G36" s="149"/>
      <c r="H36" s="119" t="str">
        <f t="shared" si="1"/>
        <v>Giant_PlantId_35_Enzyme Capture</v>
      </c>
      <c r="I36" s="180" t="s">
        <v>475</v>
      </c>
      <c r="J36" s="183" t="s">
        <v>224</v>
      </c>
      <c r="K36" s="121" t="s">
        <v>474</v>
      </c>
      <c r="L36" s="131"/>
      <c r="M36" s="151"/>
      <c r="N36" s="118"/>
      <c r="O36" s="118"/>
      <c r="P36" s="118"/>
      <c r="Q36" s="118"/>
      <c r="R36" s="118"/>
      <c r="S36" s="118"/>
      <c r="T36" s="118"/>
      <c r="U36" s="118"/>
      <c r="V36" s="118"/>
      <c r="W36" s="118"/>
      <c r="X36" s="118"/>
      <c r="Y36" s="118"/>
      <c r="Z36" s="118"/>
      <c r="AA36" s="118"/>
      <c r="AB36" s="118"/>
      <c r="AC36" s="118"/>
      <c r="AD36" s="118"/>
    </row>
    <row r="37">
      <c r="A37" s="124" t="s">
        <v>366</v>
      </c>
      <c r="B37" s="181" t="s">
        <v>223</v>
      </c>
      <c r="C37" s="127"/>
      <c r="D37" s="149"/>
      <c r="E37" s="149"/>
      <c r="F37" s="127"/>
      <c r="G37" s="149"/>
      <c r="H37" s="119" t="str">
        <f t="shared" si="1"/>
        <v>Giant_PlantId_36_Enzyme Capture</v>
      </c>
      <c r="I37" s="180" t="s">
        <v>475</v>
      </c>
      <c r="J37" s="183" t="s">
        <v>224</v>
      </c>
      <c r="K37" s="121" t="s">
        <v>474</v>
      </c>
      <c r="L37" s="131"/>
      <c r="M37" s="151"/>
      <c r="N37" s="118"/>
      <c r="O37" s="118"/>
      <c r="P37" s="118"/>
      <c r="Q37" s="118"/>
      <c r="R37" s="118"/>
      <c r="S37" s="118"/>
      <c r="T37" s="118"/>
      <c r="U37" s="118"/>
      <c r="V37" s="118"/>
      <c r="W37" s="118"/>
      <c r="X37" s="118"/>
      <c r="Y37" s="118"/>
      <c r="Z37" s="118"/>
      <c r="AA37" s="118"/>
      <c r="AB37" s="118"/>
      <c r="AC37" s="118"/>
      <c r="AD37" s="118"/>
    </row>
    <row r="38">
      <c r="A38" s="124" t="s">
        <v>367</v>
      </c>
      <c r="B38" s="181" t="s">
        <v>223</v>
      </c>
      <c r="C38" s="127"/>
      <c r="D38" s="149"/>
      <c r="E38" s="149"/>
      <c r="F38" s="127"/>
      <c r="G38" s="149"/>
      <c r="H38" s="119" t="str">
        <f t="shared" si="1"/>
        <v>Giant_PlantId_37_Enzyme Capture</v>
      </c>
      <c r="I38" s="180" t="s">
        <v>475</v>
      </c>
      <c r="J38" s="183" t="s">
        <v>224</v>
      </c>
      <c r="K38" s="121" t="s">
        <v>474</v>
      </c>
      <c r="L38" s="131"/>
      <c r="M38" s="151"/>
      <c r="N38" s="118"/>
      <c r="O38" s="118"/>
      <c r="P38" s="118"/>
      <c r="Q38" s="118"/>
      <c r="R38" s="118"/>
      <c r="S38" s="118"/>
      <c r="T38" s="118"/>
      <c r="U38" s="118"/>
      <c r="V38" s="118"/>
      <c r="W38" s="118"/>
      <c r="X38" s="118"/>
      <c r="Y38" s="118"/>
      <c r="Z38" s="118"/>
      <c r="AA38" s="118"/>
      <c r="AB38" s="118"/>
      <c r="AC38" s="118"/>
      <c r="AD38" s="118"/>
    </row>
    <row r="39">
      <c r="A39" s="124" t="s">
        <v>368</v>
      </c>
      <c r="B39" s="181" t="s">
        <v>223</v>
      </c>
      <c r="C39" s="127"/>
      <c r="D39" s="149"/>
      <c r="E39" s="149"/>
      <c r="F39" s="127"/>
      <c r="G39" s="149"/>
      <c r="H39" s="119" t="str">
        <f t="shared" si="1"/>
        <v>Giant_PlantId_38_Enzyme Capture</v>
      </c>
      <c r="I39" s="180" t="s">
        <v>475</v>
      </c>
      <c r="J39" s="183" t="s">
        <v>224</v>
      </c>
      <c r="K39" s="121" t="s">
        <v>474</v>
      </c>
      <c r="L39" s="131"/>
      <c r="M39" s="151"/>
      <c r="N39" s="118"/>
      <c r="O39" s="118"/>
      <c r="P39" s="118"/>
      <c r="Q39" s="118"/>
      <c r="R39" s="118"/>
      <c r="S39" s="118"/>
      <c r="T39" s="118"/>
      <c r="U39" s="118"/>
      <c r="V39" s="118"/>
      <c r="W39" s="118"/>
      <c r="X39" s="118"/>
      <c r="Y39" s="118"/>
      <c r="Z39" s="118"/>
      <c r="AA39" s="118"/>
      <c r="AB39" s="118"/>
      <c r="AC39" s="118"/>
      <c r="AD39" s="118"/>
    </row>
    <row r="40">
      <c r="A40" s="124" t="s">
        <v>369</v>
      </c>
      <c r="B40" s="181" t="s">
        <v>223</v>
      </c>
      <c r="C40" s="127"/>
      <c r="D40" s="149"/>
      <c r="E40" s="149"/>
      <c r="F40" s="127"/>
      <c r="G40" s="149"/>
      <c r="H40" s="119" t="str">
        <f t="shared" si="1"/>
        <v>Giant_PlantId_39_Enzyme Capture</v>
      </c>
      <c r="I40" s="180" t="s">
        <v>475</v>
      </c>
      <c r="J40" s="183" t="s">
        <v>224</v>
      </c>
      <c r="K40" s="121" t="s">
        <v>474</v>
      </c>
      <c r="L40" s="131"/>
      <c r="M40" s="151"/>
      <c r="N40" s="118"/>
      <c r="O40" s="118"/>
      <c r="P40" s="118"/>
      <c r="Q40" s="118"/>
      <c r="R40" s="118"/>
      <c r="S40" s="118"/>
      <c r="T40" s="118"/>
      <c r="U40" s="118"/>
      <c r="V40" s="118"/>
      <c r="W40" s="118"/>
      <c r="X40" s="118"/>
      <c r="Y40" s="118"/>
      <c r="Z40" s="118"/>
      <c r="AA40" s="118"/>
      <c r="AB40" s="118"/>
      <c r="AC40" s="118"/>
      <c r="AD40" s="118"/>
    </row>
    <row r="41">
      <c r="A41" s="124" t="s">
        <v>370</v>
      </c>
      <c r="B41" s="181" t="s">
        <v>223</v>
      </c>
      <c r="C41" s="127"/>
      <c r="D41" s="149"/>
      <c r="E41" s="149"/>
      <c r="F41" s="127"/>
      <c r="G41" s="149"/>
      <c r="H41" s="119" t="str">
        <f t="shared" si="1"/>
        <v>Giant_PlantId_40_Enzyme Capture</v>
      </c>
      <c r="I41" s="180" t="s">
        <v>475</v>
      </c>
      <c r="J41" s="183" t="s">
        <v>224</v>
      </c>
      <c r="K41" s="121" t="s">
        <v>474</v>
      </c>
      <c r="L41" s="131"/>
      <c r="M41" s="151"/>
      <c r="N41" s="118"/>
      <c r="O41" s="118"/>
      <c r="P41" s="118"/>
      <c r="Q41" s="118"/>
      <c r="R41" s="118"/>
      <c r="S41" s="118"/>
      <c r="T41" s="118"/>
      <c r="U41" s="118"/>
      <c r="V41" s="118"/>
      <c r="W41" s="118"/>
      <c r="X41" s="118"/>
      <c r="Y41" s="118"/>
      <c r="Z41" s="118"/>
      <c r="AA41" s="118"/>
      <c r="AB41" s="118"/>
      <c r="AC41" s="118"/>
      <c r="AD41" s="118"/>
    </row>
    <row r="42">
      <c r="A42" s="124" t="s">
        <v>371</v>
      </c>
      <c r="B42" s="181" t="s">
        <v>223</v>
      </c>
      <c r="C42" s="127"/>
      <c r="D42" s="149"/>
      <c r="E42" s="149"/>
      <c r="F42" s="127"/>
      <c r="G42" s="149"/>
      <c r="H42" s="119" t="str">
        <f t="shared" si="1"/>
        <v>Giant_PlantId_41_Enzyme Capture</v>
      </c>
      <c r="I42" s="180" t="s">
        <v>476</v>
      </c>
      <c r="J42" s="183" t="s">
        <v>224</v>
      </c>
      <c r="K42" s="121" t="s">
        <v>474</v>
      </c>
      <c r="L42" s="131"/>
      <c r="M42" s="151"/>
      <c r="N42" s="118"/>
      <c r="O42" s="118"/>
      <c r="P42" s="118"/>
      <c r="Q42" s="118"/>
      <c r="R42" s="118"/>
      <c r="S42" s="118"/>
      <c r="T42" s="118"/>
      <c r="U42" s="118"/>
      <c r="V42" s="118"/>
      <c r="W42" s="118"/>
      <c r="X42" s="118"/>
      <c r="Y42" s="118"/>
      <c r="Z42" s="118"/>
      <c r="AA42" s="118"/>
      <c r="AB42" s="118"/>
      <c r="AC42" s="118"/>
      <c r="AD42" s="118"/>
    </row>
    <row r="43">
      <c r="A43" s="124" t="s">
        <v>372</v>
      </c>
      <c r="B43" s="181" t="s">
        <v>223</v>
      </c>
      <c r="C43" s="127"/>
      <c r="D43" s="149"/>
      <c r="E43" s="149"/>
      <c r="F43" s="127"/>
      <c r="G43" s="149"/>
      <c r="H43" s="119" t="str">
        <f t="shared" si="1"/>
        <v>Giant_PlantId_42_Enzyme Capture</v>
      </c>
      <c r="I43" s="180" t="s">
        <v>476</v>
      </c>
      <c r="J43" s="183" t="s">
        <v>224</v>
      </c>
      <c r="K43" s="121" t="s">
        <v>474</v>
      </c>
      <c r="L43" s="131"/>
      <c r="M43" s="151"/>
      <c r="N43" s="118"/>
      <c r="O43" s="118"/>
      <c r="P43" s="118"/>
      <c r="Q43" s="118"/>
      <c r="R43" s="118"/>
      <c r="S43" s="118"/>
      <c r="T43" s="118"/>
      <c r="U43" s="118"/>
      <c r="V43" s="118"/>
      <c r="W43" s="118"/>
      <c r="X43" s="118"/>
      <c r="Y43" s="118"/>
      <c r="Z43" s="118"/>
      <c r="AA43" s="118"/>
      <c r="AB43" s="118"/>
      <c r="AC43" s="118"/>
      <c r="AD43" s="118"/>
    </row>
    <row r="44">
      <c r="A44" s="124" t="s">
        <v>373</v>
      </c>
      <c r="B44" s="181" t="s">
        <v>223</v>
      </c>
      <c r="C44" s="127"/>
      <c r="D44" s="149"/>
      <c r="E44" s="149"/>
      <c r="F44" s="127"/>
      <c r="G44" s="149"/>
      <c r="H44" s="119" t="str">
        <f t="shared" si="1"/>
        <v>Giant_PlantId_43_Enzyme Capture</v>
      </c>
      <c r="I44" s="180" t="s">
        <v>476</v>
      </c>
      <c r="J44" s="183" t="s">
        <v>224</v>
      </c>
      <c r="K44" s="121" t="s">
        <v>474</v>
      </c>
      <c r="L44" s="131"/>
      <c r="M44" s="151"/>
      <c r="N44" s="118"/>
      <c r="O44" s="118"/>
      <c r="P44" s="118"/>
      <c r="Q44" s="118"/>
      <c r="R44" s="118"/>
      <c r="S44" s="118"/>
      <c r="T44" s="118"/>
      <c r="U44" s="118"/>
      <c r="V44" s="118"/>
      <c r="W44" s="118"/>
      <c r="X44" s="118"/>
      <c r="Y44" s="118"/>
      <c r="Z44" s="118"/>
      <c r="AA44" s="118"/>
      <c r="AB44" s="118"/>
      <c r="AC44" s="118"/>
      <c r="AD44" s="118"/>
    </row>
    <row r="45">
      <c r="A45" s="124" t="s">
        <v>374</v>
      </c>
      <c r="B45" s="181" t="s">
        <v>223</v>
      </c>
      <c r="C45" s="127"/>
      <c r="D45" s="149"/>
      <c r="E45" s="149"/>
      <c r="F45" s="127"/>
      <c r="G45" s="149"/>
      <c r="H45" s="119" t="str">
        <f t="shared" si="1"/>
        <v>Giant_PlantId_44_Enzyme Capture</v>
      </c>
      <c r="I45" s="180" t="s">
        <v>476</v>
      </c>
      <c r="J45" s="183" t="s">
        <v>224</v>
      </c>
      <c r="K45" s="121" t="s">
        <v>474</v>
      </c>
      <c r="L45" s="131"/>
      <c r="M45" s="151"/>
      <c r="N45" s="118"/>
      <c r="O45" s="118"/>
      <c r="P45" s="118"/>
      <c r="Q45" s="118"/>
      <c r="R45" s="118"/>
      <c r="S45" s="118"/>
      <c r="T45" s="118"/>
      <c r="U45" s="118"/>
      <c r="V45" s="118"/>
      <c r="W45" s="118"/>
      <c r="X45" s="118"/>
      <c r="Y45" s="118"/>
      <c r="Z45" s="118"/>
      <c r="AA45" s="118"/>
      <c r="AB45" s="118"/>
      <c r="AC45" s="118"/>
      <c r="AD45" s="118"/>
    </row>
    <row r="46">
      <c r="A46" s="124" t="s">
        <v>375</v>
      </c>
      <c r="B46" s="181" t="s">
        <v>223</v>
      </c>
      <c r="C46" s="127"/>
      <c r="D46" s="149"/>
      <c r="E46" s="149"/>
      <c r="F46" s="127"/>
      <c r="G46" s="149"/>
      <c r="H46" s="119" t="str">
        <f t="shared" si="1"/>
        <v>Giant_PlantId_45_Enzyme Capture</v>
      </c>
      <c r="I46" s="180" t="s">
        <v>476</v>
      </c>
      <c r="J46" s="183" t="s">
        <v>224</v>
      </c>
      <c r="K46" s="121" t="s">
        <v>474</v>
      </c>
      <c r="L46" s="131"/>
      <c r="M46" s="151"/>
      <c r="N46" s="118"/>
      <c r="O46" s="118"/>
      <c r="P46" s="118"/>
      <c r="Q46" s="118"/>
      <c r="R46" s="118"/>
      <c r="S46" s="118"/>
      <c r="T46" s="118"/>
      <c r="U46" s="118"/>
      <c r="V46" s="118"/>
      <c r="W46" s="118"/>
      <c r="X46" s="118"/>
      <c r="Y46" s="118"/>
      <c r="Z46" s="118"/>
      <c r="AA46" s="118"/>
      <c r="AB46" s="118"/>
      <c r="AC46" s="118"/>
      <c r="AD46" s="118"/>
    </row>
    <row r="47">
      <c r="A47" s="124" t="s">
        <v>376</v>
      </c>
      <c r="B47" s="181" t="s">
        <v>223</v>
      </c>
      <c r="C47" s="127"/>
      <c r="D47" s="149"/>
      <c r="E47" s="149"/>
      <c r="F47" s="127"/>
      <c r="G47" s="149"/>
      <c r="H47" s="119" t="str">
        <f t="shared" si="1"/>
        <v>Giant_PlantId_46_Enzyme Capture</v>
      </c>
      <c r="I47" s="180" t="s">
        <v>476</v>
      </c>
      <c r="J47" s="183" t="s">
        <v>224</v>
      </c>
      <c r="K47" s="121" t="s">
        <v>474</v>
      </c>
      <c r="L47" s="131"/>
      <c r="M47" s="151"/>
      <c r="N47" s="118"/>
      <c r="O47" s="118"/>
      <c r="P47" s="118"/>
      <c r="Q47" s="118"/>
      <c r="R47" s="118"/>
      <c r="S47" s="118"/>
      <c r="T47" s="118"/>
      <c r="U47" s="118"/>
      <c r="V47" s="118"/>
      <c r="W47" s="118"/>
      <c r="X47" s="118"/>
      <c r="Y47" s="118"/>
      <c r="Z47" s="118"/>
      <c r="AA47" s="118"/>
      <c r="AB47" s="118"/>
      <c r="AC47" s="118"/>
      <c r="AD47" s="118"/>
    </row>
    <row r="48">
      <c r="A48" s="124" t="s">
        <v>377</v>
      </c>
      <c r="B48" s="181" t="s">
        <v>223</v>
      </c>
      <c r="C48" s="127"/>
      <c r="D48" s="149"/>
      <c r="E48" s="149"/>
      <c r="F48" s="127"/>
      <c r="G48" s="149"/>
      <c r="H48" s="119" t="str">
        <f t="shared" si="1"/>
        <v>Giant_PlantId_47_Enzyme Capture</v>
      </c>
      <c r="I48" s="180" t="s">
        <v>476</v>
      </c>
      <c r="J48" s="183" t="s">
        <v>224</v>
      </c>
      <c r="K48" s="121" t="s">
        <v>474</v>
      </c>
      <c r="L48" s="131"/>
      <c r="M48" s="151"/>
      <c r="N48" s="118"/>
      <c r="O48" s="118"/>
      <c r="P48" s="118"/>
      <c r="Q48" s="118"/>
      <c r="R48" s="118"/>
      <c r="S48" s="118"/>
      <c r="T48" s="118"/>
      <c r="U48" s="118"/>
      <c r="V48" s="118"/>
      <c r="W48" s="118"/>
      <c r="X48" s="118"/>
      <c r="Y48" s="118"/>
      <c r="Z48" s="118"/>
      <c r="AA48" s="118"/>
      <c r="AB48" s="118"/>
      <c r="AC48" s="118"/>
      <c r="AD48" s="118"/>
    </row>
    <row r="49">
      <c r="A49" s="124" t="s">
        <v>378</v>
      </c>
      <c r="B49" s="181" t="s">
        <v>223</v>
      </c>
      <c r="C49" s="127"/>
      <c r="D49" s="149"/>
      <c r="E49" s="149"/>
      <c r="F49" s="127"/>
      <c r="G49" s="149"/>
      <c r="H49" s="119" t="str">
        <f t="shared" si="1"/>
        <v>Giant_PlantId_48_Enzyme Capture</v>
      </c>
      <c r="I49" s="180" t="s">
        <v>476</v>
      </c>
      <c r="J49" s="183" t="s">
        <v>224</v>
      </c>
      <c r="K49" s="121" t="s">
        <v>474</v>
      </c>
      <c r="L49" s="131"/>
      <c r="M49" s="151"/>
      <c r="N49" s="118"/>
      <c r="O49" s="118"/>
      <c r="P49" s="118"/>
      <c r="Q49" s="118"/>
      <c r="R49" s="118"/>
      <c r="S49" s="118"/>
      <c r="T49" s="118"/>
      <c r="U49" s="118"/>
      <c r="V49" s="118"/>
      <c r="W49" s="118"/>
      <c r="X49" s="118"/>
      <c r="Y49" s="118"/>
      <c r="Z49" s="118"/>
      <c r="AA49" s="118"/>
      <c r="AB49" s="118"/>
      <c r="AC49" s="118"/>
      <c r="AD49" s="118"/>
    </row>
    <row r="50">
      <c r="A50" s="124" t="s">
        <v>379</v>
      </c>
      <c r="B50" s="181" t="s">
        <v>223</v>
      </c>
      <c r="C50" s="127"/>
      <c r="D50" s="149"/>
      <c r="E50" s="149"/>
      <c r="F50" s="127"/>
      <c r="G50" s="149"/>
      <c r="H50" s="119" t="str">
        <f t="shared" si="1"/>
        <v>Giant_PlantId_49_Enzyme Capture</v>
      </c>
      <c r="I50" s="180" t="s">
        <v>476</v>
      </c>
      <c r="J50" s="183" t="s">
        <v>224</v>
      </c>
      <c r="K50" s="121" t="s">
        <v>474</v>
      </c>
      <c r="L50" s="131"/>
      <c r="M50" s="151"/>
      <c r="N50" s="118"/>
      <c r="O50" s="118"/>
      <c r="P50" s="118"/>
      <c r="Q50" s="118"/>
      <c r="R50" s="118"/>
      <c r="S50" s="118"/>
      <c r="T50" s="118"/>
      <c r="U50" s="118"/>
      <c r="V50" s="118"/>
      <c r="W50" s="118"/>
      <c r="X50" s="118"/>
      <c r="Y50" s="118"/>
      <c r="Z50" s="118"/>
      <c r="AA50" s="118"/>
      <c r="AB50" s="118"/>
      <c r="AC50" s="118"/>
      <c r="AD50" s="118"/>
    </row>
    <row r="51">
      <c r="A51" s="124" t="s">
        <v>380</v>
      </c>
      <c r="B51" s="181" t="s">
        <v>223</v>
      </c>
      <c r="C51" s="127"/>
      <c r="D51" s="149"/>
      <c r="E51" s="149"/>
      <c r="F51" s="127"/>
      <c r="G51" s="149"/>
      <c r="H51" s="119" t="str">
        <f t="shared" si="1"/>
        <v>Giant_PlantId_50_Enzyme Capture</v>
      </c>
      <c r="I51" s="180" t="s">
        <v>476</v>
      </c>
      <c r="J51" s="183" t="s">
        <v>224</v>
      </c>
      <c r="K51" s="121" t="s">
        <v>474</v>
      </c>
      <c r="L51" s="131"/>
      <c r="M51" s="151"/>
      <c r="N51" s="118"/>
      <c r="O51" s="118"/>
      <c r="P51" s="118"/>
      <c r="Q51" s="118"/>
      <c r="R51" s="118"/>
      <c r="S51" s="118"/>
      <c r="T51" s="118"/>
      <c r="U51" s="118"/>
      <c r="V51" s="118"/>
      <c r="W51" s="118"/>
      <c r="X51" s="118"/>
      <c r="Y51" s="118"/>
      <c r="Z51" s="118"/>
      <c r="AA51" s="118"/>
      <c r="AB51" s="118"/>
      <c r="AC51" s="118"/>
      <c r="AD51" s="118"/>
    </row>
    <row r="52">
      <c r="A52" s="124" t="s">
        <v>381</v>
      </c>
      <c r="B52" s="181" t="s">
        <v>223</v>
      </c>
      <c r="C52" s="127"/>
      <c r="D52" s="149"/>
      <c r="E52" s="149"/>
      <c r="F52" s="127"/>
      <c r="G52" s="149"/>
      <c r="H52" s="119" t="str">
        <f t="shared" si="1"/>
        <v>Giant_PlantId_51_Enzyme Capture</v>
      </c>
      <c r="I52" s="180" t="s">
        <v>476</v>
      </c>
      <c r="J52" s="183" t="s">
        <v>224</v>
      </c>
      <c r="K52" s="121" t="s">
        <v>474</v>
      </c>
      <c r="L52" s="131"/>
      <c r="M52" s="151"/>
      <c r="N52" s="118"/>
      <c r="O52" s="118"/>
      <c r="P52" s="118"/>
      <c r="Q52" s="118"/>
      <c r="R52" s="118"/>
      <c r="S52" s="118"/>
      <c r="T52" s="118"/>
      <c r="U52" s="118"/>
      <c r="V52" s="118"/>
      <c r="W52" s="118"/>
      <c r="X52" s="118"/>
      <c r="Y52" s="118"/>
      <c r="Z52" s="118"/>
      <c r="AA52" s="118"/>
      <c r="AB52" s="118"/>
      <c r="AC52" s="118"/>
      <c r="AD52" s="118"/>
    </row>
    <row r="53">
      <c r="A53" s="124" t="s">
        <v>382</v>
      </c>
      <c r="B53" s="181" t="s">
        <v>223</v>
      </c>
      <c r="C53" s="127"/>
      <c r="D53" s="149"/>
      <c r="E53" s="149"/>
      <c r="F53" s="127"/>
      <c r="G53" s="149"/>
      <c r="H53" s="119" t="str">
        <f t="shared" si="1"/>
        <v>Giant_PlantId_52_Enzyme Capture</v>
      </c>
      <c r="I53" s="180" t="s">
        <v>476</v>
      </c>
      <c r="J53" s="183" t="s">
        <v>224</v>
      </c>
      <c r="K53" s="121" t="s">
        <v>474</v>
      </c>
      <c r="L53" s="131"/>
      <c r="M53" s="151"/>
      <c r="N53" s="118"/>
      <c r="O53" s="118"/>
      <c r="P53" s="118"/>
      <c r="Q53" s="118"/>
      <c r="R53" s="118"/>
      <c r="S53" s="118"/>
      <c r="T53" s="118"/>
      <c r="U53" s="118"/>
      <c r="V53" s="118"/>
      <c r="W53" s="118"/>
      <c r="X53" s="118"/>
      <c r="Y53" s="118"/>
      <c r="Z53" s="118"/>
      <c r="AA53" s="118"/>
      <c r="AB53" s="118"/>
      <c r="AC53" s="118"/>
      <c r="AD53" s="118"/>
    </row>
    <row r="54">
      <c r="A54" s="124" t="s">
        <v>383</v>
      </c>
      <c r="B54" s="181" t="s">
        <v>223</v>
      </c>
      <c r="C54" s="127"/>
      <c r="D54" s="149"/>
      <c r="E54" s="149"/>
      <c r="F54" s="127"/>
      <c r="G54" s="149"/>
      <c r="H54" s="119" t="str">
        <f t="shared" si="1"/>
        <v>Giant_PlantId_53_Enzyme Capture</v>
      </c>
      <c r="I54" s="180" t="s">
        <v>476</v>
      </c>
      <c r="J54" s="183" t="s">
        <v>224</v>
      </c>
      <c r="K54" s="121" t="s">
        <v>474</v>
      </c>
      <c r="L54" s="131"/>
      <c r="M54" s="151"/>
      <c r="N54" s="118"/>
      <c r="O54" s="118"/>
      <c r="P54" s="118"/>
      <c r="Q54" s="118"/>
      <c r="R54" s="118"/>
      <c r="S54" s="118"/>
      <c r="T54" s="118"/>
      <c r="U54" s="118"/>
      <c r="V54" s="118"/>
      <c r="W54" s="118"/>
      <c r="X54" s="118"/>
      <c r="Y54" s="118"/>
      <c r="Z54" s="118"/>
      <c r="AA54" s="118"/>
      <c r="AB54" s="118"/>
      <c r="AC54" s="118"/>
      <c r="AD54" s="118"/>
    </row>
    <row r="55">
      <c r="A55" s="124" t="s">
        <v>384</v>
      </c>
      <c r="B55" s="181" t="s">
        <v>223</v>
      </c>
      <c r="C55" s="127"/>
      <c r="D55" s="149"/>
      <c r="E55" s="149"/>
      <c r="F55" s="127"/>
      <c r="G55" s="149"/>
      <c r="H55" s="119" t="str">
        <f t="shared" si="1"/>
        <v>Giant_PlantId_54_Enzyme Capture</v>
      </c>
      <c r="I55" s="180" t="s">
        <v>476</v>
      </c>
      <c r="J55" s="183" t="s">
        <v>224</v>
      </c>
      <c r="K55" s="121" t="s">
        <v>474</v>
      </c>
      <c r="L55" s="131"/>
      <c r="M55" s="151"/>
      <c r="N55" s="118"/>
      <c r="O55" s="118"/>
      <c r="P55" s="118"/>
      <c r="Q55" s="118"/>
      <c r="R55" s="118"/>
      <c r="S55" s="118"/>
      <c r="T55" s="118"/>
      <c r="U55" s="118"/>
      <c r="V55" s="118"/>
      <c r="W55" s="118"/>
      <c r="X55" s="118"/>
      <c r="Y55" s="118"/>
      <c r="Z55" s="118"/>
      <c r="AA55" s="118"/>
      <c r="AB55" s="118"/>
      <c r="AC55" s="118"/>
      <c r="AD55" s="118"/>
    </row>
    <row r="56">
      <c r="A56" s="124" t="s">
        <v>385</v>
      </c>
      <c r="B56" s="181" t="s">
        <v>223</v>
      </c>
      <c r="C56" s="127"/>
      <c r="D56" s="149"/>
      <c r="E56" s="149"/>
      <c r="F56" s="127"/>
      <c r="G56" s="149"/>
      <c r="H56" s="119" t="str">
        <f t="shared" si="1"/>
        <v>Giant_PlantId_55_Enzyme Capture</v>
      </c>
      <c r="I56" s="180" t="s">
        <v>476</v>
      </c>
      <c r="J56" s="183" t="s">
        <v>224</v>
      </c>
      <c r="K56" s="121" t="s">
        <v>474</v>
      </c>
      <c r="L56" s="131"/>
      <c r="M56" s="151"/>
      <c r="N56" s="118"/>
      <c r="O56" s="118"/>
      <c r="P56" s="118"/>
      <c r="Q56" s="118"/>
      <c r="R56" s="118"/>
      <c r="S56" s="118"/>
      <c r="T56" s="118"/>
      <c r="U56" s="118"/>
      <c r="V56" s="118"/>
      <c r="W56" s="118"/>
      <c r="X56" s="118"/>
      <c r="Y56" s="118"/>
      <c r="Z56" s="118"/>
      <c r="AA56" s="118"/>
      <c r="AB56" s="118"/>
      <c r="AC56" s="118"/>
      <c r="AD56" s="118"/>
    </row>
    <row r="57">
      <c r="A57" s="124"/>
      <c r="B57" s="184"/>
      <c r="C57" s="127"/>
      <c r="D57" s="149"/>
      <c r="E57" s="149"/>
      <c r="F57" s="127"/>
      <c r="G57" s="149"/>
      <c r="H57" s="118"/>
      <c r="I57" s="145"/>
      <c r="J57" s="118"/>
      <c r="K57" s="118"/>
      <c r="L57" s="131"/>
      <c r="M57" s="151"/>
      <c r="N57" s="118"/>
      <c r="O57" s="118"/>
      <c r="P57" s="118"/>
      <c r="Q57" s="118"/>
      <c r="R57" s="118"/>
      <c r="S57" s="118"/>
      <c r="T57" s="118"/>
      <c r="U57" s="118"/>
      <c r="V57" s="118"/>
      <c r="W57" s="118"/>
      <c r="X57" s="118"/>
      <c r="Y57" s="118"/>
      <c r="Z57" s="118"/>
      <c r="AA57" s="118"/>
      <c r="AB57" s="118"/>
      <c r="AC57" s="118"/>
      <c r="AD57" s="118"/>
    </row>
    <row r="58">
      <c r="A58" s="124"/>
      <c r="B58" s="184"/>
      <c r="C58" s="127"/>
      <c r="D58" s="149"/>
      <c r="E58" s="149"/>
      <c r="F58" s="127"/>
      <c r="G58" s="149"/>
      <c r="H58" s="118"/>
      <c r="I58" s="145"/>
      <c r="J58" s="118"/>
      <c r="K58" s="118"/>
      <c r="L58" s="131"/>
      <c r="M58" s="151"/>
      <c r="N58" s="118"/>
      <c r="O58" s="118"/>
      <c r="P58" s="118"/>
      <c r="Q58" s="118"/>
      <c r="R58" s="118"/>
      <c r="S58" s="118"/>
      <c r="T58" s="118"/>
      <c r="U58" s="118"/>
      <c r="V58" s="118"/>
      <c r="W58" s="118"/>
      <c r="X58" s="118"/>
      <c r="Y58" s="118"/>
      <c r="Z58" s="118"/>
      <c r="AA58" s="118"/>
      <c r="AB58" s="118"/>
      <c r="AC58" s="118"/>
      <c r="AD58" s="118"/>
    </row>
    <row r="59">
      <c r="A59" s="124"/>
      <c r="B59" s="184"/>
      <c r="C59" s="127"/>
      <c r="D59" s="149"/>
      <c r="E59" s="149"/>
      <c r="F59" s="127"/>
      <c r="G59" s="149"/>
      <c r="H59" s="118"/>
      <c r="I59" s="145"/>
      <c r="J59" s="118"/>
      <c r="K59" s="118"/>
      <c r="L59" s="131"/>
      <c r="M59" s="151"/>
      <c r="N59" s="118"/>
      <c r="O59" s="118"/>
      <c r="P59" s="118"/>
      <c r="Q59" s="118"/>
      <c r="R59" s="118"/>
      <c r="S59" s="118"/>
      <c r="T59" s="118"/>
      <c r="U59" s="118"/>
      <c r="V59" s="118"/>
      <c r="W59" s="118"/>
      <c r="X59" s="118"/>
      <c r="Y59" s="118"/>
      <c r="Z59" s="118"/>
      <c r="AA59" s="118"/>
      <c r="AB59" s="118"/>
      <c r="AC59" s="118"/>
      <c r="AD59" s="118"/>
    </row>
    <row r="60">
      <c r="A60" s="124"/>
      <c r="B60" s="184"/>
      <c r="C60" s="127"/>
      <c r="D60" s="149"/>
      <c r="E60" s="149"/>
      <c r="F60" s="127"/>
      <c r="G60" s="149"/>
      <c r="H60" s="118"/>
      <c r="I60" s="145"/>
      <c r="J60" s="118"/>
      <c r="K60" s="118"/>
      <c r="L60" s="131"/>
      <c r="M60" s="151"/>
      <c r="N60" s="118"/>
      <c r="O60" s="118"/>
      <c r="P60" s="118"/>
      <c r="Q60" s="118"/>
      <c r="R60" s="118"/>
      <c r="S60" s="118"/>
      <c r="T60" s="118"/>
      <c r="U60" s="118"/>
      <c r="V60" s="118"/>
      <c r="W60" s="118"/>
      <c r="X60" s="118"/>
      <c r="Y60" s="118"/>
      <c r="Z60" s="118"/>
      <c r="AA60" s="118"/>
      <c r="AB60" s="118"/>
      <c r="AC60" s="118"/>
      <c r="AD60" s="118"/>
    </row>
    <row r="61">
      <c r="A61" s="124"/>
      <c r="B61" s="184"/>
      <c r="C61" s="127"/>
      <c r="D61" s="149"/>
      <c r="E61" s="149"/>
      <c r="F61" s="127"/>
      <c r="G61" s="149"/>
      <c r="H61" s="118"/>
      <c r="I61" s="145"/>
      <c r="J61" s="118"/>
      <c r="K61" s="118"/>
      <c r="L61" s="131"/>
      <c r="M61" s="151"/>
      <c r="N61" s="118"/>
      <c r="O61" s="118"/>
      <c r="P61" s="118"/>
      <c r="Q61" s="118"/>
      <c r="R61" s="118"/>
      <c r="S61" s="118"/>
      <c r="T61" s="118"/>
      <c r="U61" s="118"/>
      <c r="V61" s="118"/>
      <c r="W61" s="118"/>
      <c r="X61" s="118"/>
      <c r="Y61" s="118"/>
      <c r="Z61" s="118"/>
      <c r="AA61" s="118"/>
      <c r="AB61" s="118"/>
      <c r="AC61" s="118"/>
      <c r="AD61" s="118"/>
    </row>
    <row r="62">
      <c r="A62" s="124"/>
      <c r="B62" s="184"/>
      <c r="C62" s="127"/>
      <c r="D62" s="149"/>
      <c r="E62" s="149"/>
      <c r="F62" s="127"/>
      <c r="G62" s="149"/>
      <c r="H62" s="118"/>
      <c r="I62" s="145"/>
      <c r="J62" s="118"/>
      <c r="K62" s="118"/>
      <c r="L62" s="131"/>
      <c r="M62" s="151"/>
      <c r="N62" s="118"/>
      <c r="O62" s="118"/>
      <c r="P62" s="118"/>
      <c r="Q62" s="118"/>
      <c r="R62" s="118"/>
      <c r="S62" s="118"/>
      <c r="T62" s="118"/>
      <c r="U62" s="118"/>
      <c r="V62" s="118"/>
      <c r="W62" s="118"/>
      <c r="X62" s="118"/>
      <c r="Y62" s="118"/>
      <c r="Z62" s="118"/>
      <c r="AA62" s="118"/>
      <c r="AB62" s="118"/>
      <c r="AC62" s="118"/>
      <c r="AD62" s="118"/>
    </row>
    <row r="63">
      <c r="A63" s="124"/>
      <c r="B63" s="184"/>
      <c r="C63" s="127"/>
      <c r="D63" s="149"/>
      <c r="E63" s="149"/>
      <c r="F63" s="127"/>
      <c r="G63" s="149"/>
      <c r="H63" s="118"/>
      <c r="I63" s="145"/>
      <c r="J63" s="118"/>
      <c r="K63" s="118"/>
      <c r="L63" s="131"/>
      <c r="M63" s="151"/>
      <c r="N63" s="118"/>
      <c r="O63" s="118"/>
      <c r="P63" s="118"/>
      <c r="Q63" s="118"/>
      <c r="R63" s="118"/>
      <c r="S63" s="118"/>
      <c r="T63" s="118"/>
      <c r="U63" s="118"/>
      <c r="V63" s="118"/>
      <c r="W63" s="118"/>
      <c r="X63" s="118"/>
      <c r="Y63" s="118"/>
      <c r="Z63" s="118"/>
      <c r="AA63" s="118"/>
      <c r="AB63" s="118"/>
      <c r="AC63" s="118"/>
      <c r="AD63" s="118"/>
    </row>
    <row r="64">
      <c r="A64" s="124"/>
      <c r="B64" s="184"/>
      <c r="C64" s="127"/>
      <c r="D64" s="149"/>
      <c r="E64" s="149"/>
      <c r="F64" s="127"/>
      <c r="G64" s="149"/>
      <c r="H64" s="118"/>
      <c r="I64" s="145"/>
      <c r="J64" s="118"/>
      <c r="K64" s="118"/>
      <c r="L64" s="131"/>
      <c r="M64" s="151"/>
      <c r="N64" s="118"/>
      <c r="O64" s="118"/>
      <c r="P64" s="118"/>
      <c r="Q64" s="118"/>
      <c r="R64" s="118"/>
      <c r="S64" s="118"/>
      <c r="T64" s="118"/>
      <c r="U64" s="118"/>
      <c r="V64" s="118"/>
      <c r="W64" s="118"/>
      <c r="X64" s="118"/>
      <c r="Y64" s="118"/>
      <c r="Z64" s="118"/>
      <c r="AA64" s="118"/>
      <c r="AB64" s="118"/>
      <c r="AC64" s="118"/>
      <c r="AD64" s="118"/>
    </row>
    <row r="65">
      <c r="A65" s="124"/>
      <c r="B65" s="184"/>
      <c r="C65" s="127"/>
      <c r="D65" s="149"/>
      <c r="E65" s="149"/>
      <c r="F65" s="127"/>
      <c r="G65" s="149"/>
      <c r="H65" s="118"/>
      <c r="I65" s="145"/>
      <c r="J65" s="118"/>
      <c r="K65" s="118"/>
      <c r="L65" s="131"/>
      <c r="M65" s="151"/>
      <c r="N65" s="118"/>
      <c r="O65" s="118"/>
      <c r="P65" s="118"/>
      <c r="Q65" s="118"/>
      <c r="R65" s="118"/>
      <c r="S65" s="118"/>
      <c r="T65" s="118"/>
      <c r="U65" s="118"/>
      <c r="V65" s="118"/>
      <c r="W65" s="118"/>
      <c r="X65" s="118"/>
      <c r="Y65" s="118"/>
      <c r="Z65" s="118"/>
      <c r="AA65" s="118"/>
      <c r="AB65" s="118"/>
      <c r="AC65" s="118"/>
      <c r="AD65" s="118"/>
    </row>
    <row r="66">
      <c r="A66" s="124"/>
      <c r="B66" s="184"/>
      <c r="C66" s="127"/>
      <c r="D66" s="149"/>
      <c r="E66" s="149"/>
      <c r="F66" s="127"/>
      <c r="G66" s="149"/>
      <c r="H66" s="118"/>
      <c r="I66" s="145"/>
      <c r="J66" s="118"/>
      <c r="K66" s="118"/>
      <c r="L66" s="131"/>
      <c r="M66" s="151"/>
      <c r="N66" s="118"/>
      <c r="O66" s="118"/>
      <c r="P66" s="118"/>
      <c r="Q66" s="118"/>
      <c r="R66" s="118"/>
      <c r="S66" s="118"/>
      <c r="T66" s="118"/>
      <c r="U66" s="118"/>
      <c r="V66" s="118"/>
      <c r="W66" s="118"/>
      <c r="X66" s="118"/>
      <c r="Y66" s="118"/>
      <c r="Z66" s="118"/>
      <c r="AA66" s="118"/>
      <c r="AB66" s="118"/>
      <c r="AC66" s="118"/>
      <c r="AD66" s="118"/>
    </row>
    <row r="67">
      <c r="A67" s="124"/>
      <c r="B67" s="184"/>
      <c r="C67" s="127"/>
      <c r="D67" s="149"/>
      <c r="E67" s="149"/>
      <c r="F67" s="127"/>
      <c r="G67" s="149"/>
      <c r="H67" s="118"/>
      <c r="I67" s="145"/>
      <c r="J67" s="118"/>
      <c r="K67" s="118"/>
      <c r="L67" s="131"/>
      <c r="M67" s="151"/>
      <c r="N67" s="118"/>
      <c r="O67" s="118"/>
      <c r="P67" s="118"/>
      <c r="Q67" s="118"/>
      <c r="R67" s="118"/>
      <c r="S67" s="118"/>
      <c r="T67" s="118"/>
      <c r="U67" s="118"/>
      <c r="V67" s="118"/>
      <c r="W67" s="118"/>
      <c r="X67" s="118"/>
      <c r="Y67" s="118"/>
      <c r="Z67" s="118"/>
      <c r="AA67" s="118"/>
      <c r="AB67" s="118"/>
      <c r="AC67" s="118"/>
      <c r="AD67" s="118"/>
    </row>
    <row r="68">
      <c r="A68" s="124"/>
      <c r="B68" s="184"/>
      <c r="C68" s="127"/>
      <c r="D68" s="149"/>
      <c r="E68" s="149"/>
      <c r="F68" s="127"/>
      <c r="G68" s="149"/>
      <c r="H68" s="118"/>
      <c r="I68" s="145"/>
      <c r="J68" s="118"/>
      <c r="K68" s="118"/>
      <c r="L68" s="131"/>
      <c r="M68" s="151"/>
      <c r="N68" s="118"/>
      <c r="O68" s="118"/>
      <c r="P68" s="118"/>
      <c r="Q68" s="118"/>
      <c r="R68" s="118"/>
      <c r="S68" s="118"/>
      <c r="T68" s="118"/>
      <c r="U68" s="118"/>
      <c r="V68" s="118"/>
      <c r="W68" s="118"/>
      <c r="X68" s="118"/>
      <c r="Y68" s="118"/>
      <c r="Z68" s="118"/>
      <c r="AA68" s="118"/>
      <c r="AB68" s="118"/>
      <c r="AC68" s="118"/>
      <c r="AD68" s="118"/>
    </row>
    <row r="69">
      <c r="A69" s="124"/>
      <c r="B69" s="184"/>
      <c r="C69" s="127"/>
      <c r="D69" s="149"/>
      <c r="E69" s="149"/>
      <c r="F69" s="127"/>
      <c r="G69" s="149"/>
      <c r="H69" s="118"/>
      <c r="I69" s="145"/>
      <c r="J69" s="118"/>
      <c r="K69" s="118"/>
      <c r="L69" s="131"/>
      <c r="M69" s="151"/>
      <c r="N69" s="118"/>
      <c r="O69" s="118"/>
      <c r="P69" s="118"/>
      <c r="Q69" s="118"/>
      <c r="R69" s="118"/>
      <c r="S69" s="118"/>
      <c r="T69" s="118"/>
      <c r="U69" s="118"/>
      <c r="V69" s="118"/>
      <c r="W69" s="118"/>
      <c r="X69" s="118"/>
      <c r="Y69" s="118"/>
      <c r="Z69" s="118"/>
      <c r="AA69" s="118"/>
      <c r="AB69" s="118"/>
      <c r="AC69" s="118"/>
      <c r="AD69" s="118"/>
    </row>
    <row r="70">
      <c r="A70" s="124"/>
      <c r="B70" s="184"/>
      <c r="C70" s="127"/>
      <c r="D70" s="149"/>
      <c r="E70" s="149"/>
      <c r="F70" s="127"/>
      <c r="G70" s="149"/>
      <c r="H70" s="118"/>
      <c r="I70" s="145"/>
      <c r="J70" s="118"/>
      <c r="K70" s="118"/>
      <c r="L70" s="131"/>
      <c r="M70" s="151"/>
      <c r="N70" s="118"/>
      <c r="O70" s="118"/>
      <c r="P70" s="118"/>
      <c r="Q70" s="118"/>
      <c r="R70" s="118"/>
      <c r="S70" s="118"/>
      <c r="T70" s="118"/>
      <c r="U70" s="118"/>
      <c r="V70" s="118"/>
      <c r="W70" s="118"/>
      <c r="X70" s="118"/>
      <c r="Y70" s="118"/>
      <c r="Z70" s="118"/>
      <c r="AA70" s="118"/>
      <c r="AB70" s="118"/>
      <c r="AC70" s="118"/>
      <c r="AD70" s="118"/>
    </row>
    <row r="71">
      <c r="A71" s="124"/>
      <c r="B71" s="184"/>
      <c r="C71" s="127"/>
      <c r="D71" s="149"/>
      <c r="E71" s="149"/>
      <c r="F71" s="127"/>
      <c r="G71" s="149"/>
      <c r="H71" s="118"/>
      <c r="I71" s="145"/>
      <c r="J71" s="118"/>
      <c r="K71" s="118"/>
      <c r="L71" s="131"/>
      <c r="M71" s="151"/>
      <c r="N71" s="118"/>
      <c r="O71" s="118"/>
      <c r="P71" s="118"/>
      <c r="Q71" s="118"/>
      <c r="R71" s="118"/>
      <c r="S71" s="118"/>
      <c r="T71" s="118"/>
      <c r="U71" s="118"/>
      <c r="V71" s="118"/>
      <c r="W71" s="118"/>
      <c r="X71" s="118"/>
      <c r="Y71" s="118"/>
      <c r="Z71" s="118"/>
      <c r="AA71" s="118"/>
      <c r="AB71" s="118"/>
      <c r="AC71" s="118"/>
      <c r="AD71" s="118"/>
    </row>
    <row r="72">
      <c r="A72" s="124"/>
      <c r="B72" s="184"/>
      <c r="C72" s="127"/>
      <c r="D72" s="149"/>
      <c r="E72" s="149"/>
      <c r="F72" s="127"/>
      <c r="G72" s="149"/>
      <c r="H72" s="118"/>
      <c r="I72" s="145"/>
      <c r="J72" s="118"/>
      <c r="K72" s="118"/>
      <c r="L72" s="131"/>
      <c r="M72" s="151"/>
      <c r="N72" s="118"/>
      <c r="O72" s="118"/>
      <c r="P72" s="118"/>
      <c r="Q72" s="118"/>
      <c r="R72" s="118"/>
      <c r="S72" s="118"/>
      <c r="T72" s="118"/>
      <c r="U72" s="118"/>
      <c r="V72" s="118"/>
      <c r="W72" s="118"/>
      <c r="X72" s="118"/>
      <c r="Y72" s="118"/>
      <c r="Z72" s="118"/>
      <c r="AA72" s="118"/>
      <c r="AB72" s="118"/>
      <c r="AC72" s="118"/>
      <c r="AD72" s="118"/>
    </row>
    <row r="73">
      <c r="A73" s="124"/>
      <c r="B73" s="184"/>
      <c r="C73" s="127"/>
      <c r="D73" s="149"/>
      <c r="E73" s="149"/>
      <c r="F73" s="127"/>
      <c r="G73" s="149"/>
      <c r="H73" s="118"/>
      <c r="I73" s="145"/>
      <c r="J73" s="118"/>
      <c r="K73" s="118"/>
      <c r="L73" s="131"/>
      <c r="M73" s="151"/>
      <c r="N73" s="118"/>
      <c r="O73" s="118"/>
      <c r="P73" s="118"/>
      <c r="Q73" s="118"/>
      <c r="R73" s="118"/>
      <c r="S73" s="118"/>
      <c r="T73" s="118"/>
      <c r="U73" s="118"/>
      <c r="V73" s="118"/>
      <c r="W73" s="118"/>
      <c r="X73" s="118"/>
      <c r="Y73" s="118"/>
      <c r="Z73" s="118"/>
      <c r="AA73" s="118"/>
      <c r="AB73" s="118"/>
      <c r="AC73" s="118"/>
      <c r="AD73" s="118"/>
    </row>
    <row r="74">
      <c r="A74" s="124"/>
      <c r="B74" s="184"/>
      <c r="C74" s="127"/>
      <c r="D74" s="149"/>
      <c r="E74" s="149"/>
      <c r="F74" s="127"/>
      <c r="G74" s="149"/>
      <c r="H74" s="118"/>
      <c r="I74" s="145"/>
      <c r="J74" s="118"/>
      <c r="K74" s="118"/>
      <c r="L74" s="131"/>
      <c r="M74" s="151"/>
      <c r="N74" s="118"/>
      <c r="O74" s="118"/>
      <c r="P74" s="118"/>
      <c r="Q74" s="118"/>
      <c r="R74" s="118"/>
      <c r="S74" s="118"/>
      <c r="T74" s="118"/>
      <c r="U74" s="118"/>
      <c r="V74" s="118"/>
      <c r="W74" s="118"/>
      <c r="X74" s="118"/>
      <c r="Y74" s="118"/>
      <c r="Z74" s="118"/>
      <c r="AA74" s="118"/>
      <c r="AB74" s="118"/>
      <c r="AC74" s="118"/>
      <c r="AD74" s="118"/>
    </row>
    <row r="75">
      <c r="A75" s="124"/>
      <c r="B75" s="184"/>
      <c r="C75" s="127"/>
      <c r="D75" s="149"/>
      <c r="E75" s="149"/>
      <c r="F75" s="127"/>
      <c r="G75" s="149"/>
      <c r="H75" s="118"/>
      <c r="I75" s="145"/>
      <c r="J75" s="118"/>
      <c r="K75" s="118"/>
      <c r="L75" s="131"/>
      <c r="M75" s="151"/>
      <c r="N75" s="118"/>
      <c r="O75" s="118"/>
      <c r="P75" s="118"/>
      <c r="Q75" s="118"/>
      <c r="R75" s="118"/>
      <c r="S75" s="118"/>
      <c r="T75" s="118"/>
      <c r="U75" s="118"/>
      <c r="V75" s="118"/>
      <c r="W75" s="118"/>
      <c r="X75" s="118"/>
      <c r="Y75" s="118"/>
      <c r="Z75" s="118"/>
      <c r="AA75" s="118"/>
      <c r="AB75" s="118"/>
      <c r="AC75" s="118"/>
      <c r="AD75" s="118"/>
    </row>
    <row r="76">
      <c r="A76" s="124"/>
      <c r="B76" s="184"/>
      <c r="C76" s="127"/>
      <c r="D76" s="149"/>
      <c r="E76" s="149"/>
      <c r="F76" s="127"/>
      <c r="G76" s="149"/>
      <c r="H76" s="118"/>
      <c r="I76" s="145"/>
      <c r="J76" s="118"/>
      <c r="K76" s="118"/>
      <c r="L76" s="131"/>
      <c r="M76" s="151"/>
      <c r="N76" s="118"/>
      <c r="O76" s="118"/>
      <c r="P76" s="118"/>
      <c r="Q76" s="118"/>
      <c r="R76" s="118"/>
      <c r="S76" s="118"/>
      <c r="T76" s="118"/>
      <c r="U76" s="118"/>
      <c r="V76" s="118"/>
      <c r="W76" s="118"/>
      <c r="X76" s="118"/>
      <c r="Y76" s="118"/>
      <c r="Z76" s="118"/>
      <c r="AA76" s="118"/>
      <c r="AB76" s="118"/>
      <c r="AC76" s="118"/>
      <c r="AD76" s="118"/>
    </row>
    <row r="77">
      <c r="A77" s="124"/>
      <c r="B77" s="184"/>
      <c r="C77" s="127"/>
      <c r="D77" s="149"/>
      <c r="E77" s="149"/>
      <c r="F77" s="127"/>
      <c r="G77" s="149"/>
      <c r="H77" s="118"/>
      <c r="I77" s="145"/>
      <c r="J77" s="118"/>
      <c r="K77" s="118"/>
      <c r="L77" s="131"/>
      <c r="M77" s="151"/>
      <c r="N77" s="118"/>
      <c r="O77" s="118"/>
      <c r="P77" s="118"/>
      <c r="Q77" s="118"/>
      <c r="R77" s="118"/>
      <c r="S77" s="118"/>
      <c r="T77" s="118"/>
      <c r="U77" s="118"/>
      <c r="V77" s="118"/>
      <c r="W77" s="118"/>
      <c r="X77" s="118"/>
      <c r="Y77" s="118"/>
      <c r="Z77" s="118"/>
      <c r="AA77" s="118"/>
      <c r="AB77" s="118"/>
      <c r="AC77" s="118"/>
      <c r="AD77" s="118"/>
    </row>
    <row r="78">
      <c r="A78" s="124"/>
      <c r="B78" s="184"/>
      <c r="C78" s="127"/>
      <c r="D78" s="149"/>
      <c r="E78" s="149"/>
      <c r="F78" s="127"/>
      <c r="G78" s="149"/>
      <c r="H78" s="118"/>
      <c r="I78" s="145"/>
      <c r="J78" s="118"/>
      <c r="K78" s="118"/>
      <c r="L78" s="131"/>
      <c r="M78" s="151"/>
      <c r="N78" s="118"/>
      <c r="O78" s="118"/>
      <c r="P78" s="118"/>
      <c r="Q78" s="118"/>
      <c r="R78" s="118"/>
      <c r="S78" s="118"/>
      <c r="T78" s="118"/>
      <c r="U78" s="118"/>
      <c r="V78" s="118"/>
      <c r="W78" s="118"/>
      <c r="X78" s="118"/>
      <c r="Y78" s="118"/>
      <c r="Z78" s="118"/>
      <c r="AA78" s="118"/>
      <c r="AB78" s="118"/>
      <c r="AC78" s="118"/>
      <c r="AD78" s="118"/>
    </row>
    <row r="79">
      <c r="A79" s="124"/>
      <c r="B79" s="184"/>
      <c r="C79" s="127"/>
      <c r="D79" s="149"/>
      <c r="E79" s="149"/>
      <c r="F79" s="127"/>
      <c r="G79" s="149"/>
      <c r="H79" s="118"/>
      <c r="I79" s="145"/>
      <c r="J79" s="118"/>
      <c r="K79" s="118"/>
      <c r="L79" s="131"/>
      <c r="M79" s="151"/>
      <c r="N79" s="118"/>
      <c r="O79" s="118"/>
      <c r="P79" s="118"/>
      <c r="Q79" s="118"/>
      <c r="R79" s="118"/>
      <c r="S79" s="118"/>
      <c r="T79" s="118"/>
      <c r="U79" s="118"/>
      <c r="V79" s="118"/>
      <c r="W79" s="118"/>
      <c r="X79" s="118"/>
      <c r="Y79" s="118"/>
      <c r="Z79" s="118"/>
      <c r="AA79" s="118"/>
      <c r="AB79" s="118"/>
      <c r="AC79" s="118"/>
      <c r="AD79" s="118"/>
    </row>
    <row r="80">
      <c r="A80" s="124"/>
      <c r="B80" s="184"/>
      <c r="C80" s="127"/>
      <c r="D80" s="149"/>
      <c r="E80" s="149"/>
      <c r="F80" s="127"/>
      <c r="G80" s="149"/>
      <c r="H80" s="118"/>
      <c r="I80" s="145"/>
      <c r="J80" s="118"/>
      <c r="K80" s="118"/>
      <c r="L80" s="131"/>
      <c r="M80" s="151"/>
      <c r="N80" s="118"/>
      <c r="O80" s="118"/>
      <c r="P80" s="118"/>
      <c r="Q80" s="118"/>
      <c r="R80" s="118"/>
      <c r="S80" s="118"/>
      <c r="T80" s="118"/>
      <c r="U80" s="118"/>
      <c r="V80" s="118"/>
      <c r="W80" s="118"/>
      <c r="X80" s="118"/>
      <c r="Y80" s="118"/>
      <c r="Z80" s="118"/>
      <c r="AA80" s="118"/>
      <c r="AB80" s="118"/>
      <c r="AC80" s="118"/>
      <c r="AD80" s="118"/>
    </row>
    <row r="81">
      <c r="A81" s="124"/>
      <c r="B81" s="184"/>
      <c r="C81" s="127"/>
      <c r="D81" s="149"/>
      <c r="E81" s="149"/>
      <c r="F81" s="127"/>
      <c r="G81" s="149"/>
      <c r="H81" s="118"/>
      <c r="I81" s="145"/>
      <c r="J81" s="118"/>
      <c r="K81" s="118"/>
      <c r="L81" s="131"/>
      <c r="M81" s="151"/>
      <c r="N81" s="118"/>
      <c r="O81" s="118"/>
      <c r="P81" s="118"/>
      <c r="Q81" s="118"/>
      <c r="R81" s="118"/>
      <c r="S81" s="118"/>
      <c r="T81" s="118"/>
      <c r="U81" s="118"/>
      <c r="V81" s="118"/>
      <c r="W81" s="118"/>
      <c r="X81" s="118"/>
      <c r="Y81" s="118"/>
      <c r="Z81" s="118"/>
      <c r="AA81" s="118"/>
      <c r="AB81" s="118"/>
      <c r="AC81" s="118"/>
      <c r="AD81" s="118"/>
    </row>
    <row r="82">
      <c r="A82" s="124"/>
      <c r="B82" s="184"/>
      <c r="C82" s="127"/>
      <c r="D82" s="149"/>
      <c r="E82" s="149"/>
      <c r="F82" s="127"/>
      <c r="G82" s="149"/>
      <c r="H82" s="118"/>
      <c r="I82" s="145"/>
      <c r="J82" s="118"/>
      <c r="K82" s="118"/>
      <c r="L82" s="131"/>
      <c r="M82" s="151"/>
      <c r="N82" s="118"/>
      <c r="O82" s="118"/>
      <c r="P82" s="118"/>
      <c r="Q82" s="118"/>
      <c r="R82" s="118"/>
      <c r="S82" s="118"/>
      <c r="T82" s="118"/>
      <c r="U82" s="118"/>
      <c r="V82" s="118"/>
      <c r="W82" s="118"/>
      <c r="X82" s="118"/>
      <c r="Y82" s="118"/>
      <c r="Z82" s="118"/>
      <c r="AA82" s="118"/>
      <c r="AB82" s="118"/>
      <c r="AC82" s="118"/>
      <c r="AD82" s="118"/>
    </row>
    <row r="83">
      <c r="A83" s="124"/>
      <c r="B83" s="184"/>
      <c r="C83" s="127"/>
      <c r="D83" s="149"/>
      <c r="E83" s="149"/>
      <c r="F83" s="127"/>
      <c r="G83" s="149"/>
      <c r="H83" s="118"/>
      <c r="I83" s="145"/>
      <c r="J83" s="118"/>
      <c r="K83" s="118"/>
      <c r="L83" s="131"/>
      <c r="M83" s="151"/>
      <c r="N83" s="118"/>
      <c r="O83" s="118"/>
      <c r="P83" s="118"/>
      <c r="Q83" s="118"/>
      <c r="R83" s="118"/>
      <c r="S83" s="118"/>
      <c r="T83" s="118"/>
      <c r="U83" s="118"/>
      <c r="V83" s="118"/>
      <c r="W83" s="118"/>
      <c r="X83" s="118"/>
      <c r="Y83" s="118"/>
      <c r="Z83" s="118"/>
      <c r="AA83" s="118"/>
      <c r="AB83" s="118"/>
      <c r="AC83" s="118"/>
      <c r="AD83" s="118"/>
    </row>
    <row r="84">
      <c r="A84" s="124"/>
      <c r="B84" s="184"/>
      <c r="C84" s="127"/>
      <c r="D84" s="149"/>
      <c r="E84" s="149"/>
      <c r="F84" s="127"/>
      <c r="G84" s="149"/>
      <c r="H84" s="118"/>
      <c r="I84" s="145"/>
      <c r="J84" s="118"/>
      <c r="K84" s="118"/>
      <c r="L84" s="131"/>
      <c r="M84" s="151"/>
      <c r="N84" s="118"/>
      <c r="O84" s="118"/>
      <c r="P84" s="118"/>
      <c r="Q84" s="118"/>
      <c r="R84" s="118"/>
      <c r="S84" s="118"/>
      <c r="T84" s="118"/>
      <c r="U84" s="118"/>
      <c r="V84" s="118"/>
      <c r="W84" s="118"/>
      <c r="X84" s="118"/>
      <c r="Y84" s="118"/>
      <c r="Z84" s="118"/>
      <c r="AA84" s="118"/>
      <c r="AB84" s="118"/>
      <c r="AC84" s="118"/>
      <c r="AD84" s="118"/>
    </row>
    <row r="85">
      <c r="A85" s="124"/>
      <c r="B85" s="184"/>
      <c r="C85" s="127"/>
      <c r="D85" s="149"/>
      <c r="E85" s="149"/>
      <c r="F85" s="127"/>
      <c r="G85" s="149"/>
      <c r="H85" s="118"/>
      <c r="I85" s="145"/>
      <c r="J85" s="118"/>
      <c r="K85" s="118"/>
      <c r="L85" s="131"/>
      <c r="M85" s="151"/>
      <c r="N85" s="118"/>
      <c r="O85" s="118"/>
      <c r="P85" s="118"/>
      <c r="Q85" s="118"/>
      <c r="R85" s="118"/>
      <c r="S85" s="118"/>
      <c r="T85" s="118"/>
      <c r="U85" s="118"/>
      <c r="V85" s="118"/>
      <c r="W85" s="118"/>
      <c r="X85" s="118"/>
      <c r="Y85" s="118"/>
      <c r="Z85" s="118"/>
      <c r="AA85" s="118"/>
      <c r="AB85" s="118"/>
      <c r="AC85" s="118"/>
      <c r="AD85" s="118"/>
    </row>
    <row r="86">
      <c r="A86" s="124"/>
      <c r="B86" s="184"/>
      <c r="C86" s="127"/>
      <c r="D86" s="149"/>
      <c r="E86" s="149"/>
      <c r="F86" s="127"/>
      <c r="G86" s="149"/>
      <c r="H86" s="118"/>
      <c r="I86" s="145"/>
      <c r="J86" s="118"/>
      <c r="K86" s="118"/>
      <c r="L86" s="131"/>
      <c r="M86" s="151"/>
      <c r="N86" s="118"/>
      <c r="O86" s="118"/>
      <c r="P86" s="118"/>
      <c r="Q86" s="118"/>
      <c r="R86" s="118"/>
      <c r="S86" s="118"/>
      <c r="T86" s="118"/>
      <c r="U86" s="118"/>
      <c r="V86" s="118"/>
      <c r="W86" s="118"/>
      <c r="X86" s="118"/>
      <c r="Y86" s="118"/>
      <c r="Z86" s="118"/>
      <c r="AA86" s="118"/>
      <c r="AB86" s="118"/>
      <c r="AC86" s="118"/>
      <c r="AD86" s="118"/>
    </row>
    <row r="87">
      <c r="A87" s="124"/>
      <c r="B87" s="184"/>
      <c r="C87" s="127"/>
      <c r="D87" s="149"/>
      <c r="E87" s="149"/>
      <c r="F87" s="127"/>
      <c r="G87" s="149"/>
      <c r="H87" s="118"/>
      <c r="I87" s="145"/>
      <c r="J87" s="118"/>
      <c r="K87" s="118"/>
      <c r="L87" s="131"/>
      <c r="M87" s="151"/>
      <c r="N87" s="118"/>
      <c r="O87" s="118"/>
      <c r="P87" s="118"/>
      <c r="Q87" s="118"/>
      <c r="R87" s="118"/>
      <c r="S87" s="118"/>
      <c r="T87" s="118"/>
      <c r="U87" s="118"/>
      <c r="V87" s="118"/>
      <c r="W87" s="118"/>
      <c r="X87" s="118"/>
      <c r="Y87" s="118"/>
      <c r="Z87" s="118"/>
      <c r="AA87" s="118"/>
      <c r="AB87" s="118"/>
      <c r="AC87" s="118"/>
      <c r="AD87" s="118"/>
    </row>
    <row r="88">
      <c r="A88" s="124"/>
      <c r="B88" s="184"/>
      <c r="C88" s="127"/>
      <c r="D88" s="149"/>
      <c r="E88" s="149"/>
      <c r="F88" s="127"/>
      <c r="G88" s="149"/>
      <c r="H88" s="118"/>
      <c r="I88" s="145"/>
      <c r="J88" s="118"/>
      <c r="K88" s="118"/>
      <c r="L88" s="131"/>
      <c r="M88" s="151"/>
      <c r="N88" s="118"/>
      <c r="O88" s="118"/>
      <c r="P88" s="118"/>
      <c r="Q88" s="118"/>
      <c r="R88" s="118"/>
      <c r="S88" s="118"/>
      <c r="T88" s="118"/>
      <c r="U88" s="118"/>
      <c r="V88" s="118"/>
      <c r="W88" s="118"/>
      <c r="X88" s="118"/>
      <c r="Y88" s="118"/>
      <c r="Z88" s="118"/>
      <c r="AA88" s="118"/>
      <c r="AB88" s="118"/>
      <c r="AC88" s="118"/>
      <c r="AD88" s="118"/>
    </row>
    <row r="89">
      <c r="A89" s="124"/>
      <c r="B89" s="184"/>
      <c r="C89" s="127"/>
      <c r="D89" s="149"/>
      <c r="E89" s="149"/>
      <c r="F89" s="127"/>
      <c r="G89" s="149"/>
      <c r="H89" s="118"/>
      <c r="I89" s="145"/>
      <c r="J89" s="118"/>
      <c r="K89" s="118"/>
      <c r="L89" s="131"/>
      <c r="M89" s="151"/>
      <c r="N89" s="118"/>
      <c r="O89" s="118"/>
      <c r="P89" s="118"/>
      <c r="Q89" s="118"/>
      <c r="R89" s="118"/>
      <c r="S89" s="118"/>
      <c r="T89" s="118"/>
      <c r="U89" s="118"/>
      <c r="V89" s="118"/>
      <c r="W89" s="118"/>
      <c r="X89" s="118"/>
      <c r="Y89" s="118"/>
      <c r="Z89" s="118"/>
      <c r="AA89" s="118"/>
      <c r="AB89" s="118"/>
      <c r="AC89" s="118"/>
      <c r="AD89" s="118"/>
    </row>
    <row r="90">
      <c r="A90" s="124"/>
      <c r="B90" s="184"/>
      <c r="C90" s="127"/>
      <c r="D90" s="149"/>
      <c r="E90" s="149"/>
      <c r="F90" s="127"/>
      <c r="G90" s="149"/>
      <c r="H90" s="118"/>
      <c r="I90" s="145"/>
      <c r="J90" s="118"/>
      <c r="K90" s="118"/>
      <c r="L90" s="131"/>
      <c r="M90" s="151"/>
      <c r="N90" s="118"/>
      <c r="O90" s="118"/>
      <c r="P90" s="118"/>
      <c r="Q90" s="118"/>
      <c r="R90" s="118"/>
      <c r="S90" s="118"/>
      <c r="T90" s="118"/>
      <c r="U90" s="118"/>
      <c r="V90" s="118"/>
      <c r="W90" s="118"/>
      <c r="X90" s="118"/>
      <c r="Y90" s="118"/>
      <c r="Z90" s="118"/>
      <c r="AA90" s="118"/>
      <c r="AB90" s="118"/>
      <c r="AC90" s="118"/>
      <c r="AD90" s="118"/>
    </row>
    <row r="91">
      <c r="A91" s="124"/>
      <c r="B91" s="184"/>
      <c r="C91" s="127"/>
      <c r="D91" s="149"/>
      <c r="E91" s="149"/>
      <c r="F91" s="127"/>
      <c r="G91" s="149"/>
      <c r="H91" s="118"/>
      <c r="I91" s="145"/>
      <c r="J91" s="118"/>
      <c r="K91" s="118"/>
      <c r="L91" s="131"/>
      <c r="M91" s="151"/>
      <c r="N91" s="118"/>
      <c r="O91" s="118"/>
      <c r="P91" s="118"/>
      <c r="Q91" s="118"/>
      <c r="R91" s="118"/>
      <c r="S91" s="118"/>
      <c r="T91" s="118"/>
      <c r="U91" s="118"/>
      <c r="V91" s="118"/>
      <c r="W91" s="118"/>
      <c r="X91" s="118"/>
      <c r="Y91" s="118"/>
      <c r="Z91" s="118"/>
      <c r="AA91" s="118"/>
      <c r="AB91" s="118"/>
      <c r="AC91" s="118"/>
      <c r="AD91" s="118"/>
    </row>
    <row r="92">
      <c r="A92" s="124"/>
      <c r="B92" s="184"/>
      <c r="C92" s="127"/>
      <c r="D92" s="149"/>
      <c r="E92" s="149"/>
      <c r="F92" s="127"/>
      <c r="G92" s="149"/>
      <c r="H92" s="118"/>
      <c r="I92" s="145"/>
      <c r="J92" s="118"/>
      <c r="K92" s="118"/>
      <c r="L92" s="131"/>
      <c r="M92" s="151"/>
      <c r="N92" s="118"/>
      <c r="O92" s="118"/>
      <c r="P92" s="118"/>
      <c r="Q92" s="118"/>
      <c r="R92" s="118"/>
      <c r="S92" s="118"/>
      <c r="T92" s="118"/>
      <c r="U92" s="118"/>
      <c r="V92" s="118"/>
      <c r="W92" s="118"/>
      <c r="X92" s="118"/>
      <c r="Y92" s="118"/>
      <c r="Z92" s="118"/>
      <c r="AA92" s="118"/>
      <c r="AB92" s="118"/>
      <c r="AC92" s="118"/>
      <c r="AD92" s="118"/>
    </row>
    <row r="93">
      <c r="A93" s="124"/>
      <c r="B93" s="184"/>
      <c r="C93" s="127"/>
      <c r="D93" s="149"/>
      <c r="E93" s="149"/>
      <c r="F93" s="127"/>
      <c r="G93" s="149"/>
      <c r="H93" s="118"/>
      <c r="I93" s="145"/>
      <c r="J93" s="118"/>
      <c r="K93" s="118"/>
      <c r="L93" s="131"/>
      <c r="M93" s="151"/>
      <c r="N93" s="118"/>
      <c r="O93" s="118"/>
      <c r="P93" s="118"/>
      <c r="Q93" s="118"/>
      <c r="R93" s="118"/>
      <c r="S93" s="118"/>
      <c r="T93" s="118"/>
      <c r="U93" s="118"/>
      <c r="V93" s="118"/>
      <c r="W93" s="118"/>
      <c r="X93" s="118"/>
      <c r="Y93" s="118"/>
      <c r="Z93" s="118"/>
      <c r="AA93" s="118"/>
      <c r="AB93" s="118"/>
      <c r="AC93" s="118"/>
      <c r="AD93" s="118"/>
    </row>
    <row r="94">
      <c r="A94" s="124"/>
      <c r="B94" s="184"/>
      <c r="C94" s="127"/>
      <c r="D94" s="149"/>
      <c r="E94" s="149"/>
      <c r="F94" s="127"/>
      <c r="G94" s="149"/>
      <c r="H94" s="118"/>
      <c r="I94" s="145"/>
      <c r="J94" s="118"/>
      <c r="K94" s="118"/>
      <c r="L94" s="131"/>
      <c r="M94" s="151"/>
      <c r="N94" s="118"/>
      <c r="O94" s="118"/>
      <c r="P94" s="118"/>
      <c r="Q94" s="118"/>
      <c r="R94" s="118"/>
      <c r="S94" s="118"/>
      <c r="T94" s="118"/>
      <c r="U94" s="118"/>
      <c r="V94" s="118"/>
      <c r="W94" s="118"/>
      <c r="X94" s="118"/>
      <c r="Y94" s="118"/>
      <c r="Z94" s="118"/>
      <c r="AA94" s="118"/>
      <c r="AB94" s="118"/>
      <c r="AC94" s="118"/>
      <c r="AD94" s="118"/>
    </row>
    <row r="95">
      <c r="A95" s="124"/>
      <c r="B95" s="184"/>
      <c r="C95" s="127"/>
      <c r="D95" s="149"/>
      <c r="E95" s="149"/>
      <c r="F95" s="127"/>
      <c r="G95" s="149"/>
      <c r="H95" s="118"/>
      <c r="I95" s="145"/>
      <c r="J95" s="118"/>
      <c r="K95" s="118"/>
      <c r="L95" s="131"/>
      <c r="M95" s="151"/>
      <c r="N95" s="118"/>
      <c r="O95" s="118"/>
      <c r="P95" s="118"/>
      <c r="Q95" s="118"/>
      <c r="R95" s="118"/>
      <c r="S95" s="118"/>
      <c r="T95" s="118"/>
      <c r="U95" s="118"/>
      <c r="V95" s="118"/>
      <c r="W95" s="118"/>
      <c r="X95" s="118"/>
      <c r="Y95" s="118"/>
      <c r="Z95" s="118"/>
      <c r="AA95" s="118"/>
      <c r="AB95" s="118"/>
      <c r="AC95" s="118"/>
      <c r="AD95" s="118"/>
    </row>
    <row r="96">
      <c r="A96" s="124"/>
      <c r="B96" s="184"/>
      <c r="C96" s="127"/>
      <c r="D96" s="149"/>
      <c r="E96" s="149"/>
      <c r="F96" s="127"/>
      <c r="G96" s="149"/>
      <c r="H96" s="118"/>
      <c r="I96" s="145"/>
      <c r="J96" s="118"/>
      <c r="K96" s="118"/>
      <c r="L96" s="131"/>
      <c r="M96" s="151"/>
      <c r="N96" s="118"/>
      <c r="O96" s="118"/>
      <c r="P96" s="118"/>
      <c r="Q96" s="118"/>
      <c r="R96" s="118"/>
      <c r="S96" s="118"/>
      <c r="T96" s="118"/>
      <c r="U96" s="118"/>
      <c r="V96" s="118"/>
      <c r="W96" s="118"/>
      <c r="X96" s="118"/>
      <c r="Y96" s="118"/>
      <c r="Z96" s="118"/>
      <c r="AA96" s="118"/>
      <c r="AB96" s="118"/>
      <c r="AC96" s="118"/>
      <c r="AD96" s="118"/>
    </row>
    <row r="97">
      <c r="A97" s="124"/>
      <c r="B97" s="184"/>
      <c r="C97" s="127"/>
      <c r="D97" s="149"/>
      <c r="E97" s="149"/>
      <c r="F97" s="127"/>
      <c r="G97" s="149"/>
      <c r="H97" s="118"/>
      <c r="I97" s="145"/>
      <c r="J97" s="118"/>
      <c r="K97" s="118"/>
      <c r="L97" s="131"/>
      <c r="M97" s="151"/>
      <c r="N97" s="118"/>
      <c r="O97" s="118"/>
      <c r="P97" s="118"/>
      <c r="Q97" s="118"/>
      <c r="R97" s="118"/>
      <c r="S97" s="118"/>
      <c r="T97" s="118"/>
      <c r="U97" s="118"/>
      <c r="V97" s="118"/>
      <c r="W97" s="118"/>
      <c r="X97" s="118"/>
      <c r="Y97" s="118"/>
      <c r="Z97" s="118"/>
      <c r="AA97" s="118"/>
      <c r="AB97" s="118"/>
      <c r="AC97" s="118"/>
      <c r="AD97" s="118"/>
    </row>
    <row r="98">
      <c r="A98" s="124"/>
      <c r="B98" s="184"/>
      <c r="C98" s="127"/>
      <c r="D98" s="149"/>
      <c r="E98" s="149"/>
      <c r="F98" s="127"/>
      <c r="G98" s="149"/>
      <c r="H98" s="118"/>
      <c r="I98" s="145"/>
      <c r="J98" s="118"/>
      <c r="K98" s="118"/>
      <c r="L98" s="131"/>
      <c r="M98" s="151"/>
      <c r="N98" s="118"/>
      <c r="O98" s="118"/>
      <c r="P98" s="118"/>
      <c r="Q98" s="118"/>
      <c r="R98" s="118"/>
      <c r="S98" s="118"/>
      <c r="T98" s="118"/>
      <c r="U98" s="118"/>
      <c r="V98" s="118"/>
      <c r="W98" s="118"/>
      <c r="X98" s="118"/>
      <c r="Y98" s="118"/>
      <c r="Z98" s="118"/>
      <c r="AA98" s="118"/>
      <c r="AB98" s="118"/>
      <c r="AC98" s="118"/>
      <c r="AD98" s="118"/>
    </row>
    <row r="99">
      <c r="A99" s="124"/>
      <c r="B99" s="184"/>
      <c r="C99" s="127"/>
      <c r="D99" s="149"/>
      <c r="E99" s="149"/>
      <c r="F99" s="127"/>
      <c r="G99" s="149"/>
      <c r="H99" s="118"/>
      <c r="I99" s="145"/>
      <c r="J99" s="118"/>
      <c r="K99" s="118"/>
      <c r="L99" s="131"/>
      <c r="M99" s="151"/>
      <c r="N99" s="118"/>
      <c r="O99" s="118"/>
      <c r="P99" s="118"/>
      <c r="Q99" s="118"/>
      <c r="R99" s="118"/>
      <c r="S99" s="118"/>
      <c r="T99" s="118"/>
      <c r="U99" s="118"/>
      <c r="V99" s="118"/>
      <c r="W99" s="118"/>
      <c r="X99" s="118"/>
      <c r="Y99" s="118"/>
      <c r="Z99" s="118"/>
      <c r="AA99" s="118"/>
      <c r="AB99" s="118"/>
      <c r="AC99" s="118"/>
      <c r="AD99" s="118"/>
    </row>
    <row r="100">
      <c r="A100" s="124"/>
      <c r="B100" s="184"/>
      <c r="C100" s="127"/>
      <c r="D100" s="149"/>
      <c r="E100" s="149"/>
      <c r="F100" s="127"/>
      <c r="G100" s="149"/>
      <c r="H100" s="118"/>
      <c r="I100" s="145"/>
      <c r="J100" s="118"/>
      <c r="K100" s="118"/>
      <c r="L100" s="131"/>
      <c r="M100" s="151"/>
      <c r="N100" s="118"/>
      <c r="O100" s="118"/>
      <c r="P100" s="118"/>
      <c r="Q100" s="118"/>
      <c r="R100" s="118"/>
      <c r="S100" s="118"/>
      <c r="T100" s="118"/>
      <c r="U100" s="118"/>
      <c r="V100" s="118"/>
      <c r="W100" s="118"/>
      <c r="X100" s="118"/>
      <c r="Y100" s="118"/>
      <c r="Z100" s="118"/>
      <c r="AA100" s="118"/>
      <c r="AB100" s="118"/>
      <c r="AC100" s="118"/>
      <c r="AD100" s="118"/>
    </row>
    <row r="101">
      <c r="A101" s="124"/>
      <c r="B101" s="184"/>
      <c r="C101" s="127"/>
      <c r="D101" s="149"/>
      <c r="E101" s="149"/>
      <c r="F101" s="127"/>
      <c r="G101" s="149"/>
      <c r="H101" s="118"/>
      <c r="I101" s="145"/>
      <c r="J101" s="118"/>
      <c r="K101" s="118"/>
      <c r="L101" s="131"/>
      <c r="M101" s="151"/>
      <c r="N101" s="118"/>
      <c r="O101" s="118"/>
      <c r="P101" s="118"/>
      <c r="Q101" s="118"/>
      <c r="R101" s="118"/>
      <c r="S101" s="118"/>
      <c r="T101" s="118"/>
      <c r="U101" s="118"/>
      <c r="V101" s="118"/>
      <c r="W101" s="118"/>
      <c r="X101" s="118"/>
      <c r="Y101" s="118"/>
      <c r="Z101" s="118"/>
      <c r="AA101" s="118"/>
      <c r="AB101" s="118"/>
      <c r="AC101" s="118"/>
      <c r="AD101" s="118"/>
    </row>
    <row r="102">
      <c r="A102" s="124"/>
      <c r="B102" s="184"/>
      <c r="C102" s="127"/>
      <c r="D102" s="149"/>
      <c r="E102" s="149"/>
      <c r="F102" s="127"/>
      <c r="G102" s="149"/>
      <c r="H102" s="118"/>
      <c r="I102" s="145"/>
      <c r="J102" s="118"/>
      <c r="K102" s="118"/>
      <c r="L102" s="131"/>
      <c r="M102" s="151"/>
      <c r="N102" s="118"/>
      <c r="O102" s="118"/>
      <c r="P102" s="118"/>
      <c r="Q102" s="118"/>
      <c r="R102" s="118"/>
      <c r="S102" s="118"/>
      <c r="T102" s="118"/>
      <c r="U102" s="118"/>
      <c r="V102" s="118"/>
      <c r="W102" s="118"/>
      <c r="X102" s="118"/>
      <c r="Y102" s="118"/>
      <c r="Z102" s="118"/>
      <c r="AA102" s="118"/>
      <c r="AB102" s="118"/>
      <c r="AC102" s="118"/>
      <c r="AD102" s="118"/>
    </row>
    <row r="103">
      <c r="A103" s="124"/>
      <c r="B103" s="184"/>
      <c r="C103" s="127"/>
      <c r="D103" s="149"/>
      <c r="E103" s="149"/>
      <c r="F103" s="127"/>
      <c r="G103" s="149"/>
      <c r="H103" s="118"/>
      <c r="I103" s="145"/>
      <c r="J103" s="118"/>
      <c r="K103" s="118"/>
      <c r="L103" s="131"/>
      <c r="M103" s="151"/>
      <c r="N103" s="118"/>
      <c r="O103" s="118"/>
      <c r="P103" s="118"/>
      <c r="Q103" s="118"/>
      <c r="R103" s="118"/>
      <c r="S103" s="118"/>
      <c r="T103" s="118"/>
      <c r="U103" s="118"/>
      <c r="V103" s="118"/>
      <c r="W103" s="118"/>
      <c r="X103" s="118"/>
      <c r="Y103" s="118"/>
      <c r="Z103" s="118"/>
      <c r="AA103" s="118"/>
      <c r="AB103" s="118"/>
      <c r="AC103" s="118"/>
      <c r="AD103" s="118"/>
    </row>
    <row r="104">
      <c r="A104" s="124"/>
      <c r="B104" s="184"/>
      <c r="C104" s="127"/>
      <c r="D104" s="149"/>
      <c r="E104" s="149"/>
      <c r="F104" s="127"/>
      <c r="G104" s="149"/>
      <c r="H104" s="118"/>
      <c r="I104" s="145"/>
      <c r="J104" s="118"/>
      <c r="K104" s="118"/>
      <c r="L104" s="131"/>
      <c r="M104" s="151"/>
      <c r="N104" s="118"/>
      <c r="O104" s="118"/>
      <c r="P104" s="118"/>
      <c r="Q104" s="118"/>
      <c r="R104" s="118"/>
      <c r="S104" s="118"/>
      <c r="T104" s="118"/>
      <c r="U104" s="118"/>
      <c r="V104" s="118"/>
      <c r="W104" s="118"/>
      <c r="X104" s="118"/>
      <c r="Y104" s="118"/>
      <c r="Z104" s="118"/>
      <c r="AA104" s="118"/>
      <c r="AB104" s="118"/>
      <c r="AC104" s="118"/>
      <c r="AD104" s="118"/>
    </row>
    <row r="105">
      <c r="A105" s="124"/>
      <c r="B105" s="184"/>
      <c r="C105" s="127"/>
      <c r="D105" s="149"/>
      <c r="E105" s="149"/>
      <c r="F105" s="127"/>
      <c r="G105" s="149"/>
      <c r="H105" s="118"/>
      <c r="I105" s="145"/>
      <c r="J105" s="118"/>
      <c r="K105" s="118"/>
      <c r="L105" s="131"/>
      <c r="M105" s="151"/>
      <c r="N105" s="118"/>
      <c r="O105" s="118"/>
      <c r="P105" s="118"/>
      <c r="Q105" s="118"/>
      <c r="R105" s="118"/>
      <c r="S105" s="118"/>
      <c r="T105" s="118"/>
      <c r="U105" s="118"/>
      <c r="V105" s="118"/>
      <c r="W105" s="118"/>
      <c r="X105" s="118"/>
      <c r="Y105" s="118"/>
      <c r="Z105" s="118"/>
      <c r="AA105" s="118"/>
      <c r="AB105" s="118"/>
      <c r="AC105" s="118"/>
      <c r="AD105" s="118"/>
    </row>
    <row r="106">
      <c r="A106" s="124"/>
      <c r="B106" s="184"/>
      <c r="C106" s="127"/>
      <c r="D106" s="149"/>
      <c r="E106" s="149"/>
      <c r="F106" s="127"/>
      <c r="G106" s="149"/>
      <c r="H106" s="118"/>
      <c r="I106" s="145"/>
      <c r="J106" s="118"/>
      <c r="K106" s="118"/>
      <c r="L106" s="131"/>
      <c r="M106" s="151"/>
      <c r="N106" s="118"/>
      <c r="O106" s="118"/>
      <c r="P106" s="118"/>
      <c r="Q106" s="118"/>
      <c r="R106" s="118"/>
      <c r="S106" s="118"/>
      <c r="T106" s="118"/>
      <c r="U106" s="118"/>
      <c r="V106" s="118"/>
      <c r="W106" s="118"/>
      <c r="X106" s="118"/>
      <c r="Y106" s="118"/>
      <c r="Z106" s="118"/>
      <c r="AA106" s="118"/>
      <c r="AB106" s="118"/>
      <c r="AC106" s="118"/>
      <c r="AD106" s="118"/>
    </row>
    <row r="107">
      <c r="A107" s="124"/>
      <c r="B107" s="184"/>
      <c r="C107" s="127"/>
      <c r="D107" s="149"/>
      <c r="E107" s="149"/>
      <c r="F107" s="127"/>
      <c r="G107" s="149"/>
      <c r="H107" s="118"/>
      <c r="I107" s="145"/>
      <c r="J107" s="118"/>
      <c r="K107" s="118"/>
      <c r="L107" s="131"/>
      <c r="M107" s="151"/>
      <c r="N107" s="118"/>
      <c r="O107" s="118"/>
      <c r="P107" s="118"/>
      <c r="Q107" s="118"/>
      <c r="R107" s="118"/>
      <c r="S107" s="118"/>
      <c r="T107" s="118"/>
      <c r="U107" s="118"/>
      <c r="V107" s="118"/>
      <c r="W107" s="118"/>
      <c r="X107" s="118"/>
      <c r="Y107" s="118"/>
      <c r="Z107" s="118"/>
      <c r="AA107" s="118"/>
      <c r="AB107" s="118"/>
      <c r="AC107" s="118"/>
      <c r="AD107" s="118"/>
    </row>
    <row r="108">
      <c r="A108" s="124"/>
      <c r="B108" s="184"/>
      <c r="C108" s="127"/>
      <c r="D108" s="149"/>
      <c r="E108" s="149"/>
      <c r="F108" s="127"/>
      <c r="G108" s="149"/>
      <c r="H108" s="118"/>
      <c r="I108" s="145"/>
      <c r="J108" s="118"/>
      <c r="K108" s="118"/>
      <c r="L108" s="131"/>
      <c r="M108" s="151"/>
      <c r="N108" s="118"/>
      <c r="O108" s="118"/>
      <c r="P108" s="118"/>
      <c r="Q108" s="118"/>
      <c r="R108" s="118"/>
      <c r="S108" s="118"/>
      <c r="T108" s="118"/>
      <c r="U108" s="118"/>
      <c r="V108" s="118"/>
      <c r="W108" s="118"/>
      <c r="X108" s="118"/>
      <c r="Y108" s="118"/>
      <c r="Z108" s="118"/>
      <c r="AA108" s="118"/>
      <c r="AB108" s="118"/>
      <c r="AC108" s="118"/>
      <c r="AD108" s="118"/>
    </row>
    <row r="109">
      <c r="A109" s="124"/>
      <c r="B109" s="184"/>
      <c r="C109" s="127"/>
      <c r="D109" s="149"/>
      <c r="E109" s="149"/>
      <c r="F109" s="127"/>
      <c r="G109" s="149"/>
      <c r="H109" s="118"/>
      <c r="I109" s="145"/>
      <c r="J109" s="118"/>
      <c r="K109" s="118"/>
      <c r="L109" s="131"/>
      <c r="M109" s="151"/>
      <c r="N109" s="118"/>
      <c r="O109" s="118"/>
      <c r="P109" s="118"/>
      <c r="Q109" s="118"/>
      <c r="R109" s="118"/>
      <c r="S109" s="118"/>
      <c r="T109" s="118"/>
      <c r="U109" s="118"/>
      <c r="V109" s="118"/>
      <c r="W109" s="118"/>
      <c r="X109" s="118"/>
      <c r="Y109" s="118"/>
      <c r="Z109" s="118"/>
      <c r="AA109" s="118"/>
      <c r="AB109" s="118"/>
      <c r="AC109" s="118"/>
      <c r="AD109" s="118"/>
    </row>
    <row r="110">
      <c r="A110" s="124"/>
      <c r="B110" s="184"/>
      <c r="C110" s="127"/>
      <c r="D110" s="149"/>
      <c r="E110" s="149"/>
      <c r="F110" s="127"/>
      <c r="G110" s="149"/>
      <c r="H110" s="118"/>
      <c r="I110" s="145"/>
      <c r="J110" s="118"/>
      <c r="K110" s="118"/>
      <c r="L110" s="131"/>
      <c r="M110" s="151"/>
      <c r="N110" s="118"/>
      <c r="O110" s="118"/>
      <c r="P110" s="118"/>
      <c r="Q110" s="118"/>
      <c r="R110" s="118"/>
      <c r="S110" s="118"/>
      <c r="T110" s="118"/>
      <c r="U110" s="118"/>
      <c r="V110" s="118"/>
      <c r="W110" s="118"/>
      <c r="X110" s="118"/>
      <c r="Y110" s="118"/>
      <c r="Z110" s="118"/>
      <c r="AA110" s="118"/>
      <c r="AB110" s="118"/>
      <c r="AC110" s="118"/>
      <c r="AD110" s="118"/>
    </row>
    <row r="111">
      <c r="A111" s="124"/>
      <c r="B111" s="184"/>
      <c r="C111" s="127"/>
      <c r="D111" s="149"/>
      <c r="E111" s="149"/>
      <c r="F111" s="127"/>
      <c r="G111" s="149"/>
      <c r="H111" s="118"/>
      <c r="I111" s="145"/>
      <c r="J111" s="118"/>
      <c r="K111" s="118"/>
      <c r="L111" s="131"/>
      <c r="M111" s="151"/>
      <c r="N111" s="118"/>
      <c r="O111" s="118"/>
      <c r="P111" s="118"/>
      <c r="Q111" s="118"/>
      <c r="R111" s="118"/>
      <c r="S111" s="118"/>
      <c r="T111" s="118"/>
      <c r="U111" s="118"/>
      <c r="V111" s="118"/>
      <c r="W111" s="118"/>
      <c r="X111" s="118"/>
      <c r="Y111" s="118"/>
      <c r="Z111" s="118"/>
      <c r="AA111" s="118"/>
      <c r="AB111" s="118"/>
      <c r="AC111" s="118"/>
      <c r="AD111" s="118"/>
    </row>
    <row r="112">
      <c r="A112" s="124"/>
      <c r="B112" s="184"/>
      <c r="C112" s="127"/>
      <c r="D112" s="149"/>
      <c r="E112" s="149"/>
      <c r="F112" s="127"/>
      <c r="G112" s="149"/>
      <c r="H112" s="118"/>
      <c r="I112" s="145"/>
      <c r="J112" s="118"/>
      <c r="K112" s="118"/>
      <c r="L112" s="131"/>
      <c r="M112" s="151"/>
      <c r="N112" s="118"/>
      <c r="O112" s="118"/>
      <c r="P112" s="118"/>
      <c r="Q112" s="118"/>
      <c r="R112" s="118"/>
      <c r="S112" s="118"/>
      <c r="T112" s="118"/>
      <c r="U112" s="118"/>
      <c r="V112" s="118"/>
      <c r="W112" s="118"/>
      <c r="X112" s="118"/>
      <c r="Y112" s="118"/>
      <c r="Z112" s="118"/>
      <c r="AA112" s="118"/>
      <c r="AB112" s="118"/>
      <c r="AC112" s="118"/>
      <c r="AD112" s="118"/>
    </row>
    <row r="113">
      <c r="A113" s="124"/>
      <c r="B113" s="184"/>
      <c r="C113" s="127"/>
      <c r="D113" s="149"/>
      <c r="E113" s="149"/>
      <c r="F113" s="127"/>
      <c r="G113" s="149"/>
      <c r="H113" s="118"/>
      <c r="I113" s="145"/>
      <c r="J113" s="118"/>
      <c r="K113" s="118"/>
      <c r="L113" s="131"/>
      <c r="M113" s="151"/>
      <c r="N113" s="118"/>
      <c r="O113" s="118"/>
      <c r="P113" s="118"/>
      <c r="Q113" s="118"/>
      <c r="R113" s="118"/>
      <c r="S113" s="118"/>
      <c r="T113" s="118"/>
      <c r="U113" s="118"/>
      <c r="V113" s="118"/>
      <c r="W113" s="118"/>
      <c r="X113" s="118"/>
      <c r="Y113" s="118"/>
      <c r="Z113" s="118"/>
      <c r="AA113" s="118"/>
      <c r="AB113" s="118"/>
      <c r="AC113" s="118"/>
      <c r="AD113" s="118"/>
    </row>
    <row r="114">
      <c r="A114" s="124"/>
      <c r="B114" s="184"/>
      <c r="C114" s="127"/>
      <c r="D114" s="149"/>
      <c r="E114" s="149"/>
      <c r="F114" s="127"/>
      <c r="G114" s="149"/>
      <c r="H114" s="118"/>
      <c r="I114" s="145"/>
      <c r="J114" s="118"/>
      <c r="K114" s="118"/>
      <c r="L114" s="131"/>
      <c r="M114" s="151"/>
      <c r="N114" s="118"/>
      <c r="O114" s="118"/>
      <c r="P114" s="118"/>
      <c r="Q114" s="118"/>
      <c r="R114" s="118"/>
      <c r="S114" s="118"/>
      <c r="T114" s="118"/>
      <c r="U114" s="118"/>
      <c r="V114" s="118"/>
      <c r="W114" s="118"/>
      <c r="X114" s="118"/>
      <c r="Y114" s="118"/>
      <c r="Z114" s="118"/>
      <c r="AA114" s="118"/>
      <c r="AB114" s="118"/>
      <c r="AC114" s="118"/>
      <c r="AD114" s="118"/>
    </row>
    <row r="115">
      <c r="A115" s="124"/>
      <c r="B115" s="184"/>
      <c r="C115" s="127"/>
      <c r="D115" s="149"/>
      <c r="E115" s="149"/>
      <c r="F115" s="127"/>
      <c r="G115" s="149"/>
      <c r="H115" s="118"/>
      <c r="I115" s="145"/>
      <c r="J115" s="118"/>
      <c r="K115" s="118"/>
      <c r="L115" s="131"/>
      <c r="M115" s="151"/>
      <c r="N115" s="118"/>
      <c r="O115" s="118"/>
      <c r="P115" s="118"/>
      <c r="Q115" s="118"/>
      <c r="R115" s="118"/>
      <c r="S115" s="118"/>
      <c r="T115" s="118"/>
      <c r="U115" s="118"/>
      <c r="V115" s="118"/>
      <c r="W115" s="118"/>
      <c r="X115" s="118"/>
      <c r="Y115" s="118"/>
      <c r="Z115" s="118"/>
      <c r="AA115" s="118"/>
      <c r="AB115" s="118"/>
      <c r="AC115" s="118"/>
      <c r="AD115" s="118"/>
    </row>
    <row r="116">
      <c r="A116" s="124"/>
      <c r="B116" s="184"/>
      <c r="C116" s="127"/>
      <c r="D116" s="149"/>
      <c r="E116" s="149"/>
      <c r="F116" s="127"/>
      <c r="G116" s="149"/>
      <c r="H116" s="118"/>
      <c r="I116" s="145"/>
      <c r="J116" s="118"/>
      <c r="K116" s="118"/>
      <c r="L116" s="131"/>
      <c r="M116" s="151"/>
      <c r="N116" s="118"/>
      <c r="O116" s="118"/>
      <c r="P116" s="118"/>
      <c r="Q116" s="118"/>
      <c r="R116" s="118"/>
      <c r="S116" s="118"/>
      <c r="T116" s="118"/>
      <c r="U116" s="118"/>
      <c r="V116" s="118"/>
      <c r="W116" s="118"/>
      <c r="X116" s="118"/>
      <c r="Y116" s="118"/>
      <c r="Z116" s="118"/>
      <c r="AA116" s="118"/>
      <c r="AB116" s="118"/>
      <c r="AC116" s="118"/>
      <c r="AD116" s="118"/>
    </row>
    <row r="117">
      <c r="A117" s="124"/>
      <c r="B117" s="184"/>
      <c r="C117" s="127"/>
      <c r="D117" s="149"/>
      <c r="E117" s="149"/>
      <c r="F117" s="127"/>
      <c r="G117" s="149"/>
      <c r="H117" s="118"/>
      <c r="I117" s="145"/>
      <c r="J117" s="118"/>
      <c r="K117" s="118"/>
      <c r="L117" s="131"/>
      <c r="M117" s="151"/>
      <c r="N117" s="118"/>
      <c r="O117" s="118"/>
      <c r="P117" s="118"/>
      <c r="Q117" s="118"/>
      <c r="R117" s="118"/>
      <c r="S117" s="118"/>
      <c r="T117" s="118"/>
      <c r="U117" s="118"/>
      <c r="V117" s="118"/>
      <c r="W117" s="118"/>
      <c r="X117" s="118"/>
      <c r="Y117" s="118"/>
      <c r="Z117" s="118"/>
      <c r="AA117" s="118"/>
      <c r="AB117" s="118"/>
      <c r="AC117" s="118"/>
      <c r="AD117" s="118"/>
    </row>
    <row r="118">
      <c r="A118" s="124"/>
      <c r="B118" s="184"/>
      <c r="C118" s="127"/>
      <c r="D118" s="149"/>
      <c r="E118" s="149"/>
      <c r="F118" s="127"/>
      <c r="G118" s="149"/>
      <c r="H118" s="118"/>
      <c r="I118" s="145"/>
      <c r="J118" s="118"/>
      <c r="K118" s="118"/>
      <c r="L118" s="131"/>
      <c r="M118" s="151"/>
      <c r="N118" s="118"/>
      <c r="O118" s="118"/>
      <c r="P118" s="118"/>
      <c r="Q118" s="118"/>
      <c r="R118" s="118"/>
      <c r="S118" s="118"/>
      <c r="T118" s="118"/>
      <c r="U118" s="118"/>
      <c r="V118" s="118"/>
      <c r="W118" s="118"/>
      <c r="X118" s="118"/>
      <c r="Y118" s="118"/>
      <c r="Z118" s="118"/>
      <c r="AA118" s="118"/>
      <c r="AB118" s="118"/>
      <c r="AC118" s="118"/>
      <c r="AD118" s="118"/>
    </row>
    <row r="119">
      <c r="A119" s="153"/>
      <c r="B119" s="131"/>
      <c r="C119" s="127"/>
      <c r="D119" s="149"/>
      <c r="E119" s="149"/>
      <c r="F119" s="127"/>
      <c r="G119" s="149"/>
      <c r="H119" s="118"/>
      <c r="I119" s="152"/>
      <c r="J119" s="118"/>
      <c r="K119" s="118"/>
      <c r="L119" s="131"/>
      <c r="M119" s="151"/>
      <c r="N119" s="118"/>
      <c r="O119" s="118"/>
      <c r="P119" s="118"/>
      <c r="Q119" s="118"/>
      <c r="R119" s="118"/>
      <c r="S119" s="118"/>
      <c r="T119" s="118"/>
      <c r="U119" s="118"/>
      <c r="V119" s="118"/>
      <c r="W119" s="118"/>
      <c r="X119" s="118"/>
      <c r="Y119" s="118"/>
      <c r="Z119" s="118"/>
      <c r="AA119" s="118"/>
      <c r="AB119" s="118"/>
      <c r="AC119" s="118"/>
      <c r="AD119" s="118"/>
    </row>
    <row r="120">
      <c r="A120" s="153"/>
      <c r="B120" s="131"/>
      <c r="C120" s="127"/>
      <c r="D120" s="149"/>
      <c r="E120" s="149"/>
      <c r="F120" s="127"/>
      <c r="G120" s="149"/>
      <c r="H120" s="118"/>
      <c r="I120" s="152"/>
      <c r="J120" s="118"/>
      <c r="K120" s="118"/>
      <c r="L120" s="131"/>
      <c r="M120" s="151"/>
      <c r="N120" s="118"/>
      <c r="O120" s="118"/>
      <c r="P120" s="118"/>
      <c r="Q120" s="118"/>
      <c r="R120" s="118"/>
      <c r="S120" s="118"/>
      <c r="T120" s="118"/>
      <c r="U120" s="118"/>
      <c r="V120" s="118"/>
      <c r="W120" s="118"/>
      <c r="X120" s="118"/>
      <c r="Y120" s="118"/>
      <c r="Z120" s="118"/>
      <c r="AA120" s="118"/>
      <c r="AB120" s="118"/>
      <c r="AC120" s="118"/>
      <c r="AD120" s="118"/>
    </row>
    <row r="121">
      <c r="A121" s="153"/>
      <c r="B121" s="131"/>
      <c r="C121" s="127"/>
      <c r="D121" s="149"/>
      <c r="E121" s="149"/>
      <c r="F121" s="127"/>
      <c r="G121" s="149"/>
      <c r="H121" s="118"/>
      <c r="I121" s="152"/>
      <c r="J121" s="118"/>
      <c r="K121" s="118"/>
      <c r="L121" s="131"/>
      <c r="M121" s="151"/>
      <c r="N121" s="118"/>
      <c r="O121" s="118"/>
      <c r="P121" s="118"/>
      <c r="Q121" s="118"/>
      <c r="R121" s="118"/>
      <c r="S121" s="118"/>
      <c r="T121" s="118"/>
      <c r="U121" s="118"/>
      <c r="V121" s="118"/>
      <c r="W121" s="118"/>
      <c r="X121" s="118"/>
      <c r="Y121" s="118"/>
      <c r="Z121" s="118"/>
      <c r="AA121" s="118"/>
      <c r="AB121" s="118"/>
      <c r="AC121" s="118"/>
      <c r="AD121" s="118"/>
    </row>
    <row r="122">
      <c r="A122" s="153"/>
      <c r="B122" s="131"/>
      <c r="C122" s="127"/>
      <c r="D122" s="149"/>
      <c r="E122" s="149"/>
      <c r="F122" s="127"/>
      <c r="G122" s="149"/>
      <c r="H122" s="118"/>
      <c r="I122" s="152"/>
      <c r="J122" s="118"/>
      <c r="K122" s="118"/>
      <c r="L122" s="131"/>
      <c r="M122" s="151"/>
      <c r="N122" s="118"/>
      <c r="O122" s="118"/>
      <c r="P122" s="118"/>
      <c r="Q122" s="118"/>
      <c r="R122" s="118"/>
      <c r="S122" s="118"/>
      <c r="T122" s="118"/>
      <c r="U122" s="118"/>
      <c r="V122" s="118"/>
      <c r="W122" s="118"/>
      <c r="X122" s="118"/>
      <c r="Y122" s="118"/>
      <c r="Z122" s="118"/>
      <c r="AA122" s="118"/>
      <c r="AB122" s="118"/>
      <c r="AC122" s="118"/>
      <c r="AD122" s="118"/>
    </row>
    <row r="123">
      <c r="A123" s="153"/>
      <c r="B123" s="131"/>
      <c r="C123" s="127"/>
      <c r="D123" s="149"/>
      <c r="E123" s="149"/>
      <c r="F123" s="127"/>
      <c r="G123" s="149"/>
      <c r="H123" s="118"/>
      <c r="I123" s="152"/>
      <c r="J123" s="118"/>
      <c r="K123" s="118"/>
      <c r="L123" s="131"/>
      <c r="M123" s="151"/>
      <c r="N123" s="118"/>
      <c r="O123" s="118"/>
      <c r="P123" s="118"/>
      <c r="Q123" s="118"/>
      <c r="R123" s="118"/>
      <c r="S123" s="118"/>
      <c r="T123" s="118"/>
      <c r="U123" s="118"/>
      <c r="V123" s="118"/>
      <c r="W123" s="118"/>
      <c r="X123" s="118"/>
      <c r="Y123" s="118"/>
      <c r="Z123" s="118"/>
      <c r="AA123" s="118"/>
      <c r="AB123" s="118"/>
      <c r="AC123" s="118"/>
      <c r="AD123" s="118"/>
    </row>
    <row r="124">
      <c r="A124" s="153"/>
      <c r="B124" s="131"/>
      <c r="C124" s="127"/>
      <c r="D124" s="149"/>
      <c r="E124" s="149"/>
      <c r="F124" s="127"/>
      <c r="G124" s="149"/>
      <c r="H124" s="118"/>
      <c r="I124" s="152"/>
      <c r="J124" s="118"/>
      <c r="K124" s="118"/>
      <c r="L124" s="131"/>
      <c r="M124" s="151"/>
      <c r="N124" s="118"/>
      <c r="O124" s="118"/>
      <c r="P124" s="118"/>
      <c r="Q124" s="118"/>
      <c r="R124" s="118"/>
      <c r="S124" s="118"/>
      <c r="T124" s="118"/>
      <c r="U124" s="118"/>
      <c r="V124" s="118"/>
      <c r="W124" s="118"/>
      <c r="X124" s="118"/>
      <c r="Y124" s="118"/>
      <c r="Z124" s="118"/>
      <c r="AA124" s="118"/>
      <c r="AB124" s="118"/>
      <c r="AC124" s="118"/>
      <c r="AD124" s="118"/>
    </row>
    <row r="125">
      <c r="A125" s="153"/>
      <c r="B125" s="131"/>
      <c r="C125" s="127"/>
      <c r="D125" s="149"/>
      <c r="E125" s="149"/>
      <c r="F125" s="127"/>
      <c r="G125" s="149"/>
      <c r="H125" s="118"/>
      <c r="I125" s="152"/>
      <c r="J125" s="118"/>
      <c r="K125" s="118"/>
      <c r="L125" s="131"/>
      <c r="M125" s="151"/>
      <c r="N125" s="118"/>
      <c r="O125" s="118"/>
      <c r="P125" s="118"/>
      <c r="Q125" s="118"/>
      <c r="R125" s="118"/>
      <c r="S125" s="118"/>
      <c r="T125" s="118"/>
      <c r="U125" s="118"/>
      <c r="V125" s="118"/>
      <c r="W125" s="118"/>
      <c r="X125" s="118"/>
      <c r="Y125" s="118"/>
      <c r="Z125" s="118"/>
      <c r="AA125" s="118"/>
      <c r="AB125" s="118"/>
      <c r="AC125" s="118"/>
      <c r="AD125" s="118"/>
    </row>
    <row r="126">
      <c r="A126" s="153"/>
      <c r="B126" s="131"/>
      <c r="C126" s="127"/>
      <c r="D126" s="149"/>
      <c r="E126" s="149"/>
      <c r="F126" s="127"/>
      <c r="G126" s="149"/>
      <c r="H126" s="118"/>
      <c r="I126" s="152"/>
      <c r="J126" s="118"/>
      <c r="K126" s="118"/>
      <c r="L126" s="131"/>
      <c r="M126" s="151"/>
      <c r="N126" s="118"/>
      <c r="O126" s="118"/>
      <c r="P126" s="118"/>
      <c r="Q126" s="118"/>
      <c r="R126" s="118"/>
      <c r="S126" s="118"/>
      <c r="T126" s="118"/>
      <c r="U126" s="118"/>
      <c r="V126" s="118"/>
      <c r="W126" s="118"/>
      <c r="X126" s="118"/>
      <c r="Y126" s="118"/>
      <c r="Z126" s="118"/>
      <c r="AA126" s="118"/>
      <c r="AB126" s="118"/>
      <c r="AC126" s="118"/>
      <c r="AD126" s="118"/>
    </row>
    <row r="127">
      <c r="A127" s="153"/>
      <c r="B127" s="131"/>
      <c r="C127" s="127"/>
      <c r="D127" s="149"/>
      <c r="E127" s="149"/>
      <c r="F127" s="127"/>
      <c r="G127" s="149"/>
      <c r="H127" s="118"/>
      <c r="I127" s="152"/>
      <c r="J127" s="118"/>
      <c r="K127" s="118"/>
      <c r="L127" s="131"/>
      <c r="M127" s="151"/>
      <c r="N127" s="118"/>
      <c r="O127" s="118"/>
      <c r="P127" s="118"/>
      <c r="Q127" s="118"/>
      <c r="R127" s="118"/>
      <c r="S127" s="118"/>
      <c r="T127" s="118"/>
      <c r="U127" s="118"/>
      <c r="V127" s="118"/>
      <c r="W127" s="118"/>
      <c r="X127" s="118"/>
      <c r="Y127" s="118"/>
      <c r="Z127" s="118"/>
      <c r="AA127" s="118"/>
      <c r="AB127" s="118"/>
      <c r="AC127" s="118"/>
      <c r="AD127" s="118"/>
    </row>
    <row r="128">
      <c r="A128" s="153"/>
      <c r="B128" s="131"/>
      <c r="C128" s="127"/>
      <c r="D128" s="149"/>
      <c r="E128" s="149"/>
      <c r="F128" s="127"/>
      <c r="G128" s="149"/>
      <c r="H128" s="118"/>
      <c r="I128" s="152"/>
      <c r="J128" s="118"/>
      <c r="K128" s="118"/>
      <c r="L128" s="131"/>
      <c r="M128" s="151"/>
      <c r="N128" s="118"/>
      <c r="O128" s="118"/>
      <c r="P128" s="118"/>
      <c r="Q128" s="118"/>
      <c r="R128" s="118"/>
      <c r="S128" s="118"/>
      <c r="T128" s="118"/>
      <c r="U128" s="118"/>
      <c r="V128" s="118"/>
      <c r="W128" s="118"/>
      <c r="X128" s="118"/>
      <c r="Y128" s="118"/>
      <c r="Z128" s="118"/>
      <c r="AA128" s="118"/>
      <c r="AB128" s="118"/>
      <c r="AC128" s="118"/>
      <c r="AD128" s="118"/>
    </row>
    <row r="129">
      <c r="A129" s="153"/>
      <c r="B129" s="131"/>
      <c r="C129" s="127"/>
      <c r="D129" s="149"/>
      <c r="E129" s="149"/>
      <c r="F129" s="127"/>
      <c r="G129" s="149"/>
      <c r="H129" s="118"/>
      <c r="I129" s="152"/>
      <c r="J129" s="118"/>
      <c r="K129" s="118"/>
      <c r="L129" s="131"/>
      <c r="M129" s="151"/>
      <c r="N129" s="118"/>
      <c r="O129" s="118"/>
      <c r="P129" s="118"/>
      <c r="Q129" s="118"/>
      <c r="R129" s="118"/>
      <c r="S129" s="118"/>
      <c r="T129" s="118"/>
      <c r="U129" s="118"/>
      <c r="V129" s="118"/>
      <c r="W129" s="118"/>
      <c r="X129" s="118"/>
      <c r="Y129" s="118"/>
      <c r="Z129" s="118"/>
      <c r="AA129" s="118"/>
      <c r="AB129" s="118"/>
      <c r="AC129" s="118"/>
      <c r="AD129" s="118"/>
    </row>
    <row r="130">
      <c r="A130" s="153"/>
      <c r="B130" s="131"/>
      <c r="C130" s="127"/>
      <c r="D130" s="149"/>
      <c r="E130" s="149"/>
      <c r="F130" s="127"/>
      <c r="G130" s="149"/>
      <c r="H130" s="118"/>
      <c r="I130" s="152"/>
      <c r="J130" s="118"/>
      <c r="K130" s="118"/>
      <c r="L130" s="131"/>
      <c r="M130" s="151"/>
      <c r="N130" s="118"/>
      <c r="O130" s="118"/>
      <c r="P130" s="118"/>
      <c r="Q130" s="118"/>
      <c r="R130" s="118"/>
      <c r="S130" s="118"/>
      <c r="T130" s="118"/>
      <c r="U130" s="118"/>
      <c r="V130" s="118"/>
      <c r="W130" s="118"/>
      <c r="X130" s="118"/>
      <c r="Y130" s="118"/>
      <c r="Z130" s="118"/>
      <c r="AA130" s="118"/>
      <c r="AB130" s="118"/>
      <c r="AC130" s="118"/>
      <c r="AD130" s="118"/>
    </row>
    <row r="131">
      <c r="A131" s="153"/>
      <c r="B131" s="131"/>
      <c r="C131" s="127"/>
      <c r="D131" s="149"/>
      <c r="E131" s="149"/>
      <c r="F131" s="127"/>
      <c r="G131" s="149"/>
      <c r="H131" s="118"/>
      <c r="I131" s="152"/>
      <c r="J131" s="118"/>
      <c r="K131" s="118"/>
      <c r="L131" s="131"/>
      <c r="M131" s="151"/>
      <c r="N131" s="118"/>
      <c r="O131" s="118"/>
      <c r="P131" s="118"/>
      <c r="Q131" s="118"/>
      <c r="R131" s="118"/>
      <c r="S131" s="118"/>
      <c r="T131" s="118"/>
      <c r="U131" s="118"/>
      <c r="V131" s="118"/>
      <c r="W131" s="118"/>
      <c r="X131" s="118"/>
      <c r="Y131" s="118"/>
      <c r="Z131" s="118"/>
      <c r="AA131" s="118"/>
      <c r="AB131" s="118"/>
      <c r="AC131" s="118"/>
      <c r="AD131" s="118"/>
    </row>
    <row r="132">
      <c r="A132" s="153"/>
      <c r="B132" s="131"/>
      <c r="C132" s="127"/>
      <c r="D132" s="149"/>
      <c r="E132" s="149"/>
      <c r="F132" s="127"/>
      <c r="G132" s="149"/>
      <c r="H132" s="118"/>
      <c r="I132" s="152"/>
      <c r="J132" s="118"/>
      <c r="K132" s="118"/>
      <c r="L132" s="131"/>
      <c r="M132" s="151"/>
      <c r="N132" s="118"/>
      <c r="O132" s="118"/>
      <c r="P132" s="118"/>
      <c r="Q132" s="118"/>
      <c r="R132" s="118"/>
      <c r="S132" s="118"/>
      <c r="T132" s="118"/>
      <c r="U132" s="118"/>
      <c r="V132" s="118"/>
      <c r="W132" s="118"/>
      <c r="X132" s="118"/>
      <c r="Y132" s="118"/>
      <c r="Z132" s="118"/>
      <c r="AA132" s="118"/>
      <c r="AB132" s="118"/>
      <c r="AC132" s="118"/>
      <c r="AD132" s="118"/>
    </row>
    <row r="133">
      <c r="A133" s="153"/>
      <c r="B133" s="131"/>
      <c r="C133" s="127"/>
      <c r="D133" s="149"/>
      <c r="E133" s="149"/>
      <c r="F133" s="127"/>
      <c r="G133" s="149"/>
      <c r="H133" s="118"/>
      <c r="I133" s="152"/>
      <c r="J133" s="118"/>
      <c r="K133" s="118"/>
      <c r="L133" s="131"/>
      <c r="M133" s="151"/>
      <c r="N133" s="118"/>
      <c r="O133" s="118"/>
      <c r="P133" s="118"/>
      <c r="Q133" s="118"/>
      <c r="R133" s="118"/>
      <c r="S133" s="118"/>
      <c r="T133" s="118"/>
      <c r="U133" s="118"/>
      <c r="V133" s="118"/>
      <c r="W133" s="118"/>
      <c r="X133" s="118"/>
      <c r="Y133" s="118"/>
      <c r="Z133" s="118"/>
      <c r="AA133" s="118"/>
      <c r="AB133" s="118"/>
      <c r="AC133" s="118"/>
      <c r="AD133" s="118"/>
    </row>
    <row r="134">
      <c r="A134" s="153"/>
      <c r="B134" s="131"/>
      <c r="C134" s="127"/>
      <c r="D134" s="149"/>
      <c r="E134" s="149"/>
      <c r="F134" s="127"/>
      <c r="G134" s="149"/>
      <c r="H134" s="118"/>
      <c r="I134" s="152"/>
      <c r="J134" s="118"/>
      <c r="K134" s="118"/>
      <c r="L134" s="131"/>
      <c r="M134" s="151"/>
      <c r="N134" s="118"/>
      <c r="O134" s="118"/>
      <c r="P134" s="118"/>
      <c r="Q134" s="118"/>
      <c r="R134" s="118"/>
      <c r="S134" s="118"/>
      <c r="T134" s="118"/>
      <c r="U134" s="118"/>
      <c r="V134" s="118"/>
      <c r="W134" s="118"/>
      <c r="X134" s="118"/>
      <c r="Y134" s="118"/>
      <c r="Z134" s="118"/>
      <c r="AA134" s="118"/>
      <c r="AB134" s="118"/>
      <c r="AC134" s="118"/>
      <c r="AD134" s="118"/>
    </row>
    <row r="135">
      <c r="A135" s="153"/>
      <c r="B135" s="131"/>
      <c r="C135" s="127"/>
      <c r="D135" s="149"/>
      <c r="E135" s="149"/>
      <c r="F135" s="127"/>
      <c r="G135" s="149"/>
      <c r="H135" s="118"/>
      <c r="I135" s="152"/>
      <c r="J135" s="118"/>
      <c r="K135" s="118"/>
      <c r="L135" s="131"/>
      <c r="M135" s="151"/>
      <c r="N135" s="118"/>
      <c r="O135" s="118"/>
      <c r="P135" s="118"/>
      <c r="Q135" s="118"/>
      <c r="R135" s="118"/>
      <c r="S135" s="118"/>
      <c r="T135" s="118"/>
      <c r="U135" s="118"/>
      <c r="V135" s="118"/>
      <c r="W135" s="118"/>
      <c r="X135" s="118"/>
      <c r="Y135" s="118"/>
      <c r="Z135" s="118"/>
      <c r="AA135" s="118"/>
      <c r="AB135" s="118"/>
      <c r="AC135" s="118"/>
      <c r="AD135" s="118"/>
    </row>
    <row r="136">
      <c r="A136" s="153"/>
      <c r="B136" s="131"/>
      <c r="C136" s="127"/>
      <c r="D136" s="149"/>
      <c r="E136" s="149"/>
      <c r="F136" s="127"/>
      <c r="G136" s="149"/>
      <c r="H136" s="118"/>
      <c r="I136" s="152"/>
      <c r="J136" s="118"/>
      <c r="K136" s="118"/>
      <c r="L136" s="131"/>
      <c r="M136" s="151"/>
      <c r="N136" s="118"/>
      <c r="O136" s="118"/>
      <c r="P136" s="118"/>
      <c r="Q136" s="118"/>
      <c r="R136" s="118"/>
      <c r="S136" s="118"/>
      <c r="T136" s="118"/>
      <c r="U136" s="118"/>
      <c r="V136" s="118"/>
      <c r="W136" s="118"/>
      <c r="X136" s="118"/>
      <c r="Y136" s="118"/>
      <c r="Z136" s="118"/>
      <c r="AA136" s="118"/>
      <c r="AB136" s="118"/>
      <c r="AC136" s="118"/>
      <c r="AD136" s="118"/>
    </row>
    <row r="137">
      <c r="A137" s="153"/>
      <c r="B137" s="131"/>
      <c r="C137" s="127"/>
      <c r="D137" s="149"/>
      <c r="E137" s="149"/>
      <c r="F137" s="127"/>
      <c r="G137" s="149"/>
      <c r="H137" s="118"/>
      <c r="I137" s="152"/>
      <c r="J137" s="118"/>
      <c r="K137" s="118"/>
      <c r="L137" s="131"/>
      <c r="M137" s="151"/>
      <c r="N137" s="118"/>
      <c r="O137" s="118"/>
      <c r="P137" s="118"/>
      <c r="Q137" s="118"/>
      <c r="R137" s="118"/>
      <c r="S137" s="118"/>
      <c r="T137" s="118"/>
      <c r="U137" s="118"/>
      <c r="V137" s="118"/>
      <c r="W137" s="118"/>
      <c r="X137" s="118"/>
      <c r="Y137" s="118"/>
      <c r="Z137" s="118"/>
      <c r="AA137" s="118"/>
      <c r="AB137" s="118"/>
      <c r="AC137" s="118"/>
      <c r="AD137" s="118"/>
    </row>
    <row r="138">
      <c r="A138" s="153"/>
      <c r="B138" s="131"/>
      <c r="C138" s="127"/>
      <c r="D138" s="149"/>
      <c r="E138" s="149"/>
      <c r="F138" s="127"/>
      <c r="G138" s="149"/>
      <c r="H138" s="118"/>
      <c r="I138" s="152"/>
      <c r="J138" s="118"/>
      <c r="K138" s="118"/>
      <c r="L138" s="131"/>
      <c r="M138" s="151"/>
      <c r="N138" s="118"/>
      <c r="O138" s="118"/>
      <c r="P138" s="118"/>
      <c r="Q138" s="118"/>
      <c r="R138" s="118"/>
      <c r="S138" s="118"/>
      <c r="T138" s="118"/>
      <c r="U138" s="118"/>
      <c r="V138" s="118"/>
      <c r="W138" s="118"/>
      <c r="X138" s="118"/>
      <c r="Y138" s="118"/>
      <c r="Z138" s="118"/>
      <c r="AA138" s="118"/>
      <c r="AB138" s="118"/>
      <c r="AC138" s="118"/>
      <c r="AD138" s="118"/>
    </row>
    <row r="139">
      <c r="A139" s="153"/>
      <c r="B139" s="131"/>
      <c r="C139" s="127"/>
      <c r="D139" s="149"/>
      <c r="E139" s="149"/>
      <c r="F139" s="127"/>
      <c r="G139" s="149"/>
      <c r="H139" s="118"/>
      <c r="I139" s="152"/>
      <c r="J139" s="118"/>
      <c r="K139" s="118"/>
      <c r="L139" s="131"/>
      <c r="M139" s="151"/>
      <c r="N139" s="118"/>
      <c r="O139" s="118"/>
      <c r="P139" s="118"/>
      <c r="Q139" s="118"/>
      <c r="R139" s="118"/>
      <c r="S139" s="118"/>
      <c r="T139" s="118"/>
      <c r="U139" s="118"/>
      <c r="V139" s="118"/>
      <c r="W139" s="118"/>
      <c r="X139" s="118"/>
      <c r="Y139" s="118"/>
      <c r="Z139" s="118"/>
      <c r="AA139" s="118"/>
      <c r="AB139" s="118"/>
      <c r="AC139" s="118"/>
      <c r="AD139" s="118"/>
    </row>
    <row r="140">
      <c r="A140" s="153"/>
      <c r="B140" s="131"/>
      <c r="C140" s="127"/>
      <c r="D140" s="149"/>
      <c r="E140" s="149"/>
      <c r="F140" s="127"/>
      <c r="G140" s="149"/>
      <c r="H140" s="118"/>
      <c r="I140" s="152"/>
      <c r="J140" s="118"/>
      <c r="K140" s="118"/>
      <c r="L140" s="131"/>
      <c r="M140" s="151"/>
      <c r="N140" s="118"/>
      <c r="O140" s="118"/>
      <c r="P140" s="118"/>
      <c r="Q140" s="118"/>
      <c r="R140" s="118"/>
      <c r="S140" s="118"/>
      <c r="T140" s="118"/>
      <c r="U140" s="118"/>
      <c r="V140" s="118"/>
      <c r="W140" s="118"/>
      <c r="X140" s="118"/>
      <c r="Y140" s="118"/>
      <c r="Z140" s="118"/>
      <c r="AA140" s="118"/>
      <c r="AB140" s="118"/>
      <c r="AC140" s="118"/>
      <c r="AD140" s="118"/>
    </row>
    <row r="141">
      <c r="A141" s="153"/>
      <c r="B141" s="131"/>
      <c r="C141" s="127"/>
      <c r="D141" s="149"/>
      <c r="E141" s="149"/>
      <c r="F141" s="127"/>
      <c r="G141" s="149"/>
      <c r="H141" s="118"/>
      <c r="I141" s="152"/>
      <c r="J141" s="118"/>
      <c r="K141" s="118"/>
      <c r="L141" s="131"/>
      <c r="M141" s="151"/>
      <c r="N141" s="118"/>
      <c r="O141" s="118"/>
      <c r="P141" s="118"/>
      <c r="Q141" s="118"/>
      <c r="R141" s="118"/>
      <c r="S141" s="118"/>
      <c r="T141" s="118"/>
      <c r="U141" s="118"/>
      <c r="V141" s="118"/>
      <c r="W141" s="118"/>
      <c r="X141" s="118"/>
      <c r="Y141" s="118"/>
      <c r="Z141" s="118"/>
      <c r="AA141" s="118"/>
      <c r="AB141" s="118"/>
      <c r="AC141" s="118"/>
      <c r="AD141" s="118"/>
    </row>
    <row r="142">
      <c r="A142" s="153"/>
      <c r="B142" s="131"/>
      <c r="C142" s="127"/>
      <c r="D142" s="149"/>
      <c r="E142" s="149"/>
      <c r="F142" s="127"/>
      <c r="G142" s="149"/>
      <c r="H142" s="118"/>
      <c r="I142" s="152"/>
      <c r="J142" s="118"/>
      <c r="K142" s="118"/>
      <c r="L142" s="131"/>
      <c r="M142" s="151"/>
      <c r="N142" s="118"/>
      <c r="O142" s="118"/>
      <c r="P142" s="118"/>
      <c r="Q142" s="118"/>
      <c r="R142" s="118"/>
      <c r="S142" s="118"/>
      <c r="T142" s="118"/>
      <c r="U142" s="118"/>
      <c r="V142" s="118"/>
      <c r="W142" s="118"/>
      <c r="X142" s="118"/>
      <c r="Y142" s="118"/>
      <c r="Z142" s="118"/>
      <c r="AA142" s="118"/>
      <c r="AB142" s="118"/>
      <c r="AC142" s="118"/>
      <c r="AD142" s="118"/>
    </row>
    <row r="143">
      <c r="A143" s="153"/>
      <c r="B143" s="131"/>
      <c r="C143" s="127"/>
      <c r="D143" s="149"/>
      <c r="E143" s="149"/>
      <c r="F143" s="127"/>
      <c r="G143" s="149"/>
      <c r="H143" s="118"/>
      <c r="I143" s="152"/>
      <c r="J143" s="118"/>
      <c r="K143" s="118"/>
      <c r="L143" s="131"/>
      <c r="M143" s="151"/>
      <c r="N143" s="118"/>
      <c r="O143" s="118"/>
      <c r="P143" s="118"/>
      <c r="Q143" s="118"/>
      <c r="R143" s="118"/>
      <c r="S143" s="118"/>
      <c r="T143" s="118"/>
      <c r="U143" s="118"/>
      <c r="V143" s="118"/>
      <c r="W143" s="118"/>
      <c r="X143" s="118"/>
      <c r="Y143" s="118"/>
      <c r="Z143" s="118"/>
      <c r="AA143" s="118"/>
      <c r="AB143" s="118"/>
      <c r="AC143" s="118"/>
      <c r="AD143" s="118"/>
    </row>
    <row r="144">
      <c r="A144" s="153"/>
      <c r="B144" s="131"/>
      <c r="C144" s="127"/>
      <c r="D144" s="149"/>
      <c r="E144" s="149"/>
      <c r="F144" s="127"/>
      <c r="G144" s="149"/>
      <c r="H144" s="118"/>
      <c r="I144" s="152"/>
      <c r="J144" s="118"/>
      <c r="K144" s="118"/>
      <c r="L144" s="131"/>
      <c r="M144" s="151"/>
      <c r="N144" s="118"/>
      <c r="O144" s="118"/>
      <c r="P144" s="118"/>
      <c r="Q144" s="118"/>
      <c r="R144" s="118"/>
      <c r="S144" s="118"/>
      <c r="T144" s="118"/>
      <c r="U144" s="118"/>
      <c r="V144" s="118"/>
      <c r="W144" s="118"/>
      <c r="X144" s="118"/>
      <c r="Y144" s="118"/>
      <c r="Z144" s="118"/>
      <c r="AA144" s="118"/>
      <c r="AB144" s="118"/>
      <c r="AC144" s="118"/>
      <c r="AD144" s="118"/>
    </row>
    <row r="145">
      <c r="A145" s="153"/>
      <c r="B145" s="131"/>
      <c r="C145" s="127"/>
      <c r="D145" s="149"/>
      <c r="E145" s="149"/>
      <c r="F145" s="127"/>
      <c r="G145" s="149"/>
      <c r="H145" s="118"/>
      <c r="I145" s="152"/>
      <c r="J145" s="118"/>
      <c r="K145" s="118"/>
      <c r="L145" s="131"/>
      <c r="M145" s="151"/>
      <c r="N145" s="118"/>
      <c r="O145" s="118"/>
      <c r="P145" s="118"/>
      <c r="Q145" s="118"/>
      <c r="R145" s="118"/>
      <c r="S145" s="118"/>
      <c r="T145" s="118"/>
      <c r="U145" s="118"/>
      <c r="V145" s="118"/>
      <c r="W145" s="118"/>
      <c r="X145" s="118"/>
      <c r="Y145" s="118"/>
      <c r="Z145" s="118"/>
      <c r="AA145" s="118"/>
      <c r="AB145" s="118"/>
      <c r="AC145" s="118"/>
      <c r="AD145" s="118"/>
    </row>
    <row r="146">
      <c r="A146" s="153"/>
      <c r="B146" s="131"/>
      <c r="C146" s="127"/>
      <c r="D146" s="149"/>
      <c r="E146" s="149"/>
      <c r="F146" s="127"/>
      <c r="G146" s="149"/>
      <c r="H146" s="118"/>
      <c r="I146" s="152"/>
      <c r="J146" s="118"/>
      <c r="K146" s="118"/>
      <c r="L146" s="131"/>
      <c r="M146" s="151"/>
      <c r="N146" s="118"/>
      <c r="O146" s="118"/>
      <c r="P146" s="118"/>
      <c r="Q146" s="118"/>
      <c r="R146" s="118"/>
      <c r="S146" s="118"/>
      <c r="T146" s="118"/>
      <c r="U146" s="118"/>
      <c r="V146" s="118"/>
      <c r="W146" s="118"/>
      <c r="X146" s="118"/>
      <c r="Y146" s="118"/>
      <c r="Z146" s="118"/>
      <c r="AA146" s="118"/>
      <c r="AB146" s="118"/>
      <c r="AC146" s="118"/>
      <c r="AD146" s="118"/>
    </row>
    <row r="147">
      <c r="A147" s="153"/>
      <c r="B147" s="131"/>
      <c r="C147" s="127"/>
      <c r="D147" s="149"/>
      <c r="E147" s="149"/>
      <c r="F147" s="127"/>
      <c r="G147" s="149"/>
      <c r="H147" s="118"/>
      <c r="I147" s="152"/>
      <c r="J147" s="118"/>
      <c r="K147" s="118"/>
      <c r="L147" s="131"/>
      <c r="M147" s="151"/>
      <c r="N147" s="118"/>
      <c r="O147" s="118"/>
      <c r="P147" s="118"/>
      <c r="Q147" s="118"/>
      <c r="R147" s="118"/>
      <c r="S147" s="118"/>
      <c r="T147" s="118"/>
      <c r="U147" s="118"/>
      <c r="V147" s="118"/>
      <c r="W147" s="118"/>
      <c r="X147" s="118"/>
      <c r="Y147" s="118"/>
      <c r="Z147" s="118"/>
      <c r="AA147" s="118"/>
      <c r="AB147" s="118"/>
      <c r="AC147" s="118"/>
      <c r="AD147" s="118"/>
    </row>
    <row r="148">
      <c r="A148" s="153"/>
      <c r="B148" s="131"/>
      <c r="C148" s="127"/>
      <c r="D148" s="149"/>
      <c r="E148" s="149"/>
      <c r="F148" s="127"/>
      <c r="G148" s="149"/>
      <c r="H148" s="118"/>
      <c r="I148" s="152"/>
      <c r="J148" s="118"/>
      <c r="K148" s="118"/>
      <c r="L148" s="131"/>
      <c r="M148" s="151"/>
      <c r="N148" s="118"/>
      <c r="O148" s="118"/>
      <c r="P148" s="118"/>
      <c r="Q148" s="118"/>
      <c r="R148" s="118"/>
      <c r="S148" s="118"/>
      <c r="T148" s="118"/>
      <c r="U148" s="118"/>
      <c r="V148" s="118"/>
      <c r="W148" s="118"/>
      <c r="X148" s="118"/>
      <c r="Y148" s="118"/>
      <c r="Z148" s="118"/>
      <c r="AA148" s="118"/>
      <c r="AB148" s="118"/>
      <c r="AC148" s="118"/>
      <c r="AD148" s="118"/>
    </row>
    <row r="149">
      <c r="A149" s="153"/>
      <c r="B149" s="131"/>
      <c r="C149" s="127"/>
      <c r="D149" s="149"/>
      <c r="E149" s="149"/>
      <c r="F149" s="127"/>
      <c r="G149" s="149"/>
      <c r="H149" s="118"/>
      <c r="I149" s="152"/>
      <c r="J149" s="118"/>
      <c r="K149" s="118"/>
      <c r="L149" s="131"/>
      <c r="M149" s="151"/>
      <c r="N149" s="118"/>
      <c r="O149" s="118"/>
      <c r="P149" s="118"/>
      <c r="Q149" s="118"/>
      <c r="R149" s="118"/>
      <c r="S149" s="118"/>
      <c r="T149" s="118"/>
      <c r="U149" s="118"/>
      <c r="V149" s="118"/>
      <c r="W149" s="118"/>
      <c r="X149" s="118"/>
      <c r="Y149" s="118"/>
      <c r="Z149" s="118"/>
      <c r="AA149" s="118"/>
      <c r="AB149" s="118"/>
      <c r="AC149" s="118"/>
      <c r="AD149" s="118"/>
    </row>
    <row r="150">
      <c r="A150" s="153"/>
      <c r="B150" s="131"/>
      <c r="C150" s="127"/>
      <c r="D150" s="149"/>
      <c r="E150" s="149"/>
      <c r="F150" s="127"/>
      <c r="G150" s="149"/>
      <c r="H150" s="118"/>
      <c r="I150" s="152"/>
      <c r="J150" s="118"/>
      <c r="K150" s="118"/>
      <c r="L150" s="131"/>
      <c r="M150" s="151"/>
      <c r="N150" s="118"/>
      <c r="O150" s="118"/>
      <c r="P150" s="118"/>
      <c r="Q150" s="118"/>
      <c r="R150" s="118"/>
      <c r="S150" s="118"/>
      <c r="T150" s="118"/>
      <c r="U150" s="118"/>
      <c r="V150" s="118"/>
      <c r="W150" s="118"/>
      <c r="X150" s="118"/>
      <c r="Y150" s="118"/>
      <c r="Z150" s="118"/>
      <c r="AA150" s="118"/>
      <c r="AB150" s="118"/>
      <c r="AC150" s="118"/>
      <c r="AD150" s="118"/>
    </row>
    <row r="151">
      <c r="A151" s="153"/>
      <c r="B151" s="131"/>
      <c r="C151" s="127"/>
      <c r="D151" s="149"/>
      <c r="E151" s="149"/>
      <c r="F151" s="127"/>
      <c r="G151" s="149"/>
      <c r="H151" s="118"/>
      <c r="I151" s="152"/>
      <c r="J151" s="118"/>
      <c r="K151" s="118"/>
      <c r="L151" s="131"/>
      <c r="M151" s="151"/>
      <c r="N151" s="118"/>
      <c r="O151" s="118"/>
      <c r="P151" s="118"/>
      <c r="Q151" s="118"/>
      <c r="R151" s="118"/>
      <c r="S151" s="118"/>
      <c r="T151" s="118"/>
      <c r="U151" s="118"/>
      <c r="V151" s="118"/>
      <c r="W151" s="118"/>
      <c r="X151" s="118"/>
      <c r="Y151" s="118"/>
      <c r="Z151" s="118"/>
      <c r="AA151" s="118"/>
      <c r="AB151" s="118"/>
      <c r="AC151" s="118"/>
      <c r="AD151" s="118"/>
    </row>
    <row r="152">
      <c r="A152" s="153"/>
      <c r="B152" s="131"/>
      <c r="C152" s="127"/>
      <c r="D152" s="149"/>
      <c r="E152" s="149"/>
      <c r="F152" s="127"/>
      <c r="G152" s="149"/>
      <c r="H152" s="118"/>
      <c r="I152" s="152"/>
      <c r="J152" s="118"/>
      <c r="K152" s="118"/>
      <c r="L152" s="131"/>
      <c r="M152" s="151"/>
      <c r="N152" s="118"/>
      <c r="O152" s="118"/>
      <c r="P152" s="118"/>
      <c r="Q152" s="118"/>
      <c r="R152" s="118"/>
      <c r="S152" s="118"/>
      <c r="T152" s="118"/>
      <c r="U152" s="118"/>
      <c r="V152" s="118"/>
      <c r="W152" s="118"/>
      <c r="X152" s="118"/>
      <c r="Y152" s="118"/>
      <c r="Z152" s="118"/>
      <c r="AA152" s="118"/>
      <c r="AB152" s="118"/>
      <c r="AC152" s="118"/>
      <c r="AD152" s="118"/>
    </row>
    <row r="153">
      <c r="A153" s="153"/>
      <c r="B153" s="131"/>
      <c r="C153" s="127"/>
      <c r="D153" s="149"/>
      <c r="E153" s="149"/>
      <c r="F153" s="127"/>
      <c r="G153" s="149"/>
      <c r="H153" s="118"/>
      <c r="I153" s="152"/>
      <c r="J153" s="118"/>
      <c r="K153" s="118"/>
      <c r="L153" s="131"/>
      <c r="M153" s="151"/>
      <c r="N153" s="118"/>
      <c r="O153" s="118"/>
      <c r="P153" s="118"/>
      <c r="Q153" s="118"/>
      <c r="R153" s="118"/>
      <c r="S153" s="118"/>
      <c r="T153" s="118"/>
      <c r="U153" s="118"/>
      <c r="V153" s="118"/>
      <c r="W153" s="118"/>
      <c r="X153" s="118"/>
      <c r="Y153" s="118"/>
      <c r="Z153" s="118"/>
      <c r="AA153" s="118"/>
      <c r="AB153" s="118"/>
      <c r="AC153" s="118"/>
      <c r="AD153" s="118"/>
    </row>
    <row r="154">
      <c r="A154" s="153"/>
      <c r="B154" s="131"/>
      <c r="C154" s="127"/>
      <c r="D154" s="149"/>
      <c r="E154" s="149"/>
      <c r="F154" s="127"/>
      <c r="G154" s="149"/>
      <c r="H154" s="118"/>
      <c r="I154" s="152"/>
      <c r="J154" s="118"/>
      <c r="K154" s="118"/>
      <c r="L154" s="131"/>
      <c r="M154" s="151"/>
      <c r="N154" s="118"/>
      <c r="O154" s="118"/>
      <c r="P154" s="118"/>
      <c r="Q154" s="118"/>
      <c r="R154" s="118"/>
      <c r="S154" s="118"/>
      <c r="T154" s="118"/>
      <c r="U154" s="118"/>
      <c r="V154" s="118"/>
      <c r="W154" s="118"/>
      <c r="X154" s="118"/>
      <c r="Y154" s="118"/>
      <c r="Z154" s="118"/>
      <c r="AA154" s="118"/>
      <c r="AB154" s="118"/>
      <c r="AC154" s="118"/>
      <c r="AD154" s="118"/>
    </row>
    <row r="155">
      <c r="A155" s="153"/>
      <c r="B155" s="131"/>
      <c r="C155" s="127"/>
      <c r="D155" s="149"/>
      <c r="E155" s="149"/>
      <c r="F155" s="127"/>
      <c r="G155" s="149"/>
      <c r="H155" s="118"/>
      <c r="I155" s="152"/>
      <c r="J155" s="118"/>
      <c r="K155" s="118"/>
      <c r="L155" s="131"/>
      <c r="M155" s="151"/>
      <c r="N155" s="118"/>
      <c r="O155" s="118"/>
      <c r="P155" s="118"/>
      <c r="Q155" s="118"/>
      <c r="R155" s="118"/>
      <c r="S155" s="118"/>
      <c r="T155" s="118"/>
      <c r="U155" s="118"/>
      <c r="V155" s="118"/>
      <c r="W155" s="118"/>
      <c r="X155" s="118"/>
      <c r="Y155" s="118"/>
      <c r="Z155" s="118"/>
      <c r="AA155" s="118"/>
      <c r="AB155" s="118"/>
      <c r="AC155" s="118"/>
      <c r="AD155" s="118"/>
    </row>
    <row r="156">
      <c r="A156" s="153"/>
      <c r="B156" s="131"/>
      <c r="C156" s="127"/>
      <c r="D156" s="149"/>
      <c r="E156" s="149"/>
      <c r="F156" s="127"/>
      <c r="G156" s="149"/>
      <c r="H156" s="118"/>
      <c r="I156" s="152"/>
      <c r="J156" s="118"/>
      <c r="K156" s="118"/>
      <c r="L156" s="131"/>
      <c r="M156" s="151"/>
      <c r="N156" s="118"/>
      <c r="O156" s="118"/>
      <c r="P156" s="118"/>
      <c r="Q156" s="118"/>
      <c r="R156" s="118"/>
      <c r="S156" s="118"/>
      <c r="T156" s="118"/>
      <c r="U156" s="118"/>
      <c r="V156" s="118"/>
      <c r="W156" s="118"/>
      <c r="X156" s="118"/>
      <c r="Y156" s="118"/>
      <c r="Z156" s="118"/>
      <c r="AA156" s="118"/>
      <c r="AB156" s="118"/>
      <c r="AC156" s="118"/>
      <c r="AD156" s="118"/>
    </row>
    <row r="157">
      <c r="A157" s="153"/>
      <c r="B157" s="131"/>
      <c r="C157" s="127"/>
      <c r="D157" s="149"/>
      <c r="E157" s="149"/>
      <c r="F157" s="127"/>
      <c r="G157" s="149"/>
      <c r="H157" s="118"/>
      <c r="I157" s="152"/>
      <c r="J157" s="118"/>
      <c r="K157" s="118"/>
      <c r="L157" s="131"/>
      <c r="M157" s="151"/>
      <c r="N157" s="118"/>
      <c r="O157" s="118"/>
      <c r="P157" s="118"/>
      <c r="Q157" s="118"/>
      <c r="R157" s="118"/>
      <c r="S157" s="118"/>
      <c r="T157" s="118"/>
      <c r="U157" s="118"/>
      <c r="V157" s="118"/>
      <c r="W157" s="118"/>
      <c r="X157" s="118"/>
      <c r="Y157" s="118"/>
      <c r="Z157" s="118"/>
      <c r="AA157" s="118"/>
      <c r="AB157" s="118"/>
      <c r="AC157" s="118"/>
      <c r="AD157" s="118"/>
    </row>
    <row r="158">
      <c r="A158" s="153"/>
      <c r="B158" s="131"/>
      <c r="C158" s="127"/>
      <c r="D158" s="149"/>
      <c r="E158" s="149"/>
      <c r="F158" s="127"/>
      <c r="G158" s="149"/>
      <c r="H158" s="118"/>
      <c r="I158" s="152"/>
      <c r="J158" s="118"/>
      <c r="K158" s="118"/>
      <c r="L158" s="131"/>
      <c r="M158" s="151"/>
      <c r="N158" s="118"/>
      <c r="O158" s="118"/>
      <c r="P158" s="118"/>
      <c r="Q158" s="118"/>
      <c r="R158" s="118"/>
      <c r="S158" s="118"/>
      <c r="T158" s="118"/>
      <c r="U158" s="118"/>
      <c r="V158" s="118"/>
      <c r="W158" s="118"/>
      <c r="X158" s="118"/>
      <c r="Y158" s="118"/>
      <c r="Z158" s="118"/>
      <c r="AA158" s="118"/>
      <c r="AB158" s="118"/>
      <c r="AC158" s="118"/>
      <c r="AD158" s="118"/>
    </row>
    <row r="159">
      <c r="A159" s="153"/>
      <c r="B159" s="131"/>
      <c r="C159" s="127"/>
      <c r="D159" s="149"/>
      <c r="E159" s="149"/>
      <c r="F159" s="127"/>
      <c r="G159" s="149"/>
      <c r="H159" s="118"/>
      <c r="I159" s="152"/>
      <c r="J159" s="118"/>
      <c r="K159" s="118"/>
      <c r="L159" s="131"/>
      <c r="M159" s="151"/>
      <c r="N159" s="118"/>
      <c r="O159" s="118"/>
      <c r="P159" s="118"/>
      <c r="Q159" s="118"/>
      <c r="R159" s="118"/>
      <c r="S159" s="118"/>
      <c r="T159" s="118"/>
      <c r="U159" s="118"/>
      <c r="V159" s="118"/>
      <c r="W159" s="118"/>
      <c r="X159" s="118"/>
      <c r="Y159" s="118"/>
      <c r="Z159" s="118"/>
      <c r="AA159" s="118"/>
      <c r="AB159" s="118"/>
      <c r="AC159" s="118"/>
      <c r="AD159" s="118"/>
    </row>
    <row r="160">
      <c r="A160" s="153"/>
      <c r="B160" s="131"/>
      <c r="C160" s="127"/>
      <c r="D160" s="149"/>
      <c r="E160" s="149"/>
      <c r="F160" s="127"/>
      <c r="G160" s="149"/>
      <c r="H160" s="118"/>
      <c r="I160" s="152"/>
      <c r="J160" s="118"/>
      <c r="K160" s="118"/>
      <c r="L160" s="131"/>
      <c r="M160" s="151"/>
      <c r="N160" s="118"/>
      <c r="O160" s="118"/>
      <c r="P160" s="118"/>
      <c r="Q160" s="118"/>
      <c r="R160" s="118"/>
      <c r="S160" s="118"/>
      <c r="T160" s="118"/>
      <c r="U160" s="118"/>
      <c r="V160" s="118"/>
      <c r="W160" s="118"/>
      <c r="X160" s="118"/>
      <c r="Y160" s="118"/>
      <c r="Z160" s="118"/>
      <c r="AA160" s="118"/>
      <c r="AB160" s="118"/>
      <c r="AC160" s="118"/>
      <c r="AD160" s="118"/>
    </row>
    <row r="161">
      <c r="A161" s="153"/>
      <c r="B161" s="131"/>
      <c r="C161" s="127"/>
      <c r="D161" s="149"/>
      <c r="E161" s="149"/>
      <c r="F161" s="127"/>
      <c r="G161" s="149"/>
      <c r="H161" s="118"/>
      <c r="I161" s="152"/>
      <c r="J161" s="118"/>
      <c r="K161" s="118"/>
      <c r="L161" s="131"/>
      <c r="M161" s="151"/>
      <c r="N161" s="118"/>
      <c r="O161" s="118"/>
      <c r="P161" s="118"/>
      <c r="Q161" s="118"/>
      <c r="R161" s="118"/>
      <c r="S161" s="118"/>
      <c r="T161" s="118"/>
      <c r="U161" s="118"/>
      <c r="V161" s="118"/>
      <c r="W161" s="118"/>
      <c r="X161" s="118"/>
      <c r="Y161" s="118"/>
      <c r="Z161" s="118"/>
      <c r="AA161" s="118"/>
      <c r="AB161" s="118"/>
      <c r="AC161" s="118"/>
      <c r="AD161" s="118"/>
    </row>
    <row r="162">
      <c r="A162" s="153"/>
      <c r="B162" s="131"/>
      <c r="C162" s="127"/>
      <c r="D162" s="149"/>
      <c r="E162" s="149"/>
      <c r="F162" s="127"/>
      <c r="G162" s="149"/>
      <c r="H162" s="118"/>
      <c r="I162" s="152"/>
      <c r="J162" s="118"/>
      <c r="K162" s="118"/>
      <c r="L162" s="131"/>
      <c r="M162" s="151"/>
      <c r="N162" s="118"/>
      <c r="O162" s="118"/>
      <c r="P162" s="118"/>
      <c r="Q162" s="118"/>
      <c r="R162" s="118"/>
      <c r="S162" s="118"/>
      <c r="T162" s="118"/>
      <c r="U162" s="118"/>
      <c r="V162" s="118"/>
      <c r="W162" s="118"/>
      <c r="X162" s="118"/>
      <c r="Y162" s="118"/>
      <c r="Z162" s="118"/>
      <c r="AA162" s="118"/>
      <c r="AB162" s="118"/>
      <c r="AC162" s="118"/>
      <c r="AD162" s="118"/>
    </row>
    <row r="163">
      <c r="A163" s="153"/>
      <c r="B163" s="131"/>
      <c r="C163" s="127"/>
      <c r="D163" s="149"/>
      <c r="E163" s="149"/>
      <c r="F163" s="127"/>
      <c r="G163" s="149"/>
      <c r="H163" s="118"/>
      <c r="I163" s="152"/>
      <c r="J163" s="118"/>
      <c r="K163" s="118"/>
      <c r="L163" s="131"/>
      <c r="M163" s="151"/>
      <c r="N163" s="118"/>
      <c r="O163" s="118"/>
      <c r="P163" s="118"/>
      <c r="Q163" s="118"/>
      <c r="R163" s="118"/>
      <c r="S163" s="118"/>
      <c r="T163" s="118"/>
      <c r="U163" s="118"/>
      <c r="V163" s="118"/>
      <c r="W163" s="118"/>
      <c r="X163" s="118"/>
      <c r="Y163" s="118"/>
      <c r="Z163" s="118"/>
      <c r="AA163" s="118"/>
      <c r="AB163" s="118"/>
      <c r="AC163" s="118"/>
      <c r="AD163" s="118"/>
    </row>
    <row r="164">
      <c r="A164" s="153"/>
      <c r="B164" s="131"/>
      <c r="C164" s="127"/>
      <c r="D164" s="149"/>
      <c r="E164" s="149"/>
      <c r="F164" s="127"/>
      <c r="G164" s="149"/>
      <c r="H164" s="118"/>
      <c r="I164" s="152"/>
      <c r="J164" s="118"/>
      <c r="K164" s="118"/>
      <c r="L164" s="131"/>
      <c r="M164" s="151"/>
      <c r="N164" s="118"/>
      <c r="O164" s="118"/>
      <c r="P164" s="118"/>
      <c r="Q164" s="118"/>
      <c r="R164" s="118"/>
      <c r="S164" s="118"/>
      <c r="T164" s="118"/>
      <c r="U164" s="118"/>
      <c r="V164" s="118"/>
      <c r="W164" s="118"/>
      <c r="X164" s="118"/>
      <c r="Y164" s="118"/>
      <c r="Z164" s="118"/>
      <c r="AA164" s="118"/>
      <c r="AB164" s="118"/>
      <c r="AC164" s="118"/>
      <c r="AD164" s="118"/>
    </row>
    <row r="165">
      <c r="A165" s="153"/>
      <c r="B165" s="131"/>
      <c r="C165" s="127"/>
      <c r="D165" s="149"/>
      <c r="E165" s="149"/>
      <c r="F165" s="127"/>
      <c r="G165" s="149"/>
      <c r="H165" s="118"/>
      <c r="I165" s="152"/>
      <c r="J165" s="118"/>
      <c r="K165" s="118"/>
      <c r="L165" s="131"/>
      <c r="M165" s="151"/>
      <c r="N165" s="118"/>
      <c r="O165" s="118"/>
      <c r="P165" s="118"/>
      <c r="Q165" s="118"/>
      <c r="R165" s="118"/>
      <c r="S165" s="118"/>
      <c r="T165" s="118"/>
      <c r="U165" s="118"/>
      <c r="V165" s="118"/>
      <c r="W165" s="118"/>
      <c r="X165" s="118"/>
      <c r="Y165" s="118"/>
      <c r="Z165" s="118"/>
      <c r="AA165" s="118"/>
      <c r="AB165" s="118"/>
      <c r="AC165" s="118"/>
      <c r="AD165" s="118"/>
    </row>
    <row r="166">
      <c r="A166" s="153"/>
      <c r="B166" s="131"/>
      <c r="C166" s="127"/>
      <c r="D166" s="149"/>
      <c r="E166" s="149"/>
      <c r="F166" s="127"/>
      <c r="G166" s="149"/>
      <c r="H166" s="118"/>
      <c r="I166" s="152"/>
      <c r="J166" s="118"/>
      <c r="K166" s="118"/>
      <c r="L166" s="131"/>
      <c r="M166" s="151"/>
      <c r="N166" s="118"/>
      <c r="O166" s="118"/>
      <c r="P166" s="118"/>
      <c r="Q166" s="118"/>
      <c r="R166" s="118"/>
      <c r="S166" s="118"/>
      <c r="T166" s="118"/>
      <c r="U166" s="118"/>
      <c r="V166" s="118"/>
      <c r="W166" s="118"/>
      <c r="X166" s="118"/>
      <c r="Y166" s="118"/>
      <c r="Z166" s="118"/>
      <c r="AA166" s="118"/>
      <c r="AB166" s="118"/>
      <c r="AC166" s="118"/>
      <c r="AD166" s="118"/>
    </row>
    <row r="167">
      <c r="A167" s="153"/>
      <c r="B167" s="131"/>
      <c r="C167" s="127"/>
      <c r="D167" s="149"/>
      <c r="E167" s="149"/>
      <c r="F167" s="127"/>
      <c r="G167" s="149"/>
      <c r="H167" s="118"/>
      <c r="I167" s="152"/>
      <c r="J167" s="118"/>
      <c r="K167" s="118"/>
      <c r="L167" s="131"/>
      <c r="M167" s="151"/>
      <c r="N167" s="118"/>
      <c r="O167" s="118"/>
      <c r="P167" s="118"/>
      <c r="Q167" s="118"/>
      <c r="R167" s="118"/>
      <c r="S167" s="118"/>
      <c r="T167" s="118"/>
      <c r="U167" s="118"/>
      <c r="V167" s="118"/>
      <c r="W167" s="118"/>
      <c r="X167" s="118"/>
      <c r="Y167" s="118"/>
      <c r="Z167" s="118"/>
      <c r="AA167" s="118"/>
      <c r="AB167" s="118"/>
      <c r="AC167" s="118"/>
      <c r="AD167" s="118"/>
    </row>
    <row r="168">
      <c r="A168" s="153"/>
      <c r="B168" s="131"/>
      <c r="C168" s="127"/>
      <c r="D168" s="149"/>
      <c r="E168" s="149"/>
      <c r="F168" s="127"/>
      <c r="G168" s="149"/>
      <c r="H168" s="118"/>
      <c r="I168" s="152"/>
      <c r="J168" s="118"/>
      <c r="K168" s="118"/>
      <c r="L168" s="131"/>
      <c r="M168" s="151"/>
      <c r="N168" s="118"/>
      <c r="O168" s="118"/>
      <c r="P168" s="118"/>
      <c r="Q168" s="118"/>
      <c r="R168" s="118"/>
      <c r="S168" s="118"/>
      <c r="T168" s="118"/>
      <c r="U168" s="118"/>
      <c r="V168" s="118"/>
      <c r="W168" s="118"/>
      <c r="X168" s="118"/>
      <c r="Y168" s="118"/>
      <c r="Z168" s="118"/>
      <c r="AA168" s="118"/>
      <c r="AB168" s="118"/>
      <c r="AC168" s="118"/>
      <c r="AD168" s="118"/>
    </row>
    <row r="169">
      <c r="A169" s="153"/>
      <c r="B169" s="131"/>
      <c r="C169" s="127"/>
      <c r="D169" s="149"/>
      <c r="E169" s="149"/>
      <c r="F169" s="127"/>
      <c r="G169" s="149"/>
      <c r="H169" s="118"/>
      <c r="I169" s="152"/>
      <c r="J169" s="118"/>
      <c r="K169" s="118"/>
      <c r="L169" s="131"/>
      <c r="M169" s="151"/>
      <c r="N169" s="118"/>
      <c r="O169" s="118"/>
      <c r="P169" s="118"/>
      <c r="Q169" s="118"/>
      <c r="R169" s="118"/>
      <c r="S169" s="118"/>
      <c r="T169" s="118"/>
      <c r="U169" s="118"/>
      <c r="V169" s="118"/>
      <c r="W169" s="118"/>
      <c r="X169" s="118"/>
      <c r="Y169" s="118"/>
      <c r="Z169" s="118"/>
      <c r="AA169" s="118"/>
      <c r="AB169" s="118"/>
      <c r="AC169" s="118"/>
      <c r="AD169" s="118"/>
    </row>
    <row r="170">
      <c r="A170" s="153"/>
      <c r="B170" s="131"/>
      <c r="C170" s="127"/>
      <c r="D170" s="149"/>
      <c r="E170" s="149"/>
      <c r="F170" s="127"/>
      <c r="G170" s="149"/>
      <c r="H170" s="118"/>
      <c r="I170" s="152"/>
      <c r="J170" s="118"/>
      <c r="K170" s="118"/>
      <c r="L170" s="131"/>
      <c r="M170" s="151"/>
      <c r="N170" s="118"/>
      <c r="O170" s="118"/>
      <c r="P170" s="118"/>
      <c r="Q170" s="118"/>
      <c r="R170" s="118"/>
      <c r="S170" s="118"/>
      <c r="T170" s="118"/>
      <c r="U170" s="118"/>
      <c r="V170" s="118"/>
      <c r="W170" s="118"/>
      <c r="X170" s="118"/>
      <c r="Y170" s="118"/>
      <c r="Z170" s="118"/>
      <c r="AA170" s="118"/>
      <c r="AB170" s="118"/>
      <c r="AC170" s="118"/>
      <c r="AD170" s="118"/>
    </row>
    <row r="171">
      <c r="A171" s="153"/>
      <c r="B171" s="131"/>
      <c r="C171" s="127"/>
      <c r="D171" s="149"/>
      <c r="E171" s="149"/>
      <c r="F171" s="127"/>
      <c r="G171" s="149"/>
      <c r="H171" s="118"/>
      <c r="I171" s="152"/>
      <c r="J171" s="118"/>
      <c r="K171" s="118"/>
      <c r="L171" s="131"/>
      <c r="M171" s="151"/>
      <c r="N171" s="118"/>
      <c r="O171" s="118"/>
      <c r="P171" s="118"/>
      <c r="Q171" s="118"/>
      <c r="R171" s="118"/>
      <c r="S171" s="118"/>
      <c r="T171" s="118"/>
      <c r="U171" s="118"/>
      <c r="V171" s="118"/>
      <c r="W171" s="118"/>
      <c r="X171" s="118"/>
      <c r="Y171" s="118"/>
      <c r="Z171" s="118"/>
      <c r="AA171" s="118"/>
      <c r="AB171" s="118"/>
      <c r="AC171" s="118"/>
      <c r="AD171" s="118"/>
    </row>
    <row r="172">
      <c r="A172" s="153"/>
      <c r="B172" s="131"/>
      <c r="C172" s="127"/>
      <c r="D172" s="149"/>
      <c r="E172" s="149"/>
      <c r="F172" s="127"/>
      <c r="G172" s="149"/>
      <c r="H172" s="118"/>
      <c r="I172" s="152"/>
      <c r="J172" s="118"/>
      <c r="K172" s="118"/>
      <c r="L172" s="131"/>
      <c r="M172" s="151"/>
      <c r="N172" s="118"/>
      <c r="O172" s="118"/>
      <c r="P172" s="118"/>
      <c r="Q172" s="118"/>
      <c r="R172" s="118"/>
      <c r="S172" s="118"/>
      <c r="T172" s="118"/>
      <c r="U172" s="118"/>
      <c r="V172" s="118"/>
      <c r="W172" s="118"/>
      <c r="X172" s="118"/>
      <c r="Y172" s="118"/>
      <c r="Z172" s="118"/>
      <c r="AA172" s="118"/>
      <c r="AB172" s="118"/>
      <c r="AC172" s="118"/>
      <c r="AD172" s="118"/>
    </row>
    <row r="173">
      <c r="A173" s="153"/>
      <c r="B173" s="131"/>
      <c r="C173" s="127"/>
      <c r="D173" s="149"/>
      <c r="E173" s="149"/>
      <c r="F173" s="127"/>
      <c r="G173" s="149"/>
      <c r="H173" s="118"/>
      <c r="I173" s="152"/>
      <c r="J173" s="118"/>
      <c r="K173" s="118"/>
      <c r="L173" s="131"/>
      <c r="M173" s="151"/>
      <c r="N173" s="118"/>
      <c r="O173" s="118"/>
      <c r="P173" s="118"/>
      <c r="Q173" s="118"/>
      <c r="R173" s="118"/>
      <c r="S173" s="118"/>
      <c r="T173" s="118"/>
      <c r="U173" s="118"/>
      <c r="V173" s="118"/>
      <c r="W173" s="118"/>
      <c r="X173" s="118"/>
      <c r="Y173" s="118"/>
      <c r="Z173" s="118"/>
      <c r="AA173" s="118"/>
      <c r="AB173" s="118"/>
      <c r="AC173" s="118"/>
      <c r="AD173" s="118"/>
    </row>
    <row r="174">
      <c r="A174" s="153"/>
      <c r="B174" s="131"/>
      <c r="C174" s="127"/>
      <c r="D174" s="149"/>
      <c r="E174" s="149"/>
      <c r="F174" s="127"/>
      <c r="G174" s="149"/>
      <c r="H174" s="118"/>
      <c r="I174" s="152"/>
      <c r="J174" s="118"/>
      <c r="K174" s="118"/>
      <c r="L174" s="131"/>
      <c r="M174" s="151"/>
      <c r="N174" s="118"/>
      <c r="O174" s="118"/>
      <c r="P174" s="118"/>
      <c r="Q174" s="118"/>
      <c r="R174" s="118"/>
      <c r="S174" s="118"/>
      <c r="T174" s="118"/>
      <c r="U174" s="118"/>
      <c r="V174" s="118"/>
      <c r="W174" s="118"/>
      <c r="X174" s="118"/>
      <c r="Y174" s="118"/>
      <c r="Z174" s="118"/>
      <c r="AA174" s="118"/>
      <c r="AB174" s="118"/>
      <c r="AC174" s="118"/>
      <c r="AD174" s="118"/>
    </row>
    <row r="175">
      <c r="A175" s="153"/>
      <c r="B175" s="131"/>
      <c r="C175" s="127"/>
      <c r="D175" s="149"/>
      <c r="E175" s="149"/>
      <c r="F175" s="127"/>
      <c r="G175" s="149"/>
      <c r="H175" s="118"/>
      <c r="I175" s="152"/>
      <c r="J175" s="118"/>
      <c r="K175" s="118"/>
      <c r="L175" s="131"/>
      <c r="M175" s="151"/>
      <c r="N175" s="118"/>
      <c r="O175" s="118"/>
      <c r="P175" s="118"/>
      <c r="Q175" s="118"/>
      <c r="R175" s="118"/>
      <c r="S175" s="118"/>
      <c r="T175" s="118"/>
      <c r="U175" s="118"/>
      <c r="V175" s="118"/>
      <c r="W175" s="118"/>
      <c r="X175" s="118"/>
      <c r="Y175" s="118"/>
      <c r="Z175" s="118"/>
      <c r="AA175" s="118"/>
      <c r="AB175" s="118"/>
      <c r="AC175" s="118"/>
      <c r="AD175" s="118"/>
    </row>
    <row r="176">
      <c r="A176" s="153"/>
      <c r="B176" s="131"/>
      <c r="C176" s="127"/>
      <c r="D176" s="149"/>
      <c r="E176" s="149"/>
      <c r="F176" s="127"/>
      <c r="G176" s="149"/>
      <c r="H176" s="118"/>
      <c r="I176" s="152"/>
      <c r="J176" s="118"/>
      <c r="K176" s="118"/>
      <c r="L176" s="131"/>
      <c r="M176" s="151"/>
      <c r="N176" s="118"/>
      <c r="O176" s="118"/>
      <c r="P176" s="118"/>
      <c r="Q176" s="118"/>
      <c r="R176" s="118"/>
      <c r="S176" s="118"/>
      <c r="T176" s="118"/>
      <c r="U176" s="118"/>
      <c r="V176" s="118"/>
      <c r="W176" s="118"/>
      <c r="X176" s="118"/>
      <c r="Y176" s="118"/>
      <c r="Z176" s="118"/>
      <c r="AA176" s="118"/>
      <c r="AB176" s="118"/>
      <c r="AC176" s="118"/>
      <c r="AD176" s="118"/>
    </row>
    <row r="177">
      <c r="A177" s="153"/>
      <c r="B177" s="131"/>
      <c r="C177" s="127"/>
      <c r="D177" s="149"/>
      <c r="E177" s="149"/>
      <c r="F177" s="127"/>
      <c r="G177" s="149"/>
      <c r="H177" s="118"/>
      <c r="I177" s="152"/>
      <c r="J177" s="118"/>
      <c r="K177" s="118"/>
      <c r="L177" s="131"/>
      <c r="M177" s="151"/>
      <c r="N177" s="118"/>
      <c r="O177" s="118"/>
      <c r="P177" s="118"/>
      <c r="Q177" s="118"/>
      <c r="R177" s="118"/>
      <c r="S177" s="118"/>
      <c r="T177" s="118"/>
      <c r="U177" s="118"/>
      <c r="V177" s="118"/>
      <c r="W177" s="118"/>
      <c r="X177" s="118"/>
      <c r="Y177" s="118"/>
      <c r="Z177" s="118"/>
      <c r="AA177" s="118"/>
      <c r="AB177" s="118"/>
      <c r="AC177" s="118"/>
      <c r="AD177" s="118"/>
    </row>
    <row r="178">
      <c r="A178" s="153"/>
      <c r="B178" s="131"/>
      <c r="C178" s="127"/>
      <c r="D178" s="149"/>
      <c r="E178" s="149"/>
      <c r="F178" s="127"/>
      <c r="G178" s="149"/>
      <c r="H178" s="118"/>
      <c r="I178" s="152"/>
      <c r="J178" s="118"/>
      <c r="K178" s="118"/>
      <c r="L178" s="131"/>
      <c r="M178" s="151"/>
      <c r="N178" s="118"/>
      <c r="O178" s="118"/>
      <c r="P178" s="118"/>
      <c r="Q178" s="118"/>
      <c r="R178" s="118"/>
      <c r="S178" s="118"/>
      <c r="T178" s="118"/>
      <c r="U178" s="118"/>
      <c r="V178" s="118"/>
      <c r="W178" s="118"/>
      <c r="X178" s="118"/>
      <c r="Y178" s="118"/>
      <c r="Z178" s="118"/>
      <c r="AA178" s="118"/>
      <c r="AB178" s="118"/>
      <c r="AC178" s="118"/>
      <c r="AD178" s="118"/>
    </row>
    <row r="179">
      <c r="A179" s="153"/>
      <c r="B179" s="131"/>
      <c r="C179" s="127"/>
      <c r="D179" s="149"/>
      <c r="E179" s="149"/>
      <c r="F179" s="127"/>
      <c r="G179" s="149"/>
      <c r="H179" s="118"/>
      <c r="I179" s="152"/>
      <c r="J179" s="118"/>
      <c r="K179" s="118"/>
      <c r="L179" s="131"/>
      <c r="M179" s="151"/>
      <c r="N179" s="118"/>
      <c r="O179" s="118"/>
      <c r="P179" s="118"/>
      <c r="Q179" s="118"/>
      <c r="R179" s="118"/>
      <c r="S179" s="118"/>
      <c r="T179" s="118"/>
      <c r="U179" s="118"/>
      <c r="V179" s="118"/>
      <c r="W179" s="118"/>
      <c r="X179" s="118"/>
      <c r="Y179" s="118"/>
      <c r="Z179" s="118"/>
      <c r="AA179" s="118"/>
      <c r="AB179" s="118"/>
      <c r="AC179" s="118"/>
      <c r="AD179" s="118"/>
    </row>
    <row r="180">
      <c r="A180" s="153"/>
      <c r="B180" s="131"/>
      <c r="C180" s="127"/>
      <c r="D180" s="149"/>
      <c r="E180" s="149"/>
      <c r="F180" s="127"/>
      <c r="G180" s="149"/>
      <c r="H180" s="118"/>
      <c r="I180" s="152"/>
      <c r="J180" s="118"/>
      <c r="K180" s="118"/>
      <c r="L180" s="131"/>
      <c r="M180" s="151"/>
      <c r="N180" s="118"/>
      <c r="O180" s="118"/>
      <c r="P180" s="118"/>
      <c r="Q180" s="118"/>
      <c r="R180" s="118"/>
      <c r="S180" s="118"/>
      <c r="T180" s="118"/>
      <c r="U180" s="118"/>
      <c r="V180" s="118"/>
      <c r="W180" s="118"/>
      <c r="X180" s="118"/>
      <c r="Y180" s="118"/>
      <c r="Z180" s="118"/>
      <c r="AA180" s="118"/>
      <c r="AB180" s="118"/>
      <c r="AC180" s="118"/>
      <c r="AD180" s="118"/>
    </row>
    <row r="181">
      <c r="A181" s="153"/>
      <c r="B181" s="131"/>
      <c r="C181" s="127"/>
      <c r="D181" s="149"/>
      <c r="E181" s="149"/>
      <c r="F181" s="127"/>
      <c r="G181" s="149"/>
      <c r="H181" s="118"/>
      <c r="I181" s="152"/>
      <c r="J181" s="118"/>
      <c r="K181" s="118"/>
      <c r="L181" s="131"/>
      <c r="M181" s="151"/>
      <c r="N181" s="118"/>
      <c r="O181" s="118"/>
      <c r="P181" s="118"/>
      <c r="Q181" s="118"/>
      <c r="R181" s="118"/>
      <c r="S181" s="118"/>
      <c r="T181" s="118"/>
      <c r="U181" s="118"/>
      <c r="V181" s="118"/>
      <c r="W181" s="118"/>
      <c r="X181" s="118"/>
      <c r="Y181" s="118"/>
      <c r="Z181" s="118"/>
      <c r="AA181" s="118"/>
      <c r="AB181" s="118"/>
      <c r="AC181" s="118"/>
      <c r="AD181" s="118"/>
    </row>
    <row r="182">
      <c r="A182" s="153"/>
      <c r="B182" s="131"/>
      <c r="C182" s="127"/>
      <c r="D182" s="149"/>
      <c r="E182" s="149"/>
      <c r="F182" s="127"/>
      <c r="G182" s="149"/>
      <c r="H182" s="118"/>
      <c r="I182" s="152"/>
      <c r="J182" s="118"/>
      <c r="K182" s="118"/>
      <c r="L182" s="131"/>
      <c r="M182" s="151"/>
      <c r="N182" s="118"/>
      <c r="O182" s="118"/>
      <c r="P182" s="118"/>
      <c r="Q182" s="118"/>
      <c r="R182" s="118"/>
      <c r="S182" s="118"/>
      <c r="T182" s="118"/>
      <c r="U182" s="118"/>
      <c r="V182" s="118"/>
      <c r="W182" s="118"/>
      <c r="X182" s="118"/>
      <c r="Y182" s="118"/>
      <c r="Z182" s="118"/>
      <c r="AA182" s="118"/>
      <c r="AB182" s="118"/>
      <c r="AC182" s="118"/>
      <c r="AD182" s="118"/>
    </row>
    <row r="183">
      <c r="A183" s="153"/>
      <c r="B183" s="131"/>
      <c r="C183" s="127"/>
      <c r="D183" s="149"/>
      <c r="E183" s="149"/>
      <c r="F183" s="127"/>
      <c r="G183" s="149"/>
      <c r="H183" s="118"/>
      <c r="I183" s="152"/>
      <c r="J183" s="118"/>
      <c r="K183" s="118"/>
      <c r="L183" s="131"/>
      <c r="M183" s="151"/>
      <c r="N183" s="118"/>
      <c r="O183" s="118"/>
      <c r="P183" s="118"/>
      <c r="Q183" s="118"/>
      <c r="R183" s="118"/>
      <c r="S183" s="118"/>
      <c r="T183" s="118"/>
      <c r="U183" s="118"/>
      <c r="V183" s="118"/>
      <c r="W183" s="118"/>
      <c r="X183" s="118"/>
      <c r="Y183" s="118"/>
      <c r="Z183" s="118"/>
      <c r="AA183" s="118"/>
      <c r="AB183" s="118"/>
      <c r="AC183" s="118"/>
      <c r="AD183" s="118"/>
    </row>
    <row r="184">
      <c r="A184" s="153"/>
      <c r="B184" s="131"/>
      <c r="C184" s="127"/>
      <c r="D184" s="149"/>
      <c r="E184" s="149"/>
      <c r="F184" s="127"/>
      <c r="G184" s="149"/>
      <c r="H184" s="118"/>
      <c r="I184" s="152"/>
      <c r="J184" s="118"/>
      <c r="K184" s="118"/>
      <c r="L184" s="131"/>
      <c r="M184" s="151"/>
      <c r="N184" s="118"/>
      <c r="O184" s="118"/>
      <c r="P184" s="118"/>
      <c r="Q184" s="118"/>
      <c r="R184" s="118"/>
      <c r="S184" s="118"/>
      <c r="T184" s="118"/>
      <c r="U184" s="118"/>
      <c r="V184" s="118"/>
      <c r="W184" s="118"/>
      <c r="X184" s="118"/>
      <c r="Y184" s="118"/>
      <c r="Z184" s="118"/>
      <c r="AA184" s="118"/>
      <c r="AB184" s="118"/>
      <c r="AC184" s="118"/>
      <c r="AD184" s="118"/>
    </row>
    <row r="185">
      <c r="A185" s="153"/>
      <c r="B185" s="131"/>
      <c r="C185" s="127"/>
      <c r="D185" s="149"/>
      <c r="E185" s="149"/>
      <c r="F185" s="127"/>
      <c r="G185" s="149"/>
      <c r="H185" s="118"/>
      <c r="I185" s="152"/>
      <c r="J185" s="118"/>
      <c r="K185" s="118"/>
      <c r="L185" s="131"/>
      <c r="M185" s="151"/>
      <c r="N185" s="118"/>
      <c r="O185" s="118"/>
      <c r="P185" s="118"/>
      <c r="Q185" s="118"/>
      <c r="R185" s="118"/>
      <c r="S185" s="118"/>
      <c r="T185" s="118"/>
      <c r="U185" s="118"/>
      <c r="V185" s="118"/>
      <c r="W185" s="118"/>
      <c r="X185" s="118"/>
      <c r="Y185" s="118"/>
      <c r="Z185" s="118"/>
      <c r="AA185" s="118"/>
      <c r="AB185" s="118"/>
      <c r="AC185" s="118"/>
      <c r="AD185" s="118"/>
    </row>
    <row r="186">
      <c r="A186" s="153"/>
      <c r="B186" s="131"/>
      <c r="C186" s="127"/>
      <c r="D186" s="149"/>
      <c r="E186" s="149"/>
      <c r="F186" s="127"/>
      <c r="G186" s="149"/>
      <c r="H186" s="118"/>
      <c r="I186" s="152"/>
      <c r="J186" s="118"/>
      <c r="K186" s="118"/>
      <c r="L186" s="131"/>
      <c r="M186" s="151"/>
      <c r="N186" s="118"/>
      <c r="O186" s="118"/>
      <c r="P186" s="118"/>
      <c r="Q186" s="118"/>
      <c r="R186" s="118"/>
      <c r="S186" s="118"/>
      <c r="T186" s="118"/>
      <c r="U186" s="118"/>
      <c r="V186" s="118"/>
      <c r="W186" s="118"/>
      <c r="X186" s="118"/>
      <c r="Y186" s="118"/>
      <c r="Z186" s="118"/>
      <c r="AA186" s="118"/>
      <c r="AB186" s="118"/>
      <c r="AC186" s="118"/>
      <c r="AD186" s="118"/>
    </row>
    <row r="187">
      <c r="A187" s="153"/>
      <c r="B187" s="131"/>
      <c r="C187" s="127"/>
      <c r="D187" s="149"/>
      <c r="E187" s="149"/>
      <c r="F187" s="127"/>
      <c r="G187" s="149"/>
      <c r="H187" s="118"/>
      <c r="I187" s="152"/>
      <c r="J187" s="118"/>
      <c r="K187" s="118"/>
      <c r="L187" s="131"/>
      <c r="M187" s="151"/>
      <c r="N187" s="118"/>
      <c r="O187" s="118"/>
      <c r="P187" s="118"/>
      <c r="Q187" s="118"/>
      <c r="R187" s="118"/>
      <c r="S187" s="118"/>
      <c r="T187" s="118"/>
      <c r="U187" s="118"/>
      <c r="V187" s="118"/>
      <c r="W187" s="118"/>
      <c r="X187" s="118"/>
      <c r="Y187" s="118"/>
      <c r="Z187" s="118"/>
      <c r="AA187" s="118"/>
      <c r="AB187" s="118"/>
      <c r="AC187" s="118"/>
      <c r="AD187" s="118"/>
    </row>
    <row r="188">
      <c r="A188" s="153"/>
      <c r="B188" s="131"/>
      <c r="C188" s="127"/>
      <c r="D188" s="149"/>
      <c r="E188" s="149"/>
      <c r="F188" s="127"/>
      <c r="G188" s="149"/>
      <c r="H188" s="118"/>
      <c r="I188" s="152"/>
      <c r="J188" s="118"/>
      <c r="K188" s="118"/>
      <c r="L188" s="131"/>
      <c r="M188" s="151"/>
      <c r="N188" s="118"/>
      <c r="O188" s="118"/>
      <c r="P188" s="118"/>
      <c r="Q188" s="118"/>
      <c r="R188" s="118"/>
      <c r="S188" s="118"/>
      <c r="T188" s="118"/>
      <c r="U188" s="118"/>
      <c r="V188" s="118"/>
      <c r="W188" s="118"/>
      <c r="X188" s="118"/>
      <c r="Y188" s="118"/>
      <c r="Z188" s="118"/>
      <c r="AA188" s="118"/>
      <c r="AB188" s="118"/>
      <c r="AC188" s="118"/>
      <c r="AD188" s="118"/>
    </row>
    <row r="189">
      <c r="A189" s="153"/>
      <c r="B189" s="131"/>
      <c r="C189" s="127"/>
      <c r="D189" s="149"/>
      <c r="E189" s="149"/>
      <c r="F189" s="127"/>
      <c r="G189" s="149"/>
      <c r="H189" s="118"/>
      <c r="I189" s="152"/>
      <c r="J189" s="118"/>
      <c r="K189" s="118"/>
      <c r="L189" s="131"/>
      <c r="M189" s="151"/>
      <c r="N189" s="118"/>
      <c r="O189" s="118"/>
      <c r="P189" s="118"/>
      <c r="Q189" s="118"/>
      <c r="R189" s="118"/>
      <c r="S189" s="118"/>
      <c r="T189" s="118"/>
      <c r="U189" s="118"/>
      <c r="V189" s="118"/>
      <c r="W189" s="118"/>
      <c r="X189" s="118"/>
      <c r="Y189" s="118"/>
      <c r="Z189" s="118"/>
      <c r="AA189" s="118"/>
      <c r="AB189" s="118"/>
      <c r="AC189" s="118"/>
      <c r="AD189" s="118"/>
    </row>
    <row r="190">
      <c r="A190" s="153"/>
      <c r="B190" s="131"/>
      <c r="C190" s="127"/>
      <c r="D190" s="149"/>
      <c r="E190" s="149"/>
      <c r="F190" s="127"/>
      <c r="G190" s="149"/>
      <c r="H190" s="118"/>
      <c r="I190" s="152"/>
      <c r="J190" s="118"/>
      <c r="K190" s="118"/>
      <c r="L190" s="131"/>
      <c r="M190" s="151"/>
      <c r="N190" s="118"/>
      <c r="O190" s="118"/>
      <c r="P190" s="118"/>
      <c r="Q190" s="118"/>
      <c r="R190" s="118"/>
      <c r="S190" s="118"/>
      <c r="T190" s="118"/>
      <c r="U190" s="118"/>
      <c r="V190" s="118"/>
      <c r="W190" s="118"/>
      <c r="X190" s="118"/>
      <c r="Y190" s="118"/>
      <c r="Z190" s="118"/>
      <c r="AA190" s="118"/>
      <c r="AB190" s="118"/>
      <c r="AC190" s="118"/>
      <c r="AD190" s="118"/>
    </row>
    <row r="191">
      <c r="A191" s="153"/>
      <c r="B191" s="131"/>
      <c r="C191" s="127"/>
      <c r="D191" s="149"/>
      <c r="E191" s="149"/>
      <c r="F191" s="127"/>
      <c r="G191" s="149"/>
      <c r="H191" s="118"/>
      <c r="I191" s="152"/>
      <c r="J191" s="118"/>
      <c r="K191" s="118"/>
      <c r="L191" s="131"/>
      <c r="M191" s="151"/>
      <c r="N191" s="118"/>
      <c r="O191" s="118"/>
      <c r="P191" s="118"/>
      <c r="Q191" s="118"/>
      <c r="R191" s="118"/>
      <c r="S191" s="118"/>
      <c r="T191" s="118"/>
      <c r="U191" s="118"/>
      <c r="V191" s="118"/>
      <c r="W191" s="118"/>
      <c r="X191" s="118"/>
      <c r="Y191" s="118"/>
      <c r="Z191" s="118"/>
      <c r="AA191" s="118"/>
      <c r="AB191" s="118"/>
      <c r="AC191" s="118"/>
      <c r="AD191" s="118"/>
    </row>
    <row r="192">
      <c r="A192" s="153"/>
      <c r="B192" s="131"/>
      <c r="C192" s="127"/>
      <c r="D192" s="149"/>
      <c r="E192" s="149"/>
      <c r="F192" s="127"/>
      <c r="G192" s="149"/>
      <c r="H192" s="118"/>
      <c r="I192" s="152"/>
      <c r="J192" s="118"/>
      <c r="K192" s="118"/>
      <c r="L192" s="131"/>
      <c r="M192" s="151"/>
      <c r="N192" s="118"/>
      <c r="O192" s="118"/>
      <c r="P192" s="118"/>
      <c r="Q192" s="118"/>
      <c r="R192" s="118"/>
      <c r="S192" s="118"/>
      <c r="T192" s="118"/>
      <c r="U192" s="118"/>
      <c r="V192" s="118"/>
      <c r="W192" s="118"/>
      <c r="X192" s="118"/>
      <c r="Y192" s="118"/>
      <c r="Z192" s="118"/>
      <c r="AA192" s="118"/>
      <c r="AB192" s="118"/>
      <c r="AC192" s="118"/>
      <c r="AD192" s="118"/>
    </row>
    <row r="193">
      <c r="A193" s="153"/>
      <c r="B193" s="131"/>
      <c r="C193" s="127"/>
      <c r="D193" s="149"/>
      <c r="E193" s="149"/>
      <c r="F193" s="127"/>
      <c r="G193" s="149"/>
      <c r="H193" s="118"/>
      <c r="I193" s="152"/>
      <c r="J193" s="118"/>
      <c r="K193" s="118"/>
      <c r="L193" s="131"/>
      <c r="M193" s="151"/>
      <c r="N193" s="118"/>
      <c r="O193" s="118"/>
      <c r="P193" s="118"/>
      <c r="Q193" s="118"/>
      <c r="R193" s="118"/>
      <c r="S193" s="118"/>
      <c r="T193" s="118"/>
      <c r="U193" s="118"/>
      <c r="V193" s="118"/>
      <c r="W193" s="118"/>
      <c r="X193" s="118"/>
      <c r="Y193" s="118"/>
      <c r="Z193" s="118"/>
      <c r="AA193" s="118"/>
      <c r="AB193" s="118"/>
      <c r="AC193" s="118"/>
      <c r="AD193" s="118"/>
    </row>
    <row r="194">
      <c r="A194" s="153"/>
      <c r="B194" s="131"/>
      <c r="C194" s="127"/>
      <c r="D194" s="149"/>
      <c r="E194" s="149"/>
      <c r="F194" s="127"/>
      <c r="G194" s="149"/>
      <c r="H194" s="118"/>
      <c r="I194" s="152"/>
      <c r="J194" s="118"/>
      <c r="K194" s="118"/>
      <c r="L194" s="131"/>
      <c r="M194" s="151"/>
      <c r="N194" s="118"/>
      <c r="O194" s="118"/>
      <c r="P194" s="118"/>
      <c r="Q194" s="118"/>
      <c r="R194" s="118"/>
      <c r="S194" s="118"/>
      <c r="T194" s="118"/>
      <c r="U194" s="118"/>
      <c r="V194" s="118"/>
      <c r="W194" s="118"/>
      <c r="X194" s="118"/>
      <c r="Y194" s="118"/>
      <c r="Z194" s="118"/>
      <c r="AA194" s="118"/>
      <c r="AB194" s="118"/>
      <c r="AC194" s="118"/>
      <c r="AD194" s="118"/>
    </row>
    <row r="195">
      <c r="A195" s="153"/>
      <c r="B195" s="131"/>
      <c r="C195" s="127"/>
      <c r="D195" s="149"/>
      <c r="E195" s="149"/>
      <c r="F195" s="127"/>
      <c r="G195" s="149"/>
      <c r="H195" s="118"/>
      <c r="I195" s="152"/>
      <c r="J195" s="118"/>
      <c r="K195" s="118"/>
      <c r="L195" s="131"/>
      <c r="M195" s="151"/>
      <c r="N195" s="118"/>
      <c r="O195" s="118"/>
      <c r="P195" s="118"/>
      <c r="Q195" s="118"/>
      <c r="R195" s="118"/>
      <c r="S195" s="118"/>
      <c r="T195" s="118"/>
      <c r="U195" s="118"/>
      <c r="V195" s="118"/>
      <c r="W195" s="118"/>
      <c r="X195" s="118"/>
      <c r="Y195" s="118"/>
      <c r="Z195" s="118"/>
      <c r="AA195" s="118"/>
      <c r="AB195" s="118"/>
      <c r="AC195" s="118"/>
      <c r="AD195" s="118"/>
    </row>
    <row r="196">
      <c r="A196" s="153"/>
      <c r="B196" s="131"/>
      <c r="C196" s="127"/>
      <c r="D196" s="149"/>
      <c r="E196" s="149"/>
      <c r="F196" s="127"/>
      <c r="G196" s="149"/>
      <c r="H196" s="118"/>
      <c r="I196" s="152"/>
      <c r="J196" s="118"/>
      <c r="K196" s="118"/>
      <c r="L196" s="131"/>
      <c r="M196" s="151"/>
      <c r="N196" s="118"/>
      <c r="O196" s="118"/>
      <c r="P196" s="118"/>
      <c r="Q196" s="118"/>
      <c r="R196" s="118"/>
      <c r="S196" s="118"/>
      <c r="T196" s="118"/>
      <c r="U196" s="118"/>
      <c r="V196" s="118"/>
      <c r="W196" s="118"/>
      <c r="X196" s="118"/>
      <c r="Y196" s="118"/>
      <c r="Z196" s="118"/>
      <c r="AA196" s="118"/>
      <c r="AB196" s="118"/>
      <c r="AC196" s="118"/>
      <c r="AD196" s="118"/>
    </row>
    <row r="197">
      <c r="A197" s="153"/>
      <c r="B197" s="131"/>
      <c r="C197" s="127"/>
      <c r="D197" s="149"/>
      <c r="E197" s="149"/>
      <c r="F197" s="127"/>
      <c r="G197" s="149"/>
      <c r="H197" s="118"/>
      <c r="I197" s="152"/>
      <c r="J197" s="118"/>
      <c r="K197" s="118"/>
      <c r="L197" s="131"/>
      <c r="M197" s="151"/>
      <c r="N197" s="118"/>
      <c r="O197" s="118"/>
      <c r="P197" s="118"/>
      <c r="Q197" s="118"/>
      <c r="R197" s="118"/>
      <c r="S197" s="118"/>
      <c r="T197" s="118"/>
      <c r="U197" s="118"/>
      <c r="V197" s="118"/>
      <c r="W197" s="118"/>
      <c r="X197" s="118"/>
      <c r="Y197" s="118"/>
      <c r="Z197" s="118"/>
      <c r="AA197" s="118"/>
      <c r="AB197" s="118"/>
      <c r="AC197" s="118"/>
      <c r="AD197" s="118"/>
    </row>
    <row r="198">
      <c r="A198" s="153"/>
      <c r="B198" s="131"/>
      <c r="C198" s="127"/>
      <c r="D198" s="149"/>
      <c r="E198" s="149"/>
      <c r="F198" s="127"/>
      <c r="G198" s="149"/>
      <c r="H198" s="118"/>
      <c r="I198" s="152"/>
      <c r="J198" s="118"/>
      <c r="K198" s="118"/>
      <c r="L198" s="131"/>
      <c r="M198" s="151"/>
      <c r="N198" s="118"/>
      <c r="O198" s="118"/>
      <c r="P198" s="118"/>
      <c r="Q198" s="118"/>
      <c r="R198" s="118"/>
      <c r="S198" s="118"/>
      <c r="T198" s="118"/>
      <c r="U198" s="118"/>
      <c r="V198" s="118"/>
      <c r="W198" s="118"/>
      <c r="X198" s="118"/>
      <c r="Y198" s="118"/>
      <c r="Z198" s="118"/>
      <c r="AA198" s="118"/>
      <c r="AB198" s="118"/>
      <c r="AC198" s="118"/>
      <c r="AD198" s="118"/>
    </row>
    <row r="199">
      <c r="A199" s="153"/>
      <c r="B199" s="131"/>
      <c r="C199" s="127"/>
      <c r="D199" s="149"/>
      <c r="E199" s="149"/>
      <c r="F199" s="127"/>
      <c r="G199" s="149"/>
      <c r="H199" s="118"/>
      <c r="I199" s="152"/>
      <c r="J199" s="118"/>
      <c r="K199" s="118"/>
      <c r="L199" s="131"/>
      <c r="M199" s="151"/>
      <c r="N199" s="118"/>
      <c r="O199" s="118"/>
      <c r="P199" s="118"/>
      <c r="Q199" s="118"/>
      <c r="R199" s="118"/>
      <c r="S199" s="118"/>
      <c r="T199" s="118"/>
      <c r="U199" s="118"/>
      <c r="V199" s="118"/>
      <c r="W199" s="118"/>
      <c r="X199" s="118"/>
      <c r="Y199" s="118"/>
      <c r="Z199" s="118"/>
      <c r="AA199" s="118"/>
      <c r="AB199" s="118"/>
      <c r="AC199" s="118"/>
      <c r="AD199" s="118"/>
    </row>
    <row r="200">
      <c r="A200" s="153"/>
      <c r="B200" s="131"/>
      <c r="C200" s="127"/>
      <c r="D200" s="149"/>
      <c r="E200" s="149"/>
      <c r="F200" s="127"/>
      <c r="G200" s="149"/>
      <c r="H200" s="118"/>
      <c r="I200" s="152"/>
      <c r="J200" s="118"/>
      <c r="K200" s="118"/>
      <c r="L200" s="131"/>
      <c r="M200" s="151"/>
      <c r="N200" s="118"/>
      <c r="O200" s="118"/>
      <c r="P200" s="118"/>
      <c r="Q200" s="118"/>
      <c r="R200" s="118"/>
      <c r="S200" s="118"/>
      <c r="T200" s="118"/>
      <c r="U200" s="118"/>
      <c r="V200" s="118"/>
      <c r="W200" s="118"/>
      <c r="X200" s="118"/>
      <c r="Y200" s="118"/>
      <c r="Z200" s="118"/>
      <c r="AA200" s="118"/>
      <c r="AB200" s="118"/>
      <c r="AC200" s="118"/>
      <c r="AD200" s="118"/>
    </row>
    <row r="201">
      <c r="A201" s="153"/>
      <c r="B201" s="131"/>
      <c r="C201" s="127"/>
      <c r="D201" s="149"/>
      <c r="E201" s="149"/>
      <c r="F201" s="127"/>
      <c r="G201" s="149"/>
      <c r="H201" s="118"/>
      <c r="I201" s="152"/>
      <c r="J201" s="118"/>
      <c r="K201" s="118"/>
      <c r="L201" s="131"/>
      <c r="M201" s="151"/>
      <c r="N201" s="118"/>
      <c r="O201" s="118"/>
      <c r="P201" s="118"/>
      <c r="Q201" s="118"/>
      <c r="R201" s="118"/>
      <c r="S201" s="118"/>
      <c r="T201" s="118"/>
      <c r="U201" s="118"/>
      <c r="V201" s="118"/>
      <c r="W201" s="118"/>
      <c r="X201" s="118"/>
      <c r="Y201" s="118"/>
      <c r="Z201" s="118"/>
      <c r="AA201" s="118"/>
      <c r="AB201" s="118"/>
      <c r="AC201" s="118"/>
      <c r="AD201" s="118"/>
    </row>
    <row r="202">
      <c r="A202" s="153"/>
      <c r="B202" s="131"/>
      <c r="C202" s="127"/>
      <c r="D202" s="149"/>
      <c r="E202" s="149"/>
      <c r="F202" s="127"/>
      <c r="G202" s="149"/>
      <c r="H202" s="118"/>
      <c r="I202" s="152"/>
      <c r="J202" s="118"/>
      <c r="K202" s="118"/>
      <c r="L202" s="131"/>
      <c r="M202" s="151"/>
      <c r="N202" s="118"/>
      <c r="O202" s="118"/>
      <c r="P202" s="118"/>
      <c r="Q202" s="118"/>
      <c r="R202" s="118"/>
      <c r="S202" s="118"/>
      <c r="T202" s="118"/>
      <c r="U202" s="118"/>
      <c r="V202" s="118"/>
      <c r="W202" s="118"/>
      <c r="X202" s="118"/>
      <c r="Y202" s="118"/>
      <c r="Z202" s="118"/>
      <c r="AA202" s="118"/>
      <c r="AB202" s="118"/>
      <c r="AC202" s="118"/>
      <c r="AD202" s="118"/>
    </row>
    <row r="203">
      <c r="A203" s="153"/>
      <c r="B203" s="131"/>
      <c r="C203" s="127"/>
      <c r="D203" s="149"/>
      <c r="E203" s="149"/>
      <c r="F203" s="127"/>
      <c r="G203" s="149"/>
      <c r="H203" s="118"/>
      <c r="I203" s="152"/>
      <c r="J203" s="118"/>
      <c r="K203" s="118"/>
      <c r="L203" s="131"/>
      <c r="M203" s="151"/>
      <c r="N203" s="118"/>
      <c r="O203" s="118"/>
      <c r="P203" s="118"/>
      <c r="Q203" s="118"/>
      <c r="R203" s="118"/>
      <c r="S203" s="118"/>
      <c r="T203" s="118"/>
      <c r="U203" s="118"/>
      <c r="V203" s="118"/>
      <c r="W203" s="118"/>
      <c r="X203" s="118"/>
      <c r="Y203" s="118"/>
      <c r="Z203" s="118"/>
      <c r="AA203" s="118"/>
      <c r="AB203" s="118"/>
      <c r="AC203" s="118"/>
      <c r="AD203" s="118"/>
    </row>
    <row r="204">
      <c r="A204" s="153"/>
      <c r="B204" s="131"/>
      <c r="C204" s="127"/>
      <c r="D204" s="149"/>
      <c r="E204" s="149"/>
      <c r="F204" s="127"/>
      <c r="G204" s="149"/>
      <c r="H204" s="118"/>
      <c r="I204" s="152"/>
      <c r="J204" s="118"/>
      <c r="K204" s="118"/>
      <c r="L204" s="131"/>
      <c r="M204" s="151"/>
      <c r="N204" s="118"/>
      <c r="O204" s="118"/>
      <c r="P204" s="118"/>
      <c r="Q204" s="118"/>
      <c r="R204" s="118"/>
      <c r="S204" s="118"/>
      <c r="T204" s="118"/>
      <c r="U204" s="118"/>
      <c r="V204" s="118"/>
      <c r="W204" s="118"/>
      <c r="X204" s="118"/>
      <c r="Y204" s="118"/>
      <c r="Z204" s="118"/>
      <c r="AA204" s="118"/>
      <c r="AB204" s="118"/>
      <c r="AC204" s="118"/>
      <c r="AD204" s="118"/>
    </row>
    <row r="205">
      <c r="A205" s="153"/>
      <c r="B205" s="131"/>
      <c r="C205" s="127"/>
      <c r="D205" s="149"/>
      <c r="E205" s="149"/>
      <c r="F205" s="127"/>
      <c r="G205" s="149"/>
      <c r="H205" s="118"/>
      <c r="I205" s="152"/>
      <c r="J205" s="118"/>
      <c r="K205" s="118"/>
      <c r="L205" s="131"/>
      <c r="M205" s="151"/>
      <c r="N205" s="118"/>
      <c r="O205" s="118"/>
      <c r="P205" s="118"/>
      <c r="Q205" s="118"/>
      <c r="R205" s="118"/>
      <c r="S205" s="118"/>
      <c r="T205" s="118"/>
      <c r="U205" s="118"/>
      <c r="V205" s="118"/>
      <c r="W205" s="118"/>
      <c r="X205" s="118"/>
      <c r="Y205" s="118"/>
      <c r="Z205" s="118"/>
      <c r="AA205" s="118"/>
      <c r="AB205" s="118"/>
      <c r="AC205" s="118"/>
      <c r="AD205" s="118"/>
    </row>
    <row r="206">
      <c r="A206" s="153"/>
      <c r="B206" s="131"/>
      <c r="C206" s="127"/>
      <c r="D206" s="149"/>
      <c r="E206" s="149"/>
      <c r="F206" s="127"/>
      <c r="G206" s="149"/>
      <c r="H206" s="118"/>
      <c r="I206" s="152"/>
      <c r="J206" s="118"/>
      <c r="K206" s="118"/>
      <c r="L206" s="131"/>
      <c r="M206" s="151"/>
      <c r="N206" s="118"/>
      <c r="O206" s="118"/>
      <c r="P206" s="118"/>
      <c r="Q206" s="118"/>
      <c r="R206" s="118"/>
      <c r="S206" s="118"/>
      <c r="T206" s="118"/>
      <c r="U206" s="118"/>
      <c r="V206" s="118"/>
      <c r="W206" s="118"/>
      <c r="X206" s="118"/>
      <c r="Y206" s="118"/>
      <c r="Z206" s="118"/>
      <c r="AA206" s="118"/>
      <c r="AB206" s="118"/>
      <c r="AC206" s="118"/>
      <c r="AD206" s="118"/>
    </row>
    <row r="207">
      <c r="A207" s="153"/>
      <c r="B207" s="131"/>
      <c r="C207" s="127"/>
      <c r="D207" s="149"/>
      <c r="E207" s="149"/>
      <c r="F207" s="127"/>
      <c r="G207" s="149"/>
      <c r="H207" s="118"/>
      <c r="I207" s="152"/>
      <c r="J207" s="118"/>
      <c r="K207" s="118"/>
      <c r="L207" s="131"/>
      <c r="M207" s="151"/>
      <c r="N207" s="118"/>
      <c r="O207" s="118"/>
      <c r="P207" s="118"/>
      <c r="Q207" s="118"/>
      <c r="R207" s="118"/>
      <c r="S207" s="118"/>
      <c r="T207" s="118"/>
      <c r="U207" s="118"/>
      <c r="V207" s="118"/>
      <c r="W207" s="118"/>
      <c r="X207" s="118"/>
      <c r="Y207" s="118"/>
      <c r="Z207" s="118"/>
      <c r="AA207" s="118"/>
      <c r="AB207" s="118"/>
      <c r="AC207" s="118"/>
      <c r="AD207" s="118"/>
    </row>
    <row r="208">
      <c r="A208" s="153"/>
      <c r="B208" s="131"/>
      <c r="C208" s="127"/>
      <c r="D208" s="149"/>
      <c r="E208" s="149"/>
      <c r="F208" s="127"/>
      <c r="G208" s="149"/>
      <c r="H208" s="118"/>
      <c r="I208" s="152"/>
      <c r="J208" s="118"/>
      <c r="K208" s="118"/>
      <c r="L208" s="131"/>
      <c r="M208" s="151"/>
      <c r="N208" s="118"/>
      <c r="O208" s="118"/>
      <c r="P208" s="118"/>
      <c r="Q208" s="118"/>
      <c r="R208" s="118"/>
      <c r="S208" s="118"/>
      <c r="T208" s="118"/>
      <c r="U208" s="118"/>
      <c r="V208" s="118"/>
      <c r="W208" s="118"/>
      <c r="X208" s="118"/>
      <c r="Y208" s="118"/>
      <c r="Z208" s="118"/>
      <c r="AA208" s="118"/>
      <c r="AB208" s="118"/>
      <c r="AC208" s="118"/>
      <c r="AD208" s="118"/>
    </row>
    <row r="209">
      <c r="A209" s="153"/>
      <c r="B209" s="131"/>
      <c r="C209" s="127"/>
      <c r="D209" s="149"/>
      <c r="E209" s="149"/>
      <c r="F209" s="127"/>
      <c r="G209" s="149"/>
      <c r="H209" s="118"/>
      <c r="I209" s="152"/>
      <c r="J209" s="118"/>
      <c r="K209" s="118"/>
      <c r="L209" s="131"/>
      <c r="M209" s="151"/>
      <c r="N209" s="118"/>
      <c r="O209" s="118"/>
      <c r="P209" s="118"/>
      <c r="Q209" s="118"/>
      <c r="R209" s="118"/>
      <c r="S209" s="118"/>
      <c r="T209" s="118"/>
      <c r="U209" s="118"/>
      <c r="V209" s="118"/>
      <c r="W209" s="118"/>
      <c r="X209" s="118"/>
      <c r="Y209" s="118"/>
      <c r="Z209" s="118"/>
      <c r="AA209" s="118"/>
      <c r="AB209" s="118"/>
      <c r="AC209" s="118"/>
      <c r="AD209" s="118"/>
    </row>
    <row r="210">
      <c r="A210" s="153"/>
      <c r="B210" s="131"/>
      <c r="C210" s="127"/>
      <c r="D210" s="149"/>
      <c r="E210" s="149"/>
      <c r="F210" s="127"/>
      <c r="G210" s="149"/>
      <c r="H210" s="118"/>
      <c r="I210" s="152"/>
      <c r="J210" s="118"/>
      <c r="K210" s="118"/>
      <c r="L210" s="131"/>
      <c r="M210" s="151"/>
      <c r="N210" s="118"/>
      <c r="O210" s="118"/>
      <c r="P210" s="118"/>
      <c r="Q210" s="118"/>
      <c r="R210" s="118"/>
      <c r="S210" s="118"/>
      <c r="T210" s="118"/>
      <c r="U210" s="118"/>
      <c r="V210" s="118"/>
      <c r="W210" s="118"/>
      <c r="X210" s="118"/>
      <c r="Y210" s="118"/>
      <c r="Z210" s="118"/>
      <c r="AA210" s="118"/>
      <c r="AB210" s="118"/>
      <c r="AC210" s="118"/>
      <c r="AD210" s="118"/>
    </row>
    <row r="211">
      <c r="A211" s="153"/>
      <c r="B211" s="131"/>
      <c r="C211" s="127"/>
      <c r="D211" s="149"/>
      <c r="E211" s="149"/>
      <c r="F211" s="127"/>
      <c r="G211" s="149"/>
      <c r="H211" s="118"/>
      <c r="I211" s="152"/>
      <c r="J211" s="118"/>
      <c r="K211" s="118"/>
      <c r="L211" s="131"/>
      <c r="M211" s="151"/>
      <c r="N211" s="118"/>
      <c r="O211" s="118"/>
      <c r="P211" s="118"/>
      <c r="Q211" s="118"/>
      <c r="R211" s="118"/>
      <c r="S211" s="118"/>
      <c r="T211" s="118"/>
      <c r="U211" s="118"/>
      <c r="V211" s="118"/>
      <c r="W211" s="118"/>
      <c r="X211" s="118"/>
      <c r="Y211" s="118"/>
      <c r="Z211" s="118"/>
      <c r="AA211" s="118"/>
      <c r="AB211" s="118"/>
      <c r="AC211" s="118"/>
      <c r="AD211" s="118"/>
    </row>
    <row r="212">
      <c r="A212" s="153"/>
      <c r="B212" s="131"/>
      <c r="C212" s="127"/>
      <c r="D212" s="149"/>
      <c r="E212" s="149"/>
      <c r="F212" s="127"/>
      <c r="G212" s="149"/>
      <c r="H212" s="118"/>
      <c r="I212" s="152"/>
      <c r="J212" s="118"/>
      <c r="K212" s="118"/>
      <c r="L212" s="131"/>
      <c r="M212" s="151"/>
      <c r="N212" s="118"/>
      <c r="O212" s="118"/>
      <c r="P212" s="118"/>
      <c r="Q212" s="118"/>
      <c r="R212" s="118"/>
      <c r="S212" s="118"/>
      <c r="T212" s="118"/>
      <c r="U212" s="118"/>
      <c r="V212" s="118"/>
      <c r="W212" s="118"/>
      <c r="X212" s="118"/>
      <c r="Y212" s="118"/>
      <c r="Z212" s="118"/>
      <c r="AA212" s="118"/>
      <c r="AB212" s="118"/>
      <c r="AC212" s="118"/>
      <c r="AD212" s="118"/>
    </row>
    <row r="213">
      <c r="A213" s="153"/>
      <c r="B213" s="131"/>
      <c r="C213" s="127"/>
      <c r="D213" s="149"/>
      <c r="E213" s="149"/>
      <c r="F213" s="127"/>
      <c r="G213" s="149"/>
      <c r="H213" s="118"/>
      <c r="I213" s="152"/>
      <c r="J213" s="118"/>
      <c r="K213" s="118"/>
      <c r="L213" s="131"/>
      <c r="M213" s="151"/>
      <c r="N213" s="118"/>
      <c r="O213" s="118"/>
      <c r="P213" s="118"/>
      <c r="Q213" s="118"/>
      <c r="R213" s="118"/>
      <c r="S213" s="118"/>
      <c r="T213" s="118"/>
      <c r="U213" s="118"/>
      <c r="V213" s="118"/>
      <c r="W213" s="118"/>
      <c r="X213" s="118"/>
      <c r="Y213" s="118"/>
      <c r="Z213" s="118"/>
      <c r="AA213" s="118"/>
      <c r="AB213" s="118"/>
      <c r="AC213" s="118"/>
      <c r="AD213" s="118"/>
    </row>
    <row r="214">
      <c r="A214" s="153"/>
      <c r="B214" s="131"/>
      <c r="C214" s="127"/>
      <c r="D214" s="149"/>
      <c r="E214" s="149"/>
      <c r="F214" s="127"/>
      <c r="G214" s="149"/>
      <c r="H214" s="118"/>
      <c r="I214" s="152"/>
      <c r="J214" s="118"/>
      <c r="K214" s="118"/>
      <c r="L214" s="131"/>
      <c r="M214" s="151"/>
      <c r="N214" s="118"/>
      <c r="O214" s="118"/>
      <c r="P214" s="118"/>
      <c r="Q214" s="118"/>
      <c r="R214" s="118"/>
      <c r="S214" s="118"/>
      <c r="T214" s="118"/>
      <c r="U214" s="118"/>
      <c r="V214" s="118"/>
      <c r="W214" s="118"/>
      <c r="X214" s="118"/>
      <c r="Y214" s="118"/>
      <c r="Z214" s="118"/>
      <c r="AA214" s="118"/>
      <c r="AB214" s="118"/>
      <c r="AC214" s="118"/>
      <c r="AD214" s="118"/>
    </row>
    <row r="215">
      <c r="A215" s="153"/>
      <c r="B215" s="131"/>
      <c r="C215" s="127"/>
      <c r="D215" s="149"/>
      <c r="E215" s="149"/>
      <c r="F215" s="127"/>
      <c r="G215" s="149"/>
      <c r="H215" s="118"/>
      <c r="I215" s="152"/>
      <c r="J215" s="118"/>
      <c r="K215" s="118"/>
      <c r="L215" s="131"/>
      <c r="M215" s="151"/>
      <c r="N215" s="118"/>
      <c r="O215" s="118"/>
      <c r="P215" s="118"/>
      <c r="Q215" s="118"/>
      <c r="R215" s="118"/>
      <c r="S215" s="118"/>
      <c r="T215" s="118"/>
      <c r="U215" s="118"/>
      <c r="V215" s="118"/>
      <c r="W215" s="118"/>
      <c r="X215" s="118"/>
      <c r="Y215" s="118"/>
      <c r="Z215" s="118"/>
      <c r="AA215" s="118"/>
      <c r="AB215" s="118"/>
      <c r="AC215" s="118"/>
      <c r="AD215" s="118"/>
    </row>
    <row r="216">
      <c r="A216" s="153"/>
      <c r="B216" s="131"/>
      <c r="C216" s="127"/>
      <c r="D216" s="149"/>
      <c r="E216" s="149"/>
      <c r="F216" s="127"/>
      <c r="G216" s="149"/>
      <c r="H216" s="118"/>
      <c r="I216" s="152"/>
      <c r="J216" s="118"/>
      <c r="K216" s="118"/>
      <c r="L216" s="131"/>
      <c r="M216" s="151"/>
      <c r="N216" s="118"/>
      <c r="O216" s="118"/>
      <c r="P216" s="118"/>
      <c r="Q216" s="118"/>
      <c r="R216" s="118"/>
      <c r="S216" s="118"/>
      <c r="T216" s="118"/>
      <c r="U216" s="118"/>
      <c r="V216" s="118"/>
      <c r="W216" s="118"/>
      <c r="X216" s="118"/>
      <c r="Y216" s="118"/>
      <c r="Z216" s="118"/>
      <c r="AA216" s="118"/>
      <c r="AB216" s="118"/>
      <c r="AC216" s="118"/>
      <c r="AD216" s="118"/>
    </row>
    <row r="217">
      <c r="A217" s="153"/>
      <c r="B217" s="131"/>
      <c r="C217" s="127"/>
      <c r="D217" s="149"/>
      <c r="E217" s="149"/>
      <c r="F217" s="127"/>
      <c r="G217" s="149"/>
      <c r="H217" s="118"/>
      <c r="I217" s="152"/>
      <c r="J217" s="118"/>
      <c r="K217" s="118"/>
      <c r="L217" s="131"/>
      <c r="M217" s="151"/>
      <c r="N217" s="118"/>
      <c r="O217" s="118"/>
      <c r="P217" s="118"/>
      <c r="Q217" s="118"/>
      <c r="R217" s="118"/>
      <c r="S217" s="118"/>
      <c r="T217" s="118"/>
      <c r="U217" s="118"/>
      <c r="V217" s="118"/>
      <c r="W217" s="118"/>
      <c r="X217" s="118"/>
      <c r="Y217" s="118"/>
      <c r="Z217" s="118"/>
      <c r="AA217" s="118"/>
      <c r="AB217" s="118"/>
      <c r="AC217" s="118"/>
      <c r="AD217" s="118"/>
    </row>
    <row r="218">
      <c r="A218" s="153"/>
      <c r="B218" s="131"/>
      <c r="C218" s="127"/>
      <c r="D218" s="149"/>
      <c r="E218" s="149"/>
      <c r="F218" s="127"/>
      <c r="G218" s="149"/>
      <c r="H218" s="118"/>
      <c r="I218" s="152"/>
      <c r="J218" s="118"/>
      <c r="K218" s="118"/>
      <c r="L218" s="131"/>
      <c r="M218" s="151"/>
      <c r="N218" s="118"/>
      <c r="O218" s="118"/>
      <c r="P218" s="118"/>
      <c r="Q218" s="118"/>
      <c r="R218" s="118"/>
      <c r="S218" s="118"/>
      <c r="T218" s="118"/>
      <c r="U218" s="118"/>
      <c r="V218" s="118"/>
      <c r="W218" s="118"/>
      <c r="X218" s="118"/>
      <c r="Y218" s="118"/>
      <c r="Z218" s="118"/>
      <c r="AA218" s="118"/>
      <c r="AB218" s="118"/>
      <c r="AC218" s="118"/>
      <c r="AD218" s="118"/>
    </row>
    <row r="219">
      <c r="A219" s="153"/>
      <c r="B219" s="131"/>
      <c r="C219" s="127"/>
      <c r="D219" s="149"/>
      <c r="E219" s="149"/>
      <c r="F219" s="127"/>
      <c r="G219" s="149"/>
      <c r="H219" s="118"/>
      <c r="I219" s="152"/>
      <c r="J219" s="118"/>
      <c r="K219" s="118"/>
      <c r="L219" s="131"/>
      <c r="M219" s="151"/>
      <c r="N219" s="118"/>
      <c r="O219" s="118"/>
      <c r="P219" s="118"/>
      <c r="Q219" s="118"/>
      <c r="R219" s="118"/>
      <c r="S219" s="118"/>
      <c r="T219" s="118"/>
      <c r="U219" s="118"/>
      <c r="V219" s="118"/>
      <c r="W219" s="118"/>
      <c r="X219" s="118"/>
      <c r="Y219" s="118"/>
      <c r="Z219" s="118"/>
      <c r="AA219" s="118"/>
      <c r="AB219" s="118"/>
      <c r="AC219" s="118"/>
      <c r="AD219" s="118"/>
    </row>
    <row r="220">
      <c r="A220" s="153"/>
      <c r="B220" s="131"/>
      <c r="C220" s="127"/>
      <c r="D220" s="149"/>
      <c r="E220" s="149"/>
      <c r="F220" s="127"/>
      <c r="G220" s="149"/>
      <c r="H220" s="118"/>
      <c r="I220" s="152"/>
      <c r="J220" s="118"/>
      <c r="K220" s="118"/>
      <c r="L220" s="131"/>
      <c r="M220" s="151"/>
      <c r="N220" s="118"/>
      <c r="O220" s="118"/>
      <c r="P220" s="118"/>
      <c r="Q220" s="118"/>
      <c r="R220" s="118"/>
      <c r="S220" s="118"/>
      <c r="T220" s="118"/>
      <c r="U220" s="118"/>
      <c r="V220" s="118"/>
      <c r="W220" s="118"/>
      <c r="X220" s="118"/>
      <c r="Y220" s="118"/>
      <c r="Z220" s="118"/>
      <c r="AA220" s="118"/>
      <c r="AB220" s="118"/>
      <c r="AC220" s="118"/>
      <c r="AD220" s="118"/>
    </row>
    <row r="221">
      <c r="A221" s="153"/>
      <c r="B221" s="131"/>
      <c r="C221" s="127"/>
      <c r="D221" s="149"/>
      <c r="E221" s="149"/>
      <c r="F221" s="127"/>
      <c r="G221" s="149"/>
      <c r="H221" s="118"/>
      <c r="I221" s="152"/>
      <c r="J221" s="118"/>
      <c r="K221" s="118"/>
      <c r="L221" s="131"/>
      <c r="M221" s="151"/>
      <c r="N221" s="118"/>
      <c r="O221" s="118"/>
      <c r="P221" s="118"/>
      <c r="Q221" s="118"/>
      <c r="R221" s="118"/>
      <c r="S221" s="118"/>
      <c r="T221" s="118"/>
      <c r="U221" s="118"/>
      <c r="V221" s="118"/>
      <c r="W221" s="118"/>
      <c r="X221" s="118"/>
      <c r="Y221" s="118"/>
      <c r="Z221" s="118"/>
      <c r="AA221" s="118"/>
      <c r="AB221" s="118"/>
      <c r="AC221" s="118"/>
      <c r="AD221" s="118"/>
    </row>
    <row r="222">
      <c r="A222" s="153"/>
      <c r="B222" s="131"/>
      <c r="C222" s="127"/>
      <c r="D222" s="149"/>
      <c r="E222" s="149"/>
      <c r="F222" s="127"/>
      <c r="G222" s="149"/>
      <c r="H222" s="118"/>
      <c r="I222" s="152"/>
      <c r="J222" s="118"/>
      <c r="K222" s="118"/>
      <c r="L222" s="131"/>
      <c r="M222" s="151"/>
      <c r="N222" s="118"/>
      <c r="O222" s="118"/>
      <c r="P222" s="118"/>
      <c r="Q222" s="118"/>
      <c r="R222" s="118"/>
      <c r="S222" s="118"/>
      <c r="T222" s="118"/>
      <c r="U222" s="118"/>
      <c r="V222" s="118"/>
      <c r="W222" s="118"/>
      <c r="X222" s="118"/>
      <c r="Y222" s="118"/>
      <c r="Z222" s="118"/>
      <c r="AA222" s="118"/>
      <c r="AB222" s="118"/>
      <c r="AC222" s="118"/>
      <c r="AD222" s="118"/>
    </row>
    <row r="223">
      <c r="A223" s="153"/>
      <c r="B223" s="131"/>
      <c r="C223" s="127"/>
      <c r="D223" s="149"/>
      <c r="E223" s="149"/>
      <c r="F223" s="127"/>
      <c r="G223" s="149"/>
      <c r="H223" s="118"/>
      <c r="I223" s="152"/>
      <c r="J223" s="118"/>
      <c r="K223" s="118"/>
      <c r="L223" s="131"/>
      <c r="M223" s="151"/>
      <c r="N223" s="118"/>
      <c r="O223" s="118"/>
      <c r="P223" s="118"/>
      <c r="Q223" s="118"/>
      <c r="R223" s="118"/>
      <c r="S223" s="118"/>
      <c r="T223" s="118"/>
      <c r="U223" s="118"/>
      <c r="V223" s="118"/>
      <c r="W223" s="118"/>
      <c r="X223" s="118"/>
      <c r="Y223" s="118"/>
      <c r="Z223" s="118"/>
      <c r="AA223" s="118"/>
      <c r="AB223" s="118"/>
      <c r="AC223" s="118"/>
      <c r="AD223" s="118"/>
    </row>
    <row r="224">
      <c r="A224" s="153"/>
      <c r="B224" s="131"/>
      <c r="C224" s="127"/>
      <c r="D224" s="149"/>
      <c r="E224" s="149"/>
      <c r="F224" s="127"/>
      <c r="G224" s="149"/>
      <c r="H224" s="118"/>
      <c r="I224" s="152"/>
      <c r="J224" s="118"/>
      <c r="K224" s="118"/>
      <c r="L224" s="131"/>
      <c r="M224" s="151"/>
      <c r="N224" s="118"/>
      <c r="O224" s="118"/>
      <c r="P224" s="118"/>
      <c r="Q224" s="118"/>
      <c r="R224" s="118"/>
      <c r="S224" s="118"/>
      <c r="T224" s="118"/>
      <c r="U224" s="118"/>
      <c r="V224" s="118"/>
      <c r="W224" s="118"/>
      <c r="X224" s="118"/>
      <c r="Y224" s="118"/>
      <c r="Z224" s="118"/>
      <c r="AA224" s="118"/>
      <c r="AB224" s="118"/>
      <c r="AC224" s="118"/>
      <c r="AD224" s="118"/>
    </row>
    <row r="225">
      <c r="A225" s="153"/>
      <c r="B225" s="131"/>
      <c r="C225" s="127"/>
      <c r="D225" s="149"/>
      <c r="E225" s="149"/>
      <c r="F225" s="127"/>
      <c r="G225" s="149"/>
      <c r="H225" s="118"/>
      <c r="I225" s="152"/>
      <c r="J225" s="118"/>
      <c r="K225" s="118"/>
      <c r="L225" s="131"/>
      <c r="M225" s="151"/>
      <c r="N225" s="118"/>
      <c r="O225" s="118"/>
      <c r="P225" s="118"/>
      <c r="Q225" s="118"/>
      <c r="R225" s="118"/>
      <c r="S225" s="118"/>
      <c r="T225" s="118"/>
      <c r="U225" s="118"/>
      <c r="V225" s="118"/>
      <c r="W225" s="118"/>
      <c r="X225" s="118"/>
      <c r="Y225" s="118"/>
      <c r="Z225" s="118"/>
      <c r="AA225" s="118"/>
      <c r="AB225" s="118"/>
      <c r="AC225" s="118"/>
      <c r="AD225" s="118"/>
    </row>
    <row r="226">
      <c r="A226" s="153"/>
      <c r="B226" s="131"/>
      <c r="C226" s="127"/>
      <c r="D226" s="149"/>
      <c r="E226" s="149"/>
      <c r="F226" s="127"/>
      <c r="G226" s="149"/>
      <c r="H226" s="118"/>
      <c r="I226" s="152"/>
      <c r="J226" s="118"/>
      <c r="K226" s="118"/>
      <c r="L226" s="131"/>
      <c r="M226" s="151"/>
      <c r="N226" s="118"/>
      <c r="O226" s="118"/>
      <c r="P226" s="118"/>
      <c r="Q226" s="118"/>
      <c r="R226" s="118"/>
      <c r="S226" s="118"/>
      <c r="T226" s="118"/>
      <c r="U226" s="118"/>
      <c r="V226" s="118"/>
      <c r="W226" s="118"/>
      <c r="X226" s="118"/>
      <c r="Y226" s="118"/>
      <c r="Z226" s="118"/>
      <c r="AA226" s="118"/>
      <c r="AB226" s="118"/>
      <c r="AC226" s="118"/>
      <c r="AD226" s="118"/>
    </row>
    <row r="227">
      <c r="A227" s="153"/>
      <c r="B227" s="131"/>
      <c r="C227" s="127"/>
      <c r="D227" s="149"/>
      <c r="E227" s="149"/>
      <c r="F227" s="127"/>
      <c r="G227" s="149"/>
      <c r="H227" s="118"/>
      <c r="I227" s="152"/>
      <c r="J227" s="118"/>
      <c r="K227" s="118"/>
      <c r="L227" s="131"/>
      <c r="M227" s="151"/>
      <c r="N227" s="118"/>
      <c r="O227" s="118"/>
      <c r="P227" s="118"/>
      <c r="Q227" s="118"/>
      <c r="R227" s="118"/>
      <c r="S227" s="118"/>
      <c r="T227" s="118"/>
      <c r="U227" s="118"/>
      <c r="V227" s="118"/>
      <c r="W227" s="118"/>
      <c r="X227" s="118"/>
      <c r="Y227" s="118"/>
      <c r="Z227" s="118"/>
      <c r="AA227" s="118"/>
      <c r="AB227" s="118"/>
      <c r="AC227" s="118"/>
      <c r="AD227" s="118"/>
    </row>
    <row r="228">
      <c r="A228" s="153"/>
      <c r="B228" s="131"/>
      <c r="C228" s="127"/>
      <c r="D228" s="149"/>
      <c r="E228" s="149"/>
      <c r="F228" s="127"/>
      <c r="G228" s="149"/>
      <c r="H228" s="118"/>
      <c r="I228" s="152"/>
      <c r="J228" s="118"/>
      <c r="K228" s="118"/>
      <c r="L228" s="131"/>
      <c r="M228" s="151"/>
      <c r="N228" s="118"/>
      <c r="O228" s="118"/>
      <c r="P228" s="118"/>
      <c r="Q228" s="118"/>
      <c r="R228" s="118"/>
      <c r="S228" s="118"/>
      <c r="T228" s="118"/>
      <c r="U228" s="118"/>
      <c r="V228" s="118"/>
      <c r="W228" s="118"/>
      <c r="X228" s="118"/>
      <c r="Y228" s="118"/>
      <c r="Z228" s="118"/>
      <c r="AA228" s="118"/>
      <c r="AB228" s="118"/>
      <c r="AC228" s="118"/>
      <c r="AD228" s="118"/>
    </row>
    <row r="229">
      <c r="A229" s="153"/>
      <c r="B229" s="131"/>
      <c r="C229" s="127"/>
      <c r="D229" s="149"/>
      <c r="E229" s="149"/>
      <c r="F229" s="127"/>
      <c r="G229" s="149"/>
      <c r="H229" s="118"/>
      <c r="I229" s="152"/>
      <c r="J229" s="118"/>
      <c r="K229" s="118"/>
      <c r="L229" s="131"/>
      <c r="M229" s="151"/>
      <c r="N229" s="118"/>
      <c r="O229" s="118"/>
      <c r="P229" s="118"/>
      <c r="Q229" s="118"/>
      <c r="R229" s="118"/>
      <c r="S229" s="118"/>
      <c r="T229" s="118"/>
      <c r="U229" s="118"/>
      <c r="V229" s="118"/>
      <c r="W229" s="118"/>
      <c r="X229" s="118"/>
      <c r="Y229" s="118"/>
      <c r="Z229" s="118"/>
      <c r="AA229" s="118"/>
      <c r="AB229" s="118"/>
      <c r="AC229" s="118"/>
      <c r="AD229" s="118"/>
    </row>
    <row r="230">
      <c r="A230" s="153"/>
      <c r="B230" s="131"/>
      <c r="C230" s="127"/>
      <c r="D230" s="149"/>
      <c r="E230" s="149"/>
      <c r="F230" s="127"/>
      <c r="G230" s="149"/>
      <c r="H230" s="118"/>
      <c r="I230" s="152"/>
      <c r="J230" s="118"/>
      <c r="K230" s="118"/>
      <c r="L230" s="131"/>
      <c r="M230" s="151"/>
      <c r="N230" s="118"/>
      <c r="O230" s="118"/>
      <c r="P230" s="118"/>
      <c r="Q230" s="118"/>
      <c r="R230" s="118"/>
      <c r="S230" s="118"/>
      <c r="T230" s="118"/>
      <c r="U230" s="118"/>
      <c r="V230" s="118"/>
      <c r="W230" s="118"/>
      <c r="X230" s="118"/>
      <c r="Y230" s="118"/>
      <c r="Z230" s="118"/>
      <c r="AA230" s="118"/>
      <c r="AB230" s="118"/>
      <c r="AC230" s="118"/>
      <c r="AD230" s="118"/>
    </row>
    <row r="231">
      <c r="A231" s="153"/>
      <c r="B231" s="131"/>
      <c r="C231" s="127"/>
      <c r="D231" s="149"/>
      <c r="E231" s="149"/>
      <c r="F231" s="127"/>
      <c r="G231" s="149"/>
      <c r="H231" s="118"/>
      <c r="I231" s="152"/>
      <c r="J231" s="118"/>
      <c r="K231" s="118"/>
      <c r="L231" s="131"/>
      <c r="M231" s="151"/>
      <c r="N231" s="118"/>
      <c r="O231" s="118"/>
      <c r="P231" s="118"/>
      <c r="Q231" s="118"/>
      <c r="R231" s="118"/>
      <c r="S231" s="118"/>
      <c r="T231" s="118"/>
      <c r="U231" s="118"/>
      <c r="V231" s="118"/>
      <c r="W231" s="118"/>
      <c r="X231" s="118"/>
      <c r="Y231" s="118"/>
      <c r="Z231" s="118"/>
      <c r="AA231" s="118"/>
      <c r="AB231" s="118"/>
      <c r="AC231" s="118"/>
      <c r="AD231" s="118"/>
    </row>
    <row r="232">
      <c r="A232" s="153"/>
      <c r="B232" s="131"/>
      <c r="C232" s="127"/>
      <c r="D232" s="149"/>
      <c r="E232" s="149"/>
      <c r="F232" s="127"/>
      <c r="G232" s="149"/>
      <c r="H232" s="118"/>
      <c r="I232" s="152"/>
      <c r="J232" s="118"/>
      <c r="K232" s="118"/>
      <c r="L232" s="131"/>
      <c r="M232" s="151"/>
      <c r="N232" s="118"/>
      <c r="O232" s="118"/>
      <c r="P232" s="118"/>
      <c r="Q232" s="118"/>
      <c r="R232" s="118"/>
      <c r="S232" s="118"/>
      <c r="T232" s="118"/>
      <c r="U232" s="118"/>
      <c r="V232" s="118"/>
      <c r="W232" s="118"/>
      <c r="X232" s="118"/>
      <c r="Y232" s="118"/>
      <c r="Z232" s="118"/>
      <c r="AA232" s="118"/>
      <c r="AB232" s="118"/>
      <c r="AC232" s="118"/>
      <c r="AD232" s="118"/>
    </row>
    <row r="233">
      <c r="A233" s="153"/>
      <c r="B233" s="131"/>
      <c r="C233" s="127"/>
      <c r="D233" s="149"/>
      <c r="E233" s="149"/>
      <c r="F233" s="127"/>
      <c r="G233" s="149"/>
      <c r="H233" s="118"/>
      <c r="I233" s="152"/>
      <c r="J233" s="118"/>
      <c r="K233" s="118"/>
      <c r="L233" s="131"/>
      <c r="M233" s="151"/>
      <c r="N233" s="118"/>
      <c r="O233" s="118"/>
      <c r="P233" s="118"/>
      <c r="Q233" s="118"/>
      <c r="R233" s="118"/>
      <c r="S233" s="118"/>
      <c r="T233" s="118"/>
      <c r="U233" s="118"/>
      <c r="V233" s="118"/>
      <c r="W233" s="118"/>
      <c r="X233" s="118"/>
      <c r="Y233" s="118"/>
      <c r="Z233" s="118"/>
      <c r="AA233" s="118"/>
      <c r="AB233" s="118"/>
      <c r="AC233" s="118"/>
      <c r="AD233" s="118"/>
    </row>
    <row r="234">
      <c r="A234" s="153"/>
      <c r="B234" s="131"/>
      <c r="C234" s="127"/>
      <c r="D234" s="149"/>
      <c r="E234" s="149"/>
      <c r="F234" s="127"/>
      <c r="G234" s="149"/>
      <c r="H234" s="118"/>
      <c r="I234" s="152"/>
      <c r="J234" s="118"/>
      <c r="K234" s="118"/>
      <c r="L234" s="131"/>
      <c r="M234" s="151"/>
      <c r="N234" s="118"/>
      <c r="O234" s="118"/>
      <c r="P234" s="118"/>
      <c r="Q234" s="118"/>
      <c r="R234" s="118"/>
      <c r="S234" s="118"/>
      <c r="T234" s="118"/>
      <c r="U234" s="118"/>
      <c r="V234" s="118"/>
      <c r="W234" s="118"/>
      <c r="X234" s="118"/>
      <c r="Y234" s="118"/>
      <c r="Z234" s="118"/>
      <c r="AA234" s="118"/>
      <c r="AB234" s="118"/>
      <c r="AC234" s="118"/>
      <c r="AD234" s="118"/>
    </row>
    <row r="235">
      <c r="A235" s="153"/>
      <c r="B235" s="131"/>
      <c r="C235" s="127"/>
      <c r="D235" s="149"/>
      <c r="E235" s="149"/>
      <c r="F235" s="127"/>
      <c r="G235" s="149"/>
      <c r="H235" s="118"/>
      <c r="I235" s="152"/>
      <c r="J235" s="118"/>
      <c r="K235" s="118"/>
      <c r="L235" s="131"/>
      <c r="M235" s="151"/>
      <c r="N235" s="118"/>
      <c r="O235" s="118"/>
      <c r="P235" s="118"/>
      <c r="Q235" s="118"/>
      <c r="R235" s="118"/>
      <c r="S235" s="118"/>
      <c r="T235" s="118"/>
      <c r="U235" s="118"/>
      <c r="V235" s="118"/>
      <c r="W235" s="118"/>
      <c r="X235" s="118"/>
      <c r="Y235" s="118"/>
      <c r="Z235" s="118"/>
      <c r="AA235" s="118"/>
      <c r="AB235" s="118"/>
      <c r="AC235" s="118"/>
      <c r="AD235" s="118"/>
    </row>
    <row r="236">
      <c r="A236" s="153"/>
      <c r="B236" s="131"/>
      <c r="C236" s="127"/>
      <c r="D236" s="149"/>
      <c r="E236" s="149"/>
      <c r="F236" s="127"/>
      <c r="G236" s="149"/>
      <c r="H236" s="118"/>
      <c r="I236" s="152"/>
      <c r="J236" s="118"/>
      <c r="K236" s="118"/>
      <c r="L236" s="131"/>
      <c r="M236" s="151"/>
      <c r="N236" s="118"/>
      <c r="O236" s="118"/>
      <c r="P236" s="118"/>
      <c r="Q236" s="118"/>
      <c r="R236" s="118"/>
      <c r="S236" s="118"/>
      <c r="T236" s="118"/>
      <c r="U236" s="118"/>
      <c r="V236" s="118"/>
      <c r="W236" s="118"/>
      <c r="X236" s="118"/>
      <c r="Y236" s="118"/>
      <c r="Z236" s="118"/>
      <c r="AA236" s="118"/>
      <c r="AB236" s="118"/>
      <c r="AC236" s="118"/>
      <c r="AD236" s="118"/>
    </row>
    <row r="237">
      <c r="A237" s="153"/>
      <c r="B237" s="131"/>
      <c r="C237" s="127"/>
      <c r="D237" s="149"/>
      <c r="E237" s="149"/>
      <c r="F237" s="127"/>
      <c r="G237" s="149"/>
      <c r="H237" s="118"/>
      <c r="I237" s="152"/>
      <c r="J237" s="118"/>
      <c r="K237" s="118"/>
      <c r="L237" s="131"/>
      <c r="M237" s="151"/>
      <c r="N237" s="118"/>
      <c r="O237" s="118"/>
      <c r="P237" s="118"/>
      <c r="Q237" s="118"/>
      <c r="R237" s="118"/>
      <c r="S237" s="118"/>
      <c r="T237" s="118"/>
      <c r="U237" s="118"/>
      <c r="V237" s="118"/>
      <c r="W237" s="118"/>
      <c r="X237" s="118"/>
      <c r="Y237" s="118"/>
      <c r="Z237" s="118"/>
      <c r="AA237" s="118"/>
      <c r="AB237" s="118"/>
      <c r="AC237" s="118"/>
      <c r="AD237" s="118"/>
    </row>
    <row r="238">
      <c r="A238" s="153"/>
      <c r="B238" s="131"/>
      <c r="C238" s="127"/>
      <c r="D238" s="149"/>
      <c r="E238" s="149"/>
      <c r="F238" s="127"/>
      <c r="G238" s="149"/>
      <c r="H238" s="118"/>
      <c r="I238" s="152"/>
      <c r="J238" s="118"/>
      <c r="K238" s="118"/>
      <c r="L238" s="131"/>
      <c r="M238" s="151"/>
      <c r="N238" s="118"/>
      <c r="O238" s="118"/>
      <c r="P238" s="118"/>
      <c r="Q238" s="118"/>
      <c r="R238" s="118"/>
      <c r="S238" s="118"/>
      <c r="T238" s="118"/>
      <c r="U238" s="118"/>
      <c r="V238" s="118"/>
      <c r="W238" s="118"/>
      <c r="X238" s="118"/>
      <c r="Y238" s="118"/>
      <c r="Z238" s="118"/>
      <c r="AA238" s="118"/>
      <c r="AB238" s="118"/>
      <c r="AC238" s="118"/>
      <c r="AD238" s="118"/>
    </row>
    <row r="239">
      <c r="A239" s="153"/>
      <c r="B239" s="131"/>
      <c r="C239" s="127"/>
      <c r="D239" s="149"/>
      <c r="E239" s="149"/>
      <c r="F239" s="127"/>
      <c r="G239" s="149"/>
      <c r="H239" s="118"/>
      <c r="I239" s="152"/>
      <c r="J239" s="118"/>
      <c r="K239" s="118"/>
      <c r="L239" s="131"/>
      <c r="M239" s="151"/>
      <c r="N239" s="118"/>
      <c r="O239" s="118"/>
      <c r="P239" s="118"/>
      <c r="Q239" s="118"/>
      <c r="R239" s="118"/>
      <c r="S239" s="118"/>
      <c r="T239" s="118"/>
      <c r="U239" s="118"/>
      <c r="V239" s="118"/>
      <c r="W239" s="118"/>
      <c r="X239" s="118"/>
      <c r="Y239" s="118"/>
      <c r="Z239" s="118"/>
      <c r="AA239" s="118"/>
      <c r="AB239" s="118"/>
      <c r="AC239" s="118"/>
      <c r="AD239" s="118"/>
    </row>
    <row r="240">
      <c r="A240" s="153"/>
      <c r="B240" s="131"/>
      <c r="C240" s="127"/>
      <c r="D240" s="149"/>
      <c r="E240" s="149"/>
      <c r="F240" s="127"/>
      <c r="G240" s="149"/>
      <c r="H240" s="118"/>
      <c r="I240" s="152"/>
      <c r="J240" s="118"/>
      <c r="K240" s="118"/>
      <c r="L240" s="131"/>
      <c r="M240" s="151"/>
      <c r="N240" s="118"/>
      <c r="O240" s="118"/>
      <c r="P240" s="118"/>
      <c r="Q240" s="118"/>
      <c r="R240" s="118"/>
      <c r="S240" s="118"/>
      <c r="T240" s="118"/>
      <c r="U240" s="118"/>
      <c r="V240" s="118"/>
      <c r="W240" s="118"/>
      <c r="X240" s="118"/>
      <c r="Y240" s="118"/>
      <c r="Z240" s="118"/>
      <c r="AA240" s="118"/>
      <c r="AB240" s="118"/>
      <c r="AC240" s="118"/>
      <c r="AD240" s="118"/>
    </row>
    <row r="241">
      <c r="A241" s="153"/>
      <c r="B241" s="131"/>
      <c r="C241" s="127"/>
      <c r="D241" s="149"/>
      <c r="E241" s="149"/>
      <c r="F241" s="127"/>
      <c r="G241" s="149"/>
      <c r="H241" s="118"/>
      <c r="I241" s="152"/>
      <c r="J241" s="118"/>
      <c r="K241" s="118"/>
      <c r="L241" s="131"/>
      <c r="M241" s="151"/>
      <c r="N241" s="118"/>
      <c r="O241" s="118"/>
      <c r="P241" s="118"/>
      <c r="Q241" s="118"/>
      <c r="R241" s="118"/>
      <c r="S241" s="118"/>
      <c r="T241" s="118"/>
      <c r="U241" s="118"/>
      <c r="V241" s="118"/>
      <c r="W241" s="118"/>
      <c r="X241" s="118"/>
      <c r="Y241" s="118"/>
      <c r="Z241" s="118"/>
      <c r="AA241" s="118"/>
      <c r="AB241" s="118"/>
      <c r="AC241" s="118"/>
      <c r="AD241" s="118"/>
    </row>
    <row r="242">
      <c r="A242" s="153"/>
      <c r="B242" s="131"/>
      <c r="C242" s="127"/>
      <c r="D242" s="149"/>
      <c r="E242" s="149"/>
      <c r="F242" s="127"/>
      <c r="G242" s="149"/>
      <c r="H242" s="118"/>
      <c r="I242" s="152"/>
      <c r="J242" s="118"/>
      <c r="K242" s="118"/>
      <c r="L242" s="131"/>
      <c r="M242" s="151"/>
      <c r="N242" s="118"/>
      <c r="O242" s="118"/>
      <c r="P242" s="118"/>
      <c r="Q242" s="118"/>
      <c r="R242" s="118"/>
      <c r="S242" s="118"/>
      <c r="T242" s="118"/>
      <c r="U242" s="118"/>
      <c r="V242" s="118"/>
      <c r="W242" s="118"/>
      <c r="X242" s="118"/>
      <c r="Y242" s="118"/>
      <c r="Z242" s="118"/>
      <c r="AA242" s="118"/>
      <c r="AB242" s="118"/>
      <c r="AC242" s="118"/>
      <c r="AD242" s="118"/>
    </row>
    <row r="243">
      <c r="A243" s="153"/>
      <c r="B243" s="131"/>
      <c r="C243" s="127"/>
      <c r="D243" s="149"/>
      <c r="E243" s="149"/>
      <c r="F243" s="127"/>
      <c r="G243" s="149"/>
      <c r="H243" s="118"/>
      <c r="I243" s="152"/>
      <c r="J243" s="118"/>
      <c r="K243" s="118"/>
      <c r="L243" s="131"/>
      <c r="M243" s="151"/>
      <c r="N243" s="118"/>
      <c r="O243" s="118"/>
      <c r="P243" s="118"/>
      <c r="Q243" s="118"/>
      <c r="R243" s="118"/>
      <c r="S243" s="118"/>
      <c r="T243" s="118"/>
      <c r="U243" s="118"/>
      <c r="V243" s="118"/>
      <c r="W243" s="118"/>
      <c r="X243" s="118"/>
      <c r="Y243" s="118"/>
      <c r="Z243" s="118"/>
      <c r="AA243" s="118"/>
      <c r="AB243" s="118"/>
      <c r="AC243" s="118"/>
      <c r="AD243" s="118"/>
    </row>
    <row r="244">
      <c r="A244" s="153"/>
      <c r="B244" s="131"/>
      <c r="C244" s="127"/>
      <c r="D244" s="149"/>
      <c r="E244" s="149"/>
      <c r="F244" s="127"/>
      <c r="G244" s="149"/>
      <c r="H244" s="118"/>
      <c r="I244" s="152"/>
      <c r="J244" s="118"/>
      <c r="K244" s="118"/>
      <c r="L244" s="131"/>
      <c r="M244" s="151"/>
      <c r="N244" s="118"/>
      <c r="O244" s="118"/>
      <c r="P244" s="118"/>
      <c r="Q244" s="118"/>
      <c r="R244" s="118"/>
      <c r="S244" s="118"/>
      <c r="T244" s="118"/>
      <c r="U244" s="118"/>
      <c r="V244" s="118"/>
      <c r="W244" s="118"/>
      <c r="X244" s="118"/>
      <c r="Y244" s="118"/>
      <c r="Z244" s="118"/>
      <c r="AA244" s="118"/>
      <c r="AB244" s="118"/>
      <c r="AC244" s="118"/>
      <c r="AD244" s="118"/>
    </row>
    <row r="245">
      <c r="A245" s="153"/>
      <c r="B245" s="131"/>
      <c r="C245" s="127"/>
      <c r="D245" s="149"/>
      <c r="E245" s="149"/>
      <c r="F245" s="127"/>
      <c r="G245" s="149"/>
      <c r="H245" s="118"/>
      <c r="I245" s="152"/>
      <c r="J245" s="118"/>
      <c r="K245" s="118"/>
      <c r="L245" s="131"/>
      <c r="M245" s="151"/>
      <c r="N245" s="118"/>
      <c r="O245" s="118"/>
      <c r="P245" s="118"/>
      <c r="Q245" s="118"/>
      <c r="R245" s="118"/>
      <c r="S245" s="118"/>
      <c r="T245" s="118"/>
      <c r="U245" s="118"/>
      <c r="V245" s="118"/>
      <c r="W245" s="118"/>
      <c r="X245" s="118"/>
      <c r="Y245" s="118"/>
      <c r="Z245" s="118"/>
      <c r="AA245" s="118"/>
      <c r="AB245" s="118"/>
      <c r="AC245" s="118"/>
      <c r="AD245" s="118"/>
    </row>
    <row r="246">
      <c r="A246" s="153"/>
      <c r="B246" s="131"/>
      <c r="C246" s="127"/>
      <c r="D246" s="149"/>
      <c r="E246" s="149"/>
      <c r="F246" s="127"/>
      <c r="G246" s="149"/>
      <c r="H246" s="118"/>
      <c r="I246" s="152"/>
      <c r="J246" s="118"/>
      <c r="K246" s="118"/>
      <c r="L246" s="131"/>
      <c r="M246" s="151"/>
      <c r="N246" s="118"/>
      <c r="O246" s="118"/>
      <c r="P246" s="118"/>
      <c r="Q246" s="118"/>
      <c r="R246" s="118"/>
      <c r="S246" s="118"/>
      <c r="T246" s="118"/>
      <c r="U246" s="118"/>
      <c r="V246" s="118"/>
      <c r="W246" s="118"/>
      <c r="X246" s="118"/>
      <c r="Y246" s="118"/>
      <c r="Z246" s="118"/>
      <c r="AA246" s="118"/>
      <c r="AB246" s="118"/>
      <c r="AC246" s="118"/>
      <c r="AD246" s="118"/>
    </row>
    <row r="247">
      <c r="A247" s="153"/>
      <c r="B247" s="131"/>
      <c r="C247" s="127"/>
      <c r="D247" s="149"/>
      <c r="E247" s="149"/>
      <c r="F247" s="127"/>
      <c r="G247" s="149"/>
      <c r="H247" s="118"/>
      <c r="I247" s="152"/>
      <c r="J247" s="118"/>
      <c r="K247" s="118"/>
      <c r="L247" s="131"/>
      <c r="M247" s="151"/>
      <c r="N247" s="118"/>
      <c r="O247" s="118"/>
      <c r="P247" s="118"/>
      <c r="Q247" s="118"/>
      <c r="R247" s="118"/>
      <c r="S247" s="118"/>
      <c r="T247" s="118"/>
      <c r="U247" s="118"/>
      <c r="V247" s="118"/>
      <c r="W247" s="118"/>
      <c r="X247" s="118"/>
      <c r="Y247" s="118"/>
      <c r="Z247" s="118"/>
      <c r="AA247" s="118"/>
      <c r="AB247" s="118"/>
      <c r="AC247" s="118"/>
      <c r="AD247" s="118"/>
    </row>
    <row r="248">
      <c r="A248" s="153"/>
      <c r="B248" s="131"/>
      <c r="C248" s="127"/>
      <c r="D248" s="149"/>
      <c r="E248" s="149"/>
      <c r="F248" s="127"/>
      <c r="G248" s="149"/>
      <c r="H248" s="118"/>
      <c r="I248" s="152"/>
      <c r="J248" s="118"/>
      <c r="K248" s="118"/>
      <c r="L248" s="131"/>
      <c r="M248" s="151"/>
      <c r="N248" s="118"/>
      <c r="O248" s="118"/>
      <c r="P248" s="118"/>
      <c r="Q248" s="118"/>
      <c r="R248" s="118"/>
      <c r="S248" s="118"/>
      <c r="T248" s="118"/>
      <c r="U248" s="118"/>
      <c r="V248" s="118"/>
      <c r="W248" s="118"/>
      <c r="X248" s="118"/>
      <c r="Y248" s="118"/>
      <c r="Z248" s="118"/>
      <c r="AA248" s="118"/>
      <c r="AB248" s="118"/>
      <c r="AC248" s="118"/>
      <c r="AD248" s="118"/>
    </row>
    <row r="249">
      <c r="A249" s="153"/>
      <c r="B249" s="131"/>
      <c r="C249" s="127"/>
      <c r="D249" s="149"/>
      <c r="E249" s="149"/>
      <c r="F249" s="127"/>
      <c r="G249" s="149"/>
      <c r="H249" s="118"/>
      <c r="I249" s="152"/>
      <c r="J249" s="118"/>
      <c r="K249" s="118"/>
      <c r="L249" s="131"/>
      <c r="M249" s="151"/>
      <c r="N249" s="118"/>
      <c r="O249" s="118"/>
      <c r="P249" s="118"/>
      <c r="Q249" s="118"/>
      <c r="R249" s="118"/>
      <c r="S249" s="118"/>
      <c r="T249" s="118"/>
      <c r="U249" s="118"/>
      <c r="V249" s="118"/>
      <c r="W249" s="118"/>
      <c r="X249" s="118"/>
      <c r="Y249" s="118"/>
      <c r="Z249" s="118"/>
      <c r="AA249" s="118"/>
      <c r="AB249" s="118"/>
      <c r="AC249" s="118"/>
      <c r="AD249" s="118"/>
    </row>
    <row r="250">
      <c r="A250" s="153"/>
      <c r="B250" s="131"/>
      <c r="C250" s="127"/>
      <c r="D250" s="149"/>
      <c r="E250" s="149"/>
      <c r="F250" s="127"/>
      <c r="G250" s="149"/>
      <c r="H250" s="118"/>
      <c r="I250" s="152"/>
      <c r="J250" s="118"/>
      <c r="K250" s="118"/>
      <c r="L250" s="131"/>
      <c r="M250" s="151"/>
      <c r="N250" s="118"/>
      <c r="O250" s="118"/>
      <c r="P250" s="118"/>
      <c r="Q250" s="118"/>
      <c r="R250" s="118"/>
      <c r="S250" s="118"/>
      <c r="T250" s="118"/>
      <c r="U250" s="118"/>
      <c r="V250" s="118"/>
      <c r="W250" s="118"/>
      <c r="X250" s="118"/>
      <c r="Y250" s="118"/>
      <c r="Z250" s="118"/>
      <c r="AA250" s="118"/>
      <c r="AB250" s="118"/>
      <c r="AC250" s="118"/>
      <c r="AD250" s="118"/>
    </row>
    <row r="251">
      <c r="A251" s="153"/>
      <c r="B251" s="131"/>
      <c r="C251" s="127"/>
      <c r="D251" s="149"/>
      <c r="E251" s="149"/>
      <c r="F251" s="127"/>
      <c r="G251" s="149"/>
      <c r="H251" s="118"/>
      <c r="I251" s="152"/>
      <c r="J251" s="118"/>
      <c r="K251" s="118"/>
      <c r="L251" s="131"/>
      <c r="M251" s="151"/>
      <c r="N251" s="118"/>
      <c r="O251" s="118"/>
      <c r="P251" s="118"/>
      <c r="Q251" s="118"/>
      <c r="R251" s="118"/>
      <c r="S251" s="118"/>
      <c r="T251" s="118"/>
      <c r="U251" s="118"/>
      <c r="V251" s="118"/>
      <c r="W251" s="118"/>
      <c r="X251" s="118"/>
      <c r="Y251" s="118"/>
      <c r="Z251" s="118"/>
      <c r="AA251" s="118"/>
      <c r="AB251" s="118"/>
      <c r="AC251" s="118"/>
      <c r="AD251" s="118"/>
    </row>
    <row r="252">
      <c r="A252" s="153"/>
      <c r="B252" s="131"/>
      <c r="C252" s="127"/>
      <c r="D252" s="149"/>
      <c r="E252" s="149"/>
      <c r="F252" s="127"/>
      <c r="G252" s="149"/>
      <c r="H252" s="118"/>
      <c r="I252" s="152"/>
      <c r="J252" s="118"/>
      <c r="K252" s="118"/>
      <c r="L252" s="131"/>
      <c r="M252" s="151"/>
      <c r="N252" s="118"/>
      <c r="O252" s="118"/>
      <c r="P252" s="118"/>
      <c r="Q252" s="118"/>
      <c r="R252" s="118"/>
      <c r="S252" s="118"/>
      <c r="T252" s="118"/>
      <c r="U252" s="118"/>
      <c r="V252" s="118"/>
      <c r="W252" s="118"/>
      <c r="X252" s="118"/>
      <c r="Y252" s="118"/>
      <c r="Z252" s="118"/>
      <c r="AA252" s="118"/>
      <c r="AB252" s="118"/>
      <c r="AC252" s="118"/>
      <c r="AD252" s="118"/>
    </row>
    <row r="253">
      <c r="A253" s="153"/>
      <c r="B253" s="131"/>
      <c r="C253" s="127"/>
      <c r="D253" s="149"/>
      <c r="E253" s="149"/>
      <c r="F253" s="127"/>
      <c r="G253" s="149"/>
      <c r="H253" s="118"/>
      <c r="I253" s="152"/>
      <c r="J253" s="118"/>
      <c r="K253" s="118"/>
      <c r="L253" s="131"/>
      <c r="M253" s="151"/>
      <c r="N253" s="118"/>
      <c r="O253" s="118"/>
      <c r="P253" s="118"/>
      <c r="Q253" s="118"/>
      <c r="R253" s="118"/>
      <c r="S253" s="118"/>
      <c r="T253" s="118"/>
      <c r="U253" s="118"/>
      <c r="V253" s="118"/>
      <c r="W253" s="118"/>
      <c r="X253" s="118"/>
      <c r="Y253" s="118"/>
      <c r="Z253" s="118"/>
      <c r="AA253" s="118"/>
      <c r="AB253" s="118"/>
      <c r="AC253" s="118"/>
      <c r="AD253" s="118"/>
    </row>
    <row r="254">
      <c r="A254" s="153"/>
      <c r="B254" s="131"/>
      <c r="C254" s="127"/>
      <c r="D254" s="149"/>
      <c r="E254" s="149"/>
      <c r="F254" s="127"/>
      <c r="G254" s="149"/>
      <c r="H254" s="118"/>
      <c r="I254" s="152"/>
      <c r="J254" s="118"/>
      <c r="K254" s="118"/>
      <c r="L254" s="131"/>
      <c r="M254" s="151"/>
      <c r="N254" s="118"/>
      <c r="O254" s="118"/>
      <c r="P254" s="118"/>
      <c r="Q254" s="118"/>
      <c r="R254" s="118"/>
      <c r="S254" s="118"/>
      <c r="T254" s="118"/>
      <c r="U254" s="118"/>
      <c r="V254" s="118"/>
      <c r="W254" s="118"/>
      <c r="X254" s="118"/>
      <c r="Y254" s="118"/>
      <c r="Z254" s="118"/>
      <c r="AA254" s="118"/>
      <c r="AB254" s="118"/>
      <c r="AC254" s="118"/>
      <c r="AD254" s="118"/>
    </row>
    <row r="255">
      <c r="A255" s="153"/>
      <c r="B255" s="131"/>
      <c r="C255" s="127"/>
      <c r="D255" s="149"/>
      <c r="E255" s="149"/>
      <c r="F255" s="127"/>
      <c r="G255" s="149"/>
      <c r="H255" s="118"/>
      <c r="I255" s="152"/>
      <c r="J255" s="118"/>
      <c r="K255" s="118"/>
      <c r="L255" s="131"/>
      <c r="M255" s="151"/>
      <c r="N255" s="118"/>
      <c r="O255" s="118"/>
      <c r="P255" s="118"/>
      <c r="Q255" s="118"/>
      <c r="R255" s="118"/>
      <c r="S255" s="118"/>
      <c r="T255" s="118"/>
      <c r="U255" s="118"/>
      <c r="V255" s="118"/>
      <c r="W255" s="118"/>
      <c r="X255" s="118"/>
      <c r="Y255" s="118"/>
      <c r="Z255" s="118"/>
      <c r="AA255" s="118"/>
      <c r="AB255" s="118"/>
      <c r="AC255" s="118"/>
      <c r="AD255" s="118"/>
    </row>
    <row r="256">
      <c r="A256" s="153"/>
      <c r="B256" s="131"/>
      <c r="C256" s="127"/>
      <c r="D256" s="149"/>
      <c r="E256" s="149"/>
      <c r="F256" s="127"/>
      <c r="G256" s="149"/>
      <c r="H256" s="118"/>
      <c r="I256" s="152"/>
      <c r="J256" s="118"/>
      <c r="K256" s="118"/>
      <c r="L256" s="131"/>
      <c r="M256" s="151"/>
      <c r="N256" s="118"/>
      <c r="O256" s="118"/>
      <c r="P256" s="118"/>
      <c r="Q256" s="118"/>
      <c r="R256" s="118"/>
      <c r="S256" s="118"/>
      <c r="T256" s="118"/>
      <c r="U256" s="118"/>
      <c r="V256" s="118"/>
      <c r="W256" s="118"/>
      <c r="X256" s="118"/>
      <c r="Y256" s="118"/>
      <c r="Z256" s="118"/>
      <c r="AA256" s="118"/>
      <c r="AB256" s="118"/>
      <c r="AC256" s="118"/>
      <c r="AD256" s="118"/>
    </row>
    <row r="257">
      <c r="A257" s="153"/>
      <c r="B257" s="131"/>
      <c r="C257" s="127"/>
      <c r="D257" s="149"/>
      <c r="E257" s="149"/>
      <c r="F257" s="127"/>
      <c r="G257" s="149"/>
      <c r="H257" s="118"/>
      <c r="I257" s="152"/>
      <c r="J257" s="118"/>
      <c r="K257" s="118"/>
      <c r="L257" s="131"/>
      <c r="M257" s="151"/>
      <c r="N257" s="118"/>
      <c r="O257" s="118"/>
      <c r="P257" s="118"/>
      <c r="Q257" s="118"/>
      <c r="R257" s="118"/>
      <c r="S257" s="118"/>
      <c r="T257" s="118"/>
      <c r="U257" s="118"/>
      <c r="V257" s="118"/>
      <c r="W257" s="118"/>
      <c r="X257" s="118"/>
      <c r="Y257" s="118"/>
      <c r="Z257" s="118"/>
      <c r="AA257" s="118"/>
      <c r="AB257" s="118"/>
      <c r="AC257" s="118"/>
      <c r="AD257" s="118"/>
    </row>
    <row r="258">
      <c r="A258" s="153"/>
      <c r="B258" s="131"/>
      <c r="C258" s="127"/>
      <c r="D258" s="149"/>
      <c r="E258" s="149"/>
      <c r="F258" s="127"/>
      <c r="G258" s="149"/>
      <c r="H258" s="118"/>
      <c r="I258" s="152"/>
      <c r="J258" s="118"/>
      <c r="K258" s="118"/>
      <c r="L258" s="131"/>
      <c r="M258" s="151"/>
      <c r="N258" s="118"/>
      <c r="O258" s="118"/>
      <c r="P258" s="118"/>
      <c r="Q258" s="118"/>
      <c r="R258" s="118"/>
      <c r="S258" s="118"/>
      <c r="T258" s="118"/>
      <c r="U258" s="118"/>
      <c r="V258" s="118"/>
      <c r="W258" s="118"/>
      <c r="X258" s="118"/>
      <c r="Y258" s="118"/>
      <c r="Z258" s="118"/>
      <c r="AA258" s="118"/>
      <c r="AB258" s="118"/>
      <c r="AC258" s="118"/>
      <c r="AD258" s="118"/>
    </row>
    <row r="259">
      <c r="A259" s="153"/>
      <c r="B259" s="131"/>
      <c r="C259" s="127"/>
      <c r="D259" s="149"/>
      <c r="E259" s="149"/>
      <c r="F259" s="127"/>
      <c r="G259" s="149"/>
      <c r="H259" s="118"/>
      <c r="I259" s="152"/>
      <c r="J259" s="118"/>
      <c r="K259" s="118"/>
      <c r="L259" s="131"/>
      <c r="M259" s="151"/>
      <c r="N259" s="118"/>
      <c r="O259" s="118"/>
      <c r="P259" s="118"/>
      <c r="Q259" s="118"/>
      <c r="R259" s="118"/>
      <c r="S259" s="118"/>
      <c r="T259" s="118"/>
      <c r="U259" s="118"/>
      <c r="V259" s="118"/>
      <c r="W259" s="118"/>
      <c r="X259" s="118"/>
      <c r="Y259" s="118"/>
      <c r="Z259" s="118"/>
      <c r="AA259" s="118"/>
      <c r="AB259" s="118"/>
      <c r="AC259" s="118"/>
      <c r="AD259" s="118"/>
    </row>
    <row r="260">
      <c r="A260" s="153"/>
      <c r="B260" s="131"/>
      <c r="C260" s="127"/>
      <c r="D260" s="149"/>
      <c r="E260" s="149"/>
      <c r="F260" s="127"/>
      <c r="G260" s="149"/>
      <c r="H260" s="118"/>
      <c r="I260" s="152"/>
      <c r="J260" s="118"/>
      <c r="K260" s="118"/>
      <c r="L260" s="131"/>
      <c r="M260" s="151"/>
      <c r="N260" s="118"/>
      <c r="O260" s="118"/>
      <c r="P260" s="118"/>
      <c r="Q260" s="118"/>
      <c r="R260" s="118"/>
      <c r="S260" s="118"/>
      <c r="T260" s="118"/>
      <c r="U260" s="118"/>
      <c r="V260" s="118"/>
      <c r="W260" s="118"/>
      <c r="X260" s="118"/>
      <c r="Y260" s="118"/>
      <c r="Z260" s="118"/>
      <c r="AA260" s="118"/>
      <c r="AB260" s="118"/>
      <c r="AC260" s="118"/>
      <c r="AD260" s="118"/>
    </row>
    <row r="261">
      <c r="A261" s="153"/>
      <c r="B261" s="131"/>
      <c r="C261" s="127"/>
      <c r="D261" s="149"/>
      <c r="E261" s="149"/>
      <c r="F261" s="127"/>
      <c r="G261" s="149"/>
      <c r="H261" s="118"/>
      <c r="I261" s="152"/>
      <c r="J261" s="118"/>
      <c r="K261" s="118"/>
      <c r="L261" s="131"/>
      <c r="M261" s="151"/>
      <c r="N261" s="118"/>
      <c r="O261" s="118"/>
      <c r="P261" s="118"/>
      <c r="Q261" s="118"/>
      <c r="R261" s="118"/>
      <c r="S261" s="118"/>
      <c r="T261" s="118"/>
      <c r="U261" s="118"/>
      <c r="V261" s="118"/>
      <c r="W261" s="118"/>
      <c r="X261" s="118"/>
      <c r="Y261" s="118"/>
      <c r="Z261" s="118"/>
      <c r="AA261" s="118"/>
      <c r="AB261" s="118"/>
      <c r="AC261" s="118"/>
      <c r="AD261" s="118"/>
    </row>
    <row r="262">
      <c r="A262" s="153"/>
      <c r="B262" s="131"/>
      <c r="C262" s="127"/>
      <c r="D262" s="149"/>
      <c r="E262" s="149"/>
      <c r="F262" s="127"/>
      <c r="G262" s="149"/>
      <c r="H262" s="118"/>
      <c r="I262" s="152"/>
      <c r="J262" s="118"/>
      <c r="K262" s="118"/>
      <c r="L262" s="131"/>
      <c r="M262" s="151"/>
      <c r="N262" s="118"/>
      <c r="O262" s="118"/>
      <c r="P262" s="118"/>
      <c r="Q262" s="118"/>
      <c r="R262" s="118"/>
      <c r="S262" s="118"/>
      <c r="T262" s="118"/>
      <c r="U262" s="118"/>
      <c r="V262" s="118"/>
      <c r="W262" s="118"/>
      <c r="X262" s="118"/>
      <c r="Y262" s="118"/>
      <c r="Z262" s="118"/>
      <c r="AA262" s="118"/>
      <c r="AB262" s="118"/>
      <c r="AC262" s="118"/>
      <c r="AD262" s="118"/>
    </row>
    <row r="263">
      <c r="A263" s="153"/>
      <c r="B263" s="131"/>
      <c r="C263" s="127"/>
      <c r="D263" s="149"/>
      <c r="E263" s="149"/>
      <c r="F263" s="127"/>
      <c r="G263" s="149"/>
      <c r="H263" s="118"/>
      <c r="I263" s="152"/>
      <c r="J263" s="118"/>
      <c r="K263" s="118"/>
      <c r="L263" s="131"/>
      <c r="M263" s="151"/>
      <c r="N263" s="118"/>
      <c r="O263" s="118"/>
      <c r="P263" s="118"/>
      <c r="Q263" s="118"/>
      <c r="R263" s="118"/>
      <c r="S263" s="118"/>
      <c r="T263" s="118"/>
      <c r="U263" s="118"/>
      <c r="V263" s="118"/>
      <c r="W263" s="118"/>
      <c r="X263" s="118"/>
      <c r="Y263" s="118"/>
      <c r="Z263" s="118"/>
      <c r="AA263" s="118"/>
      <c r="AB263" s="118"/>
      <c r="AC263" s="118"/>
      <c r="AD263" s="118"/>
    </row>
    <row r="264">
      <c r="A264" s="153"/>
      <c r="B264" s="131"/>
      <c r="C264" s="127"/>
      <c r="D264" s="149"/>
      <c r="E264" s="149"/>
      <c r="F264" s="127"/>
      <c r="G264" s="149"/>
      <c r="H264" s="118"/>
      <c r="I264" s="152"/>
      <c r="J264" s="118"/>
      <c r="K264" s="118"/>
      <c r="L264" s="131"/>
      <c r="M264" s="151"/>
      <c r="N264" s="118"/>
      <c r="O264" s="118"/>
      <c r="P264" s="118"/>
      <c r="Q264" s="118"/>
      <c r="R264" s="118"/>
      <c r="S264" s="118"/>
      <c r="T264" s="118"/>
      <c r="U264" s="118"/>
      <c r="V264" s="118"/>
      <c r="W264" s="118"/>
      <c r="X264" s="118"/>
      <c r="Y264" s="118"/>
      <c r="Z264" s="118"/>
      <c r="AA264" s="118"/>
      <c r="AB264" s="118"/>
      <c r="AC264" s="118"/>
      <c r="AD264" s="118"/>
    </row>
    <row r="265">
      <c r="A265" s="153"/>
      <c r="B265" s="131"/>
      <c r="C265" s="127"/>
      <c r="D265" s="149"/>
      <c r="E265" s="149"/>
      <c r="F265" s="127"/>
      <c r="G265" s="149"/>
      <c r="H265" s="118"/>
      <c r="I265" s="152"/>
      <c r="J265" s="118"/>
      <c r="K265" s="118"/>
      <c r="L265" s="131"/>
      <c r="M265" s="151"/>
      <c r="N265" s="118"/>
      <c r="O265" s="118"/>
      <c r="P265" s="118"/>
      <c r="Q265" s="118"/>
      <c r="R265" s="118"/>
      <c r="S265" s="118"/>
      <c r="T265" s="118"/>
      <c r="U265" s="118"/>
      <c r="V265" s="118"/>
      <c r="W265" s="118"/>
      <c r="X265" s="118"/>
      <c r="Y265" s="118"/>
      <c r="Z265" s="118"/>
      <c r="AA265" s="118"/>
      <c r="AB265" s="118"/>
      <c r="AC265" s="118"/>
      <c r="AD265" s="118"/>
    </row>
    <row r="266">
      <c r="A266" s="153"/>
      <c r="B266" s="131"/>
      <c r="C266" s="127"/>
      <c r="D266" s="149"/>
      <c r="E266" s="149"/>
      <c r="F266" s="127"/>
      <c r="G266" s="149"/>
      <c r="H266" s="118"/>
      <c r="I266" s="152"/>
      <c r="J266" s="118"/>
      <c r="K266" s="118"/>
      <c r="L266" s="131"/>
      <c r="M266" s="151"/>
      <c r="N266" s="118"/>
      <c r="O266" s="118"/>
      <c r="P266" s="118"/>
      <c r="Q266" s="118"/>
      <c r="R266" s="118"/>
      <c r="S266" s="118"/>
      <c r="T266" s="118"/>
      <c r="U266" s="118"/>
      <c r="V266" s="118"/>
      <c r="W266" s="118"/>
      <c r="X266" s="118"/>
      <c r="Y266" s="118"/>
      <c r="Z266" s="118"/>
      <c r="AA266" s="118"/>
      <c r="AB266" s="118"/>
      <c r="AC266" s="118"/>
      <c r="AD266" s="118"/>
    </row>
    <row r="267">
      <c r="A267" s="153"/>
      <c r="B267" s="131"/>
      <c r="C267" s="127"/>
      <c r="D267" s="149"/>
      <c r="E267" s="149"/>
      <c r="F267" s="127"/>
      <c r="G267" s="149"/>
      <c r="H267" s="118"/>
      <c r="I267" s="152"/>
      <c r="J267" s="118"/>
      <c r="K267" s="118"/>
      <c r="L267" s="131"/>
      <c r="M267" s="151"/>
      <c r="N267" s="118"/>
      <c r="O267" s="118"/>
      <c r="P267" s="118"/>
      <c r="Q267" s="118"/>
      <c r="R267" s="118"/>
      <c r="S267" s="118"/>
      <c r="T267" s="118"/>
      <c r="U267" s="118"/>
      <c r="V267" s="118"/>
      <c r="W267" s="118"/>
      <c r="X267" s="118"/>
      <c r="Y267" s="118"/>
      <c r="Z267" s="118"/>
      <c r="AA267" s="118"/>
      <c r="AB267" s="118"/>
      <c r="AC267" s="118"/>
      <c r="AD267" s="118"/>
    </row>
    <row r="268">
      <c r="A268" s="153"/>
      <c r="B268" s="131"/>
      <c r="C268" s="127"/>
      <c r="D268" s="149"/>
      <c r="E268" s="149"/>
      <c r="F268" s="127"/>
      <c r="G268" s="149"/>
      <c r="H268" s="118"/>
      <c r="I268" s="152"/>
      <c r="J268" s="118"/>
      <c r="K268" s="118"/>
      <c r="L268" s="131"/>
      <c r="M268" s="151"/>
      <c r="N268" s="118"/>
      <c r="O268" s="118"/>
      <c r="P268" s="118"/>
      <c r="Q268" s="118"/>
      <c r="R268" s="118"/>
      <c r="S268" s="118"/>
      <c r="T268" s="118"/>
      <c r="U268" s="118"/>
      <c r="V268" s="118"/>
      <c r="W268" s="118"/>
      <c r="X268" s="118"/>
      <c r="Y268" s="118"/>
      <c r="Z268" s="118"/>
      <c r="AA268" s="118"/>
      <c r="AB268" s="118"/>
      <c r="AC268" s="118"/>
      <c r="AD268" s="118"/>
    </row>
    <row r="269">
      <c r="A269" s="153"/>
      <c r="B269" s="131"/>
      <c r="C269" s="127"/>
      <c r="D269" s="149"/>
      <c r="E269" s="149"/>
      <c r="F269" s="127"/>
      <c r="G269" s="149"/>
      <c r="H269" s="118"/>
      <c r="I269" s="152"/>
      <c r="J269" s="118"/>
      <c r="K269" s="118"/>
      <c r="L269" s="131"/>
      <c r="M269" s="151"/>
      <c r="N269" s="118"/>
      <c r="O269" s="118"/>
      <c r="P269" s="118"/>
      <c r="Q269" s="118"/>
      <c r="R269" s="118"/>
      <c r="S269" s="118"/>
      <c r="T269" s="118"/>
      <c r="U269" s="118"/>
      <c r="V269" s="118"/>
      <c r="W269" s="118"/>
      <c r="X269" s="118"/>
      <c r="Y269" s="118"/>
      <c r="Z269" s="118"/>
      <c r="AA269" s="118"/>
      <c r="AB269" s="118"/>
      <c r="AC269" s="118"/>
      <c r="AD269" s="118"/>
    </row>
    <row r="270">
      <c r="A270" s="153"/>
      <c r="B270" s="131"/>
      <c r="C270" s="127"/>
      <c r="D270" s="149"/>
      <c r="E270" s="149"/>
      <c r="F270" s="127"/>
      <c r="G270" s="149"/>
      <c r="H270" s="118"/>
      <c r="I270" s="152"/>
      <c r="J270" s="118"/>
      <c r="K270" s="118"/>
      <c r="L270" s="131"/>
      <c r="M270" s="151"/>
      <c r="N270" s="118"/>
      <c r="O270" s="118"/>
      <c r="P270" s="118"/>
      <c r="Q270" s="118"/>
      <c r="R270" s="118"/>
      <c r="S270" s="118"/>
      <c r="T270" s="118"/>
      <c r="U270" s="118"/>
      <c r="V270" s="118"/>
      <c r="W270" s="118"/>
      <c r="X270" s="118"/>
      <c r="Y270" s="118"/>
      <c r="Z270" s="118"/>
      <c r="AA270" s="118"/>
      <c r="AB270" s="118"/>
      <c r="AC270" s="118"/>
      <c r="AD270" s="118"/>
    </row>
    <row r="271">
      <c r="A271" s="153"/>
      <c r="B271" s="131"/>
      <c r="C271" s="127"/>
      <c r="D271" s="149"/>
      <c r="E271" s="149"/>
      <c r="F271" s="127"/>
      <c r="G271" s="149"/>
      <c r="H271" s="118"/>
      <c r="I271" s="152"/>
      <c r="J271" s="118"/>
      <c r="K271" s="118"/>
      <c r="L271" s="131"/>
      <c r="M271" s="151"/>
      <c r="N271" s="118"/>
      <c r="O271" s="118"/>
      <c r="P271" s="118"/>
      <c r="Q271" s="118"/>
      <c r="R271" s="118"/>
      <c r="S271" s="118"/>
      <c r="T271" s="118"/>
      <c r="U271" s="118"/>
      <c r="V271" s="118"/>
      <c r="W271" s="118"/>
      <c r="X271" s="118"/>
      <c r="Y271" s="118"/>
      <c r="Z271" s="118"/>
      <c r="AA271" s="118"/>
      <c r="AB271" s="118"/>
      <c r="AC271" s="118"/>
      <c r="AD271" s="118"/>
    </row>
    <row r="272">
      <c r="A272" s="153"/>
      <c r="B272" s="131"/>
      <c r="C272" s="127"/>
      <c r="D272" s="149"/>
      <c r="E272" s="149"/>
      <c r="F272" s="127"/>
      <c r="G272" s="149"/>
      <c r="H272" s="118"/>
      <c r="I272" s="152"/>
      <c r="J272" s="118"/>
      <c r="K272" s="118"/>
      <c r="L272" s="131"/>
      <c r="M272" s="151"/>
      <c r="N272" s="118"/>
      <c r="O272" s="118"/>
      <c r="P272" s="118"/>
      <c r="Q272" s="118"/>
      <c r="R272" s="118"/>
      <c r="S272" s="118"/>
      <c r="T272" s="118"/>
      <c r="U272" s="118"/>
      <c r="V272" s="118"/>
      <c r="W272" s="118"/>
      <c r="X272" s="118"/>
      <c r="Y272" s="118"/>
      <c r="Z272" s="118"/>
      <c r="AA272" s="118"/>
      <c r="AB272" s="118"/>
      <c r="AC272" s="118"/>
      <c r="AD272" s="118"/>
    </row>
    <row r="273">
      <c r="A273" s="153"/>
      <c r="B273" s="131"/>
      <c r="C273" s="127"/>
      <c r="D273" s="149"/>
      <c r="E273" s="149"/>
      <c r="F273" s="127"/>
      <c r="G273" s="149"/>
      <c r="H273" s="118"/>
      <c r="I273" s="152"/>
      <c r="J273" s="118"/>
      <c r="K273" s="118"/>
      <c r="L273" s="131"/>
      <c r="M273" s="151"/>
      <c r="N273" s="118"/>
      <c r="O273" s="118"/>
      <c r="P273" s="118"/>
      <c r="Q273" s="118"/>
      <c r="R273" s="118"/>
      <c r="S273" s="118"/>
      <c r="T273" s="118"/>
      <c r="U273" s="118"/>
      <c r="V273" s="118"/>
      <c r="W273" s="118"/>
      <c r="X273" s="118"/>
      <c r="Y273" s="118"/>
      <c r="Z273" s="118"/>
      <c r="AA273" s="118"/>
      <c r="AB273" s="118"/>
      <c r="AC273" s="118"/>
      <c r="AD273" s="118"/>
    </row>
    <row r="274">
      <c r="A274" s="153"/>
      <c r="B274" s="131"/>
      <c r="C274" s="127"/>
      <c r="D274" s="149"/>
      <c r="E274" s="149"/>
      <c r="F274" s="127"/>
      <c r="G274" s="149"/>
      <c r="H274" s="118"/>
      <c r="I274" s="152"/>
      <c r="J274" s="118"/>
      <c r="K274" s="118"/>
      <c r="L274" s="131"/>
      <c r="M274" s="151"/>
      <c r="N274" s="118"/>
      <c r="O274" s="118"/>
      <c r="P274" s="118"/>
      <c r="Q274" s="118"/>
      <c r="R274" s="118"/>
      <c r="S274" s="118"/>
      <c r="T274" s="118"/>
      <c r="U274" s="118"/>
      <c r="V274" s="118"/>
      <c r="W274" s="118"/>
      <c r="X274" s="118"/>
      <c r="Y274" s="118"/>
      <c r="Z274" s="118"/>
      <c r="AA274" s="118"/>
      <c r="AB274" s="118"/>
      <c r="AC274" s="118"/>
      <c r="AD274" s="118"/>
    </row>
    <row r="275">
      <c r="A275" s="153"/>
      <c r="B275" s="131"/>
      <c r="C275" s="127"/>
      <c r="D275" s="149"/>
      <c r="E275" s="149"/>
      <c r="F275" s="127"/>
      <c r="G275" s="149"/>
      <c r="H275" s="118"/>
      <c r="I275" s="152"/>
      <c r="J275" s="118"/>
      <c r="K275" s="118"/>
      <c r="L275" s="131"/>
      <c r="M275" s="151"/>
      <c r="N275" s="118"/>
      <c r="O275" s="118"/>
      <c r="P275" s="118"/>
      <c r="Q275" s="118"/>
      <c r="R275" s="118"/>
      <c r="S275" s="118"/>
      <c r="T275" s="118"/>
      <c r="U275" s="118"/>
      <c r="V275" s="118"/>
      <c r="W275" s="118"/>
      <c r="X275" s="118"/>
      <c r="Y275" s="118"/>
      <c r="Z275" s="118"/>
      <c r="AA275" s="118"/>
      <c r="AB275" s="118"/>
      <c r="AC275" s="118"/>
      <c r="AD275" s="118"/>
    </row>
    <row r="276">
      <c r="A276" s="153"/>
      <c r="B276" s="131"/>
      <c r="C276" s="127"/>
      <c r="D276" s="149"/>
      <c r="E276" s="149"/>
      <c r="F276" s="127"/>
      <c r="G276" s="149"/>
      <c r="H276" s="118"/>
      <c r="I276" s="152"/>
      <c r="J276" s="118"/>
      <c r="K276" s="118"/>
      <c r="L276" s="131"/>
      <c r="M276" s="151"/>
      <c r="N276" s="118"/>
      <c r="O276" s="118"/>
      <c r="P276" s="118"/>
      <c r="Q276" s="118"/>
      <c r="R276" s="118"/>
      <c r="S276" s="118"/>
      <c r="T276" s="118"/>
      <c r="U276" s="118"/>
      <c r="V276" s="118"/>
      <c r="W276" s="118"/>
      <c r="X276" s="118"/>
      <c r="Y276" s="118"/>
      <c r="Z276" s="118"/>
      <c r="AA276" s="118"/>
      <c r="AB276" s="118"/>
      <c r="AC276" s="118"/>
      <c r="AD276" s="118"/>
    </row>
    <row r="277">
      <c r="A277" s="153"/>
      <c r="B277" s="131"/>
      <c r="C277" s="127"/>
      <c r="D277" s="149"/>
      <c r="E277" s="149"/>
      <c r="F277" s="127"/>
      <c r="G277" s="149"/>
      <c r="H277" s="118"/>
      <c r="I277" s="152"/>
      <c r="J277" s="118"/>
      <c r="K277" s="118"/>
      <c r="L277" s="131"/>
      <c r="M277" s="151"/>
      <c r="N277" s="118"/>
      <c r="O277" s="118"/>
      <c r="P277" s="118"/>
      <c r="Q277" s="118"/>
      <c r="R277" s="118"/>
      <c r="S277" s="118"/>
      <c r="T277" s="118"/>
      <c r="U277" s="118"/>
      <c r="V277" s="118"/>
      <c r="W277" s="118"/>
      <c r="X277" s="118"/>
      <c r="Y277" s="118"/>
      <c r="Z277" s="118"/>
      <c r="AA277" s="118"/>
      <c r="AB277" s="118"/>
      <c r="AC277" s="118"/>
      <c r="AD277" s="118"/>
    </row>
    <row r="278">
      <c r="A278" s="153"/>
      <c r="B278" s="131"/>
      <c r="C278" s="127"/>
      <c r="D278" s="149"/>
      <c r="E278" s="149"/>
      <c r="F278" s="127"/>
      <c r="G278" s="149"/>
      <c r="H278" s="118"/>
      <c r="I278" s="152"/>
      <c r="J278" s="118"/>
      <c r="K278" s="118"/>
      <c r="L278" s="131"/>
      <c r="M278" s="151"/>
      <c r="N278" s="118"/>
      <c r="O278" s="118"/>
      <c r="P278" s="118"/>
      <c r="Q278" s="118"/>
      <c r="R278" s="118"/>
      <c r="S278" s="118"/>
      <c r="T278" s="118"/>
      <c r="U278" s="118"/>
      <c r="V278" s="118"/>
      <c r="W278" s="118"/>
      <c r="X278" s="118"/>
      <c r="Y278" s="118"/>
      <c r="Z278" s="118"/>
      <c r="AA278" s="118"/>
      <c r="AB278" s="118"/>
      <c r="AC278" s="118"/>
      <c r="AD278" s="118"/>
    </row>
    <row r="279">
      <c r="A279" s="153"/>
      <c r="B279" s="131"/>
      <c r="C279" s="127"/>
      <c r="D279" s="149"/>
      <c r="E279" s="149"/>
      <c r="F279" s="127"/>
      <c r="G279" s="149"/>
      <c r="H279" s="118"/>
      <c r="I279" s="152"/>
      <c r="J279" s="118"/>
      <c r="K279" s="118"/>
      <c r="L279" s="131"/>
      <c r="M279" s="151"/>
      <c r="N279" s="118"/>
      <c r="O279" s="118"/>
      <c r="P279" s="118"/>
      <c r="Q279" s="118"/>
      <c r="R279" s="118"/>
      <c r="S279" s="118"/>
      <c r="T279" s="118"/>
      <c r="U279" s="118"/>
      <c r="V279" s="118"/>
      <c r="W279" s="118"/>
      <c r="X279" s="118"/>
      <c r="Y279" s="118"/>
      <c r="Z279" s="118"/>
      <c r="AA279" s="118"/>
      <c r="AB279" s="118"/>
      <c r="AC279" s="118"/>
      <c r="AD279" s="118"/>
    </row>
    <row r="280">
      <c r="A280" s="153"/>
      <c r="B280" s="131"/>
      <c r="C280" s="127"/>
      <c r="D280" s="149"/>
      <c r="E280" s="149"/>
      <c r="F280" s="127"/>
      <c r="G280" s="149"/>
      <c r="H280" s="118"/>
      <c r="I280" s="152"/>
      <c r="J280" s="118"/>
      <c r="K280" s="118"/>
      <c r="L280" s="131"/>
      <c r="M280" s="151"/>
      <c r="N280" s="118"/>
      <c r="O280" s="118"/>
      <c r="P280" s="118"/>
      <c r="Q280" s="118"/>
      <c r="R280" s="118"/>
      <c r="S280" s="118"/>
      <c r="T280" s="118"/>
      <c r="U280" s="118"/>
      <c r="V280" s="118"/>
      <c r="W280" s="118"/>
      <c r="X280" s="118"/>
      <c r="Y280" s="118"/>
      <c r="Z280" s="118"/>
      <c r="AA280" s="118"/>
      <c r="AB280" s="118"/>
      <c r="AC280" s="118"/>
      <c r="AD280" s="118"/>
    </row>
    <row r="281">
      <c r="A281" s="153"/>
      <c r="B281" s="131"/>
      <c r="C281" s="127"/>
      <c r="D281" s="149"/>
      <c r="E281" s="149"/>
      <c r="F281" s="127"/>
      <c r="G281" s="149"/>
      <c r="H281" s="118"/>
      <c r="I281" s="152"/>
      <c r="J281" s="118"/>
      <c r="K281" s="118"/>
      <c r="L281" s="131"/>
      <c r="M281" s="151"/>
      <c r="N281" s="118"/>
      <c r="O281" s="118"/>
      <c r="P281" s="118"/>
      <c r="Q281" s="118"/>
      <c r="R281" s="118"/>
      <c r="S281" s="118"/>
      <c r="T281" s="118"/>
      <c r="U281" s="118"/>
      <c r="V281" s="118"/>
      <c r="W281" s="118"/>
      <c r="X281" s="118"/>
      <c r="Y281" s="118"/>
      <c r="Z281" s="118"/>
      <c r="AA281" s="118"/>
      <c r="AB281" s="118"/>
      <c r="AC281" s="118"/>
      <c r="AD281" s="118"/>
    </row>
    <row r="282">
      <c r="A282" s="153"/>
      <c r="B282" s="131"/>
      <c r="C282" s="127"/>
      <c r="D282" s="149"/>
      <c r="E282" s="149"/>
      <c r="F282" s="127"/>
      <c r="G282" s="149"/>
      <c r="H282" s="118"/>
      <c r="I282" s="152"/>
      <c r="J282" s="118"/>
      <c r="K282" s="118"/>
      <c r="L282" s="131"/>
      <c r="M282" s="151"/>
      <c r="N282" s="118"/>
      <c r="O282" s="118"/>
      <c r="P282" s="118"/>
      <c r="Q282" s="118"/>
      <c r="R282" s="118"/>
      <c r="S282" s="118"/>
      <c r="T282" s="118"/>
      <c r="U282" s="118"/>
      <c r="V282" s="118"/>
      <c r="W282" s="118"/>
      <c r="X282" s="118"/>
      <c r="Y282" s="118"/>
      <c r="Z282" s="118"/>
      <c r="AA282" s="118"/>
      <c r="AB282" s="118"/>
      <c r="AC282" s="118"/>
      <c r="AD282" s="118"/>
    </row>
    <row r="283">
      <c r="A283" s="153"/>
      <c r="B283" s="131"/>
      <c r="C283" s="127"/>
      <c r="D283" s="149"/>
      <c r="E283" s="149"/>
      <c r="F283" s="127"/>
      <c r="G283" s="149"/>
      <c r="H283" s="118"/>
      <c r="I283" s="152"/>
      <c r="J283" s="118"/>
      <c r="K283" s="118"/>
      <c r="L283" s="131"/>
      <c r="M283" s="151"/>
      <c r="N283" s="118"/>
      <c r="O283" s="118"/>
      <c r="P283" s="118"/>
      <c r="Q283" s="118"/>
      <c r="R283" s="118"/>
      <c r="S283" s="118"/>
      <c r="T283" s="118"/>
      <c r="U283" s="118"/>
      <c r="V283" s="118"/>
      <c r="W283" s="118"/>
      <c r="X283" s="118"/>
      <c r="Y283" s="118"/>
      <c r="Z283" s="118"/>
      <c r="AA283" s="118"/>
      <c r="AB283" s="118"/>
      <c r="AC283" s="118"/>
      <c r="AD283" s="118"/>
    </row>
    <row r="284">
      <c r="A284" s="153"/>
      <c r="B284" s="131"/>
      <c r="C284" s="127"/>
      <c r="D284" s="149"/>
      <c r="E284" s="149"/>
      <c r="F284" s="127"/>
      <c r="G284" s="149"/>
      <c r="H284" s="118"/>
      <c r="I284" s="152"/>
      <c r="J284" s="118"/>
      <c r="K284" s="118"/>
      <c r="L284" s="131"/>
      <c r="M284" s="151"/>
      <c r="N284" s="118"/>
      <c r="O284" s="118"/>
      <c r="P284" s="118"/>
      <c r="Q284" s="118"/>
      <c r="R284" s="118"/>
      <c r="S284" s="118"/>
      <c r="T284" s="118"/>
      <c r="U284" s="118"/>
      <c r="V284" s="118"/>
      <c r="W284" s="118"/>
      <c r="X284" s="118"/>
      <c r="Y284" s="118"/>
      <c r="Z284" s="118"/>
      <c r="AA284" s="118"/>
      <c r="AB284" s="118"/>
      <c r="AC284" s="118"/>
      <c r="AD284" s="118"/>
    </row>
    <row r="285">
      <c r="A285" s="153"/>
      <c r="B285" s="131"/>
      <c r="C285" s="127"/>
      <c r="D285" s="149"/>
      <c r="E285" s="149"/>
      <c r="F285" s="127"/>
      <c r="G285" s="149"/>
      <c r="H285" s="118"/>
      <c r="I285" s="152"/>
      <c r="J285" s="118"/>
      <c r="K285" s="118"/>
      <c r="L285" s="131"/>
      <c r="M285" s="151"/>
      <c r="N285" s="118"/>
      <c r="O285" s="118"/>
      <c r="P285" s="118"/>
      <c r="Q285" s="118"/>
      <c r="R285" s="118"/>
      <c r="S285" s="118"/>
      <c r="T285" s="118"/>
      <c r="U285" s="118"/>
      <c r="V285" s="118"/>
      <c r="W285" s="118"/>
      <c r="X285" s="118"/>
      <c r="Y285" s="118"/>
      <c r="Z285" s="118"/>
      <c r="AA285" s="118"/>
      <c r="AB285" s="118"/>
      <c r="AC285" s="118"/>
      <c r="AD285" s="118"/>
    </row>
    <row r="286">
      <c r="A286" s="153"/>
      <c r="B286" s="131"/>
      <c r="C286" s="127"/>
      <c r="D286" s="149"/>
      <c r="E286" s="149"/>
      <c r="F286" s="127"/>
      <c r="G286" s="149"/>
      <c r="H286" s="118"/>
      <c r="I286" s="152"/>
      <c r="J286" s="118"/>
      <c r="K286" s="118"/>
      <c r="L286" s="131"/>
      <c r="M286" s="151"/>
      <c r="N286" s="118"/>
      <c r="O286" s="118"/>
      <c r="P286" s="118"/>
      <c r="Q286" s="118"/>
      <c r="R286" s="118"/>
      <c r="S286" s="118"/>
      <c r="T286" s="118"/>
      <c r="U286" s="118"/>
      <c r="V286" s="118"/>
      <c r="W286" s="118"/>
      <c r="X286" s="118"/>
      <c r="Y286" s="118"/>
      <c r="Z286" s="118"/>
      <c r="AA286" s="118"/>
      <c r="AB286" s="118"/>
      <c r="AC286" s="118"/>
      <c r="AD286" s="118"/>
    </row>
    <row r="287">
      <c r="A287" s="153"/>
      <c r="B287" s="131"/>
      <c r="C287" s="127"/>
      <c r="D287" s="149"/>
      <c r="E287" s="149"/>
      <c r="F287" s="127"/>
      <c r="G287" s="149"/>
      <c r="H287" s="118"/>
      <c r="I287" s="152"/>
      <c r="J287" s="118"/>
      <c r="K287" s="118"/>
      <c r="L287" s="131"/>
      <c r="M287" s="151"/>
      <c r="N287" s="118"/>
      <c r="O287" s="118"/>
      <c r="P287" s="118"/>
      <c r="Q287" s="118"/>
      <c r="R287" s="118"/>
      <c r="S287" s="118"/>
      <c r="T287" s="118"/>
      <c r="U287" s="118"/>
      <c r="V287" s="118"/>
      <c r="W287" s="118"/>
      <c r="X287" s="118"/>
      <c r="Y287" s="118"/>
      <c r="Z287" s="118"/>
      <c r="AA287" s="118"/>
      <c r="AB287" s="118"/>
      <c r="AC287" s="118"/>
      <c r="AD287" s="118"/>
    </row>
    <row r="288">
      <c r="A288" s="153"/>
      <c r="B288" s="131"/>
      <c r="C288" s="127"/>
      <c r="D288" s="149"/>
      <c r="E288" s="149"/>
      <c r="F288" s="127"/>
      <c r="G288" s="149"/>
      <c r="H288" s="118"/>
      <c r="I288" s="152"/>
      <c r="J288" s="118"/>
      <c r="K288" s="118"/>
      <c r="L288" s="131"/>
      <c r="M288" s="151"/>
      <c r="N288" s="118"/>
      <c r="O288" s="118"/>
      <c r="P288" s="118"/>
      <c r="Q288" s="118"/>
      <c r="R288" s="118"/>
      <c r="S288" s="118"/>
      <c r="T288" s="118"/>
      <c r="U288" s="118"/>
      <c r="V288" s="118"/>
      <c r="W288" s="118"/>
      <c r="X288" s="118"/>
      <c r="Y288" s="118"/>
      <c r="Z288" s="118"/>
      <c r="AA288" s="118"/>
      <c r="AB288" s="118"/>
      <c r="AC288" s="118"/>
      <c r="AD288" s="118"/>
    </row>
    <row r="289">
      <c r="A289" s="153"/>
      <c r="B289" s="131"/>
      <c r="C289" s="127"/>
      <c r="D289" s="149"/>
      <c r="E289" s="149"/>
      <c r="F289" s="127"/>
      <c r="G289" s="149"/>
      <c r="H289" s="118"/>
      <c r="I289" s="152"/>
      <c r="J289" s="118"/>
      <c r="K289" s="118"/>
      <c r="L289" s="131"/>
      <c r="M289" s="151"/>
      <c r="N289" s="118"/>
      <c r="O289" s="118"/>
      <c r="P289" s="118"/>
      <c r="Q289" s="118"/>
      <c r="R289" s="118"/>
      <c r="S289" s="118"/>
      <c r="T289" s="118"/>
      <c r="U289" s="118"/>
      <c r="V289" s="118"/>
      <c r="W289" s="118"/>
      <c r="X289" s="118"/>
      <c r="Y289" s="118"/>
      <c r="Z289" s="118"/>
      <c r="AA289" s="118"/>
      <c r="AB289" s="118"/>
      <c r="AC289" s="118"/>
      <c r="AD289" s="118"/>
    </row>
    <row r="290">
      <c r="A290" s="153"/>
      <c r="B290" s="131"/>
      <c r="C290" s="127"/>
      <c r="D290" s="149"/>
      <c r="E290" s="149"/>
      <c r="F290" s="127"/>
      <c r="G290" s="149"/>
      <c r="H290" s="118"/>
      <c r="I290" s="152"/>
      <c r="J290" s="118"/>
      <c r="K290" s="118"/>
      <c r="L290" s="131"/>
      <c r="M290" s="151"/>
      <c r="N290" s="118"/>
      <c r="O290" s="118"/>
      <c r="P290" s="118"/>
      <c r="Q290" s="118"/>
      <c r="R290" s="118"/>
      <c r="S290" s="118"/>
      <c r="T290" s="118"/>
      <c r="U290" s="118"/>
      <c r="V290" s="118"/>
      <c r="W290" s="118"/>
      <c r="X290" s="118"/>
      <c r="Y290" s="118"/>
      <c r="Z290" s="118"/>
      <c r="AA290" s="118"/>
      <c r="AB290" s="118"/>
      <c r="AC290" s="118"/>
      <c r="AD290" s="118"/>
    </row>
    <row r="291">
      <c r="A291" s="153"/>
      <c r="B291" s="131"/>
      <c r="C291" s="127"/>
      <c r="D291" s="149"/>
      <c r="E291" s="149"/>
      <c r="F291" s="127"/>
      <c r="G291" s="149"/>
      <c r="H291" s="118"/>
      <c r="I291" s="152"/>
      <c r="J291" s="118"/>
      <c r="K291" s="118"/>
      <c r="L291" s="131"/>
      <c r="M291" s="151"/>
      <c r="N291" s="118"/>
      <c r="O291" s="118"/>
      <c r="P291" s="118"/>
      <c r="Q291" s="118"/>
      <c r="R291" s="118"/>
      <c r="S291" s="118"/>
      <c r="T291" s="118"/>
      <c r="U291" s="118"/>
      <c r="V291" s="118"/>
      <c r="W291" s="118"/>
      <c r="X291" s="118"/>
      <c r="Y291" s="118"/>
      <c r="Z291" s="118"/>
      <c r="AA291" s="118"/>
      <c r="AB291" s="118"/>
      <c r="AC291" s="118"/>
      <c r="AD291" s="118"/>
    </row>
    <row r="292">
      <c r="A292" s="153"/>
      <c r="B292" s="131"/>
      <c r="C292" s="127"/>
      <c r="D292" s="149"/>
      <c r="E292" s="149"/>
      <c r="F292" s="127"/>
      <c r="G292" s="149"/>
      <c r="H292" s="118"/>
      <c r="I292" s="152"/>
      <c r="J292" s="118"/>
      <c r="K292" s="118"/>
      <c r="L292" s="131"/>
      <c r="M292" s="151"/>
      <c r="N292" s="118"/>
      <c r="O292" s="118"/>
      <c r="P292" s="118"/>
      <c r="Q292" s="118"/>
      <c r="R292" s="118"/>
      <c r="S292" s="118"/>
      <c r="T292" s="118"/>
      <c r="U292" s="118"/>
      <c r="V292" s="118"/>
      <c r="W292" s="118"/>
      <c r="X292" s="118"/>
      <c r="Y292" s="118"/>
      <c r="Z292" s="118"/>
      <c r="AA292" s="118"/>
      <c r="AB292" s="118"/>
      <c r="AC292" s="118"/>
      <c r="AD292" s="118"/>
    </row>
    <row r="293">
      <c r="A293" s="153"/>
      <c r="B293" s="131"/>
      <c r="C293" s="127"/>
      <c r="D293" s="149"/>
      <c r="E293" s="149"/>
      <c r="F293" s="127"/>
      <c r="G293" s="149"/>
      <c r="H293" s="118"/>
      <c r="I293" s="152"/>
      <c r="J293" s="118"/>
      <c r="K293" s="118"/>
      <c r="L293" s="131"/>
      <c r="M293" s="151"/>
      <c r="N293" s="118"/>
      <c r="O293" s="118"/>
      <c r="P293" s="118"/>
      <c r="Q293" s="118"/>
      <c r="R293" s="118"/>
      <c r="S293" s="118"/>
      <c r="T293" s="118"/>
      <c r="U293" s="118"/>
      <c r="V293" s="118"/>
      <c r="W293" s="118"/>
      <c r="X293" s="118"/>
      <c r="Y293" s="118"/>
      <c r="Z293" s="118"/>
      <c r="AA293" s="118"/>
      <c r="AB293" s="118"/>
      <c r="AC293" s="118"/>
      <c r="AD293" s="118"/>
    </row>
    <row r="294">
      <c r="A294" s="153"/>
      <c r="B294" s="131"/>
      <c r="C294" s="127"/>
      <c r="D294" s="149"/>
      <c r="E294" s="149"/>
      <c r="F294" s="127"/>
      <c r="G294" s="149"/>
      <c r="H294" s="118"/>
      <c r="I294" s="152"/>
      <c r="J294" s="118"/>
      <c r="K294" s="118"/>
      <c r="L294" s="131"/>
      <c r="M294" s="151"/>
      <c r="N294" s="118"/>
      <c r="O294" s="118"/>
      <c r="P294" s="118"/>
      <c r="Q294" s="118"/>
      <c r="R294" s="118"/>
      <c r="S294" s="118"/>
      <c r="T294" s="118"/>
      <c r="U294" s="118"/>
      <c r="V294" s="118"/>
      <c r="W294" s="118"/>
      <c r="X294" s="118"/>
      <c r="Y294" s="118"/>
      <c r="Z294" s="118"/>
      <c r="AA294" s="118"/>
      <c r="AB294" s="118"/>
      <c r="AC294" s="118"/>
      <c r="AD294" s="118"/>
    </row>
    <row r="295">
      <c r="A295" s="153"/>
      <c r="B295" s="131"/>
      <c r="C295" s="127"/>
      <c r="D295" s="149"/>
      <c r="E295" s="149"/>
      <c r="F295" s="127"/>
      <c r="G295" s="149"/>
      <c r="H295" s="118"/>
      <c r="I295" s="152"/>
      <c r="J295" s="118"/>
      <c r="K295" s="118"/>
      <c r="L295" s="131"/>
      <c r="M295" s="151"/>
      <c r="N295" s="118"/>
      <c r="O295" s="118"/>
      <c r="P295" s="118"/>
      <c r="Q295" s="118"/>
      <c r="R295" s="118"/>
      <c r="S295" s="118"/>
      <c r="T295" s="118"/>
      <c r="U295" s="118"/>
      <c r="V295" s="118"/>
      <c r="W295" s="118"/>
      <c r="X295" s="118"/>
      <c r="Y295" s="118"/>
      <c r="Z295" s="118"/>
      <c r="AA295" s="118"/>
      <c r="AB295" s="118"/>
      <c r="AC295" s="118"/>
      <c r="AD295" s="118"/>
    </row>
    <row r="296">
      <c r="A296" s="153"/>
      <c r="B296" s="131"/>
      <c r="C296" s="127"/>
      <c r="D296" s="149"/>
      <c r="E296" s="149"/>
      <c r="F296" s="127"/>
      <c r="G296" s="149"/>
      <c r="H296" s="118"/>
      <c r="I296" s="152"/>
      <c r="J296" s="118"/>
      <c r="K296" s="118"/>
      <c r="L296" s="131"/>
      <c r="M296" s="151"/>
      <c r="N296" s="118"/>
      <c r="O296" s="118"/>
      <c r="P296" s="118"/>
      <c r="Q296" s="118"/>
      <c r="R296" s="118"/>
      <c r="S296" s="118"/>
      <c r="T296" s="118"/>
      <c r="U296" s="118"/>
      <c r="V296" s="118"/>
      <c r="W296" s="118"/>
      <c r="X296" s="118"/>
      <c r="Y296" s="118"/>
      <c r="Z296" s="118"/>
      <c r="AA296" s="118"/>
      <c r="AB296" s="118"/>
      <c r="AC296" s="118"/>
      <c r="AD296" s="118"/>
    </row>
    <row r="297">
      <c r="A297" s="153"/>
      <c r="B297" s="131"/>
      <c r="C297" s="127"/>
      <c r="D297" s="149"/>
      <c r="E297" s="149"/>
      <c r="F297" s="127"/>
      <c r="G297" s="149"/>
      <c r="H297" s="118"/>
      <c r="I297" s="152"/>
      <c r="J297" s="118"/>
      <c r="K297" s="118"/>
      <c r="L297" s="131"/>
      <c r="M297" s="151"/>
      <c r="N297" s="118"/>
      <c r="O297" s="118"/>
      <c r="P297" s="118"/>
      <c r="Q297" s="118"/>
      <c r="R297" s="118"/>
      <c r="S297" s="118"/>
      <c r="T297" s="118"/>
      <c r="U297" s="118"/>
      <c r="V297" s="118"/>
      <c r="W297" s="118"/>
      <c r="X297" s="118"/>
      <c r="Y297" s="118"/>
      <c r="Z297" s="118"/>
      <c r="AA297" s="118"/>
      <c r="AB297" s="118"/>
      <c r="AC297" s="118"/>
      <c r="AD297" s="118"/>
    </row>
    <row r="298">
      <c r="A298" s="153"/>
      <c r="B298" s="131"/>
      <c r="C298" s="127"/>
      <c r="D298" s="149"/>
      <c r="E298" s="149"/>
      <c r="F298" s="127"/>
      <c r="G298" s="149"/>
      <c r="H298" s="118"/>
      <c r="I298" s="152"/>
      <c r="J298" s="118"/>
      <c r="K298" s="118"/>
      <c r="L298" s="131"/>
      <c r="M298" s="151"/>
      <c r="N298" s="118"/>
      <c r="O298" s="118"/>
      <c r="P298" s="118"/>
      <c r="Q298" s="118"/>
      <c r="R298" s="118"/>
      <c r="S298" s="118"/>
      <c r="T298" s="118"/>
      <c r="U298" s="118"/>
      <c r="V298" s="118"/>
      <c r="W298" s="118"/>
      <c r="X298" s="118"/>
      <c r="Y298" s="118"/>
      <c r="Z298" s="118"/>
      <c r="AA298" s="118"/>
      <c r="AB298" s="118"/>
      <c r="AC298" s="118"/>
      <c r="AD298" s="118"/>
    </row>
    <row r="299">
      <c r="A299" s="153"/>
      <c r="B299" s="131"/>
      <c r="C299" s="127"/>
      <c r="D299" s="149"/>
      <c r="E299" s="149"/>
      <c r="F299" s="127"/>
      <c r="G299" s="149"/>
      <c r="H299" s="118"/>
      <c r="I299" s="152"/>
      <c r="J299" s="118"/>
      <c r="K299" s="118"/>
      <c r="L299" s="131"/>
      <c r="M299" s="151"/>
      <c r="N299" s="118"/>
      <c r="O299" s="118"/>
      <c r="P299" s="118"/>
      <c r="Q299" s="118"/>
      <c r="R299" s="118"/>
      <c r="S299" s="118"/>
      <c r="T299" s="118"/>
      <c r="U299" s="118"/>
      <c r="V299" s="118"/>
      <c r="W299" s="118"/>
      <c r="X299" s="118"/>
      <c r="Y299" s="118"/>
      <c r="Z299" s="118"/>
      <c r="AA299" s="118"/>
      <c r="AB299" s="118"/>
      <c r="AC299" s="118"/>
      <c r="AD299" s="118"/>
    </row>
    <row r="300">
      <c r="A300" s="153"/>
      <c r="B300" s="131"/>
      <c r="C300" s="127"/>
      <c r="D300" s="149"/>
      <c r="E300" s="149"/>
      <c r="F300" s="127"/>
      <c r="G300" s="149"/>
      <c r="H300" s="118"/>
      <c r="I300" s="152"/>
      <c r="J300" s="118"/>
      <c r="K300" s="118"/>
      <c r="L300" s="131"/>
      <c r="M300" s="151"/>
      <c r="N300" s="118"/>
      <c r="O300" s="118"/>
      <c r="P300" s="118"/>
      <c r="Q300" s="118"/>
      <c r="R300" s="118"/>
      <c r="S300" s="118"/>
      <c r="T300" s="118"/>
      <c r="U300" s="118"/>
      <c r="V300" s="118"/>
      <c r="W300" s="118"/>
      <c r="X300" s="118"/>
      <c r="Y300" s="118"/>
      <c r="Z300" s="118"/>
      <c r="AA300" s="118"/>
      <c r="AB300" s="118"/>
      <c r="AC300" s="118"/>
      <c r="AD300" s="118"/>
    </row>
    <row r="301">
      <c r="A301" s="153"/>
      <c r="B301" s="131"/>
      <c r="C301" s="127"/>
      <c r="D301" s="149"/>
      <c r="E301" s="149"/>
      <c r="F301" s="127"/>
      <c r="G301" s="149"/>
      <c r="H301" s="118"/>
      <c r="I301" s="152"/>
      <c r="J301" s="118"/>
      <c r="K301" s="118"/>
      <c r="L301" s="131"/>
      <c r="M301" s="151"/>
      <c r="N301" s="118"/>
      <c r="O301" s="118"/>
      <c r="P301" s="118"/>
      <c r="Q301" s="118"/>
      <c r="R301" s="118"/>
      <c r="S301" s="118"/>
      <c r="T301" s="118"/>
      <c r="U301" s="118"/>
      <c r="V301" s="118"/>
      <c r="W301" s="118"/>
      <c r="X301" s="118"/>
      <c r="Y301" s="118"/>
      <c r="Z301" s="118"/>
      <c r="AA301" s="118"/>
      <c r="AB301" s="118"/>
      <c r="AC301" s="118"/>
      <c r="AD301" s="118"/>
    </row>
    <row r="302">
      <c r="A302" s="153"/>
      <c r="B302" s="131"/>
      <c r="C302" s="127"/>
      <c r="D302" s="149"/>
      <c r="E302" s="149"/>
      <c r="F302" s="127"/>
      <c r="G302" s="149"/>
      <c r="H302" s="118"/>
      <c r="I302" s="152"/>
      <c r="J302" s="118"/>
      <c r="K302" s="118"/>
      <c r="L302" s="131"/>
      <c r="M302" s="151"/>
      <c r="N302" s="118"/>
      <c r="O302" s="118"/>
      <c r="P302" s="118"/>
      <c r="Q302" s="118"/>
      <c r="R302" s="118"/>
      <c r="S302" s="118"/>
      <c r="T302" s="118"/>
      <c r="U302" s="118"/>
      <c r="V302" s="118"/>
      <c r="W302" s="118"/>
      <c r="X302" s="118"/>
      <c r="Y302" s="118"/>
      <c r="Z302" s="118"/>
      <c r="AA302" s="118"/>
      <c r="AB302" s="118"/>
      <c r="AC302" s="118"/>
      <c r="AD302" s="118"/>
    </row>
    <row r="303">
      <c r="A303" s="153"/>
      <c r="B303" s="131"/>
      <c r="C303" s="127"/>
      <c r="D303" s="149"/>
      <c r="E303" s="149"/>
      <c r="F303" s="127"/>
      <c r="G303" s="149"/>
      <c r="H303" s="118"/>
      <c r="I303" s="152"/>
      <c r="J303" s="118"/>
      <c r="K303" s="118"/>
      <c r="L303" s="131"/>
      <c r="M303" s="151"/>
      <c r="N303" s="118"/>
      <c r="O303" s="118"/>
      <c r="P303" s="118"/>
      <c r="Q303" s="118"/>
      <c r="R303" s="118"/>
      <c r="S303" s="118"/>
      <c r="T303" s="118"/>
      <c r="U303" s="118"/>
      <c r="V303" s="118"/>
      <c r="W303" s="118"/>
      <c r="X303" s="118"/>
      <c r="Y303" s="118"/>
      <c r="Z303" s="118"/>
      <c r="AA303" s="118"/>
      <c r="AB303" s="118"/>
      <c r="AC303" s="118"/>
      <c r="AD303" s="118"/>
    </row>
    <row r="304">
      <c r="A304" s="153"/>
      <c r="B304" s="131"/>
      <c r="C304" s="127"/>
      <c r="D304" s="149"/>
      <c r="E304" s="149"/>
      <c r="F304" s="127"/>
      <c r="G304" s="149"/>
      <c r="H304" s="118"/>
      <c r="I304" s="152"/>
      <c r="J304" s="118"/>
      <c r="K304" s="118"/>
      <c r="L304" s="131"/>
      <c r="M304" s="151"/>
      <c r="N304" s="118"/>
      <c r="O304" s="118"/>
      <c r="P304" s="118"/>
      <c r="Q304" s="118"/>
      <c r="R304" s="118"/>
      <c r="S304" s="118"/>
      <c r="T304" s="118"/>
      <c r="U304" s="118"/>
      <c r="V304" s="118"/>
      <c r="W304" s="118"/>
      <c r="X304" s="118"/>
      <c r="Y304" s="118"/>
      <c r="Z304" s="118"/>
      <c r="AA304" s="118"/>
      <c r="AB304" s="118"/>
      <c r="AC304" s="118"/>
      <c r="AD304" s="118"/>
    </row>
    <row r="305">
      <c r="A305" s="153"/>
      <c r="B305" s="131"/>
      <c r="C305" s="127"/>
      <c r="D305" s="149"/>
      <c r="E305" s="149"/>
      <c r="F305" s="127"/>
      <c r="G305" s="149"/>
      <c r="H305" s="118"/>
      <c r="I305" s="152"/>
      <c r="J305" s="118"/>
      <c r="K305" s="118"/>
      <c r="L305" s="131"/>
      <c r="M305" s="151"/>
      <c r="N305" s="118"/>
      <c r="O305" s="118"/>
      <c r="P305" s="118"/>
      <c r="Q305" s="118"/>
      <c r="R305" s="118"/>
      <c r="S305" s="118"/>
      <c r="T305" s="118"/>
      <c r="U305" s="118"/>
      <c r="V305" s="118"/>
      <c r="W305" s="118"/>
      <c r="X305" s="118"/>
      <c r="Y305" s="118"/>
      <c r="Z305" s="118"/>
      <c r="AA305" s="118"/>
      <c r="AB305" s="118"/>
      <c r="AC305" s="118"/>
      <c r="AD305" s="118"/>
    </row>
    <row r="306">
      <c r="A306" s="153"/>
      <c r="B306" s="131"/>
      <c r="C306" s="127"/>
      <c r="D306" s="149"/>
      <c r="E306" s="149"/>
      <c r="F306" s="127"/>
      <c r="G306" s="149"/>
      <c r="H306" s="118"/>
      <c r="I306" s="152"/>
      <c r="J306" s="118"/>
      <c r="K306" s="118"/>
      <c r="L306" s="131"/>
      <c r="M306" s="151"/>
      <c r="N306" s="118"/>
      <c r="O306" s="118"/>
      <c r="P306" s="118"/>
      <c r="Q306" s="118"/>
      <c r="R306" s="118"/>
      <c r="S306" s="118"/>
      <c r="T306" s="118"/>
      <c r="U306" s="118"/>
      <c r="V306" s="118"/>
      <c r="W306" s="118"/>
      <c r="X306" s="118"/>
      <c r="Y306" s="118"/>
      <c r="Z306" s="118"/>
      <c r="AA306" s="118"/>
      <c r="AB306" s="118"/>
      <c r="AC306" s="118"/>
      <c r="AD306" s="118"/>
    </row>
    <row r="307">
      <c r="A307" s="153"/>
      <c r="B307" s="131"/>
      <c r="C307" s="127"/>
      <c r="D307" s="149"/>
      <c r="E307" s="149"/>
      <c r="F307" s="127"/>
      <c r="G307" s="149"/>
      <c r="H307" s="118"/>
      <c r="I307" s="152"/>
      <c r="J307" s="118"/>
      <c r="K307" s="118"/>
      <c r="L307" s="131"/>
      <c r="M307" s="151"/>
      <c r="N307" s="118"/>
      <c r="O307" s="118"/>
      <c r="P307" s="118"/>
      <c r="Q307" s="118"/>
      <c r="R307" s="118"/>
      <c r="S307" s="118"/>
      <c r="T307" s="118"/>
      <c r="U307" s="118"/>
      <c r="V307" s="118"/>
      <c r="W307" s="118"/>
      <c r="X307" s="118"/>
      <c r="Y307" s="118"/>
      <c r="Z307" s="118"/>
      <c r="AA307" s="118"/>
      <c r="AB307" s="118"/>
      <c r="AC307" s="118"/>
      <c r="AD307" s="118"/>
    </row>
    <row r="308">
      <c r="A308" s="153"/>
      <c r="B308" s="131"/>
      <c r="C308" s="127"/>
      <c r="D308" s="149"/>
      <c r="E308" s="149"/>
      <c r="F308" s="127"/>
      <c r="G308" s="149"/>
      <c r="H308" s="118"/>
      <c r="I308" s="152"/>
      <c r="J308" s="118"/>
      <c r="K308" s="118"/>
      <c r="L308" s="131"/>
      <c r="M308" s="151"/>
      <c r="N308" s="118"/>
      <c r="O308" s="118"/>
      <c r="P308" s="118"/>
      <c r="Q308" s="118"/>
      <c r="R308" s="118"/>
      <c r="S308" s="118"/>
      <c r="T308" s="118"/>
      <c r="U308" s="118"/>
      <c r="V308" s="118"/>
      <c r="W308" s="118"/>
      <c r="X308" s="118"/>
      <c r="Y308" s="118"/>
      <c r="Z308" s="118"/>
      <c r="AA308" s="118"/>
      <c r="AB308" s="118"/>
      <c r="AC308" s="118"/>
      <c r="AD308" s="118"/>
    </row>
    <row r="309">
      <c r="A309" s="153"/>
      <c r="B309" s="131"/>
      <c r="C309" s="127"/>
      <c r="D309" s="149"/>
      <c r="E309" s="149"/>
      <c r="F309" s="127"/>
      <c r="G309" s="149"/>
      <c r="H309" s="118"/>
      <c r="I309" s="152"/>
      <c r="J309" s="118"/>
      <c r="K309" s="118"/>
      <c r="L309" s="131"/>
      <c r="M309" s="151"/>
      <c r="N309" s="118"/>
      <c r="O309" s="118"/>
      <c r="P309" s="118"/>
      <c r="Q309" s="118"/>
      <c r="R309" s="118"/>
      <c r="S309" s="118"/>
      <c r="T309" s="118"/>
      <c r="U309" s="118"/>
      <c r="V309" s="118"/>
      <c r="W309" s="118"/>
      <c r="X309" s="118"/>
      <c r="Y309" s="118"/>
      <c r="Z309" s="118"/>
      <c r="AA309" s="118"/>
      <c r="AB309" s="118"/>
      <c r="AC309" s="118"/>
      <c r="AD309" s="118"/>
    </row>
    <row r="310">
      <c r="A310" s="153"/>
      <c r="B310" s="131"/>
      <c r="C310" s="127"/>
      <c r="D310" s="149"/>
      <c r="E310" s="149"/>
      <c r="F310" s="127"/>
      <c r="G310" s="149"/>
      <c r="H310" s="118"/>
      <c r="I310" s="152"/>
      <c r="J310" s="118"/>
      <c r="K310" s="118"/>
      <c r="L310" s="131"/>
      <c r="M310" s="151"/>
      <c r="N310" s="118"/>
      <c r="O310" s="118"/>
      <c r="P310" s="118"/>
      <c r="Q310" s="118"/>
      <c r="R310" s="118"/>
      <c r="S310" s="118"/>
      <c r="T310" s="118"/>
      <c r="U310" s="118"/>
      <c r="V310" s="118"/>
      <c r="W310" s="118"/>
      <c r="X310" s="118"/>
      <c r="Y310" s="118"/>
      <c r="Z310" s="118"/>
      <c r="AA310" s="118"/>
      <c r="AB310" s="118"/>
      <c r="AC310" s="118"/>
      <c r="AD310" s="118"/>
    </row>
    <row r="311">
      <c r="A311" s="153"/>
      <c r="B311" s="131"/>
      <c r="C311" s="127"/>
      <c r="D311" s="149"/>
      <c r="E311" s="149"/>
      <c r="F311" s="127"/>
      <c r="G311" s="149"/>
      <c r="H311" s="118"/>
      <c r="I311" s="152"/>
      <c r="J311" s="118"/>
      <c r="K311" s="118"/>
      <c r="L311" s="131"/>
      <c r="M311" s="151"/>
      <c r="N311" s="118"/>
      <c r="O311" s="118"/>
      <c r="P311" s="118"/>
      <c r="Q311" s="118"/>
      <c r="R311" s="118"/>
      <c r="S311" s="118"/>
      <c r="T311" s="118"/>
      <c r="U311" s="118"/>
      <c r="V311" s="118"/>
      <c r="W311" s="118"/>
      <c r="X311" s="118"/>
      <c r="Y311" s="118"/>
      <c r="Z311" s="118"/>
      <c r="AA311" s="118"/>
      <c r="AB311" s="118"/>
      <c r="AC311" s="118"/>
      <c r="AD311" s="118"/>
    </row>
    <row r="312">
      <c r="A312" s="153"/>
      <c r="B312" s="131"/>
      <c r="C312" s="127"/>
      <c r="D312" s="149"/>
      <c r="E312" s="149"/>
      <c r="F312" s="127"/>
      <c r="G312" s="149"/>
      <c r="H312" s="118"/>
      <c r="I312" s="152"/>
      <c r="J312" s="118"/>
      <c r="K312" s="118"/>
      <c r="L312" s="131"/>
      <c r="M312" s="151"/>
      <c r="N312" s="118"/>
      <c r="O312" s="118"/>
      <c r="P312" s="118"/>
      <c r="Q312" s="118"/>
      <c r="R312" s="118"/>
      <c r="S312" s="118"/>
      <c r="T312" s="118"/>
      <c r="U312" s="118"/>
      <c r="V312" s="118"/>
      <c r="W312" s="118"/>
      <c r="X312" s="118"/>
      <c r="Y312" s="118"/>
      <c r="Z312" s="118"/>
      <c r="AA312" s="118"/>
      <c r="AB312" s="118"/>
      <c r="AC312" s="118"/>
      <c r="AD312" s="118"/>
    </row>
    <row r="313">
      <c r="A313" s="153"/>
      <c r="B313" s="131"/>
      <c r="C313" s="127"/>
      <c r="D313" s="149"/>
      <c r="E313" s="149"/>
      <c r="F313" s="127"/>
      <c r="G313" s="149"/>
      <c r="H313" s="118"/>
      <c r="I313" s="152"/>
      <c r="J313" s="118"/>
      <c r="K313" s="118"/>
      <c r="L313" s="131"/>
      <c r="M313" s="151"/>
      <c r="N313" s="118"/>
      <c r="O313" s="118"/>
      <c r="P313" s="118"/>
      <c r="Q313" s="118"/>
      <c r="R313" s="118"/>
      <c r="S313" s="118"/>
      <c r="T313" s="118"/>
      <c r="U313" s="118"/>
      <c r="V313" s="118"/>
      <c r="W313" s="118"/>
      <c r="X313" s="118"/>
      <c r="Y313" s="118"/>
      <c r="Z313" s="118"/>
      <c r="AA313" s="118"/>
      <c r="AB313" s="118"/>
      <c r="AC313" s="118"/>
      <c r="AD313" s="118"/>
    </row>
    <row r="314">
      <c r="A314" s="153"/>
      <c r="B314" s="131"/>
      <c r="C314" s="127"/>
      <c r="D314" s="149"/>
      <c r="E314" s="149"/>
      <c r="F314" s="127"/>
      <c r="G314" s="149"/>
      <c r="H314" s="118"/>
      <c r="I314" s="152"/>
      <c r="J314" s="118"/>
      <c r="K314" s="118"/>
      <c r="L314" s="131"/>
      <c r="M314" s="151"/>
      <c r="N314" s="118"/>
      <c r="O314" s="118"/>
      <c r="P314" s="118"/>
      <c r="Q314" s="118"/>
      <c r="R314" s="118"/>
      <c r="S314" s="118"/>
      <c r="T314" s="118"/>
      <c r="U314" s="118"/>
      <c r="V314" s="118"/>
      <c r="W314" s="118"/>
      <c r="X314" s="118"/>
      <c r="Y314" s="118"/>
      <c r="Z314" s="118"/>
      <c r="AA314" s="118"/>
      <c r="AB314" s="118"/>
      <c r="AC314" s="118"/>
      <c r="AD314" s="118"/>
    </row>
    <row r="315">
      <c r="A315" s="153"/>
      <c r="B315" s="131"/>
      <c r="C315" s="127"/>
      <c r="D315" s="149"/>
      <c r="E315" s="149"/>
      <c r="F315" s="127"/>
      <c r="G315" s="149"/>
      <c r="H315" s="118"/>
      <c r="I315" s="152"/>
      <c r="J315" s="118"/>
      <c r="K315" s="118"/>
      <c r="L315" s="131"/>
      <c r="M315" s="151"/>
      <c r="N315" s="118"/>
      <c r="O315" s="118"/>
      <c r="P315" s="118"/>
      <c r="Q315" s="118"/>
      <c r="R315" s="118"/>
      <c r="S315" s="118"/>
      <c r="T315" s="118"/>
      <c r="U315" s="118"/>
      <c r="V315" s="118"/>
      <c r="W315" s="118"/>
      <c r="X315" s="118"/>
      <c r="Y315" s="118"/>
      <c r="Z315" s="118"/>
      <c r="AA315" s="118"/>
      <c r="AB315" s="118"/>
      <c r="AC315" s="118"/>
      <c r="AD315" s="118"/>
    </row>
    <row r="316">
      <c r="A316" s="153"/>
      <c r="B316" s="131"/>
      <c r="C316" s="127"/>
      <c r="D316" s="149"/>
      <c r="E316" s="149"/>
      <c r="F316" s="127"/>
      <c r="G316" s="149"/>
      <c r="H316" s="118"/>
      <c r="I316" s="152"/>
      <c r="J316" s="118"/>
      <c r="K316" s="118"/>
      <c r="L316" s="131"/>
      <c r="M316" s="151"/>
      <c r="N316" s="118"/>
      <c r="O316" s="118"/>
      <c r="P316" s="118"/>
      <c r="Q316" s="118"/>
      <c r="R316" s="118"/>
      <c r="S316" s="118"/>
      <c r="T316" s="118"/>
      <c r="U316" s="118"/>
      <c r="V316" s="118"/>
      <c r="W316" s="118"/>
      <c r="X316" s="118"/>
      <c r="Y316" s="118"/>
      <c r="Z316" s="118"/>
      <c r="AA316" s="118"/>
      <c r="AB316" s="118"/>
      <c r="AC316" s="118"/>
      <c r="AD316" s="118"/>
    </row>
    <row r="317">
      <c r="A317" s="153"/>
      <c r="B317" s="131"/>
      <c r="C317" s="127"/>
      <c r="D317" s="149"/>
      <c r="E317" s="149"/>
      <c r="F317" s="127"/>
      <c r="G317" s="149"/>
      <c r="H317" s="118"/>
      <c r="I317" s="152"/>
      <c r="J317" s="118"/>
      <c r="K317" s="118"/>
      <c r="L317" s="131"/>
      <c r="M317" s="151"/>
      <c r="N317" s="118"/>
      <c r="O317" s="118"/>
      <c r="P317" s="118"/>
      <c r="Q317" s="118"/>
      <c r="R317" s="118"/>
      <c r="S317" s="118"/>
      <c r="T317" s="118"/>
      <c r="U317" s="118"/>
      <c r="V317" s="118"/>
      <c r="W317" s="118"/>
      <c r="X317" s="118"/>
      <c r="Y317" s="118"/>
      <c r="Z317" s="118"/>
      <c r="AA317" s="118"/>
      <c r="AB317" s="118"/>
      <c r="AC317" s="118"/>
      <c r="AD317" s="118"/>
    </row>
    <row r="318">
      <c r="A318" s="153"/>
      <c r="B318" s="131"/>
      <c r="C318" s="127"/>
      <c r="D318" s="149"/>
      <c r="E318" s="149"/>
      <c r="F318" s="127"/>
      <c r="G318" s="149"/>
      <c r="H318" s="118"/>
      <c r="I318" s="152"/>
      <c r="J318" s="118"/>
      <c r="K318" s="118"/>
      <c r="L318" s="131"/>
      <c r="M318" s="151"/>
      <c r="N318" s="118"/>
      <c r="O318" s="118"/>
      <c r="P318" s="118"/>
      <c r="Q318" s="118"/>
      <c r="R318" s="118"/>
      <c r="S318" s="118"/>
      <c r="T318" s="118"/>
      <c r="U318" s="118"/>
      <c r="V318" s="118"/>
      <c r="W318" s="118"/>
      <c r="X318" s="118"/>
      <c r="Y318" s="118"/>
      <c r="Z318" s="118"/>
      <c r="AA318" s="118"/>
      <c r="AB318" s="118"/>
      <c r="AC318" s="118"/>
      <c r="AD318" s="118"/>
    </row>
    <row r="319">
      <c r="A319" s="153"/>
      <c r="B319" s="131"/>
      <c r="C319" s="127"/>
      <c r="D319" s="149"/>
      <c r="E319" s="149"/>
      <c r="F319" s="127"/>
      <c r="G319" s="149"/>
      <c r="H319" s="118"/>
      <c r="I319" s="152"/>
      <c r="J319" s="118"/>
      <c r="K319" s="118"/>
      <c r="L319" s="131"/>
      <c r="M319" s="151"/>
      <c r="N319" s="118"/>
      <c r="O319" s="118"/>
      <c r="P319" s="118"/>
      <c r="Q319" s="118"/>
      <c r="R319" s="118"/>
      <c r="S319" s="118"/>
      <c r="T319" s="118"/>
      <c r="U319" s="118"/>
      <c r="V319" s="118"/>
      <c r="W319" s="118"/>
      <c r="X319" s="118"/>
      <c r="Y319" s="118"/>
      <c r="Z319" s="118"/>
      <c r="AA319" s="118"/>
      <c r="AB319" s="118"/>
      <c r="AC319" s="118"/>
      <c r="AD319" s="118"/>
    </row>
    <row r="320">
      <c r="A320" s="153"/>
      <c r="B320" s="131"/>
      <c r="C320" s="127"/>
      <c r="D320" s="149"/>
      <c r="E320" s="149"/>
      <c r="F320" s="127"/>
      <c r="G320" s="149"/>
      <c r="H320" s="118"/>
      <c r="I320" s="152"/>
      <c r="J320" s="118"/>
      <c r="K320" s="118"/>
      <c r="L320" s="131"/>
      <c r="M320" s="151"/>
      <c r="N320" s="118"/>
      <c r="O320" s="118"/>
      <c r="P320" s="118"/>
      <c r="Q320" s="118"/>
      <c r="R320" s="118"/>
      <c r="S320" s="118"/>
      <c r="T320" s="118"/>
      <c r="U320" s="118"/>
      <c r="V320" s="118"/>
      <c r="W320" s="118"/>
      <c r="X320" s="118"/>
      <c r="Y320" s="118"/>
      <c r="Z320" s="118"/>
      <c r="AA320" s="118"/>
      <c r="AB320" s="118"/>
      <c r="AC320" s="118"/>
      <c r="AD320" s="118"/>
    </row>
    <row r="321">
      <c r="A321" s="153"/>
      <c r="B321" s="131"/>
      <c r="C321" s="127"/>
      <c r="D321" s="149"/>
      <c r="E321" s="149"/>
      <c r="F321" s="127"/>
      <c r="G321" s="149"/>
      <c r="H321" s="118"/>
      <c r="I321" s="152"/>
      <c r="J321" s="118"/>
      <c r="K321" s="118"/>
      <c r="L321" s="131"/>
      <c r="M321" s="151"/>
      <c r="N321" s="118"/>
      <c r="O321" s="118"/>
      <c r="P321" s="118"/>
      <c r="Q321" s="118"/>
      <c r="R321" s="118"/>
      <c r="S321" s="118"/>
      <c r="T321" s="118"/>
      <c r="U321" s="118"/>
      <c r="V321" s="118"/>
      <c r="W321" s="118"/>
      <c r="X321" s="118"/>
      <c r="Y321" s="118"/>
      <c r="Z321" s="118"/>
      <c r="AA321" s="118"/>
      <c r="AB321" s="118"/>
      <c r="AC321" s="118"/>
      <c r="AD321" s="118"/>
    </row>
    <row r="322">
      <c r="A322" s="153"/>
      <c r="B322" s="131"/>
      <c r="C322" s="127"/>
      <c r="D322" s="149"/>
      <c r="E322" s="149"/>
      <c r="F322" s="127"/>
      <c r="G322" s="149"/>
      <c r="H322" s="118"/>
      <c r="I322" s="152"/>
      <c r="J322" s="118"/>
      <c r="K322" s="118"/>
      <c r="L322" s="131"/>
      <c r="M322" s="151"/>
      <c r="N322" s="118"/>
      <c r="O322" s="118"/>
      <c r="P322" s="118"/>
      <c r="Q322" s="118"/>
      <c r="R322" s="118"/>
      <c r="S322" s="118"/>
      <c r="T322" s="118"/>
      <c r="U322" s="118"/>
      <c r="V322" s="118"/>
      <c r="W322" s="118"/>
      <c r="X322" s="118"/>
      <c r="Y322" s="118"/>
      <c r="Z322" s="118"/>
      <c r="AA322" s="118"/>
      <c r="AB322" s="118"/>
      <c r="AC322" s="118"/>
      <c r="AD322" s="118"/>
    </row>
    <row r="323">
      <c r="A323" s="153"/>
      <c r="B323" s="131"/>
      <c r="C323" s="127"/>
      <c r="D323" s="149"/>
      <c r="E323" s="149"/>
      <c r="F323" s="127"/>
      <c r="G323" s="149"/>
      <c r="H323" s="118"/>
      <c r="I323" s="152"/>
      <c r="J323" s="118"/>
      <c r="K323" s="118"/>
      <c r="L323" s="131"/>
      <c r="M323" s="151"/>
      <c r="N323" s="118"/>
      <c r="O323" s="118"/>
      <c r="P323" s="118"/>
      <c r="Q323" s="118"/>
      <c r="R323" s="118"/>
      <c r="S323" s="118"/>
      <c r="T323" s="118"/>
      <c r="U323" s="118"/>
      <c r="V323" s="118"/>
      <c r="W323" s="118"/>
      <c r="X323" s="118"/>
      <c r="Y323" s="118"/>
      <c r="Z323" s="118"/>
      <c r="AA323" s="118"/>
      <c r="AB323" s="118"/>
      <c r="AC323" s="118"/>
      <c r="AD323" s="118"/>
    </row>
    <row r="324">
      <c r="A324" s="153"/>
      <c r="B324" s="131"/>
      <c r="C324" s="127"/>
      <c r="D324" s="149"/>
      <c r="E324" s="149"/>
      <c r="F324" s="127"/>
      <c r="G324" s="149"/>
      <c r="H324" s="118"/>
      <c r="I324" s="152"/>
      <c r="J324" s="118"/>
      <c r="K324" s="118"/>
      <c r="L324" s="131"/>
      <c r="M324" s="151"/>
      <c r="N324" s="118"/>
      <c r="O324" s="118"/>
      <c r="P324" s="118"/>
      <c r="Q324" s="118"/>
      <c r="R324" s="118"/>
      <c r="S324" s="118"/>
      <c r="T324" s="118"/>
      <c r="U324" s="118"/>
      <c r="V324" s="118"/>
      <c r="W324" s="118"/>
      <c r="X324" s="118"/>
      <c r="Y324" s="118"/>
      <c r="Z324" s="118"/>
      <c r="AA324" s="118"/>
      <c r="AB324" s="118"/>
      <c r="AC324" s="118"/>
      <c r="AD324" s="118"/>
    </row>
    <row r="325">
      <c r="A325" s="153"/>
      <c r="B325" s="131"/>
      <c r="C325" s="127"/>
      <c r="D325" s="149"/>
      <c r="E325" s="149"/>
      <c r="F325" s="127"/>
      <c r="G325" s="149"/>
      <c r="H325" s="118"/>
      <c r="I325" s="152"/>
      <c r="J325" s="118"/>
      <c r="K325" s="118"/>
      <c r="L325" s="131"/>
      <c r="M325" s="151"/>
      <c r="N325" s="118"/>
      <c r="O325" s="118"/>
      <c r="P325" s="118"/>
      <c r="Q325" s="118"/>
      <c r="R325" s="118"/>
      <c r="S325" s="118"/>
      <c r="T325" s="118"/>
      <c r="U325" s="118"/>
      <c r="V325" s="118"/>
      <c r="W325" s="118"/>
      <c r="X325" s="118"/>
      <c r="Y325" s="118"/>
      <c r="Z325" s="118"/>
      <c r="AA325" s="118"/>
      <c r="AB325" s="118"/>
      <c r="AC325" s="118"/>
      <c r="AD325" s="118"/>
    </row>
    <row r="326">
      <c r="A326" s="153"/>
      <c r="B326" s="131"/>
      <c r="C326" s="127"/>
      <c r="D326" s="149"/>
      <c r="E326" s="149"/>
      <c r="F326" s="127"/>
      <c r="G326" s="149"/>
      <c r="H326" s="118"/>
      <c r="I326" s="152"/>
      <c r="J326" s="118"/>
      <c r="K326" s="118"/>
      <c r="L326" s="131"/>
      <c r="M326" s="151"/>
      <c r="N326" s="118"/>
      <c r="O326" s="118"/>
      <c r="P326" s="118"/>
      <c r="Q326" s="118"/>
      <c r="R326" s="118"/>
      <c r="S326" s="118"/>
      <c r="T326" s="118"/>
      <c r="U326" s="118"/>
      <c r="V326" s="118"/>
      <c r="W326" s="118"/>
      <c r="X326" s="118"/>
      <c r="Y326" s="118"/>
      <c r="Z326" s="118"/>
      <c r="AA326" s="118"/>
      <c r="AB326" s="118"/>
      <c r="AC326" s="118"/>
      <c r="AD326" s="118"/>
    </row>
    <row r="327">
      <c r="A327" s="153"/>
      <c r="B327" s="131"/>
      <c r="C327" s="127"/>
      <c r="D327" s="149"/>
      <c r="E327" s="149"/>
      <c r="F327" s="127"/>
      <c r="G327" s="149"/>
      <c r="H327" s="118"/>
      <c r="I327" s="152"/>
      <c r="J327" s="118"/>
      <c r="K327" s="118"/>
      <c r="L327" s="131"/>
      <c r="M327" s="151"/>
      <c r="N327" s="118"/>
      <c r="O327" s="118"/>
      <c r="P327" s="118"/>
      <c r="Q327" s="118"/>
      <c r="R327" s="118"/>
      <c r="S327" s="118"/>
      <c r="T327" s="118"/>
      <c r="U327" s="118"/>
      <c r="V327" s="118"/>
      <c r="W327" s="118"/>
      <c r="X327" s="118"/>
      <c r="Y327" s="118"/>
      <c r="Z327" s="118"/>
      <c r="AA327" s="118"/>
      <c r="AB327" s="118"/>
      <c r="AC327" s="118"/>
      <c r="AD327" s="118"/>
    </row>
    <row r="328">
      <c r="A328" s="153"/>
      <c r="B328" s="131"/>
      <c r="C328" s="127"/>
      <c r="D328" s="149"/>
      <c r="E328" s="149"/>
      <c r="F328" s="127"/>
      <c r="G328" s="149"/>
      <c r="H328" s="118"/>
      <c r="I328" s="152"/>
      <c r="J328" s="118"/>
      <c r="K328" s="118"/>
      <c r="L328" s="131"/>
      <c r="M328" s="151"/>
      <c r="N328" s="118"/>
      <c r="O328" s="118"/>
      <c r="P328" s="118"/>
      <c r="Q328" s="118"/>
      <c r="R328" s="118"/>
      <c r="S328" s="118"/>
      <c r="T328" s="118"/>
      <c r="U328" s="118"/>
      <c r="V328" s="118"/>
      <c r="W328" s="118"/>
      <c r="X328" s="118"/>
      <c r="Y328" s="118"/>
      <c r="Z328" s="118"/>
      <c r="AA328" s="118"/>
      <c r="AB328" s="118"/>
      <c r="AC328" s="118"/>
      <c r="AD328" s="118"/>
    </row>
    <row r="329">
      <c r="A329" s="153"/>
      <c r="B329" s="131"/>
      <c r="C329" s="127"/>
      <c r="D329" s="149"/>
      <c r="E329" s="149"/>
      <c r="F329" s="127"/>
      <c r="G329" s="149"/>
      <c r="H329" s="118"/>
      <c r="I329" s="152"/>
      <c r="J329" s="118"/>
      <c r="K329" s="118"/>
      <c r="L329" s="131"/>
      <c r="M329" s="151"/>
      <c r="N329" s="118"/>
      <c r="O329" s="118"/>
      <c r="P329" s="118"/>
      <c r="Q329" s="118"/>
      <c r="R329" s="118"/>
      <c r="S329" s="118"/>
      <c r="T329" s="118"/>
      <c r="U329" s="118"/>
      <c r="V329" s="118"/>
      <c r="W329" s="118"/>
      <c r="X329" s="118"/>
      <c r="Y329" s="118"/>
      <c r="Z329" s="118"/>
      <c r="AA329" s="118"/>
      <c r="AB329" s="118"/>
      <c r="AC329" s="118"/>
      <c r="AD329" s="118"/>
    </row>
    <row r="330">
      <c r="A330" s="153"/>
      <c r="B330" s="131"/>
      <c r="C330" s="127"/>
      <c r="D330" s="149"/>
      <c r="E330" s="149"/>
      <c r="F330" s="127"/>
      <c r="G330" s="149"/>
      <c r="H330" s="118"/>
      <c r="I330" s="152"/>
      <c r="J330" s="118"/>
      <c r="K330" s="118"/>
      <c r="L330" s="131"/>
      <c r="M330" s="151"/>
      <c r="N330" s="118"/>
      <c r="O330" s="118"/>
      <c r="P330" s="118"/>
      <c r="Q330" s="118"/>
      <c r="R330" s="118"/>
      <c r="S330" s="118"/>
      <c r="T330" s="118"/>
      <c r="U330" s="118"/>
      <c r="V330" s="118"/>
      <c r="W330" s="118"/>
      <c r="X330" s="118"/>
      <c r="Y330" s="118"/>
      <c r="Z330" s="118"/>
      <c r="AA330" s="118"/>
      <c r="AB330" s="118"/>
      <c r="AC330" s="118"/>
      <c r="AD330" s="118"/>
    </row>
    <row r="331">
      <c r="A331" s="153"/>
      <c r="B331" s="131"/>
      <c r="C331" s="127"/>
      <c r="D331" s="149"/>
      <c r="E331" s="149"/>
      <c r="F331" s="127"/>
      <c r="G331" s="149"/>
      <c r="H331" s="118"/>
      <c r="I331" s="152"/>
      <c r="J331" s="118"/>
      <c r="K331" s="118"/>
      <c r="L331" s="131"/>
      <c r="M331" s="151"/>
      <c r="N331" s="118"/>
      <c r="O331" s="118"/>
      <c r="P331" s="118"/>
      <c r="Q331" s="118"/>
      <c r="R331" s="118"/>
      <c r="S331" s="118"/>
      <c r="T331" s="118"/>
      <c r="U331" s="118"/>
      <c r="V331" s="118"/>
      <c r="W331" s="118"/>
      <c r="X331" s="118"/>
      <c r="Y331" s="118"/>
      <c r="Z331" s="118"/>
      <c r="AA331" s="118"/>
      <c r="AB331" s="118"/>
      <c r="AC331" s="118"/>
      <c r="AD331" s="118"/>
    </row>
    <row r="332">
      <c r="A332" s="153"/>
      <c r="B332" s="131"/>
      <c r="C332" s="127"/>
      <c r="D332" s="149"/>
      <c r="E332" s="149"/>
      <c r="F332" s="127"/>
      <c r="G332" s="149"/>
      <c r="H332" s="118"/>
      <c r="I332" s="152"/>
      <c r="J332" s="118"/>
      <c r="K332" s="118"/>
      <c r="L332" s="131"/>
      <c r="M332" s="151"/>
      <c r="N332" s="118"/>
      <c r="O332" s="118"/>
      <c r="P332" s="118"/>
      <c r="Q332" s="118"/>
      <c r="R332" s="118"/>
      <c r="S332" s="118"/>
      <c r="T332" s="118"/>
      <c r="U332" s="118"/>
      <c r="V332" s="118"/>
      <c r="W332" s="118"/>
      <c r="X332" s="118"/>
      <c r="Y332" s="118"/>
      <c r="Z332" s="118"/>
      <c r="AA332" s="118"/>
      <c r="AB332" s="118"/>
      <c r="AC332" s="118"/>
      <c r="AD332" s="118"/>
    </row>
    <row r="333">
      <c r="A333" s="153"/>
      <c r="B333" s="131"/>
      <c r="C333" s="127"/>
      <c r="D333" s="149"/>
      <c r="E333" s="149"/>
      <c r="F333" s="127"/>
      <c r="G333" s="149"/>
      <c r="H333" s="118"/>
      <c r="I333" s="152"/>
      <c r="J333" s="118"/>
      <c r="K333" s="118"/>
      <c r="L333" s="131"/>
      <c r="M333" s="151"/>
      <c r="N333" s="118"/>
      <c r="O333" s="118"/>
      <c r="P333" s="118"/>
      <c r="Q333" s="118"/>
      <c r="R333" s="118"/>
      <c r="S333" s="118"/>
      <c r="T333" s="118"/>
      <c r="U333" s="118"/>
      <c r="V333" s="118"/>
      <c r="W333" s="118"/>
      <c r="X333" s="118"/>
      <c r="Y333" s="118"/>
      <c r="Z333" s="118"/>
      <c r="AA333" s="118"/>
      <c r="AB333" s="118"/>
      <c r="AC333" s="118"/>
      <c r="AD333" s="118"/>
    </row>
    <row r="334">
      <c r="A334" s="153"/>
      <c r="B334" s="131"/>
      <c r="C334" s="127"/>
      <c r="D334" s="149"/>
      <c r="E334" s="149"/>
      <c r="F334" s="127"/>
      <c r="G334" s="149"/>
      <c r="H334" s="118"/>
      <c r="I334" s="152"/>
      <c r="J334" s="118"/>
      <c r="K334" s="118"/>
      <c r="L334" s="131"/>
      <c r="M334" s="151"/>
      <c r="N334" s="118"/>
      <c r="O334" s="118"/>
      <c r="P334" s="118"/>
      <c r="Q334" s="118"/>
      <c r="R334" s="118"/>
      <c r="S334" s="118"/>
      <c r="T334" s="118"/>
      <c r="U334" s="118"/>
      <c r="V334" s="118"/>
      <c r="W334" s="118"/>
      <c r="X334" s="118"/>
      <c r="Y334" s="118"/>
      <c r="Z334" s="118"/>
      <c r="AA334" s="118"/>
      <c r="AB334" s="118"/>
      <c r="AC334" s="118"/>
      <c r="AD334" s="118"/>
    </row>
    <row r="335">
      <c r="A335" s="153"/>
      <c r="B335" s="131"/>
      <c r="C335" s="127"/>
      <c r="D335" s="149"/>
      <c r="E335" s="149"/>
      <c r="F335" s="127"/>
      <c r="G335" s="149"/>
      <c r="H335" s="118"/>
      <c r="I335" s="152"/>
      <c r="J335" s="118"/>
      <c r="K335" s="118"/>
      <c r="L335" s="131"/>
      <c r="M335" s="151"/>
      <c r="N335" s="118"/>
      <c r="O335" s="118"/>
      <c r="P335" s="118"/>
      <c r="Q335" s="118"/>
      <c r="R335" s="118"/>
      <c r="S335" s="118"/>
      <c r="T335" s="118"/>
      <c r="U335" s="118"/>
      <c r="V335" s="118"/>
      <c r="W335" s="118"/>
      <c r="X335" s="118"/>
      <c r="Y335" s="118"/>
      <c r="Z335" s="118"/>
      <c r="AA335" s="118"/>
      <c r="AB335" s="118"/>
      <c r="AC335" s="118"/>
      <c r="AD335" s="118"/>
    </row>
    <row r="336">
      <c r="A336" s="153"/>
      <c r="B336" s="131"/>
      <c r="C336" s="127"/>
      <c r="D336" s="149"/>
      <c r="E336" s="149"/>
      <c r="F336" s="127"/>
      <c r="G336" s="149"/>
      <c r="H336" s="118"/>
      <c r="I336" s="152"/>
      <c r="J336" s="118"/>
      <c r="K336" s="118"/>
      <c r="L336" s="131"/>
      <c r="M336" s="151"/>
      <c r="N336" s="118"/>
      <c r="O336" s="118"/>
      <c r="P336" s="118"/>
      <c r="Q336" s="118"/>
      <c r="R336" s="118"/>
      <c r="S336" s="118"/>
      <c r="T336" s="118"/>
      <c r="U336" s="118"/>
      <c r="V336" s="118"/>
      <c r="W336" s="118"/>
      <c r="X336" s="118"/>
      <c r="Y336" s="118"/>
      <c r="Z336" s="118"/>
      <c r="AA336" s="118"/>
      <c r="AB336" s="118"/>
      <c r="AC336" s="118"/>
      <c r="AD336" s="118"/>
    </row>
    <row r="337">
      <c r="A337" s="153"/>
      <c r="B337" s="131"/>
      <c r="C337" s="127"/>
      <c r="D337" s="149"/>
      <c r="E337" s="149"/>
      <c r="F337" s="127"/>
      <c r="G337" s="149"/>
      <c r="H337" s="118"/>
      <c r="I337" s="152"/>
      <c r="J337" s="118"/>
      <c r="K337" s="118"/>
      <c r="L337" s="131"/>
      <c r="M337" s="151"/>
      <c r="N337" s="118"/>
      <c r="O337" s="118"/>
      <c r="P337" s="118"/>
      <c r="Q337" s="118"/>
      <c r="R337" s="118"/>
      <c r="S337" s="118"/>
      <c r="T337" s="118"/>
      <c r="U337" s="118"/>
      <c r="V337" s="118"/>
      <c r="W337" s="118"/>
      <c r="X337" s="118"/>
      <c r="Y337" s="118"/>
      <c r="Z337" s="118"/>
      <c r="AA337" s="118"/>
      <c r="AB337" s="118"/>
      <c r="AC337" s="118"/>
      <c r="AD337" s="118"/>
    </row>
    <row r="338">
      <c r="A338" s="153"/>
      <c r="B338" s="131"/>
      <c r="C338" s="127"/>
      <c r="D338" s="149"/>
      <c r="E338" s="149"/>
      <c r="F338" s="127"/>
      <c r="G338" s="149"/>
      <c r="H338" s="118"/>
      <c r="I338" s="152"/>
      <c r="J338" s="118"/>
      <c r="K338" s="118"/>
      <c r="L338" s="131"/>
      <c r="M338" s="151"/>
      <c r="N338" s="118"/>
      <c r="O338" s="118"/>
      <c r="P338" s="118"/>
      <c r="Q338" s="118"/>
      <c r="R338" s="118"/>
      <c r="S338" s="118"/>
      <c r="T338" s="118"/>
      <c r="U338" s="118"/>
      <c r="V338" s="118"/>
      <c r="W338" s="118"/>
      <c r="X338" s="118"/>
      <c r="Y338" s="118"/>
      <c r="Z338" s="118"/>
      <c r="AA338" s="118"/>
      <c r="AB338" s="118"/>
      <c r="AC338" s="118"/>
      <c r="AD338" s="118"/>
    </row>
    <row r="339">
      <c r="A339" s="153"/>
      <c r="B339" s="131"/>
      <c r="C339" s="127"/>
      <c r="D339" s="149"/>
      <c r="E339" s="149"/>
      <c r="F339" s="127"/>
      <c r="G339" s="149"/>
      <c r="H339" s="118"/>
      <c r="I339" s="152"/>
      <c r="J339" s="118"/>
      <c r="K339" s="118"/>
      <c r="L339" s="131"/>
      <c r="M339" s="151"/>
      <c r="N339" s="118"/>
      <c r="O339" s="118"/>
      <c r="P339" s="118"/>
      <c r="Q339" s="118"/>
      <c r="R339" s="118"/>
      <c r="S339" s="118"/>
      <c r="T339" s="118"/>
      <c r="U339" s="118"/>
      <c r="V339" s="118"/>
      <c r="W339" s="118"/>
      <c r="X339" s="118"/>
      <c r="Y339" s="118"/>
      <c r="Z339" s="118"/>
      <c r="AA339" s="118"/>
      <c r="AB339" s="118"/>
      <c r="AC339" s="118"/>
      <c r="AD339" s="118"/>
    </row>
    <row r="340">
      <c r="A340" s="153"/>
      <c r="B340" s="131"/>
      <c r="C340" s="127"/>
      <c r="D340" s="149"/>
      <c r="E340" s="149"/>
      <c r="F340" s="127"/>
      <c r="G340" s="149"/>
      <c r="H340" s="118"/>
      <c r="I340" s="152"/>
      <c r="J340" s="118"/>
      <c r="K340" s="118"/>
      <c r="L340" s="131"/>
      <c r="M340" s="151"/>
      <c r="N340" s="118"/>
      <c r="O340" s="118"/>
      <c r="P340" s="118"/>
      <c r="Q340" s="118"/>
      <c r="R340" s="118"/>
      <c r="S340" s="118"/>
      <c r="T340" s="118"/>
      <c r="U340" s="118"/>
      <c r="V340" s="118"/>
      <c r="W340" s="118"/>
      <c r="X340" s="118"/>
      <c r="Y340" s="118"/>
      <c r="Z340" s="118"/>
      <c r="AA340" s="118"/>
      <c r="AB340" s="118"/>
      <c r="AC340" s="118"/>
      <c r="AD340" s="118"/>
    </row>
    <row r="341">
      <c r="A341" s="153"/>
      <c r="B341" s="131"/>
      <c r="C341" s="127"/>
      <c r="D341" s="149"/>
      <c r="E341" s="149"/>
      <c r="F341" s="127"/>
      <c r="G341" s="149"/>
      <c r="H341" s="118"/>
      <c r="I341" s="152"/>
      <c r="J341" s="118"/>
      <c r="K341" s="118"/>
      <c r="L341" s="131"/>
      <c r="M341" s="151"/>
      <c r="N341" s="118"/>
      <c r="O341" s="118"/>
      <c r="P341" s="118"/>
      <c r="Q341" s="118"/>
      <c r="R341" s="118"/>
      <c r="S341" s="118"/>
      <c r="T341" s="118"/>
      <c r="U341" s="118"/>
      <c r="V341" s="118"/>
      <c r="W341" s="118"/>
      <c r="X341" s="118"/>
      <c r="Y341" s="118"/>
      <c r="Z341" s="118"/>
      <c r="AA341" s="118"/>
      <c r="AB341" s="118"/>
      <c r="AC341" s="118"/>
      <c r="AD341" s="118"/>
    </row>
    <row r="342">
      <c r="A342" s="153"/>
      <c r="B342" s="131"/>
      <c r="C342" s="127"/>
      <c r="D342" s="149"/>
      <c r="E342" s="149"/>
      <c r="F342" s="127"/>
      <c r="G342" s="149"/>
      <c r="H342" s="118"/>
      <c r="I342" s="152"/>
      <c r="J342" s="118"/>
      <c r="K342" s="118"/>
      <c r="L342" s="131"/>
      <c r="M342" s="151"/>
      <c r="N342" s="118"/>
      <c r="O342" s="118"/>
      <c r="P342" s="118"/>
      <c r="Q342" s="118"/>
      <c r="R342" s="118"/>
      <c r="S342" s="118"/>
      <c r="T342" s="118"/>
      <c r="U342" s="118"/>
      <c r="V342" s="118"/>
      <c r="W342" s="118"/>
      <c r="X342" s="118"/>
      <c r="Y342" s="118"/>
      <c r="Z342" s="118"/>
      <c r="AA342" s="118"/>
      <c r="AB342" s="118"/>
      <c r="AC342" s="118"/>
      <c r="AD342" s="118"/>
    </row>
    <row r="343">
      <c r="A343" s="153"/>
      <c r="B343" s="131"/>
      <c r="C343" s="127"/>
      <c r="D343" s="149"/>
      <c r="E343" s="149"/>
      <c r="F343" s="127"/>
      <c r="G343" s="149"/>
      <c r="H343" s="118"/>
      <c r="I343" s="152"/>
      <c r="J343" s="118"/>
      <c r="K343" s="118"/>
      <c r="L343" s="131"/>
      <c r="M343" s="151"/>
      <c r="N343" s="118"/>
      <c r="O343" s="118"/>
      <c r="P343" s="118"/>
      <c r="Q343" s="118"/>
      <c r="R343" s="118"/>
      <c r="S343" s="118"/>
      <c r="T343" s="118"/>
      <c r="U343" s="118"/>
      <c r="V343" s="118"/>
      <c r="W343" s="118"/>
      <c r="X343" s="118"/>
      <c r="Y343" s="118"/>
      <c r="Z343" s="118"/>
      <c r="AA343" s="118"/>
      <c r="AB343" s="118"/>
      <c r="AC343" s="118"/>
      <c r="AD343" s="118"/>
    </row>
    <row r="344">
      <c r="A344" s="153"/>
      <c r="B344" s="131"/>
      <c r="C344" s="127"/>
      <c r="D344" s="149"/>
      <c r="E344" s="149"/>
      <c r="F344" s="127"/>
      <c r="G344" s="149"/>
      <c r="H344" s="118"/>
      <c r="I344" s="152"/>
      <c r="J344" s="118"/>
      <c r="K344" s="118"/>
      <c r="L344" s="131"/>
      <c r="M344" s="151"/>
      <c r="N344" s="118"/>
      <c r="O344" s="118"/>
      <c r="P344" s="118"/>
      <c r="Q344" s="118"/>
      <c r="R344" s="118"/>
      <c r="S344" s="118"/>
      <c r="T344" s="118"/>
      <c r="U344" s="118"/>
      <c r="V344" s="118"/>
      <c r="W344" s="118"/>
      <c r="X344" s="118"/>
      <c r="Y344" s="118"/>
      <c r="Z344" s="118"/>
      <c r="AA344" s="118"/>
      <c r="AB344" s="118"/>
      <c r="AC344" s="118"/>
      <c r="AD344" s="118"/>
    </row>
    <row r="345">
      <c r="A345" s="153"/>
      <c r="B345" s="131"/>
      <c r="C345" s="127"/>
      <c r="D345" s="149"/>
      <c r="E345" s="149"/>
      <c r="F345" s="127"/>
      <c r="G345" s="149"/>
      <c r="H345" s="118"/>
      <c r="I345" s="152"/>
      <c r="J345" s="118"/>
      <c r="K345" s="118"/>
      <c r="L345" s="131"/>
      <c r="M345" s="151"/>
      <c r="N345" s="118"/>
      <c r="O345" s="118"/>
      <c r="P345" s="118"/>
      <c r="Q345" s="118"/>
      <c r="R345" s="118"/>
      <c r="S345" s="118"/>
      <c r="T345" s="118"/>
      <c r="U345" s="118"/>
      <c r="V345" s="118"/>
      <c r="W345" s="118"/>
      <c r="X345" s="118"/>
      <c r="Y345" s="118"/>
      <c r="Z345" s="118"/>
      <c r="AA345" s="118"/>
      <c r="AB345" s="118"/>
      <c r="AC345" s="118"/>
      <c r="AD345" s="118"/>
    </row>
    <row r="346">
      <c r="A346" s="153"/>
      <c r="B346" s="131"/>
      <c r="C346" s="127"/>
      <c r="D346" s="149"/>
      <c r="E346" s="149"/>
      <c r="F346" s="127"/>
      <c r="G346" s="149"/>
      <c r="H346" s="118"/>
      <c r="I346" s="152"/>
      <c r="J346" s="118"/>
      <c r="K346" s="118"/>
      <c r="L346" s="131"/>
      <c r="M346" s="151"/>
      <c r="N346" s="118"/>
      <c r="O346" s="118"/>
      <c r="P346" s="118"/>
      <c r="Q346" s="118"/>
      <c r="R346" s="118"/>
      <c r="S346" s="118"/>
      <c r="T346" s="118"/>
      <c r="U346" s="118"/>
      <c r="V346" s="118"/>
      <c r="W346" s="118"/>
      <c r="X346" s="118"/>
      <c r="Y346" s="118"/>
      <c r="Z346" s="118"/>
      <c r="AA346" s="118"/>
      <c r="AB346" s="118"/>
      <c r="AC346" s="118"/>
      <c r="AD346" s="118"/>
    </row>
    <row r="347">
      <c r="A347" s="153"/>
      <c r="B347" s="131"/>
      <c r="C347" s="127"/>
      <c r="D347" s="149"/>
      <c r="E347" s="149"/>
      <c r="F347" s="127"/>
      <c r="G347" s="149"/>
      <c r="H347" s="118"/>
      <c r="I347" s="152"/>
      <c r="J347" s="118"/>
      <c r="K347" s="118"/>
      <c r="L347" s="131"/>
      <c r="M347" s="151"/>
      <c r="N347" s="118"/>
      <c r="O347" s="118"/>
      <c r="P347" s="118"/>
      <c r="Q347" s="118"/>
      <c r="R347" s="118"/>
      <c r="S347" s="118"/>
      <c r="T347" s="118"/>
      <c r="U347" s="118"/>
      <c r="V347" s="118"/>
      <c r="W347" s="118"/>
      <c r="X347" s="118"/>
      <c r="Y347" s="118"/>
      <c r="Z347" s="118"/>
      <c r="AA347" s="118"/>
      <c r="AB347" s="118"/>
      <c r="AC347" s="118"/>
      <c r="AD347" s="118"/>
    </row>
    <row r="348">
      <c r="A348" s="153"/>
      <c r="B348" s="131"/>
      <c r="C348" s="127"/>
      <c r="D348" s="149"/>
      <c r="E348" s="149"/>
      <c r="F348" s="127"/>
      <c r="G348" s="149"/>
      <c r="H348" s="118"/>
      <c r="I348" s="152"/>
      <c r="J348" s="118"/>
      <c r="K348" s="118"/>
      <c r="L348" s="131"/>
      <c r="M348" s="151"/>
      <c r="N348" s="118"/>
      <c r="O348" s="118"/>
      <c r="P348" s="118"/>
      <c r="Q348" s="118"/>
      <c r="R348" s="118"/>
      <c r="S348" s="118"/>
      <c r="T348" s="118"/>
      <c r="U348" s="118"/>
      <c r="V348" s="118"/>
      <c r="W348" s="118"/>
      <c r="X348" s="118"/>
      <c r="Y348" s="118"/>
      <c r="Z348" s="118"/>
      <c r="AA348" s="118"/>
      <c r="AB348" s="118"/>
      <c r="AC348" s="118"/>
      <c r="AD348" s="118"/>
    </row>
    <row r="349">
      <c r="A349" s="153"/>
      <c r="B349" s="131"/>
      <c r="C349" s="127"/>
      <c r="D349" s="149"/>
      <c r="E349" s="149"/>
      <c r="F349" s="127"/>
      <c r="G349" s="149"/>
      <c r="H349" s="118"/>
      <c r="I349" s="152"/>
      <c r="J349" s="118"/>
      <c r="K349" s="118"/>
      <c r="L349" s="131"/>
      <c r="M349" s="151"/>
      <c r="N349" s="118"/>
      <c r="O349" s="118"/>
      <c r="P349" s="118"/>
      <c r="Q349" s="118"/>
      <c r="R349" s="118"/>
      <c r="S349" s="118"/>
      <c r="T349" s="118"/>
      <c r="U349" s="118"/>
      <c r="V349" s="118"/>
      <c r="W349" s="118"/>
      <c r="X349" s="118"/>
      <c r="Y349" s="118"/>
      <c r="Z349" s="118"/>
      <c r="AA349" s="118"/>
      <c r="AB349" s="118"/>
      <c r="AC349" s="118"/>
      <c r="AD349" s="118"/>
    </row>
    <row r="350">
      <c r="A350" s="153"/>
      <c r="B350" s="131"/>
      <c r="C350" s="127"/>
      <c r="D350" s="149"/>
      <c r="E350" s="149"/>
      <c r="F350" s="127"/>
      <c r="G350" s="149"/>
      <c r="H350" s="118"/>
      <c r="I350" s="152"/>
      <c r="J350" s="118"/>
      <c r="K350" s="118"/>
      <c r="L350" s="131"/>
      <c r="M350" s="151"/>
      <c r="N350" s="118"/>
      <c r="O350" s="118"/>
      <c r="P350" s="118"/>
      <c r="Q350" s="118"/>
      <c r="R350" s="118"/>
      <c r="S350" s="118"/>
      <c r="T350" s="118"/>
      <c r="U350" s="118"/>
      <c r="V350" s="118"/>
      <c r="W350" s="118"/>
      <c r="X350" s="118"/>
      <c r="Y350" s="118"/>
      <c r="Z350" s="118"/>
      <c r="AA350" s="118"/>
      <c r="AB350" s="118"/>
      <c r="AC350" s="118"/>
      <c r="AD350" s="118"/>
    </row>
    <row r="351">
      <c r="A351" s="153"/>
      <c r="B351" s="131"/>
      <c r="C351" s="127"/>
      <c r="D351" s="149"/>
      <c r="E351" s="149"/>
      <c r="F351" s="127"/>
      <c r="G351" s="149"/>
      <c r="H351" s="118"/>
      <c r="I351" s="152"/>
      <c r="J351" s="118"/>
      <c r="K351" s="118"/>
      <c r="L351" s="131"/>
      <c r="M351" s="151"/>
      <c r="N351" s="118"/>
      <c r="O351" s="118"/>
      <c r="P351" s="118"/>
      <c r="Q351" s="118"/>
      <c r="R351" s="118"/>
      <c r="S351" s="118"/>
      <c r="T351" s="118"/>
      <c r="U351" s="118"/>
      <c r="V351" s="118"/>
      <c r="W351" s="118"/>
      <c r="X351" s="118"/>
      <c r="Y351" s="118"/>
      <c r="Z351" s="118"/>
      <c r="AA351" s="118"/>
      <c r="AB351" s="118"/>
      <c r="AC351" s="118"/>
      <c r="AD351" s="118"/>
    </row>
    <row r="352">
      <c r="A352" s="153"/>
      <c r="B352" s="131"/>
      <c r="C352" s="127"/>
      <c r="D352" s="149"/>
      <c r="E352" s="149"/>
      <c r="F352" s="127"/>
      <c r="G352" s="149"/>
      <c r="H352" s="118"/>
      <c r="I352" s="152"/>
      <c r="J352" s="118"/>
      <c r="K352" s="118"/>
      <c r="L352" s="131"/>
      <c r="M352" s="151"/>
      <c r="N352" s="118"/>
      <c r="O352" s="118"/>
      <c r="P352" s="118"/>
      <c r="Q352" s="118"/>
      <c r="R352" s="118"/>
      <c r="S352" s="118"/>
      <c r="T352" s="118"/>
      <c r="U352" s="118"/>
      <c r="V352" s="118"/>
      <c r="W352" s="118"/>
      <c r="X352" s="118"/>
      <c r="Y352" s="118"/>
      <c r="Z352" s="118"/>
      <c r="AA352" s="118"/>
      <c r="AB352" s="118"/>
      <c r="AC352" s="118"/>
      <c r="AD352" s="118"/>
    </row>
    <row r="353">
      <c r="A353" s="153"/>
      <c r="B353" s="131"/>
      <c r="C353" s="127"/>
      <c r="D353" s="149"/>
      <c r="E353" s="149"/>
      <c r="F353" s="127"/>
      <c r="G353" s="149"/>
      <c r="H353" s="118"/>
      <c r="I353" s="152"/>
      <c r="J353" s="118"/>
      <c r="K353" s="118"/>
      <c r="L353" s="131"/>
      <c r="M353" s="151"/>
      <c r="N353" s="118"/>
      <c r="O353" s="118"/>
      <c r="P353" s="118"/>
      <c r="Q353" s="118"/>
      <c r="R353" s="118"/>
      <c r="S353" s="118"/>
      <c r="T353" s="118"/>
      <c r="U353" s="118"/>
      <c r="V353" s="118"/>
      <c r="W353" s="118"/>
      <c r="X353" s="118"/>
      <c r="Y353" s="118"/>
      <c r="Z353" s="118"/>
      <c r="AA353" s="118"/>
      <c r="AB353" s="118"/>
      <c r="AC353" s="118"/>
      <c r="AD353" s="118"/>
    </row>
    <row r="354">
      <c r="A354" s="153"/>
      <c r="B354" s="131"/>
      <c r="C354" s="127"/>
      <c r="D354" s="149"/>
      <c r="E354" s="149"/>
      <c r="F354" s="127"/>
      <c r="G354" s="149"/>
      <c r="H354" s="118"/>
      <c r="I354" s="152"/>
      <c r="J354" s="118"/>
      <c r="K354" s="118"/>
      <c r="L354" s="131"/>
      <c r="M354" s="151"/>
      <c r="N354" s="118"/>
      <c r="O354" s="118"/>
      <c r="P354" s="118"/>
      <c r="Q354" s="118"/>
      <c r="R354" s="118"/>
      <c r="S354" s="118"/>
      <c r="T354" s="118"/>
      <c r="U354" s="118"/>
      <c r="V354" s="118"/>
      <c r="W354" s="118"/>
      <c r="X354" s="118"/>
      <c r="Y354" s="118"/>
      <c r="Z354" s="118"/>
      <c r="AA354" s="118"/>
      <c r="AB354" s="118"/>
      <c r="AC354" s="118"/>
      <c r="AD354" s="118"/>
    </row>
    <row r="355">
      <c r="A355" s="153"/>
      <c r="B355" s="131"/>
      <c r="C355" s="127"/>
      <c r="D355" s="149"/>
      <c r="E355" s="149"/>
      <c r="F355" s="127"/>
      <c r="G355" s="149"/>
      <c r="H355" s="118"/>
      <c r="I355" s="152"/>
      <c r="J355" s="118"/>
      <c r="K355" s="118"/>
      <c r="L355" s="131"/>
      <c r="M355" s="151"/>
      <c r="N355" s="118"/>
      <c r="O355" s="118"/>
      <c r="P355" s="118"/>
      <c r="Q355" s="118"/>
      <c r="R355" s="118"/>
      <c r="S355" s="118"/>
      <c r="T355" s="118"/>
      <c r="U355" s="118"/>
      <c r="V355" s="118"/>
      <c r="W355" s="118"/>
      <c r="X355" s="118"/>
      <c r="Y355" s="118"/>
      <c r="Z355" s="118"/>
      <c r="AA355" s="118"/>
      <c r="AB355" s="118"/>
      <c r="AC355" s="118"/>
      <c r="AD355" s="118"/>
    </row>
    <row r="356">
      <c r="A356" s="153"/>
      <c r="B356" s="131"/>
      <c r="C356" s="127"/>
      <c r="D356" s="149"/>
      <c r="E356" s="149"/>
      <c r="F356" s="127"/>
      <c r="G356" s="149"/>
      <c r="H356" s="118"/>
      <c r="I356" s="152"/>
      <c r="J356" s="118"/>
      <c r="K356" s="118"/>
      <c r="L356" s="131"/>
      <c r="M356" s="151"/>
      <c r="N356" s="118"/>
      <c r="O356" s="118"/>
      <c r="P356" s="118"/>
      <c r="Q356" s="118"/>
      <c r="R356" s="118"/>
      <c r="S356" s="118"/>
      <c r="T356" s="118"/>
      <c r="U356" s="118"/>
      <c r="V356" s="118"/>
      <c r="W356" s="118"/>
      <c r="X356" s="118"/>
      <c r="Y356" s="118"/>
      <c r="Z356" s="118"/>
      <c r="AA356" s="118"/>
      <c r="AB356" s="118"/>
      <c r="AC356" s="118"/>
      <c r="AD356" s="118"/>
    </row>
    <row r="357">
      <c r="A357" s="153"/>
      <c r="B357" s="131"/>
      <c r="C357" s="127"/>
      <c r="D357" s="149"/>
      <c r="E357" s="149"/>
      <c r="F357" s="127"/>
      <c r="G357" s="149"/>
      <c r="H357" s="118"/>
      <c r="I357" s="152"/>
      <c r="J357" s="118"/>
      <c r="K357" s="118"/>
      <c r="L357" s="131"/>
      <c r="M357" s="151"/>
      <c r="N357" s="118"/>
      <c r="O357" s="118"/>
      <c r="P357" s="118"/>
      <c r="Q357" s="118"/>
      <c r="R357" s="118"/>
      <c r="S357" s="118"/>
      <c r="T357" s="118"/>
      <c r="U357" s="118"/>
      <c r="V357" s="118"/>
      <c r="W357" s="118"/>
      <c r="X357" s="118"/>
      <c r="Y357" s="118"/>
      <c r="Z357" s="118"/>
      <c r="AA357" s="118"/>
      <c r="AB357" s="118"/>
      <c r="AC357" s="118"/>
      <c r="AD357" s="118"/>
    </row>
    <row r="358">
      <c r="A358" s="153"/>
      <c r="B358" s="131"/>
      <c r="C358" s="127"/>
      <c r="D358" s="149"/>
      <c r="E358" s="149"/>
      <c r="F358" s="127"/>
      <c r="G358" s="149"/>
      <c r="H358" s="118"/>
      <c r="I358" s="152"/>
      <c r="J358" s="118"/>
      <c r="K358" s="118"/>
      <c r="L358" s="131"/>
      <c r="M358" s="151"/>
      <c r="N358" s="118"/>
      <c r="O358" s="118"/>
      <c r="P358" s="118"/>
      <c r="Q358" s="118"/>
      <c r="R358" s="118"/>
      <c r="S358" s="118"/>
      <c r="T358" s="118"/>
      <c r="U358" s="118"/>
      <c r="V358" s="118"/>
      <c r="W358" s="118"/>
      <c r="X358" s="118"/>
      <c r="Y358" s="118"/>
      <c r="Z358" s="118"/>
      <c r="AA358" s="118"/>
      <c r="AB358" s="118"/>
      <c r="AC358" s="118"/>
      <c r="AD358" s="118"/>
    </row>
    <row r="359">
      <c r="A359" s="153"/>
      <c r="B359" s="131"/>
      <c r="C359" s="127"/>
      <c r="D359" s="149"/>
      <c r="E359" s="149"/>
      <c r="F359" s="127"/>
      <c r="G359" s="149"/>
      <c r="H359" s="118"/>
      <c r="I359" s="152"/>
      <c r="J359" s="118"/>
      <c r="K359" s="118"/>
      <c r="L359" s="131"/>
      <c r="M359" s="151"/>
      <c r="N359" s="118"/>
      <c r="O359" s="118"/>
      <c r="P359" s="118"/>
      <c r="Q359" s="118"/>
      <c r="R359" s="118"/>
      <c r="S359" s="118"/>
      <c r="T359" s="118"/>
      <c r="U359" s="118"/>
      <c r="V359" s="118"/>
      <c r="W359" s="118"/>
      <c r="X359" s="118"/>
      <c r="Y359" s="118"/>
      <c r="Z359" s="118"/>
      <c r="AA359" s="118"/>
      <c r="AB359" s="118"/>
      <c r="AC359" s="118"/>
      <c r="AD359" s="118"/>
    </row>
    <row r="360">
      <c r="A360" s="153"/>
      <c r="B360" s="131"/>
      <c r="C360" s="127"/>
      <c r="D360" s="149"/>
      <c r="E360" s="149"/>
      <c r="F360" s="127"/>
      <c r="G360" s="149"/>
      <c r="H360" s="118"/>
      <c r="I360" s="152"/>
      <c r="J360" s="118"/>
      <c r="K360" s="118"/>
      <c r="L360" s="131"/>
      <c r="M360" s="151"/>
      <c r="N360" s="118"/>
      <c r="O360" s="118"/>
      <c r="P360" s="118"/>
      <c r="Q360" s="118"/>
      <c r="R360" s="118"/>
      <c r="S360" s="118"/>
      <c r="T360" s="118"/>
      <c r="U360" s="118"/>
      <c r="V360" s="118"/>
      <c r="W360" s="118"/>
      <c r="X360" s="118"/>
      <c r="Y360" s="118"/>
      <c r="Z360" s="118"/>
      <c r="AA360" s="118"/>
      <c r="AB360" s="118"/>
      <c r="AC360" s="118"/>
      <c r="AD360" s="118"/>
    </row>
    <row r="361">
      <c r="A361" s="153"/>
      <c r="B361" s="131"/>
      <c r="C361" s="127"/>
      <c r="D361" s="149"/>
      <c r="E361" s="149"/>
      <c r="F361" s="127"/>
      <c r="G361" s="149"/>
      <c r="H361" s="118"/>
      <c r="I361" s="152"/>
      <c r="J361" s="118"/>
      <c r="K361" s="118"/>
      <c r="L361" s="131"/>
      <c r="M361" s="151"/>
      <c r="N361" s="118"/>
      <c r="O361" s="118"/>
      <c r="P361" s="118"/>
      <c r="Q361" s="118"/>
      <c r="R361" s="118"/>
      <c r="S361" s="118"/>
      <c r="T361" s="118"/>
      <c r="U361" s="118"/>
      <c r="V361" s="118"/>
      <c r="W361" s="118"/>
      <c r="X361" s="118"/>
      <c r="Y361" s="118"/>
      <c r="Z361" s="118"/>
      <c r="AA361" s="118"/>
      <c r="AB361" s="118"/>
      <c r="AC361" s="118"/>
      <c r="AD361" s="118"/>
    </row>
    <row r="362">
      <c r="A362" s="153"/>
      <c r="B362" s="131"/>
      <c r="C362" s="127"/>
      <c r="D362" s="149"/>
      <c r="E362" s="149"/>
      <c r="F362" s="127"/>
      <c r="G362" s="149"/>
      <c r="H362" s="118"/>
      <c r="I362" s="152"/>
      <c r="J362" s="118"/>
      <c r="K362" s="118"/>
      <c r="L362" s="131"/>
      <c r="M362" s="151"/>
      <c r="N362" s="118"/>
      <c r="O362" s="118"/>
      <c r="P362" s="118"/>
      <c r="Q362" s="118"/>
      <c r="R362" s="118"/>
      <c r="S362" s="118"/>
      <c r="T362" s="118"/>
      <c r="U362" s="118"/>
      <c r="V362" s="118"/>
      <c r="W362" s="118"/>
      <c r="X362" s="118"/>
      <c r="Y362" s="118"/>
      <c r="Z362" s="118"/>
      <c r="AA362" s="118"/>
      <c r="AB362" s="118"/>
      <c r="AC362" s="118"/>
      <c r="AD362" s="118"/>
    </row>
    <row r="363">
      <c r="A363" s="153"/>
      <c r="B363" s="131"/>
      <c r="C363" s="127"/>
      <c r="D363" s="149"/>
      <c r="E363" s="149"/>
      <c r="F363" s="127"/>
      <c r="G363" s="149"/>
      <c r="H363" s="118"/>
      <c r="I363" s="152"/>
      <c r="J363" s="118"/>
      <c r="K363" s="118"/>
      <c r="L363" s="131"/>
      <c r="M363" s="151"/>
      <c r="N363" s="118"/>
      <c r="O363" s="118"/>
      <c r="P363" s="118"/>
      <c r="Q363" s="118"/>
      <c r="R363" s="118"/>
      <c r="S363" s="118"/>
      <c r="T363" s="118"/>
      <c r="U363" s="118"/>
      <c r="V363" s="118"/>
      <c r="W363" s="118"/>
      <c r="X363" s="118"/>
      <c r="Y363" s="118"/>
      <c r="Z363" s="118"/>
      <c r="AA363" s="118"/>
      <c r="AB363" s="118"/>
      <c r="AC363" s="118"/>
      <c r="AD363" s="118"/>
    </row>
    <row r="364">
      <c r="A364" s="153"/>
      <c r="B364" s="131"/>
      <c r="C364" s="127"/>
      <c r="D364" s="149"/>
      <c r="E364" s="149"/>
      <c r="F364" s="127"/>
      <c r="G364" s="149"/>
      <c r="H364" s="118"/>
      <c r="I364" s="152"/>
      <c r="J364" s="118"/>
      <c r="K364" s="118"/>
      <c r="L364" s="131"/>
      <c r="M364" s="151"/>
      <c r="N364" s="118"/>
      <c r="O364" s="118"/>
      <c r="P364" s="118"/>
      <c r="Q364" s="118"/>
      <c r="R364" s="118"/>
      <c r="S364" s="118"/>
      <c r="T364" s="118"/>
      <c r="U364" s="118"/>
      <c r="V364" s="118"/>
      <c r="W364" s="118"/>
      <c r="X364" s="118"/>
      <c r="Y364" s="118"/>
      <c r="Z364" s="118"/>
      <c r="AA364" s="118"/>
      <c r="AB364" s="118"/>
      <c r="AC364" s="118"/>
      <c r="AD364" s="118"/>
    </row>
    <row r="365">
      <c r="A365" s="153"/>
      <c r="B365" s="131"/>
      <c r="C365" s="127"/>
      <c r="D365" s="149"/>
      <c r="E365" s="149"/>
      <c r="F365" s="127"/>
      <c r="G365" s="149"/>
      <c r="H365" s="118"/>
      <c r="I365" s="152"/>
      <c r="J365" s="118"/>
      <c r="K365" s="118"/>
      <c r="L365" s="131"/>
      <c r="M365" s="151"/>
      <c r="N365" s="118"/>
      <c r="O365" s="118"/>
      <c r="P365" s="118"/>
      <c r="Q365" s="118"/>
      <c r="R365" s="118"/>
      <c r="S365" s="118"/>
      <c r="T365" s="118"/>
      <c r="U365" s="118"/>
      <c r="V365" s="118"/>
      <c r="W365" s="118"/>
      <c r="X365" s="118"/>
      <c r="Y365" s="118"/>
      <c r="Z365" s="118"/>
      <c r="AA365" s="118"/>
      <c r="AB365" s="118"/>
      <c r="AC365" s="118"/>
      <c r="AD365" s="118"/>
    </row>
    <row r="366">
      <c r="A366" s="153"/>
      <c r="B366" s="131"/>
      <c r="C366" s="127"/>
      <c r="D366" s="149"/>
      <c r="E366" s="149"/>
      <c r="F366" s="127"/>
      <c r="G366" s="149"/>
      <c r="H366" s="118"/>
      <c r="I366" s="152"/>
      <c r="J366" s="118"/>
      <c r="K366" s="118"/>
      <c r="L366" s="131"/>
      <c r="M366" s="151"/>
      <c r="N366" s="118"/>
      <c r="O366" s="118"/>
      <c r="P366" s="118"/>
      <c r="Q366" s="118"/>
      <c r="R366" s="118"/>
      <c r="S366" s="118"/>
      <c r="T366" s="118"/>
      <c r="U366" s="118"/>
      <c r="V366" s="118"/>
      <c r="W366" s="118"/>
      <c r="X366" s="118"/>
      <c r="Y366" s="118"/>
      <c r="Z366" s="118"/>
      <c r="AA366" s="118"/>
      <c r="AB366" s="118"/>
      <c r="AC366" s="118"/>
      <c r="AD366" s="118"/>
    </row>
    <row r="367">
      <c r="A367" s="153"/>
      <c r="B367" s="131"/>
      <c r="C367" s="127"/>
      <c r="D367" s="149"/>
      <c r="E367" s="149"/>
      <c r="F367" s="127"/>
      <c r="G367" s="149"/>
      <c r="H367" s="118"/>
      <c r="I367" s="152"/>
      <c r="J367" s="118"/>
      <c r="K367" s="118"/>
      <c r="L367" s="131"/>
      <c r="M367" s="151"/>
      <c r="N367" s="118"/>
      <c r="O367" s="118"/>
      <c r="P367" s="118"/>
      <c r="Q367" s="118"/>
      <c r="R367" s="118"/>
      <c r="S367" s="118"/>
      <c r="T367" s="118"/>
      <c r="U367" s="118"/>
      <c r="V367" s="118"/>
      <c r="W367" s="118"/>
      <c r="X367" s="118"/>
      <c r="Y367" s="118"/>
      <c r="Z367" s="118"/>
      <c r="AA367" s="118"/>
      <c r="AB367" s="118"/>
      <c r="AC367" s="118"/>
      <c r="AD367" s="118"/>
    </row>
    <row r="368">
      <c r="A368" s="153"/>
      <c r="B368" s="131"/>
      <c r="C368" s="127"/>
      <c r="D368" s="149"/>
      <c r="E368" s="149"/>
      <c r="F368" s="127"/>
      <c r="G368" s="149"/>
      <c r="H368" s="118"/>
      <c r="I368" s="152"/>
      <c r="J368" s="118"/>
      <c r="K368" s="118"/>
      <c r="L368" s="131"/>
      <c r="M368" s="151"/>
      <c r="N368" s="118"/>
      <c r="O368" s="118"/>
      <c r="P368" s="118"/>
      <c r="Q368" s="118"/>
      <c r="R368" s="118"/>
      <c r="S368" s="118"/>
      <c r="T368" s="118"/>
      <c r="U368" s="118"/>
      <c r="V368" s="118"/>
      <c r="W368" s="118"/>
      <c r="X368" s="118"/>
      <c r="Y368" s="118"/>
      <c r="Z368" s="118"/>
      <c r="AA368" s="118"/>
      <c r="AB368" s="118"/>
      <c r="AC368" s="118"/>
      <c r="AD368" s="118"/>
    </row>
    <row r="369">
      <c r="A369" s="153"/>
      <c r="B369" s="131"/>
      <c r="C369" s="127"/>
      <c r="D369" s="149"/>
      <c r="E369" s="149"/>
      <c r="F369" s="127"/>
      <c r="G369" s="149"/>
      <c r="H369" s="118"/>
      <c r="I369" s="152"/>
      <c r="J369" s="118"/>
      <c r="K369" s="118"/>
      <c r="L369" s="131"/>
      <c r="M369" s="151"/>
      <c r="N369" s="118"/>
      <c r="O369" s="118"/>
      <c r="P369" s="118"/>
      <c r="Q369" s="118"/>
      <c r="R369" s="118"/>
      <c r="S369" s="118"/>
      <c r="T369" s="118"/>
      <c r="U369" s="118"/>
      <c r="V369" s="118"/>
      <c r="W369" s="118"/>
      <c r="X369" s="118"/>
      <c r="Y369" s="118"/>
      <c r="Z369" s="118"/>
      <c r="AA369" s="118"/>
      <c r="AB369" s="118"/>
      <c r="AC369" s="118"/>
      <c r="AD369" s="118"/>
    </row>
    <row r="370">
      <c r="A370" s="153"/>
      <c r="B370" s="131"/>
      <c r="C370" s="127"/>
      <c r="D370" s="149"/>
      <c r="E370" s="149"/>
      <c r="F370" s="127"/>
      <c r="G370" s="149"/>
      <c r="H370" s="118"/>
      <c r="I370" s="152"/>
      <c r="J370" s="118"/>
      <c r="K370" s="118"/>
      <c r="L370" s="131"/>
      <c r="M370" s="151"/>
      <c r="N370" s="118"/>
      <c r="O370" s="118"/>
      <c r="P370" s="118"/>
      <c r="Q370" s="118"/>
      <c r="R370" s="118"/>
      <c r="S370" s="118"/>
      <c r="T370" s="118"/>
      <c r="U370" s="118"/>
      <c r="V370" s="118"/>
      <c r="W370" s="118"/>
      <c r="X370" s="118"/>
      <c r="Y370" s="118"/>
      <c r="Z370" s="118"/>
      <c r="AA370" s="118"/>
      <c r="AB370" s="118"/>
      <c r="AC370" s="118"/>
      <c r="AD370" s="118"/>
    </row>
    <row r="371">
      <c r="A371" s="153"/>
      <c r="B371" s="131"/>
      <c r="C371" s="127"/>
      <c r="D371" s="149"/>
      <c r="E371" s="149"/>
      <c r="F371" s="127"/>
      <c r="G371" s="149"/>
      <c r="H371" s="118"/>
      <c r="I371" s="152"/>
      <c r="J371" s="118"/>
      <c r="K371" s="118"/>
      <c r="L371" s="131"/>
      <c r="M371" s="151"/>
      <c r="N371" s="118"/>
      <c r="O371" s="118"/>
      <c r="P371" s="118"/>
      <c r="Q371" s="118"/>
      <c r="R371" s="118"/>
      <c r="S371" s="118"/>
      <c r="T371" s="118"/>
      <c r="U371" s="118"/>
      <c r="V371" s="118"/>
      <c r="W371" s="118"/>
      <c r="X371" s="118"/>
      <c r="Y371" s="118"/>
      <c r="Z371" s="118"/>
      <c r="AA371" s="118"/>
      <c r="AB371" s="118"/>
      <c r="AC371" s="118"/>
      <c r="AD371" s="118"/>
    </row>
    <row r="372">
      <c r="A372" s="153"/>
      <c r="B372" s="131"/>
      <c r="C372" s="127"/>
      <c r="D372" s="149"/>
      <c r="E372" s="149"/>
      <c r="F372" s="127"/>
      <c r="G372" s="149"/>
      <c r="H372" s="118"/>
      <c r="I372" s="152"/>
      <c r="J372" s="118"/>
      <c r="K372" s="118"/>
      <c r="L372" s="131"/>
      <c r="M372" s="151"/>
      <c r="N372" s="118"/>
      <c r="O372" s="118"/>
      <c r="P372" s="118"/>
      <c r="Q372" s="118"/>
      <c r="R372" s="118"/>
      <c r="S372" s="118"/>
      <c r="T372" s="118"/>
      <c r="U372" s="118"/>
      <c r="V372" s="118"/>
      <c r="W372" s="118"/>
      <c r="X372" s="118"/>
      <c r="Y372" s="118"/>
      <c r="Z372" s="118"/>
      <c r="AA372" s="118"/>
      <c r="AB372" s="118"/>
      <c r="AC372" s="118"/>
      <c r="AD372" s="118"/>
    </row>
    <row r="373">
      <c r="A373" s="153"/>
      <c r="B373" s="131"/>
      <c r="C373" s="127"/>
      <c r="D373" s="149"/>
      <c r="E373" s="149"/>
      <c r="F373" s="127"/>
      <c r="G373" s="149"/>
      <c r="H373" s="118"/>
      <c r="I373" s="152"/>
      <c r="J373" s="118"/>
      <c r="K373" s="118"/>
      <c r="L373" s="131"/>
      <c r="M373" s="151"/>
      <c r="N373" s="118"/>
      <c r="O373" s="118"/>
      <c r="P373" s="118"/>
      <c r="Q373" s="118"/>
      <c r="R373" s="118"/>
      <c r="S373" s="118"/>
      <c r="T373" s="118"/>
      <c r="U373" s="118"/>
      <c r="V373" s="118"/>
      <c r="W373" s="118"/>
      <c r="X373" s="118"/>
      <c r="Y373" s="118"/>
      <c r="Z373" s="118"/>
      <c r="AA373" s="118"/>
      <c r="AB373" s="118"/>
      <c r="AC373" s="118"/>
      <c r="AD373" s="118"/>
    </row>
    <row r="374">
      <c r="A374" s="153"/>
      <c r="B374" s="131"/>
      <c r="C374" s="127"/>
      <c r="D374" s="149"/>
      <c r="E374" s="149"/>
      <c r="F374" s="127"/>
      <c r="G374" s="149"/>
      <c r="H374" s="118"/>
      <c r="I374" s="152"/>
      <c r="J374" s="118"/>
      <c r="K374" s="118"/>
      <c r="L374" s="131"/>
      <c r="M374" s="151"/>
      <c r="N374" s="118"/>
      <c r="O374" s="118"/>
      <c r="P374" s="118"/>
      <c r="Q374" s="118"/>
      <c r="R374" s="118"/>
      <c r="S374" s="118"/>
      <c r="T374" s="118"/>
      <c r="U374" s="118"/>
      <c r="V374" s="118"/>
      <c r="W374" s="118"/>
      <c r="X374" s="118"/>
      <c r="Y374" s="118"/>
      <c r="Z374" s="118"/>
      <c r="AA374" s="118"/>
      <c r="AB374" s="118"/>
      <c r="AC374" s="118"/>
      <c r="AD374" s="118"/>
    </row>
    <row r="375">
      <c r="A375" s="153"/>
      <c r="B375" s="131"/>
      <c r="C375" s="127"/>
      <c r="D375" s="149"/>
      <c r="E375" s="149"/>
      <c r="F375" s="127"/>
      <c r="G375" s="149"/>
      <c r="H375" s="118"/>
      <c r="I375" s="152"/>
      <c r="J375" s="118"/>
      <c r="K375" s="118"/>
      <c r="L375" s="131"/>
      <c r="M375" s="151"/>
      <c r="N375" s="118"/>
      <c r="O375" s="118"/>
      <c r="P375" s="118"/>
      <c r="Q375" s="118"/>
      <c r="R375" s="118"/>
      <c r="S375" s="118"/>
      <c r="T375" s="118"/>
      <c r="U375" s="118"/>
      <c r="V375" s="118"/>
      <c r="W375" s="118"/>
      <c r="X375" s="118"/>
      <c r="Y375" s="118"/>
      <c r="Z375" s="118"/>
      <c r="AA375" s="118"/>
      <c r="AB375" s="118"/>
      <c r="AC375" s="118"/>
      <c r="AD375" s="118"/>
    </row>
    <row r="376">
      <c r="A376" s="153"/>
      <c r="B376" s="131"/>
      <c r="C376" s="127"/>
      <c r="D376" s="149"/>
      <c r="E376" s="149"/>
      <c r="F376" s="127"/>
      <c r="G376" s="149"/>
      <c r="H376" s="118"/>
      <c r="I376" s="152"/>
      <c r="J376" s="118"/>
      <c r="K376" s="118"/>
      <c r="L376" s="131"/>
      <c r="M376" s="151"/>
      <c r="N376" s="118"/>
      <c r="O376" s="118"/>
      <c r="P376" s="118"/>
      <c r="Q376" s="118"/>
      <c r="R376" s="118"/>
      <c r="S376" s="118"/>
      <c r="T376" s="118"/>
      <c r="U376" s="118"/>
      <c r="V376" s="118"/>
      <c r="W376" s="118"/>
      <c r="X376" s="118"/>
      <c r="Y376" s="118"/>
      <c r="Z376" s="118"/>
      <c r="AA376" s="118"/>
      <c r="AB376" s="118"/>
      <c r="AC376" s="118"/>
      <c r="AD376" s="118"/>
    </row>
    <row r="377">
      <c r="A377" s="153"/>
      <c r="B377" s="131"/>
      <c r="C377" s="127"/>
      <c r="D377" s="149"/>
      <c r="E377" s="149"/>
      <c r="F377" s="127"/>
      <c r="G377" s="149"/>
      <c r="H377" s="118"/>
      <c r="I377" s="152"/>
      <c r="J377" s="118"/>
      <c r="K377" s="118"/>
      <c r="L377" s="131"/>
      <c r="M377" s="151"/>
      <c r="N377" s="118"/>
      <c r="O377" s="118"/>
      <c r="P377" s="118"/>
      <c r="Q377" s="118"/>
      <c r="R377" s="118"/>
      <c r="S377" s="118"/>
      <c r="T377" s="118"/>
      <c r="U377" s="118"/>
      <c r="V377" s="118"/>
      <c r="W377" s="118"/>
      <c r="X377" s="118"/>
      <c r="Y377" s="118"/>
      <c r="Z377" s="118"/>
      <c r="AA377" s="118"/>
      <c r="AB377" s="118"/>
      <c r="AC377" s="118"/>
      <c r="AD377" s="118"/>
    </row>
    <row r="378">
      <c r="A378" s="153"/>
      <c r="B378" s="131"/>
      <c r="C378" s="127"/>
      <c r="D378" s="149"/>
      <c r="E378" s="149"/>
      <c r="F378" s="127"/>
      <c r="G378" s="149"/>
      <c r="H378" s="118"/>
      <c r="I378" s="152"/>
      <c r="J378" s="118"/>
      <c r="K378" s="118"/>
      <c r="L378" s="131"/>
      <c r="M378" s="151"/>
      <c r="N378" s="118"/>
      <c r="O378" s="118"/>
      <c r="P378" s="118"/>
      <c r="Q378" s="118"/>
      <c r="R378" s="118"/>
      <c r="S378" s="118"/>
      <c r="T378" s="118"/>
      <c r="U378" s="118"/>
      <c r="V378" s="118"/>
      <c r="W378" s="118"/>
      <c r="X378" s="118"/>
      <c r="Y378" s="118"/>
      <c r="Z378" s="118"/>
      <c r="AA378" s="118"/>
      <c r="AB378" s="118"/>
      <c r="AC378" s="118"/>
      <c r="AD378" s="118"/>
    </row>
    <row r="379">
      <c r="A379" s="153"/>
      <c r="B379" s="131"/>
      <c r="C379" s="127"/>
      <c r="D379" s="149"/>
      <c r="E379" s="149"/>
      <c r="F379" s="127"/>
      <c r="G379" s="149"/>
      <c r="H379" s="118"/>
      <c r="I379" s="152"/>
      <c r="J379" s="118"/>
      <c r="K379" s="118"/>
      <c r="L379" s="131"/>
      <c r="M379" s="151"/>
      <c r="N379" s="118"/>
      <c r="O379" s="118"/>
      <c r="P379" s="118"/>
      <c r="Q379" s="118"/>
      <c r="R379" s="118"/>
      <c r="S379" s="118"/>
      <c r="T379" s="118"/>
      <c r="U379" s="118"/>
      <c r="V379" s="118"/>
      <c r="W379" s="118"/>
      <c r="X379" s="118"/>
      <c r="Y379" s="118"/>
      <c r="Z379" s="118"/>
      <c r="AA379" s="118"/>
      <c r="AB379" s="118"/>
      <c r="AC379" s="118"/>
      <c r="AD379" s="118"/>
    </row>
    <row r="380">
      <c r="A380" s="153"/>
      <c r="B380" s="131"/>
      <c r="C380" s="127"/>
      <c r="D380" s="149"/>
      <c r="E380" s="149"/>
      <c r="F380" s="127"/>
      <c r="G380" s="149"/>
      <c r="H380" s="118"/>
      <c r="I380" s="152"/>
      <c r="J380" s="118"/>
      <c r="K380" s="118"/>
      <c r="L380" s="131"/>
      <c r="M380" s="151"/>
      <c r="N380" s="118"/>
      <c r="O380" s="118"/>
      <c r="P380" s="118"/>
      <c r="Q380" s="118"/>
      <c r="R380" s="118"/>
      <c r="S380" s="118"/>
      <c r="T380" s="118"/>
      <c r="U380" s="118"/>
      <c r="V380" s="118"/>
      <c r="W380" s="118"/>
      <c r="X380" s="118"/>
      <c r="Y380" s="118"/>
      <c r="Z380" s="118"/>
      <c r="AA380" s="118"/>
      <c r="AB380" s="118"/>
      <c r="AC380" s="118"/>
      <c r="AD380" s="118"/>
    </row>
    <row r="381">
      <c r="A381" s="153"/>
      <c r="B381" s="131"/>
      <c r="C381" s="127"/>
      <c r="D381" s="149"/>
      <c r="E381" s="149"/>
      <c r="F381" s="127"/>
      <c r="G381" s="149"/>
      <c r="H381" s="118"/>
      <c r="I381" s="152"/>
      <c r="J381" s="118"/>
      <c r="K381" s="118"/>
      <c r="L381" s="131"/>
      <c r="M381" s="151"/>
      <c r="N381" s="118"/>
      <c r="O381" s="118"/>
      <c r="P381" s="118"/>
      <c r="Q381" s="118"/>
      <c r="R381" s="118"/>
      <c r="S381" s="118"/>
      <c r="T381" s="118"/>
      <c r="U381" s="118"/>
      <c r="V381" s="118"/>
      <c r="W381" s="118"/>
      <c r="X381" s="118"/>
      <c r="Y381" s="118"/>
      <c r="Z381" s="118"/>
      <c r="AA381" s="118"/>
      <c r="AB381" s="118"/>
      <c r="AC381" s="118"/>
      <c r="AD381" s="118"/>
    </row>
    <row r="382">
      <c r="A382" s="153"/>
      <c r="B382" s="131"/>
      <c r="C382" s="127"/>
      <c r="D382" s="149"/>
      <c r="E382" s="149"/>
      <c r="F382" s="127"/>
      <c r="G382" s="149"/>
      <c r="H382" s="118"/>
      <c r="I382" s="152"/>
      <c r="J382" s="118"/>
      <c r="K382" s="118"/>
      <c r="L382" s="131"/>
      <c r="M382" s="151"/>
      <c r="N382" s="118"/>
      <c r="O382" s="118"/>
      <c r="P382" s="118"/>
      <c r="Q382" s="118"/>
      <c r="R382" s="118"/>
      <c r="S382" s="118"/>
      <c r="T382" s="118"/>
      <c r="U382" s="118"/>
      <c r="V382" s="118"/>
      <c r="W382" s="118"/>
      <c r="X382" s="118"/>
      <c r="Y382" s="118"/>
      <c r="Z382" s="118"/>
      <c r="AA382" s="118"/>
      <c r="AB382" s="118"/>
      <c r="AC382" s="118"/>
      <c r="AD382" s="118"/>
    </row>
    <row r="383">
      <c r="A383" s="153"/>
      <c r="B383" s="131"/>
      <c r="C383" s="127"/>
      <c r="D383" s="149"/>
      <c r="E383" s="149"/>
      <c r="F383" s="127"/>
      <c r="G383" s="149"/>
      <c r="H383" s="118"/>
      <c r="I383" s="152"/>
      <c r="J383" s="118"/>
      <c r="K383" s="118"/>
      <c r="L383" s="131"/>
      <c r="M383" s="151"/>
      <c r="N383" s="118"/>
      <c r="O383" s="118"/>
      <c r="P383" s="118"/>
      <c r="Q383" s="118"/>
      <c r="R383" s="118"/>
      <c r="S383" s="118"/>
      <c r="T383" s="118"/>
      <c r="U383" s="118"/>
      <c r="V383" s="118"/>
      <c r="W383" s="118"/>
      <c r="X383" s="118"/>
      <c r="Y383" s="118"/>
      <c r="Z383" s="118"/>
      <c r="AA383" s="118"/>
      <c r="AB383" s="118"/>
      <c r="AC383" s="118"/>
      <c r="AD383" s="118"/>
    </row>
    <row r="384">
      <c r="A384" s="153"/>
      <c r="B384" s="131"/>
      <c r="C384" s="127"/>
      <c r="D384" s="149"/>
      <c r="E384" s="149"/>
      <c r="F384" s="127"/>
      <c r="G384" s="149"/>
      <c r="H384" s="118"/>
      <c r="I384" s="152"/>
      <c r="J384" s="118"/>
      <c r="K384" s="118"/>
      <c r="L384" s="131"/>
      <c r="M384" s="151"/>
      <c r="N384" s="118"/>
      <c r="O384" s="118"/>
      <c r="P384" s="118"/>
      <c r="Q384" s="118"/>
      <c r="R384" s="118"/>
      <c r="S384" s="118"/>
      <c r="T384" s="118"/>
      <c r="U384" s="118"/>
      <c r="V384" s="118"/>
      <c r="W384" s="118"/>
      <c r="X384" s="118"/>
      <c r="Y384" s="118"/>
      <c r="Z384" s="118"/>
      <c r="AA384" s="118"/>
      <c r="AB384" s="118"/>
      <c r="AC384" s="118"/>
      <c r="AD384" s="118"/>
    </row>
    <row r="385">
      <c r="A385" s="153"/>
      <c r="B385" s="131"/>
      <c r="C385" s="127"/>
      <c r="D385" s="149"/>
      <c r="E385" s="149"/>
      <c r="F385" s="127"/>
      <c r="G385" s="149"/>
      <c r="H385" s="118"/>
      <c r="I385" s="152"/>
      <c r="J385" s="118"/>
      <c r="K385" s="118"/>
      <c r="L385" s="131"/>
      <c r="M385" s="151"/>
      <c r="N385" s="118"/>
      <c r="O385" s="118"/>
      <c r="P385" s="118"/>
      <c r="Q385" s="118"/>
      <c r="R385" s="118"/>
      <c r="S385" s="118"/>
      <c r="T385" s="118"/>
      <c r="U385" s="118"/>
      <c r="V385" s="118"/>
      <c r="W385" s="118"/>
      <c r="X385" s="118"/>
      <c r="Y385" s="118"/>
      <c r="Z385" s="118"/>
      <c r="AA385" s="118"/>
      <c r="AB385" s="118"/>
      <c r="AC385" s="118"/>
      <c r="AD385" s="118"/>
    </row>
    <row r="386">
      <c r="A386" s="153"/>
      <c r="B386" s="131"/>
      <c r="C386" s="127"/>
      <c r="D386" s="149"/>
      <c r="E386" s="149"/>
      <c r="F386" s="127"/>
      <c r="G386" s="149"/>
      <c r="H386" s="118"/>
      <c r="I386" s="152"/>
      <c r="J386" s="118"/>
      <c r="K386" s="118"/>
      <c r="L386" s="131"/>
      <c r="M386" s="151"/>
      <c r="N386" s="118"/>
      <c r="O386" s="118"/>
      <c r="P386" s="118"/>
      <c r="Q386" s="118"/>
      <c r="R386" s="118"/>
      <c r="S386" s="118"/>
      <c r="T386" s="118"/>
      <c r="U386" s="118"/>
      <c r="V386" s="118"/>
      <c r="W386" s="118"/>
      <c r="X386" s="118"/>
      <c r="Y386" s="118"/>
      <c r="Z386" s="118"/>
      <c r="AA386" s="118"/>
      <c r="AB386" s="118"/>
      <c r="AC386" s="118"/>
      <c r="AD386" s="118"/>
    </row>
    <row r="387">
      <c r="A387" s="153"/>
      <c r="B387" s="131"/>
      <c r="C387" s="127"/>
      <c r="D387" s="149"/>
      <c r="E387" s="149"/>
      <c r="F387" s="127"/>
      <c r="G387" s="149"/>
      <c r="H387" s="118"/>
      <c r="I387" s="152"/>
      <c r="J387" s="118"/>
      <c r="K387" s="118"/>
      <c r="L387" s="131"/>
      <c r="M387" s="151"/>
      <c r="N387" s="118"/>
      <c r="O387" s="118"/>
      <c r="P387" s="118"/>
      <c r="Q387" s="118"/>
      <c r="R387" s="118"/>
      <c r="S387" s="118"/>
      <c r="T387" s="118"/>
      <c r="U387" s="118"/>
      <c r="V387" s="118"/>
      <c r="W387" s="118"/>
      <c r="X387" s="118"/>
      <c r="Y387" s="118"/>
      <c r="Z387" s="118"/>
      <c r="AA387" s="118"/>
      <c r="AB387" s="118"/>
      <c r="AC387" s="118"/>
      <c r="AD387" s="118"/>
    </row>
    <row r="388">
      <c r="A388" s="153"/>
      <c r="B388" s="131"/>
      <c r="C388" s="127"/>
      <c r="D388" s="149"/>
      <c r="E388" s="149"/>
      <c r="F388" s="127"/>
      <c r="G388" s="149"/>
      <c r="H388" s="118"/>
      <c r="I388" s="152"/>
      <c r="J388" s="118"/>
      <c r="K388" s="118"/>
      <c r="L388" s="131"/>
      <c r="M388" s="151"/>
      <c r="N388" s="118"/>
      <c r="O388" s="118"/>
      <c r="P388" s="118"/>
      <c r="Q388" s="118"/>
      <c r="R388" s="118"/>
      <c r="S388" s="118"/>
      <c r="T388" s="118"/>
      <c r="U388" s="118"/>
      <c r="V388" s="118"/>
      <c r="W388" s="118"/>
      <c r="X388" s="118"/>
      <c r="Y388" s="118"/>
      <c r="Z388" s="118"/>
      <c r="AA388" s="118"/>
      <c r="AB388" s="118"/>
      <c r="AC388" s="118"/>
      <c r="AD388" s="118"/>
    </row>
    <row r="389">
      <c r="A389" s="153"/>
      <c r="B389" s="131"/>
      <c r="C389" s="127"/>
      <c r="D389" s="149"/>
      <c r="E389" s="149"/>
      <c r="F389" s="127"/>
      <c r="G389" s="149"/>
      <c r="H389" s="118"/>
      <c r="I389" s="152"/>
      <c r="J389" s="118"/>
      <c r="K389" s="118"/>
      <c r="L389" s="131"/>
      <c r="M389" s="151"/>
      <c r="N389" s="118"/>
      <c r="O389" s="118"/>
      <c r="P389" s="118"/>
      <c r="Q389" s="118"/>
      <c r="R389" s="118"/>
      <c r="S389" s="118"/>
      <c r="T389" s="118"/>
      <c r="U389" s="118"/>
      <c r="V389" s="118"/>
      <c r="W389" s="118"/>
      <c r="X389" s="118"/>
      <c r="Y389" s="118"/>
      <c r="Z389" s="118"/>
      <c r="AA389" s="118"/>
      <c r="AB389" s="118"/>
      <c r="AC389" s="118"/>
      <c r="AD389" s="118"/>
    </row>
    <row r="390">
      <c r="A390" s="153"/>
      <c r="B390" s="131"/>
      <c r="C390" s="127"/>
      <c r="D390" s="149"/>
      <c r="E390" s="149"/>
      <c r="F390" s="127"/>
      <c r="G390" s="149"/>
      <c r="H390" s="118"/>
      <c r="I390" s="152"/>
      <c r="J390" s="118"/>
      <c r="K390" s="118"/>
      <c r="L390" s="131"/>
      <c r="M390" s="151"/>
      <c r="N390" s="118"/>
      <c r="O390" s="118"/>
      <c r="P390" s="118"/>
      <c r="Q390" s="118"/>
      <c r="R390" s="118"/>
      <c r="S390" s="118"/>
      <c r="T390" s="118"/>
      <c r="U390" s="118"/>
      <c r="V390" s="118"/>
      <c r="W390" s="118"/>
      <c r="X390" s="118"/>
      <c r="Y390" s="118"/>
      <c r="Z390" s="118"/>
      <c r="AA390" s="118"/>
      <c r="AB390" s="118"/>
      <c r="AC390" s="118"/>
      <c r="AD390" s="118"/>
    </row>
    <row r="391">
      <c r="A391" s="153"/>
      <c r="B391" s="131"/>
      <c r="C391" s="127"/>
      <c r="D391" s="149"/>
      <c r="E391" s="149"/>
      <c r="F391" s="127"/>
      <c r="G391" s="149"/>
      <c r="H391" s="118"/>
      <c r="I391" s="152"/>
      <c r="J391" s="118"/>
      <c r="K391" s="118"/>
      <c r="L391" s="131"/>
      <c r="M391" s="151"/>
      <c r="N391" s="118"/>
      <c r="O391" s="118"/>
      <c r="P391" s="118"/>
      <c r="Q391" s="118"/>
      <c r="R391" s="118"/>
      <c r="S391" s="118"/>
      <c r="T391" s="118"/>
      <c r="U391" s="118"/>
      <c r="V391" s="118"/>
      <c r="W391" s="118"/>
      <c r="X391" s="118"/>
      <c r="Y391" s="118"/>
      <c r="Z391" s="118"/>
      <c r="AA391" s="118"/>
      <c r="AB391" s="118"/>
      <c r="AC391" s="118"/>
      <c r="AD391" s="118"/>
    </row>
    <row r="392">
      <c r="A392" s="153"/>
      <c r="B392" s="131"/>
      <c r="C392" s="127"/>
      <c r="D392" s="149"/>
      <c r="E392" s="149"/>
      <c r="F392" s="127"/>
      <c r="G392" s="149"/>
      <c r="H392" s="118"/>
      <c r="I392" s="152"/>
      <c r="J392" s="118"/>
      <c r="K392" s="118"/>
      <c r="L392" s="131"/>
      <c r="M392" s="151"/>
      <c r="N392" s="118"/>
      <c r="O392" s="118"/>
      <c r="P392" s="118"/>
      <c r="Q392" s="118"/>
      <c r="R392" s="118"/>
      <c r="S392" s="118"/>
      <c r="T392" s="118"/>
      <c r="U392" s="118"/>
      <c r="V392" s="118"/>
      <c r="W392" s="118"/>
      <c r="X392" s="118"/>
      <c r="Y392" s="118"/>
      <c r="Z392" s="118"/>
      <c r="AA392" s="118"/>
      <c r="AB392" s="118"/>
      <c r="AC392" s="118"/>
      <c r="AD392" s="118"/>
    </row>
    <row r="393">
      <c r="A393" s="153"/>
      <c r="B393" s="131"/>
      <c r="C393" s="127"/>
      <c r="D393" s="149"/>
      <c r="E393" s="149"/>
      <c r="F393" s="127"/>
      <c r="G393" s="149"/>
      <c r="H393" s="118"/>
      <c r="I393" s="152"/>
      <c r="J393" s="118"/>
      <c r="K393" s="118"/>
      <c r="L393" s="131"/>
      <c r="M393" s="151"/>
      <c r="N393" s="118"/>
      <c r="O393" s="118"/>
      <c r="P393" s="118"/>
      <c r="Q393" s="118"/>
      <c r="R393" s="118"/>
      <c r="S393" s="118"/>
      <c r="T393" s="118"/>
      <c r="U393" s="118"/>
      <c r="V393" s="118"/>
      <c r="W393" s="118"/>
      <c r="X393" s="118"/>
      <c r="Y393" s="118"/>
      <c r="Z393" s="118"/>
      <c r="AA393" s="118"/>
      <c r="AB393" s="118"/>
      <c r="AC393" s="118"/>
      <c r="AD393" s="118"/>
    </row>
    <row r="394">
      <c r="A394" s="153"/>
      <c r="B394" s="131"/>
      <c r="C394" s="127"/>
      <c r="D394" s="149"/>
      <c r="E394" s="149"/>
      <c r="F394" s="127"/>
      <c r="G394" s="149"/>
      <c r="H394" s="118"/>
      <c r="I394" s="152"/>
      <c r="J394" s="118"/>
      <c r="K394" s="118"/>
      <c r="L394" s="131"/>
      <c r="M394" s="151"/>
      <c r="N394" s="118"/>
      <c r="O394" s="118"/>
      <c r="P394" s="118"/>
      <c r="Q394" s="118"/>
      <c r="R394" s="118"/>
      <c r="S394" s="118"/>
      <c r="T394" s="118"/>
      <c r="U394" s="118"/>
      <c r="V394" s="118"/>
      <c r="W394" s="118"/>
      <c r="X394" s="118"/>
      <c r="Y394" s="118"/>
      <c r="Z394" s="118"/>
      <c r="AA394" s="118"/>
      <c r="AB394" s="118"/>
      <c r="AC394" s="118"/>
      <c r="AD394" s="118"/>
    </row>
    <row r="395">
      <c r="A395" s="153"/>
      <c r="B395" s="131"/>
      <c r="C395" s="127"/>
      <c r="D395" s="149"/>
      <c r="E395" s="149"/>
      <c r="F395" s="127"/>
      <c r="G395" s="149"/>
      <c r="H395" s="118"/>
      <c r="I395" s="152"/>
      <c r="J395" s="118"/>
      <c r="K395" s="118"/>
      <c r="L395" s="131"/>
      <c r="M395" s="151"/>
      <c r="N395" s="118"/>
      <c r="O395" s="118"/>
      <c r="P395" s="118"/>
      <c r="Q395" s="118"/>
      <c r="R395" s="118"/>
      <c r="S395" s="118"/>
      <c r="T395" s="118"/>
      <c r="U395" s="118"/>
      <c r="V395" s="118"/>
      <c r="W395" s="118"/>
      <c r="X395" s="118"/>
      <c r="Y395" s="118"/>
      <c r="Z395" s="118"/>
      <c r="AA395" s="118"/>
      <c r="AB395" s="118"/>
      <c r="AC395" s="118"/>
      <c r="AD395" s="118"/>
    </row>
    <row r="396">
      <c r="A396" s="153"/>
      <c r="B396" s="131"/>
      <c r="C396" s="127"/>
      <c r="D396" s="149"/>
      <c r="E396" s="149"/>
      <c r="F396" s="127"/>
      <c r="G396" s="149"/>
      <c r="H396" s="118"/>
      <c r="I396" s="152"/>
      <c r="J396" s="118"/>
      <c r="K396" s="118"/>
      <c r="L396" s="131"/>
      <c r="M396" s="151"/>
      <c r="N396" s="118"/>
      <c r="O396" s="118"/>
      <c r="P396" s="118"/>
      <c r="Q396" s="118"/>
      <c r="R396" s="118"/>
      <c r="S396" s="118"/>
      <c r="T396" s="118"/>
      <c r="U396" s="118"/>
      <c r="V396" s="118"/>
      <c r="W396" s="118"/>
      <c r="X396" s="118"/>
      <c r="Y396" s="118"/>
      <c r="Z396" s="118"/>
      <c r="AA396" s="118"/>
      <c r="AB396" s="118"/>
      <c r="AC396" s="118"/>
      <c r="AD396" s="118"/>
    </row>
    <row r="397">
      <c r="A397" s="153"/>
      <c r="B397" s="131"/>
      <c r="C397" s="127"/>
      <c r="D397" s="149"/>
      <c r="E397" s="149"/>
      <c r="F397" s="127"/>
      <c r="G397" s="149"/>
      <c r="H397" s="118"/>
      <c r="I397" s="152"/>
      <c r="J397" s="118"/>
      <c r="K397" s="118"/>
      <c r="L397" s="131"/>
      <c r="M397" s="151"/>
      <c r="N397" s="118"/>
      <c r="O397" s="118"/>
      <c r="P397" s="118"/>
      <c r="Q397" s="118"/>
      <c r="R397" s="118"/>
      <c r="S397" s="118"/>
      <c r="T397" s="118"/>
      <c r="U397" s="118"/>
      <c r="V397" s="118"/>
      <c r="W397" s="118"/>
      <c r="X397" s="118"/>
      <c r="Y397" s="118"/>
      <c r="Z397" s="118"/>
      <c r="AA397" s="118"/>
      <c r="AB397" s="118"/>
      <c r="AC397" s="118"/>
      <c r="AD397" s="118"/>
    </row>
    <row r="398">
      <c r="A398" s="153"/>
      <c r="B398" s="131"/>
      <c r="C398" s="127"/>
      <c r="D398" s="149"/>
      <c r="E398" s="149"/>
      <c r="F398" s="127"/>
      <c r="G398" s="149"/>
      <c r="H398" s="118"/>
      <c r="I398" s="152"/>
      <c r="J398" s="118"/>
      <c r="K398" s="118"/>
      <c r="L398" s="131"/>
      <c r="M398" s="151"/>
      <c r="N398" s="118"/>
      <c r="O398" s="118"/>
      <c r="P398" s="118"/>
      <c r="Q398" s="118"/>
      <c r="R398" s="118"/>
      <c r="S398" s="118"/>
      <c r="T398" s="118"/>
      <c r="U398" s="118"/>
      <c r="V398" s="118"/>
      <c r="W398" s="118"/>
      <c r="X398" s="118"/>
      <c r="Y398" s="118"/>
      <c r="Z398" s="118"/>
      <c r="AA398" s="118"/>
      <c r="AB398" s="118"/>
      <c r="AC398" s="118"/>
      <c r="AD398" s="118"/>
    </row>
    <row r="399">
      <c r="A399" s="153"/>
      <c r="B399" s="131"/>
      <c r="C399" s="127"/>
      <c r="D399" s="149"/>
      <c r="E399" s="149"/>
      <c r="F399" s="127"/>
      <c r="G399" s="149"/>
      <c r="H399" s="118"/>
      <c r="I399" s="152"/>
      <c r="J399" s="118"/>
      <c r="K399" s="118"/>
      <c r="L399" s="131"/>
      <c r="M399" s="151"/>
      <c r="N399" s="118"/>
      <c r="O399" s="118"/>
      <c r="P399" s="118"/>
      <c r="Q399" s="118"/>
      <c r="R399" s="118"/>
      <c r="S399" s="118"/>
      <c r="T399" s="118"/>
      <c r="U399" s="118"/>
      <c r="V399" s="118"/>
      <c r="W399" s="118"/>
      <c r="X399" s="118"/>
      <c r="Y399" s="118"/>
      <c r="Z399" s="118"/>
      <c r="AA399" s="118"/>
      <c r="AB399" s="118"/>
      <c r="AC399" s="118"/>
      <c r="AD399" s="118"/>
    </row>
    <row r="400">
      <c r="A400" s="153"/>
      <c r="B400" s="131"/>
      <c r="C400" s="127"/>
      <c r="D400" s="149"/>
      <c r="E400" s="149"/>
      <c r="F400" s="127"/>
      <c r="G400" s="149"/>
      <c r="H400" s="118"/>
      <c r="I400" s="152"/>
      <c r="J400" s="118"/>
      <c r="K400" s="118"/>
      <c r="L400" s="131"/>
      <c r="M400" s="151"/>
      <c r="N400" s="118"/>
      <c r="O400" s="118"/>
      <c r="P400" s="118"/>
      <c r="Q400" s="118"/>
      <c r="R400" s="118"/>
      <c r="S400" s="118"/>
      <c r="T400" s="118"/>
      <c r="U400" s="118"/>
      <c r="V400" s="118"/>
      <c r="W400" s="118"/>
      <c r="X400" s="118"/>
      <c r="Y400" s="118"/>
      <c r="Z400" s="118"/>
      <c r="AA400" s="118"/>
      <c r="AB400" s="118"/>
      <c r="AC400" s="118"/>
      <c r="AD400" s="118"/>
    </row>
    <row r="401">
      <c r="A401" s="153"/>
      <c r="B401" s="131"/>
      <c r="C401" s="127"/>
      <c r="D401" s="149"/>
      <c r="E401" s="149"/>
      <c r="F401" s="127"/>
      <c r="G401" s="149"/>
      <c r="H401" s="118"/>
      <c r="I401" s="152"/>
      <c r="J401" s="118"/>
      <c r="K401" s="118"/>
      <c r="L401" s="131"/>
      <c r="M401" s="151"/>
      <c r="N401" s="118"/>
      <c r="O401" s="118"/>
      <c r="P401" s="118"/>
      <c r="Q401" s="118"/>
      <c r="R401" s="118"/>
      <c r="S401" s="118"/>
      <c r="T401" s="118"/>
      <c r="U401" s="118"/>
      <c r="V401" s="118"/>
      <c r="W401" s="118"/>
      <c r="X401" s="118"/>
      <c r="Y401" s="118"/>
      <c r="Z401" s="118"/>
      <c r="AA401" s="118"/>
      <c r="AB401" s="118"/>
      <c r="AC401" s="118"/>
      <c r="AD401" s="118"/>
    </row>
    <row r="402">
      <c r="A402" s="153"/>
      <c r="B402" s="131"/>
      <c r="C402" s="127"/>
      <c r="D402" s="149"/>
      <c r="E402" s="149"/>
      <c r="F402" s="127"/>
      <c r="G402" s="149"/>
      <c r="H402" s="118"/>
      <c r="I402" s="152"/>
      <c r="J402" s="118"/>
      <c r="K402" s="118"/>
      <c r="L402" s="131"/>
      <c r="M402" s="151"/>
      <c r="N402" s="118"/>
      <c r="O402" s="118"/>
      <c r="P402" s="118"/>
      <c r="Q402" s="118"/>
      <c r="R402" s="118"/>
      <c r="S402" s="118"/>
      <c r="T402" s="118"/>
      <c r="U402" s="118"/>
      <c r="V402" s="118"/>
      <c r="W402" s="118"/>
      <c r="X402" s="118"/>
      <c r="Y402" s="118"/>
      <c r="Z402" s="118"/>
      <c r="AA402" s="118"/>
      <c r="AB402" s="118"/>
      <c r="AC402" s="118"/>
      <c r="AD402" s="118"/>
    </row>
    <row r="403">
      <c r="A403" s="153"/>
      <c r="B403" s="131"/>
      <c r="C403" s="127"/>
      <c r="D403" s="149"/>
      <c r="E403" s="149"/>
      <c r="F403" s="127"/>
      <c r="G403" s="149"/>
      <c r="H403" s="118"/>
      <c r="I403" s="152"/>
      <c r="J403" s="118"/>
      <c r="K403" s="118"/>
      <c r="L403" s="131"/>
      <c r="M403" s="151"/>
      <c r="N403" s="118"/>
      <c r="O403" s="118"/>
      <c r="P403" s="118"/>
      <c r="Q403" s="118"/>
      <c r="R403" s="118"/>
      <c r="S403" s="118"/>
      <c r="T403" s="118"/>
      <c r="U403" s="118"/>
      <c r="V403" s="118"/>
      <c r="W403" s="118"/>
      <c r="X403" s="118"/>
      <c r="Y403" s="118"/>
      <c r="Z403" s="118"/>
      <c r="AA403" s="118"/>
      <c r="AB403" s="118"/>
      <c r="AC403" s="118"/>
      <c r="AD403" s="118"/>
    </row>
    <row r="404">
      <c r="A404" s="153"/>
      <c r="B404" s="131"/>
      <c r="C404" s="127"/>
      <c r="D404" s="149"/>
      <c r="E404" s="149"/>
      <c r="F404" s="127"/>
      <c r="G404" s="149"/>
      <c r="H404" s="118"/>
      <c r="I404" s="152"/>
      <c r="J404" s="118"/>
      <c r="K404" s="118"/>
      <c r="L404" s="131"/>
      <c r="M404" s="151"/>
      <c r="N404" s="118"/>
      <c r="O404" s="118"/>
      <c r="P404" s="118"/>
      <c r="Q404" s="118"/>
      <c r="R404" s="118"/>
      <c r="S404" s="118"/>
      <c r="T404" s="118"/>
      <c r="U404" s="118"/>
      <c r="V404" s="118"/>
      <c r="W404" s="118"/>
      <c r="X404" s="118"/>
      <c r="Y404" s="118"/>
      <c r="Z404" s="118"/>
      <c r="AA404" s="118"/>
      <c r="AB404" s="118"/>
      <c r="AC404" s="118"/>
      <c r="AD404" s="118"/>
    </row>
    <row r="405">
      <c r="A405" s="153"/>
      <c r="B405" s="131"/>
      <c r="C405" s="127"/>
      <c r="D405" s="149"/>
      <c r="E405" s="149"/>
      <c r="F405" s="127"/>
      <c r="G405" s="149"/>
      <c r="H405" s="118"/>
      <c r="I405" s="152"/>
      <c r="J405" s="118"/>
      <c r="K405" s="118"/>
      <c r="L405" s="131"/>
      <c r="M405" s="151"/>
      <c r="N405" s="118"/>
      <c r="O405" s="118"/>
      <c r="P405" s="118"/>
      <c r="Q405" s="118"/>
      <c r="R405" s="118"/>
      <c r="S405" s="118"/>
      <c r="T405" s="118"/>
      <c r="U405" s="118"/>
      <c r="V405" s="118"/>
      <c r="W405" s="118"/>
      <c r="X405" s="118"/>
      <c r="Y405" s="118"/>
      <c r="Z405" s="118"/>
      <c r="AA405" s="118"/>
      <c r="AB405" s="118"/>
      <c r="AC405" s="118"/>
      <c r="AD405" s="118"/>
    </row>
    <row r="406">
      <c r="A406" s="153"/>
      <c r="B406" s="131"/>
      <c r="C406" s="127"/>
      <c r="D406" s="149"/>
      <c r="E406" s="149"/>
      <c r="F406" s="127"/>
      <c r="G406" s="149"/>
      <c r="H406" s="118"/>
      <c r="I406" s="152"/>
      <c r="J406" s="118"/>
      <c r="K406" s="118"/>
      <c r="L406" s="131"/>
      <c r="M406" s="151"/>
      <c r="N406" s="118"/>
      <c r="O406" s="118"/>
      <c r="P406" s="118"/>
      <c r="Q406" s="118"/>
      <c r="R406" s="118"/>
      <c r="S406" s="118"/>
      <c r="T406" s="118"/>
      <c r="U406" s="118"/>
      <c r="V406" s="118"/>
      <c r="W406" s="118"/>
      <c r="X406" s="118"/>
      <c r="Y406" s="118"/>
      <c r="Z406" s="118"/>
      <c r="AA406" s="118"/>
      <c r="AB406" s="118"/>
      <c r="AC406" s="118"/>
      <c r="AD406" s="118"/>
    </row>
    <row r="407">
      <c r="A407" s="153"/>
      <c r="B407" s="131"/>
      <c r="C407" s="127"/>
      <c r="D407" s="149"/>
      <c r="E407" s="149"/>
      <c r="F407" s="127"/>
      <c r="G407" s="149"/>
      <c r="H407" s="118"/>
      <c r="I407" s="152"/>
      <c r="J407" s="118"/>
      <c r="K407" s="118"/>
      <c r="L407" s="131"/>
      <c r="M407" s="151"/>
      <c r="N407" s="118"/>
      <c r="O407" s="118"/>
      <c r="P407" s="118"/>
      <c r="Q407" s="118"/>
      <c r="R407" s="118"/>
      <c r="S407" s="118"/>
      <c r="T407" s="118"/>
      <c r="U407" s="118"/>
      <c r="V407" s="118"/>
      <c r="W407" s="118"/>
      <c r="X407" s="118"/>
      <c r="Y407" s="118"/>
      <c r="Z407" s="118"/>
      <c r="AA407" s="118"/>
      <c r="AB407" s="118"/>
      <c r="AC407" s="118"/>
      <c r="AD407" s="118"/>
    </row>
    <row r="408">
      <c r="A408" s="153"/>
      <c r="B408" s="131"/>
      <c r="C408" s="127"/>
      <c r="D408" s="149"/>
      <c r="E408" s="149"/>
      <c r="F408" s="127"/>
      <c r="G408" s="149"/>
      <c r="H408" s="118"/>
      <c r="I408" s="152"/>
      <c r="J408" s="118"/>
      <c r="K408" s="118"/>
      <c r="L408" s="131"/>
      <c r="M408" s="151"/>
      <c r="N408" s="118"/>
      <c r="O408" s="118"/>
      <c r="P408" s="118"/>
      <c r="Q408" s="118"/>
      <c r="R408" s="118"/>
      <c r="S408" s="118"/>
      <c r="T408" s="118"/>
      <c r="U408" s="118"/>
      <c r="V408" s="118"/>
      <c r="W408" s="118"/>
      <c r="X408" s="118"/>
      <c r="Y408" s="118"/>
      <c r="Z408" s="118"/>
      <c r="AA408" s="118"/>
      <c r="AB408" s="118"/>
      <c r="AC408" s="118"/>
      <c r="AD408" s="118"/>
    </row>
    <row r="409">
      <c r="A409" s="153"/>
      <c r="B409" s="131"/>
      <c r="C409" s="127"/>
      <c r="D409" s="149"/>
      <c r="E409" s="149"/>
      <c r="F409" s="127"/>
      <c r="G409" s="149"/>
      <c r="H409" s="118"/>
      <c r="I409" s="152"/>
      <c r="J409" s="118"/>
      <c r="K409" s="118"/>
      <c r="L409" s="131"/>
      <c r="M409" s="151"/>
      <c r="N409" s="118"/>
      <c r="O409" s="118"/>
      <c r="P409" s="118"/>
      <c r="Q409" s="118"/>
      <c r="R409" s="118"/>
      <c r="S409" s="118"/>
      <c r="T409" s="118"/>
      <c r="U409" s="118"/>
      <c r="V409" s="118"/>
      <c r="W409" s="118"/>
      <c r="X409" s="118"/>
      <c r="Y409" s="118"/>
      <c r="Z409" s="118"/>
      <c r="AA409" s="118"/>
      <c r="AB409" s="118"/>
      <c r="AC409" s="118"/>
      <c r="AD409" s="118"/>
    </row>
    <row r="410">
      <c r="A410" s="153"/>
      <c r="B410" s="131"/>
      <c r="C410" s="127"/>
      <c r="D410" s="149"/>
      <c r="E410" s="149"/>
      <c r="F410" s="127"/>
      <c r="G410" s="149"/>
      <c r="H410" s="118"/>
      <c r="I410" s="152"/>
      <c r="J410" s="118"/>
      <c r="K410" s="118"/>
      <c r="L410" s="131"/>
      <c r="M410" s="151"/>
      <c r="N410" s="118"/>
      <c r="O410" s="118"/>
      <c r="P410" s="118"/>
      <c r="Q410" s="118"/>
      <c r="R410" s="118"/>
      <c r="S410" s="118"/>
      <c r="T410" s="118"/>
      <c r="U410" s="118"/>
      <c r="V410" s="118"/>
      <c r="W410" s="118"/>
      <c r="X410" s="118"/>
      <c r="Y410" s="118"/>
      <c r="Z410" s="118"/>
      <c r="AA410" s="118"/>
      <c r="AB410" s="118"/>
      <c r="AC410" s="118"/>
      <c r="AD410" s="118"/>
    </row>
    <row r="411">
      <c r="A411" s="153"/>
      <c r="B411" s="131"/>
      <c r="C411" s="127"/>
      <c r="D411" s="149"/>
      <c r="E411" s="149"/>
      <c r="F411" s="127"/>
      <c r="G411" s="149"/>
      <c r="H411" s="118"/>
      <c r="I411" s="152"/>
      <c r="J411" s="118"/>
      <c r="K411" s="118"/>
      <c r="L411" s="131"/>
      <c r="M411" s="151"/>
      <c r="N411" s="118"/>
      <c r="O411" s="118"/>
      <c r="P411" s="118"/>
      <c r="Q411" s="118"/>
      <c r="R411" s="118"/>
      <c r="S411" s="118"/>
      <c r="T411" s="118"/>
      <c r="U411" s="118"/>
      <c r="V411" s="118"/>
      <c r="W411" s="118"/>
      <c r="X411" s="118"/>
      <c r="Y411" s="118"/>
      <c r="Z411" s="118"/>
      <c r="AA411" s="118"/>
      <c r="AB411" s="118"/>
      <c r="AC411" s="118"/>
      <c r="AD411" s="118"/>
    </row>
    <row r="412">
      <c r="A412" s="153"/>
      <c r="B412" s="131"/>
      <c r="C412" s="127"/>
      <c r="D412" s="149"/>
      <c r="E412" s="149"/>
      <c r="F412" s="127"/>
      <c r="G412" s="149"/>
      <c r="H412" s="118"/>
      <c r="I412" s="152"/>
      <c r="J412" s="118"/>
      <c r="K412" s="118"/>
      <c r="L412" s="131"/>
      <c r="M412" s="151"/>
      <c r="N412" s="118"/>
      <c r="O412" s="118"/>
      <c r="P412" s="118"/>
      <c r="Q412" s="118"/>
      <c r="R412" s="118"/>
      <c r="S412" s="118"/>
      <c r="T412" s="118"/>
      <c r="U412" s="118"/>
      <c r="V412" s="118"/>
      <c r="W412" s="118"/>
      <c r="X412" s="118"/>
      <c r="Y412" s="118"/>
      <c r="Z412" s="118"/>
      <c r="AA412" s="118"/>
      <c r="AB412" s="118"/>
      <c r="AC412" s="118"/>
      <c r="AD412" s="118"/>
    </row>
    <row r="413">
      <c r="A413" s="153"/>
      <c r="B413" s="131"/>
      <c r="C413" s="127"/>
      <c r="D413" s="149"/>
      <c r="E413" s="149"/>
      <c r="F413" s="127"/>
      <c r="G413" s="149"/>
      <c r="H413" s="118"/>
      <c r="I413" s="152"/>
      <c r="J413" s="118"/>
      <c r="K413" s="118"/>
      <c r="L413" s="131"/>
      <c r="M413" s="151"/>
      <c r="N413" s="118"/>
      <c r="O413" s="118"/>
      <c r="P413" s="118"/>
      <c r="Q413" s="118"/>
      <c r="R413" s="118"/>
      <c r="S413" s="118"/>
      <c r="T413" s="118"/>
      <c r="U413" s="118"/>
      <c r="V413" s="118"/>
      <c r="W413" s="118"/>
      <c r="X413" s="118"/>
      <c r="Y413" s="118"/>
      <c r="Z413" s="118"/>
      <c r="AA413" s="118"/>
      <c r="AB413" s="118"/>
      <c r="AC413" s="118"/>
      <c r="AD413" s="118"/>
    </row>
    <row r="414">
      <c r="A414" s="153"/>
      <c r="B414" s="131"/>
      <c r="C414" s="127"/>
      <c r="D414" s="149"/>
      <c r="E414" s="149"/>
      <c r="F414" s="127"/>
      <c r="G414" s="149"/>
      <c r="H414" s="118"/>
      <c r="I414" s="152"/>
      <c r="J414" s="118"/>
      <c r="K414" s="118"/>
      <c r="L414" s="131"/>
      <c r="M414" s="151"/>
      <c r="N414" s="118"/>
      <c r="O414" s="118"/>
      <c r="P414" s="118"/>
      <c r="Q414" s="118"/>
      <c r="R414" s="118"/>
      <c r="S414" s="118"/>
      <c r="T414" s="118"/>
      <c r="U414" s="118"/>
      <c r="V414" s="118"/>
      <c r="W414" s="118"/>
      <c r="X414" s="118"/>
      <c r="Y414" s="118"/>
      <c r="Z414" s="118"/>
      <c r="AA414" s="118"/>
      <c r="AB414" s="118"/>
      <c r="AC414" s="118"/>
      <c r="AD414" s="118"/>
    </row>
    <row r="415">
      <c r="A415" s="153"/>
      <c r="B415" s="131"/>
      <c r="C415" s="127"/>
      <c r="D415" s="149"/>
      <c r="E415" s="149"/>
      <c r="F415" s="127"/>
      <c r="G415" s="149"/>
      <c r="H415" s="118"/>
      <c r="I415" s="152"/>
      <c r="J415" s="118"/>
      <c r="K415" s="118"/>
      <c r="L415" s="131"/>
      <c r="M415" s="151"/>
      <c r="N415" s="118"/>
      <c r="O415" s="118"/>
      <c r="P415" s="118"/>
      <c r="Q415" s="118"/>
      <c r="R415" s="118"/>
      <c r="S415" s="118"/>
      <c r="T415" s="118"/>
      <c r="U415" s="118"/>
      <c r="V415" s="118"/>
      <c r="W415" s="118"/>
      <c r="X415" s="118"/>
      <c r="Y415" s="118"/>
      <c r="Z415" s="118"/>
      <c r="AA415" s="118"/>
      <c r="AB415" s="118"/>
      <c r="AC415" s="118"/>
      <c r="AD415" s="118"/>
    </row>
    <row r="416">
      <c r="A416" s="153"/>
      <c r="B416" s="131"/>
      <c r="C416" s="127"/>
      <c r="D416" s="149"/>
      <c r="E416" s="149"/>
      <c r="F416" s="127"/>
      <c r="G416" s="149"/>
      <c r="H416" s="118"/>
      <c r="I416" s="152"/>
      <c r="J416" s="118"/>
      <c r="K416" s="118"/>
      <c r="L416" s="131"/>
      <c r="M416" s="151"/>
      <c r="N416" s="118"/>
      <c r="O416" s="118"/>
      <c r="P416" s="118"/>
      <c r="Q416" s="118"/>
      <c r="R416" s="118"/>
      <c r="S416" s="118"/>
      <c r="T416" s="118"/>
      <c r="U416" s="118"/>
      <c r="V416" s="118"/>
      <c r="W416" s="118"/>
      <c r="X416" s="118"/>
      <c r="Y416" s="118"/>
      <c r="Z416" s="118"/>
      <c r="AA416" s="118"/>
      <c r="AB416" s="118"/>
      <c r="AC416" s="118"/>
      <c r="AD416" s="118"/>
    </row>
    <row r="417">
      <c r="A417" s="153"/>
      <c r="B417" s="131"/>
      <c r="C417" s="127"/>
      <c r="D417" s="149"/>
      <c r="E417" s="149"/>
      <c r="F417" s="127"/>
      <c r="G417" s="149"/>
      <c r="H417" s="118"/>
      <c r="I417" s="152"/>
      <c r="J417" s="118"/>
      <c r="K417" s="118"/>
      <c r="L417" s="131"/>
      <c r="M417" s="151"/>
      <c r="N417" s="118"/>
      <c r="O417" s="118"/>
      <c r="P417" s="118"/>
      <c r="Q417" s="118"/>
      <c r="R417" s="118"/>
      <c r="S417" s="118"/>
      <c r="T417" s="118"/>
      <c r="U417" s="118"/>
      <c r="V417" s="118"/>
      <c r="W417" s="118"/>
      <c r="X417" s="118"/>
      <c r="Y417" s="118"/>
      <c r="Z417" s="118"/>
      <c r="AA417" s="118"/>
      <c r="AB417" s="118"/>
      <c r="AC417" s="118"/>
      <c r="AD417" s="118"/>
    </row>
    <row r="418">
      <c r="A418" s="153"/>
      <c r="B418" s="131"/>
      <c r="C418" s="127"/>
      <c r="D418" s="149"/>
      <c r="E418" s="149"/>
      <c r="F418" s="127"/>
      <c r="G418" s="149"/>
      <c r="H418" s="118"/>
      <c r="I418" s="152"/>
      <c r="J418" s="118"/>
      <c r="K418" s="118"/>
      <c r="L418" s="131"/>
      <c r="M418" s="151"/>
      <c r="N418" s="118"/>
      <c r="O418" s="118"/>
      <c r="P418" s="118"/>
      <c r="Q418" s="118"/>
      <c r="R418" s="118"/>
      <c r="S418" s="118"/>
      <c r="T418" s="118"/>
      <c r="U418" s="118"/>
      <c r="V418" s="118"/>
      <c r="W418" s="118"/>
      <c r="X418" s="118"/>
      <c r="Y418" s="118"/>
      <c r="Z418" s="118"/>
      <c r="AA418" s="118"/>
      <c r="AB418" s="118"/>
      <c r="AC418" s="118"/>
      <c r="AD418" s="118"/>
    </row>
    <row r="419">
      <c r="A419" s="153"/>
      <c r="B419" s="131"/>
      <c r="C419" s="127"/>
      <c r="D419" s="149"/>
      <c r="E419" s="149"/>
      <c r="F419" s="127"/>
      <c r="G419" s="149"/>
      <c r="H419" s="118"/>
      <c r="I419" s="152"/>
      <c r="J419" s="118"/>
      <c r="K419" s="118"/>
      <c r="L419" s="131"/>
      <c r="M419" s="151"/>
      <c r="N419" s="118"/>
      <c r="O419" s="118"/>
      <c r="P419" s="118"/>
      <c r="Q419" s="118"/>
      <c r="R419" s="118"/>
      <c r="S419" s="118"/>
      <c r="T419" s="118"/>
      <c r="U419" s="118"/>
      <c r="V419" s="118"/>
      <c r="W419" s="118"/>
      <c r="X419" s="118"/>
      <c r="Y419" s="118"/>
      <c r="Z419" s="118"/>
      <c r="AA419" s="118"/>
      <c r="AB419" s="118"/>
      <c r="AC419" s="118"/>
      <c r="AD419" s="118"/>
    </row>
    <row r="420">
      <c r="A420" s="153"/>
      <c r="B420" s="131"/>
      <c r="C420" s="127"/>
      <c r="D420" s="149"/>
      <c r="E420" s="149"/>
      <c r="F420" s="127"/>
      <c r="G420" s="149"/>
      <c r="H420" s="118"/>
      <c r="I420" s="152"/>
      <c r="J420" s="118"/>
      <c r="K420" s="118"/>
      <c r="L420" s="131"/>
      <c r="M420" s="151"/>
      <c r="N420" s="118"/>
      <c r="O420" s="118"/>
      <c r="P420" s="118"/>
      <c r="Q420" s="118"/>
      <c r="R420" s="118"/>
      <c r="S420" s="118"/>
      <c r="T420" s="118"/>
      <c r="U420" s="118"/>
      <c r="V420" s="118"/>
      <c r="W420" s="118"/>
      <c r="X420" s="118"/>
      <c r="Y420" s="118"/>
      <c r="Z420" s="118"/>
      <c r="AA420" s="118"/>
      <c r="AB420" s="118"/>
      <c r="AC420" s="118"/>
      <c r="AD420" s="118"/>
    </row>
    <row r="421">
      <c r="A421" s="153"/>
      <c r="B421" s="131"/>
      <c r="C421" s="127"/>
      <c r="D421" s="149"/>
      <c r="E421" s="149"/>
      <c r="F421" s="127"/>
      <c r="G421" s="149"/>
      <c r="H421" s="118"/>
      <c r="I421" s="152"/>
      <c r="J421" s="118"/>
      <c r="K421" s="118"/>
      <c r="L421" s="131"/>
      <c r="M421" s="151"/>
      <c r="N421" s="118"/>
      <c r="O421" s="118"/>
      <c r="P421" s="118"/>
      <c r="Q421" s="118"/>
      <c r="R421" s="118"/>
      <c r="S421" s="118"/>
      <c r="T421" s="118"/>
      <c r="U421" s="118"/>
      <c r="V421" s="118"/>
      <c r="W421" s="118"/>
      <c r="X421" s="118"/>
      <c r="Y421" s="118"/>
      <c r="Z421" s="118"/>
      <c r="AA421" s="118"/>
      <c r="AB421" s="118"/>
      <c r="AC421" s="118"/>
      <c r="AD421" s="118"/>
    </row>
    <row r="422">
      <c r="A422" s="153"/>
      <c r="B422" s="131"/>
      <c r="C422" s="127"/>
      <c r="D422" s="149"/>
      <c r="E422" s="149"/>
      <c r="F422" s="127"/>
      <c r="G422" s="149"/>
      <c r="H422" s="118"/>
      <c r="I422" s="152"/>
      <c r="J422" s="118"/>
      <c r="K422" s="118"/>
      <c r="L422" s="131"/>
      <c r="M422" s="151"/>
      <c r="N422" s="118"/>
      <c r="O422" s="118"/>
      <c r="P422" s="118"/>
      <c r="Q422" s="118"/>
      <c r="R422" s="118"/>
      <c r="S422" s="118"/>
      <c r="T422" s="118"/>
      <c r="U422" s="118"/>
      <c r="V422" s="118"/>
      <c r="W422" s="118"/>
      <c r="X422" s="118"/>
      <c r="Y422" s="118"/>
      <c r="Z422" s="118"/>
      <c r="AA422" s="118"/>
      <c r="AB422" s="118"/>
      <c r="AC422" s="118"/>
      <c r="AD422" s="118"/>
    </row>
    <row r="423">
      <c r="A423" s="153"/>
      <c r="B423" s="131"/>
      <c r="C423" s="127"/>
      <c r="D423" s="149"/>
      <c r="E423" s="149"/>
      <c r="F423" s="127"/>
      <c r="G423" s="149"/>
      <c r="H423" s="118"/>
      <c r="I423" s="152"/>
      <c r="J423" s="118"/>
      <c r="K423" s="118"/>
      <c r="L423" s="131"/>
      <c r="M423" s="151"/>
      <c r="N423" s="118"/>
      <c r="O423" s="118"/>
      <c r="P423" s="118"/>
      <c r="Q423" s="118"/>
      <c r="R423" s="118"/>
      <c r="S423" s="118"/>
      <c r="T423" s="118"/>
      <c r="U423" s="118"/>
      <c r="V423" s="118"/>
      <c r="W423" s="118"/>
      <c r="X423" s="118"/>
      <c r="Y423" s="118"/>
      <c r="Z423" s="118"/>
      <c r="AA423" s="118"/>
      <c r="AB423" s="118"/>
      <c r="AC423" s="118"/>
      <c r="AD423" s="118"/>
    </row>
    <row r="424">
      <c r="A424" s="153"/>
      <c r="B424" s="131"/>
      <c r="C424" s="127"/>
      <c r="D424" s="149"/>
      <c r="E424" s="149"/>
      <c r="F424" s="127"/>
      <c r="G424" s="149"/>
      <c r="H424" s="118"/>
      <c r="I424" s="152"/>
      <c r="J424" s="118"/>
      <c r="K424" s="118"/>
      <c r="L424" s="131"/>
      <c r="M424" s="151"/>
      <c r="N424" s="118"/>
      <c r="O424" s="118"/>
      <c r="P424" s="118"/>
      <c r="Q424" s="118"/>
      <c r="R424" s="118"/>
      <c r="S424" s="118"/>
      <c r="T424" s="118"/>
      <c r="U424" s="118"/>
      <c r="V424" s="118"/>
      <c r="W424" s="118"/>
      <c r="X424" s="118"/>
      <c r="Y424" s="118"/>
      <c r="Z424" s="118"/>
      <c r="AA424" s="118"/>
      <c r="AB424" s="118"/>
      <c r="AC424" s="118"/>
      <c r="AD424" s="118"/>
    </row>
    <row r="425">
      <c r="A425" s="153"/>
      <c r="B425" s="131"/>
      <c r="C425" s="127"/>
      <c r="D425" s="149"/>
      <c r="E425" s="149"/>
      <c r="F425" s="127"/>
      <c r="G425" s="149"/>
      <c r="H425" s="118"/>
      <c r="I425" s="152"/>
      <c r="J425" s="118"/>
      <c r="K425" s="118"/>
      <c r="L425" s="131"/>
      <c r="M425" s="151"/>
      <c r="N425" s="118"/>
      <c r="O425" s="118"/>
      <c r="P425" s="118"/>
      <c r="Q425" s="118"/>
      <c r="R425" s="118"/>
      <c r="S425" s="118"/>
      <c r="T425" s="118"/>
      <c r="U425" s="118"/>
      <c r="V425" s="118"/>
      <c r="W425" s="118"/>
      <c r="X425" s="118"/>
      <c r="Y425" s="118"/>
      <c r="Z425" s="118"/>
      <c r="AA425" s="118"/>
      <c r="AB425" s="118"/>
      <c r="AC425" s="118"/>
      <c r="AD425" s="118"/>
    </row>
    <row r="426">
      <c r="A426" s="153"/>
      <c r="B426" s="131"/>
      <c r="C426" s="127"/>
      <c r="D426" s="149"/>
      <c r="E426" s="149"/>
      <c r="F426" s="127"/>
      <c r="G426" s="149"/>
      <c r="H426" s="118"/>
      <c r="I426" s="152"/>
      <c r="J426" s="118"/>
      <c r="K426" s="118"/>
      <c r="L426" s="131"/>
      <c r="M426" s="151"/>
      <c r="N426" s="118"/>
      <c r="O426" s="118"/>
      <c r="P426" s="118"/>
      <c r="Q426" s="118"/>
      <c r="R426" s="118"/>
      <c r="S426" s="118"/>
      <c r="T426" s="118"/>
      <c r="U426" s="118"/>
      <c r="V426" s="118"/>
      <c r="W426" s="118"/>
      <c r="X426" s="118"/>
      <c r="Y426" s="118"/>
      <c r="Z426" s="118"/>
      <c r="AA426" s="118"/>
      <c r="AB426" s="118"/>
      <c r="AC426" s="118"/>
      <c r="AD426" s="118"/>
    </row>
    <row r="427">
      <c r="A427" s="153"/>
      <c r="B427" s="131"/>
      <c r="C427" s="127"/>
      <c r="D427" s="149"/>
      <c r="E427" s="149"/>
      <c r="F427" s="127"/>
      <c r="G427" s="149"/>
      <c r="H427" s="118"/>
      <c r="I427" s="152"/>
      <c r="J427" s="118"/>
      <c r="K427" s="118"/>
      <c r="L427" s="131"/>
      <c r="M427" s="151"/>
      <c r="N427" s="118"/>
      <c r="O427" s="118"/>
      <c r="P427" s="118"/>
      <c r="Q427" s="118"/>
      <c r="R427" s="118"/>
      <c r="S427" s="118"/>
      <c r="T427" s="118"/>
      <c r="U427" s="118"/>
      <c r="V427" s="118"/>
      <c r="W427" s="118"/>
      <c r="X427" s="118"/>
      <c r="Y427" s="118"/>
      <c r="Z427" s="118"/>
      <c r="AA427" s="118"/>
      <c r="AB427" s="118"/>
      <c r="AC427" s="118"/>
      <c r="AD427" s="118"/>
    </row>
    <row r="428">
      <c r="A428" s="153"/>
      <c r="B428" s="131"/>
      <c r="C428" s="127"/>
      <c r="D428" s="149"/>
      <c r="E428" s="149"/>
      <c r="F428" s="127"/>
      <c r="G428" s="149"/>
      <c r="H428" s="118"/>
      <c r="I428" s="152"/>
      <c r="J428" s="118"/>
      <c r="K428" s="118"/>
      <c r="L428" s="131"/>
      <c r="M428" s="151"/>
      <c r="N428" s="118"/>
      <c r="O428" s="118"/>
      <c r="P428" s="118"/>
      <c r="Q428" s="118"/>
      <c r="R428" s="118"/>
      <c r="S428" s="118"/>
      <c r="T428" s="118"/>
      <c r="U428" s="118"/>
      <c r="V428" s="118"/>
      <c r="W428" s="118"/>
      <c r="X428" s="118"/>
      <c r="Y428" s="118"/>
      <c r="Z428" s="118"/>
      <c r="AA428" s="118"/>
      <c r="AB428" s="118"/>
      <c r="AC428" s="118"/>
      <c r="AD428" s="118"/>
    </row>
    <row r="429">
      <c r="A429" s="153"/>
      <c r="B429" s="131"/>
      <c r="C429" s="127"/>
      <c r="D429" s="149"/>
      <c r="E429" s="149"/>
      <c r="F429" s="127"/>
      <c r="G429" s="149"/>
      <c r="H429" s="118"/>
      <c r="I429" s="152"/>
      <c r="J429" s="118"/>
      <c r="K429" s="118"/>
      <c r="L429" s="131"/>
      <c r="M429" s="151"/>
      <c r="N429" s="118"/>
      <c r="O429" s="118"/>
      <c r="P429" s="118"/>
      <c r="Q429" s="118"/>
      <c r="R429" s="118"/>
      <c r="S429" s="118"/>
      <c r="T429" s="118"/>
      <c r="U429" s="118"/>
      <c r="V429" s="118"/>
      <c r="W429" s="118"/>
      <c r="X429" s="118"/>
      <c r="Y429" s="118"/>
      <c r="Z429" s="118"/>
      <c r="AA429" s="118"/>
      <c r="AB429" s="118"/>
      <c r="AC429" s="118"/>
      <c r="AD429" s="118"/>
    </row>
    <row r="430">
      <c r="A430" s="153"/>
      <c r="B430" s="131"/>
      <c r="C430" s="127"/>
      <c r="D430" s="149"/>
      <c r="E430" s="149"/>
      <c r="F430" s="127"/>
      <c r="G430" s="149"/>
      <c r="H430" s="118"/>
      <c r="I430" s="152"/>
      <c r="J430" s="118"/>
      <c r="K430" s="118"/>
      <c r="L430" s="131"/>
      <c r="M430" s="151"/>
      <c r="N430" s="118"/>
      <c r="O430" s="118"/>
      <c r="P430" s="118"/>
      <c r="Q430" s="118"/>
      <c r="R430" s="118"/>
      <c r="S430" s="118"/>
      <c r="T430" s="118"/>
      <c r="U430" s="118"/>
      <c r="V430" s="118"/>
      <c r="W430" s="118"/>
      <c r="X430" s="118"/>
      <c r="Y430" s="118"/>
      <c r="Z430" s="118"/>
      <c r="AA430" s="118"/>
      <c r="AB430" s="118"/>
      <c r="AC430" s="118"/>
      <c r="AD430" s="118"/>
    </row>
    <row r="431">
      <c r="A431" s="153"/>
      <c r="B431" s="131"/>
      <c r="C431" s="127"/>
      <c r="D431" s="149"/>
      <c r="E431" s="149"/>
      <c r="F431" s="127"/>
      <c r="G431" s="149"/>
      <c r="H431" s="118"/>
      <c r="I431" s="152"/>
      <c r="J431" s="118"/>
      <c r="K431" s="118"/>
      <c r="L431" s="131"/>
      <c r="M431" s="151"/>
      <c r="N431" s="118"/>
      <c r="O431" s="118"/>
      <c r="P431" s="118"/>
      <c r="Q431" s="118"/>
      <c r="R431" s="118"/>
      <c r="S431" s="118"/>
      <c r="T431" s="118"/>
      <c r="U431" s="118"/>
      <c r="V431" s="118"/>
      <c r="W431" s="118"/>
      <c r="X431" s="118"/>
      <c r="Y431" s="118"/>
      <c r="Z431" s="118"/>
      <c r="AA431" s="118"/>
      <c r="AB431" s="118"/>
      <c r="AC431" s="118"/>
      <c r="AD431" s="118"/>
    </row>
    <row r="432">
      <c r="A432" s="153"/>
      <c r="B432" s="131"/>
      <c r="C432" s="127"/>
      <c r="D432" s="149"/>
      <c r="E432" s="149"/>
      <c r="F432" s="127"/>
      <c r="G432" s="149"/>
      <c r="H432" s="118"/>
      <c r="I432" s="152"/>
      <c r="J432" s="118"/>
      <c r="K432" s="118"/>
      <c r="L432" s="131"/>
      <c r="M432" s="151"/>
      <c r="N432" s="118"/>
      <c r="O432" s="118"/>
      <c r="P432" s="118"/>
      <c r="Q432" s="118"/>
      <c r="R432" s="118"/>
      <c r="S432" s="118"/>
      <c r="T432" s="118"/>
      <c r="U432" s="118"/>
      <c r="V432" s="118"/>
      <c r="W432" s="118"/>
      <c r="X432" s="118"/>
      <c r="Y432" s="118"/>
      <c r="Z432" s="118"/>
      <c r="AA432" s="118"/>
      <c r="AB432" s="118"/>
      <c r="AC432" s="118"/>
      <c r="AD432" s="118"/>
    </row>
    <row r="433">
      <c r="A433" s="153"/>
      <c r="B433" s="131"/>
      <c r="C433" s="127"/>
      <c r="D433" s="149"/>
      <c r="E433" s="149"/>
      <c r="F433" s="127"/>
      <c r="G433" s="149"/>
      <c r="H433" s="118"/>
      <c r="I433" s="152"/>
      <c r="J433" s="118"/>
      <c r="K433" s="118"/>
      <c r="L433" s="131"/>
      <c r="M433" s="151"/>
      <c r="N433" s="118"/>
      <c r="O433" s="118"/>
      <c r="P433" s="118"/>
      <c r="Q433" s="118"/>
      <c r="R433" s="118"/>
      <c r="S433" s="118"/>
      <c r="T433" s="118"/>
      <c r="U433" s="118"/>
      <c r="V433" s="118"/>
      <c r="W433" s="118"/>
      <c r="X433" s="118"/>
      <c r="Y433" s="118"/>
      <c r="Z433" s="118"/>
      <c r="AA433" s="118"/>
      <c r="AB433" s="118"/>
      <c r="AC433" s="118"/>
      <c r="AD433" s="118"/>
    </row>
    <row r="434">
      <c r="A434" s="153"/>
      <c r="B434" s="131"/>
      <c r="C434" s="127"/>
      <c r="D434" s="149"/>
      <c r="E434" s="149"/>
      <c r="F434" s="127"/>
      <c r="G434" s="149"/>
      <c r="H434" s="118"/>
      <c r="I434" s="152"/>
      <c r="J434" s="118"/>
      <c r="K434" s="118"/>
      <c r="L434" s="131"/>
      <c r="M434" s="151"/>
      <c r="N434" s="118"/>
      <c r="O434" s="118"/>
      <c r="P434" s="118"/>
      <c r="Q434" s="118"/>
      <c r="R434" s="118"/>
      <c r="S434" s="118"/>
      <c r="T434" s="118"/>
      <c r="U434" s="118"/>
      <c r="V434" s="118"/>
      <c r="W434" s="118"/>
      <c r="X434" s="118"/>
      <c r="Y434" s="118"/>
      <c r="Z434" s="118"/>
      <c r="AA434" s="118"/>
      <c r="AB434" s="118"/>
      <c r="AC434" s="118"/>
      <c r="AD434" s="118"/>
    </row>
    <row r="435">
      <c r="A435" s="153"/>
      <c r="B435" s="131"/>
      <c r="C435" s="127"/>
      <c r="D435" s="149"/>
      <c r="E435" s="149"/>
      <c r="F435" s="127"/>
      <c r="G435" s="149"/>
      <c r="H435" s="118"/>
      <c r="I435" s="152"/>
      <c r="J435" s="118"/>
      <c r="K435" s="118"/>
      <c r="L435" s="131"/>
      <c r="M435" s="151"/>
      <c r="N435" s="118"/>
      <c r="O435" s="118"/>
      <c r="P435" s="118"/>
      <c r="Q435" s="118"/>
      <c r="R435" s="118"/>
      <c r="S435" s="118"/>
      <c r="T435" s="118"/>
      <c r="U435" s="118"/>
      <c r="V435" s="118"/>
      <c r="W435" s="118"/>
      <c r="X435" s="118"/>
      <c r="Y435" s="118"/>
      <c r="Z435" s="118"/>
      <c r="AA435" s="118"/>
      <c r="AB435" s="118"/>
      <c r="AC435" s="118"/>
      <c r="AD435" s="118"/>
    </row>
    <row r="436">
      <c r="A436" s="153"/>
      <c r="B436" s="131"/>
      <c r="C436" s="127"/>
      <c r="D436" s="149"/>
      <c r="E436" s="149"/>
      <c r="F436" s="127"/>
      <c r="G436" s="149"/>
      <c r="H436" s="118"/>
      <c r="I436" s="152"/>
      <c r="J436" s="118"/>
      <c r="K436" s="118"/>
      <c r="L436" s="131"/>
      <c r="M436" s="151"/>
      <c r="N436" s="118"/>
      <c r="O436" s="118"/>
      <c r="P436" s="118"/>
      <c r="Q436" s="118"/>
      <c r="R436" s="118"/>
      <c r="S436" s="118"/>
      <c r="T436" s="118"/>
      <c r="U436" s="118"/>
      <c r="V436" s="118"/>
      <c r="W436" s="118"/>
      <c r="X436" s="118"/>
      <c r="Y436" s="118"/>
      <c r="Z436" s="118"/>
      <c r="AA436" s="118"/>
      <c r="AB436" s="118"/>
      <c r="AC436" s="118"/>
      <c r="AD436" s="118"/>
    </row>
    <row r="437">
      <c r="A437" s="153"/>
      <c r="B437" s="131"/>
      <c r="C437" s="127"/>
      <c r="D437" s="149"/>
      <c r="E437" s="149"/>
      <c r="F437" s="127"/>
      <c r="G437" s="149"/>
      <c r="H437" s="118"/>
      <c r="I437" s="152"/>
      <c r="J437" s="118"/>
      <c r="K437" s="118"/>
      <c r="L437" s="131"/>
      <c r="M437" s="151"/>
      <c r="N437" s="118"/>
      <c r="O437" s="118"/>
      <c r="P437" s="118"/>
      <c r="Q437" s="118"/>
      <c r="R437" s="118"/>
      <c r="S437" s="118"/>
      <c r="T437" s="118"/>
      <c r="U437" s="118"/>
      <c r="V437" s="118"/>
      <c r="W437" s="118"/>
      <c r="X437" s="118"/>
      <c r="Y437" s="118"/>
      <c r="Z437" s="118"/>
      <c r="AA437" s="118"/>
      <c r="AB437" s="118"/>
      <c r="AC437" s="118"/>
      <c r="AD437" s="118"/>
    </row>
    <row r="438">
      <c r="A438" s="153"/>
      <c r="B438" s="131"/>
      <c r="C438" s="127"/>
      <c r="D438" s="149"/>
      <c r="E438" s="149"/>
      <c r="F438" s="127"/>
      <c r="G438" s="149"/>
      <c r="H438" s="118"/>
      <c r="I438" s="152"/>
      <c r="J438" s="118"/>
      <c r="K438" s="118"/>
      <c r="L438" s="131"/>
      <c r="M438" s="151"/>
      <c r="N438" s="118"/>
      <c r="O438" s="118"/>
      <c r="P438" s="118"/>
      <c r="Q438" s="118"/>
      <c r="R438" s="118"/>
      <c r="S438" s="118"/>
      <c r="T438" s="118"/>
      <c r="U438" s="118"/>
      <c r="V438" s="118"/>
      <c r="W438" s="118"/>
      <c r="X438" s="118"/>
      <c r="Y438" s="118"/>
      <c r="Z438" s="118"/>
      <c r="AA438" s="118"/>
      <c r="AB438" s="118"/>
      <c r="AC438" s="118"/>
      <c r="AD438" s="118"/>
    </row>
    <row r="439">
      <c r="A439" s="153"/>
      <c r="B439" s="131"/>
      <c r="C439" s="127"/>
      <c r="D439" s="149"/>
      <c r="E439" s="149"/>
      <c r="F439" s="127"/>
      <c r="G439" s="149"/>
      <c r="H439" s="118"/>
      <c r="I439" s="152"/>
      <c r="J439" s="118"/>
      <c r="K439" s="118"/>
      <c r="L439" s="131"/>
      <c r="M439" s="151"/>
      <c r="N439" s="118"/>
      <c r="O439" s="118"/>
      <c r="P439" s="118"/>
      <c r="Q439" s="118"/>
      <c r="R439" s="118"/>
      <c r="S439" s="118"/>
      <c r="T439" s="118"/>
      <c r="U439" s="118"/>
      <c r="V439" s="118"/>
      <c r="W439" s="118"/>
      <c r="X439" s="118"/>
      <c r="Y439" s="118"/>
      <c r="Z439" s="118"/>
      <c r="AA439" s="118"/>
      <c r="AB439" s="118"/>
      <c r="AC439" s="118"/>
      <c r="AD439" s="118"/>
    </row>
    <row r="440">
      <c r="A440" s="153"/>
      <c r="B440" s="131"/>
      <c r="C440" s="127"/>
      <c r="D440" s="149"/>
      <c r="E440" s="149"/>
      <c r="F440" s="127"/>
      <c r="G440" s="149"/>
      <c r="H440" s="118"/>
      <c r="I440" s="152"/>
      <c r="J440" s="118"/>
      <c r="K440" s="118"/>
      <c r="L440" s="131"/>
      <c r="M440" s="151"/>
      <c r="N440" s="118"/>
      <c r="O440" s="118"/>
      <c r="P440" s="118"/>
      <c r="Q440" s="118"/>
      <c r="R440" s="118"/>
      <c r="S440" s="118"/>
      <c r="T440" s="118"/>
      <c r="U440" s="118"/>
      <c r="V440" s="118"/>
      <c r="W440" s="118"/>
      <c r="X440" s="118"/>
      <c r="Y440" s="118"/>
      <c r="Z440" s="118"/>
      <c r="AA440" s="118"/>
      <c r="AB440" s="118"/>
      <c r="AC440" s="118"/>
      <c r="AD440" s="118"/>
    </row>
    <row r="441">
      <c r="A441" s="153"/>
      <c r="B441" s="131"/>
      <c r="C441" s="127"/>
      <c r="D441" s="149"/>
      <c r="E441" s="149"/>
      <c r="F441" s="127"/>
      <c r="G441" s="149"/>
      <c r="H441" s="118"/>
      <c r="I441" s="152"/>
      <c r="J441" s="118"/>
      <c r="K441" s="118"/>
      <c r="L441" s="131"/>
      <c r="M441" s="151"/>
      <c r="N441" s="118"/>
      <c r="O441" s="118"/>
      <c r="P441" s="118"/>
      <c r="Q441" s="118"/>
      <c r="R441" s="118"/>
      <c r="S441" s="118"/>
      <c r="T441" s="118"/>
      <c r="U441" s="118"/>
      <c r="V441" s="118"/>
      <c r="W441" s="118"/>
      <c r="X441" s="118"/>
      <c r="Y441" s="118"/>
      <c r="Z441" s="118"/>
      <c r="AA441" s="118"/>
      <c r="AB441" s="118"/>
      <c r="AC441" s="118"/>
      <c r="AD441" s="118"/>
    </row>
    <row r="442">
      <c r="A442" s="153"/>
      <c r="B442" s="131"/>
      <c r="C442" s="127"/>
      <c r="D442" s="149"/>
      <c r="E442" s="149"/>
      <c r="F442" s="127"/>
      <c r="G442" s="149"/>
      <c r="H442" s="118"/>
      <c r="I442" s="152"/>
      <c r="J442" s="118"/>
      <c r="K442" s="118"/>
      <c r="L442" s="131"/>
      <c r="M442" s="151"/>
      <c r="N442" s="118"/>
      <c r="O442" s="118"/>
      <c r="P442" s="118"/>
      <c r="Q442" s="118"/>
      <c r="R442" s="118"/>
      <c r="S442" s="118"/>
      <c r="T442" s="118"/>
      <c r="U442" s="118"/>
      <c r="V442" s="118"/>
      <c r="W442" s="118"/>
      <c r="X442" s="118"/>
      <c r="Y442" s="118"/>
      <c r="Z442" s="118"/>
      <c r="AA442" s="118"/>
      <c r="AB442" s="118"/>
      <c r="AC442" s="118"/>
      <c r="AD442" s="118"/>
    </row>
    <row r="443">
      <c r="A443" s="153"/>
      <c r="B443" s="131"/>
      <c r="C443" s="127"/>
      <c r="D443" s="149"/>
      <c r="E443" s="149"/>
      <c r="F443" s="127"/>
      <c r="G443" s="149"/>
      <c r="H443" s="118"/>
      <c r="I443" s="152"/>
      <c r="J443" s="118"/>
      <c r="K443" s="118"/>
      <c r="L443" s="131"/>
      <c r="M443" s="151"/>
      <c r="N443" s="118"/>
      <c r="O443" s="118"/>
      <c r="P443" s="118"/>
      <c r="Q443" s="118"/>
      <c r="R443" s="118"/>
      <c r="S443" s="118"/>
      <c r="T443" s="118"/>
      <c r="U443" s="118"/>
      <c r="V443" s="118"/>
      <c r="W443" s="118"/>
      <c r="X443" s="118"/>
      <c r="Y443" s="118"/>
      <c r="Z443" s="118"/>
      <c r="AA443" s="118"/>
      <c r="AB443" s="118"/>
      <c r="AC443" s="118"/>
      <c r="AD443" s="118"/>
    </row>
    <row r="444">
      <c r="A444" s="153"/>
      <c r="B444" s="131"/>
      <c r="C444" s="127"/>
      <c r="D444" s="149"/>
      <c r="E444" s="149"/>
      <c r="F444" s="127"/>
      <c r="G444" s="149"/>
      <c r="H444" s="118"/>
      <c r="I444" s="152"/>
      <c r="J444" s="118"/>
      <c r="K444" s="118"/>
      <c r="L444" s="131"/>
      <c r="M444" s="151"/>
      <c r="N444" s="118"/>
      <c r="O444" s="118"/>
      <c r="P444" s="118"/>
      <c r="Q444" s="118"/>
      <c r="R444" s="118"/>
      <c r="S444" s="118"/>
      <c r="T444" s="118"/>
      <c r="U444" s="118"/>
      <c r="V444" s="118"/>
      <c r="W444" s="118"/>
      <c r="X444" s="118"/>
      <c r="Y444" s="118"/>
      <c r="Z444" s="118"/>
      <c r="AA444" s="118"/>
      <c r="AB444" s="118"/>
      <c r="AC444" s="118"/>
      <c r="AD444" s="118"/>
    </row>
    <row r="445">
      <c r="A445" s="153"/>
      <c r="B445" s="131"/>
      <c r="C445" s="127"/>
      <c r="D445" s="149"/>
      <c r="E445" s="149"/>
      <c r="F445" s="127"/>
      <c r="G445" s="149"/>
      <c r="H445" s="118"/>
      <c r="I445" s="152"/>
      <c r="J445" s="118"/>
      <c r="K445" s="118"/>
      <c r="L445" s="131"/>
      <c r="M445" s="151"/>
      <c r="N445" s="118"/>
      <c r="O445" s="118"/>
      <c r="P445" s="118"/>
      <c r="Q445" s="118"/>
      <c r="R445" s="118"/>
      <c r="S445" s="118"/>
      <c r="T445" s="118"/>
      <c r="U445" s="118"/>
      <c r="V445" s="118"/>
      <c r="W445" s="118"/>
      <c r="X445" s="118"/>
      <c r="Y445" s="118"/>
      <c r="Z445" s="118"/>
      <c r="AA445" s="118"/>
      <c r="AB445" s="118"/>
      <c r="AC445" s="118"/>
      <c r="AD445" s="118"/>
    </row>
    <row r="446">
      <c r="A446" s="153"/>
      <c r="B446" s="131"/>
      <c r="C446" s="127"/>
      <c r="D446" s="149"/>
      <c r="E446" s="149"/>
      <c r="F446" s="127"/>
      <c r="G446" s="149"/>
      <c r="H446" s="118"/>
      <c r="I446" s="152"/>
      <c r="J446" s="118"/>
      <c r="K446" s="118"/>
      <c r="L446" s="131"/>
      <c r="M446" s="151"/>
      <c r="N446" s="118"/>
      <c r="O446" s="118"/>
      <c r="P446" s="118"/>
      <c r="Q446" s="118"/>
      <c r="R446" s="118"/>
      <c r="S446" s="118"/>
      <c r="T446" s="118"/>
      <c r="U446" s="118"/>
      <c r="V446" s="118"/>
      <c r="W446" s="118"/>
      <c r="X446" s="118"/>
      <c r="Y446" s="118"/>
      <c r="Z446" s="118"/>
      <c r="AA446" s="118"/>
      <c r="AB446" s="118"/>
      <c r="AC446" s="118"/>
      <c r="AD446" s="118"/>
    </row>
    <row r="447">
      <c r="A447" s="153"/>
      <c r="B447" s="131"/>
      <c r="C447" s="127"/>
      <c r="D447" s="149"/>
      <c r="E447" s="149"/>
      <c r="F447" s="127"/>
      <c r="G447" s="149"/>
      <c r="H447" s="118"/>
      <c r="I447" s="152"/>
      <c r="J447" s="118"/>
      <c r="K447" s="118"/>
      <c r="L447" s="131"/>
      <c r="M447" s="151"/>
      <c r="N447" s="118"/>
      <c r="O447" s="118"/>
      <c r="P447" s="118"/>
      <c r="Q447" s="118"/>
      <c r="R447" s="118"/>
      <c r="S447" s="118"/>
      <c r="T447" s="118"/>
      <c r="U447" s="118"/>
      <c r="V447" s="118"/>
      <c r="W447" s="118"/>
      <c r="X447" s="118"/>
      <c r="Y447" s="118"/>
      <c r="Z447" s="118"/>
      <c r="AA447" s="118"/>
      <c r="AB447" s="118"/>
      <c r="AC447" s="118"/>
      <c r="AD447" s="118"/>
    </row>
    <row r="448">
      <c r="A448" s="153"/>
      <c r="B448" s="131"/>
      <c r="C448" s="127"/>
      <c r="D448" s="149"/>
      <c r="E448" s="149"/>
      <c r="F448" s="127"/>
      <c r="G448" s="149"/>
      <c r="H448" s="118"/>
      <c r="I448" s="152"/>
      <c r="J448" s="118"/>
      <c r="K448" s="118"/>
      <c r="L448" s="131"/>
      <c r="M448" s="151"/>
      <c r="N448" s="118"/>
      <c r="O448" s="118"/>
      <c r="P448" s="118"/>
      <c r="Q448" s="118"/>
      <c r="R448" s="118"/>
      <c r="S448" s="118"/>
      <c r="T448" s="118"/>
      <c r="U448" s="118"/>
      <c r="V448" s="118"/>
      <c r="W448" s="118"/>
      <c r="X448" s="118"/>
      <c r="Y448" s="118"/>
      <c r="Z448" s="118"/>
      <c r="AA448" s="118"/>
      <c r="AB448" s="118"/>
      <c r="AC448" s="118"/>
      <c r="AD448" s="118"/>
    </row>
    <row r="449">
      <c r="A449" s="153"/>
      <c r="B449" s="131"/>
      <c r="C449" s="127"/>
      <c r="D449" s="149"/>
      <c r="E449" s="149"/>
      <c r="F449" s="127"/>
      <c r="G449" s="149"/>
      <c r="H449" s="118"/>
      <c r="I449" s="152"/>
      <c r="J449" s="118"/>
      <c r="K449" s="118"/>
      <c r="L449" s="131"/>
      <c r="M449" s="151"/>
      <c r="N449" s="118"/>
      <c r="O449" s="118"/>
      <c r="P449" s="118"/>
      <c r="Q449" s="118"/>
      <c r="R449" s="118"/>
      <c r="S449" s="118"/>
      <c r="T449" s="118"/>
      <c r="U449" s="118"/>
      <c r="V449" s="118"/>
      <c r="W449" s="118"/>
      <c r="X449" s="118"/>
      <c r="Y449" s="118"/>
      <c r="Z449" s="118"/>
      <c r="AA449" s="118"/>
      <c r="AB449" s="118"/>
      <c r="AC449" s="118"/>
      <c r="AD449" s="118"/>
    </row>
    <row r="450">
      <c r="A450" s="153"/>
      <c r="B450" s="131"/>
      <c r="C450" s="127"/>
      <c r="D450" s="149"/>
      <c r="E450" s="149"/>
      <c r="F450" s="127"/>
      <c r="G450" s="149"/>
      <c r="H450" s="118"/>
      <c r="I450" s="152"/>
      <c r="J450" s="118"/>
      <c r="K450" s="118"/>
      <c r="L450" s="131"/>
      <c r="M450" s="151"/>
      <c r="N450" s="118"/>
      <c r="O450" s="118"/>
      <c r="P450" s="118"/>
      <c r="Q450" s="118"/>
      <c r="R450" s="118"/>
      <c r="S450" s="118"/>
      <c r="T450" s="118"/>
      <c r="U450" s="118"/>
      <c r="V450" s="118"/>
      <c r="W450" s="118"/>
      <c r="X450" s="118"/>
      <c r="Y450" s="118"/>
      <c r="Z450" s="118"/>
      <c r="AA450" s="118"/>
      <c r="AB450" s="118"/>
      <c r="AC450" s="118"/>
      <c r="AD450" s="118"/>
    </row>
    <row r="451">
      <c r="A451" s="153"/>
      <c r="B451" s="131"/>
      <c r="C451" s="127"/>
      <c r="D451" s="149"/>
      <c r="E451" s="149"/>
      <c r="F451" s="127"/>
      <c r="G451" s="149"/>
      <c r="H451" s="118"/>
      <c r="I451" s="152"/>
      <c r="J451" s="118"/>
      <c r="K451" s="118"/>
      <c r="L451" s="131"/>
      <c r="M451" s="151"/>
      <c r="N451" s="118"/>
      <c r="O451" s="118"/>
      <c r="P451" s="118"/>
      <c r="Q451" s="118"/>
      <c r="R451" s="118"/>
      <c r="S451" s="118"/>
      <c r="T451" s="118"/>
      <c r="U451" s="118"/>
      <c r="V451" s="118"/>
      <c r="W451" s="118"/>
      <c r="X451" s="118"/>
      <c r="Y451" s="118"/>
      <c r="Z451" s="118"/>
      <c r="AA451" s="118"/>
      <c r="AB451" s="118"/>
      <c r="AC451" s="118"/>
      <c r="AD451" s="118"/>
    </row>
    <row r="452">
      <c r="A452" s="153"/>
      <c r="B452" s="131"/>
      <c r="C452" s="127"/>
      <c r="D452" s="149"/>
      <c r="E452" s="149"/>
      <c r="F452" s="127"/>
      <c r="G452" s="149"/>
      <c r="H452" s="118"/>
      <c r="I452" s="152"/>
      <c r="J452" s="118"/>
      <c r="K452" s="118"/>
      <c r="L452" s="131"/>
      <c r="M452" s="151"/>
      <c r="N452" s="118"/>
      <c r="O452" s="118"/>
      <c r="P452" s="118"/>
      <c r="Q452" s="118"/>
      <c r="R452" s="118"/>
      <c r="S452" s="118"/>
      <c r="T452" s="118"/>
      <c r="U452" s="118"/>
      <c r="V452" s="118"/>
      <c r="W452" s="118"/>
      <c r="X452" s="118"/>
      <c r="Y452" s="118"/>
      <c r="Z452" s="118"/>
      <c r="AA452" s="118"/>
      <c r="AB452" s="118"/>
      <c r="AC452" s="118"/>
      <c r="AD452" s="118"/>
    </row>
    <row r="453">
      <c r="A453" s="153"/>
      <c r="B453" s="131"/>
      <c r="C453" s="127"/>
      <c r="D453" s="149"/>
      <c r="E453" s="149"/>
      <c r="F453" s="127"/>
      <c r="G453" s="149"/>
      <c r="H453" s="118"/>
      <c r="I453" s="152"/>
      <c r="J453" s="118"/>
      <c r="K453" s="118"/>
      <c r="L453" s="131"/>
      <c r="M453" s="151"/>
      <c r="N453" s="118"/>
      <c r="O453" s="118"/>
      <c r="P453" s="118"/>
      <c r="Q453" s="118"/>
      <c r="R453" s="118"/>
      <c r="S453" s="118"/>
      <c r="T453" s="118"/>
      <c r="U453" s="118"/>
      <c r="V453" s="118"/>
      <c r="W453" s="118"/>
      <c r="X453" s="118"/>
      <c r="Y453" s="118"/>
      <c r="Z453" s="118"/>
      <c r="AA453" s="118"/>
      <c r="AB453" s="118"/>
      <c r="AC453" s="118"/>
      <c r="AD453" s="118"/>
    </row>
    <row r="454">
      <c r="A454" s="153"/>
      <c r="B454" s="131"/>
      <c r="C454" s="127"/>
      <c r="D454" s="149"/>
      <c r="E454" s="149"/>
      <c r="F454" s="127"/>
      <c r="G454" s="149"/>
      <c r="H454" s="118"/>
      <c r="I454" s="152"/>
      <c r="J454" s="118"/>
      <c r="K454" s="118"/>
      <c r="L454" s="131"/>
      <c r="M454" s="151"/>
      <c r="N454" s="118"/>
      <c r="O454" s="118"/>
      <c r="P454" s="118"/>
      <c r="Q454" s="118"/>
      <c r="R454" s="118"/>
      <c r="S454" s="118"/>
      <c r="T454" s="118"/>
      <c r="U454" s="118"/>
      <c r="V454" s="118"/>
      <c r="W454" s="118"/>
      <c r="X454" s="118"/>
      <c r="Y454" s="118"/>
      <c r="Z454" s="118"/>
      <c r="AA454" s="118"/>
      <c r="AB454" s="118"/>
      <c r="AC454" s="118"/>
      <c r="AD454" s="118"/>
    </row>
    <row r="455">
      <c r="A455" s="153"/>
      <c r="B455" s="131"/>
      <c r="C455" s="127"/>
      <c r="D455" s="149"/>
      <c r="E455" s="149"/>
      <c r="F455" s="127"/>
      <c r="G455" s="149"/>
      <c r="H455" s="118"/>
      <c r="I455" s="152"/>
      <c r="J455" s="118"/>
      <c r="K455" s="118"/>
      <c r="L455" s="131"/>
      <c r="M455" s="151"/>
      <c r="N455" s="118"/>
      <c r="O455" s="118"/>
      <c r="P455" s="118"/>
      <c r="Q455" s="118"/>
      <c r="R455" s="118"/>
      <c r="S455" s="118"/>
      <c r="T455" s="118"/>
      <c r="U455" s="118"/>
      <c r="V455" s="118"/>
      <c r="W455" s="118"/>
      <c r="X455" s="118"/>
      <c r="Y455" s="118"/>
      <c r="Z455" s="118"/>
      <c r="AA455" s="118"/>
      <c r="AB455" s="118"/>
      <c r="AC455" s="118"/>
      <c r="AD455" s="118"/>
    </row>
    <row r="456">
      <c r="A456" s="153"/>
      <c r="B456" s="131"/>
      <c r="C456" s="127"/>
      <c r="D456" s="149"/>
      <c r="E456" s="149"/>
      <c r="F456" s="127"/>
      <c r="G456" s="149"/>
      <c r="H456" s="118"/>
      <c r="I456" s="152"/>
      <c r="J456" s="118"/>
      <c r="K456" s="118"/>
      <c r="L456" s="131"/>
      <c r="M456" s="151"/>
      <c r="N456" s="118"/>
      <c r="O456" s="118"/>
      <c r="P456" s="118"/>
      <c r="Q456" s="118"/>
      <c r="R456" s="118"/>
      <c r="S456" s="118"/>
      <c r="T456" s="118"/>
      <c r="U456" s="118"/>
      <c r="V456" s="118"/>
      <c r="W456" s="118"/>
      <c r="X456" s="118"/>
      <c r="Y456" s="118"/>
      <c r="Z456" s="118"/>
      <c r="AA456" s="118"/>
      <c r="AB456" s="118"/>
      <c r="AC456" s="118"/>
      <c r="AD456" s="118"/>
    </row>
    <row r="457">
      <c r="A457" s="153"/>
      <c r="B457" s="131"/>
      <c r="C457" s="127"/>
      <c r="D457" s="149"/>
      <c r="E457" s="149"/>
      <c r="F457" s="127"/>
      <c r="G457" s="149"/>
      <c r="H457" s="118"/>
      <c r="I457" s="152"/>
      <c r="J457" s="118"/>
      <c r="K457" s="118"/>
      <c r="L457" s="131"/>
      <c r="M457" s="151"/>
      <c r="N457" s="118"/>
      <c r="O457" s="118"/>
      <c r="P457" s="118"/>
      <c r="Q457" s="118"/>
      <c r="R457" s="118"/>
      <c r="S457" s="118"/>
      <c r="T457" s="118"/>
      <c r="U457" s="118"/>
      <c r="V457" s="118"/>
      <c r="W457" s="118"/>
      <c r="X457" s="118"/>
      <c r="Y457" s="118"/>
      <c r="Z457" s="118"/>
      <c r="AA457" s="118"/>
      <c r="AB457" s="118"/>
      <c r="AC457" s="118"/>
      <c r="AD457" s="118"/>
    </row>
    <row r="458">
      <c r="A458" s="153"/>
      <c r="B458" s="131"/>
      <c r="C458" s="127"/>
      <c r="D458" s="149"/>
      <c r="E458" s="149"/>
      <c r="F458" s="127"/>
      <c r="G458" s="149"/>
      <c r="H458" s="118"/>
      <c r="I458" s="152"/>
      <c r="J458" s="118"/>
      <c r="K458" s="118"/>
      <c r="L458" s="131"/>
      <c r="M458" s="151"/>
      <c r="N458" s="118"/>
      <c r="O458" s="118"/>
      <c r="P458" s="118"/>
      <c r="Q458" s="118"/>
      <c r="R458" s="118"/>
      <c r="S458" s="118"/>
      <c r="T458" s="118"/>
      <c r="U458" s="118"/>
      <c r="V458" s="118"/>
      <c r="W458" s="118"/>
      <c r="X458" s="118"/>
      <c r="Y458" s="118"/>
      <c r="Z458" s="118"/>
      <c r="AA458" s="118"/>
      <c r="AB458" s="118"/>
      <c r="AC458" s="118"/>
      <c r="AD458" s="118"/>
    </row>
    <row r="459">
      <c r="A459" s="153"/>
      <c r="B459" s="131"/>
      <c r="C459" s="127"/>
      <c r="D459" s="149"/>
      <c r="E459" s="149"/>
      <c r="F459" s="127"/>
      <c r="G459" s="149"/>
      <c r="H459" s="118"/>
      <c r="I459" s="152"/>
      <c r="J459" s="118"/>
      <c r="K459" s="118"/>
      <c r="L459" s="131"/>
      <c r="M459" s="151"/>
      <c r="N459" s="118"/>
      <c r="O459" s="118"/>
      <c r="P459" s="118"/>
      <c r="Q459" s="118"/>
      <c r="R459" s="118"/>
      <c r="S459" s="118"/>
      <c r="T459" s="118"/>
      <c r="U459" s="118"/>
      <c r="V459" s="118"/>
      <c r="W459" s="118"/>
      <c r="X459" s="118"/>
      <c r="Y459" s="118"/>
      <c r="Z459" s="118"/>
      <c r="AA459" s="118"/>
      <c r="AB459" s="118"/>
      <c r="AC459" s="118"/>
      <c r="AD459" s="118"/>
    </row>
    <row r="460">
      <c r="A460" s="153"/>
      <c r="B460" s="131"/>
      <c r="C460" s="127"/>
      <c r="D460" s="149"/>
      <c r="E460" s="149"/>
      <c r="F460" s="127"/>
      <c r="G460" s="149"/>
      <c r="H460" s="118"/>
      <c r="I460" s="152"/>
      <c r="J460" s="118"/>
      <c r="K460" s="118"/>
      <c r="L460" s="131"/>
      <c r="M460" s="151"/>
      <c r="N460" s="118"/>
      <c r="O460" s="118"/>
      <c r="P460" s="118"/>
      <c r="Q460" s="118"/>
      <c r="R460" s="118"/>
      <c r="S460" s="118"/>
      <c r="T460" s="118"/>
      <c r="U460" s="118"/>
      <c r="V460" s="118"/>
      <c r="W460" s="118"/>
      <c r="X460" s="118"/>
      <c r="Y460" s="118"/>
      <c r="Z460" s="118"/>
      <c r="AA460" s="118"/>
      <c r="AB460" s="118"/>
      <c r="AC460" s="118"/>
      <c r="AD460" s="118"/>
    </row>
    <row r="461">
      <c r="A461" s="153"/>
      <c r="B461" s="131"/>
      <c r="C461" s="127"/>
      <c r="D461" s="149"/>
      <c r="E461" s="149"/>
      <c r="F461" s="127"/>
      <c r="G461" s="149"/>
      <c r="H461" s="118"/>
      <c r="I461" s="152"/>
      <c r="J461" s="118"/>
      <c r="K461" s="118"/>
      <c r="L461" s="131"/>
      <c r="M461" s="151"/>
      <c r="N461" s="118"/>
      <c r="O461" s="118"/>
      <c r="P461" s="118"/>
      <c r="Q461" s="118"/>
      <c r="R461" s="118"/>
      <c r="S461" s="118"/>
      <c r="T461" s="118"/>
      <c r="U461" s="118"/>
      <c r="V461" s="118"/>
      <c r="W461" s="118"/>
      <c r="X461" s="118"/>
      <c r="Y461" s="118"/>
      <c r="Z461" s="118"/>
      <c r="AA461" s="118"/>
      <c r="AB461" s="118"/>
      <c r="AC461" s="118"/>
      <c r="AD461" s="118"/>
    </row>
    <row r="462">
      <c r="A462" s="153"/>
      <c r="B462" s="131"/>
      <c r="C462" s="127"/>
      <c r="D462" s="149"/>
      <c r="E462" s="149"/>
      <c r="F462" s="127"/>
      <c r="G462" s="149"/>
      <c r="H462" s="118"/>
      <c r="I462" s="152"/>
      <c r="J462" s="118"/>
      <c r="K462" s="118"/>
      <c r="L462" s="131"/>
      <c r="M462" s="151"/>
      <c r="N462" s="118"/>
      <c r="O462" s="118"/>
      <c r="P462" s="118"/>
      <c r="Q462" s="118"/>
      <c r="R462" s="118"/>
      <c r="S462" s="118"/>
      <c r="T462" s="118"/>
      <c r="U462" s="118"/>
      <c r="V462" s="118"/>
      <c r="W462" s="118"/>
      <c r="X462" s="118"/>
      <c r="Y462" s="118"/>
      <c r="Z462" s="118"/>
      <c r="AA462" s="118"/>
      <c r="AB462" s="118"/>
      <c r="AC462" s="118"/>
      <c r="AD462" s="118"/>
    </row>
    <row r="463">
      <c r="A463" s="153"/>
      <c r="B463" s="131"/>
      <c r="C463" s="127"/>
      <c r="D463" s="149"/>
      <c r="E463" s="149"/>
      <c r="F463" s="127"/>
      <c r="G463" s="149"/>
      <c r="H463" s="118"/>
      <c r="I463" s="152"/>
      <c r="J463" s="118"/>
      <c r="K463" s="118"/>
      <c r="L463" s="131"/>
      <c r="M463" s="151"/>
      <c r="N463" s="118"/>
      <c r="O463" s="118"/>
      <c r="P463" s="118"/>
      <c r="Q463" s="118"/>
      <c r="R463" s="118"/>
      <c r="S463" s="118"/>
      <c r="T463" s="118"/>
      <c r="U463" s="118"/>
      <c r="V463" s="118"/>
      <c r="W463" s="118"/>
      <c r="X463" s="118"/>
      <c r="Y463" s="118"/>
      <c r="Z463" s="118"/>
      <c r="AA463" s="118"/>
      <c r="AB463" s="118"/>
      <c r="AC463" s="118"/>
      <c r="AD463" s="118"/>
    </row>
    <row r="464">
      <c r="A464" s="153"/>
      <c r="B464" s="131"/>
      <c r="C464" s="127"/>
      <c r="D464" s="149"/>
      <c r="E464" s="149"/>
      <c r="F464" s="127"/>
      <c r="G464" s="149"/>
      <c r="H464" s="118"/>
      <c r="I464" s="152"/>
      <c r="J464" s="118"/>
      <c r="K464" s="118"/>
      <c r="L464" s="131"/>
      <c r="M464" s="151"/>
      <c r="N464" s="118"/>
      <c r="O464" s="118"/>
      <c r="P464" s="118"/>
      <c r="Q464" s="118"/>
      <c r="R464" s="118"/>
      <c r="S464" s="118"/>
      <c r="T464" s="118"/>
      <c r="U464" s="118"/>
      <c r="V464" s="118"/>
      <c r="W464" s="118"/>
      <c r="X464" s="118"/>
      <c r="Y464" s="118"/>
      <c r="Z464" s="118"/>
      <c r="AA464" s="118"/>
      <c r="AB464" s="118"/>
      <c r="AC464" s="118"/>
      <c r="AD464" s="118"/>
    </row>
    <row r="465">
      <c r="A465" s="153"/>
      <c r="B465" s="131"/>
      <c r="C465" s="127"/>
      <c r="D465" s="149"/>
      <c r="E465" s="149"/>
      <c r="F465" s="127"/>
      <c r="G465" s="149"/>
      <c r="H465" s="118"/>
      <c r="I465" s="152"/>
      <c r="J465" s="118"/>
      <c r="K465" s="118"/>
      <c r="L465" s="131"/>
      <c r="M465" s="151"/>
      <c r="N465" s="118"/>
      <c r="O465" s="118"/>
      <c r="P465" s="118"/>
      <c r="Q465" s="118"/>
      <c r="R465" s="118"/>
      <c r="S465" s="118"/>
      <c r="T465" s="118"/>
      <c r="U465" s="118"/>
      <c r="V465" s="118"/>
      <c r="W465" s="118"/>
      <c r="X465" s="118"/>
      <c r="Y465" s="118"/>
      <c r="Z465" s="118"/>
      <c r="AA465" s="118"/>
      <c r="AB465" s="118"/>
      <c r="AC465" s="118"/>
      <c r="AD465" s="118"/>
    </row>
    <row r="466">
      <c r="A466" s="153"/>
      <c r="B466" s="131"/>
      <c r="C466" s="127"/>
      <c r="D466" s="149"/>
      <c r="E466" s="149"/>
      <c r="F466" s="127"/>
      <c r="G466" s="149"/>
      <c r="H466" s="118"/>
      <c r="I466" s="152"/>
      <c r="J466" s="118"/>
      <c r="K466" s="118"/>
      <c r="L466" s="131"/>
      <c r="M466" s="151"/>
      <c r="N466" s="118"/>
      <c r="O466" s="118"/>
      <c r="P466" s="118"/>
      <c r="Q466" s="118"/>
      <c r="R466" s="118"/>
      <c r="S466" s="118"/>
      <c r="T466" s="118"/>
      <c r="U466" s="118"/>
      <c r="V466" s="118"/>
      <c r="W466" s="118"/>
      <c r="X466" s="118"/>
      <c r="Y466" s="118"/>
      <c r="Z466" s="118"/>
      <c r="AA466" s="118"/>
      <c r="AB466" s="118"/>
      <c r="AC466" s="118"/>
      <c r="AD466" s="118"/>
    </row>
    <row r="467">
      <c r="A467" s="153"/>
      <c r="B467" s="131"/>
      <c r="C467" s="127"/>
      <c r="D467" s="149"/>
      <c r="E467" s="149"/>
      <c r="F467" s="127"/>
      <c r="G467" s="149"/>
      <c r="H467" s="118"/>
      <c r="I467" s="152"/>
      <c r="J467" s="118"/>
      <c r="K467" s="118"/>
      <c r="L467" s="131"/>
      <c r="M467" s="151"/>
      <c r="N467" s="118"/>
      <c r="O467" s="118"/>
      <c r="P467" s="118"/>
      <c r="Q467" s="118"/>
      <c r="R467" s="118"/>
      <c r="S467" s="118"/>
      <c r="T467" s="118"/>
      <c r="U467" s="118"/>
      <c r="V467" s="118"/>
      <c r="W467" s="118"/>
      <c r="X467" s="118"/>
      <c r="Y467" s="118"/>
      <c r="Z467" s="118"/>
      <c r="AA467" s="118"/>
      <c r="AB467" s="118"/>
      <c r="AC467" s="118"/>
      <c r="AD467" s="118"/>
    </row>
    <row r="468">
      <c r="A468" s="153"/>
      <c r="B468" s="131"/>
      <c r="C468" s="127"/>
      <c r="D468" s="149"/>
      <c r="E468" s="149"/>
      <c r="F468" s="127"/>
      <c r="G468" s="149"/>
      <c r="H468" s="118"/>
      <c r="I468" s="152"/>
      <c r="J468" s="118"/>
      <c r="K468" s="118"/>
      <c r="L468" s="131"/>
      <c r="M468" s="151"/>
      <c r="N468" s="118"/>
      <c r="O468" s="118"/>
      <c r="P468" s="118"/>
      <c r="Q468" s="118"/>
      <c r="R468" s="118"/>
      <c r="S468" s="118"/>
      <c r="T468" s="118"/>
      <c r="U468" s="118"/>
      <c r="V468" s="118"/>
      <c r="W468" s="118"/>
      <c r="X468" s="118"/>
      <c r="Y468" s="118"/>
      <c r="Z468" s="118"/>
      <c r="AA468" s="118"/>
      <c r="AB468" s="118"/>
      <c r="AC468" s="118"/>
      <c r="AD468" s="118"/>
    </row>
    <row r="469">
      <c r="A469" s="153"/>
      <c r="B469" s="131"/>
      <c r="C469" s="127"/>
      <c r="D469" s="149"/>
      <c r="E469" s="149"/>
      <c r="F469" s="127"/>
      <c r="G469" s="149"/>
      <c r="H469" s="118"/>
      <c r="I469" s="152"/>
      <c r="J469" s="118"/>
      <c r="K469" s="118"/>
      <c r="L469" s="131"/>
      <c r="M469" s="151"/>
      <c r="N469" s="118"/>
      <c r="O469" s="118"/>
      <c r="P469" s="118"/>
      <c r="Q469" s="118"/>
      <c r="R469" s="118"/>
      <c r="S469" s="118"/>
      <c r="T469" s="118"/>
      <c r="U469" s="118"/>
      <c r="V469" s="118"/>
      <c r="W469" s="118"/>
      <c r="X469" s="118"/>
      <c r="Y469" s="118"/>
      <c r="Z469" s="118"/>
      <c r="AA469" s="118"/>
      <c r="AB469" s="118"/>
      <c r="AC469" s="118"/>
      <c r="AD469" s="118"/>
    </row>
    <row r="470">
      <c r="A470" s="153"/>
      <c r="B470" s="131"/>
      <c r="C470" s="127"/>
      <c r="D470" s="149"/>
      <c r="E470" s="149"/>
      <c r="F470" s="127"/>
      <c r="G470" s="149"/>
      <c r="H470" s="118"/>
      <c r="I470" s="152"/>
      <c r="J470" s="118"/>
      <c r="K470" s="118"/>
      <c r="L470" s="131"/>
      <c r="M470" s="151"/>
      <c r="N470" s="118"/>
      <c r="O470" s="118"/>
      <c r="P470" s="118"/>
      <c r="Q470" s="118"/>
      <c r="R470" s="118"/>
      <c r="S470" s="118"/>
      <c r="T470" s="118"/>
      <c r="U470" s="118"/>
      <c r="V470" s="118"/>
      <c r="W470" s="118"/>
      <c r="X470" s="118"/>
      <c r="Y470" s="118"/>
      <c r="Z470" s="118"/>
      <c r="AA470" s="118"/>
      <c r="AB470" s="118"/>
      <c r="AC470" s="118"/>
      <c r="AD470" s="118"/>
    </row>
    <row r="471">
      <c r="A471" s="153"/>
      <c r="B471" s="131"/>
      <c r="C471" s="127"/>
      <c r="D471" s="149"/>
      <c r="E471" s="149"/>
      <c r="F471" s="127"/>
      <c r="G471" s="149"/>
      <c r="H471" s="118"/>
      <c r="I471" s="152"/>
      <c r="J471" s="118"/>
      <c r="K471" s="118"/>
      <c r="L471" s="131"/>
      <c r="M471" s="151"/>
      <c r="N471" s="118"/>
      <c r="O471" s="118"/>
      <c r="P471" s="118"/>
      <c r="Q471" s="118"/>
      <c r="R471" s="118"/>
      <c r="S471" s="118"/>
      <c r="T471" s="118"/>
      <c r="U471" s="118"/>
      <c r="V471" s="118"/>
      <c r="W471" s="118"/>
      <c r="X471" s="118"/>
      <c r="Y471" s="118"/>
      <c r="Z471" s="118"/>
      <c r="AA471" s="118"/>
      <c r="AB471" s="118"/>
      <c r="AC471" s="118"/>
      <c r="AD471" s="118"/>
    </row>
    <row r="472">
      <c r="A472" s="153"/>
      <c r="B472" s="131"/>
      <c r="C472" s="127"/>
      <c r="D472" s="149"/>
      <c r="E472" s="149"/>
      <c r="F472" s="127"/>
      <c r="G472" s="149"/>
      <c r="H472" s="118"/>
      <c r="I472" s="152"/>
      <c r="J472" s="118"/>
      <c r="K472" s="118"/>
      <c r="L472" s="131"/>
      <c r="M472" s="151"/>
      <c r="N472" s="118"/>
      <c r="O472" s="118"/>
      <c r="P472" s="118"/>
      <c r="Q472" s="118"/>
      <c r="R472" s="118"/>
      <c r="S472" s="118"/>
      <c r="T472" s="118"/>
      <c r="U472" s="118"/>
      <c r="V472" s="118"/>
      <c r="W472" s="118"/>
      <c r="X472" s="118"/>
      <c r="Y472" s="118"/>
      <c r="Z472" s="118"/>
      <c r="AA472" s="118"/>
      <c r="AB472" s="118"/>
      <c r="AC472" s="118"/>
      <c r="AD472" s="118"/>
    </row>
    <row r="473">
      <c r="A473" s="153"/>
      <c r="B473" s="131"/>
      <c r="C473" s="127"/>
      <c r="D473" s="149"/>
      <c r="E473" s="149"/>
      <c r="F473" s="127"/>
      <c r="G473" s="149"/>
      <c r="H473" s="118"/>
      <c r="I473" s="152"/>
      <c r="J473" s="118"/>
      <c r="K473" s="118"/>
      <c r="L473" s="131"/>
      <c r="M473" s="151"/>
      <c r="N473" s="118"/>
      <c r="O473" s="118"/>
      <c r="P473" s="118"/>
      <c r="Q473" s="118"/>
      <c r="R473" s="118"/>
      <c r="S473" s="118"/>
      <c r="T473" s="118"/>
      <c r="U473" s="118"/>
      <c r="V473" s="118"/>
      <c r="W473" s="118"/>
      <c r="X473" s="118"/>
      <c r="Y473" s="118"/>
      <c r="Z473" s="118"/>
      <c r="AA473" s="118"/>
      <c r="AB473" s="118"/>
      <c r="AC473" s="118"/>
      <c r="AD473" s="118"/>
    </row>
    <row r="474">
      <c r="A474" s="153"/>
      <c r="B474" s="131"/>
      <c r="C474" s="127"/>
      <c r="D474" s="149"/>
      <c r="E474" s="149"/>
      <c r="F474" s="127"/>
      <c r="G474" s="149"/>
      <c r="H474" s="118"/>
      <c r="I474" s="152"/>
      <c r="J474" s="118"/>
      <c r="K474" s="118"/>
      <c r="L474" s="131"/>
      <c r="M474" s="151"/>
      <c r="N474" s="118"/>
      <c r="O474" s="118"/>
      <c r="P474" s="118"/>
      <c r="Q474" s="118"/>
      <c r="R474" s="118"/>
      <c r="S474" s="118"/>
      <c r="T474" s="118"/>
      <c r="U474" s="118"/>
      <c r="V474" s="118"/>
      <c r="W474" s="118"/>
      <c r="X474" s="118"/>
      <c r="Y474" s="118"/>
      <c r="Z474" s="118"/>
      <c r="AA474" s="118"/>
      <c r="AB474" s="118"/>
      <c r="AC474" s="118"/>
      <c r="AD474" s="118"/>
    </row>
    <row r="475">
      <c r="A475" s="153"/>
      <c r="B475" s="131"/>
      <c r="C475" s="127"/>
      <c r="D475" s="149"/>
      <c r="E475" s="149"/>
      <c r="F475" s="127"/>
      <c r="G475" s="149"/>
      <c r="H475" s="118"/>
      <c r="I475" s="152"/>
      <c r="J475" s="118"/>
      <c r="K475" s="118"/>
      <c r="L475" s="131"/>
      <c r="M475" s="151"/>
      <c r="N475" s="118"/>
      <c r="O475" s="118"/>
      <c r="P475" s="118"/>
      <c r="Q475" s="118"/>
      <c r="R475" s="118"/>
      <c r="S475" s="118"/>
      <c r="T475" s="118"/>
      <c r="U475" s="118"/>
      <c r="V475" s="118"/>
      <c r="W475" s="118"/>
      <c r="X475" s="118"/>
      <c r="Y475" s="118"/>
      <c r="Z475" s="118"/>
      <c r="AA475" s="118"/>
      <c r="AB475" s="118"/>
      <c r="AC475" s="118"/>
      <c r="AD475" s="118"/>
    </row>
    <row r="476">
      <c r="A476" s="153"/>
      <c r="B476" s="131"/>
      <c r="C476" s="127"/>
      <c r="D476" s="149"/>
      <c r="E476" s="149"/>
      <c r="F476" s="127"/>
      <c r="G476" s="149"/>
      <c r="H476" s="118"/>
      <c r="I476" s="152"/>
      <c r="J476" s="118"/>
      <c r="K476" s="118"/>
      <c r="L476" s="131"/>
      <c r="M476" s="151"/>
      <c r="N476" s="118"/>
      <c r="O476" s="118"/>
      <c r="P476" s="118"/>
      <c r="Q476" s="118"/>
      <c r="R476" s="118"/>
      <c r="S476" s="118"/>
      <c r="T476" s="118"/>
      <c r="U476" s="118"/>
      <c r="V476" s="118"/>
      <c r="W476" s="118"/>
      <c r="X476" s="118"/>
      <c r="Y476" s="118"/>
      <c r="Z476" s="118"/>
      <c r="AA476" s="118"/>
      <c r="AB476" s="118"/>
      <c r="AC476" s="118"/>
      <c r="AD476" s="118"/>
    </row>
    <row r="477">
      <c r="A477" s="153"/>
      <c r="B477" s="131"/>
      <c r="C477" s="127"/>
      <c r="D477" s="149"/>
      <c r="E477" s="149"/>
      <c r="F477" s="127"/>
      <c r="G477" s="149"/>
      <c r="H477" s="118"/>
      <c r="I477" s="152"/>
      <c r="J477" s="118"/>
      <c r="K477" s="118"/>
      <c r="L477" s="131"/>
      <c r="M477" s="151"/>
      <c r="N477" s="118"/>
      <c r="O477" s="118"/>
      <c r="P477" s="118"/>
      <c r="Q477" s="118"/>
      <c r="R477" s="118"/>
      <c r="S477" s="118"/>
      <c r="T477" s="118"/>
      <c r="U477" s="118"/>
      <c r="V477" s="118"/>
      <c r="W477" s="118"/>
      <c r="X477" s="118"/>
      <c r="Y477" s="118"/>
      <c r="Z477" s="118"/>
      <c r="AA477" s="118"/>
      <c r="AB477" s="118"/>
      <c r="AC477" s="118"/>
      <c r="AD477" s="118"/>
    </row>
    <row r="478">
      <c r="A478" s="153"/>
      <c r="B478" s="131"/>
      <c r="C478" s="127"/>
      <c r="D478" s="149"/>
      <c r="E478" s="149"/>
      <c r="F478" s="127"/>
      <c r="G478" s="149"/>
      <c r="H478" s="118"/>
      <c r="I478" s="152"/>
      <c r="J478" s="118"/>
      <c r="K478" s="118"/>
      <c r="L478" s="131"/>
      <c r="M478" s="151"/>
      <c r="N478" s="118"/>
      <c r="O478" s="118"/>
      <c r="P478" s="118"/>
      <c r="Q478" s="118"/>
      <c r="R478" s="118"/>
      <c r="S478" s="118"/>
      <c r="T478" s="118"/>
      <c r="U478" s="118"/>
      <c r="V478" s="118"/>
      <c r="W478" s="118"/>
      <c r="X478" s="118"/>
      <c r="Y478" s="118"/>
      <c r="Z478" s="118"/>
      <c r="AA478" s="118"/>
      <c r="AB478" s="118"/>
      <c r="AC478" s="118"/>
      <c r="AD478" s="118"/>
    </row>
    <row r="479">
      <c r="A479" s="153"/>
      <c r="B479" s="131"/>
      <c r="C479" s="127"/>
      <c r="D479" s="149"/>
      <c r="E479" s="149"/>
      <c r="F479" s="127"/>
      <c r="G479" s="149"/>
      <c r="H479" s="118"/>
      <c r="I479" s="152"/>
      <c r="J479" s="118"/>
      <c r="K479" s="118"/>
      <c r="L479" s="131"/>
      <c r="M479" s="151"/>
      <c r="N479" s="118"/>
      <c r="O479" s="118"/>
      <c r="P479" s="118"/>
      <c r="Q479" s="118"/>
      <c r="R479" s="118"/>
      <c r="S479" s="118"/>
      <c r="T479" s="118"/>
      <c r="U479" s="118"/>
      <c r="V479" s="118"/>
      <c r="W479" s="118"/>
      <c r="X479" s="118"/>
      <c r="Y479" s="118"/>
      <c r="Z479" s="118"/>
      <c r="AA479" s="118"/>
      <c r="AB479" s="118"/>
      <c r="AC479" s="118"/>
      <c r="AD479" s="118"/>
    </row>
    <row r="480">
      <c r="A480" s="153"/>
      <c r="B480" s="131"/>
      <c r="C480" s="127"/>
      <c r="D480" s="149"/>
      <c r="E480" s="149"/>
      <c r="F480" s="127"/>
      <c r="G480" s="149"/>
      <c r="H480" s="118"/>
      <c r="I480" s="152"/>
      <c r="J480" s="118"/>
      <c r="K480" s="118"/>
      <c r="L480" s="131"/>
      <c r="M480" s="151"/>
      <c r="N480" s="118"/>
      <c r="O480" s="118"/>
      <c r="P480" s="118"/>
      <c r="Q480" s="118"/>
      <c r="R480" s="118"/>
      <c r="S480" s="118"/>
      <c r="T480" s="118"/>
      <c r="U480" s="118"/>
      <c r="V480" s="118"/>
      <c r="W480" s="118"/>
      <c r="X480" s="118"/>
      <c r="Y480" s="118"/>
      <c r="Z480" s="118"/>
      <c r="AA480" s="118"/>
      <c r="AB480" s="118"/>
      <c r="AC480" s="118"/>
      <c r="AD480" s="118"/>
    </row>
    <row r="481">
      <c r="A481" s="153"/>
      <c r="B481" s="131"/>
      <c r="C481" s="127"/>
      <c r="D481" s="149"/>
      <c r="E481" s="149"/>
      <c r="F481" s="127"/>
      <c r="G481" s="149"/>
      <c r="H481" s="118"/>
      <c r="I481" s="152"/>
      <c r="J481" s="118"/>
      <c r="K481" s="118"/>
      <c r="L481" s="131"/>
      <c r="M481" s="151"/>
      <c r="N481" s="118"/>
      <c r="O481" s="118"/>
      <c r="P481" s="118"/>
      <c r="Q481" s="118"/>
      <c r="R481" s="118"/>
      <c r="S481" s="118"/>
      <c r="T481" s="118"/>
      <c r="U481" s="118"/>
      <c r="V481" s="118"/>
      <c r="W481" s="118"/>
      <c r="X481" s="118"/>
      <c r="Y481" s="118"/>
      <c r="Z481" s="118"/>
      <c r="AA481" s="118"/>
      <c r="AB481" s="118"/>
      <c r="AC481" s="118"/>
      <c r="AD481" s="118"/>
    </row>
    <row r="482">
      <c r="A482" s="153"/>
      <c r="B482" s="131"/>
      <c r="C482" s="127"/>
      <c r="D482" s="149"/>
      <c r="E482" s="149"/>
      <c r="F482" s="127"/>
      <c r="G482" s="149"/>
      <c r="H482" s="118"/>
      <c r="I482" s="152"/>
      <c r="J482" s="118"/>
      <c r="K482" s="118"/>
      <c r="L482" s="131"/>
      <c r="M482" s="151"/>
      <c r="N482" s="118"/>
      <c r="O482" s="118"/>
      <c r="P482" s="118"/>
      <c r="Q482" s="118"/>
      <c r="R482" s="118"/>
      <c r="S482" s="118"/>
      <c r="T482" s="118"/>
      <c r="U482" s="118"/>
      <c r="V482" s="118"/>
      <c r="W482" s="118"/>
      <c r="X482" s="118"/>
      <c r="Y482" s="118"/>
      <c r="Z482" s="118"/>
      <c r="AA482" s="118"/>
      <c r="AB482" s="118"/>
      <c r="AC482" s="118"/>
      <c r="AD482" s="118"/>
    </row>
    <row r="483">
      <c r="A483" s="153"/>
      <c r="B483" s="131"/>
      <c r="C483" s="127"/>
      <c r="D483" s="149"/>
      <c r="E483" s="149"/>
      <c r="F483" s="127"/>
      <c r="G483" s="149"/>
      <c r="H483" s="118"/>
      <c r="I483" s="152"/>
      <c r="J483" s="118"/>
      <c r="K483" s="118"/>
      <c r="L483" s="131"/>
      <c r="M483" s="151"/>
      <c r="N483" s="118"/>
      <c r="O483" s="118"/>
      <c r="P483" s="118"/>
      <c r="Q483" s="118"/>
      <c r="R483" s="118"/>
      <c r="S483" s="118"/>
      <c r="T483" s="118"/>
      <c r="U483" s="118"/>
      <c r="V483" s="118"/>
      <c r="W483" s="118"/>
      <c r="X483" s="118"/>
      <c r="Y483" s="118"/>
      <c r="Z483" s="118"/>
      <c r="AA483" s="118"/>
      <c r="AB483" s="118"/>
      <c r="AC483" s="118"/>
      <c r="AD483" s="118"/>
    </row>
    <row r="484">
      <c r="A484" s="153"/>
      <c r="B484" s="131"/>
      <c r="C484" s="127"/>
      <c r="D484" s="149"/>
      <c r="E484" s="149"/>
      <c r="F484" s="127"/>
      <c r="G484" s="149"/>
      <c r="H484" s="118"/>
      <c r="I484" s="152"/>
      <c r="J484" s="118"/>
      <c r="K484" s="118"/>
      <c r="L484" s="131"/>
      <c r="M484" s="151"/>
      <c r="N484" s="118"/>
      <c r="O484" s="118"/>
      <c r="P484" s="118"/>
      <c r="Q484" s="118"/>
      <c r="R484" s="118"/>
      <c r="S484" s="118"/>
      <c r="T484" s="118"/>
      <c r="U484" s="118"/>
      <c r="V484" s="118"/>
      <c r="W484" s="118"/>
      <c r="X484" s="118"/>
      <c r="Y484" s="118"/>
      <c r="Z484" s="118"/>
      <c r="AA484" s="118"/>
      <c r="AB484" s="118"/>
      <c r="AC484" s="118"/>
      <c r="AD484" s="118"/>
    </row>
    <row r="485">
      <c r="A485" s="153"/>
      <c r="B485" s="131"/>
      <c r="C485" s="127"/>
      <c r="D485" s="149"/>
      <c r="E485" s="149"/>
      <c r="F485" s="127"/>
      <c r="G485" s="149"/>
      <c r="H485" s="118"/>
      <c r="I485" s="152"/>
      <c r="J485" s="118"/>
      <c r="K485" s="118"/>
      <c r="L485" s="131"/>
      <c r="M485" s="151"/>
      <c r="N485" s="118"/>
      <c r="O485" s="118"/>
      <c r="P485" s="118"/>
      <c r="Q485" s="118"/>
      <c r="R485" s="118"/>
      <c r="S485" s="118"/>
      <c r="T485" s="118"/>
      <c r="U485" s="118"/>
      <c r="V485" s="118"/>
      <c r="W485" s="118"/>
      <c r="X485" s="118"/>
      <c r="Y485" s="118"/>
      <c r="Z485" s="118"/>
      <c r="AA485" s="118"/>
      <c r="AB485" s="118"/>
      <c r="AC485" s="118"/>
      <c r="AD485" s="118"/>
    </row>
    <row r="486">
      <c r="A486" s="153"/>
      <c r="B486" s="131"/>
      <c r="C486" s="127"/>
      <c r="D486" s="149"/>
      <c r="E486" s="149"/>
      <c r="F486" s="127"/>
      <c r="G486" s="149"/>
      <c r="H486" s="118"/>
      <c r="I486" s="152"/>
      <c r="J486" s="118"/>
      <c r="K486" s="118"/>
      <c r="L486" s="131"/>
      <c r="M486" s="151"/>
      <c r="N486" s="118"/>
      <c r="O486" s="118"/>
      <c r="P486" s="118"/>
      <c r="Q486" s="118"/>
      <c r="R486" s="118"/>
      <c r="S486" s="118"/>
      <c r="T486" s="118"/>
      <c r="U486" s="118"/>
      <c r="V486" s="118"/>
      <c r="W486" s="118"/>
      <c r="X486" s="118"/>
      <c r="Y486" s="118"/>
      <c r="Z486" s="118"/>
      <c r="AA486" s="118"/>
      <c r="AB486" s="118"/>
      <c r="AC486" s="118"/>
      <c r="AD486" s="118"/>
    </row>
    <row r="487">
      <c r="A487" s="153"/>
      <c r="B487" s="131"/>
      <c r="C487" s="127"/>
      <c r="D487" s="149"/>
      <c r="E487" s="149"/>
      <c r="F487" s="127"/>
      <c r="G487" s="149"/>
      <c r="H487" s="118"/>
      <c r="I487" s="152"/>
      <c r="J487" s="118"/>
      <c r="K487" s="118"/>
      <c r="L487" s="131"/>
      <c r="M487" s="151"/>
      <c r="N487" s="118"/>
      <c r="O487" s="118"/>
      <c r="P487" s="118"/>
      <c r="Q487" s="118"/>
      <c r="R487" s="118"/>
      <c r="S487" s="118"/>
      <c r="T487" s="118"/>
      <c r="U487" s="118"/>
      <c r="V487" s="118"/>
      <c r="W487" s="118"/>
      <c r="X487" s="118"/>
      <c r="Y487" s="118"/>
      <c r="Z487" s="118"/>
      <c r="AA487" s="118"/>
      <c r="AB487" s="118"/>
      <c r="AC487" s="118"/>
      <c r="AD487" s="118"/>
    </row>
    <row r="488">
      <c r="A488" s="153"/>
      <c r="B488" s="131"/>
      <c r="C488" s="127"/>
      <c r="D488" s="149"/>
      <c r="E488" s="149"/>
      <c r="F488" s="127"/>
      <c r="G488" s="149"/>
      <c r="H488" s="118"/>
      <c r="I488" s="152"/>
      <c r="J488" s="118"/>
      <c r="K488" s="118"/>
      <c r="L488" s="131"/>
      <c r="M488" s="151"/>
      <c r="N488" s="118"/>
      <c r="O488" s="118"/>
      <c r="P488" s="118"/>
      <c r="Q488" s="118"/>
      <c r="R488" s="118"/>
      <c r="S488" s="118"/>
      <c r="T488" s="118"/>
      <c r="U488" s="118"/>
      <c r="V488" s="118"/>
      <c r="W488" s="118"/>
      <c r="X488" s="118"/>
      <c r="Y488" s="118"/>
      <c r="Z488" s="118"/>
      <c r="AA488" s="118"/>
      <c r="AB488" s="118"/>
      <c r="AC488" s="118"/>
      <c r="AD488" s="118"/>
    </row>
    <row r="489">
      <c r="A489" s="153"/>
      <c r="B489" s="131"/>
      <c r="C489" s="127"/>
      <c r="D489" s="149"/>
      <c r="E489" s="149"/>
      <c r="F489" s="127"/>
      <c r="G489" s="149"/>
      <c r="H489" s="118"/>
      <c r="I489" s="152"/>
      <c r="J489" s="118"/>
      <c r="K489" s="118"/>
      <c r="L489" s="131"/>
      <c r="M489" s="151"/>
      <c r="N489" s="118"/>
      <c r="O489" s="118"/>
      <c r="P489" s="118"/>
      <c r="Q489" s="118"/>
      <c r="R489" s="118"/>
      <c r="S489" s="118"/>
      <c r="T489" s="118"/>
      <c r="U489" s="118"/>
      <c r="V489" s="118"/>
      <c r="W489" s="118"/>
      <c r="X489" s="118"/>
      <c r="Y489" s="118"/>
      <c r="Z489" s="118"/>
      <c r="AA489" s="118"/>
      <c r="AB489" s="118"/>
      <c r="AC489" s="118"/>
      <c r="AD489" s="118"/>
    </row>
    <row r="490">
      <c r="A490" s="153"/>
      <c r="B490" s="131"/>
      <c r="C490" s="127"/>
      <c r="D490" s="149"/>
      <c r="E490" s="149"/>
      <c r="F490" s="127"/>
      <c r="G490" s="149"/>
      <c r="H490" s="118"/>
      <c r="I490" s="152"/>
      <c r="J490" s="118"/>
      <c r="K490" s="118"/>
      <c r="L490" s="131"/>
      <c r="M490" s="151"/>
      <c r="N490" s="118"/>
      <c r="O490" s="118"/>
      <c r="P490" s="118"/>
      <c r="Q490" s="118"/>
      <c r="R490" s="118"/>
      <c r="S490" s="118"/>
      <c r="T490" s="118"/>
      <c r="U490" s="118"/>
      <c r="V490" s="118"/>
      <c r="W490" s="118"/>
      <c r="X490" s="118"/>
      <c r="Y490" s="118"/>
      <c r="Z490" s="118"/>
      <c r="AA490" s="118"/>
      <c r="AB490" s="118"/>
      <c r="AC490" s="118"/>
      <c r="AD490" s="118"/>
    </row>
    <row r="491">
      <c r="A491" s="153"/>
      <c r="B491" s="131"/>
      <c r="C491" s="127"/>
      <c r="D491" s="149"/>
      <c r="E491" s="149"/>
      <c r="F491" s="127"/>
      <c r="G491" s="149"/>
      <c r="H491" s="118"/>
      <c r="I491" s="152"/>
      <c r="J491" s="118"/>
      <c r="K491" s="118"/>
      <c r="L491" s="131"/>
      <c r="M491" s="151"/>
      <c r="N491" s="118"/>
      <c r="O491" s="118"/>
      <c r="P491" s="118"/>
      <c r="Q491" s="118"/>
      <c r="R491" s="118"/>
      <c r="S491" s="118"/>
      <c r="T491" s="118"/>
      <c r="U491" s="118"/>
      <c r="V491" s="118"/>
      <c r="W491" s="118"/>
      <c r="X491" s="118"/>
      <c r="Y491" s="118"/>
      <c r="Z491" s="118"/>
      <c r="AA491" s="118"/>
      <c r="AB491" s="118"/>
      <c r="AC491" s="118"/>
      <c r="AD491" s="118"/>
    </row>
    <row r="492">
      <c r="A492" s="153"/>
      <c r="B492" s="131"/>
      <c r="C492" s="127"/>
      <c r="D492" s="149"/>
      <c r="E492" s="149"/>
      <c r="F492" s="127"/>
      <c r="G492" s="149"/>
      <c r="H492" s="118"/>
      <c r="I492" s="152"/>
      <c r="J492" s="118"/>
      <c r="K492" s="118"/>
      <c r="L492" s="131"/>
      <c r="M492" s="151"/>
      <c r="N492" s="118"/>
      <c r="O492" s="118"/>
      <c r="P492" s="118"/>
      <c r="Q492" s="118"/>
      <c r="R492" s="118"/>
      <c r="S492" s="118"/>
      <c r="T492" s="118"/>
      <c r="U492" s="118"/>
      <c r="V492" s="118"/>
      <c r="W492" s="118"/>
      <c r="X492" s="118"/>
      <c r="Y492" s="118"/>
      <c r="Z492" s="118"/>
      <c r="AA492" s="118"/>
      <c r="AB492" s="118"/>
      <c r="AC492" s="118"/>
      <c r="AD492" s="118"/>
    </row>
    <row r="493">
      <c r="A493" s="153"/>
      <c r="B493" s="131"/>
      <c r="C493" s="127"/>
      <c r="D493" s="149"/>
      <c r="E493" s="149"/>
      <c r="F493" s="127"/>
      <c r="G493" s="149"/>
      <c r="H493" s="118"/>
      <c r="I493" s="152"/>
      <c r="J493" s="118"/>
      <c r="K493" s="118"/>
      <c r="L493" s="131"/>
      <c r="M493" s="151"/>
      <c r="N493" s="118"/>
      <c r="O493" s="118"/>
      <c r="P493" s="118"/>
      <c r="Q493" s="118"/>
      <c r="R493" s="118"/>
      <c r="S493" s="118"/>
      <c r="T493" s="118"/>
      <c r="U493" s="118"/>
      <c r="V493" s="118"/>
      <c r="W493" s="118"/>
      <c r="X493" s="118"/>
      <c r="Y493" s="118"/>
      <c r="Z493" s="118"/>
      <c r="AA493" s="118"/>
      <c r="AB493" s="118"/>
      <c r="AC493" s="118"/>
      <c r="AD493" s="118"/>
    </row>
    <row r="494">
      <c r="A494" s="153"/>
      <c r="B494" s="131"/>
      <c r="C494" s="127"/>
      <c r="D494" s="149"/>
      <c r="E494" s="149"/>
      <c r="F494" s="127"/>
      <c r="G494" s="149"/>
      <c r="H494" s="118"/>
      <c r="I494" s="152"/>
      <c r="J494" s="118"/>
      <c r="K494" s="118"/>
      <c r="L494" s="131"/>
      <c r="M494" s="151"/>
      <c r="N494" s="118"/>
      <c r="O494" s="118"/>
      <c r="P494" s="118"/>
      <c r="Q494" s="118"/>
      <c r="R494" s="118"/>
      <c r="S494" s="118"/>
      <c r="T494" s="118"/>
      <c r="U494" s="118"/>
      <c r="V494" s="118"/>
      <c r="W494" s="118"/>
      <c r="X494" s="118"/>
      <c r="Y494" s="118"/>
      <c r="Z494" s="118"/>
      <c r="AA494" s="118"/>
      <c r="AB494" s="118"/>
      <c r="AC494" s="118"/>
      <c r="AD494" s="118"/>
    </row>
    <row r="495">
      <c r="A495" s="153"/>
      <c r="B495" s="131"/>
      <c r="C495" s="127"/>
      <c r="D495" s="149"/>
      <c r="E495" s="149"/>
      <c r="F495" s="127"/>
      <c r="G495" s="149"/>
      <c r="H495" s="118"/>
      <c r="I495" s="152"/>
      <c r="J495" s="118"/>
      <c r="K495" s="118"/>
      <c r="L495" s="131"/>
      <c r="M495" s="151"/>
      <c r="N495" s="118"/>
      <c r="O495" s="118"/>
      <c r="P495" s="118"/>
      <c r="Q495" s="118"/>
      <c r="R495" s="118"/>
      <c r="S495" s="118"/>
      <c r="T495" s="118"/>
      <c r="U495" s="118"/>
      <c r="V495" s="118"/>
      <c r="W495" s="118"/>
      <c r="X495" s="118"/>
      <c r="Y495" s="118"/>
      <c r="Z495" s="118"/>
      <c r="AA495" s="118"/>
      <c r="AB495" s="118"/>
      <c r="AC495" s="118"/>
      <c r="AD495" s="118"/>
    </row>
    <row r="496">
      <c r="A496" s="153"/>
      <c r="B496" s="131"/>
      <c r="C496" s="127"/>
      <c r="D496" s="149"/>
      <c r="E496" s="149"/>
      <c r="F496" s="127"/>
      <c r="G496" s="149"/>
      <c r="H496" s="118"/>
      <c r="I496" s="152"/>
      <c r="J496" s="118"/>
      <c r="K496" s="118"/>
      <c r="L496" s="131"/>
      <c r="M496" s="151"/>
      <c r="N496" s="118"/>
      <c r="O496" s="118"/>
      <c r="P496" s="118"/>
      <c r="Q496" s="118"/>
      <c r="R496" s="118"/>
      <c r="S496" s="118"/>
      <c r="T496" s="118"/>
      <c r="U496" s="118"/>
      <c r="V496" s="118"/>
      <c r="W496" s="118"/>
      <c r="X496" s="118"/>
      <c r="Y496" s="118"/>
      <c r="Z496" s="118"/>
      <c r="AA496" s="118"/>
      <c r="AB496" s="118"/>
      <c r="AC496" s="118"/>
      <c r="AD496" s="118"/>
    </row>
    <row r="497">
      <c r="A497" s="153"/>
      <c r="B497" s="131"/>
      <c r="C497" s="127"/>
      <c r="D497" s="149"/>
      <c r="E497" s="149"/>
      <c r="F497" s="127"/>
      <c r="G497" s="149"/>
      <c r="H497" s="118"/>
      <c r="I497" s="152"/>
      <c r="J497" s="118"/>
      <c r="K497" s="118"/>
      <c r="L497" s="131"/>
      <c r="M497" s="151"/>
      <c r="N497" s="118"/>
      <c r="O497" s="118"/>
      <c r="P497" s="118"/>
      <c r="Q497" s="118"/>
      <c r="R497" s="118"/>
      <c r="S497" s="118"/>
      <c r="T497" s="118"/>
      <c r="U497" s="118"/>
      <c r="V497" s="118"/>
      <c r="W497" s="118"/>
      <c r="X497" s="118"/>
      <c r="Y497" s="118"/>
      <c r="Z497" s="118"/>
      <c r="AA497" s="118"/>
      <c r="AB497" s="118"/>
      <c r="AC497" s="118"/>
      <c r="AD497" s="118"/>
    </row>
    <row r="498">
      <c r="A498" s="153"/>
      <c r="B498" s="131"/>
      <c r="C498" s="127"/>
      <c r="D498" s="149"/>
      <c r="E498" s="149"/>
      <c r="F498" s="127"/>
      <c r="G498" s="149"/>
      <c r="H498" s="118"/>
      <c r="I498" s="152"/>
      <c r="J498" s="118"/>
      <c r="K498" s="118"/>
      <c r="L498" s="131"/>
      <c r="M498" s="151"/>
      <c r="N498" s="118"/>
      <c r="O498" s="118"/>
      <c r="P498" s="118"/>
      <c r="Q498" s="118"/>
      <c r="R498" s="118"/>
      <c r="S498" s="118"/>
      <c r="T498" s="118"/>
      <c r="U498" s="118"/>
      <c r="V498" s="118"/>
      <c r="W498" s="118"/>
      <c r="X498" s="118"/>
      <c r="Y498" s="118"/>
      <c r="Z498" s="118"/>
      <c r="AA498" s="118"/>
      <c r="AB498" s="118"/>
      <c r="AC498" s="118"/>
      <c r="AD498" s="118"/>
    </row>
    <row r="499">
      <c r="A499" s="153"/>
      <c r="B499" s="131"/>
      <c r="C499" s="127"/>
      <c r="D499" s="149"/>
      <c r="E499" s="149"/>
      <c r="F499" s="127"/>
      <c r="G499" s="149"/>
      <c r="H499" s="118"/>
      <c r="I499" s="152"/>
      <c r="J499" s="118"/>
      <c r="K499" s="118"/>
      <c r="L499" s="131"/>
      <c r="M499" s="151"/>
      <c r="N499" s="118"/>
      <c r="O499" s="118"/>
      <c r="P499" s="118"/>
      <c r="Q499" s="118"/>
      <c r="R499" s="118"/>
      <c r="S499" s="118"/>
      <c r="T499" s="118"/>
      <c r="U499" s="118"/>
      <c r="V499" s="118"/>
      <c r="W499" s="118"/>
      <c r="X499" s="118"/>
      <c r="Y499" s="118"/>
      <c r="Z499" s="118"/>
      <c r="AA499" s="118"/>
      <c r="AB499" s="118"/>
      <c r="AC499" s="118"/>
      <c r="AD499" s="118"/>
    </row>
    <row r="500">
      <c r="A500" s="153"/>
      <c r="B500" s="131"/>
      <c r="C500" s="127"/>
      <c r="D500" s="149"/>
      <c r="E500" s="149"/>
      <c r="F500" s="127"/>
      <c r="G500" s="149"/>
      <c r="H500" s="118"/>
      <c r="I500" s="152"/>
      <c r="J500" s="118"/>
      <c r="K500" s="118"/>
      <c r="L500" s="131"/>
      <c r="M500" s="151"/>
      <c r="N500" s="118"/>
      <c r="O500" s="118"/>
      <c r="P500" s="118"/>
      <c r="Q500" s="118"/>
      <c r="R500" s="118"/>
      <c r="S500" s="118"/>
      <c r="T500" s="118"/>
      <c r="U500" s="118"/>
      <c r="V500" s="118"/>
      <c r="W500" s="118"/>
      <c r="X500" s="118"/>
      <c r="Y500" s="118"/>
      <c r="Z500" s="118"/>
      <c r="AA500" s="118"/>
      <c r="AB500" s="118"/>
      <c r="AC500" s="118"/>
      <c r="AD500" s="118"/>
    </row>
    <row r="501">
      <c r="A501" s="153"/>
      <c r="B501" s="131"/>
      <c r="C501" s="127"/>
      <c r="D501" s="149"/>
      <c r="E501" s="149"/>
      <c r="F501" s="127"/>
      <c r="G501" s="149"/>
      <c r="H501" s="118"/>
      <c r="I501" s="152"/>
      <c r="J501" s="118"/>
      <c r="K501" s="118"/>
      <c r="L501" s="131"/>
      <c r="M501" s="151"/>
      <c r="N501" s="118"/>
      <c r="O501" s="118"/>
      <c r="P501" s="118"/>
      <c r="Q501" s="118"/>
      <c r="R501" s="118"/>
      <c r="S501" s="118"/>
      <c r="T501" s="118"/>
      <c r="U501" s="118"/>
      <c r="V501" s="118"/>
      <c r="W501" s="118"/>
      <c r="X501" s="118"/>
      <c r="Y501" s="118"/>
      <c r="Z501" s="118"/>
      <c r="AA501" s="118"/>
      <c r="AB501" s="118"/>
      <c r="AC501" s="118"/>
      <c r="AD501" s="118"/>
    </row>
    <row r="502">
      <c r="A502" s="153"/>
      <c r="B502" s="131"/>
      <c r="C502" s="127"/>
      <c r="D502" s="149"/>
      <c r="E502" s="149"/>
      <c r="F502" s="127"/>
      <c r="G502" s="149"/>
      <c r="H502" s="118"/>
      <c r="I502" s="152"/>
      <c r="J502" s="118"/>
      <c r="K502" s="118"/>
      <c r="L502" s="131"/>
      <c r="M502" s="151"/>
      <c r="N502" s="118"/>
      <c r="O502" s="118"/>
      <c r="P502" s="118"/>
      <c r="Q502" s="118"/>
      <c r="R502" s="118"/>
      <c r="S502" s="118"/>
      <c r="T502" s="118"/>
      <c r="U502" s="118"/>
      <c r="V502" s="118"/>
      <c r="W502" s="118"/>
      <c r="X502" s="118"/>
      <c r="Y502" s="118"/>
      <c r="Z502" s="118"/>
      <c r="AA502" s="118"/>
      <c r="AB502" s="118"/>
      <c r="AC502" s="118"/>
      <c r="AD502" s="118"/>
    </row>
    <row r="503">
      <c r="A503" s="153"/>
      <c r="B503" s="131"/>
      <c r="C503" s="127"/>
      <c r="D503" s="149"/>
      <c r="E503" s="149"/>
      <c r="F503" s="127"/>
      <c r="G503" s="149"/>
      <c r="H503" s="118"/>
      <c r="I503" s="152"/>
      <c r="J503" s="118"/>
      <c r="K503" s="118"/>
      <c r="L503" s="131"/>
      <c r="M503" s="151"/>
      <c r="N503" s="118"/>
      <c r="O503" s="118"/>
      <c r="P503" s="118"/>
      <c r="Q503" s="118"/>
      <c r="R503" s="118"/>
      <c r="S503" s="118"/>
      <c r="T503" s="118"/>
      <c r="U503" s="118"/>
      <c r="V503" s="118"/>
      <c r="W503" s="118"/>
      <c r="X503" s="118"/>
      <c r="Y503" s="118"/>
      <c r="Z503" s="118"/>
      <c r="AA503" s="118"/>
      <c r="AB503" s="118"/>
      <c r="AC503" s="118"/>
      <c r="AD503" s="118"/>
    </row>
    <row r="504">
      <c r="A504" s="153"/>
      <c r="B504" s="131"/>
      <c r="C504" s="127"/>
      <c r="D504" s="149"/>
      <c r="E504" s="149"/>
      <c r="F504" s="127"/>
      <c r="G504" s="149"/>
      <c r="H504" s="118"/>
      <c r="I504" s="152"/>
      <c r="J504" s="118"/>
      <c r="K504" s="118"/>
      <c r="L504" s="131"/>
      <c r="M504" s="151"/>
      <c r="N504" s="118"/>
      <c r="O504" s="118"/>
      <c r="P504" s="118"/>
      <c r="Q504" s="118"/>
      <c r="R504" s="118"/>
      <c r="S504" s="118"/>
      <c r="T504" s="118"/>
      <c r="U504" s="118"/>
      <c r="V504" s="118"/>
      <c r="W504" s="118"/>
      <c r="X504" s="118"/>
      <c r="Y504" s="118"/>
      <c r="Z504" s="118"/>
      <c r="AA504" s="118"/>
      <c r="AB504" s="118"/>
      <c r="AC504" s="118"/>
      <c r="AD504" s="118"/>
    </row>
    <row r="505">
      <c r="A505" s="153"/>
      <c r="B505" s="131"/>
      <c r="C505" s="127"/>
      <c r="D505" s="149"/>
      <c r="E505" s="149"/>
      <c r="F505" s="127"/>
      <c r="G505" s="149"/>
      <c r="H505" s="118"/>
      <c r="I505" s="152"/>
      <c r="J505" s="118"/>
      <c r="K505" s="118"/>
      <c r="L505" s="131"/>
      <c r="M505" s="151"/>
      <c r="N505" s="118"/>
      <c r="O505" s="118"/>
      <c r="P505" s="118"/>
      <c r="Q505" s="118"/>
      <c r="R505" s="118"/>
      <c r="S505" s="118"/>
      <c r="T505" s="118"/>
      <c r="U505" s="118"/>
      <c r="V505" s="118"/>
      <c r="W505" s="118"/>
      <c r="X505" s="118"/>
      <c r="Y505" s="118"/>
      <c r="Z505" s="118"/>
      <c r="AA505" s="118"/>
      <c r="AB505" s="118"/>
      <c r="AC505" s="118"/>
      <c r="AD505" s="118"/>
    </row>
    <row r="506">
      <c r="A506" s="153"/>
      <c r="B506" s="131"/>
      <c r="C506" s="127"/>
      <c r="D506" s="149"/>
      <c r="E506" s="149"/>
      <c r="F506" s="127"/>
      <c r="G506" s="149"/>
      <c r="H506" s="118"/>
      <c r="I506" s="152"/>
      <c r="J506" s="118"/>
      <c r="K506" s="118"/>
      <c r="L506" s="131"/>
      <c r="M506" s="151"/>
      <c r="N506" s="118"/>
      <c r="O506" s="118"/>
      <c r="P506" s="118"/>
      <c r="Q506" s="118"/>
      <c r="R506" s="118"/>
      <c r="S506" s="118"/>
      <c r="T506" s="118"/>
      <c r="U506" s="118"/>
      <c r="V506" s="118"/>
      <c r="W506" s="118"/>
      <c r="X506" s="118"/>
      <c r="Y506" s="118"/>
      <c r="Z506" s="118"/>
      <c r="AA506" s="118"/>
      <c r="AB506" s="118"/>
      <c r="AC506" s="118"/>
      <c r="AD506" s="118"/>
    </row>
    <row r="507">
      <c r="A507" s="153"/>
      <c r="B507" s="131"/>
      <c r="C507" s="127"/>
      <c r="D507" s="149"/>
      <c r="E507" s="149"/>
      <c r="F507" s="127"/>
      <c r="G507" s="149"/>
      <c r="H507" s="118"/>
      <c r="I507" s="152"/>
      <c r="J507" s="118"/>
      <c r="K507" s="118"/>
      <c r="L507" s="131"/>
      <c r="M507" s="151"/>
      <c r="N507" s="118"/>
      <c r="O507" s="118"/>
      <c r="P507" s="118"/>
      <c r="Q507" s="118"/>
      <c r="R507" s="118"/>
      <c r="S507" s="118"/>
      <c r="T507" s="118"/>
      <c r="U507" s="118"/>
      <c r="V507" s="118"/>
      <c r="W507" s="118"/>
      <c r="X507" s="118"/>
      <c r="Y507" s="118"/>
      <c r="Z507" s="118"/>
      <c r="AA507" s="118"/>
      <c r="AB507" s="118"/>
      <c r="AC507" s="118"/>
      <c r="AD507" s="118"/>
    </row>
    <row r="508">
      <c r="A508" s="153"/>
      <c r="B508" s="131"/>
      <c r="C508" s="127"/>
      <c r="D508" s="149"/>
      <c r="E508" s="149"/>
      <c r="F508" s="127"/>
      <c r="G508" s="149"/>
      <c r="H508" s="118"/>
      <c r="I508" s="152"/>
      <c r="J508" s="118"/>
      <c r="K508" s="118"/>
      <c r="L508" s="131"/>
      <c r="M508" s="151"/>
      <c r="N508" s="118"/>
      <c r="O508" s="118"/>
      <c r="P508" s="118"/>
      <c r="Q508" s="118"/>
      <c r="R508" s="118"/>
      <c r="S508" s="118"/>
      <c r="T508" s="118"/>
      <c r="U508" s="118"/>
      <c r="V508" s="118"/>
      <c r="W508" s="118"/>
      <c r="X508" s="118"/>
      <c r="Y508" s="118"/>
      <c r="Z508" s="118"/>
      <c r="AA508" s="118"/>
      <c r="AB508" s="118"/>
      <c r="AC508" s="118"/>
      <c r="AD508" s="118"/>
    </row>
    <row r="509">
      <c r="A509" s="153"/>
      <c r="B509" s="131"/>
      <c r="C509" s="127"/>
      <c r="D509" s="149"/>
      <c r="E509" s="149"/>
      <c r="F509" s="127"/>
      <c r="G509" s="149"/>
      <c r="H509" s="118"/>
      <c r="I509" s="152"/>
      <c r="J509" s="118"/>
      <c r="K509" s="118"/>
      <c r="L509" s="131"/>
      <c r="M509" s="151"/>
      <c r="N509" s="118"/>
      <c r="O509" s="118"/>
      <c r="P509" s="118"/>
      <c r="Q509" s="118"/>
      <c r="R509" s="118"/>
      <c r="S509" s="118"/>
      <c r="T509" s="118"/>
      <c r="U509" s="118"/>
      <c r="V509" s="118"/>
      <c r="W509" s="118"/>
      <c r="X509" s="118"/>
      <c r="Y509" s="118"/>
      <c r="Z509" s="118"/>
      <c r="AA509" s="118"/>
      <c r="AB509" s="118"/>
      <c r="AC509" s="118"/>
      <c r="AD509" s="118"/>
    </row>
    <row r="510">
      <c r="A510" s="153"/>
      <c r="B510" s="131"/>
      <c r="C510" s="127"/>
      <c r="D510" s="149"/>
      <c r="E510" s="149"/>
      <c r="F510" s="127"/>
      <c r="G510" s="149"/>
      <c r="H510" s="118"/>
      <c r="I510" s="152"/>
      <c r="J510" s="118"/>
      <c r="K510" s="118"/>
      <c r="L510" s="131"/>
      <c r="M510" s="151"/>
      <c r="N510" s="118"/>
      <c r="O510" s="118"/>
      <c r="P510" s="118"/>
      <c r="Q510" s="118"/>
      <c r="R510" s="118"/>
      <c r="S510" s="118"/>
      <c r="T510" s="118"/>
      <c r="U510" s="118"/>
      <c r="V510" s="118"/>
      <c r="W510" s="118"/>
      <c r="X510" s="118"/>
      <c r="Y510" s="118"/>
      <c r="Z510" s="118"/>
      <c r="AA510" s="118"/>
      <c r="AB510" s="118"/>
      <c r="AC510" s="118"/>
      <c r="AD510" s="118"/>
    </row>
    <row r="511">
      <c r="A511" s="153"/>
      <c r="B511" s="131"/>
      <c r="C511" s="127"/>
      <c r="D511" s="149"/>
      <c r="E511" s="149"/>
      <c r="F511" s="127"/>
      <c r="G511" s="149"/>
      <c r="H511" s="118"/>
      <c r="I511" s="152"/>
      <c r="J511" s="118"/>
      <c r="K511" s="118"/>
      <c r="L511" s="131"/>
      <c r="M511" s="151"/>
      <c r="N511" s="118"/>
      <c r="O511" s="118"/>
      <c r="P511" s="118"/>
      <c r="Q511" s="118"/>
      <c r="R511" s="118"/>
      <c r="S511" s="118"/>
      <c r="T511" s="118"/>
      <c r="U511" s="118"/>
      <c r="V511" s="118"/>
      <c r="W511" s="118"/>
      <c r="X511" s="118"/>
      <c r="Y511" s="118"/>
      <c r="Z511" s="118"/>
      <c r="AA511" s="118"/>
      <c r="AB511" s="118"/>
      <c r="AC511" s="118"/>
      <c r="AD511" s="118"/>
    </row>
    <row r="512">
      <c r="A512" s="153"/>
      <c r="B512" s="131"/>
      <c r="C512" s="127"/>
      <c r="D512" s="149"/>
      <c r="E512" s="149"/>
      <c r="F512" s="127"/>
      <c r="G512" s="149"/>
      <c r="H512" s="118"/>
      <c r="I512" s="152"/>
      <c r="J512" s="118"/>
      <c r="K512" s="118"/>
      <c r="L512" s="131"/>
      <c r="M512" s="151"/>
      <c r="N512" s="118"/>
      <c r="O512" s="118"/>
      <c r="P512" s="118"/>
      <c r="Q512" s="118"/>
      <c r="R512" s="118"/>
      <c r="S512" s="118"/>
      <c r="T512" s="118"/>
      <c r="U512" s="118"/>
      <c r="V512" s="118"/>
      <c r="W512" s="118"/>
      <c r="X512" s="118"/>
      <c r="Y512" s="118"/>
      <c r="Z512" s="118"/>
      <c r="AA512" s="118"/>
      <c r="AB512" s="118"/>
      <c r="AC512" s="118"/>
      <c r="AD512" s="118"/>
    </row>
    <row r="513">
      <c r="A513" s="153"/>
      <c r="B513" s="131"/>
      <c r="C513" s="127"/>
      <c r="D513" s="149"/>
      <c r="E513" s="149"/>
      <c r="F513" s="127"/>
      <c r="G513" s="149"/>
      <c r="H513" s="118"/>
      <c r="I513" s="152"/>
      <c r="J513" s="118"/>
      <c r="K513" s="118"/>
      <c r="L513" s="131"/>
      <c r="M513" s="151"/>
      <c r="N513" s="118"/>
      <c r="O513" s="118"/>
      <c r="P513" s="118"/>
      <c r="Q513" s="118"/>
      <c r="R513" s="118"/>
      <c r="S513" s="118"/>
      <c r="T513" s="118"/>
      <c r="U513" s="118"/>
      <c r="V513" s="118"/>
      <c r="W513" s="118"/>
      <c r="X513" s="118"/>
      <c r="Y513" s="118"/>
      <c r="Z513" s="118"/>
      <c r="AA513" s="118"/>
      <c r="AB513" s="118"/>
      <c r="AC513" s="118"/>
      <c r="AD513" s="118"/>
    </row>
    <row r="514">
      <c r="A514" s="153"/>
      <c r="B514" s="131"/>
      <c r="C514" s="127"/>
      <c r="D514" s="149"/>
      <c r="E514" s="149"/>
      <c r="F514" s="127"/>
      <c r="G514" s="149"/>
      <c r="H514" s="118"/>
      <c r="I514" s="152"/>
      <c r="J514" s="118"/>
      <c r="K514" s="118"/>
      <c r="L514" s="131"/>
      <c r="M514" s="151"/>
      <c r="N514" s="118"/>
      <c r="O514" s="118"/>
      <c r="P514" s="118"/>
      <c r="Q514" s="118"/>
      <c r="R514" s="118"/>
      <c r="S514" s="118"/>
      <c r="T514" s="118"/>
      <c r="U514" s="118"/>
      <c r="V514" s="118"/>
      <c r="W514" s="118"/>
      <c r="X514" s="118"/>
      <c r="Y514" s="118"/>
      <c r="Z514" s="118"/>
      <c r="AA514" s="118"/>
      <c r="AB514" s="118"/>
      <c r="AC514" s="118"/>
      <c r="AD514" s="118"/>
    </row>
    <row r="515">
      <c r="A515" s="153"/>
      <c r="B515" s="131"/>
      <c r="C515" s="127"/>
      <c r="D515" s="149"/>
      <c r="E515" s="149"/>
      <c r="F515" s="127"/>
      <c r="G515" s="149"/>
      <c r="H515" s="118"/>
      <c r="I515" s="152"/>
      <c r="J515" s="118"/>
      <c r="K515" s="118"/>
      <c r="L515" s="131"/>
      <c r="M515" s="151"/>
      <c r="N515" s="118"/>
      <c r="O515" s="118"/>
      <c r="P515" s="118"/>
      <c r="Q515" s="118"/>
      <c r="R515" s="118"/>
      <c r="S515" s="118"/>
      <c r="T515" s="118"/>
      <c r="U515" s="118"/>
      <c r="V515" s="118"/>
      <c r="W515" s="118"/>
      <c r="X515" s="118"/>
      <c r="Y515" s="118"/>
      <c r="Z515" s="118"/>
      <c r="AA515" s="118"/>
      <c r="AB515" s="118"/>
      <c r="AC515" s="118"/>
      <c r="AD515" s="118"/>
    </row>
    <row r="516">
      <c r="A516" s="153"/>
      <c r="B516" s="131"/>
      <c r="C516" s="127"/>
      <c r="D516" s="149"/>
      <c r="E516" s="149"/>
      <c r="F516" s="127"/>
      <c r="G516" s="149"/>
      <c r="H516" s="118"/>
      <c r="I516" s="152"/>
      <c r="J516" s="118"/>
      <c r="K516" s="118"/>
      <c r="L516" s="131"/>
      <c r="M516" s="151"/>
      <c r="N516" s="118"/>
      <c r="O516" s="118"/>
      <c r="P516" s="118"/>
      <c r="Q516" s="118"/>
      <c r="R516" s="118"/>
      <c r="S516" s="118"/>
      <c r="T516" s="118"/>
      <c r="U516" s="118"/>
      <c r="V516" s="118"/>
      <c r="W516" s="118"/>
      <c r="X516" s="118"/>
      <c r="Y516" s="118"/>
      <c r="Z516" s="118"/>
      <c r="AA516" s="118"/>
      <c r="AB516" s="118"/>
      <c r="AC516" s="118"/>
      <c r="AD516" s="118"/>
    </row>
    <row r="517">
      <c r="A517" s="153"/>
      <c r="B517" s="131"/>
      <c r="C517" s="127"/>
      <c r="D517" s="149"/>
      <c r="E517" s="149"/>
      <c r="F517" s="127"/>
      <c r="G517" s="149"/>
      <c r="H517" s="118"/>
      <c r="I517" s="152"/>
      <c r="J517" s="118"/>
      <c r="K517" s="118"/>
      <c r="L517" s="131"/>
      <c r="M517" s="151"/>
      <c r="N517" s="118"/>
      <c r="O517" s="118"/>
      <c r="P517" s="118"/>
      <c r="Q517" s="118"/>
      <c r="R517" s="118"/>
      <c r="S517" s="118"/>
      <c r="T517" s="118"/>
      <c r="U517" s="118"/>
      <c r="V517" s="118"/>
      <c r="W517" s="118"/>
      <c r="X517" s="118"/>
      <c r="Y517" s="118"/>
      <c r="Z517" s="118"/>
      <c r="AA517" s="118"/>
      <c r="AB517" s="118"/>
      <c r="AC517" s="118"/>
      <c r="AD517" s="118"/>
    </row>
    <row r="518">
      <c r="A518" s="153"/>
      <c r="B518" s="131"/>
      <c r="C518" s="127"/>
      <c r="D518" s="149"/>
      <c r="E518" s="149"/>
      <c r="F518" s="127"/>
      <c r="G518" s="149"/>
      <c r="H518" s="118"/>
      <c r="I518" s="152"/>
      <c r="J518" s="118"/>
      <c r="K518" s="118"/>
      <c r="L518" s="131"/>
      <c r="M518" s="151"/>
      <c r="N518" s="118"/>
      <c r="O518" s="118"/>
      <c r="P518" s="118"/>
      <c r="Q518" s="118"/>
      <c r="R518" s="118"/>
      <c r="S518" s="118"/>
      <c r="T518" s="118"/>
      <c r="U518" s="118"/>
      <c r="V518" s="118"/>
      <c r="W518" s="118"/>
      <c r="X518" s="118"/>
      <c r="Y518" s="118"/>
      <c r="Z518" s="118"/>
      <c r="AA518" s="118"/>
      <c r="AB518" s="118"/>
      <c r="AC518" s="118"/>
      <c r="AD518" s="118"/>
    </row>
    <row r="519">
      <c r="A519" s="153"/>
      <c r="B519" s="131"/>
      <c r="C519" s="127"/>
      <c r="D519" s="149"/>
      <c r="E519" s="149"/>
      <c r="F519" s="127"/>
      <c r="G519" s="149"/>
      <c r="H519" s="118"/>
      <c r="I519" s="152"/>
      <c r="J519" s="118"/>
      <c r="K519" s="118"/>
      <c r="L519" s="131"/>
      <c r="M519" s="151"/>
      <c r="N519" s="118"/>
      <c r="O519" s="118"/>
      <c r="P519" s="118"/>
      <c r="Q519" s="118"/>
      <c r="R519" s="118"/>
      <c r="S519" s="118"/>
      <c r="T519" s="118"/>
      <c r="U519" s="118"/>
      <c r="V519" s="118"/>
      <c r="W519" s="118"/>
      <c r="X519" s="118"/>
      <c r="Y519" s="118"/>
      <c r="Z519" s="118"/>
      <c r="AA519" s="118"/>
      <c r="AB519" s="118"/>
      <c r="AC519" s="118"/>
      <c r="AD519" s="118"/>
    </row>
    <row r="520">
      <c r="A520" s="153"/>
      <c r="B520" s="131"/>
      <c r="C520" s="127"/>
      <c r="D520" s="149"/>
      <c r="E520" s="149"/>
      <c r="F520" s="127"/>
      <c r="G520" s="149"/>
      <c r="H520" s="118"/>
      <c r="I520" s="152"/>
      <c r="J520" s="118"/>
      <c r="K520" s="118"/>
      <c r="L520" s="131"/>
      <c r="M520" s="151"/>
      <c r="N520" s="118"/>
      <c r="O520" s="118"/>
      <c r="P520" s="118"/>
      <c r="Q520" s="118"/>
      <c r="R520" s="118"/>
      <c r="S520" s="118"/>
      <c r="T520" s="118"/>
      <c r="U520" s="118"/>
      <c r="V520" s="118"/>
      <c r="W520" s="118"/>
      <c r="X520" s="118"/>
      <c r="Y520" s="118"/>
      <c r="Z520" s="118"/>
      <c r="AA520" s="118"/>
      <c r="AB520" s="118"/>
      <c r="AC520" s="118"/>
      <c r="AD520" s="118"/>
    </row>
    <row r="521">
      <c r="A521" s="153"/>
      <c r="B521" s="131"/>
      <c r="C521" s="127"/>
      <c r="D521" s="149"/>
      <c r="E521" s="149"/>
      <c r="F521" s="127"/>
      <c r="G521" s="149"/>
      <c r="H521" s="118"/>
      <c r="I521" s="152"/>
      <c r="J521" s="118"/>
      <c r="K521" s="118"/>
      <c r="L521" s="131"/>
      <c r="M521" s="151"/>
      <c r="N521" s="118"/>
      <c r="O521" s="118"/>
      <c r="P521" s="118"/>
      <c r="Q521" s="118"/>
      <c r="R521" s="118"/>
      <c r="S521" s="118"/>
      <c r="T521" s="118"/>
      <c r="U521" s="118"/>
      <c r="V521" s="118"/>
      <c r="W521" s="118"/>
      <c r="X521" s="118"/>
      <c r="Y521" s="118"/>
      <c r="Z521" s="118"/>
      <c r="AA521" s="118"/>
      <c r="AB521" s="118"/>
      <c r="AC521" s="118"/>
      <c r="AD521" s="118"/>
    </row>
    <row r="522">
      <c r="A522" s="153"/>
      <c r="B522" s="131"/>
      <c r="C522" s="127"/>
      <c r="D522" s="149"/>
      <c r="E522" s="149"/>
      <c r="F522" s="127"/>
      <c r="G522" s="149"/>
      <c r="H522" s="118"/>
      <c r="I522" s="152"/>
      <c r="J522" s="118"/>
      <c r="K522" s="118"/>
      <c r="L522" s="131"/>
      <c r="M522" s="151"/>
      <c r="N522" s="118"/>
      <c r="O522" s="118"/>
      <c r="P522" s="118"/>
      <c r="Q522" s="118"/>
      <c r="R522" s="118"/>
      <c r="S522" s="118"/>
      <c r="T522" s="118"/>
      <c r="U522" s="118"/>
      <c r="V522" s="118"/>
      <c r="W522" s="118"/>
      <c r="X522" s="118"/>
      <c r="Y522" s="118"/>
      <c r="Z522" s="118"/>
      <c r="AA522" s="118"/>
      <c r="AB522" s="118"/>
      <c r="AC522" s="118"/>
      <c r="AD522" s="118"/>
    </row>
    <row r="523">
      <c r="A523" s="153"/>
      <c r="B523" s="131"/>
      <c r="C523" s="127"/>
      <c r="D523" s="149"/>
      <c r="E523" s="149"/>
      <c r="F523" s="127"/>
      <c r="G523" s="149"/>
      <c r="H523" s="118"/>
      <c r="I523" s="152"/>
      <c r="J523" s="118"/>
      <c r="K523" s="118"/>
      <c r="L523" s="131"/>
      <c r="M523" s="151"/>
      <c r="N523" s="118"/>
      <c r="O523" s="118"/>
      <c r="P523" s="118"/>
      <c r="Q523" s="118"/>
      <c r="R523" s="118"/>
      <c r="S523" s="118"/>
      <c r="T523" s="118"/>
      <c r="U523" s="118"/>
      <c r="V523" s="118"/>
      <c r="W523" s="118"/>
      <c r="X523" s="118"/>
      <c r="Y523" s="118"/>
      <c r="Z523" s="118"/>
      <c r="AA523" s="118"/>
      <c r="AB523" s="118"/>
      <c r="AC523" s="118"/>
      <c r="AD523" s="118"/>
    </row>
    <row r="524">
      <c r="A524" s="153"/>
      <c r="B524" s="131"/>
      <c r="C524" s="127"/>
      <c r="D524" s="149"/>
      <c r="E524" s="149"/>
      <c r="F524" s="127"/>
      <c r="G524" s="149"/>
      <c r="H524" s="118"/>
      <c r="I524" s="152"/>
      <c r="J524" s="118"/>
      <c r="K524" s="118"/>
      <c r="L524" s="131"/>
      <c r="M524" s="151"/>
      <c r="N524" s="118"/>
      <c r="O524" s="118"/>
      <c r="P524" s="118"/>
      <c r="Q524" s="118"/>
      <c r="R524" s="118"/>
      <c r="S524" s="118"/>
      <c r="T524" s="118"/>
      <c r="U524" s="118"/>
      <c r="V524" s="118"/>
      <c r="W524" s="118"/>
      <c r="X524" s="118"/>
      <c r="Y524" s="118"/>
      <c r="Z524" s="118"/>
      <c r="AA524" s="118"/>
      <c r="AB524" s="118"/>
      <c r="AC524" s="118"/>
      <c r="AD524" s="118"/>
    </row>
    <row r="525">
      <c r="A525" s="153"/>
      <c r="B525" s="131"/>
      <c r="C525" s="127"/>
      <c r="D525" s="149"/>
      <c r="E525" s="149"/>
      <c r="F525" s="127"/>
      <c r="G525" s="149"/>
      <c r="H525" s="118"/>
      <c r="I525" s="152"/>
      <c r="J525" s="118"/>
      <c r="K525" s="118"/>
      <c r="L525" s="131"/>
      <c r="M525" s="151"/>
      <c r="N525" s="118"/>
      <c r="O525" s="118"/>
      <c r="P525" s="118"/>
      <c r="Q525" s="118"/>
      <c r="R525" s="118"/>
      <c r="S525" s="118"/>
      <c r="T525" s="118"/>
      <c r="U525" s="118"/>
      <c r="V525" s="118"/>
      <c r="W525" s="118"/>
      <c r="X525" s="118"/>
      <c r="Y525" s="118"/>
      <c r="Z525" s="118"/>
      <c r="AA525" s="118"/>
      <c r="AB525" s="118"/>
      <c r="AC525" s="118"/>
      <c r="AD525" s="118"/>
    </row>
    <row r="526">
      <c r="A526" s="153"/>
      <c r="B526" s="131"/>
      <c r="C526" s="127"/>
      <c r="D526" s="149"/>
      <c r="E526" s="149"/>
      <c r="F526" s="127"/>
      <c r="G526" s="149"/>
      <c r="H526" s="118"/>
      <c r="I526" s="152"/>
      <c r="J526" s="118"/>
      <c r="K526" s="118"/>
      <c r="L526" s="131"/>
      <c r="M526" s="151"/>
      <c r="N526" s="118"/>
      <c r="O526" s="118"/>
      <c r="P526" s="118"/>
      <c r="Q526" s="118"/>
      <c r="R526" s="118"/>
      <c r="S526" s="118"/>
      <c r="T526" s="118"/>
      <c r="U526" s="118"/>
      <c r="V526" s="118"/>
      <c r="W526" s="118"/>
      <c r="X526" s="118"/>
      <c r="Y526" s="118"/>
      <c r="Z526" s="118"/>
      <c r="AA526" s="118"/>
      <c r="AB526" s="118"/>
      <c r="AC526" s="118"/>
      <c r="AD526" s="118"/>
    </row>
    <row r="527">
      <c r="A527" s="153"/>
      <c r="B527" s="131"/>
      <c r="C527" s="127"/>
      <c r="D527" s="149"/>
      <c r="E527" s="149"/>
      <c r="F527" s="127"/>
      <c r="G527" s="149"/>
      <c r="H527" s="118"/>
      <c r="I527" s="152"/>
      <c r="J527" s="118"/>
      <c r="K527" s="118"/>
      <c r="L527" s="131"/>
      <c r="M527" s="151"/>
      <c r="N527" s="118"/>
      <c r="O527" s="118"/>
      <c r="P527" s="118"/>
      <c r="Q527" s="118"/>
      <c r="R527" s="118"/>
      <c r="S527" s="118"/>
      <c r="T527" s="118"/>
      <c r="U527" s="118"/>
      <c r="V527" s="118"/>
      <c r="W527" s="118"/>
      <c r="X527" s="118"/>
      <c r="Y527" s="118"/>
      <c r="Z527" s="118"/>
      <c r="AA527" s="118"/>
      <c r="AB527" s="118"/>
      <c r="AC527" s="118"/>
      <c r="AD527" s="118"/>
    </row>
    <row r="528">
      <c r="A528" s="153"/>
      <c r="B528" s="131"/>
      <c r="C528" s="127"/>
      <c r="D528" s="149"/>
      <c r="E528" s="149"/>
      <c r="F528" s="127"/>
      <c r="G528" s="149"/>
      <c r="H528" s="118"/>
      <c r="I528" s="152"/>
      <c r="J528" s="118"/>
      <c r="K528" s="118"/>
      <c r="L528" s="131"/>
      <c r="M528" s="151"/>
      <c r="N528" s="118"/>
      <c r="O528" s="118"/>
      <c r="P528" s="118"/>
      <c r="Q528" s="118"/>
      <c r="R528" s="118"/>
      <c r="S528" s="118"/>
      <c r="T528" s="118"/>
      <c r="U528" s="118"/>
      <c r="V528" s="118"/>
      <c r="W528" s="118"/>
      <c r="X528" s="118"/>
      <c r="Y528" s="118"/>
      <c r="Z528" s="118"/>
      <c r="AA528" s="118"/>
      <c r="AB528" s="118"/>
      <c r="AC528" s="118"/>
      <c r="AD528" s="118"/>
    </row>
    <row r="529">
      <c r="A529" s="153"/>
      <c r="B529" s="131"/>
      <c r="C529" s="127"/>
      <c r="D529" s="149"/>
      <c r="E529" s="149"/>
      <c r="F529" s="127"/>
      <c r="G529" s="149"/>
      <c r="H529" s="118"/>
      <c r="I529" s="152"/>
      <c r="J529" s="118"/>
      <c r="K529" s="118"/>
      <c r="L529" s="131"/>
      <c r="M529" s="151"/>
      <c r="N529" s="118"/>
      <c r="O529" s="118"/>
      <c r="P529" s="118"/>
      <c r="Q529" s="118"/>
      <c r="R529" s="118"/>
      <c r="S529" s="118"/>
      <c r="T529" s="118"/>
      <c r="U529" s="118"/>
      <c r="V529" s="118"/>
      <c r="W529" s="118"/>
      <c r="X529" s="118"/>
      <c r="Y529" s="118"/>
      <c r="Z529" s="118"/>
      <c r="AA529" s="118"/>
      <c r="AB529" s="118"/>
      <c r="AC529" s="118"/>
      <c r="AD529" s="118"/>
    </row>
    <row r="530">
      <c r="A530" s="153"/>
      <c r="B530" s="131"/>
      <c r="C530" s="127"/>
      <c r="D530" s="149"/>
      <c r="E530" s="149"/>
      <c r="F530" s="127"/>
      <c r="G530" s="149"/>
      <c r="H530" s="118"/>
      <c r="I530" s="152"/>
      <c r="J530" s="118"/>
      <c r="K530" s="118"/>
      <c r="L530" s="131"/>
      <c r="M530" s="151"/>
      <c r="N530" s="118"/>
      <c r="O530" s="118"/>
      <c r="P530" s="118"/>
      <c r="Q530" s="118"/>
      <c r="R530" s="118"/>
      <c r="S530" s="118"/>
      <c r="T530" s="118"/>
      <c r="U530" s="118"/>
      <c r="V530" s="118"/>
      <c r="W530" s="118"/>
      <c r="X530" s="118"/>
      <c r="Y530" s="118"/>
      <c r="Z530" s="118"/>
      <c r="AA530" s="118"/>
      <c r="AB530" s="118"/>
      <c r="AC530" s="118"/>
      <c r="AD530" s="118"/>
    </row>
    <row r="531">
      <c r="A531" s="153"/>
      <c r="B531" s="131"/>
      <c r="C531" s="127"/>
      <c r="D531" s="149"/>
      <c r="E531" s="149"/>
      <c r="F531" s="127"/>
      <c r="G531" s="149"/>
      <c r="H531" s="118"/>
      <c r="I531" s="152"/>
      <c r="J531" s="118"/>
      <c r="K531" s="118"/>
      <c r="L531" s="131"/>
      <c r="M531" s="151"/>
      <c r="N531" s="118"/>
      <c r="O531" s="118"/>
      <c r="P531" s="118"/>
      <c r="Q531" s="118"/>
      <c r="R531" s="118"/>
      <c r="S531" s="118"/>
      <c r="T531" s="118"/>
      <c r="U531" s="118"/>
      <c r="V531" s="118"/>
      <c r="W531" s="118"/>
      <c r="X531" s="118"/>
      <c r="Y531" s="118"/>
      <c r="Z531" s="118"/>
      <c r="AA531" s="118"/>
      <c r="AB531" s="118"/>
      <c r="AC531" s="118"/>
      <c r="AD531" s="118"/>
    </row>
    <row r="532">
      <c r="A532" s="153"/>
      <c r="B532" s="131"/>
      <c r="C532" s="127"/>
      <c r="D532" s="149"/>
      <c r="E532" s="149"/>
      <c r="F532" s="127"/>
      <c r="G532" s="149"/>
      <c r="H532" s="118"/>
      <c r="I532" s="152"/>
      <c r="J532" s="118"/>
      <c r="K532" s="118"/>
      <c r="L532" s="131"/>
      <c r="M532" s="151"/>
      <c r="N532" s="118"/>
      <c r="O532" s="118"/>
      <c r="P532" s="118"/>
      <c r="Q532" s="118"/>
      <c r="R532" s="118"/>
      <c r="S532" s="118"/>
      <c r="T532" s="118"/>
      <c r="U532" s="118"/>
      <c r="V532" s="118"/>
      <c r="W532" s="118"/>
      <c r="X532" s="118"/>
      <c r="Y532" s="118"/>
      <c r="Z532" s="118"/>
      <c r="AA532" s="118"/>
      <c r="AB532" s="118"/>
      <c r="AC532" s="118"/>
      <c r="AD532" s="118"/>
    </row>
    <row r="533">
      <c r="A533" s="153"/>
      <c r="B533" s="131"/>
      <c r="C533" s="127"/>
      <c r="D533" s="149"/>
      <c r="E533" s="149"/>
      <c r="F533" s="127"/>
      <c r="G533" s="149"/>
      <c r="H533" s="118"/>
      <c r="I533" s="152"/>
      <c r="J533" s="118"/>
      <c r="K533" s="118"/>
      <c r="L533" s="131"/>
      <c r="M533" s="151"/>
      <c r="N533" s="118"/>
      <c r="O533" s="118"/>
      <c r="P533" s="118"/>
      <c r="Q533" s="118"/>
      <c r="R533" s="118"/>
      <c r="S533" s="118"/>
      <c r="T533" s="118"/>
      <c r="U533" s="118"/>
      <c r="V533" s="118"/>
      <c r="W533" s="118"/>
      <c r="X533" s="118"/>
      <c r="Y533" s="118"/>
      <c r="Z533" s="118"/>
      <c r="AA533" s="118"/>
      <c r="AB533" s="118"/>
      <c r="AC533" s="118"/>
      <c r="AD533" s="118"/>
    </row>
    <row r="534">
      <c r="A534" s="153"/>
      <c r="B534" s="131"/>
      <c r="C534" s="127"/>
      <c r="D534" s="149"/>
      <c r="E534" s="149"/>
      <c r="F534" s="127"/>
      <c r="G534" s="149"/>
      <c r="H534" s="118"/>
      <c r="I534" s="152"/>
      <c r="J534" s="118"/>
      <c r="K534" s="118"/>
      <c r="L534" s="131"/>
      <c r="M534" s="151"/>
      <c r="N534" s="118"/>
      <c r="O534" s="118"/>
      <c r="P534" s="118"/>
      <c r="Q534" s="118"/>
      <c r="R534" s="118"/>
      <c r="S534" s="118"/>
      <c r="T534" s="118"/>
      <c r="U534" s="118"/>
      <c r="V534" s="118"/>
      <c r="W534" s="118"/>
      <c r="X534" s="118"/>
      <c r="Y534" s="118"/>
      <c r="Z534" s="118"/>
      <c r="AA534" s="118"/>
      <c r="AB534" s="118"/>
      <c r="AC534" s="118"/>
      <c r="AD534" s="118"/>
    </row>
    <row r="535">
      <c r="A535" s="153"/>
      <c r="B535" s="131"/>
      <c r="C535" s="127"/>
      <c r="D535" s="149"/>
      <c r="E535" s="149"/>
      <c r="F535" s="127"/>
      <c r="G535" s="149"/>
      <c r="H535" s="118"/>
      <c r="I535" s="152"/>
      <c r="J535" s="118"/>
      <c r="K535" s="118"/>
      <c r="L535" s="131"/>
      <c r="M535" s="151"/>
      <c r="N535" s="118"/>
      <c r="O535" s="118"/>
      <c r="P535" s="118"/>
      <c r="Q535" s="118"/>
      <c r="R535" s="118"/>
      <c r="S535" s="118"/>
      <c r="T535" s="118"/>
      <c r="U535" s="118"/>
      <c r="V535" s="118"/>
      <c r="W535" s="118"/>
      <c r="X535" s="118"/>
      <c r="Y535" s="118"/>
      <c r="Z535" s="118"/>
      <c r="AA535" s="118"/>
      <c r="AB535" s="118"/>
      <c r="AC535" s="118"/>
      <c r="AD535" s="118"/>
    </row>
    <row r="536">
      <c r="A536" s="153"/>
      <c r="B536" s="131"/>
      <c r="C536" s="127"/>
      <c r="D536" s="149"/>
      <c r="E536" s="149"/>
      <c r="F536" s="127"/>
      <c r="G536" s="149"/>
      <c r="H536" s="118"/>
      <c r="I536" s="152"/>
      <c r="J536" s="118"/>
      <c r="K536" s="118"/>
      <c r="L536" s="131"/>
      <c r="M536" s="151"/>
      <c r="N536" s="118"/>
      <c r="O536" s="118"/>
      <c r="P536" s="118"/>
      <c r="Q536" s="118"/>
      <c r="R536" s="118"/>
      <c r="S536" s="118"/>
      <c r="T536" s="118"/>
      <c r="U536" s="118"/>
      <c r="V536" s="118"/>
      <c r="W536" s="118"/>
      <c r="X536" s="118"/>
      <c r="Y536" s="118"/>
      <c r="Z536" s="118"/>
      <c r="AA536" s="118"/>
      <c r="AB536" s="118"/>
      <c r="AC536" s="118"/>
      <c r="AD536" s="118"/>
    </row>
    <row r="537">
      <c r="A537" s="153"/>
      <c r="B537" s="131"/>
      <c r="C537" s="127"/>
      <c r="D537" s="149"/>
      <c r="E537" s="149"/>
      <c r="F537" s="127"/>
      <c r="G537" s="149"/>
      <c r="H537" s="118"/>
      <c r="I537" s="152"/>
      <c r="J537" s="118"/>
      <c r="K537" s="118"/>
      <c r="L537" s="131"/>
      <c r="M537" s="151"/>
      <c r="N537" s="118"/>
      <c r="O537" s="118"/>
      <c r="P537" s="118"/>
      <c r="Q537" s="118"/>
      <c r="R537" s="118"/>
      <c r="S537" s="118"/>
      <c r="T537" s="118"/>
      <c r="U537" s="118"/>
      <c r="V537" s="118"/>
      <c r="W537" s="118"/>
      <c r="X537" s="118"/>
      <c r="Y537" s="118"/>
      <c r="Z537" s="118"/>
      <c r="AA537" s="118"/>
      <c r="AB537" s="118"/>
      <c r="AC537" s="118"/>
      <c r="AD537" s="118"/>
    </row>
    <row r="538">
      <c r="A538" s="153"/>
      <c r="B538" s="131"/>
      <c r="C538" s="127"/>
      <c r="D538" s="149"/>
      <c r="E538" s="149"/>
      <c r="F538" s="127"/>
      <c r="G538" s="149"/>
      <c r="H538" s="118"/>
      <c r="I538" s="152"/>
      <c r="J538" s="118"/>
      <c r="K538" s="118"/>
      <c r="L538" s="131"/>
      <c r="M538" s="151"/>
      <c r="N538" s="118"/>
      <c r="O538" s="118"/>
      <c r="P538" s="118"/>
      <c r="Q538" s="118"/>
      <c r="R538" s="118"/>
      <c r="S538" s="118"/>
      <c r="T538" s="118"/>
      <c r="U538" s="118"/>
      <c r="V538" s="118"/>
      <c r="W538" s="118"/>
      <c r="X538" s="118"/>
      <c r="Y538" s="118"/>
      <c r="Z538" s="118"/>
      <c r="AA538" s="118"/>
      <c r="AB538" s="118"/>
      <c r="AC538" s="118"/>
      <c r="AD538" s="118"/>
    </row>
    <row r="539">
      <c r="A539" s="153"/>
      <c r="B539" s="131"/>
      <c r="C539" s="127"/>
      <c r="D539" s="149"/>
      <c r="E539" s="149"/>
      <c r="F539" s="127"/>
      <c r="G539" s="149"/>
      <c r="H539" s="118"/>
      <c r="I539" s="152"/>
      <c r="J539" s="118"/>
      <c r="K539" s="118"/>
      <c r="L539" s="131"/>
      <c r="M539" s="151"/>
      <c r="N539" s="118"/>
      <c r="O539" s="118"/>
      <c r="P539" s="118"/>
      <c r="Q539" s="118"/>
      <c r="R539" s="118"/>
      <c r="S539" s="118"/>
      <c r="T539" s="118"/>
      <c r="U539" s="118"/>
      <c r="V539" s="118"/>
      <c r="W539" s="118"/>
      <c r="X539" s="118"/>
      <c r="Y539" s="118"/>
      <c r="Z539" s="118"/>
      <c r="AA539" s="118"/>
      <c r="AB539" s="118"/>
      <c r="AC539" s="118"/>
      <c r="AD539" s="118"/>
    </row>
    <row r="540">
      <c r="A540" s="153"/>
      <c r="B540" s="131"/>
      <c r="C540" s="127"/>
      <c r="D540" s="149"/>
      <c r="E540" s="149"/>
      <c r="F540" s="127"/>
      <c r="G540" s="149"/>
      <c r="H540" s="118"/>
      <c r="I540" s="152"/>
      <c r="J540" s="118"/>
      <c r="K540" s="118"/>
      <c r="L540" s="131"/>
      <c r="M540" s="151"/>
      <c r="N540" s="118"/>
      <c r="O540" s="118"/>
      <c r="P540" s="118"/>
      <c r="Q540" s="118"/>
      <c r="R540" s="118"/>
      <c r="S540" s="118"/>
      <c r="T540" s="118"/>
      <c r="U540" s="118"/>
      <c r="V540" s="118"/>
      <c r="W540" s="118"/>
      <c r="X540" s="118"/>
      <c r="Y540" s="118"/>
      <c r="Z540" s="118"/>
      <c r="AA540" s="118"/>
      <c r="AB540" s="118"/>
      <c r="AC540" s="118"/>
      <c r="AD540" s="118"/>
    </row>
    <row r="541">
      <c r="A541" s="153"/>
      <c r="B541" s="131"/>
      <c r="C541" s="127"/>
      <c r="D541" s="149"/>
      <c r="E541" s="149"/>
      <c r="F541" s="127"/>
      <c r="G541" s="149"/>
      <c r="H541" s="118"/>
      <c r="I541" s="152"/>
      <c r="J541" s="118"/>
      <c r="K541" s="118"/>
      <c r="L541" s="131"/>
      <c r="M541" s="151"/>
      <c r="N541" s="118"/>
      <c r="O541" s="118"/>
      <c r="P541" s="118"/>
      <c r="Q541" s="118"/>
      <c r="R541" s="118"/>
      <c r="S541" s="118"/>
      <c r="T541" s="118"/>
      <c r="U541" s="118"/>
      <c r="V541" s="118"/>
      <c r="W541" s="118"/>
      <c r="X541" s="118"/>
      <c r="Y541" s="118"/>
      <c r="Z541" s="118"/>
      <c r="AA541" s="118"/>
      <c r="AB541" s="118"/>
      <c r="AC541" s="118"/>
      <c r="AD541" s="118"/>
    </row>
    <row r="542">
      <c r="A542" s="153"/>
      <c r="B542" s="131"/>
      <c r="C542" s="127"/>
      <c r="D542" s="149"/>
      <c r="E542" s="149"/>
      <c r="F542" s="127"/>
      <c r="G542" s="149"/>
      <c r="H542" s="118"/>
      <c r="I542" s="152"/>
      <c r="J542" s="118"/>
      <c r="K542" s="118"/>
      <c r="L542" s="131"/>
      <c r="M542" s="151"/>
      <c r="N542" s="118"/>
      <c r="O542" s="118"/>
      <c r="P542" s="118"/>
      <c r="Q542" s="118"/>
      <c r="R542" s="118"/>
      <c r="S542" s="118"/>
      <c r="T542" s="118"/>
      <c r="U542" s="118"/>
      <c r="V542" s="118"/>
      <c r="W542" s="118"/>
      <c r="X542" s="118"/>
      <c r="Y542" s="118"/>
      <c r="Z542" s="118"/>
      <c r="AA542" s="118"/>
      <c r="AB542" s="118"/>
      <c r="AC542" s="118"/>
      <c r="AD542" s="118"/>
    </row>
    <row r="543">
      <c r="A543" s="153"/>
      <c r="B543" s="131"/>
      <c r="C543" s="127"/>
      <c r="D543" s="149"/>
      <c r="E543" s="149"/>
      <c r="F543" s="127"/>
      <c r="G543" s="149"/>
      <c r="H543" s="118"/>
      <c r="I543" s="152"/>
      <c r="J543" s="118"/>
      <c r="K543" s="118"/>
      <c r="L543" s="131"/>
      <c r="M543" s="151"/>
      <c r="N543" s="118"/>
      <c r="O543" s="118"/>
      <c r="P543" s="118"/>
      <c r="Q543" s="118"/>
      <c r="R543" s="118"/>
      <c r="S543" s="118"/>
      <c r="T543" s="118"/>
      <c r="U543" s="118"/>
      <c r="V543" s="118"/>
      <c r="W543" s="118"/>
      <c r="X543" s="118"/>
      <c r="Y543" s="118"/>
      <c r="Z543" s="118"/>
      <c r="AA543" s="118"/>
      <c r="AB543" s="118"/>
      <c r="AC543" s="118"/>
      <c r="AD543" s="118"/>
    </row>
    <row r="544">
      <c r="A544" s="153"/>
      <c r="B544" s="131"/>
      <c r="C544" s="127"/>
      <c r="D544" s="149"/>
      <c r="E544" s="149"/>
      <c r="F544" s="127"/>
      <c r="G544" s="149"/>
      <c r="H544" s="118"/>
      <c r="I544" s="152"/>
      <c r="J544" s="118"/>
      <c r="K544" s="118"/>
      <c r="L544" s="131"/>
      <c r="M544" s="151"/>
      <c r="N544" s="118"/>
      <c r="O544" s="118"/>
      <c r="P544" s="118"/>
      <c r="Q544" s="118"/>
      <c r="R544" s="118"/>
      <c r="S544" s="118"/>
      <c r="T544" s="118"/>
      <c r="U544" s="118"/>
      <c r="V544" s="118"/>
      <c r="W544" s="118"/>
      <c r="X544" s="118"/>
      <c r="Y544" s="118"/>
      <c r="Z544" s="118"/>
      <c r="AA544" s="118"/>
      <c r="AB544" s="118"/>
      <c r="AC544" s="118"/>
      <c r="AD544" s="118"/>
    </row>
    <row r="545">
      <c r="A545" s="153"/>
      <c r="B545" s="131"/>
      <c r="C545" s="127"/>
      <c r="D545" s="149"/>
      <c r="E545" s="149"/>
      <c r="F545" s="127"/>
      <c r="G545" s="149"/>
      <c r="H545" s="118"/>
      <c r="I545" s="152"/>
      <c r="J545" s="118"/>
      <c r="K545" s="118"/>
      <c r="L545" s="131"/>
      <c r="M545" s="151"/>
      <c r="N545" s="118"/>
      <c r="O545" s="118"/>
      <c r="P545" s="118"/>
      <c r="Q545" s="118"/>
      <c r="R545" s="118"/>
      <c r="S545" s="118"/>
      <c r="T545" s="118"/>
      <c r="U545" s="118"/>
      <c r="V545" s="118"/>
      <c r="W545" s="118"/>
      <c r="X545" s="118"/>
      <c r="Y545" s="118"/>
      <c r="Z545" s="118"/>
      <c r="AA545" s="118"/>
      <c r="AB545" s="118"/>
      <c r="AC545" s="118"/>
      <c r="AD545" s="118"/>
    </row>
    <row r="546">
      <c r="A546" s="153"/>
      <c r="B546" s="131"/>
      <c r="C546" s="127"/>
      <c r="D546" s="149"/>
      <c r="E546" s="149"/>
      <c r="F546" s="127"/>
      <c r="G546" s="149"/>
      <c r="H546" s="118"/>
      <c r="I546" s="152"/>
      <c r="J546" s="118"/>
      <c r="K546" s="118"/>
      <c r="L546" s="131"/>
      <c r="M546" s="151"/>
      <c r="N546" s="118"/>
      <c r="O546" s="118"/>
      <c r="P546" s="118"/>
      <c r="Q546" s="118"/>
      <c r="R546" s="118"/>
      <c r="S546" s="118"/>
      <c r="T546" s="118"/>
      <c r="U546" s="118"/>
      <c r="V546" s="118"/>
      <c r="W546" s="118"/>
      <c r="X546" s="118"/>
      <c r="Y546" s="118"/>
      <c r="Z546" s="118"/>
      <c r="AA546" s="118"/>
      <c r="AB546" s="118"/>
      <c r="AC546" s="118"/>
      <c r="AD546" s="118"/>
    </row>
    <row r="547">
      <c r="A547" s="153"/>
      <c r="B547" s="131"/>
      <c r="C547" s="127"/>
      <c r="D547" s="149"/>
      <c r="E547" s="149"/>
      <c r="F547" s="127"/>
      <c r="G547" s="149"/>
      <c r="H547" s="118"/>
      <c r="I547" s="152"/>
      <c r="J547" s="118"/>
      <c r="K547" s="118"/>
      <c r="L547" s="131"/>
      <c r="M547" s="151"/>
      <c r="N547" s="118"/>
      <c r="O547" s="118"/>
      <c r="P547" s="118"/>
      <c r="Q547" s="118"/>
      <c r="R547" s="118"/>
      <c r="S547" s="118"/>
      <c r="T547" s="118"/>
      <c r="U547" s="118"/>
      <c r="V547" s="118"/>
      <c r="W547" s="118"/>
      <c r="X547" s="118"/>
      <c r="Y547" s="118"/>
      <c r="Z547" s="118"/>
      <c r="AA547" s="118"/>
      <c r="AB547" s="118"/>
      <c r="AC547" s="118"/>
      <c r="AD547" s="118"/>
    </row>
    <row r="548">
      <c r="A548" s="153"/>
      <c r="B548" s="131"/>
      <c r="C548" s="127"/>
      <c r="D548" s="149"/>
      <c r="E548" s="149"/>
      <c r="F548" s="127"/>
      <c r="G548" s="149"/>
      <c r="H548" s="118"/>
      <c r="I548" s="152"/>
      <c r="J548" s="118"/>
      <c r="K548" s="118"/>
      <c r="L548" s="131"/>
      <c r="M548" s="151"/>
      <c r="N548" s="118"/>
      <c r="O548" s="118"/>
      <c r="P548" s="118"/>
      <c r="Q548" s="118"/>
      <c r="R548" s="118"/>
      <c r="S548" s="118"/>
      <c r="T548" s="118"/>
      <c r="U548" s="118"/>
      <c r="V548" s="118"/>
      <c r="W548" s="118"/>
      <c r="X548" s="118"/>
      <c r="Y548" s="118"/>
      <c r="Z548" s="118"/>
      <c r="AA548" s="118"/>
      <c r="AB548" s="118"/>
      <c r="AC548" s="118"/>
      <c r="AD548" s="118"/>
    </row>
    <row r="549">
      <c r="A549" s="153"/>
      <c r="B549" s="131"/>
      <c r="C549" s="127"/>
      <c r="D549" s="149"/>
      <c r="E549" s="149"/>
      <c r="F549" s="127"/>
      <c r="G549" s="149"/>
      <c r="H549" s="118"/>
      <c r="I549" s="152"/>
      <c r="J549" s="118"/>
      <c r="K549" s="118"/>
      <c r="L549" s="131"/>
      <c r="M549" s="151"/>
      <c r="N549" s="118"/>
      <c r="O549" s="118"/>
      <c r="P549" s="118"/>
      <c r="Q549" s="118"/>
      <c r="R549" s="118"/>
      <c r="S549" s="118"/>
      <c r="T549" s="118"/>
      <c r="U549" s="118"/>
      <c r="V549" s="118"/>
      <c r="W549" s="118"/>
      <c r="X549" s="118"/>
      <c r="Y549" s="118"/>
      <c r="Z549" s="118"/>
      <c r="AA549" s="118"/>
      <c r="AB549" s="118"/>
      <c r="AC549" s="118"/>
      <c r="AD549" s="118"/>
    </row>
    <row r="550">
      <c r="A550" s="153"/>
      <c r="B550" s="131"/>
      <c r="C550" s="127"/>
      <c r="D550" s="149"/>
      <c r="E550" s="149"/>
      <c r="F550" s="127"/>
      <c r="G550" s="149"/>
      <c r="H550" s="118"/>
      <c r="I550" s="152"/>
      <c r="J550" s="118"/>
      <c r="K550" s="118"/>
      <c r="L550" s="131"/>
      <c r="M550" s="151"/>
      <c r="N550" s="118"/>
      <c r="O550" s="118"/>
      <c r="P550" s="118"/>
      <c r="Q550" s="118"/>
      <c r="R550" s="118"/>
      <c r="S550" s="118"/>
      <c r="T550" s="118"/>
      <c r="U550" s="118"/>
      <c r="V550" s="118"/>
      <c r="W550" s="118"/>
      <c r="X550" s="118"/>
      <c r="Y550" s="118"/>
      <c r="Z550" s="118"/>
      <c r="AA550" s="118"/>
      <c r="AB550" s="118"/>
      <c r="AC550" s="118"/>
      <c r="AD550" s="118"/>
    </row>
    <row r="551">
      <c r="A551" s="153"/>
      <c r="B551" s="131"/>
      <c r="C551" s="127"/>
      <c r="D551" s="149"/>
      <c r="E551" s="149"/>
      <c r="F551" s="127"/>
      <c r="G551" s="149"/>
      <c r="H551" s="118"/>
      <c r="I551" s="152"/>
      <c r="J551" s="118"/>
      <c r="K551" s="118"/>
      <c r="L551" s="131"/>
      <c r="M551" s="151"/>
      <c r="N551" s="118"/>
      <c r="O551" s="118"/>
      <c r="P551" s="118"/>
      <c r="Q551" s="118"/>
      <c r="R551" s="118"/>
      <c r="S551" s="118"/>
      <c r="T551" s="118"/>
      <c r="U551" s="118"/>
      <c r="V551" s="118"/>
      <c r="W551" s="118"/>
      <c r="X551" s="118"/>
      <c r="Y551" s="118"/>
      <c r="Z551" s="118"/>
      <c r="AA551" s="118"/>
      <c r="AB551" s="118"/>
      <c r="AC551" s="118"/>
      <c r="AD551" s="118"/>
    </row>
    <row r="552">
      <c r="A552" s="153"/>
      <c r="B552" s="131"/>
      <c r="C552" s="127"/>
      <c r="D552" s="149"/>
      <c r="E552" s="149"/>
      <c r="F552" s="127"/>
      <c r="G552" s="149"/>
      <c r="H552" s="118"/>
      <c r="I552" s="152"/>
      <c r="J552" s="118"/>
      <c r="K552" s="118"/>
      <c r="L552" s="131"/>
      <c r="M552" s="151"/>
      <c r="N552" s="118"/>
      <c r="O552" s="118"/>
      <c r="P552" s="118"/>
      <c r="Q552" s="118"/>
      <c r="R552" s="118"/>
      <c r="S552" s="118"/>
      <c r="T552" s="118"/>
      <c r="U552" s="118"/>
      <c r="V552" s="118"/>
      <c r="W552" s="118"/>
      <c r="X552" s="118"/>
      <c r="Y552" s="118"/>
      <c r="Z552" s="118"/>
      <c r="AA552" s="118"/>
      <c r="AB552" s="118"/>
      <c r="AC552" s="118"/>
      <c r="AD552" s="118"/>
    </row>
    <row r="553">
      <c r="A553" s="153"/>
      <c r="B553" s="131"/>
      <c r="C553" s="127"/>
      <c r="D553" s="149"/>
      <c r="E553" s="149"/>
      <c r="F553" s="127"/>
      <c r="G553" s="149"/>
      <c r="H553" s="118"/>
      <c r="I553" s="152"/>
      <c r="J553" s="118"/>
      <c r="K553" s="118"/>
      <c r="L553" s="131"/>
      <c r="M553" s="151"/>
      <c r="N553" s="118"/>
      <c r="O553" s="118"/>
      <c r="P553" s="118"/>
      <c r="Q553" s="118"/>
      <c r="R553" s="118"/>
      <c r="S553" s="118"/>
      <c r="T553" s="118"/>
      <c r="U553" s="118"/>
      <c r="V553" s="118"/>
      <c r="W553" s="118"/>
      <c r="X553" s="118"/>
      <c r="Y553" s="118"/>
      <c r="Z553" s="118"/>
      <c r="AA553" s="118"/>
      <c r="AB553" s="118"/>
      <c r="AC553" s="118"/>
      <c r="AD553" s="118"/>
    </row>
    <row r="554">
      <c r="A554" s="153"/>
      <c r="B554" s="131"/>
      <c r="C554" s="127"/>
      <c r="D554" s="149"/>
      <c r="E554" s="149"/>
      <c r="F554" s="127"/>
      <c r="G554" s="149"/>
      <c r="H554" s="118"/>
      <c r="I554" s="152"/>
      <c r="J554" s="118"/>
      <c r="K554" s="118"/>
      <c r="L554" s="131"/>
      <c r="M554" s="151"/>
      <c r="N554" s="118"/>
      <c r="O554" s="118"/>
      <c r="P554" s="118"/>
      <c r="Q554" s="118"/>
      <c r="R554" s="118"/>
      <c r="S554" s="118"/>
      <c r="T554" s="118"/>
      <c r="U554" s="118"/>
      <c r="V554" s="118"/>
      <c r="W554" s="118"/>
      <c r="X554" s="118"/>
      <c r="Y554" s="118"/>
      <c r="Z554" s="118"/>
      <c r="AA554" s="118"/>
      <c r="AB554" s="118"/>
      <c r="AC554" s="118"/>
      <c r="AD554" s="118"/>
    </row>
    <row r="555">
      <c r="A555" s="153"/>
      <c r="B555" s="131"/>
      <c r="C555" s="127"/>
      <c r="D555" s="149"/>
      <c r="E555" s="149"/>
      <c r="F555" s="127"/>
      <c r="G555" s="149"/>
      <c r="H555" s="118"/>
      <c r="I555" s="152"/>
      <c r="J555" s="118"/>
      <c r="K555" s="118"/>
      <c r="L555" s="131"/>
      <c r="M555" s="151"/>
      <c r="N555" s="118"/>
      <c r="O555" s="118"/>
      <c r="P555" s="118"/>
      <c r="Q555" s="118"/>
      <c r="R555" s="118"/>
      <c r="S555" s="118"/>
      <c r="T555" s="118"/>
      <c r="U555" s="118"/>
      <c r="V555" s="118"/>
      <c r="W555" s="118"/>
      <c r="X555" s="118"/>
      <c r="Y555" s="118"/>
      <c r="Z555" s="118"/>
      <c r="AA555" s="118"/>
      <c r="AB555" s="118"/>
      <c r="AC555" s="118"/>
      <c r="AD555" s="118"/>
    </row>
    <row r="556">
      <c r="A556" s="153"/>
      <c r="B556" s="131"/>
      <c r="C556" s="127"/>
      <c r="D556" s="149"/>
      <c r="E556" s="149"/>
      <c r="F556" s="127"/>
      <c r="G556" s="149"/>
      <c r="H556" s="118"/>
      <c r="I556" s="152"/>
      <c r="J556" s="118"/>
      <c r="K556" s="118"/>
      <c r="L556" s="131"/>
      <c r="M556" s="151"/>
      <c r="N556" s="118"/>
      <c r="O556" s="118"/>
      <c r="P556" s="118"/>
      <c r="Q556" s="118"/>
      <c r="R556" s="118"/>
      <c r="S556" s="118"/>
      <c r="T556" s="118"/>
      <c r="U556" s="118"/>
      <c r="V556" s="118"/>
      <c r="W556" s="118"/>
      <c r="X556" s="118"/>
      <c r="Y556" s="118"/>
      <c r="Z556" s="118"/>
      <c r="AA556" s="118"/>
      <c r="AB556" s="118"/>
      <c r="AC556" s="118"/>
      <c r="AD556" s="118"/>
    </row>
    <row r="557">
      <c r="A557" s="153"/>
      <c r="B557" s="131"/>
      <c r="C557" s="127"/>
      <c r="D557" s="149"/>
      <c r="E557" s="149"/>
      <c r="F557" s="127"/>
      <c r="G557" s="149"/>
      <c r="H557" s="118"/>
      <c r="I557" s="152"/>
      <c r="J557" s="118"/>
      <c r="K557" s="118"/>
      <c r="L557" s="131"/>
      <c r="M557" s="151"/>
      <c r="N557" s="118"/>
      <c r="O557" s="118"/>
      <c r="P557" s="118"/>
      <c r="Q557" s="118"/>
      <c r="R557" s="118"/>
      <c r="S557" s="118"/>
      <c r="T557" s="118"/>
      <c r="U557" s="118"/>
      <c r="V557" s="118"/>
      <c r="W557" s="118"/>
      <c r="X557" s="118"/>
      <c r="Y557" s="118"/>
      <c r="Z557" s="118"/>
      <c r="AA557" s="118"/>
      <c r="AB557" s="118"/>
      <c r="AC557" s="118"/>
      <c r="AD557" s="118"/>
    </row>
    <row r="558">
      <c r="A558" s="153"/>
      <c r="B558" s="131"/>
      <c r="C558" s="127"/>
      <c r="D558" s="149"/>
      <c r="E558" s="149"/>
      <c r="F558" s="127"/>
      <c r="G558" s="149"/>
      <c r="H558" s="118"/>
      <c r="I558" s="152"/>
      <c r="J558" s="118"/>
      <c r="K558" s="118"/>
      <c r="L558" s="131"/>
      <c r="M558" s="151"/>
      <c r="N558" s="118"/>
      <c r="O558" s="118"/>
      <c r="P558" s="118"/>
      <c r="Q558" s="118"/>
      <c r="R558" s="118"/>
      <c r="S558" s="118"/>
      <c r="T558" s="118"/>
      <c r="U558" s="118"/>
      <c r="V558" s="118"/>
      <c r="W558" s="118"/>
      <c r="X558" s="118"/>
      <c r="Y558" s="118"/>
      <c r="Z558" s="118"/>
      <c r="AA558" s="118"/>
      <c r="AB558" s="118"/>
      <c r="AC558" s="118"/>
      <c r="AD558" s="118"/>
    </row>
    <row r="559">
      <c r="A559" s="153"/>
      <c r="B559" s="131"/>
      <c r="C559" s="127"/>
      <c r="D559" s="149"/>
      <c r="E559" s="149"/>
      <c r="F559" s="127"/>
      <c r="G559" s="149"/>
      <c r="H559" s="118"/>
      <c r="I559" s="152"/>
      <c r="J559" s="118"/>
      <c r="K559" s="118"/>
      <c r="L559" s="131"/>
      <c r="M559" s="151"/>
      <c r="N559" s="118"/>
      <c r="O559" s="118"/>
      <c r="P559" s="118"/>
      <c r="Q559" s="118"/>
      <c r="R559" s="118"/>
      <c r="S559" s="118"/>
      <c r="T559" s="118"/>
      <c r="U559" s="118"/>
      <c r="V559" s="118"/>
      <c r="W559" s="118"/>
      <c r="X559" s="118"/>
      <c r="Y559" s="118"/>
      <c r="Z559" s="118"/>
      <c r="AA559" s="118"/>
      <c r="AB559" s="118"/>
      <c r="AC559" s="118"/>
      <c r="AD559" s="118"/>
    </row>
    <row r="560">
      <c r="A560" s="153"/>
      <c r="B560" s="131"/>
      <c r="C560" s="127"/>
      <c r="D560" s="149"/>
      <c r="E560" s="149"/>
      <c r="F560" s="127"/>
      <c r="G560" s="149"/>
      <c r="H560" s="118"/>
      <c r="I560" s="152"/>
      <c r="J560" s="118"/>
      <c r="K560" s="118"/>
      <c r="L560" s="131"/>
      <c r="M560" s="151"/>
      <c r="N560" s="118"/>
      <c r="O560" s="118"/>
      <c r="P560" s="118"/>
      <c r="Q560" s="118"/>
      <c r="R560" s="118"/>
      <c r="S560" s="118"/>
      <c r="T560" s="118"/>
      <c r="U560" s="118"/>
      <c r="V560" s="118"/>
      <c r="W560" s="118"/>
      <c r="X560" s="118"/>
      <c r="Y560" s="118"/>
      <c r="Z560" s="118"/>
      <c r="AA560" s="118"/>
      <c r="AB560" s="118"/>
      <c r="AC560" s="118"/>
      <c r="AD560" s="118"/>
    </row>
    <row r="561">
      <c r="A561" s="153"/>
      <c r="B561" s="131"/>
      <c r="C561" s="127"/>
      <c r="D561" s="149"/>
      <c r="E561" s="149"/>
      <c r="F561" s="127"/>
      <c r="G561" s="149"/>
      <c r="H561" s="118"/>
      <c r="I561" s="152"/>
      <c r="J561" s="118"/>
      <c r="K561" s="118"/>
      <c r="L561" s="131"/>
      <c r="M561" s="151"/>
      <c r="N561" s="118"/>
      <c r="O561" s="118"/>
      <c r="P561" s="118"/>
      <c r="Q561" s="118"/>
      <c r="R561" s="118"/>
      <c r="S561" s="118"/>
      <c r="T561" s="118"/>
      <c r="U561" s="118"/>
      <c r="V561" s="118"/>
      <c r="W561" s="118"/>
      <c r="X561" s="118"/>
      <c r="Y561" s="118"/>
      <c r="Z561" s="118"/>
      <c r="AA561" s="118"/>
      <c r="AB561" s="118"/>
      <c r="AC561" s="118"/>
      <c r="AD561" s="118"/>
    </row>
    <row r="562">
      <c r="A562" s="153"/>
      <c r="B562" s="131"/>
      <c r="C562" s="127"/>
      <c r="D562" s="149"/>
      <c r="E562" s="149"/>
      <c r="F562" s="127"/>
      <c r="G562" s="149"/>
      <c r="H562" s="118"/>
      <c r="I562" s="152"/>
      <c r="J562" s="118"/>
      <c r="K562" s="118"/>
      <c r="L562" s="131"/>
      <c r="M562" s="151"/>
      <c r="N562" s="118"/>
      <c r="O562" s="118"/>
      <c r="P562" s="118"/>
      <c r="Q562" s="118"/>
      <c r="R562" s="118"/>
      <c r="S562" s="118"/>
      <c r="T562" s="118"/>
      <c r="U562" s="118"/>
      <c r="V562" s="118"/>
      <c r="W562" s="118"/>
      <c r="X562" s="118"/>
      <c r="Y562" s="118"/>
      <c r="Z562" s="118"/>
      <c r="AA562" s="118"/>
      <c r="AB562" s="118"/>
      <c r="AC562" s="118"/>
      <c r="AD562" s="118"/>
    </row>
    <row r="563">
      <c r="A563" s="153"/>
      <c r="B563" s="131"/>
      <c r="C563" s="127"/>
      <c r="D563" s="149"/>
      <c r="E563" s="149"/>
      <c r="F563" s="127"/>
      <c r="G563" s="149"/>
      <c r="H563" s="118"/>
      <c r="I563" s="152"/>
      <c r="J563" s="118"/>
      <c r="K563" s="118"/>
      <c r="L563" s="131"/>
      <c r="M563" s="151"/>
      <c r="N563" s="118"/>
      <c r="O563" s="118"/>
      <c r="P563" s="118"/>
      <c r="Q563" s="118"/>
      <c r="R563" s="118"/>
      <c r="S563" s="118"/>
      <c r="T563" s="118"/>
      <c r="U563" s="118"/>
      <c r="V563" s="118"/>
      <c r="W563" s="118"/>
      <c r="X563" s="118"/>
      <c r="Y563" s="118"/>
      <c r="Z563" s="118"/>
      <c r="AA563" s="118"/>
      <c r="AB563" s="118"/>
      <c r="AC563" s="118"/>
      <c r="AD563" s="118"/>
    </row>
    <row r="564">
      <c r="A564" s="153"/>
      <c r="B564" s="131"/>
      <c r="C564" s="127"/>
      <c r="D564" s="149"/>
      <c r="E564" s="149"/>
      <c r="F564" s="127"/>
      <c r="G564" s="149"/>
      <c r="H564" s="118"/>
      <c r="I564" s="152"/>
      <c r="J564" s="118"/>
      <c r="K564" s="118"/>
      <c r="L564" s="131"/>
      <c r="M564" s="151"/>
      <c r="N564" s="118"/>
      <c r="O564" s="118"/>
      <c r="P564" s="118"/>
      <c r="Q564" s="118"/>
      <c r="R564" s="118"/>
      <c r="S564" s="118"/>
      <c r="T564" s="118"/>
      <c r="U564" s="118"/>
      <c r="V564" s="118"/>
      <c r="W564" s="118"/>
      <c r="X564" s="118"/>
      <c r="Y564" s="118"/>
      <c r="Z564" s="118"/>
      <c r="AA564" s="118"/>
      <c r="AB564" s="118"/>
      <c r="AC564" s="118"/>
      <c r="AD564" s="118"/>
    </row>
    <row r="565">
      <c r="A565" s="153"/>
      <c r="B565" s="131"/>
      <c r="C565" s="127"/>
      <c r="D565" s="149"/>
      <c r="E565" s="149"/>
      <c r="F565" s="127"/>
      <c r="G565" s="149"/>
      <c r="H565" s="118"/>
      <c r="I565" s="152"/>
      <c r="J565" s="118"/>
      <c r="K565" s="118"/>
      <c r="L565" s="131"/>
      <c r="M565" s="151"/>
      <c r="N565" s="118"/>
      <c r="O565" s="118"/>
      <c r="P565" s="118"/>
      <c r="Q565" s="118"/>
      <c r="R565" s="118"/>
      <c r="S565" s="118"/>
      <c r="T565" s="118"/>
      <c r="U565" s="118"/>
      <c r="V565" s="118"/>
      <c r="W565" s="118"/>
      <c r="X565" s="118"/>
      <c r="Y565" s="118"/>
      <c r="Z565" s="118"/>
      <c r="AA565" s="118"/>
      <c r="AB565" s="118"/>
      <c r="AC565" s="118"/>
      <c r="AD565" s="118"/>
    </row>
    <row r="566">
      <c r="A566" s="153"/>
      <c r="B566" s="131"/>
      <c r="C566" s="127"/>
      <c r="D566" s="149"/>
      <c r="E566" s="149"/>
      <c r="F566" s="127"/>
      <c r="G566" s="149"/>
      <c r="H566" s="118"/>
      <c r="I566" s="152"/>
      <c r="J566" s="118"/>
      <c r="K566" s="118"/>
      <c r="L566" s="131"/>
      <c r="M566" s="151"/>
      <c r="N566" s="118"/>
      <c r="O566" s="118"/>
      <c r="P566" s="118"/>
      <c r="Q566" s="118"/>
      <c r="R566" s="118"/>
      <c r="S566" s="118"/>
      <c r="T566" s="118"/>
      <c r="U566" s="118"/>
      <c r="V566" s="118"/>
      <c r="W566" s="118"/>
      <c r="X566" s="118"/>
      <c r="Y566" s="118"/>
      <c r="Z566" s="118"/>
      <c r="AA566" s="118"/>
      <c r="AB566" s="118"/>
      <c r="AC566" s="118"/>
      <c r="AD566" s="118"/>
    </row>
    <row r="567">
      <c r="A567" s="153"/>
      <c r="B567" s="131"/>
      <c r="C567" s="127"/>
      <c r="D567" s="149"/>
      <c r="E567" s="149"/>
      <c r="F567" s="127"/>
      <c r="G567" s="149"/>
      <c r="H567" s="118"/>
      <c r="I567" s="152"/>
      <c r="J567" s="118"/>
      <c r="K567" s="118"/>
      <c r="L567" s="131"/>
      <c r="M567" s="151"/>
      <c r="N567" s="118"/>
      <c r="O567" s="118"/>
      <c r="P567" s="118"/>
      <c r="Q567" s="118"/>
      <c r="R567" s="118"/>
      <c r="S567" s="118"/>
      <c r="T567" s="118"/>
      <c r="U567" s="118"/>
      <c r="V567" s="118"/>
      <c r="W567" s="118"/>
      <c r="X567" s="118"/>
      <c r="Y567" s="118"/>
      <c r="Z567" s="118"/>
      <c r="AA567" s="118"/>
      <c r="AB567" s="118"/>
      <c r="AC567" s="118"/>
      <c r="AD567" s="118"/>
    </row>
    <row r="568">
      <c r="A568" s="153"/>
      <c r="B568" s="131"/>
      <c r="C568" s="127"/>
      <c r="D568" s="149"/>
      <c r="E568" s="149"/>
      <c r="F568" s="127"/>
      <c r="G568" s="149"/>
      <c r="H568" s="118"/>
      <c r="I568" s="152"/>
      <c r="J568" s="118"/>
      <c r="K568" s="118"/>
      <c r="L568" s="131"/>
      <c r="M568" s="151"/>
      <c r="N568" s="118"/>
      <c r="O568" s="118"/>
      <c r="P568" s="118"/>
      <c r="Q568" s="118"/>
      <c r="R568" s="118"/>
      <c r="S568" s="118"/>
      <c r="T568" s="118"/>
      <c r="U568" s="118"/>
      <c r="V568" s="118"/>
      <c r="W568" s="118"/>
      <c r="X568" s="118"/>
      <c r="Y568" s="118"/>
      <c r="Z568" s="118"/>
      <c r="AA568" s="118"/>
      <c r="AB568" s="118"/>
      <c r="AC568" s="118"/>
      <c r="AD568" s="118"/>
    </row>
    <row r="569">
      <c r="A569" s="153"/>
      <c r="B569" s="131"/>
      <c r="C569" s="127"/>
      <c r="D569" s="149"/>
      <c r="E569" s="149"/>
      <c r="F569" s="127"/>
      <c r="G569" s="149"/>
      <c r="H569" s="118"/>
      <c r="I569" s="152"/>
      <c r="J569" s="118"/>
      <c r="K569" s="118"/>
      <c r="L569" s="131"/>
      <c r="M569" s="151"/>
      <c r="N569" s="118"/>
      <c r="O569" s="118"/>
      <c r="P569" s="118"/>
      <c r="Q569" s="118"/>
      <c r="R569" s="118"/>
      <c r="S569" s="118"/>
      <c r="T569" s="118"/>
      <c r="U569" s="118"/>
      <c r="V569" s="118"/>
      <c r="W569" s="118"/>
      <c r="X569" s="118"/>
      <c r="Y569" s="118"/>
      <c r="Z569" s="118"/>
      <c r="AA569" s="118"/>
      <c r="AB569" s="118"/>
      <c r="AC569" s="118"/>
      <c r="AD569" s="118"/>
    </row>
    <row r="570">
      <c r="A570" s="153"/>
      <c r="B570" s="131"/>
      <c r="C570" s="127"/>
      <c r="D570" s="149"/>
      <c r="E570" s="149"/>
      <c r="F570" s="127"/>
      <c r="G570" s="149"/>
      <c r="H570" s="118"/>
      <c r="I570" s="152"/>
      <c r="J570" s="118"/>
      <c r="K570" s="118"/>
      <c r="L570" s="131"/>
      <c r="M570" s="151"/>
      <c r="N570" s="118"/>
      <c r="O570" s="118"/>
      <c r="P570" s="118"/>
      <c r="Q570" s="118"/>
      <c r="R570" s="118"/>
      <c r="S570" s="118"/>
      <c r="T570" s="118"/>
      <c r="U570" s="118"/>
      <c r="V570" s="118"/>
      <c r="W570" s="118"/>
      <c r="X570" s="118"/>
      <c r="Y570" s="118"/>
      <c r="Z570" s="118"/>
      <c r="AA570" s="118"/>
      <c r="AB570" s="118"/>
      <c r="AC570" s="118"/>
      <c r="AD570" s="118"/>
    </row>
    <row r="571">
      <c r="A571" s="153"/>
      <c r="B571" s="131"/>
      <c r="C571" s="127"/>
      <c r="D571" s="149"/>
      <c r="E571" s="149"/>
      <c r="F571" s="127"/>
      <c r="G571" s="149"/>
      <c r="H571" s="118"/>
      <c r="I571" s="152"/>
      <c r="J571" s="118"/>
      <c r="K571" s="118"/>
      <c r="L571" s="131"/>
      <c r="M571" s="151"/>
      <c r="N571" s="118"/>
      <c r="O571" s="118"/>
      <c r="P571" s="118"/>
      <c r="Q571" s="118"/>
      <c r="R571" s="118"/>
      <c r="S571" s="118"/>
      <c r="T571" s="118"/>
      <c r="U571" s="118"/>
      <c r="V571" s="118"/>
      <c r="W571" s="118"/>
      <c r="X571" s="118"/>
      <c r="Y571" s="118"/>
      <c r="Z571" s="118"/>
      <c r="AA571" s="118"/>
      <c r="AB571" s="118"/>
      <c r="AC571" s="118"/>
      <c r="AD571" s="118"/>
    </row>
    <row r="572">
      <c r="A572" s="153"/>
      <c r="B572" s="131"/>
      <c r="C572" s="127"/>
      <c r="D572" s="149"/>
      <c r="E572" s="149"/>
      <c r="F572" s="127"/>
      <c r="G572" s="149"/>
      <c r="H572" s="118"/>
      <c r="I572" s="152"/>
      <c r="J572" s="118"/>
      <c r="K572" s="118"/>
      <c r="L572" s="131"/>
      <c r="M572" s="151"/>
      <c r="N572" s="118"/>
      <c r="O572" s="118"/>
      <c r="P572" s="118"/>
      <c r="Q572" s="118"/>
      <c r="R572" s="118"/>
      <c r="S572" s="118"/>
      <c r="T572" s="118"/>
      <c r="U572" s="118"/>
      <c r="V572" s="118"/>
      <c r="W572" s="118"/>
      <c r="X572" s="118"/>
      <c r="Y572" s="118"/>
      <c r="Z572" s="118"/>
      <c r="AA572" s="118"/>
      <c r="AB572" s="118"/>
      <c r="AC572" s="118"/>
      <c r="AD572" s="118"/>
    </row>
    <row r="573">
      <c r="A573" s="153"/>
      <c r="B573" s="131"/>
      <c r="C573" s="127"/>
      <c r="D573" s="149"/>
      <c r="E573" s="149"/>
      <c r="F573" s="127"/>
      <c r="G573" s="149"/>
      <c r="H573" s="118"/>
      <c r="I573" s="152"/>
      <c r="J573" s="118"/>
      <c r="K573" s="118"/>
      <c r="L573" s="131"/>
      <c r="M573" s="151"/>
      <c r="N573" s="118"/>
      <c r="O573" s="118"/>
      <c r="P573" s="118"/>
      <c r="Q573" s="118"/>
      <c r="R573" s="118"/>
      <c r="S573" s="118"/>
      <c r="T573" s="118"/>
      <c r="U573" s="118"/>
      <c r="V573" s="118"/>
      <c r="W573" s="118"/>
      <c r="X573" s="118"/>
      <c r="Y573" s="118"/>
      <c r="Z573" s="118"/>
      <c r="AA573" s="118"/>
      <c r="AB573" s="118"/>
      <c r="AC573" s="118"/>
      <c r="AD573" s="118"/>
    </row>
    <row r="574">
      <c r="A574" s="153"/>
      <c r="B574" s="131"/>
      <c r="C574" s="127"/>
      <c r="D574" s="149"/>
      <c r="E574" s="149"/>
      <c r="F574" s="127"/>
      <c r="G574" s="149"/>
      <c r="H574" s="118"/>
      <c r="I574" s="152"/>
      <c r="J574" s="118"/>
      <c r="K574" s="118"/>
      <c r="L574" s="131"/>
      <c r="M574" s="151"/>
      <c r="N574" s="118"/>
      <c r="O574" s="118"/>
      <c r="P574" s="118"/>
      <c r="Q574" s="118"/>
      <c r="R574" s="118"/>
      <c r="S574" s="118"/>
      <c r="T574" s="118"/>
      <c r="U574" s="118"/>
      <c r="V574" s="118"/>
      <c r="W574" s="118"/>
      <c r="X574" s="118"/>
      <c r="Y574" s="118"/>
      <c r="Z574" s="118"/>
      <c r="AA574" s="118"/>
      <c r="AB574" s="118"/>
      <c r="AC574" s="118"/>
      <c r="AD574" s="118"/>
    </row>
    <row r="575">
      <c r="A575" s="153"/>
      <c r="B575" s="131"/>
      <c r="C575" s="127"/>
      <c r="D575" s="149"/>
      <c r="E575" s="149"/>
      <c r="F575" s="127"/>
      <c r="G575" s="149"/>
      <c r="H575" s="118"/>
      <c r="I575" s="152"/>
      <c r="J575" s="118"/>
      <c r="K575" s="118"/>
      <c r="L575" s="131"/>
      <c r="M575" s="151"/>
      <c r="N575" s="118"/>
      <c r="O575" s="118"/>
      <c r="P575" s="118"/>
      <c r="Q575" s="118"/>
      <c r="R575" s="118"/>
      <c r="S575" s="118"/>
      <c r="T575" s="118"/>
      <c r="U575" s="118"/>
      <c r="V575" s="118"/>
      <c r="W575" s="118"/>
      <c r="X575" s="118"/>
      <c r="Y575" s="118"/>
      <c r="Z575" s="118"/>
      <c r="AA575" s="118"/>
      <c r="AB575" s="118"/>
      <c r="AC575" s="118"/>
      <c r="AD575" s="118"/>
    </row>
    <row r="576">
      <c r="A576" s="153"/>
      <c r="B576" s="131"/>
      <c r="C576" s="127"/>
      <c r="D576" s="149"/>
      <c r="E576" s="149"/>
      <c r="F576" s="127"/>
      <c r="G576" s="149"/>
      <c r="H576" s="118"/>
      <c r="I576" s="152"/>
      <c r="J576" s="118"/>
      <c r="K576" s="118"/>
      <c r="L576" s="131"/>
      <c r="M576" s="151"/>
      <c r="N576" s="118"/>
      <c r="O576" s="118"/>
      <c r="P576" s="118"/>
      <c r="Q576" s="118"/>
      <c r="R576" s="118"/>
      <c r="S576" s="118"/>
      <c r="T576" s="118"/>
      <c r="U576" s="118"/>
      <c r="V576" s="118"/>
      <c r="W576" s="118"/>
      <c r="X576" s="118"/>
      <c r="Y576" s="118"/>
      <c r="Z576" s="118"/>
      <c r="AA576" s="118"/>
      <c r="AB576" s="118"/>
      <c r="AC576" s="118"/>
      <c r="AD576" s="118"/>
    </row>
    <row r="577">
      <c r="A577" s="153"/>
      <c r="B577" s="131"/>
      <c r="C577" s="127"/>
      <c r="D577" s="149"/>
      <c r="E577" s="149"/>
      <c r="F577" s="127"/>
      <c r="G577" s="149"/>
      <c r="H577" s="118"/>
      <c r="I577" s="152"/>
      <c r="J577" s="118"/>
      <c r="K577" s="118"/>
      <c r="L577" s="131"/>
      <c r="M577" s="151"/>
      <c r="N577" s="118"/>
      <c r="O577" s="118"/>
      <c r="P577" s="118"/>
      <c r="Q577" s="118"/>
      <c r="R577" s="118"/>
      <c r="S577" s="118"/>
      <c r="T577" s="118"/>
      <c r="U577" s="118"/>
      <c r="V577" s="118"/>
      <c r="W577" s="118"/>
      <c r="X577" s="118"/>
      <c r="Y577" s="118"/>
      <c r="Z577" s="118"/>
      <c r="AA577" s="118"/>
      <c r="AB577" s="118"/>
      <c r="AC577" s="118"/>
      <c r="AD577" s="118"/>
    </row>
    <row r="578">
      <c r="A578" s="153"/>
      <c r="B578" s="131"/>
      <c r="C578" s="127"/>
      <c r="D578" s="149"/>
      <c r="E578" s="149"/>
      <c r="F578" s="127"/>
      <c r="G578" s="149"/>
      <c r="H578" s="118"/>
      <c r="I578" s="152"/>
      <c r="J578" s="118"/>
      <c r="K578" s="118"/>
      <c r="L578" s="131"/>
      <c r="M578" s="151"/>
      <c r="N578" s="118"/>
      <c r="O578" s="118"/>
      <c r="P578" s="118"/>
      <c r="Q578" s="118"/>
      <c r="R578" s="118"/>
      <c r="S578" s="118"/>
      <c r="T578" s="118"/>
      <c r="U578" s="118"/>
      <c r="V578" s="118"/>
      <c r="W578" s="118"/>
      <c r="X578" s="118"/>
      <c r="Y578" s="118"/>
      <c r="Z578" s="118"/>
      <c r="AA578" s="118"/>
      <c r="AB578" s="118"/>
      <c r="AC578" s="118"/>
      <c r="AD578" s="118"/>
    </row>
    <row r="579">
      <c r="A579" s="153"/>
      <c r="B579" s="131"/>
      <c r="C579" s="127"/>
      <c r="D579" s="149"/>
      <c r="E579" s="149"/>
      <c r="F579" s="127"/>
      <c r="G579" s="149"/>
      <c r="H579" s="118"/>
      <c r="I579" s="152"/>
      <c r="J579" s="118"/>
      <c r="K579" s="118"/>
      <c r="L579" s="131"/>
      <c r="M579" s="151"/>
      <c r="N579" s="118"/>
      <c r="O579" s="118"/>
      <c r="P579" s="118"/>
      <c r="Q579" s="118"/>
      <c r="R579" s="118"/>
      <c r="S579" s="118"/>
      <c r="T579" s="118"/>
      <c r="U579" s="118"/>
      <c r="V579" s="118"/>
      <c r="W579" s="118"/>
      <c r="X579" s="118"/>
      <c r="Y579" s="118"/>
      <c r="Z579" s="118"/>
      <c r="AA579" s="118"/>
      <c r="AB579" s="118"/>
      <c r="AC579" s="118"/>
      <c r="AD579" s="118"/>
    </row>
    <row r="580">
      <c r="A580" s="153"/>
      <c r="B580" s="131"/>
      <c r="C580" s="127"/>
      <c r="D580" s="149"/>
      <c r="E580" s="149"/>
      <c r="F580" s="127"/>
      <c r="G580" s="149"/>
      <c r="H580" s="118"/>
      <c r="I580" s="152"/>
      <c r="J580" s="118"/>
      <c r="K580" s="118"/>
      <c r="L580" s="131"/>
      <c r="M580" s="151"/>
      <c r="N580" s="118"/>
      <c r="O580" s="118"/>
      <c r="P580" s="118"/>
      <c r="Q580" s="118"/>
      <c r="R580" s="118"/>
      <c r="S580" s="118"/>
      <c r="T580" s="118"/>
      <c r="U580" s="118"/>
      <c r="V580" s="118"/>
      <c r="W580" s="118"/>
      <c r="X580" s="118"/>
      <c r="Y580" s="118"/>
      <c r="Z580" s="118"/>
      <c r="AA580" s="118"/>
      <c r="AB580" s="118"/>
      <c r="AC580" s="118"/>
      <c r="AD580" s="118"/>
    </row>
    <row r="581">
      <c r="A581" s="153"/>
      <c r="B581" s="131"/>
      <c r="C581" s="127"/>
      <c r="D581" s="149"/>
      <c r="E581" s="149"/>
      <c r="F581" s="127"/>
      <c r="G581" s="149"/>
      <c r="H581" s="118"/>
      <c r="I581" s="152"/>
      <c r="J581" s="118"/>
      <c r="K581" s="118"/>
      <c r="L581" s="131"/>
      <c r="M581" s="151"/>
      <c r="N581" s="118"/>
      <c r="O581" s="118"/>
      <c r="P581" s="118"/>
      <c r="Q581" s="118"/>
      <c r="R581" s="118"/>
      <c r="S581" s="118"/>
      <c r="T581" s="118"/>
      <c r="U581" s="118"/>
      <c r="V581" s="118"/>
      <c r="W581" s="118"/>
      <c r="X581" s="118"/>
      <c r="Y581" s="118"/>
      <c r="Z581" s="118"/>
      <c r="AA581" s="118"/>
      <c r="AB581" s="118"/>
      <c r="AC581" s="118"/>
      <c r="AD581" s="118"/>
    </row>
    <row r="582">
      <c r="A582" s="153"/>
      <c r="B582" s="131"/>
      <c r="C582" s="127"/>
      <c r="D582" s="149"/>
      <c r="E582" s="149"/>
      <c r="F582" s="127"/>
      <c r="G582" s="149"/>
      <c r="H582" s="118"/>
      <c r="I582" s="152"/>
      <c r="J582" s="118"/>
      <c r="K582" s="118"/>
      <c r="L582" s="131"/>
      <c r="M582" s="151"/>
      <c r="N582" s="118"/>
      <c r="O582" s="118"/>
      <c r="P582" s="118"/>
      <c r="Q582" s="118"/>
      <c r="R582" s="118"/>
      <c r="S582" s="118"/>
      <c r="T582" s="118"/>
      <c r="U582" s="118"/>
      <c r="V582" s="118"/>
      <c r="W582" s="118"/>
      <c r="X582" s="118"/>
      <c r="Y582" s="118"/>
      <c r="Z582" s="118"/>
      <c r="AA582" s="118"/>
      <c r="AB582" s="118"/>
      <c r="AC582" s="118"/>
      <c r="AD582" s="118"/>
    </row>
    <row r="583">
      <c r="A583" s="153"/>
      <c r="B583" s="131"/>
      <c r="C583" s="127"/>
      <c r="D583" s="149"/>
      <c r="E583" s="149"/>
      <c r="F583" s="127"/>
      <c r="G583" s="149"/>
      <c r="H583" s="118"/>
      <c r="I583" s="152"/>
      <c r="J583" s="118"/>
      <c r="K583" s="118"/>
      <c r="L583" s="131"/>
      <c r="M583" s="151"/>
      <c r="N583" s="118"/>
      <c r="O583" s="118"/>
      <c r="P583" s="118"/>
      <c r="Q583" s="118"/>
      <c r="R583" s="118"/>
      <c r="S583" s="118"/>
      <c r="T583" s="118"/>
      <c r="U583" s="118"/>
      <c r="V583" s="118"/>
      <c r="W583" s="118"/>
      <c r="X583" s="118"/>
      <c r="Y583" s="118"/>
      <c r="Z583" s="118"/>
      <c r="AA583" s="118"/>
      <c r="AB583" s="118"/>
      <c r="AC583" s="118"/>
      <c r="AD583" s="118"/>
    </row>
    <row r="584">
      <c r="A584" s="153"/>
      <c r="B584" s="131"/>
      <c r="C584" s="127"/>
      <c r="D584" s="149"/>
      <c r="E584" s="149"/>
      <c r="F584" s="127"/>
      <c r="G584" s="149"/>
      <c r="H584" s="118"/>
      <c r="I584" s="152"/>
      <c r="J584" s="118"/>
      <c r="K584" s="118"/>
      <c r="L584" s="131"/>
      <c r="M584" s="151"/>
      <c r="N584" s="118"/>
      <c r="O584" s="118"/>
      <c r="P584" s="118"/>
      <c r="Q584" s="118"/>
      <c r="R584" s="118"/>
      <c r="S584" s="118"/>
      <c r="T584" s="118"/>
      <c r="U584" s="118"/>
      <c r="V584" s="118"/>
      <c r="W584" s="118"/>
      <c r="X584" s="118"/>
      <c r="Y584" s="118"/>
      <c r="Z584" s="118"/>
      <c r="AA584" s="118"/>
      <c r="AB584" s="118"/>
      <c r="AC584" s="118"/>
      <c r="AD584" s="118"/>
    </row>
    <row r="585">
      <c r="A585" s="153"/>
      <c r="B585" s="131"/>
      <c r="C585" s="127"/>
      <c r="D585" s="149"/>
      <c r="E585" s="149"/>
      <c r="F585" s="127"/>
      <c r="G585" s="149"/>
      <c r="H585" s="118"/>
      <c r="I585" s="152"/>
      <c r="J585" s="118"/>
      <c r="K585" s="118"/>
      <c r="L585" s="131"/>
      <c r="M585" s="151"/>
      <c r="N585" s="118"/>
      <c r="O585" s="118"/>
      <c r="P585" s="118"/>
      <c r="Q585" s="118"/>
      <c r="R585" s="118"/>
      <c r="S585" s="118"/>
      <c r="T585" s="118"/>
      <c r="U585" s="118"/>
      <c r="V585" s="118"/>
      <c r="W585" s="118"/>
      <c r="X585" s="118"/>
      <c r="Y585" s="118"/>
      <c r="Z585" s="118"/>
      <c r="AA585" s="118"/>
      <c r="AB585" s="118"/>
      <c r="AC585" s="118"/>
      <c r="AD585" s="118"/>
    </row>
    <row r="586">
      <c r="A586" s="153"/>
      <c r="B586" s="131"/>
      <c r="C586" s="127"/>
      <c r="D586" s="149"/>
      <c r="E586" s="149"/>
      <c r="F586" s="127"/>
      <c r="G586" s="149"/>
      <c r="H586" s="118"/>
      <c r="I586" s="152"/>
      <c r="J586" s="118"/>
      <c r="K586" s="118"/>
      <c r="L586" s="131"/>
      <c r="M586" s="151"/>
      <c r="N586" s="118"/>
      <c r="O586" s="118"/>
      <c r="P586" s="118"/>
      <c r="Q586" s="118"/>
      <c r="R586" s="118"/>
      <c r="S586" s="118"/>
      <c r="T586" s="118"/>
      <c r="U586" s="118"/>
      <c r="V586" s="118"/>
      <c r="W586" s="118"/>
      <c r="X586" s="118"/>
      <c r="Y586" s="118"/>
      <c r="Z586" s="118"/>
      <c r="AA586" s="118"/>
      <c r="AB586" s="118"/>
      <c r="AC586" s="118"/>
      <c r="AD586" s="118"/>
    </row>
    <row r="587">
      <c r="A587" s="153"/>
      <c r="B587" s="131"/>
      <c r="C587" s="127"/>
      <c r="D587" s="149"/>
      <c r="E587" s="149"/>
      <c r="F587" s="127"/>
      <c r="G587" s="149"/>
      <c r="H587" s="118"/>
      <c r="I587" s="152"/>
      <c r="J587" s="118"/>
      <c r="K587" s="118"/>
      <c r="L587" s="131"/>
      <c r="M587" s="151"/>
      <c r="N587" s="118"/>
      <c r="O587" s="118"/>
      <c r="P587" s="118"/>
      <c r="Q587" s="118"/>
      <c r="R587" s="118"/>
      <c r="S587" s="118"/>
      <c r="T587" s="118"/>
      <c r="U587" s="118"/>
      <c r="V587" s="118"/>
      <c r="W587" s="118"/>
      <c r="X587" s="118"/>
      <c r="Y587" s="118"/>
      <c r="Z587" s="118"/>
      <c r="AA587" s="118"/>
      <c r="AB587" s="118"/>
      <c r="AC587" s="118"/>
      <c r="AD587" s="118"/>
    </row>
    <row r="588">
      <c r="A588" s="153"/>
      <c r="B588" s="131"/>
      <c r="C588" s="127"/>
      <c r="D588" s="149"/>
      <c r="E588" s="149"/>
      <c r="F588" s="127"/>
      <c r="G588" s="149"/>
      <c r="H588" s="118"/>
      <c r="I588" s="152"/>
      <c r="J588" s="118"/>
      <c r="K588" s="118"/>
      <c r="L588" s="131"/>
      <c r="M588" s="151"/>
      <c r="N588" s="118"/>
      <c r="O588" s="118"/>
      <c r="P588" s="118"/>
      <c r="Q588" s="118"/>
      <c r="R588" s="118"/>
      <c r="S588" s="118"/>
      <c r="T588" s="118"/>
      <c r="U588" s="118"/>
      <c r="V588" s="118"/>
      <c r="W588" s="118"/>
      <c r="X588" s="118"/>
      <c r="Y588" s="118"/>
      <c r="Z588" s="118"/>
      <c r="AA588" s="118"/>
      <c r="AB588" s="118"/>
      <c r="AC588" s="118"/>
      <c r="AD588" s="118"/>
    </row>
    <row r="589">
      <c r="A589" s="153"/>
      <c r="B589" s="131"/>
      <c r="C589" s="127"/>
      <c r="D589" s="149"/>
      <c r="E589" s="149"/>
      <c r="F589" s="127"/>
      <c r="G589" s="149"/>
      <c r="H589" s="118"/>
      <c r="I589" s="152"/>
      <c r="J589" s="118"/>
      <c r="K589" s="118"/>
      <c r="L589" s="131"/>
      <c r="M589" s="151"/>
      <c r="N589" s="118"/>
      <c r="O589" s="118"/>
      <c r="P589" s="118"/>
      <c r="Q589" s="118"/>
      <c r="R589" s="118"/>
      <c r="S589" s="118"/>
      <c r="T589" s="118"/>
      <c r="U589" s="118"/>
      <c r="V589" s="118"/>
      <c r="W589" s="118"/>
      <c r="X589" s="118"/>
      <c r="Y589" s="118"/>
      <c r="Z589" s="118"/>
      <c r="AA589" s="118"/>
      <c r="AB589" s="118"/>
      <c r="AC589" s="118"/>
      <c r="AD589" s="118"/>
    </row>
    <row r="590">
      <c r="A590" s="153"/>
      <c r="B590" s="131"/>
      <c r="C590" s="127"/>
      <c r="D590" s="149"/>
      <c r="E590" s="149"/>
      <c r="F590" s="127"/>
      <c r="G590" s="149"/>
      <c r="H590" s="118"/>
      <c r="I590" s="152"/>
      <c r="J590" s="118"/>
      <c r="K590" s="118"/>
      <c r="L590" s="131"/>
      <c r="M590" s="151"/>
      <c r="N590" s="118"/>
      <c r="O590" s="118"/>
      <c r="P590" s="118"/>
      <c r="Q590" s="118"/>
      <c r="R590" s="118"/>
      <c r="S590" s="118"/>
      <c r="T590" s="118"/>
      <c r="U590" s="118"/>
      <c r="V590" s="118"/>
      <c r="W590" s="118"/>
      <c r="X590" s="118"/>
      <c r="Y590" s="118"/>
      <c r="Z590" s="118"/>
      <c r="AA590" s="118"/>
      <c r="AB590" s="118"/>
      <c r="AC590" s="118"/>
      <c r="AD590" s="118"/>
    </row>
    <row r="591">
      <c r="A591" s="153"/>
      <c r="B591" s="131"/>
      <c r="C591" s="127"/>
      <c r="D591" s="149"/>
      <c r="E591" s="149"/>
      <c r="F591" s="127"/>
      <c r="G591" s="149"/>
      <c r="H591" s="118"/>
      <c r="I591" s="152"/>
      <c r="J591" s="118"/>
      <c r="K591" s="118"/>
      <c r="L591" s="131"/>
      <c r="M591" s="151"/>
      <c r="N591" s="118"/>
      <c r="O591" s="118"/>
      <c r="P591" s="118"/>
      <c r="Q591" s="118"/>
      <c r="R591" s="118"/>
      <c r="S591" s="118"/>
      <c r="T591" s="118"/>
      <c r="U591" s="118"/>
      <c r="V591" s="118"/>
      <c r="W591" s="118"/>
      <c r="X591" s="118"/>
      <c r="Y591" s="118"/>
      <c r="Z591" s="118"/>
      <c r="AA591" s="118"/>
      <c r="AB591" s="118"/>
      <c r="AC591" s="118"/>
      <c r="AD591" s="118"/>
    </row>
    <row r="592">
      <c r="A592" s="153"/>
      <c r="B592" s="131"/>
      <c r="C592" s="127"/>
      <c r="D592" s="149"/>
      <c r="E592" s="149"/>
      <c r="F592" s="127"/>
      <c r="G592" s="149"/>
      <c r="H592" s="118"/>
      <c r="I592" s="152"/>
      <c r="J592" s="118"/>
      <c r="K592" s="118"/>
      <c r="L592" s="131"/>
      <c r="M592" s="151"/>
      <c r="N592" s="118"/>
      <c r="O592" s="118"/>
      <c r="P592" s="118"/>
      <c r="Q592" s="118"/>
      <c r="R592" s="118"/>
      <c r="S592" s="118"/>
      <c r="T592" s="118"/>
      <c r="U592" s="118"/>
      <c r="V592" s="118"/>
      <c r="W592" s="118"/>
      <c r="X592" s="118"/>
      <c r="Y592" s="118"/>
      <c r="Z592" s="118"/>
      <c r="AA592" s="118"/>
      <c r="AB592" s="118"/>
      <c r="AC592" s="118"/>
      <c r="AD592" s="118"/>
    </row>
    <row r="593">
      <c r="A593" s="153"/>
      <c r="B593" s="131"/>
      <c r="C593" s="127"/>
      <c r="D593" s="149"/>
      <c r="E593" s="149"/>
      <c r="F593" s="127"/>
      <c r="G593" s="149"/>
      <c r="H593" s="118"/>
      <c r="I593" s="152"/>
      <c r="J593" s="118"/>
      <c r="K593" s="118"/>
      <c r="L593" s="131"/>
      <c r="M593" s="151"/>
      <c r="N593" s="118"/>
      <c r="O593" s="118"/>
      <c r="P593" s="118"/>
      <c r="Q593" s="118"/>
      <c r="R593" s="118"/>
      <c r="S593" s="118"/>
      <c r="T593" s="118"/>
      <c r="U593" s="118"/>
      <c r="V593" s="118"/>
      <c r="W593" s="118"/>
      <c r="X593" s="118"/>
      <c r="Y593" s="118"/>
      <c r="Z593" s="118"/>
      <c r="AA593" s="118"/>
      <c r="AB593" s="118"/>
      <c r="AC593" s="118"/>
      <c r="AD593" s="118"/>
    </row>
    <row r="594">
      <c r="A594" s="153"/>
      <c r="B594" s="131"/>
      <c r="C594" s="127"/>
      <c r="D594" s="149"/>
      <c r="E594" s="149"/>
      <c r="F594" s="127"/>
      <c r="G594" s="149"/>
      <c r="H594" s="118"/>
      <c r="I594" s="152"/>
      <c r="J594" s="118"/>
      <c r="K594" s="118"/>
      <c r="L594" s="131"/>
      <c r="M594" s="151"/>
      <c r="N594" s="118"/>
      <c r="O594" s="118"/>
      <c r="P594" s="118"/>
      <c r="Q594" s="118"/>
      <c r="R594" s="118"/>
      <c r="S594" s="118"/>
      <c r="T594" s="118"/>
      <c r="U594" s="118"/>
      <c r="V594" s="118"/>
      <c r="W594" s="118"/>
      <c r="X594" s="118"/>
      <c r="Y594" s="118"/>
      <c r="Z594" s="118"/>
      <c r="AA594" s="118"/>
      <c r="AB594" s="118"/>
      <c r="AC594" s="118"/>
      <c r="AD594" s="118"/>
    </row>
    <row r="595">
      <c r="A595" s="153"/>
      <c r="B595" s="131"/>
      <c r="C595" s="127"/>
      <c r="D595" s="149"/>
      <c r="E595" s="149"/>
      <c r="F595" s="127"/>
      <c r="G595" s="149"/>
      <c r="H595" s="118"/>
      <c r="I595" s="152"/>
      <c r="J595" s="118"/>
      <c r="K595" s="118"/>
      <c r="L595" s="131"/>
      <c r="M595" s="151"/>
      <c r="N595" s="118"/>
      <c r="O595" s="118"/>
      <c r="P595" s="118"/>
      <c r="Q595" s="118"/>
      <c r="R595" s="118"/>
      <c r="S595" s="118"/>
      <c r="T595" s="118"/>
      <c r="U595" s="118"/>
      <c r="V595" s="118"/>
      <c r="W595" s="118"/>
      <c r="X595" s="118"/>
      <c r="Y595" s="118"/>
      <c r="Z595" s="118"/>
      <c r="AA595" s="118"/>
      <c r="AB595" s="118"/>
      <c r="AC595" s="118"/>
      <c r="AD595" s="118"/>
    </row>
    <row r="596">
      <c r="A596" s="153"/>
      <c r="B596" s="131"/>
      <c r="C596" s="127"/>
      <c r="D596" s="149"/>
      <c r="E596" s="149"/>
      <c r="F596" s="127"/>
      <c r="G596" s="149"/>
      <c r="H596" s="118"/>
      <c r="I596" s="152"/>
      <c r="J596" s="118"/>
      <c r="K596" s="118"/>
      <c r="L596" s="131"/>
      <c r="M596" s="151"/>
      <c r="N596" s="118"/>
      <c r="O596" s="118"/>
      <c r="P596" s="118"/>
      <c r="Q596" s="118"/>
      <c r="R596" s="118"/>
      <c r="S596" s="118"/>
      <c r="T596" s="118"/>
      <c r="U596" s="118"/>
      <c r="V596" s="118"/>
      <c r="W596" s="118"/>
      <c r="X596" s="118"/>
      <c r="Y596" s="118"/>
      <c r="Z596" s="118"/>
      <c r="AA596" s="118"/>
      <c r="AB596" s="118"/>
      <c r="AC596" s="118"/>
      <c r="AD596" s="118"/>
    </row>
    <row r="597">
      <c r="A597" s="153"/>
      <c r="B597" s="131"/>
      <c r="C597" s="127"/>
      <c r="D597" s="149"/>
      <c r="E597" s="149"/>
      <c r="F597" s="127"/>
      <c r="G597" s="149"/>
      <c r="H597" s="118"/>
      <c r="I597" s="152"/>
      <c r="J597" s="118"/>
      <c r="K597" s="118"/>
      <c r="L597" s="131"/>
      <c r="M597" s="151"/>
      <c r="N597" s="118"/>
      <c r="O597" s="118"/>
      <c r="P597" s="118"/>
      <c r="Q597" s="118"/>
      <c r="R597" s="118"/>
      <c r="S597" s="118"/>
      <c r="T597" s="118"/>
      <c r="U597" s="118"/>
      <c r="V597" s="118"/>
      <c r="W597" s="118"/>
      <c r="X597" s="118"/>
      <c r="Y597" s="118"/>
      <c r="Z597" s="118"/>
      <c r="AA597" s="118"/>
      <c r="AB597" s="118"/>
      <c r="AC597" s="118"/>
      <c r="AD597" s="118"/>
    </row>
    <row r="598">
      <c r="A598" s="153"/>
      <c r="B598" s="131"/>
      <c r="C598" s="127"/>
      <c r="D598" s="149"/>
      <c r="E598" s="149"/>
      <c r="F598" s="127"/>
      <c r="G598" s="149"/>
      <c r="H598" s="118"/>
      <c r="I598" s="152"/>
      <c r="J598" s="118"/>
      <c r="K598" s="118"/>
      <c r="L598" s="131"/>
      <c r="M598" s="151"/>
      <c r="N598" s="118"/>
      <c r="O598" s="118"/>
      <c r="P598" s="118"/>
      <c r="Q598" s="118"/>
      <c r="R598" s="118"/>
      <c r="S598" s="118"/>
      <c r="T598" s="118"/>
      <c r="U598" s="118"/>
      <c r="V598" s="118"/>
      <c r="W598" s="118"/>
      <c r="X598" s="118"/>
      <c r="Y598" s="118"/>
      <c r="Z598" s="118"/>
      <c r="AA598" s="118"/>
      <c r="AB598" s="118"/>
      <c r="AC598" s="118"/>
      <c r="AD598" s="118"/>
    </row>
    <row r="599">
      <c r="A599" s="153"/>
      <c r="B599" s="131"/>
      <c r="C599" s="127"/>
      <c r="D599" s="149"/>
      <c r="E599" s="149"/>
      <c r="F599" s="127"/>
      <c r="G599" s="149"/>
      <c r="H599" s="118"/>
      <c r="I599" s="152"/>
      <c r="J599" s="118"/>
      <c r="K599" s="118"/>
      <c r="L599" s="131"/>
      <c r="M599" s="151"/>
      <c r="N599" s="118"/>
      <c r="O599" s="118"/>
      <c r="P599" s="118"/>
      <c r="Q599" s="118"/>
      <c r="R599" s="118"/>
      <c r="S599" s="118"/>
      <c r="T599" s="118"/>
      <c r="U599" s="118"/>
      <c r="V599" s="118"/>
      <c r="W599" s="118"/>
      <c r="X599" s="118"/>
      <c r="Y599" s="118"/>
      <c r="Z599" s="118"/>
      <c r="AA599" s="118"/>
      <c r="AB599" s="118"/>
      <c r="AC599" s="118"/>
      <c r="AD599" s="118"/>
    </row>
    <row r="600">
      <c r="A600" s="153"/>
      <c r="B600" s="131"/>
      <c r="C600" s="127"/>
      <c r="D600" s="149"/>
      <c r="E600" s="149"/>
      <c r="F600" s="127"/>
      <c r="G600" s="149"/>
      <c r="H600" s="118"/>
      <c r="I600" s="152"/>
      <c r="J600" s="118"/>
      <c r="K600" s="118"/>
      <c r="L600" s="131"/>
      <c r="M600" s="151"/>
      <c r="N600" s="118"/>
      <c r="O600" s="118"/>
      <c r="P600" s="118"/>
      <c r="Q600" s="118"/>
      <c r="R600" s="118"/>
      <c r="S600" s="118"/>
      <c r="T600" s="118"/>
      <c r="U600" s="118"/>
      <c r="V600" s="118"/>
      <c r="W600" s="118"/>
      <c r="X600" s="118"/>
      <c r="Y600" s="118"/>
      <c r="Z600" s="118"/>
      <c r="AA600" s="118"/>
      <c r="AB600" s="118"/>
      <c r="AC600" s="118"/>
      <c r="AD600" s="118"/>
    </row>
    <row r="601">
      <c r="A601" s="153"/>
      <c r="B601" s="131"/>
      <c r="C601" s="127"/>
      <c r="D601" s="149"/>
      <c r="E601" s="149"/>
      <c r="F601" s="127"/>
      <c r="G601" s="149"/>
      <c r="H601" s="118"/>
      <c r="I601" s="152"/>
      <c r="J601" s="118"/>
      <c r="K601" s="118"/>
      <c r="L601" s="131"/>
      <c r="M601" s="151"/>
      <c r="N601" s="118"/>
      <c r="O601" s="118"/>
      <c r="P601" s="118"/>
      <c r="Q601" s="118"/>
      <c r="R601" s="118"/>
      <c r="S601" s="118"/>
      <c r="T601" s="118"/>
      <c r="U601" s="118"/>
      <c r="V601" s="118"/>
      <c r="W601" s="118"/>
      <c r="X601" s="118"/>
      <c r="Y601" s="118"/>
      <c r="Z601" s="118"/>
      <c r="AA601" s="118"/>
      <c r="AB601" s="118"/>
      <c r="AC601" s="118"/>
      <c r="AD601" s="118"/>
    </row>
    <row r="602">
      <c r="A602" s="153"/>
      <c r="B602" s="131"/>
      <c r="C602" s="127"/>
      <c r="D602" s="149"/>
      <c r="E602" s="149"/>
      <c r="F602" s="127"/>
      <c r="G602" s="149"/>
      <c r="H602" s="118"/>
      <c r="I602" s="152"/>
      <c r="J602" s="118"/>
      <c r="K602" s="118"/>
      <c r="L602" s="131"/>
      <c r="M602" s="151"/>
      <c r="N602" s="118"/>
      <c r="O602" s="118"/>
      <c r="P602" s="118"/>
      <c r="Q602" s="118"/>
      <c r="R602" s="118"/>
      <c r="S602" s="118"/>
      <c r="T602" s="118"/>
      <c r="U602" s="118"/>
      <c r="V602" s="118"/>
      <c r="W602" s="118"/>
      <c r="X602" s="118"/>
      <c r="Y602" s="118"/>
      <c r="Z602" s="118"/>
      <c r="AA602" s="118"/>
      <c r="AB602" s="118"/>
      <c r="AC602" s="118"/>
      <c r="AD602" s="118"/>
    </row>
    <row r="603">
      <c r="A603" s="153"/>
      <c r="B603" s="131"/>
      <c r="C603" s="127"/>
      <c r="D603" s="149"/>
      <c r="E603" s="149"/>
      <c r="F603" s="127"/>
      <c r="G603" s="149"/>
      <c r="H603" s="118"/>
      <c r="I603" s="152"/>
      <c r="J603" s="118"/>
      <c r="K603" s="118"/>
      <c r="L603" s="131"/>
      <c r="M603" s="151"/>
      <c r="N603" s="118"/>
      <c r="O603" s="118"/>
      <c r="P603" s="118"/>
      <c r="Q603" s="118"/>
      <c r="R603" s="118"/>
      <c r="S603" s="118"/>
      <c r="T603" s="118"/>
      <c r="U603" s="118"/>
      <c r="V603" s="118"/>
      <c r="W603" s="118"/>
      <c r="X603" s="118"/>
      <c r="Y603" s="118"/>
      <c r="Z603" s="118"/>
      <c r="AA603" s="118"/>
      <c r="AB603" s="118"/>
      <c r="AC603" s="118"/>
      <c r="AD603" s="118"/>
    </row>
    <row r="604">
      <c r="A604" s="153"/>
      <c r="B604" s="131"/>
      <c r="C604" s="127"/>
      <c r="D604" s="149"/>
      <c r="E604" s="149"/>
      <c r="F604" s="127"/>
      <c r="G604" s="149"/>
      <c r="H604" s="118"/>
      <c r="I604" s="152"/>
      <c r="J604" s="118"/>
      <c r="K604" s="118"/>
      <c r="L604" s="131"/>
      <c r="M604" s="151"/>
      <c r="N604" s="118"/>
      <c r="O604" s="118"/>
      <c r="P604" s="118"/>
      <c r="Q604" s="118"/>
      <c r="R604" s="118"/>
      <c r="S604" s="118"/>
      <c r="T604" s="118"/>
      <c r="U604" s="118"/>
      <c r="V604" s="118"/>
      <c r="W604" s="118"/>
      <c r="X604" s="118"/>
      <c r="Y604" s="118"/>
      <c r="Z604" s="118"/>
      <c r="AA604" s="118"/>
      <c r="AB604" s="118"/>
      <c r="AC604" s="118"/>
      <c r="AD604" s="118"/>
    </row>
    <row r="605">
      <c r="A605" s="153"/>
      <c r="B605" s="131"/>
      <c r="C605" s="127"/>
      <c r="D605" s="149"/>
      <c r="E605" s="149"/>
      <c r="F605" s="127"/>
      <c r="G605" s="149"/>
      <c r="H605" s="118"/>
      <c r="I605" s="152"/>
      <c r="J605" s="118"/>
      <c r="K605" s="118"/>
      <c r="L605" s="131"/>
      <c r="M605" s="151"/>
      <c r="N605" s="118"/>
      <c r="O605" s="118"/>
      <c r="P605" s="118"/>
      <c r="Q605" s="118"/>
      <c r="R605" s="118"/>
      <c r="S605" s="118"/>
      <c r="T605" s="118"/>
      <c r="U605" s="118"/>
      <c r="V605" s="118"/>
      <c r="W605" s="118"/>
      <c r="X605" s="118"/>
      <c r="Y605" s="118"/>
      <c r="Z605" s="118"/>
      <c r="AA605" s="118"/>
      <c r="AB605" s="118"/>
      <c r="AC605" s="118"/>
      <c r="AD605" s="118"/>
    </row>
    <row r="606">
      <c r="A606" s="153"/>
      <c r="B606" s="131"/>
      <c r="C606" s="127"/>
      <c r="D606" s="149"/>
      <c r="E606" s="149"/>
      <c r="F606" s="127"/>
      <c r="G606" s="149"/>
      <c r="H606" s="118"/>
      <c r="I606" s="152"/>
      <c r="J606" s="118"/>
      <c r="K606" s="118"/>
      <c r="L606" s="131"/>
      <c r="M606" s="151"/>
      <c r="N606" s="118"/>
      <c r="O606" s="118"/>
      <c r="P606" s="118"/>
      <c r="Q606" s="118"/>
      <c r="R606" s="118"/>
      <c r="S606" s="118"/>
      <c r="T606" s="118"/>
      <c r="U606" s="118"/>
      <c r="V606" s="118"/>
      <c r="W606" s="118"/>
      <c r="X606" s="118"/>
      <c r="Y606" s="118"/>
      <c r="Z606" s="118"/>
      <c r="AA606" s="118"/>
      <c r="AB606" s="118"/>
      <c r="AC606" s="118"/>
      <c r="AD606" s="118"/>
    </row>
    <row r="607">
      <c r="A607" s="153"/>
      <c r="B607" s="131"/>
      <c r="C607" s="127"/>
      <c r="D607" s="149"/>
      <c r="E607" s="149"/>
      <c r="F607" s="127"/>
      <c r="G607" s="149"/>
      <c r="H607" s="118"/>
      <c r="I607" s="152"/>
      <c r="J607" s="118"/>
      <c r="K607" s="118"/>
      <c r="L607" s="131"/>
      <c r="M607" s="151"/>
      <c r="N607" s="118"/>
      <c r="O607" s="118"/>
      <c r="P607" s="118"/>
      <c r="Q607" s="118"/>
      <c r="R607" s="118"/>
      <c r="S607" s="118"/>
      <c r="T607" s="118"/>
      <c r="U607" s="118"/>
      <c r="V607" s="118"/>
      <c r="W607" s="118"/>
      <c r="X607" s="118"/>
      <c r="Y607" s="118"/>
      <c r="Z607" s="118"/>
      <c r="AA607" s="118"/>
      <c r="AB607" s="118"/>
      <c r="AC607" s="118"/>
      <c r="AD607" s="118"/>
    </row>
    <row r="608">
      <c r="A608" s="153"/>
      <c r="B608" s="131"/>
      <c r="C608" s="127"/>
      <c r="D608" s="149"/>
      <c r="E608" s="149"/>
      <c r="F608" s="127"/>
      <c r="G608" s="149"/>
      <c r="H608" s="118"/>
      <c r="I608" s="152"/>
      <c r="J608" s="118"/>
      <c r="K608" s="118"/>
      <c r="L608" s="131"/>
      <c r="M608" s="151"/>
      <c r="N608" s="118"/>
      <c r="O608" s="118"/>
      <c r="P608" s="118"/>
      <c r="Q608" s="118"/>
      <c r="R608" s="118"/>
      <c r="S608" s="118"/>
      <c r="T608" s="118"/>
      <c r="U608" s="118"/>
      <c r="V608" s="118"/>
      <c r="W608" s="118"/>
      <c r="X608" s="118"/>
      <c r="Y608" s="118"/>
      <c r="Z608" s="118"/>
      <c r="AA608" s="118"/>
      <c r="AB608" s="118"/>
      <c r="AC608" s="118"/>
      <c r="AD608" s="118"/>
    </row>
    <row r="609">
      <c r="A609" s="153"/>
      <c r="B609" s="131"/>
      <c r="C609" s="127"/>
      <c r="D609" s="149"/>
      <c r="E609" s="149"/>
      <c r="F609" s="127"/>
      <c r="G609" s="149"/>
      <c r="H609" s="118"/>
      <c r="I609" s="152"/>
      <c r="J609" s="118"/>
      <c r="K609" s="118"/>
      <c r="L609" s="131"/>
      <c r="M609" s="151"/>
      <c r="N609" s="118"/>
      <c r="O609" s="118"/>
      <c r="P609" s="118"/>
      <c r="Q609" s="118"/>
      <c r="R609" s="118"/>
      <c r="S609" s="118"/>
      <c r="T609" s="118"/>
      <c r="U609" s="118"/>
      <c r="V609" s="118"/>
      <c r="W609" s="118"/>
      <c r="X609" s="118"/>
      <c r="Y609" s="118"/>
      <c r="Z609" s="118"/>
      <c r="AA609" s="118"/>
      <c r="AB609" s="118"/>
      <c r="AC609" s="118"/>
      <c r="AD609" s="118"/>
    </row>
    <row r="610">
      <c r="A610" s="153"/>
      <c r="B610" s="131"/>
      <c r="C610" s="127"/>
      <c r="D610" s="149"/>
      <c r="E610" s="149"/>
      <c r="F610" s="127"/>
      <c r="G610" s="149"/>
      <c r="H610" s="118"/>
      <c r="I610" s="152"/>
      <c r="J610" s="118"/>
      <c r="K610" s="118"/>
      <c r="L610" s="131"/>
      <c r="M610" s="151"/>
      <c r="N610" s="118"/>
      <c r="O610" s="118"/>
      <c r="P610" s="118"/>
      <c r="Q610" s="118"/>
      <c r="R610" s="118"/>
      <c r="S610" s="118"/>
      <c r="T610" s="118"/>
      <c r="U610" s="118"/>
      <c r="V610" s="118"/>
      <c r="W610" s="118"/>
      <c r="X610" s="118"/>
      <c r="Y610" s="118"/>
      <c r="Z610" s="118"/>
      <c r="AA610" s="118"/>
      <c r="AB610" s="118"/>
      <c r="AC610" s="118"/>
      <c r="AD610" s="118"/>
    </row>
    <row r="611">
      <c r="A611" s="153"/>
      <c r="B611" s="131"/>
      <c r="C611" s="127"/>
      <c r="D611" s="149"/>
      <c r="E611" s="149"/>
      <c r="F611" s="127"/>
      <c r="G611" s="149"/>
      <c r="H611" s="118"/>
      <c r="I611" s="152"/>
      <c r="J611" s="118"/>
      <c r="K611" s="118"/>
      <c r="L611" s="131"/>
      <c r="M611" s="151"/>
      <c r="N611" s="118"/>
      <c r="O611" s="118"/>
      <c r="P611" s="118"/>
      <c r="Q611" s="118"/>
      <c r="R611" s="118"/>
      <c r="S611" s="118"/>
      <c r="T611" s="118"/>
      <c r="U611" s="118"/>
      <c r="V611" s="118"/>
      <c r="W611" s="118"/>
      <c r="X611" s="118"/>
      <c r="Y611" s="118"/>
      <c r="Z611" s="118"/>
      <c r="AA611" s="118"/>
      <c r="AB611" s="118"/>
      <c r="AC611" s="118"/>
      <c r="AD611" s="118"/>
    </row>
    <row r="612">
      <c r="A612" s="153"/>
      <c r="B612" s="131"/>
      <c r="C612" s="127"/>
      <c r="D612" s="149"/>
      <c r="E612" s="149"/>
      <c r="F612" s="127"/>
      <c r="G612" s="149"/>
      <c r="H612" s="118"/>
      <c r="I612" s="152"/>
      <c r="J612" s="118"/>
      <c r="K612" s="118"/>
      <c r="L612" s="131"/>
      <c r="M612" s="151"/>
      <c r="N612" s="118"/>
      <c r="O612" s="118"/>
      <c r="P612" s="118"/>
      <c r="Q612" s="118"/>
      <c r="R612" s="118"/>
      <c r="S612" s="118"/>
      <c r="T612" s="118"/>
      <c r="U612" s="118"/>
      <c r="V612" s="118"/>
      <c r="W612" s="118"/>
      <c r="X612" s="118"/>
      <c r="Y612" s="118"/>
      <c r="Z612" s="118"/>
      <c r="AA612" s="118"/>
      <c r="AB612" s="118"/>
      <c r="AC612" s="118"/>
      <c r="AD612" s="118"/>
    </row>
    <row r="613">
      <c r="A613" s="153"/>
      <c r="B613" s="131"/>
      <c r="C613" s="127"/>
      <c r="D613" s="149"/>
      <c r="E613" s="149"/>
      <c r="F613" s="127"/>
      <c r="G613" s="149"/>
      <c r="H613" s="118"/>
      <c r="I613" s="152"/>
      <c r="J613" s="118"/>
      <c r="K613" s="118"/>
      <c r="L613" s="131"/>
      <c r="M613" s="151"/>
      <c r="N613" s="118"/>
      <c r="O613" s="118"/>
      <c r="P613" s="118"/>
      <c r="Q613" s="118"/>
      <c r="R613" s="118"/>
      <c r="S613" s="118"/>
      <c r="T613" s="118"/>
      <c r="U613" s="118"/>
      <c r="V613" s="118"/>
      <c r="W613" s="118"/>
      <c r="X613" s="118"/>
      <c r="Y613" s="118"/>
      <c r="Z613" s="118"/>
      <c r="AA613" s="118"/>
      <c r="AB613" s="118"/>
      <c r="AC613" s="118"/>
      <c r="AD613" s="118"/>
    </row>
    <row r="614">
      <c r="A614" s="153"/>
      <c r="B614" s="131"/>
      <c r="C614" s="127"/>
      <c r="D614" s="149"/>
      <c r="E614" s="149"/>
      <c r="F614" s="127"/>
      <c r="G614" s="149"/>
      <c r="H614" s="118"/>
      <c r="I614" s="152"/>
      <c r="J614" s="118"/>
      <c r="K614" s="118"/>
      <c r="L614" s="131"/>
      <c r="M614" s="151"/>
      <c r="N614" s="118"/>
      <c r="O614" s="118"/>
      <c r="P614" s="118"/>
      <c r="Q614" s="118"/>
      <c r="R614" s="118"/>
      <c r="S614" s="118"/>
      <c r="T614" s="118"/>
      <c r="U614" s="118"/>
      <c r="V614" s="118"/>
      <c r="W614" s="118"/>
      <c r="X614" s="118"/>
      <c r="Y614" s="118"/>
      <c r="Z614" s="118"/>
      <c r="AA614" s="118"/>
      <c r="AB614" s="118"/>
      <c r="AC614" s="118"/>
      <c r="AD614" s="118"/>
    </row>
    <row r="615">
      <c r="A615" s="153"/>
      <c r="B615" s="131"/>
      <c r="C615" s="127"/>
      <c r="D615" s="149"/>
      <c r="E615" s="149"/>
      <c r="F615" s="127"/>
      <c r="G615" s="149"/>
      <c r="H615" s="118"/>
      <c r="I615" s="152"/>
      <c r="J615" s="118"/>
      <c r="K615" s="118"/>
      <c r="L615" s="131"/>
      <c r="M615" s="151"/>
      <c r="N615" s="118"/>
      <c r="O615" s="118"/>
      <c r="P615" s="118"/>
      <c r="Q615" s="118"/>
      <c r="R615" s="118"/>
      <c r="S615" s="118"/>
      <c r="T615" s="118"/>
      <c r="U615" s="118"/>
      <c r="V615" s="118"/>
      <c r="W615" s="118"/>
      <c r="X615" s="118"/>
      <c r="Y615" s="118"/>
      <c r="Z615" s="118"/>
      <c r="AA615" s="118"/>
      <c r="AB615" s="118"/>
      <c r="AC615" s="118"/>
      <c r="AD615" s="118"/>
    </row>
    <row r="616">
      <c r="A616" s="153"/>
      <c r="B616" s="131"/>
      <c r="C616" s="127"/>
      <c r="D616" s="149"/>
      <c r="E616" s="149"/>
      <c r="F616" s="127"/>
      <c r="G616" s="149"/>
      <c r="H616" s="118"/>
      <c r="I616" s="152"/>
      <c r="J616" s="118"/>
      <c r="K616" s="118"/>
      <c r="L616" s="131"/>
      <c r="M616" s="151"/>
      <c r="N616" s="118"/>
      <c r="O616" s="118"/>
      <c r="P616" s="118"/>
      <c r="Q616" s="118"/>
      <c r="R616" s="118"/>
      <c r="S616" s="118"/>
      <c r="T616" s="118"/>
      <c r="U616" s="118"/>
      <c r="V616" s="118"/>
      <c r="W616" s="118"/>
      <c r="X616" s="118"/>
      <c r="Y616" s="118"/>
      <c r="Z616" s="118"/>
      <c r="AA616" s="118"/>
      <c r="AB616" s="118"/>
      <c r="AC616" s="118"/>
      <c r="AD616" s="118"/>
    </row>
    <row r="617">
      <c r="A617" s="153"/>
      <c r="B617" s="131"/>
      <c r="C617" s="127"/>
      <c r="D617" s="149"/>
      <c r="E617" s="149"/>
      <c r="F617" s="127"/>
      <c r="G617" s="149"/>
      <c r="H617" s="118"/>
      <c r="I617" s="152"/>
      <c r="J617" s="118"/>
      <c r="K617" s="118"/>
      <c r="L617" s="131"/>
      <c r="M617" s="151"/>
      <c r="N617" s="118"/>
      <c r="O617" s="118"/>
      <c r="P617" s="118"/>
      <c r="Q617" s="118"/>
      <c r="R617" s="118"/>
      <c r="S617" s="118"/>
      <c r="T617" s="118"/>
      <c r="U617" s="118"/>
      <c r="V617" s="118"/>
      <c r="W617" s="118"/>
      <c r="X617" s="118"/>
      <c r="Y617" s="118"/>
      <c r="Z617" s="118"/>
      <c r="AA617" s="118"/>
      <c r="AB617" s="118"/>
      <c r="AC617" s="118"/>
      <c r="AD617" s="118"/>
    </row>
    <row r="618">
      <c r="A618" s="153"/>
      <c r="B618" s="131"/>
      <c r="C618" s="127"/>
      <c r="D618" s="149"/>
      <c r="E618" s="149"/>
      <c r="F618" s="127"/>
      <c r="G618" s="149"/>
      <c r="H618" s="118"/>
      <c r="I618" s="152"/>
      <c r="J618" s="118"/>
      <c r="K618" s="118"/>
      <c r="L618" s="131"/>
      <c r="M618" s="151"/>
      <c r="N618" s="118"/>
      <c r="O618" s="118"/>
      <c r="P618" s="118"/>
      <c r="Q618" s="118"/>
      <c r="R618" s="118"/>
      <c r="S618" s="118"/>
      <c r="T618" s="118"/>
      <c r="U618" s="118"/>
      <c r="V618" s="118"/>
      <c r="W618" s="118"/>
      <c r="X618" s="118"/>
      <c r="Y618" s="118"/>
      <c r="Z618" s="118"/>
      <c r="AA618" s="118"/>
      <c r="AB618" s="118"/>
      <c r="AC618" s="118"/>
      <c r="AD618" s="118"/>
    </row>
    <row r="619">
      <c r="A619" s="153"/>
      <c r="B619" s="131"/>
      <c r="C619" s="127"/>
      <c r="D619" s="149"/>
      <c r="E619" s="149"/>
      <c r="F619" s="127"/>
      <c r="G619" s="149"/>
      <c r="H619" s="118"/>
      <c r="I619" s="152"/>
      <c r="J619" s="118"/>
      <c r="K619" s="118"/>
      <c r="L619" s="131"/>
      <c r="M619" s="151"/>
      <c r="N619" s="118"/>
      <c r="O619" s="118"/>
      <c r="P619" s="118"/>
      <c r="Q619" s="118"/>
      <c r="R619" s="118"/>
      <c r="S619" s="118"/>
      <c r="T619" s="118"/>
      <c r="U619" s="118"/>
      <c r="V619" s="118"/>
      <c r="W619" s="118"/>
      <c r="X619" s="118"/>
      <c r="Y619" s="118"/>
      <c r="Z619" s="118"/>
      <c r="AA619" s="118"/>
      <c r="AB619" s="118"/>
      <c r="AC619" s="118"/>
      <c r="AD619" s="118"/>
    </row>
    <row r="620">
      <c r="A620" s="153"/>
      <c r="B620" s="131"/>
      <c r="C620" s="127"/>
      <c r="D620" s="149"/>
      <c r="E620" s="149"/>
      <c r="F620" s="127"/>
      <c r="G620" s="149"/>
      <c r="H620" s="118"/>
      <c r="I620" s="152"/>
      <c r="J620" s="118"/>
      <c r="K620" s="118"/>
      <c r="L620" s="131"/>
      <c r="M620" s="151"/>
      <c r="N620" s="118"/>
      <c r="O620" s="118"/>
      <c r="P620" s="118"/>
      <c r="Q620" s="118"/>
      <c r="R620" s="118"/>
      <c r="S620" s="118"/>
      <c r="T620" s="118"/>
      <c r="U620" s="118"/>
      <c r="V620" s="118"/>
      <c r="W620" s="118"/>
      <c r="X620" s="118"/>
      <c r="Y620" s="118"/>
      <c r="Z620" s="118"/>
      <c r="AA620" s="118"/>
      <c r="AB620" s="118"/>
      <c r="AC620" s="118"/>
      <c r="AD620" s="118"/>
    </row>
    <row r="621">
      <c r="A621" s="153"/>
      <c r="B621" s="131"/>
      <c r="C621" s="127"/>
      <c r="D621" s="149"/>
      <c r="E621" s="149"/>
      <c r="F621" s="127"/>
      <c r="G621" s="149"/>
      <c r="H621" s="118"/>
      <c r="I621" s="152"/>
      <c r="J621" s="118"/>
      <c r="K621" s="118"/>
      <c r="L621" s="131"/>
      <c r="M621" s="151"/>
      <c r="N621" s="118"/>
      <c r="O621" s="118"/>
      <c r="P621" s="118"/>
      <c r="Q621" s="118"/>
      <c r="R621" s="118"/>
      <c r="S621" s="118"/>
      <c r="T621" s="118"/>
      <c r="U621" s="118"/>
      <c r="V621" s="118"/>
      <c r="W621" s="118"/>
      <c r="X621" s="118"/>
      <c r="Y621" s="118"/>
      <c r="Z621" s="118"/>
      <c r="AA621" s="118"/>
      <c r="AB621" s="118"/>
      <c r="AC621" s="118"/>
      <c r="AD621" s="118"/>
    </row>
    <row r="622">
      <c r="A622" s="153"/>
      <c r="B622" s="131"/>
      <c r="C622" s="127"/>
      <c r="D622" s="149"/>
      <c r="E622" s="149"/>
      <c r="F622" s="127"/>
      <c r="G622" s="149"/>
      <c r="H622" s="118"/>
      <c r="I622" s="152"/>
      <c r="J622" s="118"/>
      <c r="K622" s="118"/>
      <c r="L622" s="131"/>
      <c r="M622" s="151"/>
      <c r="N622" s="118"/>
      <c r="O622" s="118"/>
      <c r="P622" s="118"/>
      <c r="Q622" s="118"/>
      <c r="R622" s="118"/>
      <c r="S622" s="118"/>
      <c r="T622" s="118"/>
      <c r="U622" s="118"/>
      <c r="V622" s="118"/>
      <c r="W622" s="118"/>
      <c r="X622" s="118"/>
      <c r="Y622" s="118"/>
      <c r="Z622" s="118"/>
      <c r="AA622" s="118"/>
      <c r="AB622" s="118"/>
      <c r="AC622" s="118"/>
      <c r="AD622" s="118"/>
    </row>
    <row r="623">
      <c r="A623" s="153"/>
      <c r="B623" s="131"/>
      <c r="C623" s="127"/>
      <c r="D623" s="149"/>
      <c r="E623" s="149"/>
      <c r="F623" s="127"/>
      <c r="G623" s="149"/>
      <c r="H623" s="118"/>
      <c r="I623" s="152"/>
      <c r="J623" s="118"/>
      <c r="K623" s="118"/>
      <c r="L623" s="131"/>
      <c r="M623" s="151"/>
      <c r="N623" s="118"/>
      <c r="O623" s="118"/>
      <c r="P623" s="118"/>
      <c r="Q623" s="118"/>
      <c r="R623" s="118"/>
      <c r="S623" s="118"/>
      <c r="T623" s="118"/>
      <c r="U623" s="118"/>
      <c r="V623" s="118"/>
      <c r="W623" s="118"/>
      <c r="X623" s="118"/>
      <c r="Y623" s="118"/>
      <c r="Z623" s="118"/>
      <c r="AA623" s="118"/>
      <c r="AB623" s="118"/>
      <c r="AC623" s="118"/>
      <c r="AD623" s="118"/>
    </row>
    <row r="624">
      <c r="A624" s="153"/>
      <c r="B624" s="131"/>
      <c r="C624" s="127"/>
      <c r="D624" s="149"/>
      <c r="E624" s="149"/>
      <c r="F624" s="127"/>
      <c r="G624" s="149"/>
      <c r="H624" s="118"/>
      <c r="I624" s="152"/>
      <c r="J624" s="118"/>
      <c r="K624" s="118"/>
      <c r="L624" s="131"/>
      <c r="M624" s="151"/>
      <c r="N624" s="118"/>
      <c r="O624" s="118"/>
      <c r="P624" s="118"/>
      <c r="Q624" s="118"/>
      <c r="R624" s="118"/>
      <c r="S624" s="118"/>
      <c r="T624" s="118"/>
      <c r="U624" s="118"/>
      <c r="V624" s="118"/>
      <c r="W624" s="118"/>
      <c r="X624" s="118"/>
      <c r="Y624" s="118"/>
      <c r="Z624" s="118"/>
      <c r="AA624" s="118"/>
      <c r="AB624" s="118"/>
      <c r="AC624" s="118"/>
      <c r="AD624" s="118"/>
    </row>
    <row r="625">
      <c r="A625" s="153"/>
      <c r="B625" s="131"/>
      <c r="C625" s="127"/>
      <c r="D625" s="149"/>
      <c r="E625" s="149"/>
      <c r="F625" s="127"/>
      <c r="G625" s="149"/>
      <c r="H625" s="118"/>
      <c r="I625" s="152"/>
      <c r="J625" s="118"/>
      <c r="K625" s="118"/>
      <c r="L625" s="131"/>
      <c r="M625" s="151"/>
      <c r="N625" s="118"/>
      <c r="O625" s="118"/>
      <c r="P625" s="118"/>
      <c r="Q625" s="118"/>
      <c r="R625" s="118"/>
      <c r="S625" s="118"/>
      <c r="T625" s="118"/>
      <c r="U625" s="118"/>
      <c r="V625" s="118"/>
      <c r="W625" s="118"/>
      <c r="X625" s="118"/>
      <c r="Y625" s="118"/>
      <c r="Z625" s="118"/>
      <c r="AA625" s="118"/>
      <c r="AB625" s="118"/>
      <c r="AC625" s="118"/>
      <c r="AD625" s="118"/>
    </row>
    <row r="626">
      <c r="A626" s="153"/>
      <c r="B626" s="131"/>
      <c r="C626" s="127"/>
      <c r="D626" s="149"/>
      <c r="E626" s="149"/>
      <c r="F626" s="127"/>
      <c r="G626" s="149"/>
      <c r="H626" s="118"/>
      <c r="I626" s="152"/>
      <c r="J626" s="118"/>
      <c r="K626" s="118"/>
      <c r="L626" s="131"/>
      <c r="M626" s="151"/>
      <c r="N626" s="118"/>
      <c r="O626" s="118"/>
      <c r="P626" s="118"/>
      <c r="Q626" s="118"/>
      <c r="R626" s="118"/>
      <c r="S626" s="118"/>
      <c r="T626" s="118"/>
      <c r="U626" s="118"/>
      <c r="V626" s="118"/>
      <c r="W626" s="118"/>
      <c r="X626" s="118"/>
      <c r="Y626" s="118"/>
      <c r="Z626" s="118"/>
      <c r="AA626" s="118"/>
      <c r="AB626" s="118"/>
      <c r="AC626" s="118"/>
      <c r="AD626" s="118"/>
    </row>
    <row r="627">
      <c r="A627" s="153"/>
      <c r="B627" s="131"/>
      <c r="C627" s="127"/>
      <c r="D627" s="149"/>
      <c r="E627" s="149"/>
      <c r="F627" s="127"/>
      <c r="G627" s="149"/>
      <c r="H627" s="118"/>
      <c r="I627" s="152"/>
      <c r="J627" s="118"/>
      <c r="K627" s="118"/>
      <c r="L627" s="131"/>
      <c r="M627" s="151"/>
      <c r="N627" s="118"/>
      <c r="O627" s="118"/>
      <c r="P627" s="118"/>
      <c r="Q627" s="118"/>
      <c r="R627" s="118"/>
      <c r="S627" s="118"/>
      <c r="T627" s="118"/>
      <c r="U627" s="118"/>
      <c r="V627" s="118"/>
      <c r="W627" s="118"/>
      <c r="X627" s="118"/>
      <c r="Y627" s="118"/>
      <c r="Z627" s="118"/>
      <c r="AA627" s="118"/>
      <c r="AB627" s="118"/>
      <c r="AC627" s="118"/>
      <c r="AD627" s="118"/>
    </row>
    <row r="628">
      <c r="A628" s="153"/>
      <c r="B628" s="131"/>
      <c r="C628" s="127"/>
      <c r="D628" s="149"/>
      <c r="E628" s="149"/>
      <c r="F628" s="127"/>
      <c r="G628" s="149"/>
      <c r="H628" s="118"/>
      <c r="I628" s="152"/>
      <c r="J628" s="118"/>
      <c r="K628" s="118"/>
      <c r="L628" s="131"/>
      <c r="M628" s="151"/>
      <c r="N628" s="118"/>
      <c r="O628" s="118"/>
      <c r="P628" s="118"/>
      <c r="Q628" s="118"/>
      <c r="R628" s="118"/>
      <c r="S628" s="118"/>
      <c r="T628" s="118"/>
      <c r="U628" s="118"/>
      <c r="V628" s="118"/>
      <c r="W628" s="118"/>
      <c r="X628" s="118"/>
      <c r="Y628" s="118"/>
      <c r="Z628" s="118"/>
      <c r="AA628" s="118"/>
      <c r="AB628" s="118"/>
      <c r="AC628" s="118"/>
      <c r="AD628" s="118"/>
    </row>
    <row r="629">
      <c r="A629" s="153"/>
      <c r="B629" s="131"/>
      <c r="C629" s="127"/>
      <c r="D629" s="149"/>
      <c r="E629" s="149"/>
      <c r="F629" s="127"/>
      <c r="G629" s="149"/>
      <c r="H629" s="118"/>
      <c r="I629" s="152"/>
      <c r="J629" s="118"/>
      <c r="K629" s="118"/>
      <c r="L629" s="131"/>
      <c r="M629" s="151"/>
      <c r="N629" s="118"/>
      <c r="O629" s="118"/>
      <c r="P629" s="118"/>
      <c r="Q629" s="118"/>
      <c r="R629" s="118"/>
      <c r="S629" s="118"/>
      <c r="T629" s="118"/>
      <c r="U629" s="118"/>
      <c r="V629" s="118"/>
      <c r="W629" s="118"/>
      <c r="X629" s="118"/>
      <c r="Y629" s="118"/>
      <c r="Z629" s="118"/>
      <c r="AA629" s="118"/>
      <c r="AB629" s="118"/>
      <c r="AC629" s="118"/>
      <c r="AD629" s="118"/>
    </row>
    <row r="630">
      <c r="A630" s="153"/>
      <c r="B630" s="131"/>
      <c r="C630" s="127"/>
      <c r="D630" s="149"/>
      <c r="E630" s="149"/>
      <c r="F630" s="127"/>
      <c r="G630" s="149"/>
      <c r="H630" s="118"/>
      <c r="I630" s="152"/>
      <c r="J630" s="118"/>
      <c r="K630" s="118"/>
      <c r="L630" s="131"/>
      <c r="M630" s="151"/>
      <c r="N630" s="118"/>
      <c r="O630" s="118"/>
      <c r="P630" s="118"/>
      <c r="Q630" s="118"/>
      <c r="R630" s="118"/>
      <c r="S630" s="118"/>
      <c r="T630" s="118"/>
      <c r="U630" s="118"/>
      <c r="V630" s="118"/>
      <c r="W630" s="118"/>
      <c r="X630" s="118"/>
      <c r="Y630" s="118"/>
      <c r="Z630" s="118"/>
      <c r="AA630" s="118"/>
      <c r="AB630" s="118"/>
      <c r="AC630" s="118"/>
      <c r="AD630" s="118"/>
    </row>
    <row r="631">
      <c r="A631" s="153"/>
      <c r="B631" s="131"/>
      <c r="C631" s="127"/>
      <c r="D631" s="149"/>
      <c r="E631" s="149"/>
      <c r="F631" s="127"/>
      <c r="G631" s="149"/>
      <c r="H631" s="118"/>
      <c r="I631" s="152"/>
      <c r="J631" s="118"/>
      <c r="K631" s="118"/>
      <c r="L631" s="131"/>
      <c r="M631" s="151"/>
      <c r="N631" s="118"/>
      <c r="O631" s="118"/>
      <c r="P631" s="118"/>
      <c r="Q631" s="118"/>
      <c r="R631" s="118"/>
      <c r="S631" s="118"/>
      <c r="T631" s="118"/>
      <c r="U631" s="118"/>
      <c r="V631" s="118"/>
      <c r="W631" s="118"/>
      <c r="X631" s="118"/>
      <c r="Y631" s="118"/>
      <c r="Z631" s="118"/>
      <c r="AA631" s="118"/>
      <c r="AB631" s="118"/>
      <c r="AC631" s="118"/>
      <c r="AD631" s="118"/>
    </row>
    <row r="632">
      <c r="A632" s="153"/>
      <c r="B632" s="131"/>
      <c r="C632" s="127"/>
      <c r="D632" s="149"/>
      <c r="E632" s="149"/>
      <c r="F632" s="127"/>
      <c r="G632" s="149"/>
      <c r="H632" s="118"/>
      <c r="I632" s="152"/>
      <c r="J632" s="118"/>
      <c r="K632" s="118"/>
      <c r="L632" s="131"/>
      <c r="M632" s="151"/>
      <c r="N632" s="118"/>
      <c r="O632" s="118"/>
      <c r="P632" s="118"/>
      <c r="Q632" s="118"/>
      <c r="R632" s="118"/>
      <c r="S632" s="118"/>
      <c r="T632" s="118"/>
      <c r="U632" s="118"/>
      <c r="V632" s="118"/>
      <c r="W632" s="118"/>
      <c r="X632" s="118"/>
      <c r="Y632" s="118"/>
      <c r="Z632" s="118"/>
      <c r="AA632" s="118"/>
      <c r="AB632" s="118"/>
      <c r="AC632" s="118"/>
      <c r="AD632" s="118"/>
    </row>
    <row r="633">
      <c r="A633" s="153"/>
      <c r="B633" s="131"/>
      <c r="C633" s="127"/>
      <c r="D633" s="149"/>
      <c r="E633" s="149"/>
      <c r="F633" s="127"/>
      <c r="G633" s="149"/>
      <c r="H633" s="118"/>
      <c r="I633" s="152"/>
      <c r="J633" s="118"/>
      <c r="K633" s="118"/>
      <c r="L633" s="131"/>
      <c r="M633" s="151"/>
      <c r="N633" s="118"/>
      <c r="O633" s="118"/>
      <c r="P633" s="118"/>
      <c r="Q633" s="118"/>
      <c r="R633" s="118"/>
      <c r="S633" s="118"/>
      <c r="T633" s="118"/>
      <c r="U633" s="118"/>
      <c r="V633" s="118"/>
      <c r="W633" s="118"/>
      <c r="X633" s="118"/>
      <c r="Y633" s="118"/>
      <c r="Z633" s="118"/>
      <c r="AA633" s="118"/>
      <c r="AB633" s="118"/>
      <c r="AC633" s="118"/>
      <c r="AD633" s="118"/>
    </row>
    <row r="634">
      <c r="A634" s="153"/>
      <c r="B634" s="131"/>
      <c r="C634" s="127"/>
      <c r="D634" s="149"/>
      <c r="E634" s="149"/>
      <c r="F634" s="127"/>
      <c r="G634" s="149"/>
      <c r="H634" s="118"/>
      <c r="I634" s="152"/>
      <c r="J634" s="118"/>
      <c r="K634" s="118"/>
      <c r="L634" s="131"/>
      <c r="M634" s="151"/>
      <c r="N634" s="118"/>
      <c r="O634" s="118"/>
      <c r="P634" s="118"/>
      <c r="Q634" s="118"/>
      <c r="R634" s="118"/>
      <c r="S634" s="118"/>
      <c r="T634" s="118"/>
      <c r="U634" s="118"/>
      <c r="V634" s="118"/>
      <c r="W634" s="118"/>
      <c r="X634" s="118"/>
      <c r="Y634" s="118"/>
      <c r="Z634" s="118"/>
      <c r="AA634" s="118"/>
      <c r="AB634" s="118"/>
      <c r="AC634" s="118"/>
      <c r="AD634" s="118"/>
    </row>
    <row r="635">
      <c r="A635" s="153"/>
      <c r="B635" s="131"/>
      <c r="C635" s="127"/>
      <c r="D635" s="149"/>
      <c r="E635" s="149"/>
      <c r="F635" s="127"/>
      <c r="G635" s="149"/>
      <c r="H635" s="118"/>
      <c r="I635" s="152"/>
      <c r="J635" s="118"/>
      <c r="K635" s="118"/>
      <c r="L635" s="131"/>
      <c r="M635" s="151"/>
      <c r="N635" s="118"/>
      <c r="O635" s="118"/>
      <c r="P635" s="118"/>
      <c r="Q635" s="118"/>
      <c r="R635" s="118"/>
      <c r="S635" s="118"/>
      <c r="T635" s="118"/>
      <c r="U635" s="118"/>
      <c r="V635" s="118"/>
      <c r="W635" s="118"/>
      <c r="X635" s="118"/>
      <c r="Y635" s="118"/>
      <c r="Z635" s="118"/>
      <c r="AA635" s="118"/>
      <c r="AB635" s="118"/>
      <c r="AC635" s="118"/>
      <c r="AD635" s="118"/>
    </row>
    <row r="636">
      <c r="A636" s="153"/>
      <c r="B636" s="131"/>
      <c r="C636" s="127"/>
      <c r="D636" s="149"/>
      <c r="E636" s="149"/>
      <c r="F636" s="127"/>
      <c r="G636" s="149"/>
      <c r="H636" s="118"/>
      <c r="I636" s="152"/>
      <c r="J636" s="118"/>
      <c r="K636" s="118"/>
      <c r="L636" s="131"/>
      <c r="M636" s="151"/>
      <c r="N636" s="118"/>
      <c r="O636" s="118"/>
      <c r="P636" s="118"/>
      <c r="Q636" s="118"/>
      <c r="R636" s="118"/>
      <c r="S636" s="118"/>
      <c r="T636" s="118"/>
      <c r="U636" s="118"/>
      <c r="V636" s="118"/>
      <c r="W636" s="118"/>
      <c r="X636" s="118"/>
      <c r="Y636" s="118"/>
      <c r="Z636" s="118"/>
      <c r="AA636" s="118"/>
      <c r="AB636" s="118"/>
      <c r="AC636" s="118"/>
      <c r="AD636" s="118"/>
    </row>
    <row r="637">
      <c r="A637" s="153"/>
      <c r="B637" s="131"/>
      <c r="C637" s="127"/>
      <c r="D637" s="149"/>
      <c r="E637" s="149"/>
      <c r="F637" s="127"/>
      <c r="G637" s="149"/>
      <c r="H637" s="118"/>
      <c r="I637" s="152"/>
      <c r="J637" s="118"/>
      <c r="K637" s="118"/>
      <c r="L637" s="131"/>
      <c r="M637" s="151"/>
      <c r="N637" s="118"/>
      <c r="O637" s="118"/>
      <c r="P637" s="118"/>
      <c r="Q637" s="118"/>
      <c r="R637" s="118"/>
      <c r="S637" s="118"/>
      <c r="T637" s="118"/>
      <c r="U637" s="118"/>
      <c r="V637" s="118"/>
      <c r="W637" s="118"/>
      <c r="X637" s="118"/>
      <c r="Y637" s="118"/>
      <c r="Z637" s="118"/>
      <c r="AA637" s="118"/>
      <c r="AB637" s="118"/>
      <c r="AC637" s="118"/>
      <c r="AD637" s="118"/>
    </row>
    <row r="638">
      <c r="A638" s="153"/>
      <c r="B638" s="131"/>
      <c r="C638" s="127"/>
      <c r="D638" s="149"/>
      <c r="E638" s="149"/>
      <c r="F638" s="127"/>
      <c r="G638" s="149"/>
      <c r="H638" s="118"/>
      <c r="I638" s="152"/>
      <c r="J638" s="118"/>
      <c r="K638" s="118"/>
      <c r="L638" s="131"/>
      <c r="M638" s="151"/>
      <c r="N638" s="118"/>
      <c r="O638" s="118"/>
      <c r="P638" s="118"/>
      <c r="Q638" s="118"/>
      <c r="R638" s="118"/>
      <c r="S638" s="118"/>
      <c r="T638" s="118"/>
      <c r="U638" s="118"/>
      <c r="V638" s="118"/>
      <c r="W638" s="118"/>
      <c r="X638" s="118"/>
      <c r="Y638" s="118"/>
      <c r="Z638" s="118"/>
      <c r="AA638" s="118"/>
      <c r="AB638" s="118"/>
      <c r="AC638" s="118"/>
      <c r="AD638" s="118"/>
    </row>
    <row r="639">
      <c r="A639" s="153"/>
      <c r="B639" s="131"/>
      <c r="C639" s="127"/>
      <c r="D639" s="149"/>
      <c r="E639" s="149"/>
      <c r="F639" s="127"/>
      <c r="G639" s="149"/>
      <c r="H639" s="118"/>
      <c r="I639" s="152"/>
      <c r="J639" s="118"/>
      <c r="K639" s="118"/>
      <c r="L639" s="131"/>
      <c r="M639" s="151"/>
      <c r="N639" s="118"/>
      <c r="O639" s="118"/>
      <c r="P639" s="118"/>
      <c r="Q639" s="118"/>
      <c r="R639" s="118"/>
      <c r="S639" s="118"/>
      <c r="T639" s="118"/>
      <c r="U639" s="118"/>
      <c r="V639" s="118"/>
      <c r="W639" s="118"/>
      <c r="X639" s="118"/>
      <c r="Y639" s="118"/>
      <c r="Z639" s="118"/>
      <c r="AA639" s="118"/>
      <c r="AB639" s="118"/>
      <c r="AC639" s="118"/>
      <c r="AD639" s="118"/>
    </row>
    <row r="640">
      <c r="A640" s="153"/>
      <c r="B640" s="131"/>
      <c r="C640" s="127"/>
      <c r="D640" s="149"/>
      <c r="E640" s="149"/>
      <c r="F640" s="127"/>
      <c r="G640" s="149"/>
      <c r="H640" s="118"/>
      <c r="I640" s="152"/>
      <c r="J640" s="118"/>
      <c r="K640" s="118"/>
      <c r="L640" s="131"/>
      <c r="M640" s="151"/>
      <c r="N640" s="118"/>
      <c r="O640" s="118"/>
      <c r="P640" s="118"/>
      <c r="Q640" s="118"/>
      <c r="R640" s="118"/>
      <c r="S640" s="118"/>
      <c r="T640" s="118"/>
      <c r="U640" s="118"/>
      <c r="V640" s="118"/>
      <c r="W640" s="118"/>
      <c r="X640" s="118"/>
      <c r="Y640" s="118"/>
      <c r="Z640" s="118"/>
      <c r="AA640" s="118"/>
      <c r="AB640" s="118"/>
      <c r="AC640" s="118"/>
      <c r="AD640" s="118"/>
    </row>
    <row r="641">
      <c r="A641" s="153"/>
      <c r="B641" s="131"/>
      <c r="C641" s="127"/>
      <c r="D641" s="149"/>
      <c r="E641" s="149"/>
      <c r="F641" s="127"/>
      <c r="G641" s="149"/>
      <c r="H641" s="118"/>
      <c r="I641" s="152"/>
      <c r="J641" s="118"/>
      <c r="K641" s="118"/>
      <c r="L641" s="131"/>
      <c r="M641" s="151"/>
      <c r="N641" s="118"/>
      <c r="O641" s="118"/>
      <c r="P641" s="118"/>
      <c r="Q641" s="118"/>
      <c r="R641" s="118"/>
      <c r="S641" s="118"/>
      <c r="T641" s="118"/>
      <c r="U641" s="118"/>
      <c r="V641" s="118"/>
      <c r="W641" s="118"/>
      <c r="X641" s="118"/>
      <c r="Y641" s="118"/>
      <c r="Z641" s="118"/>
      <c r="AA641" s="118"/>
      <c r="AB641" s="118"/>
      <c r="AC641" s="118"/>
      <c r="AD641" s="118"/>
    </row>
    <row r="642">
      <c r="A642" s="153"/>
      <c r="B642" s="131"/>
      <c r="C642" s="127"/>
      <c r="D642" s="149"/>
      <c r="E642" s="149"/>
      <c r="F642" s="127"/>
      <c r="G642" s="149"/>
      <c r="H642" s="118"/>
      <c r="I642" s="152"/>
      <c r="J642" s="118"/>
      <c r="K642" s="118"/>
      <c r="L642" s="131"/>
      <c r="M642" s="151"/>
      <c r="N642" s="118"/>
      <c r="O642" s="118"/>
      <c r="P642" s="118"/>
      <c r="Q642" s="118"/>
      <c r="R642" s="118"/>
      <c r="S642" s="118"/>
      <c r="T642" s="118"/>
      <c r="U642" s="118"/>
      <c r="V642" s="118"/>
      <c r="W642" s="118"/>
      <c r="X642" s="118"/>
      <c r="Y642" s="118"/>
      <c r="Z642" s="118"/>
      <c r="AA642" s="118"/>
      <c r="AB642" s="118"/>
      <c r="AC642" s="118"/>
      <c r="AD642" s="118"/>
    </row>
    <row r="643">
      <c r="A643" s="153"/>
      <c r="B643" s="131"/>
      <c r="C643" s="127"/>
      <c r="D643" s="149"/>
      <c r="E643" s="149"/>
      <c r="F643" s="127"/>
      <c r="G643" s="149"/>
      <c r="H643" s="118"/>
      <c r="I643" s="152"/>
      <c r="J643" s="118"/>
      <c r="K643" s="118"/>
      <c r="L643" s="131"/>
      <c r="M643" s="151"/>
      <c r="N643" s="118"/>
      <c r="O643" s="118"/>
      <c r="P643" s="118"/>
      <c r="Q643" s="118"/>
      <c r="R643" s="118"/>
      <c r="S643" s="118"/>
      <c r="T643" s="118"/>
      <c r="U643" s="118"/>
      <c r="V643" s="118"/>
      <c r="W643" s="118"/>
      <c r="X643" s="118"/>
      <c r="Y643" s="118"/>
      <c r="Z643" s="118"/>
      <c r="AA643" s="118"/>
      <c r="AB643" s="118"/>
      <c r="AC643" s="118"/>
      <c r="AD643" s="118"/>
    </row>
    <row r="644">
      <c r="A644" s="153"/>
      <c r="B644" s="131"/>
      <c r="C644" s="127"/>
      <c r="D644" s="149"/>
      <c r="E644" s="149"/>
      <c r="F644" s="127"/>
      <c r="G644" s="149"/>
      <c r="H644" s="118"/>
      <c r="I644" s="152"/>
      <c r="J644" s="118"/>
      <c r="K644" s="118"/>
      <c r="L644" s="131"/>
      <c r="M644" s="151"/>
      <c r="N644" s="118"/>
      <c r="O644" s="118"/>
      <c r="P644" s="118"/>
      <c r="Q644" s="118"/>
      <c r="R644" s="118"/>
      <c r="S644" s="118"/>
      <c r="T644" s="118"/>
      <c r="U644" s="118"/>
      <c r="V644" s="118"/>
      <c r="W644" s="118"/>
      <c r="X644" s="118"/>
      <c r="Y644" s="118"/>
      <c r="Z644" s="118"/>
      <c r="AA644" s="118"/>
      <c r="AB644" s="118"/>
      <c r="AC644" s="118"/>
      <c r="AD644" s="118"/>
    </row>
    <row r="645">
      <c r="A645" s="153"/>
      <c r="B645" s="131"/>
      <c r="C645" s="127"/>
      <c r="D645" s="149"/>
      <c r="E645" s="149"/>
      <c r="F645" s="127"/>
      <c r="G645" s="149"/>
      <c r="H645" s="118"/>
      <c r="I645" s="152"/>
      <c r="J645" s="118"/>
      <c r="K645" s="118"/>
      <c r="L645" s="131"/>
      <c r="M645" s="151"/>
      <c r="N645" s="118"/>
      <c r="O645" s="118"/>
      <c r="P645" s="118"/>
      <c r="Q645" s="118"/>
      <c r="R645" s="118"/>
      <c r="S645" s="118"/>
      <c r="T645" s="118"/>
      <c r="U645" s="118"/>
      <c r="V645" s="118"/>
      <c r="W645" s="118"/>
      <c r="X645" s="118"/>
      <c r="Y645" s="118"/>
      <c r="Z645" s="118"/>
      <c r="AA645" s="118"/>
      <c r="AB645" s="118"/>
      <c r="AC645" s="118"/>
      <c r="AD645" s="118"/>
    </row>
    <row r="646">
      <c r="A646" s="153"/>
      <c r="B646" s="131"/>
      <c r="C646" s="127"/>
      <c r="D646" s="149"/>
      <c r="E646" s="149"/>
      <c r="F646" s="127"/>
      <c r="G646" s="149"/>
      <c r="H646" s="118"/>
      <c r="I646" s="152"/>
      <c r="J646" s="118"/>
      <c r="K646" s="118"/>
      <c r="L646" s="131"/>
      <c r="M646" s="151"/>
      <c r="N646" s="118"/>
      <c r="O646" s="118"/>
      <c r="P646" s="118"/>
      <c r="Q646" s="118"/>
      <c r="R646" s="118"/>
      <c r="S646" s="118"/>
      <c r="T646" s="118"/>
      <c r="U646" s="118"/>
      <c r="V646" s="118"/>
      <c r="W646" s="118"/>
      <c r="X646" s="118"/>
      <c r="Y646" s="118"/>
      <c r="Z646" s="118"/>
      <c r="AA646" s="118"/>
      <c r="AB646" s="118"/>
      <c r="AC646" s="118"/>
      <c r="AD646" s="118"/>
    </row>
    <row r="647">
      <c r="A647" s="153"/>
      <c r="B647" s="131"/>
      <c r="C647" s="127"/>
      <c r="D647" s="149"/>
      <c r="E647" s="149"/>
      <c r="F647" s="127"/>
      <c r="G647" s="149"/>
      <c r="H647" s="118"/>
      <c r="I647" s="152"/>
      <c r="J647" s="118"/>
      <c r="K647" s="118"/>
      <c r="L647" s="131"/>
      <c r="M647" s="151"/>
      <c r="N647" s="118"/>
      <c r="O647" s="118"/>
      <c r="P647" s="118"/>
      <c r="Q647" s="118"/>
      <c r="R647" s="118"/>
      <c r="S647" s="118"/>
      <c r="T647" s="118"/>
      <c r="U647" s="118"/>
      <c r="V647" s="118"/>
      <c r="W647" s="118"/>
      <c r="X647" s="118"/>
      <c r="Y647" s="118"/>
      <c r="Z647" s="118"/>
      <c r="AA647" s="118"/>
      <c r="AB647" s="118"/>
      <c r="AC647" s="118"/>
      <c r="AD647" s="118"/>
    </row>
    <row r="648">
      <c r="A648" s="153"/>
      <c r="B648" s="131"/>
      <c r="C648" s="127"/>
      <c r="D648" s="149"/>
      <c r="E648" s="149"/>
      <c r="F648" s="127"/>
      <c r="G648" s="149"/>
      <c r="H648" s="118"/>
      <c r="I648" s="152"/>
      <c r="J648" s="118"/>
      <c r="K648" s="118"/>
      <c r="L648" s="131"/>
      <c r="M648" s="151"/>
      <c r="N648" s="118"/>
      <c r="O648" s="118"/>
      <c r="P648" s="118"/>
      <c r="Q648" s="118"/>
      <c r="R648" s="118"/>
      <c r="S648" s="118"/>
      <c r="T648" s="118"/>
      <c r="U648" s="118"/>
      <c r="V648" s="118"/>
      <c r="W648" s="118"/>
      <c r="X648" s="118"/>
      <c r="Y648" s="118"/>
      <c r="Z648" s="118"/>
      <c r="AA648" s="118"/>
      <c r="AB648" s="118"/>
      <c r="AC648" s="118"/>
      <c r="AD648" s="118"/>
    </row>
    <row r="649">
      <c r="A649" s="153"/>
      <c r="B649" s="131"/>
      <c r="C649" s="127"/>
      <c r="D649" s="149"/>
      <c r="E649" s="149"/>
      <c r="F649" s="127"/>
      <c r="G649" s="149"/>
      <c r="H649" s="118"/>
      <c r="I649" s="152"/>
      <c r="J649" s="118"/>
      <c r="K649" s="118"/>
      <c r="L649" s="131"/>
      <c r="M649" s="151"/>
      <c r="N649" s="118"/>
      <c r="O649" s="118"/>
      <c r="P649" s="118"/>
      <c r="Q649" s="118"/>
      <c r="R649" s="118"/>
      <c r="S649" s="118"/>
      <c r="T649" s="118"/>
      <c r="U649" s="118"/>
      <c r="V649" s="118"/>
      <c r="W649" s="118"/>
      <c r="X649" s="118"/>
      <c r="Y649" s="118"/>
      <c r="Z649" s="118"/>
      <c r="AA649" s="118"/>
      <c r="AB649" s="118"/>
      <c r="AC649" s="118"/>
      <c r="AD649" s="118"/>
    </row>
    <row r="650">
      <c r="A650" s="153"/>
      <c r="B650" s="131"/>
      <c r="C650" s="127"/>
      <c r="D650" s="149"/>
      <c r="E650" s="149"/>
      <c r="F650" s="127"/>
      <c r="G650" s="149"/>
      <c r="H650" s="118"/>
      <c r="I650" s="152"/>
      <c r="J650" s="118"/>
      <c r="K650" s="118"/>
      <c r="L650" s="131"/>
      <c r="M650" s="151"/>
      <c r="N650" s="118"/>
      <c r="O650" s="118"/>
      <c r="P650" s="118"/>
      <c r="Q650" s="118"/>
      <c r="R650" s="118"/>
      <c r="S650" s="118"/>
      <c r="T650" s="118"/>
      <c r="U650" s="118"/>
      <c r="V650" s="118"/>
      <c r="W650" s="118"/>
      <c r="X650" s="118"/>
      <c r="Y650" s="118"/>
      <c r="Z650" s="118"/>
      <c r="AA650" s="118"/>
      <c r="AB650" s="118"/>
      <c r="AC650" s="118"/>
      <c r="AD650" s="118"/>
    </row>
    <row r="651">
      <c r="A651" s="153"/>
      <c r="B651" s="131"/>
      <c r="C651" s="127"/>
      <c r="D651" s="149"/>
      <c r="E651" s="149"/>
      <c r="F651" s="127"/>
      <c r="G651" s="149"/>
      <c r="H651" s="118"/>
      <c r="I651" s="152"/>
      <c r="J651" s="118"/>
      <c r="K651" s="118"/>
      <c r="L651" s="131"/>
      <c r="M651" s="151"/>
      <c r="N651" s="118"/>
      <c r="O651" s="118"/>
      <c r="P651" s="118"/>
      <c r="Q651" s="118"/>
      <c r="R651" s="118"/>
      <c r="S651" s="118"/>
      <c r="T651" s="118"/>
      <c r="U651" s="118"/>
      <c r="V651" s="118"/>
      <c r="W651" s="118"/>
      <c r="X651" s="118"/>
      <c r="Y651" s="118"/>
      <c r="Z651" s="118"/>
      <c r="AA651" s="118"/>
      <c r="AB651" s="118"/>
      <c r="AC651" s="118"/>
      <c r="AD651" s="118"/>
    </row>
    <row r="652">
      <c r="A652" s="153"/>
      <c r="B652" s="131"/>
      <c r="C652" s="127"/>
      <c r="D652" s="149"/>
      <c r="E652" s="149"/>
      <c r="F652" s="127"/>
      <c r="G652" s="149"/>
      <c r="H652" s="118"/>
      <c r="I652" s="152"/>
      <c r="J652" s="118"/>
      <c r="K652" s="118"/>
      <c r="L652" s="131"/>
      <c r="M652" s="151"/>
      <c r="N652" s="118"/>
      <c r="O652" s="118"/>
      <c r="P652" s="118"/>
      <c r="Q652" s="118"/>
      <c r="R652" s="118"/>
      <c r="S652" s="118"/>
      <c r="T652" s="118"/>
      <c r="U652" s="118"/>
      <c r="V652" s="118"/>
      <c r="W652" s="118"/>
      <c r="X652" s="118"/>
      <c r="Y652" s="118"/>
      <c r="Z652" s="118"/>
      <c r="AA652" s="118"/>
      <c r="AB652" s="118"/>
      <c r="AC652" s="118"/>
      <c r="AD652" s="118"/>
    </row>
    <row r="653">
      <c r="A653" s="153"/>
      <c r="B653" s="131"/>
      <c r="C653" s="127"/>
      <c r="D653" s="149"/>
      <c r="E653" s="149"/>
      <c r="F653" s="127"/>
      <c r="G653" s="149"/>
      <c r="H653" s="118"/>
      <c r="I653" s="152"/>
      <c r="J653" s="118"/>
      <c r="K653" s="118"/>
      <c r="L653" s="131"/>
      <c r="M653" s="151"/>
      <c r="N653" s="118"/>
      <c r="O653" s="118"/>
      <c r="P653" s="118"/>
      <c r="Q653" s="118"/>
      <c r="R653" s="118"/>
      <c r="S653" s="118"/>
      <c r="T653" s="118"/>
      <c r="U653" s="118"/>
      <c r="V653" s="118"/>
      <c r="W653" s="118"/>
      <c r="X653" s="118"/>
      <c r="Y653" s="118"/>
      <c r="Z653" s="118"/>
      <c r="AA653" s="118"/>
      <c r="AB653" s="118"/>
      <c r="AC653" s="118"/>
      <c r="AD653" s="118"/>
    </row>
    <row r="654">
      <c r="A654" s="153"/>
      <c r="B654" s="131"/>
      <c r="C654" s="127"/>
      <c r="D654" s="149"/>
      <c r="E654" s="149"/>
      <c r="F654" s="127"/>
      <c r="G654" s="149"/>
      <c r="H654" s="118"/>
      <c r="I654" s="152"/>
      <c r="J654" s="118"/>
      <c r="K654" s="118"/>
      <c r="L654" s="131"/>
      <c r="M654" s="151"/>
      <c r="N654" s="118"/>
      <c r="O654" s="118"/>
      <c r="P654" s="118"/>
      <c r="Q654" s="118"/>
      <c r="R654" s="118"/>
      <c r="S654" s="118"/>
      <c r="T654" s="118"/>
      <c r="U654" s="118"/>
      <c r="V654" s="118"/>
      <c r="W654" s="118"/>
      <c r="X654" s="118"/>
      <c r="Y654" s="118"/>
      <c r="Z654" s="118"/>
      <c r="AA654" s="118"/>
      <c r="AB654" s="118"/>
      <c r="AC654" s="118"/>
      <c r="AD654" s="118"/>
    </row>
    <row r="655">
      <c r="A655" s="153"/>
      <c r="B655" s="131"/>
      <c r="C655" s="127"/>
      <c r="D655" s="149"/>
      <c r="E655" s="149"/>
      <c r="F655" s="127"/>
      <c r="G655" s="149"/>
      <c r="H655" s="118"/>
      <c r="I655" s="152"/>
      <c r="J655" s="118"/>
      <c r="K655" s="118"/>
      <c r="L655" s="131"/>
      <c r="M655" s="151"/>
      <c r="N655" s="118"/>
      <c r="O655" s="118"/>
      <c r="P655" s="118"/>
      <c r="Q655" s="118"/>
      <c r="R655" s="118"/>
      <c r="S655" s="118"/>
      <c r="T655" s="118"/>
      <c r="U655" s="118"/>
      <c r="V655" s="118"/>
      <c r="W655" s="118"/>
      <c r="X655" s="118"/>
      <c r="Y655" s="118"/>
      <c r="Z655" s="118"/>
      <c r="AA655" s="118"/>
      <c r="AB655" s="118"/>
      <c r="AC655" s="118"/>
      <c r="AD655" s="118"/>
    </row>
    <row r="656">
      <c r="A656" s="153"/>
      <c r="B656" s="131"/>
      <c r="C656" s="127"/>
      <c r="D656" s="149"/>
      <c r="E656" s="149"/>
      <c r="F656" s="127"/>
      <c r="G656" s="149"/>
      <c r="H656" s="118"/>
      <c r="I656" s="152"/>
      <c r="J656" s="118"/>
      <c r="K656" s="118"/>
      <c r="L656" s="131"/>
      <c r="M656" s="151"/>
      <c r="N656" s="118"/>
      <c r="O656" s="118"/>
      <c r="P656" s="118"/>
      <c r="Q656" s="118"/>
      <c r="R656" s="118"/>
      <c r="S656" s="118"/>
      <c r="T656" s="118"/>
      <c r="U656" s="118"/>
      <c r="V656" s="118"/>
      <c r="W656" s="118"/>
      <c r="X656" s="118"/>
      <c r="Y656" s="118"/>
      <c r="Z656" s="118"/>
      <c r="AA656" s="118"/>
      <c r="AB656" s="118"/>
      <c r="AC656" s="118"/>
      <c r="AD656" s="118"/>
    </row>
    <row r="657">
      <c r="A657" s="153"/>
      <c r="B657" s="131"/>
      <c r="C657" s="127"/>
      <c r="D657" s="149"/>
      <c r="E657" s="149"/>
      <c r="F657" s="127"/>
      <c r="G657" s="149"/>
      <c r="H657" s="118"/>
      <c r="I657" s="152"/>
      <c r="J657" s="118"/>
      <c r="K657" s="118"/>
      <c r="L657" s="131"/>
      <c r="M657" s="151"/>
      <c r="N657" s="118"/>
      <c r="O657" s="118"/>
      <c r="P657" s="118"/>
      <c r="Q657" s="118"/>
      <c r="R657" s="118"/>
      <c r="S657" s="118"/>
      <c r="T657" s="118"/>
      <c r="U657" s="118"/>
      <c r="V657" s="118"/>
      <c r="W657" s="118"/>
      <c r="X657" s="118"/>
      <c r="Y657" s="118"/>
      <c r="Z657" s="118"/>
      <c r="AA657" s="118"/>
      <c r="AB657" s="118"/>
      <c r="AC657" s="118"/>
      <c r="AD657" s="118"/>
    </row>
    <row r="658">
      <c r="A658" s="153"/>
      <c r="B658" s="131"/>
      <c r="C658" s="127"/>
      <c r="D658" s="149"/>
      <c r="E658" s="149"/>
      <c r="F658" s="127"/>
      <c r="G658" s="149"/>
      <c r="H658" s="118"/>
      <c r="I658" s="152"/>
      <c r="J658" s="118"/>
      <c r="K658" s="118"/>
      <c r="L658" s="131"/>
      <c r="M658" s="151"/>
      <c r="N658" s="118"/>
      <c r="O658" s="118"/>
      <c r="P658" s="118"/>
      <c r="Q658" s="118"/>
      <c r="R658" s="118"/>
      <c r="S658" s="118"/>
      <c r="T658" s="118"/>
      <c r="U658" s="118"/>
      <c r="V658" s="118"/>
      <c r="W658" s="118"/>
      <c r="X658" s="118"/>
      <c r="Y658" s="118"/>
      <c r="Z658" s="118"/>
      <c r="AA658" s="118"/>
      <c r="AB658" s="118"/>
      <c r="AC658" s="118"/>
      <c r="AD658" s="118"/>
    </row>
    <row r="659">
      <c r="A659" s="153"/>
      <c r="B659" s="131"/>
      <c r="C659" s="127"/>
      <c r="D659" s="149"/>
      <c r="E659" s="149"/>
      <c r="F659" s="127"/>
      <c r="G659" s="149"/>
      <c r="H659" s="118"/>
      <c r="I659" s="152"/>
      <c r="J659" s="118"/>
      <c r="K659" s="118"/>
      <c r="L659" s="131"/>
      <c r="M659" s="151"/>
      <c r="N659" s="118"/>
      <c r="O659" s="118"/>
      <c r="P659" s="118"/>
      <c r="Q659" s="118"/>
      <c r="R659" s="118"/>
      <c r="S659" s="118"/>
      <c r="T659" s="118"/>
      <c r="U659" s="118"/>
      <c r="V659" s="118"/>
      <c r="W659" s="118"/>
      <c r="X659" s="118"/>
      <c r="Y659" s="118"/>
      <c r="Z659" s="118"/>
      <c r="AA659" s="118"/>
      <c r="AB659" s="118"/>
      <c r="AC659" s="118"/>
      <c r="AD659" s="118"/>
    </row>
    <row r="660">
      <c r="A660" s="153"/>
      <c r="B660" s="131"/>
      <c r="C660" s="127"/>
      <c r="D660" s="149"/>
      <c r="E660" s="149"/>
      <c r="F660" s="127"/>
      <c r="G660" s="149"/>
      <c r="H660" s="118"/>
      <c r="I660" s="152"/>
      <c r="J660" s="118"/>
      <c r="K660" s="118"/>
      <c r="L660" s="131"/>
      <c r="M660" s="151"/>
      <c r="N660" s="118"/>
      <c r="O660" s="118"/>
      <c r="P660" s="118"/>
      <c r="Q660" s="118"/>
      <c r="R660" s="118"/>
      <c r="S660" s="118"/>
      <c r="T660" s="118"/>
      <c r="U660" s="118"/>
      <c r="V660" s="118"/>
      <c r="W660" s="118"/>
      <c r="X660" s="118"/>
      <c r="Y660" s="118"/>
      <c r="Z660" s="118"/>
      <c r="AA660" s="118"/>
      <c r="AB660" s="118"/>
      <c r="AC660" s="118"/>
      <c r="AD660" s="118"/>
    </row>
    <row r="661">
      <c r="A661" s="153"/>
      <c r="B661" s="131"/>
      <c r="C661" s="127"/>
      <c r="D661" s="149"/>
      <c r="E661" s="149"/>
      <c r="F661" s="127"/>
      <c r="G661" s="149"/>
      <c r="H661" s="118"/>
      <c r="I661" s="152"/>
      <c r="J661" s="118"/>
      <c r="K661" s="118"/>
      <c r="L661" s="131"/>
      <c r="M661" s="151"/>
      <c r="N661" s="118"/>
      <c r="O661" s="118"/>
      <c r="P661" s="118"/>
      <c r="Q661" s="118"/>
      <c r="R661" s="118"/>
      <c r="S661" s="118"/>
      <c r="T661" s="118"/>
      <c r="U661" s="118"/>
      <c r="V661" s="118"/>
      <c r="W661" s="118"/>
      <c r="X661" s="118"/>
      <c r="Y661" s="118"/>
      <c r="Z661" s="118"/>
      <c r="AA661" s="118"/>
      <c r="AB661" s="118"/>
      <c r="AC661" s="118"/>
      <c r="AD661" s="118"/>
    </row>
    <row r="662">
      <c r="A662" s="153"/>
      <c r="B662" s="131"/>
      <c r="C662" s="127"/>
      <c r="D662" s="149"/>
      <c r="E662" s="149"/>
      <c r="F662" s="127"/>
      <c r="G662" s="149"/>
      <c r="H662" s="118"/>
      <c r="I662" s="152"/>
      <c r="J662" s="118"/>
      <c r="K662" s="118"/>
      <c r="L662" s="131"/>
      <c r="M662" s="151"/>
      <c r="N662" s="118"/>
      <c r="O662" s="118"/>
      <c r="P662" s="118"/>
      <c r="Q662" s="118"/>
      <c r="R662" s="118"/>
      <c r="S662" s="118"/>
      <c r="T662" s="118"/>
      <c r="U662" s="118"/>
      <c r="V662" s="118"/>
      <c r="W662" s="118"/>
      <c r="X662" s="118"/>
      <c r="Y662" s="118"/>
      <c r="Z662" s="118"/>
      <c r="AA662" s="118"/>
      <c r="AB662" s="118"/>
      <c r="AC662" s="118"/>
      <c r="AD662" s="118"/>
    </row>
    <row r="663">
      <c r="A663" s="153"/>
      <c r="B663" s="131"/>
      <c r="C663" s="127"/>
      <c r="D663" s="149"/>
      <c r="E663" s="149"/>
      <c r="F663" s="127"/>
      <c r="G663" s="149"/>
      <c r="H663" s="118"/>
      <c r="I663" s="152"/>
      <c r="J663" s="118"/>
      <c r="K663" s="118"/>
      <c r="L663" s="131"/>
      <c r="M663" s="151"/>
      <c r="N663" s="118"/>
      <c r="O663" s="118"/>
      <c r="P663" s="118"/>
      <c r="Q663" s="118"/>
      <c r="R663" s="118"/>
      <c r="S663" s="118"/>
      <c r="T663" s="118"/>
      <c r="U663" s="118"/>
      <c r="V663" s="118"/>
      <c r="W663" s="118"/>
      <c r="X663" s="118"/>
      <c r="Y663" s="118"/>
      <c r="Z663" s="118"/>
      <c r="AA663" s="118"/>
      <c r="AB663" s="118"/>
      <c r="AC663" s="118"/>
      <c r="AD663" s="118"/>
    </row>
    <row r="664">
      <c r="A664" s="153"/>
      <c r="B664" s="131"/>
      <c r="C664" s="127"/>
      <c r="D664" s="149"/>
      <c r="E664" s="149"/>
      <c r="F664" s="127"/>
      <c r="G664" s="149"/>
      <c r="H664" s="118"/>
      <c r="I664" s="152"/>
      <c r="J664" s="118"/>
      <c r="K664" s="118"/>
      <c r="L664" s="131"/>
      <c r="M664" s="151"/>
      <c r="N664" s="118"/>
      <c r="O664" s="118"/>
      <c r="P664" s="118"/>
      <c r="Q664" s="118"/>
      <c r="R664" s="118"/>
      <c r="S664" s="118"/>
      <c r="T664" s="118"/>
      <c r="U664" s="118"/>
      <c r="V664" s="118"/>
      <c r="W664" s="118"/>
      <c r="X664" s="118"/>
      <c r="Y664" s="118"/>
      <c r="Z664" s="118"/>
      <c r="AA664" s="118"/>
      <c r="AB664" s="118"/>
      <c r="AC664" s="118"/>
      <c r="AD664" s="118"/>
    </row>
    <row r="665">
      <c r="A665" s="153"/>
      <c r="B665" s="131"/>
      <c r="C665" s="127"/>
      <c r="D665" s="149"/>
      <c r="E665" s="149"/>
      <c r="F665" s="127"/>
      <c r="G665" s="149"/>
      <c r="H665" s="118"/>
      <c r="I665" s="152"/>
      <c r="J665" s="118"/>
      <c r="K665" s="118"/>
      <c r="L665" s="131"/>
      <c r="M665" s="151"/>
      <c r="N665" s="118"/>
      <c r="O665" s="118"/>
      <c r="P665" s="118"/>
      <c r="Q665" s="118"/>
      <c r="R665" s="118"/>
      <c r="S665" s="118"/>
      <c r="T665" s="118"/>
      <c r="U665" s="118"/>
      <c r="V665" s="118"/>
      <c r="W665" s="118"/>
      <c r="X665" s="118"/>
      <c r="Y665" s="118"/>
      <c r="Z665" s="118"/>
      <c r="AA665" s="118"/>
      <c r="AB665" s="118"/>
      <c r="AC665" s="118"/>
      <c r="AD665" s="118"/>
    </row>
    <row r="666">
      <c r="A666" s="153"/>
      <c r="B666" s="131"/>
      <c r="C666" s="127"/>
      <c r="D666" s="149"/>
      <c r="E666" s="149"/>
      <c r="F666" s="127"/>
      <c r="G666" s="149"/>
      <c r="H666" s="118"/>
      <c r="I666" s="152"/>
      <c r="J666" s="118"/>
      <c r="K666" s="118"/>
      <c r="L666" s="131"/>
      <c r="M666" s="151"/>
      <c r="N666" s="118"/>
      <c r="O666" s="118"/>
      <c r="P666" s="118"/>
      <c r="Q666" s="118"/>
      <c r="R666" s="118"/>
      <c r="S666" s="118"/>
      <c r="T666" s="118"/>
      <c r="U666" s="118"/>
      <c r="V666" s="118"/>
      <c r="W666" s="118"/>
      <c r="X666" s="118"/>
      <c r="Y666" s="118"/>
      <c r="Z666" s="118"/>
      <c r="AA666" s="118"/>
      <c r="AB666" s="118"/>
      <c r="AC666" s="118"/>
      <c r="AD666" s="118"/>
    </row>
    <row r="667">
      <c r="A667" s="153"/>
      <c r="B667" s="131"/>
      <c r="C667" s="127"/>
      <c r="D667" s="149"/>
      <c r="E667" s="149"/>
      <c r="F667" s="127"/>
      <c r="G667" s="149"/>
      <c r="H667" s="118"/>
      <c r="I667" s="152"/>
      <c r="J667" s="118"/>
      <c r="K667" s="118"/>
      <c r="L667" s="131"/>
      <c r="M667" s="151"/>
      <c r="N667" s="118"/>
      <c r="O667" s="118"/>
      <c r="P667" s="118"/>
      <c r="Q667" s="118"/>
      <c r="R667" s="118"/>
      <c r="S667" s="118"/>
      <c r="T667" s="118"/>
      <c r="U667" s="118"/>
      <c r="V667" s="118"/>
      <c r="W667" s="118"/>
      <c r="X667" s="118"/>
      <c r="Y667" s="118"/>
      <c r="Z667" s="118"/>
      <c r="AA667" s="118"/>
      <c r="AB667" s="118"/>
      <c r="AC667" s="118"/>
      <c r="AD667" s="118"/>
    </row>
    <row r="668">
      <c r="A668" s="153"/>
      <c r="B668" s="131"/>
      <c r="C668" s="127"/>
      <c r="D668" s="149"/>
      <c r="E668" s="149"/>
      <c r="F668" s="127"/>
      <c r="G668" s="149"/>
      <c r="H668" s="118"/>
      <c r="I668" s="152"/>
      <c r="J668" s="118"/>
      <c r="K668" s="118"/>
      <c r="L668" s="131"/>
      <c r="M668" s="151"/>
      <c r="N668" s="118"/>
      <c r="O668" s="118"/>
      <c r="P668" s="118"/>
      <c r="Q668" s="118"/>
      <c r="R668" s="118"/>
      <c r="S668" s="118"/>
      <c r="T668" s="118"/>
      <c r="U668" s="118"/>
      <c r="V668" s="118"/>
      <c r="W668" s="118"/>
      <c r="X668" s="118"/>
      <c r="Y668" s="118"/>
      <c r="Z668" s="118"/>
      <c r="AA668" s="118"/>
      <c r="AB668" s="118"/>
      <c r="AC668" s="118"/>
      <c r="AD668" s="118"/>
    </row>
    <row r="669">
      <c r="A669" s="153"/>
      <c r="B669" s="131"/>
      <c r="C669" s="127"/>
      <c r="D669" s="149"/>
      <c r="E669" s="149"/>
      <c r="F669" s="127"/>
      <c r="G669" s="149"/>
      <c r="H669" s="118"/>
      <c r="I669" s="152"/>
      <c r="J669" s="118"/>
      <c r="K669" s="118"/>
      <c r="L669" s="131"/>
      <c r="M669" s="151"/>
      <c r="N669" s="118"/>
      <c r="O669" s="118"/>
      <c r="P669" s="118"/>
      <c r="Q669" s="118"/>
      <c r="R669" s="118"/>
      <c r="S669" s="118"/>
      <c r="T669" s="118"/>
      <c r="U669" s="118"/>
      <c r="V669" s="118"/>
      <c r="W669" s="118"/>
      <c r="X669" s="118"/>
      <c r="Y669" s="118"/>
      <c r="Z669" s="118"/>
      <c r="AA669" s="118"/>
      <c r="AB669" s="118"/>
      <c r="AC669" s="118"/>
      <c r="AD669" s="118"/>
    </row>
    <row r="670">
      <c r="A670" s="153"/>
      <c r="B670" s="131"/>
      <c r="C670" s="127"/>
      <c r="D670" s="149"/>
      <c r="E670" s="149"/>
      <c r="F670" s="127"/>
      <c r="G670" s="149"/>
      <c r="H670" s="118"/>
      <c r="I670" s="152"/>
      <c r="J670" s="118"/>
      <c r="K670" s="118"/>
      <c r="L670" s="131"/>
      <c r="M670" s="151"/>
      <c r="N670" s="118"/>
      <c r="O670" s="118"/>
      <c r="P670" s="118"/>
      <c r="Q670" s="118"/>
      <c r="R670" s="118"/>
      <c r="S670" s="118"/>
      <c r="T670" s="118"/>
      <c r="U670" s="118"/>
      <c r="V670" s="118"/>
      <c r="W670" s="118"/>
      <c r="X670" s="118"/>
      <c r="Y670" s="118"/>
      <c r="Z670" s="118"/>
      <c r="AA670" s="118"/>
      <c r="AB670" s="118"/>
      <c r="AC670" s="118"/>
      <c r="AD670" s="118"/>
    </row>
    <row r="671">
      <c r="A671" s="153"/>
      <c r="B671" s="131"/>
      <c r="C671" s="127"/>
      <c r="D671" s="149"/>
      <c r="E671" s="149"/>
      <c r="F671" s="127"/>
      <c r="G671" s="149"/>
      <c r="H671" s="118"/>
      <c r="I671" s="152"/>
      <c r="J671" s="118"/>
      <c r="K671" s="118"/>
      <c r="L671" s="131"/>
      <c r="M671" s="151"/>
      <c r="N671" s="118"/>
      <c r="O671" s="118"/>
      <c r="P671" s="118"/>
      <c r="Q671" s="118"/>
      <c r="R671" s="118"/>
      <c r="S671" s="118"/>
      <c r="T671" s="118"/>
      <c r="U671" s="118"/>
      <c r="V671" s="118"/>
      <c r="W671" s="118"/>
      <c r="X671" s="118"/>
      <c r="Y671" s="118"/>
      <c r="Z671" s="118"/>
      <c r="AA671" s="118"/>
      <c r="AB671" s="118"/>
      <c r="AC671" s="118"/>
      <c r="AD671" s="118"/>
    </row>
    <row r="672">
      <c r="A672" s="153"/>
      <c r="B672" s="131"/>
      <c r="C672" s="127"/>
      <c r="D672" s="149"/>
      <c r="E672" s="149"/>
      <c r="F672" s="127"/>
      <c r="G672" s="149"/>
      <c r="H672" s="118"/>
      <c r="I672" s="152"/>
      <c r="J672" s="118"/>
      <c r="K672" s="118"/>
      <c r="L672" s="131"/>
      <c r="M672" s="151"/>
      <c r="N672" s="118"/>
      <c r="O672" s="118"/>
      <c r="P672" s="118"/>
      <c r="Q672" s="118"/>
      <c r="R672" s="118"/>
      <c r="S672" s="118"/>
      <c r="T672" s="118"/>
      <c r="U672" s="118"/>
      <c r="V672" s="118"/>
      <c r="W672" s="118"/>
      <c r="X672" s="118"/>
      <c r="Y672" s="118"/>
      <c r="Z672" s="118"/>
      <c r="AA672" s="118"/>
      <c r="AB672" s="118"/>
      <c r="AC672" s="118"/>
      <c r="AD672" s="118"/>
    </row>
    <row r="673">
      <c r="A673" s="153"/>
      <c r="B673" s="131"/>
      <c r="C673" s="127"/>
      <c r="D673" s="149"/>
      <c r="E673" s="149"/>
      <c r="F673" s="127"/>
      <c r="G673" s="149"/>
      <c r="H673" s="118"/>
      <c r="I673" s="152"/>
      <c r="J673" s="118"/>
      <c r="K673" s="118"/>
      <c r="L673" s="131"/>
      <c r="M673" s="151"/>
      <c r="N673" s="118"/>
      <c r="O673" s="118"/>
      <c r="P673" s="118"/>
      <c r="Q673" s="118"/>
      <c r="R673" s="118"/>
      <c r="S673" s="118"/>
      <c r="T673" s="118"/>
      <c r="U673" s="118"/>
      <c r="V673" s="118"/>
      <c r="W673" s="118"/>
      <c r="X673" s="118"/>
      <c r="Y673" s="118"/>
      <c r="Z673" s="118"/>
      <c r="AA673" s="118"/>
      <c r="AB673" s="118"/>
      <c r="AC673" s="118"/>
      <c r="AD673" s="118"/>
    </row>
    <row r="674">
      <c r="A674" s="153"/>
      <c r="B674" s="131"/>
      <c r="C674" s="127"/>
      <c r="D674" s="149"/>
      <c r="E674" s="149"/>
      <c r="F674" s="127"/>
      <c r="G674" s="149"/>
      <c r="H674" s="118"/>
      <c r="I674" s="152"/>
      <c r="J674" s="118"/>
      <c r="K674" s="118"/>
      <c r="L674" s="131"/>
      <c r="M674" s="151"/>
      <c r="N674" s="118"/>
      <c r="O674" s="118"/>
      <c r="P674" s="118"/>
      <c r="Q674" s="118"/>
      <c r="R674" s="118"/>
      <c r="S674" s="118"/>
      <c r="T674" s="118"/>
      <c r="U674" s="118"/>
      <c r="V674" s="118"/>
      <c r="W674" s="118"/>
      <c r="X674" s="118"/>
      <c r="Y674" s="118"/>
      <c r="Z674" s="118"/>
      <c r="AA674" s="118"/>
      <c r="AB674" s="118"/>
      <c r="AC674" s="118"/>
      <c r="AD674" s="118"/>
    </row>
    <row r="675">
      <c r="A675" s="153"/>
      <c r="B675" s="131"/>
      <c r="C675" s="127"/>
      <c r="D675" s="149"/>
      <c r="E675" s="149"/>
      <c r="F675" s="127"/>
      <c r="G675" s="149"/>
      <c r="H675" s="118"/>
      <c r="I675" s="152"/>
      <c r="J675" s="118"/>
      <c r="K675" s="118"/>
      <c r="L675" s="131"/>
      <c r="M675" s="151"/>
      <c r="N675" s="118"/>
      <c r="O675" s="118"/>
      <c r="P675" s="118"/>
      <c r="Q675" s="118"/>
      <c r="R675" s="118"/>
      <c r="S675" s="118"/>
      <c r="T675" s="118"/>
      <c r="U675" s="118"/>
      <c r="V675" s="118"/>
      <c r="W675" s="118"/>
      <c r="X675" s="118"/>
      <c r="Y675" s="118"/>
      <c r="Z675" s="118"/>
      <c r="AA675" s="118"/>
      <c r="AB675" s="118"/>
      <c r="AC675" s="118"/>
      <c r="AD675" s="118"/>
    </row>
    <row r="676">
      <c r="A676" s="153"/>
      <c r="B676" s="131"/>
      <c r="C676" s="127"/>
      <c r="D676" s="149"/>
      <c r="E676" s="149"/>
      <c r="F676" s="127"/>
      <c r="G676" s="149"/>
      <c r="H676" s="118"/>
      <c r="I676" s="152"/>
      <c r="J676" s="118"/>
      <c r="K676" s="118"/>
      <c r="L676" s="131"/>
      <c r="M676" s="151"/>
      <c r="N676" s="118"/>
      <c r="O676" s="118"/>
      <c r="P676" s="118"/>
      <c r="Q676" s="118"/>
      <c r="R676" s="118"/>
      <c r="S676" s="118"/>
      <c r="T676" s="118"/>
      <c r="U676" s="118"/>
      <c r="V676" s="118"/>
      <c r="W676" s="118"/>
      <c r="X676" s="118"/>
      <c r="Y676" s="118"/>
      <c r="Z676" s="118"/>
      <c r="AA676" s="118"/>
      <c r="AB676" s="118"/>
      <c r="AC676" s="118"/>
      <c r="AD676" s="118"/>
    </row>
    <row r="677">
      <c r="A677" s="153"/>
      <c r="B677" s="131"/>
      <c r="C677" s="127"/>
      <c r="D677" s="149"/>
      <c r="E677" s="149"/>
      <c r="F677" s="127"/>
      <c r="G677" s="149"/>
      <c r="H677" s="118"/>
      <c r="I677" s="152"/>
      <c r="J677" s="118"/>
      <c r="K677" s="118"/>
      <c r="L677" s="131"/>
      <c r="M677" s="151"/>
      <c r="N677" s="118"/>
      <c r="O677" s="118"/>
      <c r="P677" s="118"/>
      <c r="Q677" s="118"/>
      <c r="R677" s="118"/>
      <c r="S677" s="118"/>
      <c r="T677" s="118"/>
      <c r="U677" s="118"/>
      <c r="V677" s="118"/>
      <c r="W677" s="118"/>
      <c r="X677" s="118"/>
      <c r="Y677" s="118"/>
      <c r="Z677" s="118"/>
      <c r="AA677" s="118"/>
      <c r="AB677" s="118"/>
      <c r="AC677" s="118"/>
      <c r="AD677" s="118"/>
    </row>
    <row r="678">
      <c r="A678" s="153"/>
      <c r="B678" s="131"/>
      <c r="C678" s="127"/>
      <c r="D678" s="149"/>
      <c r="E678" s="149"/>
      <c r="F678" s="127"/>
      <c r="G678" s="149"/>
      <c r="H678" s="118"/>
      <c r="I678" s="152"/>
      <c r="J678" s="118"/>
      <c r="K678" s="118"/>
      <c r="L678" s="131"/>
      <c r="M678" s="151"/>
      <c r="N678" s="118"/>
      <c r="O678" s="118"/>
      <c r="P678" s="118"/>
      <c r="Q678" s="118"/>
      <c r="R678" s="118"/>
      <c r="S678" s="118"/>
      <c r="T678" s="118"/>
      <c r="U678" s="118"/>
      <c r="V678" s="118"/>
      <c r="W678" s="118"/>
      <c r="X678" s="118"/>
      <c r="Y678" s="118"/>
      <c r="Z678" s="118"/>
      <c r="AA678" s="118"/>
      <c r="AB678" s="118"/>
      <c r="AC678" s="118"/>
      <c r="AD678" s="118"/>
    </row>
    <row r="679">
      <c r="A679" s="153"/>
      <c r="B679" s="131"/>
      <c r="C679" s="127"/>
      <c r="D679" s="149"/>
      <c r="E679" s="149"/>
      <c r="F679" s="127"/>
      <c r="G679" s="149"/>
      <c r="H679" s="118"/>
      <c r="I679" s="152"/>
      <c r="J679" s="118"/>
      <c r="K679" s="118"/>
      <c r="L679" s="131"/>
      <c r="M679" s="151"/>
      <c r="N679" s="118"/>
      <c r="O679" s="118"/>
      <c r="P679" s="118"/>
      <c r="Q679" s="118"/>
      <c r="R679" s="118"/>
      <c r="S679" s="118"/>
      <c r="T679" s="118"/>
      <c r="U679" s="118"/>
      <c r="V679" s="118"/>
      <c r="W679" s="118"/>
      <c r="X679" s="118"/>
      <c r="Y679" s="118"/>
      <c r="Z679" s="118"/>
      <c r="AA679" s="118"/>
      <c r="AB679" s="118"/>
      <c r="AC679" s="118"/>
      <c r="AD679" s="118"/>
    </row>
    <row r="680">
      <c r="A680" s="153"/>
      <c r="B680" s="131"/>
      <c r="C680" s="127"/>
      <c r="D680" s="149"/>
      <c r="E680" s="149"/>
      <c r="F680" s="127"/>
      <c r="G680" s="149"/>
      <c r="H680" s="118"/>
      <c r="I680" s="152"/>
      <c r="J680" s="118"/>
      <c r="K680" s="118"/>
      <c r="L680" s="131"/>
      <c r="M680" s="151"/>
      <c r="N680" s="118"/>
      <c r="O680" s="118"/>
      <c r="P680" s="118"/>
      <c r="Q680" s="118"/>
      <c r="R680" s="118"/>
      <c r="S680" s="118"/>
      <c r="T680" s="118"/>
      <c r="U680" s="118"/>
      <c r="V680" s="118"/>
      <c r="W680" s="118"/>
      <c r="X680" s="118"/>
      <c r="Y680" s="118"/>
      <c r="Z680" s="118"/>
      <c r="AA680" s="118"/>
      <c r="AB680" s="118"/>
      <c r="AC680" s="118"/>
      <c r="AD680" s="118"/>
    </row>
    <row r="681">
      <c r="A681" s="153"/>
      <c r="B681" s="131"/>
      <c r="C681" s="127"/>
      <c r="D681" s="149"/>
      <c r="E681" s="149"/>
      <c r="F681" s="127"/>
      <c r="G681" s="149"/>
      <c r="H681" s="118"/>
      <c r="I681" s="152"/>
      <c r="J681" s="118"/>
      <c r="K681" s="118"/>
      <c r="L681" s="131"/>
      <c r="M681" s="151"/>
      <c r="N681" s="118"/>
      <c r="O681" s="118"/>
      <c r="P681" s="118"/>
      <c r="Q681" s="118"/>
      <c r="R681" s="118"/>
      <c r="S681" s="118"/>
      <c r="T681" s="118"/>
      <c r="U681" s="118"/>
      <c r="V681" s="118"/>
      <c r="W681" s="118"/>
      <c r="X681" s="118"/>
      <c r="Y681" s="118"/>
      <c r="Z681" s="118"/>
      <c r="AA681" s="118"/>
      <c r="AB681" s="118"/>
      <c r="AC681" s="118"/>
      <c r="AD681" s="118"/>
    </row>
    <row r="682">
      <c r="A682" s="153"/>
      <c r="B682" s="131"/>
      <c r="C682" s="127"/>
      <c r="D682" s="149"/>
      <c r="E682" s="149"/>
      <c r="F682" s="127"/>
      <c r="G682" s="149"/>
      <c r="H682" s="118"/>
      <c r="I682" s="152"/>
      <c r="J682" s="118"/>
      <c r="K682" s="118"/>
      <c r="L682" s="131"/>
      <c r="M682" s="151"/>
      <c r="N682" s="118"/>
      <c r="O682" s="118"/>
      <c r="P682" s="118"/>
      <c r="Q682" s="118"/>
      <c r="R682" s="118"/>
      <c r="S682" s="118"/>
      <c r="T682" s="118"/>
      <c r="U682" s="118"/>
      <c r="V682" s="118"/>
      <c r="W682" s="118"/>
      <c r="X682" s="118"/>
      <c r="Y682" s="118"/>
      <c r="Z682" s="118"/>
      <c r="AA682" s="118"/>
      <c r="AB682" s="118"/>
      <c r="AC682" s="118"/>
      <c r="AD682" s="118"/>
    </row>
    <row r="683">
      <c r="A683" s="153"/>
      <c r="B683" s="131"/>
      <c r="C683" s="127"/>
      <c r="D683" s="149"/>
      <c r="E683" s="149"/>
      <c r="F683" s="127"/>
      <c r="G683" s="149"/>
      <c r="H683" s="118"/>
      <c r="I683" s="152"/>
      <c r="J683" s="118"/>
      <c r="K683" s="118"/>
      <c r="L683" s="131"/>
      <c r="M683" s="151"/>
      <c r="N683" s="118"/>
      <c r="O683" s="118"/>
      <c r="P683" s="118"/>
      <c r="Q683" s="118"/>
      <c r="R683" s="118"/>
      <c r="S683" s="118"/>
      <c r="T683" s="118"/>
      <c r="U683" s="118"/>
      <c r="V683" s="118"/>
      <c r="W683" s="118"/>
      <c r="X683" s="118"/>
      <c r="Y683" s="118"/>
      <c r="Z683" s="118"/>
      <c r="AA683" s="118"/>
      <c r="AB683" s="118"/>
      <c r="AC683" s="118"/>
      <c r="AD683" s="118"/>
    </row>
    <row r="684">
      <c r="A684" s="153"/>
      <c r="B684" s="131"/>
      <c r="C684" s="127"/>
      <c r="D684" s="149"/>
      <c r="E684" s="149"/>
      <c r="F684" s="127"/>
      <c r="G684" s="149"/>
      <c r="H684" s="118"/>
      <c r="I684" s="152"/>
      <c r="J684" s="118"/>
      <c r="K684" s="118"/>
      <c r="L684" s="131"/>
      <c r="M684" s="151"/>
      <c r="N684" s="118"/>
      <c r="O684" s="118"/>
      <c r="P684" s="118"/>
      <c r="Q684" s="118"/>
      <c r="R684" s="118"/>
      <c r="S684" s="118"/>
      <c r="T684" s="118"/>
      <c r="U684" s="118"/>
      <c r="V684" s="118"/>
      <c r="W684" s="118"/>
      <c r="X684" s="118"/>
      <c r="Y684" s="118"/>
      <c r="Z684" s="118"/>
      <c r="AA684" s="118"/>
      <c r="AB684" s="118"/>
      <c r="AC684" s="118"/>
      <c r="AD684" s="118"/>
    </row>
    <row r="685">
      <c r="A685" s="153"/>
      <c r="B685" s="131"/>
      <c r="C685" s="127"/>
      <c r="D685" s="149"/>
      <c r="E685" s="149"/>
      <c r="F685" s="127"/>
      <c r="G685" s="149"/>
      <c r="H685" s="118"/>
      <c r="I685" s="152"/>
      <c r="J685" s="118"/>
      <c r="K685" s="118"/>
      <c r="L685" s="131"/>
      <c r="M685" s="151"/>
      <c r="N685" s="118"/>
      <c r="O685" s="118"/>
      <c r="P685" s="118"/>
      <c r="Q685" s="118"/>
      <c r="R685" s="118"/>
      <c r="S685" s="118"/>
      <c r="T685" s="118"/>
      <c r="U685" s="118"/>
      <c r="V685" s="118"/>
      <c r="W685" s="118"/>
      <c r="X685" s="118"/>
      <c r="Y685" s="118"/>
      <c r="Z685" s="118"/>
      <c r="AA685" s="118"/>
      <c r="AB685" s="118"/>
      <c r="AC685" s="118"/>
      <c r="AD685" s="118"/>
    </row>
    <row r="686">
      <c r="A686" s="153"/>
      <c r="B686" s="131"/>
      <c r="C686" s="127"/>
      <c r="D686" s="149"/>
      <c r="E686" s="149"/>
      <c r="F686" s="127"/>
      <c r="G686" s="149"/>
      <c r="H686" s="118"/>
      <c r="I686" s="152"/>
      <c r="J686" s="118"/>
      <c r="K686" s="118"/>
      <c r="L686" s="131"/>
      <c r="M686" s="151"/>
      <c r="N686" s="118"/>
      <c r="O686" s="118"/>
      <c r="P686" s="118"/>
      <c r="Q686" s="118"/>
      <c r="R686" s="118"/>
      <c r="S686" s="118"/>
      <c r="T686" s="118"/>
      <c r="U686" s="118"/>
      <c r="V686" s="118"/>
      <c r="W686" s="118"/>
      <c r="X686" s="118"/>
      <c r="Y686" s="118"/>
      <c r="Z686" s="118"/>
      <c r="AA686" s="118"/>
      <c r="AB686" s="118"/>
      <c r="AC686" s="118"/>
      <c r="AD686" s="118"/>
    </row>
    <row r="687">
      <c r="A687" s="153"/>
      <c r="B687" s="131"/>
      <c r="C687" s="127"/>
      <c r="D687" s="149"/>
      <c r="E687" s="149"/>
      <c r="F687" s="127"/>
      <c r="G687" s="149"/>
      <c r="H687" s="118"/>
      <c r="I687" s="152"/>
      <c r="J687" s="118"/>
      <c r="K687" s="118"/>
      <c r="L687" s="131"/>
      <c r="M687" s="151"/>
      <c r="N687" s="118"/>
      <c r="O687" s="118"/>
      <c r="P687" s="118"/>
      <c r="Q687" s="118"/>
      <c r="R687" s="118"/>
      <c r="S687" s="118"/>
      <c r="T687" s="118"/>
      <c r="U687" s="118"/>
      <c r="V687" s="118"/>
      <c r="W687" s="118"/>
      <c r="X687" s="118"/>
      <c r="Y687" s="118"/>
      <c r="Z687" s="118"/>
      <c r="AA687" s="118"/>
      <c r="AB687" s="118"/>
      <c r="AC687" s="118"/>
      <c r="AD687" s="118"/>
    </row>
    <row r="688">
      <c r="A688" s="153"/>
      <c r="B688" s="131"/>
      <c r="C688" s="127"/>
      <c r="D688" s="149"/>
      <c r="E688" s="149"/>
      <c r="F688" s="127"/>
      <c r="G688" s="149"/>
      <c r="H688" s="118"/>
      <c r="I688" s="152"/>
      <c r="J688" s="118"/>
      <c r="K688" s="118"/>
      <c r="L688" s="131"/>
      <c r="M688" s="151"/>
      <c r="N688" s="118"/>
      <c r="O688" s="118"/>
      <c r="P688" s="118"/>
      <c r="Q688" s="118"/>
      <c r="R688" s="118"/>
      <c r="S688" s="118"/>
      <c r="T688" s="118"/>
      <c r="U688" s="118"/>
      <c r="V688" s="118"/>
      <c r="W688" s="118"/>
      <c r="X688" s="118"/>
      <c r="Y688" s="118"/>
      <c r="Z688" s="118"/>
      <c r="AA688" s="118"/>
      <c r="AB688" s="118"/>
      <c r="AC688" s="118"/>
      <c r="AD688" s="118"/>
    </row>
    <row r="689">
      <c r="A689" s="153"/>
      <c r="B689" s="131"/>
      <c r="C689" s="127"/>
      <c r="D689" s="149"/>
      <c r="E689" s="149"/>
      <c r="F689" s="127"/>
      <c r="G689" s="149"/>
      <c r="H689" s="118"/>
      <c r="I689" s="152"/>
      <c r="J689" s="118"/>
      <c r="K689" s="118"/>
      <c r="L689" s="131"/>
      <c r="M689" s="151"/>
      <c r="N689" s="118"/>
      <c r="O689" s="118"/>
      <c r="P689" s="118"/>
      <c r="Q689" s="118"/>
      <c r="R689" s="118"/>
      <c r="S689" s="118"/>
      <c r="T689" s="118"/>
      <c r="U689" s="118"/>
      <c r="V689" s="118"/>
      <c r="W689" s="118"/>
      <c r="X689" s="118"/>
      <c r="Y689" s="118"/>
      <c r="Z689" s="118"/>
      <c r="AA689" s="118"/>
      <c r="AB689" s="118"/>
      <c r="AC689" s="118"/>
      <c r="AD689" s="118"/>
    </row>
    <row r="690">
      <c r="A690" s="153"/>
      <c r="B690" s="131"/>
      <c r="C690" s="127"/>
      <c r="D690" s="149"/>
      <c r="E690" s="149"/>
      <c r="F690" s="127"/>
      <c r="G690" s="149"/>
      <c r="H690" s="118"/>
      <c r="I690" s="152"/>
      <c r="J690" s="118"/>
      <c r="K690" s="118"/>
      <c r="L690" s="131"/>
      <c r="M690" s="151"/>
      <c r="N690" s="118"/>
      <c r="O690" s="118"/>
      <c r="P690" s="118"/>
      <c r="Q690" s="118"/>
      <c r="R690" s="118"/>
      <c r="S690" s="118"/>
      <c r="T690" s="118"/>
      <c r="U690" s="118"/>
      <c r="V690" s="118"/>
      <c r="W690" s="118"/>
      <c r="X690" s="118"/>
      <c r="Y690" s="118"/>
      <c r="Z690" s="118"/>
      <c r="AA690" s="118"/>
      <c r="AB690" s="118"/>
      <c r="AC690" s="118"/>
      <c r="AD690" s="118"/>
    </row>
    <row r="691">
      <c r="A691" s="153"/>
      <c r="B691" s="131"/>
      <c r="C691" s="127"/>
      <c r="D691" s="149"/>
      <c r="E691" s="149"/>
      <c r="F691" s="127"/>
      <c r="G691" s="149"/>
      <c r="H691" s="118"/>
      <c r="I691" s="152"/>
      <c r="J691" s="118"/>
      <c r="K691" s="118"/>
      <c r="L691" s="131"/>
      <c r="M691" s="151"/>
      <c r="N691" s="118"/>
      <c r="O691" s="118"/>
      <c r="P691" s="118"/>
      <c r="Q691" s="118"/>
      <c r="R691" s="118"/>
      <c r="S691" s="118"/>
      <c r="T691" s="118"/>
      <c r="U691" s="118"/>
      <c r="V691" s="118"/>
      <c r="W691" s="118"/>
      <c r="X691" s="118"/>
      <c r="Y691" s="118"/>
      <c r="Z691" s="118"/>
      <c r="AA691" s="118"/>
      <c r="AB691" s="118"/>
      <c r="AC691" s="118"/>
      <c r="AD691" s="118"/>
    </row>
    <row r="692">
      <c r="A692" s="153"/>
      <c r="B692" s="131"/>
      <c r="C692" s="127"/>
      <c r="D692" s="149"/>
      <c r="E692" s="149"/>
      <c r="F692" s="127"/>
      <c r="G692" s="149"/>
      <c r="H692" s="118"/>
      <c r="I692" s="152"/>
      <c r="J692" s="118"/>
      <c r="K692" s="118"/>
      <c r="L692" s="131"/>
      <c r="M692" s="151"/>
      <c r="N692" s="118"/>
      <c r="O692" s="118"/>
      <c r="P692" s="118"/>
      <c r="Q692" s="118"/>
      <c r="R692" s="118"/>
      <c r="S692" s="118"/>
      <c r="T692" s="118"/>
      <c r="U692" s="118"/>
      <c r="V692" s="118"/>
      <c r="W692" s="118"/>
      <c r="X692" s="118"/>
      <c r="Y692" s="118"/>
      <c r="Z692" s="118"/>
      <c r="AA692" s="118"/>
      <c r="AB692" s="118"/>
      <c r="AC692" s="118"/>
      <c r="AD692" s="118"/>
    </row>
    <row r="693">
      <c r="A693" s="153"/>
      <c r="B693" s="131"/>
      <c r="C693" s="127"/>
      <c r="D693" s="149"/>
      <c r="E693" s="149"/>
      <c r="F693" s="127"/>
      <c r="G693" s="149"/>
      <c r="H693" s="118"/>
      <c r="I693" s="152"/>
      <c r="J693" s="118"/>
      <c r="K693" s="118"/>
      <c r="L693" s="131"/>
      <c r="M693" s="151"/>
      <c r="N693" s="118"/>
      <c r="O693" s="118"/>
      <c r="P693" s="118"/>
      <c r="Q693" s="118"/>
      <c r="R693" s="118"/>
      <c r="S693" s="118"/>
      <c r="T693" s="118"/>
      <c r="U693" s="118"/>
      <c r="V693" s="118"/>
      <c r="W693" s="118"/>
      <c r="X693" s="118"/>
      <c r="Y693" s="118"/>
      <c r="Z693" s="118"/>
      <c r="AA693" s="118"/>
      <c r="AB693" s="118"/>
      <c r="AC693" s="118"/>
      <c r="AD693" s="118"/>
    </row>
    <row r="694">
      <c r="A694" s="153"/>
      <c r="B694" s="131"/>
      <c r="C694" s="127"/>
      <c r="D694" s="149"/>
      <c r="E694" s="149"/>
      <c r="F694" s="127"/>
      <c r="G694" s="149"/>
      <c r="H694" s="118"/>
      <c r="I694" s="152"/>
      <c r="J694" s="118"/>
      <c r="K694" s="118"/>
      <c r="L694" s="131"/>
      <c r="M694" s="151"/>
      <c r="N694" s="118"/>
      <c r="O694" s="118"/>
      <c r="P694" s="118"/>
      <c r="Q694" s="118"/>
      <c r="R694" s="118"/>
      <c r="S694" s="118"/>
      <c r="T694" s="118"/>
      <c r="U694" s="118"/>
      <c r="V694" s="118"/>
      <c r="W694" s="118"/>
      <c r="X694" s="118"/>
      <c r="Y694" s="118"/>
      <c r="Z694" s="118"/>
      <c r="AA694" s="118"/>
      <c r="AB694" s="118"/>
      <c r="AC694" s="118"/>
      <c r="AD694" s="118"/>
    </row>
    <row r="695">
      <c r="A695" s="153"/>
      <c r="B695" s="131"/>
      <c r="C695" s="127"/>
      <c r="D695" s="149"/>
      <c r="E695" s="149"/>
      <c r="F695" s="127"/>
      <c r="G695" s="149"/>
      <c r="H695" s="118"/>
      <c r="I695" s="152"/>
      <c r="J695" s="118"/>
      <c r="K695" s="118"/>
      <c r="L695" s="131"/>
      <c r="M695" s="151"/>
      <c r="N695" s="118"/>
      <c r="O695" s="118"/>
      <c r="P695" s="118"/>
      <c r="Q695" s="118"/>
      <c r="R695" s="118"/>
      <c r="S695" s="118"/>
      <c r="T695" s="118"/>
      <c r="U695" s="118"/>
      <c r="V695" s="118"/>
      <c r="W695" s="118"/>
      <c r="X695" s="118"/>
      <c r="Y695" s="118"/>
      <c r="Z695" s="118"/>
      <c r="AA695" s="118"/>
      <c r="AB695" s="118"/>
      <c r="AC695" s="118"/>
      <c r="AD695" s="118"/>
    </row>
    <row r="696">
      <c r="A696" s="153"/>
      <c r="B696" s="131"/>
      <c r="C696" s="127"/>
      <c r="D696" s="149"/>
      <c r="E696" s="149"/>
      <c r="F696" s="127"/>
      <c r="G696" s="149"/>
      <c r="H696" s="118"/>
      <c r="I696" s="152"/>
      <c r="J696" s="118"/>
      <c r="K696" s="118"/>
      <c r="L696" s="131"/>
      <c r="M696" s="151"/>
      <c r="N696" s="118"/>
      <c r="O696" s="118"/>
      <c r="P696" s="118"/>
      <c r="Q696" s="118"/>
      <c r="R696" s="118"/>
      <c r="S696" s="118"/>
      <c r="T696" s="118"/>
      <c r="U696" s="118"/>
      <c r="V696" s="118"/>
      <c r="W696" s="118"/>
      <c r="X696" s="118"/>
      <c r="Y696" s="118"/>
      <c r="Z696" s="118"/>
      <c r="AA696" s="118"/>
      <c r="AB696" s="118"/>
      <c r="AC696" s="118"/>
      <c r="AD696" s="118"/>
    </row>
    <row r="697">
      <c r="A697" s="153"/>
      <c r="B697" s="131"/>
      <c r="C697" s="127"/>
      <c r="D697" s="149"/>
      <c r="E697" s="149"/>
      <c r="F697" s="127"/>
      <c r="G697" s="149"/>
      <c r="H697" s="118"/>
      <c r="I697" s="152"/>
      <c r="J697" s="118"/>
      <c r="K697" s="118"/>
      <c r="L697" s="131"/>
      <c r="M697" s="151"/>
      <c r="N697" s="118"/>
      <c r="O697" s="118"/>
      <c r="P697" s="118"/>
      <c r="Q697" s="118"/>
      <c r="R697" s="118"/>
      <c r="S697" s="118"/>
      <c r="T697" s="118"/>
      <c r="U697" s="118"/>
      <c r="V697" s="118"/>
      <c r="W697" s="118"/>
      <c r="X697" s="118"/>
      <c r="Y697" s="118"/>
      <c r="Z697" s="118"/>
      <c r="AA697" s="118"/>
      <c r="AB697" s="118"/>
      <c r="AC697" s="118"/>
      <c r="AD697" s="118"/>
    </row>
    <row r="698">
      <c r="A698" s="153"/>
      <c r="B698" s="131"/>
      <c r="C698" s="127"/>
      <c r="D698" s="149"/>
      <c r="E698" s="149"/>
      <c r="F698" s="127"/>
      <c r="G698" s="149"/>
      <c r="H698" s="118"/>
      <c r="I698" s="152"/>
      <c r="J698" s="118"/>
      <c r="K698" s="118"/>
      <c r="L698" s="131"/>
      <c r="M698" s="151"/>
      <c r="N698" s="118"/>
      <c r="O698" s="118"/>
      <c r="P698" s="118"/>
      <c r="Q698" s="118"/>
      <c r="R698" s="118"/>
      <c r="S698" s="118"/>
      <c r="T698" s="118"/>
      <c r="U698" s="118"/>
      <c r="V698" s="118"/>
      <c r="W698" s="118"/>
      <c r="X698" s="118"/>
      <c r="Y698" s="118"/>
      <c r="Z698" s="118"/>
      <c r="AA698" s="118"/>
      <c r="AB698" s="118"/>
      <c r="AC698" s="118"/>
      <c r="AD698" s="118"/>
    </row>
    <row r="699">
      <c r="A699" s="153"/>
      <c r="B699" s="131"/>
      <c r="C699" s="127"/>
      <c r="D699" s="149"/>
      <c r="E699" s="149"/>
      <c r="F699" s="127"/>
      <c r="G699" s="149"/>
      <c r="H699" s="118"/>
      <c r="I699" s="152"/>
      <c r="J699" s="118"/>
      <c r="K699" s="118"/>
      <c r="L699" s="131"/>
      <c r="M699" s="151"/>
      <c r="N699" s="118"/>
      <c r="O699" s="118"/>
      <c r="P699" s="118"/>
      <c r="Q699" s="118"/>
      <c r="R699" s="118"/>
      <c r="S699" s="118"/>
      <c r="T699" s="118"/>
      <c r="U699" s="118"/>
      <c r="V699" s="118"/>
      <c r="W699" s="118"/>
      <c r="X699" s="118"/>
      <c r="Y699" s="118"/>
      <c r="Z699" s="118"/>
      <c r="AA699" s="118"/>
      <c r="AB699" s="118"/>
      <c r="AC699" s="118"/>
      <c r="AD699" s="118"/>
    </row>
    <row r="700">
      <c r="A700" s="153"/>
      <c r="B700" s="131"/>
      <c r="C700" s="127"/>
      <c r="D700" s="149"/>
      <c r="E700" s="149"/>
      <c r="F700" s="127"/>
      <c r="G700" s="149"/>
      <c r="H700" s="118"/>
      <c r="I700" s="152"/>
      <c r="J700" s="118"/>
      <c r="K700" s="118"/>
      <c r="L700" s="131"/>
      <c r="M700" s="151"/>
      <c r="N700" s="118"/>
      <c r="O700" s="118"/>
      <c r="P700" s="118"/>
      <c r="Q700" s="118"/>
      <c r="R700" s="118"/>
      <c r="S700" s="118"/>
      <c r="T700" s="118"/>
      <c r="U700" s="118"/>
      <c r="V700" s="118"/>
      <c r="W700" s="118"/>
      <c r="X700" s="118"/>
      <c r="Y700" s="118"/>
      <c r="Z700" s="118"/>
      <c r="AA700" s="118"/>
      <c r="AB700" s="118"/>
      <c r="AC700" s="118"/>
      <c r="AD700" s="118"/>
    </row>
    <row r="701">
      <c r="A701" s="153"/>
      <c r="B701" s="131"/>
      <c r="C701" s="127"/>
      <c r="D701" s="149"/>
      <c r="E701" s="149"/>
      <c r="F701" s="127"/>
      <c r="G701" s="149"/>
      <c r="H701" s="118"/>
      <c r="I701" s="152"/>
      <c r="J701" s="118"/>
      <c r="K701" s="118"/>
      <c r="L701" s="131"/>
      <c r="M701" s="151"/>
      <c r="N701" s="118"/>
      <c r="O701" s="118"/>
      <c r="P701" s="118"/>
      <c r="Q701" s="118"/>
      <c r="R701" s="118"/>
      <c r="S701" s="118"/>
      <c r="T701" s="118"/>
      <c r="U701" s="118"/>
      <c r="V701" s="118"/>
      <c r="W701" s="118"/>
      <c r="X701" s="118"/>
      <c r="Y701" s="118"/>
      <c r="Z701" s="118"/>
      <c r="AA701" s="118"/>
      <c r="AB701" s="118"/>
      <c r="AC701" s="118"/>
      <c r="AD701" s="118"/>
    </row>
    <row r="702">
      <c r="A702" s="153"/>
      <c r="B702" s="131"/>
      <c r="C702" s="127"/>
      <c r="D702" s="149"/>
      <c r="E702" s="149"/>
      <c r="F702" s="127"/>
      <c r="G702" s="149"/>
      <c r="H702" s="118"/>
      <c r="I702" s="152"/>
      <c r="J702" s="118"/>
      <c r="K702" s="118"/>
      <c r="L702" s="131"/>
      <c r="M702" s="151"/>
      <c r="N702" s="118"/>
      <c r="O702" s="118"/>
      <c r="P702" s="118"/>
      <c r="Q702" s="118"/>
      <c r="R702" s="118"/>
      <c r="S702" s="118"/>
      <c r="T702" s="118"/>
      <c r="U702" s="118"/>
      <c r="V702" s="118"/>
      <c r="W702" s="118"/>
      <c r="X702" s="118"/>
      <c r="Y702" s="118"/>
      <c r="Z702" s="118"/>
      <c r="AA702" s="118"/>
      <c r="AB702" s="118"/>
      <c r="AC702" s="118"/>
      <c r="AD702" s="118"/>
    </row>
    <row r="703">
      <c r="A703" s="153"/>
      <c r="B703" s="131"/>
      <c r="C703" s="127"/>
      <c r="D703" s="149"/>
      <c r="E703" s="149"/>
      <c r="F703" s="127"/>
      <c r="G703" s="149"/>
      <c r="H703" s="118"/>
      <c r="I703" s="152"/>
      <c r="J703" s="118"/>
      <c r="K703" s="118"/>
      <c r="L703" s="131"/>
      <c r="M703" s="151"/>
      <c r="N703" s="118"/>
      <c r="O703" s="118"/>
      <c r="P703" s="118"/>
      <c r="Q703" s="118"/>
      <c r="R703" s="118"/>
      <c r="S703" s="118"/>
      <c r="T703" s="118"/>
      <c r="U703" s="118"/>
      <c r="V703" s="118"/>
      <c r="W703" s="118"/>
      <c r="X703" s="118"/>
      <c r="Y703" s="118"/>
      <c r="Z703" s="118"/>
      <c r="AA703" s="118"/>
      <c r="AB703" s="118"/>
      <c r="AC703" s="118"/>
      <c r="AD703" s="118"/>
    </row>
    <row r="704">
      <c r="A704" s="153"/>
      <c r="B704" s="131"/>
      <c r="C704" s="127"/>
      <c r="D704" s="149"/>
      <c r="E704" s="149"/>
      <c r="F704" s="127"/>
      <c r="G704" s="149"/>
      <c r="H704" s="118"/>
      <c r="I704" s="152"/>
      <c r="J704" s="118"/>
      <c r="K704" s="118"/>
      <c r="L704" s="131"/>
      <c r="M704" s="151"/>
      <c r="N704" s="118"/>
      <c r="O704" s="118"/>
      <c r="P704" s="118"/>
      <c r="Q704" s="118"/>
      <c r="R704" s="118"/>
      <c r="S704" s="118"/>
      <c r="T704" s="118"/>
      <c r="U704" s="118"/>
      <c r="V704" s="118"/>
      <c r="W704" s="118"/>
      <c r="X704" s="118"/>
      <c r="Y704" s="118"/>
      <c r="Z704" s="118"/>
      <c r="AA704" s="118"/>
      <c r="AB704" s="118"/>
      <c r="AC704" s="118"/>
      <c r="AD704" s="118"/>
    </row>
    <row r="705">
      <c r="A705" s="153"/>
      <c r="B705" s="131"/>
      <c r="C705" s="127"/>
      <c r="D705" s="149"/>
      <c r="E705" s="149"/>
      <c r="F705" s="127"/>
      <c r="G705" s="149"/>
      <c r="H705" s="118"/>
      <c r="I705" s="152"/>
      <c r="J705" s="118"/>
      <c r="K705" s="118"/>
      <c r="L705" s="131"/>
      <c r="M705" s="151"/>
      <c r="N705" s="118"/>
      <c r="O705" s="118"/>
      <c r="P705" s="118"/>
      <c r="Q705" s="118"/>
      <c r="R705" s="118"/>
      <c r="S705" s="118"/>
      <c r="T705" s="118"/>
      <c r="U705" s="118"/>
      <c r="V705" s="118"/>
      <c r="W705" s="118"/>
      <c r="X705" s="118"/>
      <c r="Y705" s="118"/>
      <c r="Z705" s="118"/>
      <c r="AA705" s="118"/>
      <c r="AB705" s="118"/>
      <c r="AC705" s="118"/>
      <c r="AD705" s="118"/>
    </row>
    <row r="706">
      <c r="A706" s="153"/>
      <c r="B706" s="131"/>
      <c r="C706" s="127"/>
      <c r="D706" s="149"/>
      <c r="E706" s="149"/>
      <c r="F706" s="127"/>
      <c r="G706" s="149"/>
      <c r="H706" s="118"/>
      <c r="I706" s="152"/>
      <c r="J706" s="118"/>
      <c r="K706" s="118"/>
      <c r="L706" s="131"/>
      <c r="M706" s="151"/>
      <c r="N706" s="118"/>
      <c r="O706" s="118"/>
      <c r="P706" s="118"/>
      <c r="Q706" s="118"/>
      <c r="R706" s="118"/>
      <c r="S706" s="118"/>
      <c r="T706" s="118"/>
      <c r="U706" s="118"/>
      <c r="V706" s="118"/>
      <c r="W706" s="118"/>
      <c r="X706" s="118"/>
      <c r="Y706" s="118"/>
      <c r="Z706" s="118"/>
      <c r="AA706" s="118"/>
      <c r="AB706" s="118"/>
      <c r="AC706" s="118"/>
      <c r="AD706" s="118"/>
    </row>
    <row r="707">
      <c r="A707" s="153"/>
      <c r="B707" s="131"/>
      <c r="C707" s="127"/>
      <c r="D707" s="149"/>
      <c r="E707" s="149"/>
      <c r="F707" s="127"/>
      <c r="G707" s="149"/>
      <c r="H707" s="118"/>
      <c r="I707" s="152"/>
      <c r="J707" s="118"/>
      <c r="K707" s="118"/>
      <c r="L707" s="131"/>
      <c r="M707" s="151"/>
      <c r="N707" s="118"/>
      <c r="O707" s="118"/>
      <c r="P707" s="118"/>
      <c r="Q707" s="118"/>
      <c r="R707" s="118"/>
      <c r="S707" s="118"/>
      <c r="T707" s="118"/>
      <c r="U707" s="118"/>
      <c r="V707" s="118"/>
      <c r="W707" s="118"/>
      <c r="X707" s="118"/>
      <c r="Y707" s="118"/>
      <c r="Z707" s="118"/>
      <c r="AA707" s="118"/>
      <c r="AB707" s="118"/>
      <c r="AC707" s="118"/>
      <c r="AD707" s="118"/>
    </row>
    <row r="708">
      <c r="A708" s="153"/>
      <c r="B708" s="131"/>
      <c r="C708" s="127"/>
      <c r="D708" s="149"/>
      <c r="E708" s="149"/>
      <c r="F708" s="127"/>
      <c r="G708" s="149"/>
      <c r="H708" s="118"/>
      <c r="I708" s="152"/>
      <c r="J708" s="118"/>
      <c r="K708" s="118"/>
      <c r="L708" s="131"/>
      <c r="M708" s="151"/>
      <c r="N708" s="118"/>
      <c r="O708" s="118"/>
      <c r="P708" s="118"/>
      <c r="Q708" s="118"/>
      <c r="R708" s="118"/>
      <c r="S708" s="118"/>
      <c r="T708" s="118"/>
      <c r="U708" s="118"/>
      <c r="V708" s="118"/>
      <c r="W708" s="118"/>
      <c r="X708" s="118"/>
      <c r="Y708" s="118"/>
      <c r="Z708" s="118"/>
      <c r="AA708" s="118"/>
      <c r="AB708" s="118"/>
      <c r="AC708" s="118"/>
      <c r="AD708" s="118"/>
    </row>
    <row r="709">
      <c r="A709" s="153"/>
      <c r="B709" s="131"/>
      <c r="C709" s="127"/>
      <c r="D709" s="149"/>
      <c r="E709" s="149"/>
      <c r="F709" s="127"/>
      <c r="G709" s="149"/>
      <c r="H709" s="118"/>
      <c r="I709" s="152"/>
      <c r="J709" s="118"/>
      <c r="K709" s="118"/>
      <c r="L709" s="131"/>
      <c r="M709" s="151"/>
      <c r="N709" s="118"/>
      <c r="O709" s="118"/>
      <c r="P709" s="118"/>
      <c r="Q709" s="118"/>
      <c r="R709" s="118"/>
      <c r="S709" s="118"/>
      <c r="T709" s="118"/>
      <c r="U709" s="118"/>
      <c r="V709" s="118"/>
      <c r="W709" s="118"/>
      <c r="X709" s="118"/>
      <c r="Y709" s="118"/>
      <c r="Z709" s="118"/>
      <c r="AA709" s="118"/>
      <c r="AB709" s="118"/>
      <c r="AC709" s="118"/>
      <c r="AD709" s="118"/>
    </row>
    <row r="710">
      <c r="A710" s="153"/>
      <c r="B710" s="131"/>
      <c r="C710" s="127"/>
      <c r="D710" s="149"/>
      <c r="E710" s="149"/>
      <c r="F710" s="127"/>
      <c r="G710" s="149"/>
      <c r="H710" s="118"/>
      <c r="I710" s="152"/>
      <c r="J710" s="118"/>
      <c r="K710" s="118"/>
      <c r="L710" s="131"/>
      <c r="M710" s="151"/>
      <c r="N710" s="118"/>
      <c r="O710" s="118"/>
      <c r="P710" s="118"/>
      <c r="Q710" s="118"/>
      <c r="R710" s="118"/>
      <c r="S710" s="118"/>
      <c r="T710" s="118"/>
      <c r="U710" s="118"/>
      <c r="V710" s="118"/>
      <c r="W710" s="118"/>
      <c r="X710" s="118"/>
      <c r="Y710" s="118"/>
      <c r="Z710" s="118"/>
      <c r="AA710" s="118"/>
      <c r="AB710" s="118"/>
      <c r="AC710" s="118"/>
      <c r="AD710" s="118"/>
    </row>
    <row r="711">
      <c r="A711" s="153"/>
      <c r="B711" s="131"/>
      <c r="C711" s="127"/>
      <c r="D711" s="149"/>
      <c r="E711" s="149"/>
      <c r="F711" s="127"/>
      <c r="G711" s="149"/>
      <c r="H711" s="118"/>
      <c r="I711" s="152"/>
      <c r="J711" s="118"/>
      <c r="K711" s="118"/>
      <c r="L711" s="131"/>
      <c r="M711" s="151"/>
      <c r="N711" s="118"/>
      <c r="O711" s="118"/>
      <c r="P711" s="118"/>
      <c r="Q711" s="118"/>
      <c r="R711" s="118"/>
      <c r="S711" s="118"/>
      <c r="T711" s="118"/>
      <c r="U711" s="118"/>
      <c r="V711" s="118"/>
      <c r="W711" s="118"/>
      <c r="X711" s="118"/>
      <c r="Y711" s="118"/>
      <c r="Z711" s="118"/>
      <c r="AA711" s="118"/>
      <c r="AB711" s="118"/>
      <c r="AC711" s="118"/>
      <c r="AD711" s="118"/>
    </row>
    <row r="712">
      <c r="A712" s="153"/>
      <c r="B712" s="131"/>
      <c r="C712" s="127"/>
      <c r="D712" s="149"/>
      <c r="E712" s="149"/>
      <c r="F712" s="127"/>
      <c r="G712" s="149"/>
      <c r="H712" s="118"/>
      <c r="I712" s="152"/>
      <c r="J712" s="118"/>
      <c r="K712" s="118"/>
      <c r="L712" s="131"/>
      <c r="M712" s="151"/>
      <c r="N712" s="118"/>
      <c r="O712" s="118"/>
      <c r="P712" s="118"/>
      <c r="Q712" s="118"/>
      <c r="R712" s="118"/>
      <c r="S712" s="118"/>
      <c r="T712" s="118"/>
      <c r="U712" s="118"/>
      <c r="V712" s="118"/>
      <c r="W712" s="118"/>
      <c r="X712" s="118"/>
      <c r="Y712" s="118"/>
      <c r="Z712" s="118"/>
      <c r="AA712" s="118"/>
      <c r="AB712" s="118"/>
      <c r="AC712" s="118"/>
      <c r="AD712" s="118"/>
    </row>
    <row r="713">
      <c r="A713" s="153"/>
      <c r="B713" s="131"/>
      <c r="C713" s="127"/>
      <c r="D713" s="149"/>
      <c r="E713" s="149"/>
      <c r="F713" s="127"/>
      <c r="G713" s="149"/>
      <c r="H713" s="118"/>
      <c r="I713" s="152"/>
      <c r="J713" s="118"/>
      <c r="K713" s="118"/>
      <c r="L713" s="131"/>
      <c r="M713" s="151"/>
      <c r="N713" s="118"/>
      <c r="O713" s="118"/>
      <c r="P713" s="118"/>
      <c r="Q713" s="118"/>
      <c r="R713" s="118"/>
      <c r="S713" s="118"/>
      <c r="T713" s="118"/>
      <c r="U713" s="118"/>
      <c r="V713" s="118"/>
      <c r="W713" s="118"/>
      <c r="X713" s="118"/>
      <c r="Y713" s="118"/>
      <c r="Z713" s="118"/>
      <c r="AA713" s="118"/>
      <c r="AB713" s="118"/>
      <c r="AC713" s="118"/>
      <c r="AD713" s="118"/>
    </row>
    <row r="714">
      <c r="A714" s="153"/>
      <c r="B714" s="131"/>
      <c r="C714" s="127"/>
      <c r="D714" s="149"/>
      <c r="E714" s="149"/>
      <c r="F714" s="127"/>
      <c r="G714" s="149"/>
      <c r="H714" s="118"/>
      <c r="I714" s="152"/>
      <c r="J714" s="118"/>
      <c r="K714" s="118"/>
      <c r="L714" s="131"/>
      <c r="M714" s="151"/>
      <c r="N714" s="118"/>
      <c r="O714" s="118"/>
      <c r="P714" s="118"/>
      <c r="Q714" s="118"/>
      <c r="R714" s="118"/>
      <c r="S714" s="118"/>
      <c r="T714" s="118"/>
      <c r="U714" s="118"/>
      <c r="V714" s="118"/>
      <c r="W714" s="118"/>
      <c r="X714" s="118"/>
      <c r="Y714" s="118"/>
      <c r="Z714" s="118"/>
      <c r="AA714" s="118"/>
      <c r="AB714" s="118"/>
      <c r="AC714" s="118"/>
      <c r="AD714" s="118"/>
    </row>
    <row r="715">
      <c r="A715" s="153"/>
      <c r="B715" s="131"/>
      <c r="C715" s="127"/>
      <c r="D715" s="149"/>
      <c r="E715" s="149"/>
      <c r="F715" s="127"/>
      <c r="G715" s="149"/>
      <c r="H715" s="118"/>
      <c r="I715" s="152"/>
      <c r="J715" s="118"/>
      <c r="K715" s="118"/>
      <c r="L715" s="131"/>
      <c r="M715" s="151"/>
      <c r="N715" s="118"/>
      <c r="O715" s="118"/>
      <c r="P715" s="118"/>
      <c r="Q715" s="118"/>
      <c r="R715" s="118"/>
      <c r="S715" s="118"/>
      <c r="T715" s="118"/>
      <c r="U715" s="118"/>
      <c r="V715" s="118"/>
      <c r="W715" s="118"/>
      <c r="X715" s="118"/>
      <c r="Y715" s="118"/>
      <c r="Z715" s="118"/>
      <c r="AA715" s="118"/>
      <c r="AB715" s="118"/>
      <c r="AC715" s="118"/>
      <c r="AD715" s="118"/>
    </row>
    <row r="716">
      <c r="A716" s="153"/>
      <c r="B716" s="131"/>
      <c r="C716" s="127"/>
      <c r="D716" s="149"/>
      <c r="E716" s="149"/>
      <c r="F716" s="127"/>
      <c r="G716" s="149"/>
      <c r="H716" s="118"/>
      <c r="I716" s="152"/>
      <c r="J716" s="118"/>
      <c r="K716" s="118"/>
      <c r="L716" s="131"/>
      <c r="M716" s="151"/>
      <c r="N716" s="118"/>
      <c r="O716" s="118"/>
      <c r="P716" s="118"/>
      <c r="Q716" s="118"/>
      <c r="R716" s="118"/>
      <c r="S716" s="118"/>
      <c r="T716" s="118"/>
      <c r="U716" s="118"/>
      <c r="V716" s="118"/>
      <c r="W716" s="118"/>
      <c r="X716" s="118"/>
      <c r="Y716" s="118"/>
      <c r="Z716" s="118"/>
      <c r="AA716" s="118"/>
      <c r="AB716" s="118"/>
      <c r="AC716" s="118"/>
      <c r="AD716" s="118"/>
    </row>
    <row r="717">
      <c r="A717" s="153"/>
      <c r="B717" s="131"/>
      <c r="C717" s="127"/>
      <c r="D717" s="149"/>
      <c r="E717" s="149"/>
      <c r="F717" s="127"/>
      <c r="G717" s="149"/>
      <c r="H717" s="118"/>
      <c r="I717" s="152"/>
      <c r="J717" s="118"/>
      <c r="K717" s="118"/>
      <c r="L717" s="131"/>
      <c r="M717" s="151"/>
      <c r="N717" s="118"/>
      <c r="O717" s="118"/>
      <c r="P717" s="118"/>
      <c r="Q717" s="118"/>
      <c r="R717" s="118"/>
      <c r="S717" s="118"/>
      <c r="T717" s="118"/>
      <c r="U717" s="118"/>
      <c r="V717" s="118"/>
      <c r="W717" s="118"/>
      <c r="X717" s="118"/>
      <c r="Y717" s="118"/>
      <c r="Z717" s="118"/>
      <c r="AA717" s="118"/>
      <c r="AB717" s="118"/>
      <c r="AC717" s="118"/>
      <c r="AD717" s="118"/>
    </row>
    <row r="718">
      <c r="A718" s="153"/>
      <c r="B718" s="131"/>
      <c r="C718" s="127"/>
      <c r="D718" s="149"/>
      <c r="E718" s="149"/>
      <c r="F718" s="127"/>
      <c r="G718" s="149"/>
      <c r="H718" s="118"/>
      <c r="I718" s="152"/>
      <c r="J718" s="118"/>
      <c r="K718" s="118"/>
      <c r="L718" s="131"/>
      <c r="M718" s="151"/>
      <c r="N718" s="118"/>
      <c r="O718" s="118"/>
      <c r="P718" s="118"/>
      <c r="Q718" s="118"/>
      <c r="R718" s="118"/>
      <c r="S718" s="118"/>
      <c r="T718" s="118"/>
      <c r="U718" s="118"/>
      <c r="V718" s="118"/>
      <c r="W718" s="118"/>
      <c r="X718" s="118"/>
      <c r="Y718" s="118"/>
      <c r="Z718" s="118"/>
      <c r="AA718" s="118"/>
      <c r="AB718" s="118"/>
      <c r="AC718" s="118"/>
      <c r="AD718" s="118"/>
    </row>
    <row r="719">
      <c r="A719" s="153"/>
      <c r="B719" s="131"/>
      <c r="C719" s="127"/>
      <c r="D719" s="149"/>
      <c r="E719" s="149"/>
      <c r="F719" s="127"/>
      <c r="G719" s="149"/>
      <c r="H719" s="118"/>
      <c r="I719" s="152"/>
      <c r="J719" s="118"/>
      <c r="K719" s="118"/>
      <c r="L719" s="131"/>
      <c r="M719" s="151"/>
      <c r="N719" s="118"/>
      <c r="O719" s="118"/>
      <c r="P719" s="118"/>
      <c r="Q719" s="118"/>
      <c r="R719" s="118"/>
      <c r="S719" s="118"/>
      <c r="T719" s="118"/>
      <c r="U719" s="118"/>
      <c r="V719" s="118"/>
      <c r="W719" s="118"/>
      <c r="X719" s="118"/>
      <c r="Y719" s="118"/>
      <c r="Z719" s="118"/>
      <c r="AA719" s="118"/>
      <c r="AB719" s="118"/>
      <c r="AC719" s="118"/>
      <c r="AD719" s="118"/>
    </row>
    <row r="720">
      <c r="A720" s="153"/>
      <c r="B720" s="131"/>
      <c r="C720" s="127"/>
      <c r="D720" s="149"/>
      <c r="E720" s="149"/>
      <c r="F720" s="127"/>
      <c r="G720" s="149"/>
      <c r="H720" s="118"/>
      <c r="I720" s="152"/>
      <c r="J720" s="118"/>
      <c r="K720" s="118"/>
      <c r="L720" s="131"/>
      <c r="M720" s="151"/>
      <c r="N720" s="118"/>
      <c r="O720" s="118"/>
      <c r="P720" s="118"/>
      <c r="Q720" s="118"/>
      <c r="R720" s="118"/>
      <c r="S720" s="118"/>
      <c r="T720" s="118"/>
      <c r="U720" s="118"/>
      <c r="V720" s="118"/>
      <c r="W720" s="118"/>
      <c r="X720" s="118"/>
      <c r="Y720" s="118"/>
      <c r="Z720" s="118"/>
      <c r="AA720" s="118"/>
      <c r="AB720" s="118"/>
      <c r="AC720" s="118"/>
      <c r="AD720" s="118"/>
    </row>
    <row r="721">
      <c r="A721" s="153"/>
      <c r="B721" s="131"/>
      <c r="C721" s="127"/>
      <c r="D721" s="149"/>
      <c r="E721" s="149"/>
      <c r="F721" s="127"/>
      <c r="G721" s="149"/>
      <c r="H721" s="118"/>
      <c r="I721" s="152"/>
      <c r="J721" s="118"/>
      <c r="K721" s="118"/>
      <c r="L721" s="131"/>
      <c r="M721" s="151"/>
      <c r="N721" s="118"/>
      <c r="O721" s="118"/>
      <c r="P721" s="118"/>
      <c r="Q721" s="118"/>
      <c r="R721" s="118"/>
      <c r="S721" s="118"/>
      <c r="T721" s="118"/>
      <c r="U721" s="118"/>
      <c r="V721" s="118"/>
      <c r="W721" s="118"/>
      <c r="X721" s="118"/>
      <c r="Y721" s="118"/>
      <c r="Z721" s="118"/>
      <c r="AA721" s="118"/>
      <c r="AB721" s="118"/>
      <c r="AC721" s="118"/>
      <c r="AD721" s="118"/>
    </row>
    <row r="722">
      <c r="A722" s="153"/>
      <c r="B722" s="131"/>
      <c r="C722" s="127"/>
      <c r="D722" s="149"/>
      <c r="E722" s="149"/>
      <c r="F722" s="127"/>
      <c r="G722" s="149"/>
      <c r="H722" s="118"/>
      <c r="I722" s="152"/>
      <c r="J722" s="118"/>
      <c r="K722" s="118"/>
      <c r="L722" s="131"/>
      <c r="M722" s="151"/>
      <c r="N722" s="118"/>
      <c r="O722" s="118"/>
      <c r="P722" s="118"/>
      <c r="Q722" s="118"/>
      <c r="R722" s="118"/>
      <c r="S722" s="118"/>
      <c r="T722" s="118"/>
      <c r="U722" s="118"/>
      <c r="V722" s="118"/>
      <c r="W722" s="118"/>
      <c r="X722" s="118"/>
      <c r="Y722" s="118"/>
      <c r="Z722" s="118"/>
      <c r="AA722" s="118"/>
      <c r="AB722" s="118"/>
      <c r="AC722" s="118"/>
      <c r="AD722" s="118"/>
    </row>
    <row r="723">
      <c r="A723" s="153"/>
      <c r="B723" s="131"/>
      <c r="C723" s="127"/>
      <c r="D723" s="149"/>
      <c r="E723" s="149"/>
      <c r="F723" s="127"/>
      <c r="G723" s="149"/>
      <c r="H723" s="118"/>
      <c r="I723" s="152"/>
      <c r="J723" s="118"/>
      <c r="K723" s="118"/>
      <c r="L723" s="131"/>
      <c r="M723" s="151"/>
      <c r="N723" s="118"/>
      <c r="O723" s="118"/>
      <c r="P723" s="118"/>
      <c r="Q723" s="118"/>
      <c r="R723" s="118"/>
      <c r="S723" s="118"/>
      <c r="T723" s="118"/>
      <c r="U723" s="118"/>
      <c r="V723" s="118"/>
      <c r="W723" s="118"/>
      <c r="X723" s="118"/>
      <c r="Y723" s="118"/>
      <c r="Z723" s="118"/>
      <c r="AA723" s="118"/>
      <c r="AB723" s="118"/>
      <c r="AC723" s="118"/>
      <c r="AD723" s="118"/>
    </row>
    <row r="724">
      <c r="A724" s="153"/>
      <c r="B724" s="131"/>
      <c r="C724" s="127"/>
      <c r="D724" s="149"/>
      <c r="E724" s="149"/>
      <c r="F724" s="127"/>
      <c r="G724" s="149"/>
      <c r="H724" s="118"/>
      <c r="I724" s="152"/>
      <c r="J724" s="118"/>
      <c r="K724" s="118"/>
      <c r="L724" s="131"/>
      <c r="M724" s="151"/>
      <c r="N724" s="118"/>
      <c r="O724" s="118"/>
      <c r="P724" s="118"/>
      <c r="Q724" s="118"/>
      <c r="R724" s="118"/>
      <c r="S724" s="118"/>
      <c r="T724" s="118"/>
      <c r="U724" s="118"/>
      <c r="V724" s="118"/>
      <c r="W724" s="118"/>
      <c r="X724" s="118"/>
      <c r="Y724" s="118"/>
      <c r="Z724" s="118"/>
      <c r="AA724" s="118"/>
      <c r="AB724" s="118"/>
      <c r="AC724" s="118"/>
      <c r="AD724" s="118"/>
    </row>
    <row r="725">
      <c r="A725" s="153"/>
      <c r="B725" s="131"/>
      <c r="C725" s="127"/>
      <c r="D725" s="149"/>
      <c r="E725" s="149"/>
      <c r="F725" s="127"/>
      <c r="G725" s="149"/>
      <c r="H725" s="118"/>
      <c r="I725" s="152"/>
      <c r="J725" s="118"/>
      <c r="K725" s="118"/>
      <c r="L725" s="131"/>
      <c r="M725" s="151"/>
      <c r="N725" s="118"/>
      <c r="O725" s="118"/>
      <c r="P725" s="118"/>
      <c r="Q725" s="118"/>
      <c r="R725" s="118"/>
      <c r="S725" s="118"/>
      <c r="T725" s="118"/>
      <c r="U725" s="118"/>
      <c r="V725" s="118"/>
      <c r="W725" s="118"/>
      <c r="X725" s="118"/>
      <c r="Y725" s="118"/>
      <c r="Z725" s="118"/>
      <c r="AA725" s="118"/>
      <c r="AB725" s="118"/>
      <c r="AC725" s="118"/>
      <c r="AD725" s="118"/>
    </row>
    <row r="726">
      <c r="A726" s="153"/>
      <c r="B726" s="131"/>
      <c r="C726" s="127"/>
      <c r="D726" s="149"/>
      <c r="E726" s="149"/>
      <c r="F726" s="127"/>
      <c r="G726" s="149"/>
      <c r="H726" s="118"/>
      <c r="I726" s="152"/>
      <c r="J726" s="118"/>
      <c r="K726" s="118"/>
      <c r="L726" s="131"/>
      <c r="M726" s="151"/>
      <c r="N726" s="118"/>
      <c r="O726" s="118"/>
      <c r="P726" s="118"/>
      <c r="Q726" s="118"/>
      <c r="R726" s="118"/>
      <c r="S726" s="118"/>
      <c r="T726" s="118"/>
      <c r="U726" s="118"/>
      <c r="V726" s="118"/>
      <c r="W726" s="118"/>
      <c r="X726" s="118"/>
      <c r="Y726" s="118"/>
      <c r="Z726" s="118"/>
      <c r="AA726" s="118"/>
      <c r="AB726" s="118"/>
      <c r="AC726" s="118"/>
      <c r="AD726" s="118"/>
    </row>
    <row r="727">
      <c r="A727" s="153"/>
      <c r="B727" s="131"/>
      <c r="C727" s="127"/>
      <c r="D727" s="149"/>
      <c r="E727" s="149"/>
      <c r="F727" s="127"/>
      <c r="G727" s="149"/>
      <c r="H727" s="118"/>
      <c r="I727" s="152"/>
      <c r="J727" s="118"/>
      <c r="K727" s="118"/>
      <c r="L727" s="131"/>
      <c r="M727" s="151"/>
      <c r="N727" s="118"/>
      <c r="O727" s="118"/>
      <c r="P727" s="118"/>
      <c r="Q727" s="118"/>
      <c r="R727" s="118"/>
      <c r="S727" s="118"/>
      <c r="T727" s="118"/>
      <c r="U727" s="118"/>
      <c r="V727" s="118"/>
      <c r="W727" s="118"/>
      <c r="X727" s="118"/>
      <c r="Y727" s="118"/>
      <c r="Z727" s="118"/>
      <c r="AA727" s="118"/>
      <c r="AB727" s="118"/>
      <c r="AC727" s="118"/>
      <c r="AD727" s="118"/>
    </row>
    <row r="728">
      <c r="A728" s="153"/>
      <c r="B728" s="131"/>
      <c r="C728" s="127"/>
      <c r="D728" s="149"/>
      <c r="E728" s="149"/>
      <c r="F728" s="127"/>
      <c r="G728" s="149"/>
      <c r="H728" s="118"/>
      <c r="I728" s="152"/>
      <c r="J728" s="118"/>
      <c r="K728" s="118"/>
      <c r="L728" s="131"/>
      <c r="M728" s="151"/>
      <c r="N728" s="118"/>
      <c r="O728" s="118"/>
      <c r="P728" s="118"/>
      <c r="Q728" s="118"/>
      <c r="R728" s="118"/>
      <c r="S728" s="118"/>
      <c r="T728" s="118"/>
      <c r="U728" s="118"/>
      <c r="V728" s="118"/>
      <c r="W728" s="118"/>
      <c r="X728" s="118"/>
      <c r="Y728" s="118"/>
      <c r="Z728" s="118"/>
      <c r="AA728" s="118"/>
      <c r="AB728" s="118"/>
      <c r="AC728" s="118"/>
      <c r="AD728" s="118"/>
    </row>
    <row r="729">
      <c r="A729" s="153"/>
      <c r="B729" s="131"/>
      <c r="C729" s="127"/>
      <c r="D729" s="149"/>
      <c r="E729" s="149"/>
      <c r="F729" s="127"/>
      <c r="G729" s="149"/>
      <c r="H729" s="118"/>
      <c r="I729" s="152"/>
      <c r="J729" s="118"/>
      <c r="K729" s="118"/>
      <c r="L729" s="131"/>
      <c r="M729" s="151"/>
      <c r="N729" s="118"/>
      <c r="O729" s="118"/>
      <c r="P729" s="118"/>
      <c r="Q729" s="118"/>
      <c r="R729" s="118"/>
      <c r="S729" s="118"/>
      <c r="T729" s="118"/>
      <c r="U729" s="118"/>
      <c r="V729" s="118"/>
      <c r="W729" s="118"/>
      <c r="X729" s="118"/>
      <c r="Y729" s="118"/>
      <c r="Z729" s="118"/>
      <c r="AA729" s="118"/>
      <c r="AB729" s="118"/>
      <c r="AC729" s="118"/>
      <c r="AD729" s="118"/>
    </row>
    <row r="730">
      <c r="A730" s="153"/>
      <c r="B730" s="131"/>
      <c r="C730" s="127"/>
      <c r="D730" s="149"/>
      <c r="E730" s="149"/>
      <c r="F730" s="127"/>
      <c r="G730" s="149"/>
      <c r="H730" s="118"/>
      <c r="I730" s="152"/>
      <c r="J730" s="118"/>
      <c r="K730" s="118"/>
      <c r="L730" s="131"/>
      <c r="M730" s="151"/>
      <c r="N730" s="118"/>
      <c r="O730" s="118"/>
      <c r="P730" s="118"/>
      <c r="Q730" s="118"/>
      <c r="R730" s="118"/>
      <c r="S730" s="118"/>
      <c r="T730" s="118"/>
      <c r="U730" s="118"/>
      <c r="V730" s="118"/>
      <c r="W730" s="118"/>
      <c r="X730" s="118"/>
      <c r="Y730" s="118"/>
      <c r="Z730" s="118"/>
      <c r="AA730" s="118"/>
      <c r="AB730" s="118"/>
      <c r="AC730" s="118"/>
      <c r="AD730" s="118"/>
    </row>
    <row r="731">
      <c r="A731" s="153"/>
      <c r="B731" s="131"/>
      <c r="C731" s="127"/>
      <c r="D731" s="149"/>
      <c r="E731" s="149"/>
      <c r="F731" s="127"/>
      <c r="G731" s="149"/>
      <c r="H731" s="118"/>
      <c r="I731" s="152"/>
      <c r="J731" s="118"/>
      <c r="K731" s="118"/>
      <c r="L731" s="131"/>
      <c r="M731" s="151"/>
      <c r="N731" s="118"/>
      <c r="O731" s="118"/>
      <c r="P731" s="118"/>
      <c r="Q731" s="118"/>
      <c r="R731" s="118"/>
      <c r="S731" s="118"/>
      <c r="T731" s="118"/>
      <c r="U731" s="118"/>
      <c r="V731" s="118"/>
      <c r="W731" s="118"/>
      <c r="X731" s="118"/>
      <c r="Y731" s="118"/>
      <c r="Z731" s="118"/>
      <c r="AA731" s="118"/>
      <c r="AB731" s="118"/>
      <c r="AC731" s="118"/>
      <c r="AD731" s="118"/>
    </row>
    <row r="732">
      <c r="A732" s="153"/>
      <c r="B732" s="131"/>
      <c r="C732" s="127"/>
      <c r="D732" s="149"/>
      <c r="E732" s="149"/>
      <c r="F732" s="127"/>
      <c r="G732" s="149"/>
      <c r="H732" s="118"/>
      <c r="I732" s="152"/>
      <c r="J732" s="118"/>
      <c r="K732" s="118"/>
      <c r="L732" s="131"/>
      <c r="M732" s="151"/>
      <c r="N732" s="118"/>
      <c r="O732" s="118"/>
      <c r="P732" s="118"/>
      <c r="Q732" s="118"/>
      <c r="R732" s="118"/>
      <c r="S732" s="118"/>
      <c r="T732" s="118"/>
      <c r="U732" s="118"/>
      <c r="V732" s="118"/>
      <c r="W732" s="118"/>
      <c r="X732" s="118"/>
      <c r="Y732" s="118"/>
      <c r="Z732" s="118"/>
      <c r="AA732" s="118"/>
      <c r="AB732" s="118"/>
      <c r="AC732" s="118"/>
      <c r="AD732" s="118"/>
    </row>
    <row r="733">
      <c r="A733" s="153"/>
      <c r="B733" s="131"/>
      <c r="C733" s="127"/>
      <c r="D733" s="149"/>
      <c r="E733" s="149"/>
      <c r="F733" s="127"/>
      <c r="G733" s="149"/>
      <c r="H733" s="118"/>
      <c r="I733" s="152"/>
      <c r="J733" s="118"/>
      <c r="K733" s="118"/>
      <c r="L733" s="131"/>
      <c r="M733" s="151"/>
      <c r="N733" s="118"/>
      <c r="O733" s="118"/>
      <c r="P733" s="118"/>
      <c r="Q733" s="118"/>
      <c r="R733" s="118"/>
      <c r="S733" s="118"/>
      <c r="T733" s="118"/>
      <c r="U733" s="118"/>
      <c r="V733" s="118"/>
      <c r="W733" s="118"/>
      <c r="X733" s="118"/>
      <c r="Y733" s="118"/>
      <c r="Z733" s="118"/>
      <c r="AA733" s="118"/>
      <c r="AB733" s="118"/>
      <c r="AC733" s="118"/>
      <c r="AD733" s="118"/>
    </row>
    <row r="734">
      <c r="A734" s="153"/>
      <c r="B734" s="131"/>
      <c r="C734" s="127"/>
      <c r="D734" s="149"/>
      <c r="E734" s="149"/>
      <c r="F734" s="127"/>
      <c r="G734" s="149"/>
      <c r="H734" s="118"/>
      <c r="I734" s="152"/>
      <c r="J734" s="118"/>
      <c r="K734" s="118"/>
      <c r="L734" s="131"/>
      <c r="M734" s="151"/>
      <c r="N734" s="118"/>
      <c r="O734" s="118"/>
      <c r="P734" s="118"/>
      <c r="Q734" s="118"/>
      <c r="R734" s="118"/>
      <c r="S734" s="118"/>
      <c r="T734" s="118"/>
      <c r="U734" s="118"/>
      <c r="V734" s="118"/>
      <c r="W734" s="118"/>
      <c r="X734" s="118"/>
      <c r="Y734" s="118"/>
      <c r="Z734" s="118"/>
      <c r="AA734" s="118"/>
      <c r="AB734" s="118"/>
      <c r="AC734" s="118"/>
      <c r="AD734" s="118"/>
    </row>
    <row r="735">
      <c r="A735" s="153"/>
      <c r="B735" s="131"/>
      <c r="C735" s="127"/>
      <c r="D735" s="149"/>
      <c r="E735" s="149"/>
      <c r="F735" s="127"/>
      <c r="G735" s="149"/>
      <c r="H735" s="118"/>
      <c r="I735" s="152"/>
      <c r="J735" s="118"/>
      <c r="K735" s="118"/>
      <c r="L735" s="131"/>
      <c r="M735" s="151"/>
      <c r="N735" s="118"/>
      <c r="O735" s="118"/>
      <c r="P735" s="118"/>
      <c r="Q735" s="118"/>
      <c r="R735" s="118"/>
      <c r="S735" s="118"/>
      <c r="T735" s="118"/>
      <c r="U735" s="118"/>
      <c r="V735" s="118"/>
      <c r="W735" s="118"/>
      <c r="X735" s="118"/>
      <c r="Y735" s="118"/>
      <c r="Z735" s="118"/>
      <c r="AA735" s="118"/>
      <c r="AB735" s="118"/>
      <c r="AC735" s="118"/>
      <c r="AD735" s="118"/>
    </row>
    <row r="736">
      <c r="A736" s="153"/>
      <c r="B736" s="131"/>
      <c r="C736" s="127"/>
      <c r="D736" s="149"/>
      <c r="E736" s="149"/>
      <c r="F736" s="127"/>
      <c r="G736" s="149"/>
      <c r="H736" s="118"/>
      <c r="I736" s="152"/>
      <c r="J736" s="118"/>
      <c r="K736" s="118"/>
      <c r="L736" s="131"/>
      <c r="M736" s="151"/>
      <c r="N736" s="118"/>
      <c r="O736" s="118"/>
      <c r="P736" s="118"/>
      <c r="Q736" s="118"/>
      <c r="R736" s="118"/>
      <c r="S736" s="118"/>
      <c r="T736" s="118"/>
      <c r="U736" s="118"/>
      <c r="V736" s="118"/>
      <c r="W736" s="118"/>
      <c r="X736" s="118"/>
      <c r="Y736" s="118"/>
      <c r="Z736" s="118"/>
      <c r="AA736" s="118"/>
      <c r="AB736" s="118"/>
      <c r="AC736" s="118"/>
      <c r="AD736" s="118"/>
    </row>
    <row r="737">
      <c r="A737" s="153"/>
      <c r="B737" s="131"/>
      <c r="C737" s="127"/>
      <c r="D737" s="149"/>
      <c r="E737" s="149"/>
      <c r="F737" s="127"/>
      <c r="G737" s="149"/>
      <c r="H737" s="118"/>
      <c r="I737" s="152"/>
      <c r="J737" s="118"/>
      <c r="K737" s="118"/>
      <c r="L737" s="131"/>
      <c r="M737" s="151"/>
      <c r="N737" s="118"/>
      <c r="O737" s="118"/>
      <c r="P737" s="118"/>
      <c r="Q737" s="118"/>
      <c r="R737" s="118"/>
      <c r="S737" s="118"/>
      <c r="T737" s="118"/>
      <c r="U737" s="118"/>
      <c r="V737" s="118"/>
      <c r="W737" s="118"/>
      <c r="X737" s="118"/>
      <c r="Y737" s="118"/>
      <c r="Z737" s="118"/>
      <c r="AA737" s="118"/>
      <c r="AB737" s="118"/>
      <c r="AC737" s="118"/>
      <c r="AD737" s="118"/>
    </row>
    <row r="738">
      <c r="A738" s="153"/>
      <c r="B738" s="131"/>
      <c r="C738" s="127"/>
      <c r="D738" s="149"/>
      <c r="E738" s="149"/>
      <c r="F738" s="127"/>
      <c r="G738" s="149"/>
      <c r="H738" s="118"/>
      <c r="I738" s="152"/>
      <c r="J738" s="118"/>
      <c r="K738" s="118"/>
      <c r="L738" s="131"/>
      <c r="M738" s="151"/>
      <c r="N738" s="118"/>
      <c r="O738" s="118"/>
      <c r="P738" s="118"/>
      <c r="Q738" s="118"/>
      <c r="R738" s="118"/>
      <c r="S738" s="118"/>
      <c r="T738" s="118"/>
      <c r="U738" s="118"/>
      <c r="V738" s="118"/>
      <c r="W738" s="118"/>
      <c r="X738" s="118"/>
      <c r="Y738" s="118"/>
      <c r="Z738" s="118"/>
      <c r="AA738" s="118"/>
      <c r="AB738" s="118"/>
      <c r="AC738" s="118"/>
      <c r="AD738" s="118"/>
    </row>
    <row r="739">
      <c r="A739" s="153"/>
      <c r="B739" s="131"/>
      <c r="C739" s="127"/>
      <c r="D739" s="149"/>
      <c r="E739" s="149"/>
      <c r="F739" s="127"/>
      <c r="G739" s="149"/>
      <c r="H739" s="118"/>
      <c r="I739" s="152"/>
      <c r="J739" s="118"/>
      <c r="K739" s="118"/>
      <c r="L739" s="131"/>
      <c r="M739" s="151"/>
      <c r="N739" s="118"/>
      <c r="O739" s="118"/>
      <c r="P739" s="118"/>
      <c r="Q739" s="118"/>
      <c r="R739" s="118"/>
      <c r="S739" s="118"/>
      <c r="T739" s="118"/>
      <c r="U739" s="118"/>
      <c r="V739" s="118"/>
      <c r="W739" s="118"/>
      <c r="X739" s="118"/>
      <c r="Y739" s="118"/>
      <c r="Z739" s="118"/>
      <c r="AA739" s="118"/>
      <c r="AB739" s="118"/>
      <c r="AC739" s="118"/>
      <c r="AD739" s="118"/>
    </row>
    <row r="740">
      <c r="A740" s="153"/>
      <c r="B740" s="131"/>
      <c r="C740" s="127"/>
      <c r="D740" s="149"/>
      <c r="E740" s="149"/>
      <c r="F740" s="127"/>
      <c r="G740" s="149"/>
      <c r="H740" s="118"/>
      <c r="I740" s="152"/>
      <c r="J740" s="118"/>
      <c r="K740" s="118"/>
      <c r="L740" s="131"/>
      <c r="M740" s="151"/>
      <c r="N740" s="118"/>
      <c r="O740" s="118"/>
      <c r="P740" s="118"/>
      <c r="Q740" s="118"/>
      <c r="R740" s="118"/>
      <c r="S740" s="118"/>
      <c r="T740" s="118"/>
      <c r="U740" s="118"/>
      <c r="V740" s="118"/>
      <c r="W740" s="118"/>
      <c r="X740" s="118"/>
      <c r="Y740" s="118"/>
      <c r="Z740" s="118"/>
      <c r="AA740" s="118"/>
      <c r="AB740" s="118"/>
      <c r="AC740" s="118"/>
      <c r="AD740" s="118"/>
    </row>
    <row r="741">
      <c r="A741" s="153"/>
      <c r="B741" s="131"/>
      <c r="C741" s="127"/>
      <c r="D741" s="149"/>
      <c r="E741" s="149"/>
      <c r="F741" s="127"/>
      <c r="G741" s="149"/>
      <c r="H741" s="118"/>
      <c r="I741" s="152"/>
      <c r="J741" s="118"/>
      <c r="K741" s="118"/>
      <c r="L741" s="131"/>
      <c r="M741" s="151"/>
      <c r="N741" s="118"/>
      <c r="O741" s="118"/>
      <c r="P741" s="118"/>
      <c r="Q741" s="118"/>
      <c r="R741" s="118"/>
      <c r="S741" s="118"/>
      <c r="T741" s="118"/>
      <c r="U741" s="118"/>
      <c r="V741" s="118"/>
      <c r="W741" s="118"/>
      <c r="X741" s="118"/>
      <c r="Y741" s="118"/>
      <c r="Z741" s="118"/>
      <c r="AA741" s="118"/>
      <c r="AB741" s="118"/>
      <c r="AC741" s="118"/>
      <c r="AD741" s="118"/>
    </row>
    <row r="742">
      <c r="A742" s="153"/>
      <c r="B742" s="131"/>
      <c r="C742" s="127"/>
      <c r="D742" s="149"/>
      <c r="E742" s="149"/>
      <c r="F742" s="127"/>
      <c r="G742" s="149"/>
      <c r="H742" s="118"/>
      <c r="I742" s="152"/>
      <c r="J742" s="118"/>
      <c r="K742" s="118"/>
      <c r="L742" s="131"/>
      <c r="M742" s="151"/>
      <c r="N742" s="118"/>
      <c r="O742" s="118"/>
      <c r="P742" s="118"/>
      <c r="Q742" s="118"/>
      <c r="R742" s="118"/>
      <c r="S742" s="118"/>
      <c r="T742" s="118"/>
      <c r="U742" s="118"/>
      <c r="V742" s="118"/>
      <c r="W742" s="118"/>
      <c r="X742" s="118"/>
      <c r="Y742" s="118"/>
      <c r="Z742" s="118"/>
      <c r="AA742" s="118"/>
      <c r="AB742" s="118"/>
      <c r="AC742" s="118"/>
      <c r="AD742" s="118"/>
    </row>
    <row r="743">
      <c r="A743" s="153"/>
      <c r="B743" s="131"/>
      <c r="C743" s="127"/>
      <c r="D743" s="149"/>
      <c r="E743" s="149"/>
      <c r="F743" s="127"/>
      <c r="G743" s="149"/>
      <c r="H743" s="118"/>
      <c r="I743" s="152"/>
      <c r="J743" s="118"/>
      <c r="K743" s="118"/>
      <c r="L743" s="131"/>
      <c r="M743" s="151"/>
      <c r="N743" s="118"/>
      <c r="O743" s="118"/>
      <c r="P743" s="118"/>
      <c r="Q743" s="118"/>
      <c r="R743" s="118"/>
      <c r="S743" s="118"/>
      <c r="T743" s="118"/>
      <c r="U743" s="118"/>
      <c r="V743" s="118"/>
      <c r="W743" s="118"/>
      <c r="X743" s="118"/>
      <c r="Y743" s="118"/>
      <c r="Z743" s="118"/>
      <c r="AA743" s="118"/>
      <c r="AB743" s="118"/>
      <c r="AC743" s="118"/>
      <c r="AD743" s="118"/>
    </row>
    <row r="744">
      <c r="A744" s="153"/>
      <c r="B744" s="131"/>
      <c r="C744" s="127"/>
      <c r="D744" s="149"/>
      <c r="E744" s="149"/>
      <c r="F744" s="127"/>
      <c r="G744" s="149"/>
      <c r="H744" s="118"/>
      <c r="I744" s="152"/>
      <c r="J744" s="118"/>
      <c r="K744" s="118"/>
      <c r="L744" s="131"/>
      <c r="M744" s="151"/>
      <c r="N744" s="118"/>
      <c r="O744" s="118"/>
      <c r="P744" s="118"/>
      <c r="Q744" s="118"/>
      <c r="R744" s="118"/>
      <c r="S744" s="118"/>
      <c r="T744" s="118"/>
      <c r="U744" s="118"/>
      <c r="V744" s="118"/>
      <c r="W744" s="118"/>
      <c r="X744" s="118"/>
      <c r="Y744" s="118"/>
      <c r="Z744" s="118"/>
      <c r="AA744" s="118"/>
      <c r="AB744" s="118"/>
      <c r="AC744" s="118"/>
      <c r="AD744" s="118"/>
    </row>
    <row r="745">
      <c r="A745" s="153"/>
      <c r="B745" s="131"/>
      <c r="C745" s="127"/>
      <c r="D745" s="149"/>
      <c r="E745" s="149"/>
      <c r="F745" s="127"/>
      <c r="G745" s="149"/>
      <c r="H745" s="118"/>
      <c r="I745" s="152"/>
      <c r="J745" s="118"/>
      <c r="K745" s="118"/>
      <c r="L745" s="131"/>
      <c r="M745" s="151"/>
      <c r="N745" s="118"/>
      <c r="O745" s="118"/>
      <c r="P745" s="118"/>
      <c r="Q745" s="118"/>
      <c r="R745" s="118"/>
      <c r="S745" s="118"/>
      <c r="T745" s="118"/>
      <c r="U745" s="118"/>
      <c r="V745" s="118"/>
      <c r="W745" s="118"/>
      <c r="X745" s="118"/>
      <c r="Y745" s="118"/>
      <c r="Z745" s="118"/>
      <c r="AA745" s="118"/>
      <c r="AB745" s="118"/>
      <c r="AC745" s="118"/>
      <c r="AD745" s="118"/>
    </row>
    <row r="746">
      <c r="A746" s="153"/>
      <c r="B746" s="131"/>
      <c r="C746" s="127"/>
      <c r="D746" s="149"/>
      <c r="E746" s="149"/>
      <c r="F746" s="127"/>
      <c r="G746" s="149"/>
      <c r="H746" s="118"/>
      <c r="I746" s="152"/>
      <c r="J746" s="118"/>
      <c r="K746" s="118"/>
      <c r="L746" s="131"/>
      <c r="M746" s="151"/>
      <c r="N746" s="118"/>
      <c r="O746" s="118"/>
      <c r="P746" s="118"/>
      <c r="Q746" s="118"/>
      <c r="R746" s="118"/>
      <c r="S746" s="118"/>
      <c r="T746" s="118"/>
      <c r="U746" s="118"/>
      <c r="V746" s="118"/>
      <c r="W746" s="118"/>
      <c r="X746" s="118"/>
      <c r="Y746" s="118"/>
      <c r="Z746" s="118"/>
      <c r="AA746" s="118"/>
      <c r="AB746" s="118"/>
      <c r="AC746" s="118"/>
      <c r="AD746" s="118"/>
    </row>
    <row r="747">
      <c r="A747" s="153"/>
      <c r="B747" s="131"/>
      <c r="C747" s="127"/>
      <c r="D747" s="149"/>
      <c r="E747" s="149"/>
      <c r="F747" s="127"/>
      <c r="G747" s="149"/>
      <c r="H747" s="118"/>
      <c r="I747" s="152"/>
      <c r="J747" s="118"/>
      <c r="K747" s="118"/>
      <c r="L747" s="131"/>
      <c r="M747" s="151"/>
      <c r="N747" s="118"/>
      <c r="O747" s="118"/>
      <c r="P747" s="118"/>
      <c r="Q747" s="118"/>
      <c r="R747" s="118"/>
      <c r="S747" s="118"/>
      <c r="T747" s="118"/>
      <c r="U747" s="118"/>
      <c r="V747" s="118"/>
      <c r="W747" s="118"/>
      <c r="X747" s="118"/>
      <c r="Y747" s="118"/>
      <c r="Z747" s="118"/>
      <c r="AA747" s="118"/>
      <c r="AB747" s="118"/>
      <c r="AC747" s="118"/>
      <c r="AD747" s="118"/>
    </row>
    <row r="748">
      <c r="A748" s="153"/>
      <c r="B748" s="131"/>
      <c r="C748" s="127"/>
      <c r="D748" s="149"/>
      <c r="E748" s="149"/>
      <c r="F748" s="127"/>
      <c r="G748" s="149"/>
      <c r="H748" s="118"/>
      <c r="I748" s="152"/>
      <c r="J748" s="118"/>
      <c r="K748" s="118"/>
      <c r="L748" s="131"/>
      <c r="M748" s="151"/>
      <c r="N748" s="118"/>
      <c r="O748" s="118"/>
      <c r="P748" s="118"/>
      <c r="Q748" s="118"/>
      <c r="R748" s="118"/>
      <c r="S748" s="118"/>
      <c r="T748" s="118"/>
      <c r="U748" s="118"/>
      <c r="V748" s="118"/>
      <c r="W748" s="118"/>
      <c r="X748" s="118"/>
      <c r="Y748" s="118"/>
      <c r="Z748" s="118"/>
      <c r="AA748" s="118"/>
      <c r="AB748" s="118"/>
      <c r="AC748" s="118"/>
      <c r="AD748" s="118"/>
    </row>
    <row r="749">
      <c r="A749" s="153"/>
      <c r="B749" s="131"/>
      <c r="C749" s="127"/>
      <c r="D749" s="149"/>
      <c r="E749" s="149"/>
      <c r="F749" s="127"/>
      <c r="G749" s="149"/>
      <c r="H749" s="118"/>
      <c r="I749" s="152"/>
      <c r="J749" s="118"/>
      <c r="K749" s="118"/>
      <c r="L749" s="131"/>
      <c r="M749" s="151"/>
      <c r="N749" s="118"/>
      <c r="O749" s="118"/>
      <c r="P749" s="118"/>
      <c r="Q749" s="118"/>
      <c r="R749" s="118"/>
      <c r="S749" s="118"/>
      <c r="T749" s="118"/>
      <c r="U749" s="118"/>
      <c r="V749" s="118"/>
      <c r="W749" s="118"/>
      <c r="X749" s="118"/>
      <c r="Y749" s="118"/>
      <c r="Z749" s="118"/>
      <c r="AA749" s="118"/>
      <c r="AB749" s="118"/>
      <c r="AC749" s="118"/>
      <c r="AD749" s="118"/>
    </row>
    <row r="750">
      <c r="A750" s="153"/>
      <c r="B750" s="131"/>
      <c r="C750" s="127"/>
      <c r="D750" s="149"/>
      <c r="E750" s="149"/>
      <c r="F750" s="127"/>
      <c r="G750" s="149"/>
      <c r="H750" s="118"/>
      <c r="I750" s="152"/>
      <c r="J750" s="118"/>
      <c r="K750" s="118"/>
      <c r="L750" s="131"/>
      <c r="M750" s="151"/>
      <c r="N750" s="118"/>
      <c r="O750" s="118"/>
      <c r="P750" s="118"/>
      <c r="Q750" s="118"/>
      <c r="R750" s="118"/>
      <c r="S750" s="118"/>
      <c r="T750" s="118"/>
      <c r="U750" s="118"/>
      <c r="V750" s="118"/>
      <c r="W750" s="118"/>
      <c r="X750" s="118"/>
      <c r="Y750" s="118"/>
      <c r="Z750" s="118"/>
      <c r="AA750" s="118"/>
      <c r="AB750" s="118"/>
      <c r="AC750" s="118"/>
      <c r="AD750" s="118"/>
    </row>
    <row r="751">
      <c r="A751" s="153"/>
      <c r="B751" s="131"/>
      <c r="C751" s="127"/>
      <c r="D751" s="149"/>
      <c r="E751" s="149"/>
      <c r="F751" s="127"/>
      <c r="G751" s="149"/>
      <c r="H751" s="118"/>
      <c r="I751" s="152"/>
      <c r="J751" s="118"/>
      <c r="K751" s="118"/>
      <c r="L751" s="131"/>
      <c r="M751" s="151"/>
      <c r="N751" s="118"/>
      <c r="O751" s="118"/>
      <c r="P751" s="118"/>
      <c r="Q751" s="118"/>
      <c r="R751" s="118"/>
      <c r="S751" s="118"/>
      <c r="T751" s="118"/>
      <c r="U751" s="118"/>
      <c r="V751" s="118"/>
      <c r="W751" s="118"/>
      <c r="X751" s="118"/>
      <c r="Y751" s="118"/>
      <c r="Z751" s="118"/>
      <c r="AA751" s="118"/>
      <c r="AB751" s="118"/>
      <c r="AC751" s="118"/>
      <c r="AD751" s="118"/>
    </row>
    <row r="752">
      <c r="A752" s="153"/>
      <c r="B752" s="131"/>
      <c r="C752" s="127"/>
      <c r="D752" s="149"/>
      <c r="E752" s="149"/>
      <c r="F752" s="127"/>
      <c r="G752" s="149"/>
      <c r="H752" s="118"/>
      <c r="I752" s="152"/>
      <c r="J752" s="118"/>
      <c r="K752" s="118"/>
      <c r="L752" s="131"/>
      <c r="M752" s="151"/>
      <c r="N752" s="118"/>
      <c r="O752" s="118"/>
      <c r="P752" s="118"/>
      <c r="Q752" s="118"/>
      <c r="R752" s="118"/>
      <c r="S752" s="118"/>
      <c r="T752" s="118"/>
      <c r="U752" s="118"/>
      <c r="V752" s="118"/>
      <c r="W752" s="118"/>
      <c r="X752" s="118"/>
      <c r="Y752" s="118"/>
      <c r="Z752" s="118"/>
      <c r="AA752" s="118"/>
      <c r="AB752" s="118"/>
      <c r="AC752" s="118"/>
      <c r="AD752" s="118"/>
    </row>
    <row r="753">
      <c r="A753" s="153"/>
      <c r="B753" s="131"/>
      <c r="C753" s="127"/>
      <c r="D753" s="149"/>
      <c r="E753" s="149"/>
      <c r="F753" s="127"/>
      <c r="G753" s="149"/>
      <c r="H753" s="118"/>
      <c r="I753" s="152"/>
      <c r="J753" s="118"/>
      <c r="K753" s="118"/>
      <c r="L753" s="131"/>
      <c r="M753" s="151"/>
      <c r="N753" s="118"/>
      <c r="O753" s="118"/>
      <c r="P753" s="118"/>
      <c r="Q753" s="118"/>
      <c r="R753" s="118"/>
      <c r="S753" s="118"/>
      <c r="T753" s="118"/>
      <c r="U753" s="118"/>
      <c r="V753" s="118"/>
      <c r="W753" s="118"/>
      <c r="X753" s="118"/>
      <c r="Y753" s="118"/>
      <c r="Z753" s="118"/>
      <c r="AA753" s="118"/>
      <c r="AB753" s="118"/>
      <c r="AC753" s="118"/>
      <c r="AD753" s="118"/>
    </row>
    <row r="754">
      <c r="A754" s="153"/>
      <c r="B754" s="131"/>
      <c r="C754" s="127"/>
      <c r="D754" s="149"/>
      <c r="E754" s="149"/>
      <c r="F754" s="127"/>
      <c r="G754" s="149"/>
      <c r="H754" s="118"/>
      <c r="I754" s="152"/>
      <c r="J754" s="118"/>
      <c r="K754" s="118"/>
      <c r="L754" s="131"/>
      <c r="M754" s="151"/>
      <c r="N754" s="118"/>
      <c r="O754" s="118"/>
      <c r="P754" s="118"/>
      <c r="Q754" s="118"/>
      <c r="R754" s="118"/>
      <c r="S754" s="118"/>
      <c r="T754" s="118"/>
      <c r="U754" s="118"/>
      <c r="V754" s="118"/>
      <c r="W754" s="118"/>
      <c r="X754" s="118"/>
      <c r="Y754" s="118"/>
      <c r="Z754" s="118"/>
      <c r="AA754" s="118"/>
      <c r="AB754" s="118"/>
      <c r="AC754" s="118"/>
      <c r="AD754" s="118"/>
    </row>
    <row r="755">
      <c r="A755" s="153"/>
      <c r="B755" s="131"/>
      <c r="C755" s="127"/>
      <c r="D755" s="149"/>
      <c r="E755" s="149"/>
      <c r="F755" s="127"/>
      <c r="G755" s="149"/>
      <c r="H755" s="118"/>
      <c r="I755" s="152"/>
      <c r="J755" s="118"/>
      <c r="K755" s="118"/>
      <c r="L755" s="131"/>
      <c r="M755" s="151"/>
      <c r="N755" s="118"/>
      <c r="O755" s="118"/>
      <c r="P755" s="118"/>
      <c r="Q755" s="118"/>
      <c r="R755" s="118"/>
      <c r="S755" s="118"/>
      <c r="T755" s="118"/>
      <c r="U755" s="118"/>
      <c r="V755" s="118"/>
      <c r="W755" s="118"/>
      <c r="X755" s="118"/>
      <c r="Y755" s="118"/>
      <c r="Z755" s="118"/>
      <c r="AA755" s="118"/>
      <c r="AB755" s="118"/>
      <c r="AC755" s="118"/>
      <c r="AD755" s="118"/>
    </row>
    <row r="756">
      <c r="A756" s="153"/>
      <c r="B756" s="131"/>
      <c r="C756" s="127"/>
      <c r="D756" s="149"/>
      <c r="E756" s="149"/>
      <c r="F756" s="127"/>
      <c r="G756" s="149"/>
      <c r="H756" s="118"/>
      <c r="I756" s="152"/>
      <c r="J756" s="118"/>
      <c r="K756" s="118"/>
      <c r="L756" s="131"/>
      <c r="M756" s="151"/>
      <c r="N756" s="118"/>
      <c r="O756" s="118"/>
      <c r="P756" s="118"/>
      <c r="Q756" s="118"/>
      <c r="R756" s="118"/>
      <c r="S756" s="118"/>
      <c r="T756" s="118"/>
      <c r="U756" s="118"/>
      <c r="V756" s="118"/>
      <c r="W756" s="118"/>
      <c r="X756" s="118"/>
      <c r="Y756" s="118"/>
      <c r="Z756" s="118"/>
      <c r="AA756" s="118"/>
      <c r="AB756" s="118"/>
      <c r="AC756" s="118"/>
      <c r="AD756" s="118"/>
    </row>
    <row r="757">
      <c r="A757" s="153"/>
      <c r="B757" s="131"/>
      <c r="C757" s="127"/>
      <c r="D757" s="149"/>
      <c r="E757" s="149"/>
      <c r="F757" s="127"/>
      <c r="G757" s="149"/>
      <c r="H757" s="118"/>
      <c r="I757" s="152"/>
      <c r="J757" s="118"/>
      <c r="K757" s="118"/>
      <c r="L757" s="131"/>
      <c r="M757" s="151"/>
      <c r="N757" s="118"/>
      <c r="O757" s="118"/>
      <c r="P757" s="118"/>
      <c r="Q757" s="118"/>
      <c r="R757" s="118"/>
      <c r="S757" s="118"/>
      <c r="T757" s="118"/>
      <c r="U757" s="118"/>
      <c r="V757" s="118"/>
      <c r="W757" s="118"/>
      <c r="X757" s="118"/>
      <c r="Y757" s="118"/>
      <c r="Z757" s="118"/>
      <c r="AA757" s="118"/>
      <c r="AB757" s="118"/>
      <c r="AC757" s="118"/>
      <c r="AD757" s="118"/>
    </row>
    <row r="758">
      <c r="A758" s="153"/>
      <c r="B758" s="131"/>
      <c r="C758" s="127"/>
      <c r="D758" s="149"/>
      <c r="E758" s="149"/>
      <c r="F758" s="127"/>
      <c r="G758" s="149"/>
      <c r="H758" s="118"/>
      <c r="I758" s="152"/>
      <c r="J758" s="118"/>
      <c r="K758" s="118"/>
      <c r="L758" s="131"/>
      <c r="M758" s="151"/>
      <c r="N758" s="118"/>
      <c r="O758" s="118"/>
      <c r="P758" s="118"/>
      <c r="Q758" s="118"/>
      <c r="R758" s="118"/>
      <c r="S758" s="118"/>
      <c r="T758" s="118"/>
      <c r="U758" s="118"/>
      <c r="V758" s="118"/>
      <c r="W758" s="118"/>
      <c r="X758" s="118"/>
      <c r="Y758" s="118"/>
      <c r="Z758" s="118"/>
      <c r="AA758" s="118"/>
      <c r="AB758" s="118"/>
      <c r="AC758" s="118"/>
      <c r="AD758" s="118"/>
    </row>
    <row r="759">
      <c r="A759" s="153"/>
      <c r="B759" s="131"/>
      <c r="C759" s="127"/>
      <c r="D759" s="149"/>
      <c r="E759" s="149"/>
      <c r="F759" s="127"/>
      <c r="G759" s="149"/>
      <c r="H759" s="118"/>
      <c r="I759" s="152"/>
      <c r="J759" s="118"/>
      <c r="K759" s="118"/>
      <c r="L759" s="131"/>
      <c r="M759" s="151"/>
      <c r="N759" s="118"/>
      <c r="O759" s="118"/>
      <c r="P759" s="118"/>
      <c r="Q759" s="118"/>
      <c r="R759" s="118"/>
      <c r="S759" s="118"/>
      <c r="T759" s="118"/>
      <c r="U759" s="118"/>
      <c r="V759" s="118"/>
      <c r="W759" s="118"/>
      <c r="X759" s="118"/>
      <c r="Y759" s="118"/>
      <c r="Z759" s="118"/>
      <c r="AA759" s="118"/>
      <c r="AB759" s="118"/>
      <c r="AC759" s="118"/>
      <c r="AD759" s="118"/>
    </row>
    <row r="760">
      <c r="A760" s="153"/>
      <c r="B760" s="131"/>
      <c r="C760" s="127"/>
      <c r="D760" s="149"/>
      <c r="E760" s="149"/>
      <c r="F760" s="127"/>
      <c r="G760" s="149"/>
      <c r="H760" s="118"/>
      <c r="I760" s="152"/>
      <c r="J760" s="118"/>
      <c r="K760" s="118"/>
      <c r="L760" s="131"/>
      <c r="M760" s="151"/>
      <c r="N760" s="118"/>
      <c r="O760" s="118"/>
      <c r="P760" s="118"/>
      <c r="Q760" s="118"/>
      <c r="R760" s="118"/>
      <c r="S760" s="118"/>
      <c r="T760" s="118"/>
      <c r="U760" s="118"/>
      <c r="V760" s="118"/>
      <c r="W760" s="118"/>
      <c r="X760" s="118"/>
      <c r="Y760" s="118"/>
      <c r="Z760" s="118"/>
      <c r="AA760" s="118"/>
      <c r="AB760" s="118"/>
      <c r="AC760" s="118"/>
      <c r="AD760" s="118"/>
    </row>
    <row r="761">
      <c r="A761" s="153"/>
      <c r="B761" s="131"/>
      <c r="C761" s="127"/>
      <c r="D761" s="149"/>
      <c r="E761" s="149"/>
      <c r="F761" s="127"/>
      <c r="G761" s="149"/>
      <c r="H761" s="118"/>
      <c r="I761" s="152"/>
      <c r="J761" s="118"/>
      <c r="K761" s="118"/>
      <c r="L761" s="131"/>
      <c r="M761" s="151"/>
      <c r="N761" s="118"/>
      <c r="O761" s="118"/>
      <c r="P761" s="118"/>
      <c r="Q761" s="118"/>
      <c r="R761" s="118"/>
      <c r="S761" s="118"/>
      <c r="T761" s="118"/>
      <c r="U761" s="118"/>
      <c r="V761" s="118"/>
      <c r="W761" s="118"/>
      <c r="X761" s="118"/>
      <c r="Y761" s="118"/>
      <c r="Z761" s="118"/>
      <c r="AA761" s="118"/>
      <c r="AB761" s="118"/>
      <c r="AC761" s="118"/>
      <c r="AD761" s="118"/>
    </row>
    <row r="762">
      <c r="A762" s="153"/>
      <c r="B762" s="131"/>
      <c r="C762" s="127"/>
      <c r="D762" s="149"/>
      <c r="E762" s="149"/>
      <c r="F762" s="127"/>
      <c r="G762" s="149"/>
      <c r="H762" s="118"/>
      <c r="I762" s="152"/>
      <c r="J762" s="118"/>
      <c r="K762" s="118"/>
      <c r="L762" s="131"/>
      <c r="M762" s="151"/>
      <c r="N762" s="118"/>
      <c r="O762" s="118"/>
      <c r="P762" s="118"/>
      <c r="Q762" s="118"/>
      <c r="R762" s="118"/>
      <c r="S762" s="118"/>
      <c r="T762" s="118"/>
      <c r="U762" s="118"/>
      <c r="V762" s="118"/>
      <c r="W762" s="118"/>
      <c r="X762" s="118"/>
      <c r="Y762" s="118"/>
      <c r="Z762" s="118"/>
      <c r="AA762" s="118"/>
      <c r="AB762" s="118"/>
      <c r="AC762" s="118"/>
      <c r="AD762" s="118"/>
    </row>
    <row r="763">
      <c r="A763" s="153"/>
      <c r="B763" s="131"/>
      <c r="C763" s="127"/>
      <c r="D763" s="149"/>
      <c r="E763" s="149"/>
      <c r="F763" s="127"/>
      <c r="G763" s="149"/>
      <c r="H763" s="118"/>
      <c r="I763" s="152"/>
      <c r="J763" s="118"/>
      <c r="K763" s="118"/>
      <c r="L763" s="131"/>
      <c r="M763" s="151"/>
      <c r="N763" s="118"/>
      <c r="O763" s="118"/>
      <c r="P763" s="118"/>
      <c r="Q763" s="118"/>
      <c r="R763" s="118"/>
      <c r="S763" s="118"/>
      <c r="T763" s="118"/>
      <c r="U763" s="118"/>
      <c r="V763" s="118"/>
      <c r="W763" s="118"/>
      <c r="X763" s="118"/>
      <c r="Y763" s="118"/>
      <c r="Z763" s="118"/>
      <c r="AA763" s="118"/>
      <c r="AB763" s="118"/>
      <c r="AC763" s="118"/>
      <c r="AD763" s="118"/>
    </row>
    <row r="764">
      <c r="A764" s="153"/>
      <c r="B764" s="131"/>
      <c r="C764" s="127"/>
      <c r="D764" s="149"/>
      <c r="E764" s="149"/>
      <c r="F764" s="127"/>
      <c r="G764" s="149"/>
      <c r="H764" s="118"/>
      <c r="I764" s="152"/>
      <c r="J764" s="118"/>
      <c r="K764" s="118"/>
      <c r="L764" s="131"/>
      <c r="M764" s="151"/>
      <c r="N764" s="118"/>
      <c r="O764" s="118"/>
      <c r="P764" s="118"/>
      <c r="Q764" s="118"/>
      <c r="R764" s="118"/>
      <c r="S764" s="118"/>
      <c r="T764" s="118"/>
      <c r="U764" s="118"/>
      <c r="V764" s="118"/>
      <c r="W764" s="118"/>
      <c r="X764" s="118"/>
      <c r="Y764" s="118"/>
      <c r="Z764" s="118"/>
      <c r="AA764" s="118"/>
      <c r="AB764" s="118"/>
      <c r="AC764" s="118"/>
      <c r="AD764" s="118"/>
    </row>
    <row r="765">
      <c r="A765" s="153"/>
      <c r="B765" s="131"/>
      <c r="C765" s="127"/>
      <c r="D765" s="149"/>
      <c r="E765" s="149"/>
      <c r="F765" s="127"/>
      <c r="G765" s="149"/>
      <c r="H765" s="118"/>
      <c r="I765" s="152"/>
      <c r="J765" s="118"/>
      <c r="K765" s="118"/>
      <c r="L765" s="131"/>
      <c r="M765" s="151"/>
      <c r="N765" s="118"/>
      <c r="O765" s="118"/>
      <c r="P765" s="118"/>
      <c r="Q765" s="118"/>
      <c r="R765" s="118"/>
      <c r="S765" s="118"/>
      <c r="T765" s="118"/>
      <c r="U765" s="118"/>
      <c r="V765" s="118"/>
      <c r="W765" s="118"/>
      <c r="X765" s="118"/>
      <c r="Y765" s="118"/>
      <c r="Z765" s="118"/>
      <c r="AA765" s="118"/>
      <c r="AB765" s="118"/>
      <c r="AC765" s="118"/>
      <c r="AD765" s="118"/>
    </row>
    <row r="766">
      <c r="A766" s="153"/>
      <c r="B766" s="131"/>
      <c r="C766" s="127"/>
      <c r="D766" s="149"/>
      <c r="E766" s="149"/>
      <c r="F766" s="127"/>
      <c r="G766" s="149"/>
      <c r="H766" s="118"/>
      <c r="I766" s="152"/>
      <c r="J766" s="118"/>
      <c r="K766" s="118"/>
      <c r="L766" s="131"/>
      <c r="M766" s="151"/>
      <c r="N766" s="118"/>
      <c r="O766" s="118"/>
      <c r="P766" s="118"/>
      <c r="Q766" s="118"/>
      <c r="R766" s="118"/>
      <c r="S766" s="118"/>
      <c r="T766" s="118"/>
      <c r="U766" s="118"/>
      <c r="V766" s="118"/>
      <c r="W766" s="118"/>
      <c r="X766" s="118"/>
      <c r="Y766" s="118"/>
      <c r="Z766" s="118"/>
      <c r="AA766" s="118"/>
      <c r="AB766" s="118"/>
      <c r="AC766" s="118"/>
      <c r="AD766" s="118"/>
    </row>
    <row r="767">
      <c r="A767" s="153"/>
      <c r="B767" s="131"/>
      <c r="C767" s="127"/>
      <c r="D767" s="149"/>
      <c r="E767" s="149"/>
      <c r="F767" s="127"/>
      <c r="G767" s="149"/>
      <c r="H767" s="118"/>
      <c r="I767" s="152"/>
      <c r="J767" s="118"/>
      <c r="K767" s="118"/>
      <c r="L767" s="131"/>
      <c r="M767" s="151"/>
      <c r="N767" s="118"/>
      <c r="O767" s="118"/>
      <c r="P767" s="118"/>
      <c r="Q767" s="118"/>
      <c r="R767" s="118"/>
      <c r="S767" s="118"/>
      <c r="T767" s="118"/>
      <c r="U767" s="118"/>
      <c r="V767" s="118"/>
      <c r="W767" s="118"/>
      <c r="X767" s="118"/>
      <c r="Y767" s="118"/>
      <c r="Z767" s="118"/>
      <c r="AA767" s="118"/>
      <c r="AB767" s="118"/>
      <c r="AC767" s="118"/>
      <c r="AD767" s="118"/>
    </row>
    <row r="768">
      <c r="A768" s="153"/>
      <c r="B768" s="131"/>
      <c r="C768" s="127"/>
      <c r="D768" s="149"/>
      <c r="E768" s="149"/>
      <c r="F768" s="127"/>
      <c r="G768" s="149"/>
      <c r="H768" s="118"/>
      <c r="I768" s="152"/>
      <c r="J768" s="118"/>
      <c r="K768" s="118"/>
      <c r="L768" s="131"/>
      <c r="M768" s="151"/>
      <c r="N768" s="118"/>
      <c r="O768" s="118"/>
      <c r="P768" s="118"/>
      <c r="Q768" s="118"/>
      <c r="R768" s="118"/>
      <c r="S768" s="118"/>
      <c r="T768" s="118"/>
      <c r="U768" s="118"/>
      <c r="V768" s="118"/>
      <c r="W768" s="118"/>
      <c r="X768" s="118"/>
      <c r="Y768" s="118"/>
      <c r="Z768" s="118"/>
      <c r="AA768" s="118"/>
      <c r="AB768" s="118"/>
      <c r="AC768" s="118"/>
      <c r="AD768" s="118"/>
    </row>
    <row r="769">
      <c r="A769" s="153"/>
      <c r="B769" s="131"/>
      <c r="C769" s="127"/>
      <c r="D769" s="149"/>
      <c r="E769" s="149"/>
      <c r="F769" s="127"/>
      <c r="G769" s="149"/>
      <c r="H769" s="118"/>
      <c r="I769" s="152"/>
      <c r="J769" s="118"/>
      <c r="K769" s="118"/>
      <c r="L769" s="131"/>
      <c r="M769" s="151"/>
      <c r="N769" s="118"/>
      <c r="O769" s="118"/>
      <c r="P769" s="118"/>
      <c r="Q769" s="118"/>
      <c r="R769" s="118"/>
      <c r="S769" s="118"/>
      <c r="T769" s="118"/>
      <c r="U769" s="118"/>
      <c r="V769" s="118"/>
      <c r="W769" s="118"/>
      <c r="X769" s="118"/>
      <c r="Y769" s="118"/>
      <c r="Z769" s="118"/>
      <c r="AA769" s="118"/>
      <c r="AB769" s="118"/>
      <c r="AC769" s="118"/>
      <c r="AD769" s="118"/>
    </row>
    <row r="770">
      <c r="A770" s="153"/>
      <c r="B770" s="131"/>
      <c r="C770" s="127"/>
      <c r="D770" s="149"/>
      <c r="E770" s="149"/>
      <c r="F770" s="127"/>
      <c r="G770" s="149"/>
      <c r="H770" s="118"/>
      <c r="I770" s="152"/>
      <c r="J770" s="118"/>
      <c r="K770" s="118"/>
      <c r="L770" s="131"/>
      <c r="M770" s="151"/>
      <c r="N770" s="118"/>
      <c r="O770" s="118"/>
      <c r="P770" s="118"/>
      <c r="Q770" s="118"/>
      <c r="R770" s="118"/>
      <c r="S770" s="118"/>
      <c r="T770" s="118"/>
      <c r="U770" s="118"/>
      <c r="V770" s="118"/>
      <c r="W770" s="118"/>
      <c r="X770" s="118"/>
      <c r="Y770" s="118"/>
      <c r="Z770" s="118"/>
      <c r="AA770" s="118"/>
      <c r="AB770" s="118"/>
      <c r="AC770" s="118"/>
      <c r="AD770" s="118"/>
    </row>
    <row r="771">
      <c r="A771" s="153"/>
      <c r="B771" s="131"/>
      <c r="C771" s="127"/>
      <c r="D771" s="149"/>
      <c r="E771" s="149"/>
      <c r="F771" s="127"/>
      <c r="G771" s="149"/>
      <c r="H771" s="118"/>
      <c r="I771" s="152"/>
      <c r="J771" s="118"/>
      <c r="K771" s="118"/>
      <c r="L771" s="131"/>
      <c r="M771" s="151"/>
      <c r="N771" s="118"/>
      <c r="O771" s="118"/>
      <c r="P771" s="118"/>
      <c r="Q771" s="118"/>
      <c r="R771" s="118"/>
      <c r="S771" s="118"/>
      <c r="T771" s="118"/>
      <c r="U771" s="118"/>
      <c r="V771" s="118"/>
      <c r="W771" s="118"/>
      <c r="X771" s="118"/>
      <c r="Y771" s="118"/>
      <c r="Z771" s="118"/>
      <c r="AA771" s="118"/>
      <c r="AB771" s="118"/>
      <c r="AC771" s="118"/>
      <c r="AD771" s="118"/>
    </row>
    <row r="772">
      <c r="A772" s="153"/>
      <c r="B772" s="131"/>
      <c r="C772" s="127"/>
      <c r="D772" s="149"/>
      <c r="E772" s="149"/>
      <c r="F772" s="127"/>
      <c r="G772" s="149"/>
      <c r="H772" s="118"/>
      <c r="I772" s="152"/>
      <c r="J772" s="118"/>
      <c r="K772" s="118"/>
      <c r="L772" s="131"/>
      <c r="M772" s="151"/>
      <c r="N772" s="118"/>
      <c r="O772" s="118"/>
      <c r="P772" s="118"/>
      <c r="Q772" s="118"/>
      <c r="R772" s="118"/>
      <c r="S772" s="118"/>
      <c r="T772" s="118"/>
      <c r="U772" s="118"/>
      <c r="V772" s="118"/>
      <c r="W772" s="118"/>
      <c r="X772" s="118"/>
      <c r="Y772" s="118"/>
      <c r="Z772" s="118"/>
      <c r="AA772" s="118"/>
      <c r="AB772" s="118"/>
      <c r="AC772" s="118"/>
      <c r="AD772" s="118"/>
    </row>
    <row r="773">
      <c r="A773" s="153"/>
      <c r="B773" s="131"/>
      <c r="C773" s="127"/>
      <c r="D773" s="149"/>
      <c r="E773" s="149"/>
      <c r="F773" s="127"/>
      <c r="G773" s="149"/>
      <c r="H773" s="118"/>
      <c r="I773" s="152"/>
      <c r="J773" s="118"/>
      <c r="K773" s="118"/>
      <c r="L773" s="131"/>
      <c r="M773" s="151"/>
      <c r="N773" s="118"/>
      <c r="O773" s="118"/>
      <c r="P773" s="118"/>
      <c r="Q773" s="118"/>
      <c r="R773" s="118"/>
      <c r="S773" s="118"/>
      <c r="T773" s="118"/>
      <c r="U773" s="118"/>
      <c r="V773" s="118"/>
      <c r="W773" s="118"/>
      <c r="X773" s="118"/>
      <c r="Y773" s="118"/>
      <c r="Z773" s="118"/>
      <c r="AA773" s="118"/>
      <c r="AB773" s="118"/>
      <c r="AC773" s="118"/>
      <c r="AD773" s="118"/>
    </row>
    <row r="774">
      <c r="A774" s="153"/>
      <c r="B774" s="131"/>
      <c r="C774" s="127"/>
      <c r="D774" s="149"/>
      <c r="E774" s="149"/>
      <c r="F774" s="127"/>
      <c r="G774" s="149"/>
      <c r="H774" s="118"/>
      <c r="I774" s="152"/>
      <c r="J774" s="118"/>
      <c r="K774" s="118"/>
      <c r="L774" s="131"/>
      <c r="M774" s="151"/>
      <c r="N774" s="118"/>
      <c r="O774" s="118"/>
      <c r="P774" s="118"/>
      <c r="Q774" s="118"/>
      <c r="R774" s="118"/>
      <c r="S774" s="118"/>
      <c r="T774" s="118"/>
      <c r="U774" s="118"/>
      <c r="V774" s="118"/>
      <c r="W774" s="118"/>
      <c r="X774" s="118"/>
      <c r="Y774" s="118"/>
      <c r="Z774" s="118"/>
      <c r="AA774" s="118"/>
      <c r="AB774" s="118"/>
      <c r="AC774" s="118"/>
      <c r="AD774" s="118"/>
    </row>
    <row r="775">
      <c r="A775" s="153"/>
      <c r="B775" s="131"/>
      <c r="C775" s="127"/>
      <c r="D775" s="149"/>
      <c r="E775" s="149"/>
      <c r="F775" s="127"/>
      <c r="G775" s="149"/>
      <c r="H775" s="118"/>
      <c r="I775" s="152"/>
      <c r="J775" s="118"/>
      <c r="K775" s="118"/>
      <c r="L775" s="131"/>
      <c r="M775" s="151"/>
      <c r="N775" s="118"/>
      <c r="O775" s="118"/>
      <c r="P775" s="118"/>
      <c r="Q775" s="118"/>
      <c r="R775" s="118"/>
      <c r="S775" s="118"/>
      <c r="T775" s="118"/>
      <c r="U775" s="118"/>
      <c r="V775" s="118"/>
      <c r="W775" s="118"/>
      <c r="X775" s="118"/>
      <c r="Y775" s="118"/>
      <c r="Z775" s="118"/>
      <c r="AA775" s="118"/>
      <c r="AB775" s="118"/>
      <c r="AC775" s="118"/>
      <c r="AD775" s="118"/>
    </row>
    <row r="776">
      <c r="A776" s="153"/>
      <c r="B776" s="131"/>
      <c r="C776" s="127"/>
      <c r="D776" s="149"/>
      <c r="E776" s="149"/>
      <c r="F776" s="127"/>
      <c r="G776" s="149"/>
      <c r="H776" s="118"/>
      <c r="I776" s="152"/>
      <c r="J776" s="118"/>
      <c r="K776" s="118"/>
      <c r="L776" s="131"/>
      <c r="M776" s="151"/>
      <c r="N776" s="118"/>
      <c r="O776" s="118"/>
      <c r="P776" s="118"/>
      <c r="Q776" s="118"/>
      <c r="R776" s="118"/>
      <c r="S776" s="118"/>
      <c r="T776" s="118"/>
      <c r="U776" s="118"/>
      <c r="V776" s="118"/>
      <c r="W776" s="118"/>
      <c r="X776" s="118"/>
      <c r="Y776" s="118"/>
      <c r="Z776" s="118"/>
      <c r="AA776" s="118"/>
      <c r="AB776" s="118"/>
      <c r="AC776" s="118"/>
      <c r="AD776" s="118"/>
    </row>
    <row r="777">
      <c r="A777" s="153"/>
      <c r="B777" s="131"/>
      <c r="C777" s="127"/>
      <c r="D777" s="149"/>
      <c r="E777" s="149"/>
      <c r="F777" s="127"/>
      <c r="G777" s="149"/>
      <c r="H777" s="118"/>
      <c r="I777" s="152"/>
      <c r="J777" s="118"/>
      <c r="K777" s="118"/>
      <c r="L777" s="131"/>
      <c r="M777" s="151"/>
      <c r="N777" s="118"/>
      <c r="O777" s="118"/>
      <c r="P777" s="118"/>
      <c r="Q777" s="118"/>
      <c r="R777" s="118"/>
      <c r="S777" s="118"/>
      <c r="T777" s="118"/>
      <c r="U777" s="118"/>
      <c r="V777" s="118"/>
      <c r="W777" s="118"/>
      <c r="X777" s="118"/>
      <c r="Y777" s="118"/>
      <c r="Z777" s="118"/>
      <c r="AA777" s="118"/>
      <c r="AB777" s="118"/>
      <c r="AC777" s="118"/>
      <c r="AD777" s="118"/>
    </row>
    <row r="778">
      <c r="A778" s="153"/>
      <c r="B778" s="131"/>
      <c r="C778" s="127"/>
      <c r="D778" s="149"/>
      <c r="E778" s="149"/>
      <c r="F778" s="127"/>
      <c r="G778" s="149"/>
      <c r="H778" s="118"/>
      <c r="I778" s="152"/>
      <c r="J778" s="118"/>
      <c r="K778" s="118"/>
      <c r="L778" s="131"/>
      <c r="M778" s="151"/>
      <c r="N778" s="118"/>
      <c r="O778" s="118"/>
      <c r="P778" s="118"/>
      <c r="Q778" s="118"/>
      <c r="R778" s="118"/>
      <c r="S778" s="118"/>
      <c r="T778" s="118"/>
      <c r="U778" s="118"/>
      <c r="V778" s="118"/>
      <c r="W778" s="118"/>
      <c r="X778" s="118"/>
      <c r="Y778" s="118"/>
      <c r="Z778" s="118"/>
      <c r="AA778" s="118"/>
      <c r="AB778" s="118"/>
      <c r="AC778" s="118"/>
      <c r="AD778" s="118"/>
    </row>
    <row r="779">
      <c r="A779" s="153"/>
      <c r="B779" s="131"/>
      <c r="C779" s="127"/>
      <c r="D779" s="149"/>
      <c r="E779" s="149"/>
      <c r="F779" s="127"/>
      <c r="G779" s="149"/>
      <c r="H779" s="118"/>
      <c r="I779" s="152"/>
      <c r="J779" s="118"/>
      <c r="K779" s="118"/>
      <c r="L779" s="131"/>
      <c r="M779" s="151"/>
      <c r="N779" s="118"/>
      <c r="O779" s="118"/>
      <c r="P779" s="118"/>
      <c r="Q779" s="118"/>
      <c r="R779" s="118"/>
      <c r="S779" s="118"/>
      <c r="T779" s="118"/>
      <c r="U779" s="118"/>
      <c r="V779" s="118"/>
      <c r="W779" s="118"/>
      <c r="X779" s="118"/>
      <c r="Y779" s="118"/>
      <c r="Z779" s="118"/>
      <c r="AA779" s="118"/>
      <c r="AB779" s="118"/>
      <c r="AC779" s="118"/>
      <c r="AD779" s="118"/>
    </row>
    <row r="780">
      <c r="A780" s="153"/>
      <c r="B780" s="131"/>
      <c r="C780" s="127"/>
      <c r="D780" s="149"/>
      <c r="E780" s="149"/>
      <c r="F780" s="127"/>
      <c r="G780" s="149"/>
      <c r="H780" s="118"/>
      <c r="I780" s="152"/>
      <c r="J780" s="118"/>
      <c r="K780" s="118"/>
      <c r="L780" s="131"/>
      <c r="M780" s="151"/>
      <c r="N780" s="118"/>
      <c r="O780" s="118"/>
      <c r="P780" s="118"/>
      <c r="Q780" s="118"/>
      <c r="R780" s="118"/>
      <c r="S780" s="118"/>
      <c r="T780" s="118"/>
      <c r="U780" s="118"/>
      <c r="V780" s="118"/>
      <c r="W780" s="118"/>
      <c r="X780" s="118"/>
      <c r="Y780" s="118"/>
      <c r="Z780" s="118"/>
      <c r="AA780" s="118"/>
      <c r="AB780" s="118"/>
      <c r="AC780" s="118"/>
      <c r="AD780" s="118"/>
    </row>
    <row r="781">
      <c r="A781" s="153"/>
      <c r="B781" s="131"/>
      <c r="C781" s="127"/>
      <c r="D781" s="149"/>
      <c r="E781" s="149"/>
      <c r="F781" s="127"/>
      <c r="G781" s="149"/>
      <c r="H781" s="118"/>
      <c r="I781" s="152"/>
      <c r="J781" s="118"/>
      <c r="K781" s="118"/>
      <c r="L781" s="131"/>
      <c r="M781" s="151"/>
      <c r="N781" s="118"/>
      <c r="O781" s="118"/>
      <c r="P781" s="118"/>
      <c r="Q781" s="118"/>
      <c r="R781" s="118"/>
      <c r="S781" s="118"/>
      <c r="T781" s="118"/>
      <c r="U781" s="118"/>
      <c r="V781" s="118"/>
      <c r="W781" s="118"/>
      <c r="X781" s="118"/>
      <c r="Y781" s="118"/>
      <c r="Z781" s="118"/>
      <c r="AA781" s="118"/>
      <c r="AB781" s="118"/>
      <c r="AC781" s="118"/>
      <c r="AD781" s="118"/>
    </row>
    <row r="782">
      <c r="A782" s="153"/>
      <c r="B782" s="131"/>
      <c r="C782" s="127"/>
      <c r="D782" s="149"/>
      <c r="E782" s="149"/>
      <c r="F782" s="127"/>
      <c r="G782" s="149"/>
      <c r="H782" s="118"/>
      <c r="I782" s="152"/>
      <c r="J782" s="118"/>
      <c r="K782" s="118"/>
      <c r="L782" s="131"/>
      <c r="M782" s="151"/>
      <c r="N782" s="118"/>
      <c r="O782" s="118"/>
      <c r="P782" s="118"/>
      <c r="Q782" s="118"/>
      <c r="R782" s="118"/>
      <c r="S782" s="118"/>
      <c r="T782" s="118"/>
      <c r="U782" s="118"/>
      <c r="V782" s="118"/>
      <c r="W782" s="118"/>
      <c r="X782" s="118"/>
      <c r="Y782" s="118"/>
      <c r="Z782" s="118"/>
      <c r="AA782" s="118"/>
      <c r="AB782" s="118"/>
      <c r="AC782" s="118"/>
      <c r="AD782" s="118"/>
    </row>
    <row r="783">
      <c r="A783" s="153"/>
      <c r="B783" s="131"/>
      <c r="C783" s="127"/>
      <c r="D783" s="149"/>
      <c r="E783" s="149"/>
      <c r="F783" s="127"/>
      <c r="G783" s="149"/>
      <c r="H783" s="118"/>
      <c r="I783" s="152"/>
      <c r="J783" s="118"/>
      <c r="K783" s="118"/>
      <c r="L783" s="131"/>
      <c r="M783" s="151"/>
      <c r="N783" s="118"/>
      <c r="O783" s="118"/>
      <c r="P783" s="118"/>
      <c r="Q783" s="118"/>
      <c r="R783" s="118"/>
      <c r="S783" s="118"/>
      <c r="T783" s="118"/>
      <c r="U783" s="118"/>
      <c r="V783" s="118"/>
      <c r="W783" s="118"/>
      <c r="X783" s="118"/>
      <c r="Y783" s="118"/>
      <c r="Z783" s="118"/>
      <c r="AA783" s="118"/>
      <c r="AB783" s="118"/>
      <c r="AC783" s="118"/>
      <c r="AD783" s="118"/>
    </row>
    <row r="784">
      <c r="A784" s="153"/>
      <c r="B784" s="131"/>
      <c r="C784" s="127"/>
      <c r="D784" s="149"/>
      <c r="E784" s="149"/>
      <c r="F784" s="127"/>
      <c r="G784" s="149"/>
      <c r="H784" s="118"/>
      <c r="I784" s="152"/>
      <c r="J784" s="118"/>
      <c r="K784" s="118"/>
      <c r="L784" s="131"/>
      <c r="M784" s="151"/>
      <c r="N784" s="118"/>
      <c r="O784" s="118"/>
      <c r="P784" s="118"/>
      <c r="Q784" s="118"/>
      <c r="R784" s="118"/>
      <c r="S784" s="118"/>
      <c r="T784" s="118"/>
      <c r="U784" s="118"/>
      <c r="V784" s="118"/>
      <c r="W784" s="118"/>
      <c r="X784" s="118"/>
      <c r="Y784" s="118"/>
      <c r="Z784" s="118"/>
      <c r="AA784" s="118"/>
      <c r="AB784" s="118"/>
      <c r="AC784" s="118"/>
      <c r="AD784" s="118"/>
    </row>
    <row r="785">
      <c r="A785" s="153"/>
      <c r="B785" s="131"/>
      <c r="C785" s="127"/>
      <c r="D785" s="149"/>
      <c r="E785" s="149"/>
      <c r="F785" s="127"/>
      <c r="G785" s="149"/>
      <c r="H785" s="118"/>
      <c r="I785" s="152"/>
      <c r="J785" s="118"/>
      <c r="K785" s="118"/>
      <c r="L785" s="131"/>
      <c r="M785" s="151"/>
      <c r="N785" s="118"/>
      <c r="O785" s="118"/>
      <c r="P785" s="118"/>
      <c r="Q785" s="118"/>
      <c r="R785" s="118"/>
      <c r="S785" s="118"/>
      <c r="T785" s="118"/>
      <c r="U785" s="118"/>
      <c r="V785" s="118"/>
      <c r="W785" s="118"/>
      <c r="X785" s="118"/>
      <c r="Y785" s="118"/>
      <c r="Z785" s="118"/>
      <c r="AA785" s="118"/>
      <c r="AB785" s="118"/>
      <c r="AC785" s="118"/>
      <c r="AD785" s="118"/>
    </row>
    <row r="786">
      <c r="A786" s="153"/>
      <c r="B786" s="131"/>
      <c r="C786" s="127"/>
      <c r="D786" s="149"/>
      <c r="E786" s="149"/>
      <c r="F786" s="127"/>
      <c r="G786" s="149"/>
      <c r="H786" s="118"/>
      <c r="I786" s="152"/>
      <c r="J786" s="118"/>
      <c r="K786" s="118"/>
      <c r="L786" s="131"/>
      <c r="M786" s="151"/>
      <c r="N786" s="118"/>
      <c r="O786" s="118"/>
      <c r="P786" s="118"/>
      <c r="Q786" s="118"/>
      <c r="R786" s="118"/>
      <c r="S786" s="118"/>
      <c r="T786" s="118"/>
      <c r="U786" s="118"/>
      <c r="V786" s="118"/>
      <c r="W786" s="118"/>
      <c r="X786" s="118"/>
      <c r="Y786" s="118"/>
      <c r="Z786" s="118"/>
      <c r="AA786" s="118"/>
      <c r="AB786" s="118"/>
      <c r="AC786" s="118"/>
      <c r="AD786" s="118"/>
    </row>
    <row r="787">
      <c r="A787" s="153"/>
      <c r="B787" s="131"/>
      <c r="C787" s="127"/>
      <c r="D787" s="149"/>
      <c r="E787" s="149"/>
      <c r="F787" s="127"/>
      <c r="G787" s="149"/>
      <c r="H787" s="118"/>
      <c r="I787" s="152"/>
      <c r="J787" s="118"/>
      <c r="K787" s="118"/>
      <c r="L787" s="131"/>
      <c r="M787" s="151"/>
      <c r="N787" s="118"/>
      <c r="O787" s="118"/>
      <c r="P787" s="118"/>
      <c r="Q787" s="118"/>
      <c r="R787" s="118"/>
      <c r="S787" s="118"/>
      <c r="T787" s="118"/>
      <c r="U787" s="118"/>
      <c r="V787" s="118"/>
      <c r="W787" s="118"/>
      <c r="X787" s="118"/>
      <c r="Y787" s="118"/>
      <c r="Z787" s="118"/>
      <c r="AA787" s="118"/>
      <c r="AB787" s="118"/>
      <c r="AC787" s="118"/>
      <c r="AD787" s="118"/>
    </row>
    <row r="788">
      <c r="A788" s="153"/>
      <c r="B788" s="131"/>
      <c r="C788" s="127"/>
      <c r="D788" s="149"/>
      <c r="E788" s="149"/>
      <c r="F788" s="127"/>
      <c r="G788" s="149"/>
      <c r="H788" s="118"/>
      <c r="I788" s="152"/>
      <c r="J788" s="118"/>
      <c r="K788" s="118"/>
      <c r="L788" s="131"/>
      <c r="M788" s="151"/>
      <c r="N788" s="118"/>
      <c r="O788" s="118"/>
      <c r="P788" s="118"/>
      <c r="Q788" s="118"/>
      <c r="R788" s="118"/>
      <c r="S788" s="118"/>
      <c r="T788" s="118"/>
      <c r="U788" s="118"/>
      <c r="V788" s="118"/>
      <c r="W788" s="118"/>
      <c r="X788" s="118"/>
      <c r="Y788" s="118"/>
      <c r="Z788" s="118"/>
      <c r="AA788" s="118"/>
      <c r="AB788" s="118"/>
      <c r="AC788" s="118"/>
      <c r="AD788" s="118"/>
    </row>
    <row r="789">
      <c r="A789" s="153"/>
      <c r="B789" s="131"/>
      <c r="C789" s="127"/>
      <c r="D789" s="149"/>
      <c r="E789" s="149"/>
      <c r="F789" s="127"/>
      <c r="G789" s="149"/>
      <c r="H789" s="118"/>
      <c r="I789" s="152"/>
      <c r="J789" s="118"/>
      <c r="K789" s="118"/>
      <c r="L789" s="131"/>
      <c r="M789" s="151"/>
      <c r="N789" s="118"/>
      <c r="O789" s="118"/>
      <c r="P789" s="118"/>
      <c r="Q789" s="118"/>
      <c r="R789" s="118"/>
      <c r="S789" s="118"/>
      <c r="T789" s="118"/>
      <c r="U789" s="118"/>
      <c r="V789" s="118"/>
      <c r="W789" s="118"/>
      <c r="X789" s="118"/>
      <c r="Y789" s="118"/>
      <c r="Z789" s="118"/>
      <c r="AA789" s="118"/>
      <c r="AB789" s="118"/>
      <c r="AC789" s="118"/>
      <c r="AD789" s="118"/>
    </row>
    <row r="790">
      <c r="A790" s="153"/>
      <c r="B790" s="131"/>
      <c r="C790" s="127"/>
      <c r="D790" s="149"/>
      <c r="E790" s="149"/>
      <c r="F790" s="127"/>
      <c r="G790" s="149"/>
      <c r="H790" s="118"/>
      <c r="I790" s="152"/>
      <c r="J790" s="118"/>
      <c r="K790" s="118"/>
      <c r="L790" s="131"/>
      <c r="M790" s="151"/>
      <c r="N790" s="118"/>
      <c r="O790" s="118"/>
      <c r="P790" s="118"/>
      <c r="Q790" s="118"/>
      <c r="R790" s="118"/>
      <c r="S790" s="118"/>
      <c r="T790" s="118"/>
      <c r="U790" s="118"/>
      <c r="V790" s="118"/>
      <c r="W790" s="118"/>
      <c r="X790" s="118"/>
      <c r="Y790" s="118"/>
      <c r="Z790" s="118"/>
      <c r="AA790" s="118"/>
      <c r="AB790" s="118"/>
      <c r="AC790" s="118"/>
      <c r="AD790" s="118"/>
    </row>
    <row r="791">
      <c r="A791" s="153"/>
      <c r="B791" s="131"/>
      <c r="C791" s="127"/>
      <c r="D791" s="149"/>
      <c r="E791" s="149"/>
      <c r="F791" s="127"/>
      <c r="G791" s="149"/>
      <c r="H791" s="118"/>
      <c r="I791" s="152"/>
      <c r="J791" s="118"/>
      <c r="K791" s="118"/>
      <c r="L791" s="131"/>
      <c r="M791" s="151"/>
      <c r="N791" s="118"/>
      <c r="O791" s="118"/>
      <c r="P791" s="118"/>
      <c r="Q791" s="118"/>
      <c r="R791" s="118"/>
      <c r="S791" s="118"/>
      <c r="T791" s="118"/>
      <c r="U791" s="118"/>
      <c r="V791" s="118"/>
      <c r="W791" s="118"/>
      <c r="X791" s="118"/>
      <c r="Y791" s="118"/>
      <c r="Z791" s="118"/>
      <c r="AA791" s="118"/>
      <c r="AB791" s="118"/>
      <c r="AC791" s="118"/>
      <c r="AD791" s="118"/>
    </row>
    <row r="792">
      <c r="A792" s="153"/>
      <c r="B792" s="131"/>
      <c r="C792" s="127"/>
      <c r="D792" s="149"/>
      <c r="E792" s="149"/>
      <c r="F792" s="127"/>
      <c r="G792" s="149"/>
      <c r="H792" s="118"/>
      <c r="I792" s="152"/>
      <c r="J792" s="118"/>
      <c r="K792" s="118"/>
      <c r="L792" s="131"/>
      <c r="M792" s="151"/>
      <c r="N792" s="118"/>
      <c r="O792" s="118"/>
      <c r="P792" s="118"/>
      <c r="Q792" s="118"/>
      <c r="R792" s="118"/>
      <c r="S792" s="118"/>
      <c r="T792" s="118"/>
      <c r="U792" s="118"/>
      <c r="V792" s="118"/>
      <c r="W792" s="118"/>
      <c r="X792" s="118"/>
      <c r="Y792" s="118"/>
      <c r="Z792" s="118"/>
      <c r="AA792" s="118"/>
      <c r="AB792" s="118"/>
      <c r="AC792" s="118"/>
      <c r="AD792" s="118"/>
    </row>
    <row r="793">
      <c r="A793" s="153"/>
      <c r="B793" s="131"/>
      <c r="C793" s="127"/>
      <c r="D793" s="149"/>
      <c r="E793" s="149"/>
      <c r="F793" s="127"/>
      <c r="G793" s="149"/>
      <c r="H793" s="118"/>
      <c r="I793" s="152"/>
      <c r="J793" s="118"/>
      <c r="K793" s="118"/>
      <c r="L793" s="131"/>
      <c r="M793" s="151"/>
      <c r="N793" s="118"/>
      <c r="O793" s="118"/>
      <c r="P793" s="118"/>
      <c r="Q793" s="118"/>
      <c r="R793" s="118"/>
      <c r="S793" s="118"/>
      <c r="T793" s="118"/>
      <c r="U793" s="118"/>
      <c r="V793" s="118"/>
      <c r="W793" s="118"/>
      <c r="X793" s="118"/>
      <c r="Y793" s="118"/>
      <c r="Z793" s="118"/>
      <c r="AA793" s="118"/>
      <c r="AB793" s="118"/>
      <c r="AC793" s="118"/>
      <c r="AD793" s="118"/>
    </row>
    <row r="794">
      <c r="A794" s="153"/>
      <c r="B794" s="131"/>
      <c r="C794" s="127"/>
      <c r="D794" s="149"/>
      <c r="E794" s="149"/>
      <c r="F794" s="127"/>
      <c r="G794" s="149"/>
      <c r="H794" s="118"/>
      <c r="I794" s="152"/>
      <c r="J794" s="118"/>
      <c r="K794" s="118"/>
      <c r="L794" s="131"/>
      <c r="M794" s="151"/>
      <c r="N794" s="118"/>
      <c r="O794" s="118"/>
      <c r="P794" s="118"/>
      <c r="Q794" s="118"/>
      <c r="R794" s="118"/>
      <c r="S794" s="118"/>
      <c r="T794" s="118"/>
      <c r="U794" s="118"/>
      <c r="V794" s="118"/>
      <c r="W794" s="118"/>
      <c r="X794" s="118"/>
      <c r="Y794" s="118"/>
      <c r="Z794" s="118"/>
      <c r="AA794" s="118"/>
      <c r="AB794" s="118"/>
      <c r="AC794" s="118"/>
      <c r="AD794" s="118"/>
    </row>
    <row r="795">
      <c r="A795" s="153"/>
      <c r="B795" s="131"/>
      <c r="C795" s="127"/>
      <c r="D795" s="149"/>
      <c r="E795" s="149"/>
      <c r="F795" s="127"/>
      <c r="G795" s="149"/>
      <c r="H795" s="118"/>
      <c r="I795" s="152"/>
      <c r="J795" s="118"/>
      <c r="K795" s="118"/>
      <c r="L795" s="131"/>
      <c r="M795" s="151"/>
      <c r="N795" s="118"/>
      <c r="O795" s="118"/>
      <c r="P795" s="118"/>
      <c r="Q795" s="118"/>
      <c r="R795" s="118"/>
      <c r="S795" s="118"/>
      <c r="T795" s="118"/>
      <c r="U795" s="118"/>
      <c r="V795" s="118"/>
      <c r="W795" s="118"/>
      <c r="X795" s="118"/>
      <c r="Y795" s="118"/>
      <c r="Z795" s="118"/>
      <c r="AA795" s="118"/>
      <c r="AB795" s="118"/>
      <c r="AC795" s="118"/>
      <c r="AD795" s="118"/>
    </row>
    <row r="796">
      <c r="A796" s="153"/>
      <c r="B796" s="131"/>
      <c r="C796" s="127"/>
      <c r="D796" s="149"/>
      <c r="E796" s="149"/>
      <c r="F796" s="127"/>
      <c r="G796" s="149"/>
      <c r="H796" s="118"/>
      <c r="I796" s="152"/>
      <c r="J796" s="118"/>
      <c r="K796" s="118"/>
      <c r="L796" s="131"/>
      <c r="M796" s="151"/>
      <c r="N796" s="118"/>
      <c r="O796" s="118"/>
      <c r="P796" s="118"/>
      <c r="Q796" s="118"/>
      <c r="R796" s="118"/>
      <c r="S796" s="118"/>
      <c r="T796" s="118"/>
      <c r="U796" s="118"/>
      <c r="V796" s="118"/>
      <c r="W796" s="118"/>
      <c r="X796" s="118"/>
      <c r="Y796" s="118"/>
      <c r="Z796" s="118"/>
      <c r="AA796" s="118"/>
      <c r="AB796" s="118"/>
      <c r="AC796" s="118"/>
      <c r="AD796" s="118"/>
    </row>
    <row r="797">
      <c r="A797" s="153"/>
      <c r="B797" s="131"/>
      <c r="C797" s="127"/>
      <c r="D797" s="149"/>
      <c r="E797" s="149"/>
      <c r="F797" s="127"/>
      <c r="G797" s="149"/>
      <c r="H797" s="118"/>
      <c r="I797" s="152"/>
      <c r="J797" s="118"/>
      <c r="K797" s="118"/>
      <c r="L797" s="131"/>
      <c r="M797" s="151"/>
      <c r="N797" s="118"/>
      <c r="O797" s="118"/>
      <c r="P797" s="118"/>
      <c r="Q797" s="118"/>
      <c r="R797" s="118"/>
      <c r="S797" s="118"/>
      <c r="T797" s="118"/>
      <c r="U797" s="118"/>
      <c r="V797" s="118"/>
      <c r="W797" s="118"/>
      <c r="X797" s="118"/>
      <c r="Y797" s="118"/>
      <c r="Z797" s="118"/>
      <c r="AA797" s="118"/>
      <c r="AB797" s="118"/>
      <c r="AC797" s="118"/>
      <c r="AD797" s="118"/>
    </row>
    <row r="798">
      <c r="A798" s="153"/>
      <c r="B798" s="131"/>
      <c r="C798" s="127"/>
      <c r="D798" s="149"/>
      <c r="E798" s="149"/>
      <c r="F798" s="127"/>
      <c r="G798" s="149"/>
      <c r="H798" s="118"/>
      <c r="I798" s="152"/>
      <c r="J798" s="118"/>
      <c r="K798" s="118"/>
      <c r="L798" s="131"/>
      <c r="M798" s="151"/>
      <c r="N798" s="118"/>
      <c r="O798" s="118"/>
      <c r="P798" s="118"/>
      <c r="Q798" s="118"/>
      <c r="R798" s="118"/>
      <c r="S798" s="118"/>
      <c r="T798" s="118"/>
      <c r="U798" s="118"/>
      <c r="V798" s="118"/>
      <c r="W798" s="118"/>
      <c r="X798" s="118"/>
      <c r="Y798" s="118"/>
      <c r="Z798" s="118"/>
      <c r="AA798" s="118"/>
      <c r="AB798" s="118"/>
      <c r="AC798" s="118"/>
      <c r="AD798" s="118"/>
    </row>
    <row r="799">
      <c r="A799" s="153"/>
      <c r="B799" s="131"/>
      <c r="C799" s="127"/>
      <c r="D799" s="149"/>
      <c r="E799" s="149"/>
      <c r="F799" s="127"/>
      <c r="G799" s="149"/>
      <c r="H799" s="118"/>
      <c r="I799" s="152"/>
      <c r="J799" s="118"/>
      <c r="K799" s="118"/>
      <c r="L799" s="131"/>
      <c r="M799" s="151"/>
      <c r="N799" s="118"/>
      <c r="O799" s="118"/>
      <c r="P799" s="118"/>
      <c r="Q799" s="118"/>
      <c r="R799" s="118"/>
      <c r="S799" s="118"/>
      <c r="T799" s="118"/>
      <c r="U799" s="118"/>
      <c r="V799" s="118"/>
      <c r="W799" s="118"/>
      <c r="X799" s="118"/>
      <c r="Y799" s="118"/>
      <c r="Z799" s="118"/>
      <c r="AA799" s="118"/>
      <c r="AB799" s="118"/>
      <c r="AC799" s="118"/>
      <c r="AD799" s="118"/>
    </row>
    <row r="800">
      <c r="A800" s="153"/>
      <c r="B800" s="131"/>
      <c r="C800" s="127"/>
      <c r="D800" s="149"/>
      <c r="E800" s="149"/>
      <c r="F800" s="127"/>
      <c r="G800" s="149"/>
      <c r="H800" s="118"/>
      <c r="I800" s="152"/>
      <c r="J800" s="118"/>
      <c r="K800" s="118"/>
      <c r="L800" s="131"/>
      <c r="M800" s="151"/>
      <c r="N800" s="118"/>
      <c r="O800" s="118"/>
      <c r="P800" s="118"/>
      <c r="Q800" s="118"/>
      <c r="R800" s="118"/>
      <c r="S800" s="118"/>
      <c r="T800" s="118"/>
      <c r="U800" s="118"/>
      <c r="V800" s="118"/>
      <c r="W800" s="118"/>
      <c r="X800" s="118"/>
      <c r="Y800" s="118"/>
      <c r="Z800" s="118"/>
      <c r="AA800" s="118"/>
      <c r="AB800" s="118"/>
      <c r="AC800" s="118"/>
      <c r="AD800" s="118"/>
    </row>
    <row r="801">
      <c r="A801" s="153"/>
      <c r="B801" s="131"/>
      <c r="C801" s="127"/>
      <c r="D801" s="149"/>
      <c r="E801" s="149"/>
      <c r="F801" s="127"/>
      <c r="G801" s="149"/>
      <c r="H801" s="118"/>
      <c r="I801" s="152"/>
      <c r="J801" s="118"/>
      <c r="K801" s="118"/>
      <c r="L801" s="131"/>
      <c r="M801" s="151"/>
      <c r="N801" s="118"/>
      <c r="O801" s="118"/>
      <c r="P801" s="118"/>
      <c r="Q801" s="118"/>
      <c r="R801" s="118"/>
      <c r="S801" s="118"/>
      <c r="T801" s="118"/>
      <c r="U801" s="118"/>
      <c r="V801" s="118"/>
      <c r="W801" s="118"/>
      <c r="X801" s="118"/>
      <c r="Y801" s="118"/>
      <c r="Z801" s="118"/>
      <c r="AA801" s="118"/>
      <c r="AB801" s="118"/>
      <c r="AC801" s="118"/>
      <c r="AD801" s="118"/>
    </row>
    <row r="802">
      <c r="A802" s="153"/>
      <c r="B802" s="131"/>
      <c r="C802" s="127"/>
      <c r="D802" s="149"/>
      <c r="E802" s="149"/>
      <c r="F802" s="127"/>
      <c r="G802" s="149"/>
      <c r="H802" s="118"/>
      <c r="I802" s="152"/>
      <c r="J802" s="118"/>
      <c r="K802" s="118"/>
      <c r="L802" s="131"/>
      <c r="M802" s="151"/>
      <c r="N802" s="118"/>
      <c r="O802" s="118"/>
      <c r="P802" s="118"/>
      <c r="Q802" s="118"/>
      <c r="R802" s="118"/>
      <c r="S802" s="118"/>
      <c r="T802" s="118"/>
      <c r="U802" s="118"/>
      <c r="V802" s="118"/>
      <c r="W802" s="118"/>
      <c r="X802" s="118"/>
      <c r="Y802" s="118"/>
      <c r="Z802" s="118"/>
      <c r="AA802" s="118"/>
      <c r="AB802" s="118"/>
      <c r="AC802" s="118"/>
      <c r="AD802" s="118"/>
    </row>
    <row r="803">
      <c r="A803" s="153"/>
      <c r="B803" s="131"/>
      <c r="C803" s="127"/>
      <c r="D803" s="149"/>
      <c r="E803" s="149"/>
      <c r="F803" s="127"/>
      <c r="G803" s="149"/>
      <c r="H803" s="118"/>
      <c r="I803" s="152"/>
      <c r="J803" s="118"/>
      <c r="K803" s="118"/>
      <c r="L803" s="131"/>
      <c r="M803" s="151"/>
      <c r="N803" s="118"/>
      <c r="O803" s="118"/>
      <c r="P803" s="118"/>
      <c r="Q803" s="118"/>
      <c r="R803" s="118"/>
      <c r="S803" s="118"/>
      <c r="T803" s="118"/>
      <c r="U803" s="118"/>
      <c r="V803" s="118"/>
      <c r="W803" s="118"/>
      <c r="X803" s="118"/>
      <c r="Y803" s="118"/>
      <c r="Z803" s="118"/>
      <c r="AA803" s="118"/>
      <c r="AB803" s="118"/>
      <c r="AC803" s="118"/>
      <c r="AD803" s="118"/>
    </row>
    <row r="804">
      <c r="A804" s="153"/>
      <c r="B804" s="131"/>
      <c r="C804" s="127"/>
      <c r="D804" s="149"/>
      <c r="E804" s="149"/>
      <c r="F804" s="127"/>
      <c r="G804" s="149"/>
      <c r="H804" s="118"/>
      <c r="I804" s="152"/>
      <c r="J804" s="118"/>
      <c r="K804" s="118"/>
      <c r="L804" s="131"/>
      <c r="M804" s="151"/>
      <c r="N804" s="118"/>
      <c r="O804" s="118"/>
      <c r="P804" s="118"/>
      <c r="Q804" s="118"/>
      <c r="R804" s="118"/>
      <c r="S804" s="118"/>
      <c r="T804" s="118"/>
      <c r="U804" s="118"/>
      <c r="V804" s="118"/>
      <c r="W804" s="118"/>
      <c r="X804" s="118"/>
      <c r="Y804" s="118"/>
      <c r="Z804" s="118"/>
      <c r="AA804" s="118"/>
      <c r="AB804" s="118"/>
      <c r="AC804" s="118"/>
      <c r="AD804" s="118"/>
    </row>
    <row r="805">
      <c r="A805" s="153"/>
      <c r="B805" s="131"/>
      <c r="C805" s="127"/>
      <c r="D805" s="149"/>
      <c r="E805" s="149"/>
      <c r="F805" s="127"/>
      <c r="G805" s="149"/>
      <c r="H805" s="118"/>
      <c r="I805" s="152"/>
      <c r="J805" s="118"/>
      <c r="K805" s="118"/>
      <c r="L805" s="131"/>
      <c r="M805" s="151"/>
      <c r="N805" s="118"/>
      <c r="O805" s="118"/>
      <c r="P805" s="118"/>
      <c r="Q805" s="118"/>
      <c r="R805" s="118"/>
      <c r="S805" s="118"/>
      <c r="T805" s="118"/>
      <c r="U805" s="118"/>
      <c r="V805" s="118"/>
      <c r="W805" s="118"/>
      <c r="X805" s="118"/>
      <c r="Y805" s="118"/>
      <c r="Z805" s="118"/>
      <c r="AA805" s="118"/>
      <c r="AB805" s="118"/>
      <c r="AC805" s="118"/>
      <c r="AD805" s="118"/>
    </row>
    <row r="806">
      <c r="A806" s="153"/>
      <c r="B806" s="131"/>
      <c r="C806" s="127"/>
      <c r="D806" s="149"/>
      <c r="E806" s="149"/>
      <c r="F806" s="127"/>
      <c r="G806" s="149"/>
      <c r="H806" s="118"/>
      <c r="I806" s="152"/>
      <c r="J806" s="118"/>
      <c r="K806" s="118"/>
      <c r="L806" s="131"/>
      <c r="M806" s="151"/>
      <c r="N806" s="118"/>
      <c r="O806" s="118"/>
      <c r="P806" s="118"/>
      <c r="Q806" s="118"/>
      <c r="R806" s="118"/>
      <c r="S806" s="118"/>
      <c r="T806" s="118"/>
      <c r="U806" s="118"/>
      <c r="V806" s="118"/>
      <c r="W806" s="118"/>
      <c r="X806" s="118"/>
      <c r="Y806" s="118"/>
      <c r="Z806" s="118"/>
      <c r="AA806" s="118"/>
      <c r="AB806" s="118"/>
      <c r="AC806" s="118"/>
      <c r="AD806" s="118"/>
    </row>
    <row r="807">
      <c r="A807" s="153"/>
      <c r="B807" s="131"/>
      <c r="C807" s="127"/>
      <c r="D807" s="149"/>
      <c r="E807" s="149"/>
      <c r="F807" s="127"/>
      <c r="G807" s="149"/>
      <c r="H807" s="118"/>
      <c r="I807" s="152"/>
      <c r="J807" s="118"/>
      <c r="K807" s="118"/>
      <c r="L807" s="131"/>
      <c r="M807" s="151"/>
      <c r="N807" s="118"/>
      <c r="O807" s="118"/>
      <c r="P807" s="118"/>
      <c r="Q807" s="118"/>
      <c r="R807" s="118"/>
      <c r="S807" s="118"/>
      <c r="T807" s="118"/>
      <c r="U807" s="118"/>
      <c r="V807" s="118"/>
      <c r="W807" s="118"/>
      <c r="X807" s="118"/>
      <c r="Y807" s="118"/>
      <c r="Z807" s="118"/>
      <c r="AA807" s="118"/>
      <c r="AB807" s="118"/>
      <c r="AC807" s="118"/>
      <c r="AD807" s="118"/>
    </row>
    <row r="808">
      <c r="A808" s="153"/>
      <c r="B808" s="131"/>
      <c r="C808" s="127"/>
      <c r="D808" s="149"/>
      <c r="E808" s="149"/>
      <c r="F808" s="127"/>
      <c r="G808" s="149"/>
      <c r="H808" s="118"/>
      <c r="I808" s="152"/>
      <c r="J808" s="118"/>
      <c r="K808" s="118"/>
      <c r="L808" s="131"/>
      <c r="M808" s="151"/>
      <c r="N808" s="118"/>
      <c r="O808" s="118"/>
      <c r="P808" s="118"/>
      <c r="Q808" s="118"/>
      <c r="R808" s="118"/>
      <c r="S808" s="118"/>
      <c r="T808" s="118"/>
      <c r="U808" s="118"/>
      <c r="V808" s="118"/>
      <c r="W808" s="118"/>
      <c r="X808" s="118"/>
      <c r="Y808" s="118"/>
      <c r="Z808" s="118"/>
      <c r="AA808" s="118"/>
      <c r="AB808" s="118"/>
      <c r="AC808" s="118"/>
      <c r="AD808" s="118"/>
    </row>
    <row r="809">
      <c r="A809" s="153"/>
      <c r="B809" s="131"/>
      <c r="C809" s="127"/>
      <c r="D809" s="149"/>
      <c r="E809" s="149"/>
      <c r="F809" s="127"/>
      <c r="G809" s="149"/>
      <c r="H809" s="118"/>
      <c r="I809" s="152"/>
      <c r="J809" s="118"/>
      <c r="K809" s="118"/>
      <c r="L809" s="131"/>
      <c r="M809" s="151"/>
      <c r="N809" s="118"/>
      <c r="O809" s="118"/>
      <c r="P809" s="118"/>
      <c r="Q809" s="118"/>
      <c r="R809" s="118"/>
      <c r="S809" s="118"/>
      <c r="T809" s="118"/>
      <c r="U809" s="118"/>
      <c r="V809" s="118"/>
      <c r="W809" s="118"/>
      <c r="X809" s="118"/>
      <c r="Y809" s="118"/>
      <c r="Z809" s="118"/>
      <c r="AA809" s="118"/>
      <c r="AB809" s="118"/>
      <c r="AC809" s="118"/>
      <c r="AD809" s="118"/>
    </row>
    <row r="810">
      <c r="A810" s="153"/>
      <c r="B810" s="131"/>
      <c r="C810" s="127"/>
      <c r="D810" s="149"/>
      <c r="E810" s="149"/>
      <c r="F810" s="127"/>
      <c r="G810" s="149"/>
      <c r="H810" s="118"/>
      <c r="I810" s="152"/>
      <c r="J810" s="118"/>
      <c r="K810" s="118"/>
      <c r="L810" s="131"/>
      <c r="M810" s="151"/>
      <c r="N810" s="118"/>
      <c r="O810" s="118"/>
      <c r="P810" s="118"/>
      <c r="Q810" s="118"/>
      <c r="R810" s="118"/>
      <c r="S810" s="118"/>
      <c r="T810" s="118"/>
      <c r="U810" s="118"/>
      <c r="V810" s="118"/>
      <c r="W810" s="118"/>
      <c r="X810" s="118"/>
      <c r="Y810" s="118"/>
      <c r="Z810" s="118"/>
      <c r="AA810" s="118"/>
      <c r="AB810" s="118"/>
      <c r="AC810" s="118"/>
      <c r="AD810" s="118"/>
    </row>
    <row r="811">
      <c r="A811" s="153"/>
      <c r="B811" s="131"/>
      <c r="C811" s="127"/>
      <c r="D811" s="149"/>
      <c r="E811" s="149"/>
      <c r="F811" s="127"/>
      <c r="G811" s="149"/>
      <c r="H811" s="118"/>
      <c r="I811" s="152"/>
      <c r="J811" s="118"/>
      <c r="K811" s="118"/>
      <c r="L811" s="131"/>
      <c r="M811" s="151"/>
      <c r="N811" s="118"/>
      <c r="O811" s="118"/>
      <c r="P811" s="118"/>
      <c r="Q811" s="118"/>
      <c r="R811" s="118"/>
      <c r="S811" s="118"/>
      <c r="T811" s="118"/>
      <c r="U811" s="118"/>
      <c r="V811" s="118"/>
      <c r="W811" s="118"/>
      <c r="X811" s="118"/>
      <c r="Y811" s="118"/>
      <c r="Z811" s="118"/>
      <c r="AA811" s="118"/>
      <c r="AB811" s="118"/>
      <c r="AC811" s="118"/>
      <c r="AD811" s="118"/>
    </row>
    <row r="812">
      <c r="A812" s="153"/>
      <c r="B812" s="131"/>
      <c r="C812" s="127"/>
      <c r="D812" s="149"/>
      <c r="E812" s="149"/>
      <c r="F812" s="127"/>
      <c r="G812" s="149"/>
      <c r="H812" s="118"/>
      <c r="I812" s="152"/>
      <c r="J812" s="118"/>
      <c r="K812" s="118"/>
      <c r="L812" s="131"/>
      <c r="M812" s="151"/>
      <c r="N812" s="118"/>
      <c r="O812" s="118"/>
      <c r="P812" s="118"/>
      <c r="Q812" s="118"/>
      <c r="R812" s="118"/>
      <c r="S812" s="118"/>
      <c r="T812" s="118"/>
      <c r="U812" s="118"/>
      <c r="V812" s="118"/>
      <c r="W812" s="118"/>
      <c r="X812" s="118"/>
      <c r="Y812" s="118"/>
      <c r="Z812" s="118"/>
      <c r="AA812" s="118"/>
      <c r="AB812" s="118"/>
      <c r="AC812" s="118"/>
      <c r="AD812" s="118"/>
    </row>
    <row r="813">
      <c r="A813" s="153"/>
      <c r="B813" s="131"/>
      <c r="C813" s="127"/>
      <c r="D813" s="149"/>
      <c r="E813" s="149"/>
      <c r="F813" s="127"/>
      <c r="G813" s="149"/>
      <c r="H813" s="118"/>
      <c r="I813" s="152"/>
      <c r="J813" s="118"/>
      <c r="K813" s="118"/>
      <c r="L813" s="131"/>
      <c r="M813" s="151"/>
      <c r="N813" s="118"/>
      <c r="O813" s="118"/>
      <c r="P813" s="118"/>
      <c r="Q813" s="118"/>
      <c r="R813" s="118"/>
      <c r="S813" s="118"/>
      <c r="T813" s="118"/>
      <c r="U813" s="118"/>
      <c r="V813" s="118"/>
      <c r="W813" s="118"/>
      <c r="X813" s="118"/>
      <c r="Y813" s="118"/>
      <c r="Z813" s="118"/>
      <c r="AA813" s="118"/>
      <c r="AB813" s="118"/>
      <c r="AC813" s="118"/>
      <c r="AD813" s="118"/>
    </row>
    <row r="814">
      <c r="A814" s="153"/>
      <c r="B814" s="131"/>
      <c r="C814" s="127"/>
      <c r="D814" s="149"/>
      <c r="E814" s="149"/>
      <c r="F814" s="127"/>
      <c r="G814" s="149"/>
      <c r="H814" s="118"/>
      <c r="I814" s="152"/>
      <c r="J814" s="118"/>
      <c r="K814" s="118"/>
      <c r="L814" s="131"/>
      <c r="M814" s="151"/>
      <c r="N814" s="118"/>
      <c r="O814" s="118"/>
      <c r="P814" s="118"/>
      <c r="Q814" s="118"/>
      <c r="R814" s="118"/>
      <c r="S814" s="118"/>
      <c r="T814" s="118"/>
      <c r="U814" s="118"/>
      <c r="V814" s="118"/>
      <c r="W814" s="118"/>
      <c r="X814" s="118"/>
      <c r="Y814" s="118"/>
      <c r="Z814" s="118"/>
      <c r="AA814" s="118"/>
      <c r="AB814" s="118"/>
      <c r="AC814" s="118"/>
      <c r="AD814" s="118"/>
    </row>
    <row r="815">
      <c r="A815" s="153"/>
      <c r="B815" s="131"/>
      <c r="C815" s="127"/>
      <c r="D815" s="149"/>
      <c r="E815" s="149"/>
      <c r="F815" s="127"/>
      <c r="G815" s="149"/>
      <c r="H815" s="118"/>
      <c r="I815" s="152"/>
      <c r="J815" s="118"/>
      <c r="K815" s="118"/>
      <c r="L815" s="131"/>
      <c r="M815" s="151"/>
      <c r="N815" s="118"/>
      <c r="O815" s="118"/>
      <c r="P815" s="118"/>
      <c r="Q815" s="118"/>
      <c r="R815" s="118"/>
      <c r="S815" s="118"/>
      <c r="T815" s="118"/>
      <c r="U815" s="118"/>
      <c r="V815" s="118"/>
      <c r="W815" s="118"/>
      <c r="X815" s="118"/>
      <c r="Y815" s="118"/>
      <c r="Z815" s="118"/>
      <c r="AA815" s="118"/>
      <c r="AB815" s="118"/>
      <c r="AC815" s="118"/>
      <c r="AD815" s="118"/>
    </row>
    <row r="816">
      <c r="A816" s="153"/>
      <c r="B816" s="131"/>
      <c r="C816" s="127"/>
      <c r="D816" s="149"/>
      <c r="E816" s="149"/>
      <c r="F816" s="127"/>
      <c r="G816" s="149"/>
      <c r="H816" s="118"/>
      <c r="I816" s="152"/>
      <c r="J816" s="118"/>
      <c r="K816" s="118"/>
      <c r="L816" s="131"/>
      <c r="M816" s="151"/>
      <c r="N816" s="118"/>
      <c r="O816" s="118"/>
      <c r="P816" s="118"/>
      <c r="Q816" s="118"/>
      <c r="R816" s="118"/>
      <c r="S816" s="118"/>
      <c r="T816" s="118"/>
      <c r="U816" s="118"/>
      <c r="V816" s="118"/>
      <c r="W816" s="118"/>
      <c r="X816" s="118"/>
      <c r="Y816" s="118"/>
      <c r="Z816" s="118"/>
      <c r="AA816" s="118"/>
      <c r="AB816" s="118"/>
      <c r="AC816" s="118"/>
      <c r="AD816" s="118"/>
    </row>
    <row r="817">
      <c r="A817" s="153"/>
      <c r="B817" s="131"/>
      <c r="C817" s="127"/>
      <c r="D817" s="149"/>
      <c r="E817" s="149"/>
      <c r="F817" s="127"/>
      <c r="G817" s="149"/>
      <c r="H817" s="118"/>
      <c r="I817" s="152"/>
      <c r="J817" s="118"/>
      <c r="K817" s="118"/>
      <c r="L817" s="131"/>
      <c r="M817" s="151"/>
      <c r="N817" s="118"/>
      <c r="O817" s="118"/>
      <c r="P817" s="118"/>
      <c r="Q817" s="118"/>
      <c r="R817" s="118"/>
      <c r="S817" s="118"/>
      <c r="T817" s="118"/>
      <c r="U817" s="118"/>
      <c r="V817" s="118"/>
      <c r="W817" s="118"/>
      <c r="X817" s="118"/>
      <c r="Y817" s="118"/>
      <c r="Z817" s="118"/>
      <c r="AA817" s="118"/>
      <c r="AB817" s="118"/>
      <c r="AC817" s="118"/>
      <c r="AD817" s="118"/>
    </row>
    <row r="818">
      <c r="A818" s="153"/>
      <c r="B818" s="131"/>
      <c r="C818" s="127"/>
      <c r="D818" s="149"/>
      <c r="E818" s="149"/>
      <c r="F818" s="127"/>
      <c r="G818" s="149"/>
      <c r="H818" s="118"/>
      <c r="I818" s="152"/>
      <c r="J818" s="118"/>
      <c r="K818" s="118"/>
      <c r="L818" s="131"/>
      <c r="M818" s="151"/>
      <c r="N818" s="118"/>
      <c r="O818" s="118"/>
      <c r="P818" s="118"/>
      <c r="Q818" s="118"/>
      <c r="R818" s="118"/>
      <c r="S818" s="118"/>
      <c r="T818" s="118"/>
      <c r="U818" s="118"/>
      <c r="V818" s="118"/>
      <c r="W818" s="118"/>
      <c r="X818" s="118"/>
      <c r="Y818" s="118"/>
      <c r="Z818" s="118"/>
      <c r="AA818" s="118"/>
      <c r="AB818" s="118"/>
      <c r="AC818" s="118"/>
      <c r="AD818" s="118"/>
    </row>
    <row r="819">
      <c r="A819" s="153"/>
      <c r="B819" s="131"/>
      <c r="C819" s="127"/>
      <c r="D819" s="149"/>
      <c r="E819" s="149"/>
      <c r="F819" s="127"/>
      <c r="G819" s="149"/>
      <c r="H819" s="118"/>
      <c r="I819" s="152"/>
      <c r="J819" s="118"/>
      <c r="K819" s="118"/>
      <c r="L819" s="131"/>
      <c r="M819" s="151"/>
      <c r="N819" s="118"/>
      <c r="O819" s="118"/>
      <c r="P819" s="118"/>
      <c r="Q819" s="118"/>
      <c r="R819" s="118"/>
      <c r="S819" s="118"/>
      <c r="T819" s="118"/>
      <c r="U819" s="118"/>
      <c r="V819" s="118"/>
      <c r="W819" s="118"/>
      <c r="X819" s="118"/>
      <c r="Y819" s="118"/>
      <c r="Z819" s="118"/>
      <c r="AA819" s="118"/>
      <c r="AB819" s="118"/>
      <c r="AC819" s="118"/>
      <c r="AD819" s="118"/>
    </row>
    <row r="820">
      <c r="A820" s="153"/>
      <c r="B820" s="131"/>
      <c r="C820" s="127"/>
      <c r="D820" s="149"/>
      <c r="E820" s="149"/>
      <c r="F820" s="127"/>
      <c r="G820" s="149"/>
      <c r="H820" s="118"/>
      <c r="I820" s="152"/>
      <c r="J820" s="118"/>
      <c r="K820" s="118"/>
      <c r="L820" s="131"/>
      <c r="M820" s="151"/>
      <c r="N820" s="118"/>
      <c r="O820" s="118"/>
      <c r="P820" s="118"/>
      <c r="Q820" s="118"/>
      <c r="R820" s="118"/>
      <c r="S820" s="118"/>
      <c r="T820" s="118"/>
      <c r="U820" s="118"/>
      <c r="V820" s="118"/>
      <c r="W820" s="118"/>
      <c r="X820" s="118"/>
      <c r="Y820" s="118"/>
      <c r="Z820" s="118"/>
      <c r="AA820" s="118"/>
      <c r="AB820" s="118"/>
      <c r="AC820" s="118"/>
      <c r="AD820" s="118"/>
    </row>
    <row r="821">
      <c r="A821" s="153"/>
      <c r="B821" s="131"/>
      <c r="C821" s="127"/>
      <c r="D821" s="149"/>
      <c r="E821" s="149"/>
      <c r="F821" s="127"/>
      <c r="G821" s="149"/>
      <c r="H821" s="118"/>
      <c r="I821" s="152"/>
      <c r="J821" s="118"/>
      <c r="K821" s="118"/>
      <c r="L821" s="131"/>
      <c r="M821" s="151"/>
      <c r="N821" s="118"/>
      <c r="O821" s="118"/>
      <c r="P821" s="118"/>
      <c r="Q821" s="118"/>
      <c r="R821" s="118"/>
      <c r="S821" s="118"/>
      <c r="T821" s="118"/>
      <c r="U821" s="118"/>
      <c r="V821" s="118"/>
      <c r="W821" s="118"/>
      <c r="X821" s="118"/>
      <c r="Y821" s="118"/>
      <c r="Z821" s="118"/>
      <c r="AA821" s="118"/>
      <c r="AB821" s="118"/>
      <c r="AC821" s="118"/>
      <c r="AD821" s="118"/>
    </row>
    <row r="822">
      <c r="A822" s="153"/>
      <c r="B822" s="131"/>
      <c r="C822" s="127"/>
      <c r="D822" s="149"/>
      <c r="E822" s="149"/>
      <c r="F822" s="127"/>
      <c r="G822" s="149"/>
      <c r="H822" s="118"/>
      <c r="I822" s="152"/>
      <c r="J822" s="118"/>
      <c r="K822" s="118"/>
      <c r="L822" s="131"/>
      <c r="M822" s="151"/>
      <c r="N822" s="118"/>
      <c r="O822" s="118"/>
      <c r="P822" s="118"/>
      <c r="Q822" s="118"/>
      <c r="R822" s="118"/>
      <c r="S822" s="118"/>
      <c r="T822" s="118"/>
      <c r="U822" s="118"/>
      <c r="V822" s="118"/>
      <c r="W822" s="118"/>
      <c r="X822" s="118"/>
      <c r="Y822" s="118"/>
      <c r="Z822" s="118"/>
      <c r="AA822" s="118"/>
      <c r="AB822" s="118"/>
      <c r="AC822" s="118"/>
      <c r="AD822" s="118"/>
    </row>
    <row r="823">
      <c r="A823" s="153"/>
      <c r="B823" s="131"/>
      <c r="C823" s="127"/>
      <c r="D823" s="149"/>
      <c r="E823" s="149"/>
      <c r="F823" s="127"/>
      <c r="G823" s="149"/>
      <c r="H823" s="118"/>
      <c r="I823" s="152"/>
      <c r="J823" s="118"/>
      <c r="K823" s="118"/>
      <c r="L823" s="131"/>
      <c r="M823" s="151"/>
      <c r="N823" s="118"/>
      <c r="O823" s="118"/>
      <c r="P823" s="118"/>
      <c r="Q823" s="118"/>
      <c r="R823" s="118"/>
      <c r="S823" s="118"/>
      <c r="T823" s="118"/>
      <c r="U823" s="118"/>
      <c r="V823" s="118"/>
      <c r="W823" s="118"/>
      <c r="X823" s="118"/>
      <c r="Y823" s="118"/>
      <c r="Z823" s="118"/>
      <c r="AA823" s="118"/>
      <c r="AB823" s="118"/>
      <c r="AC823" s="118"/>
      <c r="AD823" s="118"/>
    </row>
    <row r="824">
      <c r="A824" s="153"/>
      <c r="B824" s="131"/>
      <c r="C824" s="127"/>
      <c r="D824" s="149"/>
      <c r="E824" s="149"/>
      <c r="F824" s="127"/>
      <c r="G824" s="149"/>
      <c r="H824" s="118"/>
      <c r="I824" s="152"/>
      <c r="J824" s="118"/>
      <c r="K824" s="118"/>
      <c r="L824" s="131"/>
      <c r="M824" s="151"/>
      <c r="N824" s="118"/>
      <c r="O824" s="118"/>
      <c r="P824" s="118"/>
      <c r="Q824" s="118"/>
      <c r="R824" s="118"/>
      <c r="S824" s="118"/>
      <c r="T824" s="118"/>
      <c r="U824" s="118"/>
      <c r="V824" s="118"/>
      <c r="W824" s="118"/>
      <c r="X824" s="118"/>
      <c r="Y824" s="118"/>
      <c r="Z824" s="118"/>
      <c r="AA824" s="118"/>
      <c r="AB824" s="118"/>
      <c r="AC824" s="118"/>
      <c r="AD824" s="118"/>
    </row>
    <row r="825">
      <c r="A825" s="153"/>
      <c r="B825" s="131"/>
      <c r="C825" s="127"/>
      <c r="D825" s="149"/>
      <c r="E825" s="149"/>
      <c r="F825" s="127"/>
      <c r="G825" s="149"/>
      <c r="H825" s="118"/>
      <c r="I825" s="152"/>
      <c r="J825" s="118"/>
      <c r="K825" s="118"/>
      <c r="L825" s="131"/>
      <c r="M825" s="151"/>
      <c r="N825" s="118"/>
      <c r="O825" s="118"/>
      <c r="P825" s="118"/>
      <c r="Q825" s="118"/>
      <c r="R825" s="118"/>
      <c r="S825" s="118"/>
      <c r="T825" s="118"/>
      <c r="U825" s="118"/>
      <c r="V825" s="118"/>
      <c r="W825" s="118"/>
      <c r="X825" s="118"/>
      <c r="Y825" s="118"/>
      <c r="Z825" s="118"/>
      <c r="AA825" s="118"/>
      <c r="AB825" s="118"/>
      <c r="AC825" s="118"/>
      <c r="AD825" s="118"/>
    </row>
    <row r="826">
      <c r="A826" s="153"/>
      <c r="B826" s="131"/>
      <c r="C826" s="127"/>
      <c r="D826" s="149"/>
      <c r="E826" s="149"/>
      <c r="F826" s="127"/>
      <c r="G826" s="149"/>
      <c r="H826" s="118"/>
      <c r="I826" s="152"/>
      <c r="J826" s="118"/>
      <c r="K826" s="118"/>
      <c r="L826" s="131"/>
      <c r="M826" s="151"/>
      <c r="N826" s="118"/>
      <c r="O826" s="118"/>
      <c r="P826" s="118"/>
      <c r="Q826" s="118"/>
      <c r="R826" s="118"/>
      <c r="S826" s="118"/>
      <c r="T826" s="118"/>
      <c r="U826" s="118"/>
      <c r="V826" s="118"/>
      <c r="W826" s="118"/>
      <c r="X826" s="118"/>
      <c r="Y826" s="118"/>
      <c r="Z826" s="118"/>
      <c r="AA826" s="118"/>
      <c r="AB826" s="118"/>
      <c r="AC826" s="118"/>
      <c r="AD826" s="118"/>
    </row>
    <row r="827">
      <c r="A827" s="153"/>
      <c r="B827" s="131"/>
      <c r="C827" s="127"/>
      <c r="D827" s="149"/>
      <c r="E827" s="149"/>
      <c r="F827" s="127"/>
      <c r="G827" s="149"/>
      <c r="H827" s="118"/>
      <c r="I827" s="152"/>
      <c r="J827" s="118"/>
      <c r="K827" s="118"/>
      <c r="L827" s="131"/>
      <c r="M827" s="151"/>
      <c r="N827" s="118"/>
      <c r="O827" s="118"/>
      <c r="P827" s="118"/>
      <c r="Q827" s="118"/>
      <c r="R827" s="118"/>
      <c r="S827" s="118"/>
      <c r="T827" s="118"/>
      <c r="U827" s="118"/>
      <c r="V827" s="118"/>
      <c r="W827" s="118"/>
      <c r="X827" s="118"/>
      <c r="Y827" s="118"/>
      <c r="Z827" s="118"/>
      <c r="AA827" s="118"/>
      <c r="AB827" s="118"/>
      <c r="AC827" s="118"/>
      <c r="AD827" s="118"/>
    </row>
    <row r="828">
      <c r="A828" s="153"/>
      <c r="B828" s="131"/>
      <c r="C828" s="127"/>
      <c r="D828" s="149"/>
      <c r="E828" s="149"/>
      <c r="F828" s="127"/>
      <c r="G828" s="149"/>
      <c r="H828" s="118"/>
      <c r="I828" s="152"/>
      <c r="J828" s="118"/>
      <c r="K828" s="118"/>
      <c r="L828" s="131"/>
      <c r="M828" s="151"/>
      <c r="N828" s="118"/>
      <c r="O828" s="118"/>
      <c r="P828" s="118"/>
      <c r="Q828" s="118"/>
      <c r="R828" s="118"/>
      <c r="S828" s="118"/>
      <c r="T828" s="118"/>
      <c r="U828" s="118"/>
      <c r="V828" s="118"/>
      <c r="W828" s="118"/>
      <c r="X828" s="118"/>
      <c r="Y828" s="118"/>
      <c r="Z828" s="118"/>
      <c r="AA828" s="118"/>
      <c r="AB828" s="118"/>
      <c r="AC828" s="118"/>
      <c r="AD828" s="118"/>
    </row>
    <row r="829">
      <c r="A829" s="153"/>
      <c r="B829" s="131"/>
      <c r="C829" s="127"/>
      <c r="D829" s="149"/>
      <c r="E829" s="149"/>
      <c r="F829" s="127"/>
      <c r="G829" s="149"/>
      <c r="H829" s="118"/>
      <c r="I829" s="152"/>
      <c r="J829" s="118"/>
      <c r="K829" s="118"/>
      <c r="L829" s="131"/>
      <c r="M829" s="151"/>
      <c r="N829" s="118"/>
      <c r="O829" s="118"/>
      <c r="P829" s="118"/>
      <c r="Q829" s="118"/>
      <c r="R829" s="118"/>
      <c r="S829" s="118"/>
      <c r="T829" s="118"/>
      <c r="U829" s="118"/>
      <c r="V829" s="118"/>
      <c r="W829" s="118"/>
      <c r="X829" s="118"/>
      <c r="Y829" s="118"/>
      <c r="Z829" s="118"/>
      <c r="AA829" s="118"/>
      <c r="AB829" s="118"/>
      <c r="AC829" s="118"/>
      <c r="AD829" s="118"/>
    </row>
    <row r="830">
      <c r="A830" s="153"/>
      <c r="B830" s="131"/>
      <c r="C830" s="127"/>
      <c r="D830" s="149"/>
      <c r="E830" s="149"/>
      <c r="F830" s="127"/>
      <c r="G830" s="149"/>
      <c r="H830" s="118"/>
      <c r="I830" s="152"/>
      <c r="J830" s="118"/>
      <c r="K830" s="118"/>
      <c r="L830" s="131"/>
      <c r="M830" s="151"/>
      <c r="N830" s="118"/>
      <c r="O830" s="118"/>
      <c r="P830" s="118"/>
      <c r="Q830" s="118"/>
      <c r="R830" s="118"/>
      <c r="S830" s="118"/>
      <c r="T830" s="118"/>
      <c r="U830" s="118"/>
      <c r="V830" s="118"/>
      <c r="W830" s="118"/>
      <c r="X830" s="118"/>
      <c r="Y830" s="118"/>
      <c r="Z830" s="118"/>
      <c r="AA830" s="118"/>
      <c r="AB830" s="118"/>
      <c r="AC830" s="118"/>
      <c r="AD830" s="118"/>
    </row>
    <row r="831">
      <c r="A831" s="153"/>
      <c r="B831" s="131"/>
      <c r="C831" s="127"/>
      <c r="D831" s="149"/>
      <c r="E831" s="149"/>
      <c r="F831" s="127"/>
      <c r="G831" s="149"/>
      <c r="H831" s="118"/>
      <c r="I831" s="152"/>
      <c r="J831" s="118"/>
      <c r="K831" s="118"/>
      <c r="L831" s="131"/>
      <c r="M831" s="151"/>
      <c r="N831" s="118"/>
      <c r="O831" s="118"/>
      <c r="P831" s="118"/>
      <c r="Q831" s="118"/>
      <c r="R831" s="118"/>
      <c r="S831" s="118"/>
      <c r="T831" s="118"/>
      <c r="U831" s="118"/>
      <c r="V831" s="118"/>
      <c r="W831" s="118"/>
      <c r="X831" s="118"/>
      <c r="Y831" s="118"/>
      <c r="Z831" s="118"/>
      <c r="AA831" s="118"/>
      <c r="AB831" s="118"/>
      <c r="AC831" s="118"/>
      <c r="AD831" s="118"/>
    </row>
    <row r="832">
      <c r="A832" s="153"/>
      <c r="B832" s="131"/>
      <c r="C832" s="127"/>
      <c r="D832" s="149"/>
      <c r="E832" s="149"/>
      <c r="F832" s="127"/>
      <c r="G832" s="149"/>
      <c r="H832" s="118"/>
      <c r="I832" s="152"/>
      <c r="J832" s="118"/>
      <c r="K832" s="118"/>
      <c r="L832" s="131"/>
      <c r="M832" s="151"/>
      <c r="N832" s="118"/>
      <c r="O832" s="118"/>
      <c r="P832" s="118"/>
      <c r="Q832" s="118"/>
      <c r="R832" s="118"/>
      <c r="S832" s="118"/>
      <c r="T832" s="118"/>
      <c r="U832" s="118"/>
      <c r="V832" s="118"/>
      <c r="W832" s="118"/>
      <c r="X832" s="118"/>
      <c r="Y832" s="118"/>
      <c r="Z832" s="118"/>
      <c r="AA832" s="118"/>
      <c r="AB832" s="118"/>
      <c r="AC832" s="118"/>
      <c r="AD832" s="118"/>
    </row>
    <row r="833">
      <c r="A833" s="153"/>
      <c r="B833" s="131"/>
      <c r="C833" s="127"/>
      <c r="D833" s="149"/>
      <c r="E833" s="149"/>
      <c r="F833" s="127"/>
      <c r="G833" s="149"/>
      <c r="H833" s="118"/>
      <c r="I833" s="152"/>
      <c r="J833" s="118"/>
      <c r="K833" s="118"/>
      <c r="L833" s="131"/>
      <c r="M833" s="151"/>
      <c r="N833" s="118"/>
      <c r="O833" s="118"/>
      <c r="P833" s="118"/>
      <c r="Q833" s="118"/>
      <c r="R833" s="118"/>
      <c r="S833" s="118"/>
      <c r="T833" s="118"/>
      <c r="U833" s="118"/>
      <c r="V833" s="118"/>
      <c r="W833" s="118"/>
      <c r="X833" s="118"/>
      <c r="Y833" s="118"/>
      <c r="Z833" s="118"/>
      <c r="AA833" s="118"/>
      <c r="AB833" s="118"/>
      <c r="AC833" s="118"/>
      <c r="AD833" s="118"/>
    </row>
    <row r="834">
      <c r="A834" s="153"/>
      <c r="B834" s="131"/>
      <c r="C834" s="127"/>
      <c r="D834" s="149"/>
      <c r="E834" s="149"/>
      <c r="F834" s="127"/>
      <c r="G834" s="149"/>
      <c r="H834" s="118"/>
      <c r="I834" s="152"/>
      <c r="J834" s="118"/>
      <c r="K834" s="118"/>
      <c r="L834" s="131"/>
      <c r="M834" s="151"/>
      <c r="N834" s="118"/>
      <c r="O834" s="118"/>
      <c r="P834" s="118"/>
      <c r="Q834" s="118"/>
      <c r="R834" s="118"/>
      <c r="S834" s="118"/>
      <c r="T834" s="118"/>
      <c r="U834" s="118"/>
      <c r="V834" s="118"/>
      <c r="W834" s="118"/>
      <c r="X834" s="118"/>
      <c r="Y834" s="118"/>
      <c r="Z834" s="118"/>
      <c r="AA834" s="118"/>
      <c r="AB834" s="118"/>
      <c r="AC834" s="118"/>
      <c r="AD834" s="118"/>
    </row>
    <row r="835">
      <c r="A835" s="153"/>
      <c r="B835" s="131"/>
      <c r="C835" s="127"/>
      <c r="D835" s="149"/>
      <c r="E835" s="149"/>
      <c r="F835" s="127"/>
      <c r="G835" s="149"/>
      <c r="H835" s="118"/>
      <c r="I835" s="152"/>
      <c r="J835" s="118"/>
      <c r="K835" s="118"/>
      <c r="L835" s="131"/>
      <c r="M835" s="151"/>
      <c r="N835" s="118"/>
      <c r="O835" s="118"/>
      <c r="P835" s="118"/>
      <c r="Q835" s="118"/>
      <c r="R835" s="118"/>
      <c r="S835" s="118"/>
      <c r="T835" s="118"/>
      <c r="U835" s="118"/>
      <c r="V835" s="118"/>
      <c r="W835" s="118"/>
      <c r="X835" s="118"/>
      <c r="Y835" s="118"/>
      <c r="Z835" s="118"/>
      <c r="AA835" s="118"/>
      <c r="AB835" s="118"/>
      <c r="AC835" s="118"/>
      <c r="AD835" s="118"/>
    </row>
    <row r="836">
      <c r="A836" s="153"/>
      <c r="B836" s="131"/>
      <c r="C836" s="127"/>
      <c r="D836" s="149"/>
      <c r="E836" s="149"/>
      <c r="F836" s="127"/>
      <c r="G836" s="149"/>
      <c r="H836" s="118"/>
      <c r="I836" s="152"/>
      <c r="J836" s="118"/>
      <c r="K836" s="118"/>
      <c r="L836" s="131"/>
      <c r="M836" s="151"/>
      <c r="N836" s="118"/>
      <c r="O836" s="118"/>
      <c r="P836" s="118"/>
      <c r="Q836" s="118"/>
      <c r="R836" s="118"/>
      <c r="S836" s="118"/>
      <c r="T836" s="118"/>
      <c r="U836" s="118"/>
      <c r="V836" s="118"/>
      <c r="W836" s="118"/>
      <c r="X836" s="118"/>
      <c r="Y836" s="118"/>
      <c r="Z836" s="118"/>
      <c r="AA836" s="118"/>
      <c r="AB836" s="118"/>
      <c r="AC836" s="118"/>
      <c r="AD836" s="118"/>
    </row>
    <row r="837">
      <c r="A837" s="153"/>
      <c r="B837" s="131"/>
      <c r="C837" s="127"/>
      <c r="D837" s="149"/>
      <c r="E837" s="149"/>
      <c r="F837" s="127"/>
      <c r="G837" s="149"/>
      <c r="H837" s="118"/>
      <c r="I837" s="152"/>
      <c r="J837" s="118"/>
      <c r="K837" s="118"/>
      <c r="L837" s="131"/>
      <c r="M837" s="151"/>
      <c r="N837" s="118"/>
      <c r="O837" s="118"/>
      <c r="P837" s="118"/>
      <c r="Q837" s="118"/>
      <c r="R837" s="118"/>
      <c r="S837" s="118"/>
      <c r="T837" s="118"/>
      <c r="U837" s="118"/>
      <c r="V837" s="118"/>
      <c r="W837" s="118"/>
      <c r="X837" s="118"/>
      <c r="Y837" s="118"/>
      <c r="Z837" s="118"/>
      <c r="AA837" s="118"/>
      <c r="AB837" s="118"/>
      <c r="AC837" s="118"/>
      <c r="AD837" s="118"/>
    </row>
    <row r="838">
      <c r="A838" s="153"/>
      <c r="B838" s="131"/>
      <c r="C838" s="127"/>
      <c r="D838" s="149"/>
      <c r="E838" s="149"/>
      <c r="F838" s="127"/>
      <c r="G838" s="149"/>
      <c r="H838" s="118"/>
      <c r="I838" s="152"/>
      <c r="J838" s="118"/>
      <c r="K838" s="118"/>
      <c r="L838" s="131"/>
      <c r="M838" s="151"/>
      <c r="N838" s="118"/>
      <c r="O838" s="118"/>
      <c r="P838" s="118"/>
      <c r="Q838" s="118"/>
      <c r="R838" s="118"/>
      <c r="S838" s="118"/>
      <c r="T838" s="118"/>
      <c r="U838" s="118"/>
      <c r="V838" s="118"/>
      <c r="W838" s="118"/>
      <c r="X838" s="118"/>
      <c r="Y838" s="118"/>
      <c r="Z838" s="118"/>
      <c r="AA838" s="118"/>
      <c r="AB838" s="118"/>
      <c r="AC838" s="118"/>
      <c r="AD838" s="118"/>
    </row>
    <row r="839">
      <c r="A839" s="153"/>
      <c r="B839" s="131"/>
      <c r="C839" s="127"/>
      <c r="D839" s="149"/>
      <c r="E839" s="149"/>
      <c r="F839" s="127"/>
      <c r="G839" s="149"/>
      <c r="H839" s="118"/>
      <c r="I839" s="152"/>
      <c r="J839" s="118"/>
      <c r="K839" s="118"/>
      <c r="L839" s="131"/>
      <c r="M839" s="151"/>
      <c r="N839" s="118"/>
      <c r="O839" s="118"/>
      <c r="P839" s="118"/>
      <c r="Q839" s="118"/>
      <c r="R839" s="118"/>
      <c r="S839" s="118"/>
      <c r="T839" s="118"/>
      <c r="U839" s="118"/>
      <c r="V839" s="118"/>
      <c r="W839" s="118"/>
      <c r="X839" s="118"/>
      <c r="Y839" s="118"/>
      <c r="Z839" s="118"/>
      <c r="AA839" s="118"/>
      <c r="AB839" s="118"/>
      <c r="AC839" s="118"/>
      <c r="AD839" s="118"/>
    </row>
    <row r="840">
      <c r="A840" s="153"/>
      <c r="B840" s="131"/>
      <c r="C840" s="127"/>
      <c r="D840" s="149"/>
      <c r="E840" s="149"/>
      <c r="F840" s="127"/>
      <c r="G840" s="149"/>
      <c r="H840" s="118"/>
      <c r="I840" s="152"/>
      <c r="J840" s="118"/>
      <c r="K840" s="118"/>
      <c r="L840" s="131"/>
      <c r="M840" s="151"/>
      <c r="N840" s="118"/>
      <c r="O840" s="118"/>
      <c r="P840" s="118"/>
      <c r="Q840" s="118"/>
      <c r="R840" s="118"/>
      <c r="S840" s="118"/>
      <c r="T840" s="118"/>
      <c r="U840" s="118"/>
      <c r="V840" s="118"/>
      <c r="W840" s="118"/>
      <c r="X840" s="118"/>
      <c r="Y840" s="118"/>
      <c r="Z840" s="118"/>
      <c r="AA840" s="118"/>
      <c r="AB840" s="118"/>
      <c r="AC840" s="118"/>
      <c r="AD840" s="118"/>
    </row>
    <row r="841">
      <c r="A841" s="153"/>
      <c r="B841" s="131"/>
      <c r="C841" s="127"/>
      <c r="D841" s="149"/>
      <c r="E841" s="149"/>
      <c r="F841" s="127"/>
      <c r="G841" s="149"/>
      <c r="H841" s="118"/>
      <c r="I841" s="152"/>
      <c r="J841" s="118"/>
      <c r="K841" s="118"/>
      <c r="L841" s="131"/>
      <c r="M841" s="151"/>
      <c r="N841" s="118"/>
      <c r="O841" s="118"/>
      <c r="P841" s="118"/>
      <c r="Q841" s="118"/>
      <c r="R841" s="118"/>
      <c r="S841" s="118"/>
      <c r="T841" s="118"/>
      <c r="U841" s="118"/>
      <c r="V841" s="118"/>
      <c r="W841" s="118"/>
      <c r="X841" s="118"/>
      <c r="Y841" s="118"/>
      <c r="Z841" s="118"/>
      <c r="AA841" s="118"/>
      <c r="AB841" s="118"/>
      <c r="AC841" s="118"/>
      <c r="AD841" s="118"/>
    </row>
    <row r="842">
      <c r="A842" s="153"/>
      <c r="B842" s="131"/>
      <c r="C842" s="127"/>
      <c r="D842" s="149"/>
      <c r="E842" s="149"/>
      <c r="F842" s="127"/>
      <c r="G842" s="149"/>
      <c r="H842" s="118"/>
      <c r="I842" s="152"/>
      <c r="J842" s="118"/>
      <c r="K842" s="118"/>
      <c r="L842" s="131"/>
      <c r="M842" s="151"/>
      <c r="N842" s="118"/>
      <c r="O842" s="118"/>
      <c r="P842" s="118"/>
      <c r="Q842" s="118"/>
      <c r="R842" s="118"/>
      <c r="S842" s="118"/>
      <c r="T842" s="118"/>
      <c r="U842" s="118"/>
      <c r="V842" s="118"/>
      <c r="W842" s="118"/>
      <c r="X842" s="118"/>
      <c r="Y842" s="118"/>
      <c r="Z842" s="118"/>
      <c r="AA842" s="118"/>
      <c r="AB842" s="118"/>
      <c r="AC842" s="118"/>
      <c r="AD842" s="118"/>
    </row>
    <row r="843">
      <c r="A843" s="153"/>
      <c r="B843" s="131"/>
      <c r="C843" s="127"/>
      <c r="D843" s="149"/>
      <c r="E843" s="149"/>
      <c r="F843" s="127"/>
      <c r="G843" s="149"/>
      <c r="H843" s="118"/>
      <c r="I843" s="152"/>
      <c r="J843" s="118"/>
      <c r="K843" s="118"/>
      <c r="L843" s="131"/>
      <c r="M843" s="151"/>
      <c r="N843" s="118"/>
      <c r="O843" s="118"/>
      <c r="P843" s="118"/>
      <c r="Q843" s="118"/>
      <c r="R843" s="118"/>
      <c r="S843" s="118"/>
      <c r="T843" s="118"/>
      <c r="U843" s="118"/>
      <c r="V843" s="118"/>
      <c r="W843" s="118"/>
      <c r="X843" s="118"/>
      <c r="Y843" s="118"/>
      <c r="Z843" s="118"/>
      <c r="AA843" s="118"/>
      <c r="AB843" s="118"/>
      <c r="AC843" s="118"/>
      <c r="AD843" s="118"/>
    </row>
    <row r="844">
      <c r="A844" s="153"/>
      <c r="B844" s="131"/>
      <c r="C844" s="127"/>
      <c r="D844" s="149"/>
      <c r="E844" s="149"/>
      <c r="F844" s="127"/>
      <c r="G844" s="149"/>
      <c r="H844" s="118"/>
      <c r="I844" s="152"/>
      <c r="J844" s="118"/>
      <c r="K844" s="118"/>
      <c r="L844" s="131"/>
      <c r="M844" s="151"/>
      <c r="N844" s="118"/>
      <c r="O844" s="118"/>
      <c r="P844" s="118"/>
      <c r="Q844" s="118"/>
      <c r="R844" s="118"/>
      <c r="S844" s="118"/>
      <c r="T844" s="118"/>
      <c r="U844" s="118"/>
      <c r="V844" s="118"/>
      <c r="W844" s="118"/>
      <c r="X844" s="118"/>
      <c r="Y844" s="118"/>
      <c r="Z844" s="118"/>
      <c r="AA844" s="118"/>
      <c r="AB844" s="118"/>
      <c r="AC844" s="118"/>
      <c r="AD844" s="118"/>
    </row>
    <row r="845">
      <c r="A845" s="153"/>
      <c r="B845" s="131"/>
      <c r="C845" s="127"/>
      <c r="D845" s="149"/>
      <c r="E845" s="149"/>
      <c r="F845" s="127"/>
      <c r="G845" s="149"/>
      <c r="H845" s="118"/>
      <c r="I845" s="152"/>
      <c r="J845" s="118"/>
      <c r="K845" s="118"/>
      <c r="L845" s="131"/>
      <c r="M845" s="151"/>
      <c r="N845" s="118"/>
      <c r="O845" s="118"/>
      <c r="P845" s="118"/>
      <c r="Q845" s="118"/>
      <c r="R845" s="118"/>
      <c r="S845" s="118"/>
      <c r="T845" s="118"/>
      <c r="U845" s="118"/>
      <c r="V845" s="118"/>
      <c r="W845" s="118"/>
      <c r="X845" s="118"/>
      <c r="Y845" s="118"/>
      <c r="Z845" s="118"/>
      <c r="AA845" s="118"/>
      <c r="AB845" s="118"/>
      <c r="AC845" s="118"/>
      <c r="AD845" s="118"/>
    </row>
    <row r="846">
      <c r="A846" s="153"/>
      <c r="B846" s="131"/>
      <c r="C846" s="127"/>
      <c r="D846" s="149"/>
      <c r="E846" s="149"/>
      <c r="F846" s="127"/>
      <c r="G846" s="149"/>
      <c r="H846" s="118"/>
      <c r="I846" s="152"/>
      <c r="J846" s="118"/>
      <c r="K846" s="118"/>
      <c r="L846" s="131"/>
      <c r="M846" s="151"/>
      <c r="N846" s="118"/>
      <c r="O846" s="118"/>
      <c r="P846" s="118"/>
      <c r="Q846" s="118"/>
      <c r="R846" s="118"/>
      <c r="S846" s="118"/>
      <c r="T846" s="118"/>
      <c r="U846" s="118"/>
      <c r="V846" s="118"/>
      <c r="W846" s="118"/>
      <c r="X846" s="118"/>
      <c r="Y846" s="118"/>
      <c r="Z846" s="118"/>
      <c r="AA846" s="118"/>
      <c r="AB846" s="118"/>
      <c r="AC846" s="118"/>
      <c r="AD846" s="118"/>
    </row>
    <row r="847">
      <c r="A847" s="153"/>
      <c r="B847" s="131"/>
      <c r="C847" s="127"/>
      <c r="D847" s="149"/>
      <c r="E847" s="149"/>
      <c r="F847" s="127"/>
      <c r="G847" s="149"/>
      <c r="H847" s="118"/>
      <c r="I847" s="152"/>
      <c r="J847" s="118"/>
      <c r="K847" s="118"/>
      <c r="L847" s="131"/>
      <c r="M847" s="151"/>
      <c r="N847" s="118"/>
      <c r="O847" s="118"/>
      <c r="P847" s="118"/>
      <c r="Q847" s="118"/>
      <c r="R847" s="118"/>
      <c r="S847" s="118"/>
      <c r="T847" s="118"/>
      <c r="U847" s="118"/>
      <c r="V847" s="118"/>
      <c r="W847" s="118"/>
      <c r="X847" s="118"/>
      <c r="Y847" s="118"/>
      <c r="Z847" s="118"/>
      <c r="AA847" s="118"/>
      <c r="AB847" s="118"/>
      <c r="AC847" s="118"/>
      <c r="AD847" s="118"/>
    </row>
    <row r="848">
      <c r="A848" s="153"/>
      <c r="B848" s="131"/>
      <c r="C848" s="127"/>
      <c r="D848" s="149"/>
      <c r="E848" s="149"/>
      <c r="F848" s="127"/>
      <c r="G848" s="149"/>
      <c r="H848" s="118"/>
      <c r="I848" s="152"/>
      <c r="J848" s="118"/>
      <c r="K848" s="118"/>
      <c r="L848" s="131"/>
      <c r="M848" s="151"/>
      <c r="N848" s="118"/>
      <c r="O848" s="118"/>
      <c r="P848" s="118"/>
      <c r="Q848" s="118"/>
      <c r="R848" s="118"/>
      <c r="S848" s="118"/>
      <c r="T848" s="118"/>
      <c r="U848" s="118"/>
      <c r="V848" s="118"/>
      <c r="W848" s="118"/>
      <c r="X848" s="118"/>
      <c r="Y848" s="118"/>
      <c r="Z848" s="118"/>
      <c r="AA848" s="118"/>
      <c r="AB848" s="118"/>
      <c r="AC848" s="118"/>
      <c r="AD848" s="118"/>
    </row>
    <row r="849">
      <c r="A849" s="153"/>
      <c r="B849" s="131"/>
      <c r="C849" s="127"/>
      <c r="D849" s="149"/>
      <c r="E849" s="149"/>
      <c r="F849" s="127"/>
      <c r="G849" s="149"/>
      <c r="H849" s="118"/>
      <c r="I849" s="152"/>
      <c r="J849" s="118"/>
      <c r="K849" s="118"/>
      <c r="L849" s="131"/>
      <c r="M849" s="151"/>
      <c r="N849" s="118"/>
      <c r="O849" s="118"/>
      <c r="P849" s="118"/>
      <c r="Q849" s="118"/>
      <c r="R849" s="118"/>
      <c r="S849" s="118"/>
      <c r="T849" s="118"/>
      <c r="U849" s="118"/>
      <c r="V849" s="118"/>
      <c r="W849" s="118"/>
      <c r="X849" s="118"/>
      <c r="Y849" s="118"/>
      <c r="Z849" s="118"/>
      <c r="AA849" s="118"/>
      <c r="AB849" s="118"/>
      <c r="AC849" s="118"/>
      <c r="AD849" s="118"/>
    </row>
    <row r="850">
      <c r="A850" s="153"/>
      <c r="B850" s="131"/>
      <c r="C850" s="127"/>
      <c r="D850" s="149"/>
      <c r="E850" s="149"/>
      <c r="F850" s="127"/>
      <c r="G850" s="149"/>
      <c r="H850" s="118"/>
      <c r="I850" s="152"/>
      <c r="J850" s="118"/>
      <c r="K850" s="118"/>
      <c r="L850" s="131"/>
      <c r="M850" s="151"/>
      <c r="N850" s="118"/>
      <c r="O850" s="118"/>
      <c r="P850" s="118"/>
      <c r="Q850" s="118"/>
      <c r="R850" s="118"/>
      <c r="S850" s="118"/>
      <c r="T850" s="118"/>
      <c r="U850" s="118"/>
      <c r="V850" s="118"/>
      <c r="W850" s="118"/>
      <c r="X850" s="118"/>
      <c r="Y850" s="118"/>
      <c r="Z850" s="118"/>
      <c r="AA850" s="118"/>
      <c r="AB850" s="118"/>
      <c r="AC850" s="118"/>
      <c r="AD850" s="118"/>
    </row>
    <row r="851">
      <c r="A851" s="153"/>
      <c r="B851" s="131"/>
      <c r="C851" s="127"/>
      <c r="D851" s="149"/>
      <c r="E851" s="149"/>
      <c r="F851" s="127"/>
      <c r="G851" s="149"/>
      <c r="H851" s="118"/>
      <c r="I851" s="152"/>
      <c r="J851" s="118"/>
      <c r="K851" s="118"/>
      <c r="L851" s="131"/>
      <c r="M851" s="151"/>
      <c r="N851" s="118"/>
      <c r="O851" s="118"/>
      <c r="P851" s="118"/>
      <c r="Q851" s="118"/>
      <c r="R851" s="118"/>
      <c r="S851" s="118"/>
      <c r="T851" s="118"/>
      <c r="U851" s="118"/>
      <c r="V851" s="118"/>
      <c r="W851" s="118"/>
      <c r="X851" s="118"/>
      <c r="Y851" s="118"/>
      <c r="Z851" s="118"/>
      <c r="AA851" s="118"/>
      <c r="AB851" s="118"/>
      <c r="AC851" s="118"/>
      <c r="AD851" s="118"/>
    </row>
    <row r="852">
      <c r="A852" s="153"/>
      <c r="B852" s="131"/>
      <c r="C852" s="127"/>
      <c r="D852" s="149"/>
      <c r="E852" s="149"/>
      <c r="F852" s="127"/>
      <c r="G852" s="149"/>
      <c r="H852" s="118"/>
      <c r="I852" s="152"/>
      <c r="J852" s="118"/>
      <c r="K852" s="118"/>
      <c r="L852" s="131"/>
      <c r="M852" s="151"/>
      <c r="N852" s="118"/>
      <c r="O852" s="118"/>
      <c r="P852" s="118"/>
      <c r="Q852" s="118"/>
      <c r="R852" s="118"/>
      <c r="S852" s="118"/>
      <c r="T852" s="118"/>
      <c r="U852" s="118"/>
      <c r="V852" s="118"/>
      <c r="W852" s="118"/>
      <c r="X852" s="118"/>
      <c r="Y852" s="118"/>
      <c r="Z852" s="118"/>
      <c r="AA852" s="118"/>
      <c r="AB852" s="118"/>
      <c r="AC852" s="118"/>
      <c r="AD852" s="118"/>
    </row>
    <row r="853">
      <c r="A853" s="153"/>
      <c r="B853" s="131"/>
      <c r="C853" s="127"/>
      <c r="D853" s="149"/>
      <c r="E853" s="149"/>
      <c r="F853" s="127"/>
      <c r="G853" s="149"/>
      <c r="H853" s="118"/>
      <c r="I853" s="152"/>
      <c r="J853" s="118"/>
      <c r="K853" s="118"/>
      <c r="L853" s="131"/>
      <c r="M853" s="151"/>
      <c r="N853" s="118"/>
      <c r="O853" s="118"/>
      <c r="P853" s="118"/>
      <c r="Q853" s="118"/>
      <c r="R853" s="118"/>
      <c r="S853" s="118"/>
      <c r="T853" s="118"/>
      <c r="U853" s="118"/>
      <c r="V853" s="118"/>
      <c r="W853" s="118"/>
      <c r="X853" s="118"/>
      <c r="Y853" s="118"/>
      <c r="Z853" s="118"/>
      <c r="AA853" s="118"/>
      <c r="AB853" s="118"/>
      <c r="AC853" s="118"/>
      <c r="AD853" s="118"/>
    </row>
    <row r="854">
      <c r="A854" s="153"/>
      <c r="B854" s="131"/>
      <c r="C854" s="127"/>
      <c r="D854" s="149"/>
      <c r="E854" s="149"/>
      <c r="F854" s="127"/>
      <c r="G854" s="149"/>
      <c r="H854" s="118"/>
      <c r="I854" s="152"/>
      <c r="J854" s="118"/>
      <c r="K854" s="118"/>
      <c r="L854" s="131"/>
      <c r="M854" s="151"/>
      <c r="N854" s="118"/>
      <c r="O854" s="118"/>
      <c r="P854" s="118"/>
      <c r="Q854" s="118"/>
      <c r="R854" s="118"/>
      <c r="S854" s="118"/>
      <c r="T854" s="118"/>
      <c r="U854" s="118"/>
      <c r="V854" s="118"/>
      <c r="W854" s="118"/>
      <c r="X854" s="118"/>
      <c r="Y854" s="118"/>
      <c r="Z854" s="118"/>
      <c r="AA854" s="118"/>
      <c r="AB854" s="118"/>
      <c r="AC854" s="118"/>
      <c r="AD854" s="118"/>
    </row>
    <row r="855">
      <c r="A855" s="153"/>
      <c r="B855" s="131"/>
      <c r="C855" s="127"/>
      <c r="D855" s="149"/>
      <c r="E855" s="149"/>
      <c r="F855" s="127"/>
      <c r="G855" s="149"/>
      <c r="H855" s="118"/>
      <c r="I855" s="152"/>
      <c r="J855" s="118"/>
      <c r="K855" s="118"/>
      <c r="L855" s="131"/>
      <c r="M855" s="151"/>
      <c r="N855" s="118"/>
      <c r="O855" s="118"/>
      <c r="P855" s="118"/>
      <c r="Q855" s="118"/>
      <c r="R855" s="118"/>
      <c r="S855" s="118"/>
      <c r="T855" s="118"/>
      <c r="U855" s="118"/>
      <c r="V855" s="118"/>
      <c r="W855" s="118"/>
      <c r="X855" s="118"/>
      <c r="Y855" s="118"/>
      <c r="Z855" s="118"/>
      <c r="AA855" s="118"/>
      <c r="AB855" s="118"/>
      <c r="AC855" s="118"/>
      <c r="AD855" s="118"/>
    </row>
    <row r="856">
      <c r="A856" s="153"/>
      <c r="B856" s="131"/>
      <c r="C856" s="127"/>
      <c r="D856" s="149"/>
      <c r="E856" s="149"/>
      <c r="F856" s="127"/>
      <c r="G856" s="149"/>
      <c r="H856" s="118"/>
      <c r="I856" s="152"/>
      <c r="J856" s="118"/>
      <c r="K856" s="118"/>
      <c r="L856" s="131"/>
      <c r="M856" s="151"/>
      <c r="N856" s="118"/>
      <c r="O856" s="118"/>
      <c r="P856" s="118"/>
      <c r="Q856" s="118"/>
      <c r="R856" s="118"/>
      <c r="S856" s="118"/>
      <c r="T856" s="118"/>
      <c r="U856" s="118"/>
      <c r="V856" s="118"/>
      <c r="W856" s="118"/>
      <c r="X856" s="118"/>
      <c r="Y856" s="118"/>
      <c r="Z856" s="118"/>
      <c r="AA856" s="118"/>
      <c r="AB856" s="118"/>
      <c r="AC856" s="118"/>
      <c r="AD856" s="118"/>
    </row>
    <row r="857">
      <c r="A857" s="153"/>
      <c r="B857" s="131"/>
      <c r="C857" s="127"/>
      <c r="D857" s="149"/>
      <c r="E857" s="149"/>
      <c r="F857" s="127"/>
      <c r="G857" s="149"/>
      <c r="H857" s="118"/>
      <c r="I857" s="152"/>
      <c r="J857" s="118"/>
      <c r="K857" s="118"/>
      <c r="L857" s="131"/>
      <c r="M857" s="151"/>
      <c r="N857" s="118"/>
      <c r="O857" s="118"/>
      <c r="P857" s="118"/>
      <c r="Q857" s="118"/>
      <c r="R857" s="118"/>
      <c r="S857" s="118"/>
      <c r="T857" s="118"/>
      <c r="U857" s="118"/>
      <c r="V857" s="118"/>
      <c r="W857" s="118"/>
      <c r="X857" s="118"/>
      <c r="Y857" s="118"/>
      <c r="Z857" s="118"/>
      <c r="AA857" s="118"/>
      <c r="AB857" s="118"/>
      <c r="AC857" s="118"/>
      <c r="AD857" s="118"/>
    </row>
    <row r="858">
      <c r="A858" s="153"/>
      <c r="B858" s="131"/>
      <c r="C858" s="127"/>
      <c r="D858" s="149"/>
      <c r="E858" s="149"/>
      <c r="F858" s="127"/>
      <c r="G858" s="149"/>
      <c r="H858" s="118"/>
      <c r="I858" s="152"/>
      <c r="J858" s="118"/>
      <c r="K858" s="118"/>
      <c r="L858" s="131"/>
      <c r="M858" s="151"/>
      <c r="N858" s="118"/>
      <c r="O858" s="118"/>
      <c r="P858" s="118"/>
      <c r="Q858" s="118"/>
      <c r="R858" s="118"/>
      <c r="S858" s="118"/>
      <c r="T858" s="118"/>
      <c r="U858" s="118"/>
      <c r="V858" s="118"/>
      <c r="W858" s="118"/>
      <c r="X858" s="118"/>
      <c r="Y858" s="118"/>
      <c r="Z858" s="118"/>
      <c r="AA858" s="118"/>
      <c r="AB858" s="118"/>
      <c r="AC858" s="118"/>
      <c r="AD858" s="118"/>
    </row>
    <row r="859">
      <c r="A859" s="153"/>
      <c r="B859" s="131"/>
      <c r="C859" s="127"/>
      <c r="D859" s="149"/>
      <c r="E859" s="149"/>
      <c r="F859" s="127"/>
      <c r="G859" s="149"/>
      <c r="H859" s="118"/>
      <c r="I859" s="152"/>
      <c r="J859" s="118"/>
      <c r="K859" s="118"/>
      <c r="L859" s="131"/>
      <c r="M859" s="151"/>
      <c r="N859" s="118"/>
      <c r="O859" s="118"/>
      <c r="P859" s="118"/>
      <c r="Q859" s="118"/>
      <c r="R859" s="118"/>
      <c r="S859" s="118"/>
      <c r="T859" s="118"/>
      <c r="U859" s="118"/>
      <c r="V859" s="118"/>
      <c r="W859" s="118"/>
      <c r="X859" s="118"/>
      <c r="Y859" s="118"/>
      <c r="Z859" s="118"/>
      <c r="AA859" s="118"/>
      <c r="AB859" s="118"/>
      <c r="AC859" s="118"/>
      <c r="AD859" s="118"/>
    </row>
    <row r="860">
      <c r="A860" s="153"/>
      <c r="B860" s="131"/>
      <c r="C860" s="127"/>
      <c r="D860" s="149"/>
      <c r="E860" s="149"/>
      <c r="F860" s="127"/>
      <c r="G860" s="149"/>
      <c r="H860" s="118"/>
      <c r="I860" s="152"/>
      <c r="J860" s="118"/>
      <c r="K860" s="118"/>
      <c r="L860" s="131"/>
      <c r="M860" s="151"/>
      <c r="N860" s="118"/>
      <c r="O860" s="118"/>
      <c r="P860" s="118"/>
      <c r="Q860" s="118"/>
      <c r="R860" s="118"/>
      <c r="S860" s="118"/>
      <c r="T860" s="118"/>
      <c r="U860" s="118"/>
      <c r="V860" s="118"/>
      <c r="W860" s="118"/>
      <c r="X860" s="118"/>
      <c r="Y860" s="118"/>
      <c r="Z860" s="118"/>
      <c r="AA860" s="118"/>
      <c r="AB860" s="118"/>
      <c r="AC860" s="118"/>
      <c r="AD860" s="118"/>
    </row>
    <row r="861">
      <c r="A861" s="153"/>
      <c r="B861" s="131"/>
      <c r="C861" s="127"/>
      <c r="D861" s="149"/>
      <c r="E861" s="149"/>
      <c r="F861" s="127"/>
      <c r="G861" s="149"/>
      <c r="H861" s="118"/>
      <c r="I861" s="152"/>
      <c r="J861" s="118"/>
      <c r="K861" s="118"/>
      <c r="L861" s="131"/>
      <c r="M861" s="151"/>
      <c r="N861" s="118"/>
      <c r="O861" s="118"/>
      <c r="P861" s="118"/>
      <c r="Q861" s="118"/>
      <c r="R861" s="118"/>
      <c r="S861" s="118"/>
      <c r="T861" s="118"/>
      <c r="U861" s="118"/>
      <c r="V861" s="118"/>
      <c r="W861" s="118"/>
      <c r="X861" s="118"/>
      <c r="Y861" s="118"/>
      <c r="Z861" s="118"/>
      <c r="AA861" s="118"/>
      <c r="AB861" s="118"/>
      <c r="AC861" s="118"/>
      <c r="AD861" s="118"/>
    </row>
    <row r="862">
      <c r="A862" s="153"/>
      <c r="B862" s="131"/>
      <c r="C862" s="127"/>
      <c r="D862" s="149"/>
      <c r="E862" s="149"/>
      <c r="F862" s="127"/>
      <c r="G862" s="149"/>
      <c r="H862" s="118"/>
      <c r="I862" s="152"/>
      <c r="J862" s="118"/>
      <c r="K862" s="118"/>
      <c r="L862" s="131"/>
      <c r="M862" s="151"/>
      <c r="N862" s="118"/>
      <c r="O862" s="118"/>
      <c r="P862" s="118"/>
      <c r="Q862" s="118"/>
      <c r="R862" s="118"/>
      <c r="S862" s="118"/>
      <c r="T862" s="118"/>
      <c r="U862" s="118"/>
      <c r="V862" s="118"/>
      <c r="W862" s="118"/>
      <c r="X862" s="118"/>
      <c r="Y862" s="118"/>
      <c r="Z862" s="118"/>
      <c r="AA862" s="118"/>
      <c r="AB862" s="118"/>
      <c r="AC862" s="118"/>
      <c r="AD862" s="118"/>
    </row>
    <row r="863">
      <c r="A863" s="153"/>
      <c r="B863" s="131"/>
      <c r="C863" s="127"/>
      <c r="D863" s="149"/>
      <c r="E863" s="149"/>
      <c r="F863" s="127"/>
      <c r="G863" s="149"/>
      <c r="H863" s="118"/>
      <c r="I863" s="152"/>
      <c r="J863" s="118"/>
      <c r="K863" s="118"/>
      <c r="L863" s="131"/>
      <c r="M863" s="151"/>
      <c r="N863" s="118"/>
      <c r="O863" s="118"/>
      <c r="P863" s="118"/>
      <c r="Q863" s="118"/>
      <c r="R863" s="118"/>
      <c r="S863" s="118"/>
      <c r="T863" s="118"/>
      <c r="U863" s="118"/>
      <c r="V863" s="118"/>
      <c r="W863" s="118"/>
      <c r="X863" s="118"/>
      <c r="Y863" s="118"/>
      <c r="Z863" s="118"/>
      <c r="AA863" s="118"/>
      <c r="AB863" s="118"/>
      <c r="AC863" s="118"/>
      <c r="AD863" s="118"/>
    </row>
    <row r="864">
      <c r="A864" s="153"/>
      <c r="B864" s="131"/>
      <c r="C864" s="127"/>
      <c r="D864" s="149"/>
      <c r="E864" s="149"/>
      <c r="F864" s="127"/>
      <c r="G864" s="149"/>
      <c r="H864" s="118"/>
      <c r="I864" s="152"/>
      <c r="J864" s="118"/>
      <c r="K864" s="118"/>
      <c r="L864" s="131"/>
      <c r="M864" s="151"/>
      <c r="N864" s="118"/>
      <c r="O864" s="118"/>
      <c r="P864" s="118"/>
      <c r="Q864" s="118"/>
      <c r="R864" s="118"/>
      <c r="S864" s="118"/>
      <c r="T864" s="118"/>
      <c r="U864" s="118"/>
      <c r="V864" s="118"/>
      <c r="W864" s="118"/>
      <c r="X864" s="118"/>
      <c r="Y864" s="118"/>
      <c r="Z864" s="118"/>
      <c r="AA864" s="118"/>
      <c r="AB864" s="118"/>
      <c r="AC864" s="118"/>
      <c r="AD864" s="118"/>
    </row>
    <row r="865">
      <c r="A865" s="153"/>
      <c r="B865" s="131"/>
      <c r="C865" s="127"/>
      <c r="D865" s="149"/>
      <c r="E865" s="149"/>
      <c r="F865" s="127"/>
      <c r="G865" s="149"/>
      <c r="H865" s="118"/>
      <c r="I865" s="152"/>
      <c r="J865" s="118"/>
      <c r="K865" s="118"/>
      <c r="L865" s="131"/>
      <c r="M865" s="151"/>
      <c r="N865" s="118"/>
      <c r="O865" s="118"/>
      <c r="P865" s="118"/>
      <c r="Q865" s="118"/>
      <c r="R865" s="118"/>
      <c r="S865" s="118"/>
      <c r="T865" s="118"/>
      <c r="U865" s="118"/>
      <c r="V865" s="118"/>
      <c r="W865" s="118"/>
      <c r="X865" s="118"/>
      <c r="Y865" s="118"/>
      <c r="Z865" s="118"/>
      <c r="AA865" s="118"/>
      <c r="AB865" s="118"/>
      <c r="AC865" s="118"/>
      <c r="AD865" s="118"/>
    </row>
    <row r="866">
      <c r="A866" s="153"/>
      <c r="B866" s="131"/>
      <c r="C866" s="127"/>
      <c r="D866" s="149"/>
      <c r="E866" s="149"/>
      <c r="F866" s="127"/>
      <c r="G866" s="149"/>
      <c r="H866" s="118"/>
      <c r="I866" s="152"/>
      <c r="J866" s="118"/>
      <c r="K866" s="118"/>
      <c r="L866" s="131"/>
      <c r="M866" s="151"/>
      <c r="N866" s="118"/>
      <c r="O866" s="118"/>
      <c r="P866" s="118"/>
      <c r="Q866" s="118"/>
      <c r="R866" s="118"/>
      <c r="S866" s="118"/>
      <c r="T866" s="118"/>
      <c r="U866" s="118"/>
      <c r="V866" s="118"/>
      <c r="W866" s="118"/>
      <c r="X866" s="118"/>
      <c r="Y866" s="118"/>
      <c r="Z866" s="118"/>
      <c r="AA866" s="118"/>
      <c r="AB866" s="118"/>
      <c r="AC866" s="118"/>
      <c r="AD866" s="118"/>
    </row>
    <row r="867">
      <c r="A867" s="153"/>
      <c r="B867" s="131"/>
      <c r="C867" s="127"/>
      <c r="D867" s="149"/>
      <c r="E867" s="149"/>
      <c r="F867" s="127"/>
      <c r="G867" s="149"/>
      <c r="H867" s="118"/>
      <c r="I867" s="152"/>
      <c r="J867" s="118"/>
      <c r="K867" s="118"/>
      <c r="L867" s="131"/>
      <c r="M867" s="151"/>
      <c r="N867" s="118"/>
      <c r="O867" s="118"/>
      <c r="P867" s="118"/>
      <c r="Q867" s="118"/>
      <c r="R867" s="118"/>
      <c r="S867" s="118"/>
      <c r="T867" s="118"/>
      <c r="U867" s="118"/>
      <c r="V867" s="118"/>
      <c r="W867" s="118"/>
      <c r="X867" s="118"/>
      <c r="Y867" s="118"/>
      <c r="Z867" s="118"/>
      <c r="AA867" s="118"/>
      <c r="AB867" s="118"/>
      <c r="AC867" s="118"/>
      <c r="AD867" s="118"/>
    </row>
    <row r="868">
      <c r="A868" s="153"/>
      <c r="B868" s="131"/>
      <c r="C868" s="127"/>
      <c r="D868" s="149"/>
      <c r="E868" s="149"/>
      <c r="F868" s="127"/>
      <c r="G868" s="149"/>
      <c r="H868" s="118"/>
      <c r="I868" s="152"/>
      <c r="J868" s="118"/>
      <c r="K868" s="118"/>
      <c r="L868" s="131"/>
      <c r="M868" s="151"/>
      <c r="N868" s="118"/>
      <c r="O868" s="118"/>
      <c r="P868" s="118"/>
      <c r="Q868" s="118"/>
      <c r="R868" s="118"/>
      <c r="S868" s="118"/>
      <c r="T868" s="118"/>
      <c r="U868" s="118"/>
      <c r="V868" s="118"/>
      <c r="W868" s="118"/>
      <c r="X868" s="118"/>
      <c r="Y868" s="118"/>
      <c r="Z868" s="118"/>
      <c r="AA868" s="118"/>
      <c r="AB868" s="118"/>
      <c r="AC868" s="118"/>
      <c r="AD868" s="118"/>
    </row>
    <row r="869">
      <c r="A869" s="153"/>
      <c r="B869" s="131"/>
      <c r="C869" s="127"/>
      <c r="D869" s="149"/>
      <c r="E869" s="149"/>
      <c r="F869" s="127"/>
      <c r="G869" s="149"/>
      <c r="H869" s="118"/>
      <c r="I869" s="152"/>
      <c r="J869" s="118"/>
      <c r="K869" s="118"/>
      <c r="L869" s="131"/>
      <c r="M869" s="151"/>
      <c r="N869" s="118"/>
      <c r="O869" s="118"/>
      <c r="P869" s="118"/>
      <c r="Q869" s="118"/>
      <c r="R869" s="118"/>
      <c r="S869" s="118"/>
      <c r="T869" s="118"/>
      <c r="U869" s="118"/>
      <c r="V869" s="118"/>
      <c r="W869" s="118"/>
      <c r="X869" s="118"/>
      <c r="Y869" s="118"/>
      <c r="Z869" s="118"/>
      <c r="AA869" s="118"/>
      <c r="AB869" s="118"/>
      <c r="AC869" s="118"/>
      <c r="AD869" s="118"/>
    </row>
    <row r="870">
      <c r="A870" s="153"/>
      <c r="B870" s="131"/>
      <c r="C870" s="127"/>
      <c r="D870" s="149"/>
      <c r="E870" s="149"/>
      <c r="F870" s="127"/>
      <c r="G870" s="149"/>
      <c r="H870" s="118"/>
      <c r="I870" s="152"/>
      <c r="J870" s="118"/>
      <c r="K870" s="118"/>
      <c r="L870" s="131"/>
      <c r="M870" s="151"/>
      <c r="N870" s="118"/>
      <c r="O870" s="118"/>
      <c r="P870" s="118"/>
      <c r="Q870" s="118"/>
      <c r="R870" s="118"/>
      <c r="S870" s="118"/>
      <c r="T870" s="118"/>
      <c r="U870" s="118"/>
      <c r="V870" s="118"/>
      <c r="W870" s="118"/>
      <c r="X870" s="118"/>
      <c r="Y870" s="118"/>
      <c r="Z870" s="118"/>
      <c r="AA870" s="118"/>
      <c r="AB870" s="118"/>
      <c r="AC870" s="118"/>
      <c r="AD870" s="118"/>
    </row>
    <row r="871">
      <c r="A871" s="153"/>
      <c r="B871" s="131"/>
      <c r="C871" s="127"/>
      <c r="D871" s="149"/>
      <c r="E871" s="149"/>
      <c r="F871" s="127"/>
      <c r="G871" s="149"/>
      <c r="H871" s="118"/>
      <c r="I871" s="152"/>
      <c r="J871" s="118"/>
      <c r="K871" s="118"/>
      <c r="L871" s="131"/>
      <c r="M871" s="151"/>
      <c r="N871" s="118"/>
      <c r="O871" s="118"/>
      <c r="P871" s="118"/>
      <c r="Q871" s="118"/>
      <c r="R871" s="118"/>
      <c r="S871" s="118"/>
      <c r="T871" s="118"/>
      <c r="U871" s="118"/>
      <c r="V871" s="118"/>
      <c r="W871" s="118"/>
      <c r="X871" s="118"/>
      <c r="Y871" s="118"/>
      <c r="Z871" s="118"/>
      <c r="AA871" s="118"/>
      <c r="AB871" s="118"/>
      <c r="AC871" s="118"/>
      <c r="AD871" s="118"/>
    </row>
    <row r="872">
      <c r="A872" s="153"/>
      <c r="B872" s="131"/>
      <c r="C872" s="127"/>
      <c r="D872" s="149"/>
      <c r="E872" s="149"/>
      <c r="F872" s="127"/>
      <c r="G872" s="149"/>
      <c r="H872" s="118"/>
      <c r="I872" s="152"/>
      <c r="J872" s="118"/>
      <c r="K872" s="118"/>
      <c r="L872" s="131"/>
      <c r="M872" s="151"/>
      <c r="N872" s="118"/>
      <c r="O872" s="118"/>
      <c r="P872" s="118"/>
      <c r="Q872" s="118"/>
      <c r="R872" s="118"/>
      <c r="S872" s="118"/>
      <c r="T872" s="118"/>
      <c r="U872" s="118"/>
      <c r="V872" s="118"/>
      <c r="W872" s="118"/>
      <c r="X872" s="118"/>
      <c r="Y872" s="118"/>
      <c r="Z872" s="118"/>
      <c r="AA872" s="118"/>
      <c r="AB872" s="118"/>
      <c r="AC872" s="118"/>
      <c r="AD872" s="118"/>
    </row>
    <row r="873">
      <c r="A873" s="153"/>
      <c r="B873" s="131"/>
      <c r="C873" s="127"/>
      <c r="D873" s="149"/>
      <c r="E873" s="149"/>
      <c r="F873" s="127"/>
      <c r="G873" s="149"/>
      <c r="H873" s="118"/>
      <c r="I873" s="152"/>
      <c r="J873" s="118"/>
      <c r="K873" s="118"/>
      <c r="L873" s="131"/>
      <c r="M873" s="151"/>
      <c r="N873" s="118"/>
      <c r="O873" s="118"/>
      <c r="P873" s="118"/>
      <c r="Q873" s="118"/>
      <c r="R873" s="118"/>
      <c r="S873" s="118"/>
      <c r="T873" s="118"/>
      <c r="U873" s="118"/>
      <c r="V873" s="118"/>
      <c r="W873" s="118"/>
      <c r="X873" s="118"/>
      <c r="Y873" s="118"/>
      <c r="Z873" s="118"/>
      <c r="AA873" s="118"/>
      <c r="AB873" s="118"/>
      <c r="AC873" s="118"/>
      <c r="AD873" s="118"/>
    </row>
    <row r="874">
      <c r="A874" s="153"/>
      <c r="B874" s="131"/>
      <c r="C874" s="127"/>
      <c r="D874" s="149"/>
      <c r="E874" s="149"/>
      <c r="F874" s="127"/>
      <c r="G874" s="149"/>
      <c r="H874" s="118"/>
      <c r="I874" s="152"/>
      <c r="J874" s="118"/>
      <c r="K874" s="118"/>
      <c r="L874" s="131"/>
      <c r="M874" s="151"/>
      <c r="N874" s="118"/>
      <c r="O874" s="118"/>
      <c r="P874" s="118"/>
      <c r="Q874" s="118"/>
      <c r="R874" s="118"/>
      <c r="S874" s="118"/>
      <c r="T874" s="118"/>
      <c r="U874" s="118"/>
      <c r="V874" s="118"/>
      <c r="W874" s="118"/>
      <c r="X874" s="118"/>
      <c r="Y874" s="118"/>
      <c r="Z874" s="118"/>
      <c r="AA874" s="118"/>
      <c r="AB874" s="118"/>
      <c r="AC874" s="118"/>
      <c r="AD874" s="118"/>
    </row>
    <row r="875">
      <c r="A875" s="153"/>
      <c r="B875" s="131"/>
      <c r="C875" s="127"/>
      <c r="D875" s="149"/>
      <c r="E875" s="149"/>
      <c r="F875" s="127"/>
      <c r="G875" s="149"/>
      <c r="H875" s="118"/>
      <c r="I875" s="152"/>
      <c r="J875" s="118"/>
      <c r="K875" s="118"/>
      <c r="L875" s="131"/>
      <c r="M875" s="151"/>
      <c r="N875" s="118"/>
      <c r="O875" s="118"/>
      <c r="P875" s="118"/>
      <c r="Q875" s="118"/>
      <c r="R875" s="118"/>
      <c r="S875" s="118"/>
      <c r="T875" s="118"/>
      <c r="U875" s="118"/>
      <c r="V875" s="118"/>
      <c r="W875" s="118"/>
      <c r="X875" s="118"/>
      <c r="Y875" s="118"/>
      <c r="Z875" s="118"/>
      <c r="AA875" s="118"/>
      <c r="AB875" s="118"/>
      <c r="AC875" s="118"/>
      <c r="AD875" s="118"/>
    </row>
    <row r="876">
      <c r="A876" s="153"/>
      <c r="B876" s="131"/>
      <c r="C876" s="127"/>
      <c r="D876" s="149"/>
      <c r="E876" s="149"/>
      <c r="F876" s="127"/>
      <c r="G876" s="149"/>
      <c r="H876" s="118"/>
      <c r="I876" s="152"/>
      <c r="J876" s="118"/>
      <c r="K876" s="118"/>
      <c r="L876" s="131"/>
      <c r="M876" s="151"/>
      <c r="N876" s="118"/>
      <c r="O876" s="118"/>
      <c r="P876" s="118"/>
      <c r="Q876" s="118"/>
      <c r="R876" s="118"/>
      <c r="S876" s="118"/>
      <c r="T876" s="118"/>
      <c r="U876" s="118"/>
      <c r="V876" s="118"/>
      <c r="W876" s="118"/>
      <c r="X876" s="118"/>
      <c r="Y876" s="118"/>
      <c r="Z876" s="118"/>
      <c r="AA876" s="118"/>
      <c r="AB876" s="118"/>
      <c r="AC876" s="118"/>
      <c r="AD876" s="118"/>
    </row>
    <row r="877">
      <c r="A877" s="153"/>
      <c r="B877" s="131"/>
      <c r="C877" s="127"/>
      <c r="D877" s="149"/>
      <c r="E877" s="149"/>
      <c r="F877" s="127"/>
      <c r="G877" s="149"/>
      <c r="H877" s="118"/>
      <c r="I877" s="152"/>
      <c r="J877" s="118"/>
      <c r="K877" s="118"/>
      <c r="L877" s="131"/>
      <c r="M877" s="151"/>
      <c r="N877" s="118"/>
      <c r="O877" s="118"/>
      <c r="P877" s="118"/>
      <c r="Q877" s="118"/>
      <c r="R877" s="118"/>
      <c r="S877" s="118"/>
      <c r="T877" s="118"/>
      <c r="U877" s="118"/>
      <c r="V877" s="118"/>
      <c r="W877" s="118"/>
      <c r="X877" s="118"/>
      <c r="Y877" s="118"/>
      <c r="Z877" s="118"/>
      <c r="AA877" s="118"/>
      <c r="AB877" s="118"/>
      <c r="AC877" s="118"/>
      <c r="AD877" s="118"/>
    </row>
    <row r="878">
      <c r="A878" s="153"/>
      <c r="B878" s="131"/>
      <c r="C878" s="127"/>
      <c r="D878" s="149"/>
      <c r="E878" s="149"/>
      <c r="F878" s="127"/>
      <c r="G878" s="149"/>
      <c r="H878" s="118"/>
      <c r="I878" s="152"/>
      <c r="J878" s="118"/>
      <c r="K878" s="118"/>
      <c r="L878" s="131"/>
      <c r="M878" s="151"/>
      <c r="N878" s="118"/>
      <c r="O878" s="118"/>
      <c r="P878" s="118"/>
      <c r="Q878" s="118"/>
      <c r="R878" s="118"/>
      <c r="S878" s="118"/>
      <c r="T878" s="118"/>
      <c r="U878" s="118"/>
      <c r="V878" s="118"/>
      <c r="W878" s="118"/>
      <c r="X878" s="118"/>
      <c r="Y878" s="118"/>
      <c r="Z878" s="118"/>
      <c r="AA878" s="118"/>
      <c r="AB878" s="118"/>
      <c r="AC878" s="118"/>
      <c r="AD878" s="118"/>
    </row>
    <row r="879">
      <c r="A879" s="153"/>
      <c r="B879" s="131"/>
      <c r="C879" s="127"/>
      <c r="D879" s="149"/>
      <c r="E879" s="149"/>
      <c r="F879" s="127"/>
      <c r="G879" s="149"/>
      <c r="H879" s="118"/>
      <c r="I879" s="152"/>
      <c r="J879" s="118"/>
      <c r="K879" s="118"/>
      <c r="L879" s="131"/>
      <c r="M879" s="151"/>
      <c r="N879" s="118"/>
      <c r="O879" s="118"/>
      <c r="P879" s="118"/>
      <c r="Q879" s="118"/>
      <c r="R879" s="118"/>
      <c r="S879" s="118"/>
      <c r="T879" s="118"/>
      <c r="U879" s="118"/>
      <c r="V879" s="118"/>
      <c r="W879" s="118"/>
      <c r="X879" s="118"/>
      <c r="Y879" s="118"/>
      <c r="Z879" s="118"/>
      <c r="AA879" s="118"/>
      <c r="AB879" s="118"/>
      <c r="AC879" s="118"/>
      <c r="AD879" s="118"/>
    </row>
    <row r="880">
      <c r="A880" s="153"/>
      <c r="B880" s="131"/>
      <c r="C880" s="127"/>
      <c r="D880" s="149"/>
      <c r="E880" s="149"/>
      <c r="F880" s="127"/>
      <c r="G880" s="149"/>
      <c r="H880" s="118"/>
      <c r="I880" s="152"/>
      <c r="J880" s="118"/>
      <c r="K880" s="118"/>
      <c r="L880" s="131"/>
      <c r="M880" s="151"/>
      <c r="N880" s="118"/>
      <c r="O880" s="118"/>
      <c r="P880" s="118"/>
      <c r="Q880" s="118"/>
      <c r="R880" s="118"/>
      <c r="S880" s="118"/>
      <c r="T880" s="118"/>
      <c r="U880" s="118"/>
      <c r="V880" s="118"/>
      <c r="W880" s="118"/>
      <c r="X880" s="118"/>
      <c r="Y880" s="118"/>
      <c r="Z880" s="118"/>
      <c r="AA880" s="118"/>
      <c r="AB880" s="118"/>
      <c r="AC880" s="118"/>
      <c r="AD880" s="118"/>
    </row>
    <row r="881">
      <c r="A881" s="153"/>
      <c r="B881" s="131"/>
      <c r="C881" s="127"/>
      <c r="D881" s="149"/>
      <c r="E881" s="149"/>
      <c r="F881" s="127"/>
      <c r="G881" s="149"/>
      <c r="H881" s="118"/>
      <c r="I881" s="152"/>
      <c r="J881" s="118"/>
      <c r="K881" s="118"/>
      <c r="L881" s="131"/>
      <c r="M881" s="151"/>
      <c r="N881" s="118"/>
      <c r="O881" s="118"/>
      <c r="P881" s="118"/>
      <c r="Q881" s="118"/>
      <c r="R881" s="118"/>
      <c r="S881" s="118"/>
      <c r="T881" s="118"/>
      <c r="U881" s="118"/>
      <c r="V881" s="118"/>
      <c r="W881" s="118"/>
      <c r="X881" s="118"/>
      <c r="Y881" s="118"/>
      <c r="Z881" s="118"/>
      <c r="AA881" s="118"/>
      <c r="AB881" s="118"/>
      <c r="AC881" s="118"/>
      <c r="AD881" s="118"/>
    </row>
    <row r="882">
      <c r="A882" s="153"/>
      <c r="B882" s="131"/>
      <c r="C882" s="127"/>
      <c r="D882" s="149"/>
      <c r="E882" s="149"/>
      <c r="F882" s="127"/>
      <c r="G882" s="149"/>
      <c r="H882" s="118"/>
      <c r="I882" s="152"/>
      <c r="J882" s="118"/>
      <c r="K882" s="118"/>
      <c r="L882" s="131"/>
      <c r="M882" s="151"/>
      <c r="N882" s="118"/>
      <c r="O882" s="118"/>
      <c r="P882" s="118"/>
      <c r="Q882" s="118"/>
      <c r="R882" s="118"/>
      <c r="S882" s="118"/>
      <c r="T882" s="118"/>
      <c r="U882" s="118"/>
      <c r="V882" s="118"/>
      <c r="W882" s="118"/>
      <c r="X882" s="118"/>
      <c r="Y882" s="118"/>
      <c r="Z882" s="118"/>
      <c r="AA882" s="118"/>
      <c r="AB882" s="118"/>
      <c r="AC882" s="118"/>
      <c r="AD882" s="118"/>
    </row>
    <row r="883">
      <c r="A883" s="153"/>
      <c r="B883" s="131"/>
      <c r="C883" s="127"/>
      <c r="D883" s="149"/>
      <c r="E883" s="149"/>
      <c r="F883" s="127"/>
      <c r="G883" s="149"/>
      <c r="H883" s="118"/>
      <c r="I883" s="152"/>
      <c r="J883" s="118"/>
      <c r="K883" s="118"/>
      <c r="L883" s="131"/>
      <c r="M883" s="151"/>
      <c r="N883" s="118"/>
      <c r="O883" s="118"/>
      <c r="P883" s="118"/>
      <c r="Q883" s="118"/>
      <c r="R883" s="118"/>
      <c r="S883" s="118"/>
      <c r="T883" s="118"/>
      <c r="U883" s="118"/>
      <c r="V883" s="118"/>
      <c r="W883" s="118"/>
      <c r="X883" s="118"/>
      <c r="Y883" s="118"/>
      <c r="Z883" s="118"/>
      <c r="AA883" s="118"/>
      <c r="AB883" s="118"/>
      <c r="AC883" s="118"/>
      <c r="AD883" s="118"/>
    </row>
    <row r="884">
      <c r="A884" s="153"/>
      <c r="B884" s="131"/>
      <c r="C884" s="127"/>
      <c r="D884" s="149"/>
      <c r="E884" s="149"/>
      <c r="F884" s="127"/>
      <c r="G884" s="149"/>
      <c r="H884" s="118"/>
      <c r="I884" s="152"/>
      <c r="J884" s="118"/>
      <c r="K884" s="118"/>
      <c r="L884" s="131"/>
      <c r="M884" s="151"/>
      <c r="N884" s="118"/>
      <c r="O884" s="118"/>
      <c r="P884" s="118"/>
      <c r="Q884" s="118"/>
      <c r="R884" s="118"/>
      <c r="S884" s="118"/>
      <c r="T884" s="118"/>
      <c r="U884" s="118"/>
      <c r="V884" s="118"/>
      <c r="W884" s="118"/>
      <c r="X884" s="118"/>
      <c r="Y884" s="118"/>
      <c r="Z884" s="118"/>
      <c r="AA884" s="118"/>
      <c r="AB884" s="118"/>
      <c r="AC884" s="118"/>
      <c r="AD884" s="118"/>
    </row>
    <row r="885">
      <c r="A885" s="153"/>
      <c r="B885" s="131"/>
      <c r="C885" s="127"/>
      <c r="D885" s="149"/>
      <c r="E885" s="149"/>
      <c r="F885" s="127"/>
      <c r="G885" s="149"/>
      <c r="H885" s="118"/>
      <c r="I885" s="152"/>
      <c r="J885" s="118"/>
      <c r="K885" s="118"/>
      <c r="L885" s="131"/>
      <c r="M885" s="151"/>
      <c r="N885" s="118"/>
      <c r="O885" s="118"/>
      <c r="P885" s="118"/>
      <c r="Q885" s="118"/>
      <c r="R885" s="118"/>
      <c r="S885" s="118"/>
      <c r="T885" s="118"/>
      <c r="U885" s="118"/>
      <c r="V885" s="118"/>
      <c r="W885" s="118"/>
      <c r="X885" s="118"/>
      <c r="Y885" s="118"/>
      <c r="Z885" s="118"/>
      <c r="AA885" s="118"/>
      <c r="AB885" s="118"/>
      <c r="AC885" s="118"/>
      <c r="AD885" s="118"/>
    </row>
    <row r="886">
      <c r="A886" s="153"/>
      <c r="B886" s="131"/>
      <c r="C886" s="127"/>
      <c r="D886" s="149"/>
      <c r="E886" s="149"/>
      <c r="F886" s="127"/>
      <c r="G886" s="149"/>
      <c r="H886" s="118"/>
      <c r="I886" s="152"/>
      <c r="J886" s="118"/>
      <c r="K886" s="118"/>
      <c r="L886" s="131"/>
      <c r="M886" s="151"/>
      <c r="N886" s="118"/>
      <c r="O886" s="118"/>
      <c r="P886" s="118"/>
      <c r="Q886" s="118"/>
      <c r="R886" s="118"/>
      <c r="S886" s="118"/>
      <c r="T886" s="118"/>
      <c r="U886" s="118"/>
      <c r="V886" s="118"/>
      <c r="W886" s="118"/>
      <c r="X886" s="118"/>
      <c r="Y886" s="118"/>
      <c r="Z886" s="118"/>
      <c r="AA886" s="118"/>
      <c r="AB886" s="118"/>
      <c r="AC886" s="118"/>
      <c r="AD886" s="118"/>
    </row>
    <row r="887">
      <c r="A887" s="153"/>
      <c r="B887" s="131"/>
      <c r="C887" s="127"/>
      <c r="D887" s="149"/>
      <c r="E887" s="149"/>
      <c r="F887" s="127"/>
      <c r="G887" s="149"/>
      <c r="H887" s="118"/>
      <c r="I887" s="152"/>
      <c r="J887" s="118"/>
      <c r="K887" s="118"/>
      <c r="L887" s="131"/>
      <c r="M887" s="151"/>
      <c r="N887" s="118"/>
      <c r="O887" s="118"/>
      <c r="P887" s="118"/>
      <c r="Q887" s="118"/>
      <c r="R887" s="118"/>
      <c r="S887" s="118"/>
      <c r="T887" s="118"/>
      <c r="U887" s="118"/>
      <c r="V887" s="118"/>
      <c r="W887" s="118"/>
      <c r="X887" s="118"/>
      <c r="Y887" s="118"/>
      <c r="Z887" s="118"/>
      <c r="AA887" s="118"/>
      <c r="AB887" s="118"/>
      <c r="AC887" s="118"/>
      <c r="AD887" s="118"/>
    </row>
    <row r="888">
      <c r="A888" s="153"/>
      <c r="B888" s="131"/>
      <c r="C888" s="127"/>
      <c r="D888" s="149"/>
      <c r="E888" s="149"/>
      <c r="F888" s="127"/>
      <c r="G888" s="149"/>
      <c r="H888" s="118"/>
      <c r="I888" s="152"/>
      <c r="J888" s="118"/>
      <c r="K888" s="118"/>
      <c r="L888" s="131"/>
      <c r="M888" s="151"/>
      <c r="N888" s="118"/>
      <c r="O888" s="118"/>
      <c r="P888" s="118"/>
      <c r="Q888" s="118"/>
      <c r="R888" s="118"/>
      <c r="S888" s="118"/>
      <c r="T888" s="118"/>
      <c r="U888" s="118"/>
      <c r="V888" s="118"/>
      <c r="W888" s="118"/>
      <c r="X888" s="118"/>
      <c r="Y888" s="118"/>
      <c r="Z888" s="118"/>
      <c r="AA888" s="118"/>
      <c r="AB888" s="118"/>
      <c r="AC888" s="118"/>
      <c r="AD888" s="118"/>
    </row>
    <row r="889">
      <c r="A889" s="153"/>
      <c r="B889" s="131"/>
      <c r="C889" s="127"/>
      <c r="D889" s="149"/>
      <c r="E889" s="149"/>
      <c r="F889" s="127"/>
      <c r="G889" s="149"/>
      <c r="H889" s="118"/>
      <c r="I889" s="152"/>
      <c r="J889" s="118"/>
      <c r="K889" s="118"/>
      <c r="L889" s="131"/>
      <c r="M889" s="151"/>
      <c r="N889" s="118"/>
      <c r="O889" s="118"/>
      <c r="P889" s="118"/>
      <c r="Q889" s="118"/>
      <c r="R889" s="118"/>
      <c r="S889" s="118"/>
      <c r="T889" s="118"/>
      <c r="U889" s="118"/>
      <c r="V889" s="118"/>
      <c r="W889" s="118"/>
      <c r="X889" s="118"/>
      <c r="Y889" s="118"/>
      <c r="Z889" s="118"/>
      <c r="AA889" s="118"/>
      <c r="AB889" s="118"/>
      <c r="AC889" s="118"/>
      <c r="AD889" s="118"/>
    </row>
    <row r="890">
      <c r="A890" s="153"/>
      <c r="B890" s="131"/>
      <c r="C890" s="127"/>
      <c r="D890" s="149"/>
      <c r="E890" s="149"/>
      <c r="F890" s="127"/>
      <c r="G890" s="149"/>
      <c r="H890" s="118"/>
      <c r="I890" s="152"/>
      <c r="J890" s="118"/>
      <c r="K890" s="118"/>
      <c r="L890" s="131"/>
      <c r="M890" s="151"/>
      <c r="N890" s="118"/>
      <c r="O890" s="118"/>
      <c r="P890" s="118"/>
      <c r="Q890" s="118"/>
      <c r="R890" s="118"/>
      <c r="S890" s="118"/>
      <c r="T890" s="118"/>
      <c r="U890" s="118"/>
      <c r="V890" s="118"/>
      <c r="W890" s="118"/>
      <c r="X890" s="118"/>
      <c r="Y890" s="118"/>
      <c r="Z890" s="118"/>
      <c r="AA890" s="118"/>
      <c r="AB890" s="118"/>
      <c r="AC890" s="118"/>
      <c r="AD890" s="118"/>
    </row>
    <row r="891">
      <c r="A891" s="153"/>
      <c r="B891" s="131"/>
      <c r="C891" s="127"/>
      <c r="D891" s="149"/>
      <c r="E891" s="149"/>
      <c r="F891" s="127"/>
      <c r="G891" s="149"/>
      <c r="H891" s="118"/>
      <c r="I891" s="152"/>
      <c r="J891" s="118"/>
      <c r="K891" s="118"/>
      <c r="L891" s="131"/>
      <c r="M891" s="151"/>
      <c r="N891" s="118"/>
      <c r="O891" s="118"/>
      <c r="P891" s="118"/>
      <c r="Q891" s="118"/>
      <c r="R891" s="118"/>
      <c r="S891" s="118"/>
      <c r="T891" s="118"/>
      <c r="U891" s="118"/>
      <c r="V891" s="118"/>
      <c r="W891" s="118"/>
      <c r="X891" s="118"/>
      <c r="Y891" s="118"/>
      <c r="Z891" s="118"/>
      <c r="AA891" s="118"/>
      <c r="AB891" s="118"/>
      <c r="AC891" s="118"/>
      <c r="AD891" s="118"/>
    </row>
    <row r="892">
      <c r="A892" s="153"/>
      <c r="B892" s="131"/>
      <c r="C892" s="127"/>
      <c r="D892" s="149"/>
      <c r="E892" s="149"/>
      <c r="F892" s="127"/>
      <c r="G892" s="149"/>
      <c r="H892" s="118"/>
      <c r="I892" s="152"/>
      <c r="J892" s="118"/>
      <c r="K892" s="118"/>
      <c r="L892" s="131"/>
      <c r="M892" s="151"/>
      <c r="N892" s="118"/>
      <c r="O892" s="118"/>
      <c r="P892" s="118"/>
      <c r="Q892" s="118"/>
      <c r="R892" s="118"/>
      <c r="S892" s="118"/>
      <c r="T892" s="118"/>
      <c r="U892" s="118"/>
      <c r="V892" s="118"/>
      <c r="W892" s="118"/>
      <c r="X892" s="118"/>
      <c r="Y892" s="118"/>
      <c r="Z892" s="118"/>
      <c r="AA892" s="118"/>
      <c r="AB892" s="118"/>
      <c r="AC892" s="118"/>
      <c r="AD892" s="118"/>
    </row>
    <row r="893">
      <c r="A893" s="153"/>
      <c r="B893" s="131"/>
      <c r="C893" s="127"/>
      <c r="D893" s="149"/>
      <c r="E893" s="149"/>
      <c r="F893" s="127"/>
      <c r="G893" s="149"/>
      <c r="H893" s="118"/>
      <c r="I893" s="152"/>
      <c r="J893" s="118"/>
      <c r="K893" s="118"/>
      <c r="L893" s="131"/>
      <c r="M893" s="151"/>
      <c r="N893" s="118"/>
      <c r="O893" s="118"/>
      <c r="P893" s="118"/>
      <c r="Q893" s="118"/>
      <c r="R893" s="118"/>
      <c r="S893" s="118"/>
      <c r="T893" s="118"/>
      <c r="U893" s="118"/>
      <c r="V893" s="118"/>
      <c r="W893" s="118"/>
      <c r="X893" s="118"/>
      <c r="Y893" s="118"/>
      <c r="Z893" s="118"/>
      <c r="AA893" s="118"/>
      <c r="AB893" s="118"/>
      <c r="AC893" s="118"/>
      <c r="AD893" s="118"/>
    </row>
    <row r="894">
      <c r="A894" s="153"/>
      <c r="B894" s="131"/>
      <c r="C894" s="127"/>
      <c r="D894" s="149"/>
      <c r="E894" s="149"/>
      <c r="F894" s="127"/>
      <c r="G894" s="149"/>
      <c r="H894" s="118"/>
      <c r="I894" s="152"/>
      <c r="J894" s="118"/>
      <c r="K894" s="118"/>
      <c r="L894" s="131"/>
      <c r="M894" s="151"/>
      <c r="N894" s="118"/>
      <c r="O894" s="118"/>
      <c r="P894" s="118"/>
      <c r="Q894" s="118"/>
      <c r="R894" s="118"/>
      <c r="S894" s="118"/>
      <c r="T894" s="118"/>
      <c r="U894" s="118"/>
      <c r="V894" s="118"/>
      <c r="W894" s="118"/>
      <c r="X894" s="118"/>
      <c r="Y894" s="118"/>
      <c r="Z894" s="118"/>
      <c r="AA894" s="118"/>
      <c r="AB894" s="118"/>
      <c r="AC894" s="118"/>
      <c r="AD894" s="118"/>
    </row>
    <row r="895">
      <c r="A895" s="153"/>
      <c r="B895" s="131"/>
      <c r="C895" s="127"/>
      <c r="D895" s="149"/>
      <c r="E895" s="149"/>
      <c r="F895" s="127"/>
      <c r="G895" s="149"/>
      <c r="H895" s="118"/>
      <c r="I895" s="152"/>
      <c r="J895" s="118"/>
      <c r="K895" s="118"/>
      <c r="L895" s="131"/>
      <c r="M895" s="151"/>
      <c r="N895" s="118"/>
      <c r="O895" s="118"/>
      <c r="P895" s="118"/>
      <c r="Q895" s="118"/>
      <c r="R895" s="118"/>
      <c r="S895" s="118"/>
      <c r="T895" s="118"/>
      <c r="U895" s="118"/>
      <c r="V895" s="118"/>
      <c r="W895" s="118"/>
      <c r="X895" s="118"/>
      <c r="Y895" s="118"/>
      <c r="Z895" s="118"/>
      <c r="AA895" s="118"/>
      <c r="AB895" s="118"/>
      <c r="AC895" s="118"/>
      <c r="AD895" s="118"/>
    </row>
    <row r="896">
      <c r="A896" s="153"/>
      <c r="B896" s="131"/>
      <c r="C896" s="127"/>
      <c r="D896" s="149"/>
      <c r="E896" s="149"/>
      <c r="F896" s="127"/>
      <c r="G896" s="149"/>
      <c r="H896" s="118"/>
      <c r="I896" s="152"/>
      <c r="J896" s="118"/>
      <c r="K896" s="118"/>
      <c r="L896" s="131"/>
      <c r="M896" s="151"/>
      <c r="N896" s="118"/>
      <c r="O896" s="118"/>
      <c r="P896" s="118"/>
      <c r="Q896" s="118"/>
      <c r="R896" s="118"/>
      <c r="S896" s="118"/>
      <c r="T896" s="118"/>
      <c r="U896" s="118"/>
      <c r="V896" s="118"/>
      <c r="W896" s="118"/>
      <c r="X896" s="118"/>
      <c r="Y896" s="118"/>
      <c r="Z896" s="118"/>
      <c r="AA896" s="118"/>
      <c r="AB896" s="118"/>
      <c r="AC896" s="118"/>
      <c r="AD896" s="118"/>
    </row>
    <row r="897">
      <c r="A897" s="153"/>
      <c r="B897" s="131"/>
      <c r="C897" s="127"/>
      <c r="D897" s="149"/>
      <c r="E897" s="149"/>
      <c r="F897" s="127"/>
      <c r="G897" s="149"/>
      <c r="H897" s="118"/>
      <c r="I897" s="152"/>
      <c r="J897" s="118"/>
      <c r="K897" s="118"/>
      <c r="L897" s="131"/>
      <c r="M897" s="151"/>
      <c r="N897" s="118"/>
      <c r="O897" s="118"/>
      <c r="P897" s="118"/>
      <c r="Q897" s="118"/>
      <c r="R897" s="118"/>
      <c r="S897" s="118"/>
      <c r="T897" s="118"/>
      <c r="U897" s="118"/>
      <c r="V897" s="118"/>
      <c r="W897" s="118"/>
      <c r="X897" s="118"/>
      <c r="Y897" s="118"/>
      <c r="Z897" s="118"/>
      <c r="AA897" s="118"/>
      <c r="AB897" s="118"/>
      <c r="AC897" s="118"/>
      <c r="AD897" s="118"/>
    </row>
    <row r="898">
      <c r="A898" s="153"/>
      <c r="B898" s="131"/>
      <c r="C898" s="127"/>
      <c r="D898" s="149"/>
      <c r="E898" s="149"/>
      <c r="F898" s="127"/>
      <c r="G898" s="149"/>
      <c r="H898" s="118"/>
      <c r="I898" s="152"/>
      <c r="J898" s="118"/>
      <c r="K898" s="118"/>
      <c r="L898" s="131"/>
      <c r="M898" s="151"/>
      <c r="N898" s="118"/>
      <c r="O898" s="118"/>
      <c r="P898" s="118"/>
      <c r="Q898" s="118"/>
      <c r="R898" s="118"/>
      <c r="S898" s="118"/>
      <c r="T898" s="118"/>
      <c r="U898" s="118"/>
      <c r="V898" s="118"/>
      <c r="W898" s="118"/>
      <c r="X898" s="118"/>
      <c r="Y898" s="118"/>
      <c r="Z898" s="118"/>
      <c r="AA898" s="118"/>
      <c r="AB898" s="118"/>
      <c r="AC898" s="118"/>
      <c r="AD898" s="118"/>
    </row>
    <row r="899">
      <c r="A899" s="153"/>
      <c r="B899" s="131"/>
      <c r="C899" s="127"/>
      <c r="D899" s="149"/>
      <c r="E899" s="149"/>
      <c r="F899" s="127"/>
      <c r="G899" s="149"/>
      <c r="H899" s="118"/>
      <c r="I899" s="152"/>
      <c r="J899" s="118"/>
      <c r="K899" s="118"/>
      <c r="L899" s="131"/>
      <c r="M899" s="151"/>
      <c r="N899" s="118"/>
      <c r="O899" s="118"/>
      <c r="P899" s="118"/>
      <c r="Q899" s="118"/>
      <c r="R899" s="118"/>
      <c r="S899" s="118"/>
      <c r="T899" s="118"/>
      <c r="U899" s="118"/>
      <c r="V899" s="118"/>
      <c r="W899" s="118"/>
      <c r="X899" s="118"/>
      <c r="Y899" s="118"/>
      <c r="Z899" s="118"/>
      <c r="AA899" s="118"/>
      <c r="AB899" s="118"/>
      <c r="AC899" s="118"/>
      <c r="AD899" s="118"/>
    </row>
    <row r="900">
      <c r="A900" s="153"/>
      <c r="B900" s="131"/>
      <c r="C900" s="127"/>
      <c r="D900" s="149"/>
      <c r="E900" s="149"/>
      <c r="F900" s="127"/>
      <c r="G900" s="149"/>
      <c r="H900" s="118"/>
      <c r="I900" s="152"/>
      <c r="J900" s="118"/>
      <c r="K900" s="118"/>
      <c r="L900" s="131"/>
      <c r="M900" s="151"/>
      <c r="N900" s="118"/>
      <c r="O900" s="118"/>
      <c r="P900" s="118"/>
      <c r="Q900" s="118"/>
      <c r="R900" s="118"/>
      <c r="S900" s="118"/>
      <c r="T900" s="118"/>
      <c r="U900" s="118"/>
      <c r="V900" s="118"/>
      <c r="W900" s="118"/>
      <c r="X900" s="118"/>
      <c r="Y900" s="118"/>
      <c r="Z900" s="118"/>
      <c r="AA900" s="118"/>
      <c r="AB900" s="118"/>
      <c r="AC900" s="118"/>
      <c r="AD900" s="118"/>
    </row>
    <row r="901">
      <c r="A901" s="153"/>
      <c r="B901" s="131"/>
      <c r="C901" s="127"/>
      <c r="D901" s="149"/>
      <c r="E901" s="149"/>
      <c r="F901" s="127"/>
      <c r="G901" s="149"/>
      <c r="H901" s="118"/>
      <c r="I901" s="152"/>
      <c r="J901" s="118"/>
      <c r="K901" s="118"/>
      <c r="L901" s="131"/>
      <c r="M901" s="151"/>
      <c r="N901" s="118"/>
      <c r="O901" s="118"/>
      <c r="P901" s="118"/>
      <c r="Q901" s="118"/>
      <c r="R901" s="118"/>
      <c r="S901" s="118"/>
      <c r="T901" s="118"/>
      <c r="U901" s="118"/>
      <c r="V901" s="118"/>
      <c r="W901" s="118"/>
      <c r="X901" s="118"/>
      <c r="Y901" s="118"/>
      <c r="Z901" s="118"/>
      <c r="AA901" s="118"/>
      <c r="AB901" s="118"/>
      <c r="AC901" s="118"/>
      <c r="AD901" s="118"/>
    </row>
    <row r="902">
      <c r="A902" s="153"/>
      <c r="B902" s="131"/>
      <c r="C902" s="127"/>
      <c r="D902" s="149"/>
      <c r="E902" s="149"/>
      <c r="F902" s="127"/>
      <c r="G902" s="149"/>
      <c r="H902" s="118"/>
      <c r="I902" s="152"/>
      <c r="J902" s="118"/>
      <c r="K902" s="118"/>
      <c r="L902" s="131"/>
      <c r="M902" s="151"/>
      <c r="N902" s="118"/>
      <c r="O902" s="118"/>
      <c r="P902" s="118"/>
      <c r="Q902" s="118"/>
      <c r="R902" s="118"/>
      <c r="S902" s="118"/>
      <c r="T902" s="118"/>
      <c r="U902" s="118"/>
      <c r="V902" s="118"/>
      <c r="W902" s="118"/>
      <c r="X902" s="118"/>
      <c r="Y902" s="118"/>
      <c r="Z902" s="118"/>
      <c r="AA902" s="118"/>
      <c r="AB902" s="118"/>
      <c r="AC902" s="118"/>
      <c r="AD902" s="118"/>
    </row>
    <row r="903">
      <c r="A903" s="153"/>
      <c r="B903" s="131"/>
      <c r="C903" s="127"/>
      <c r="D903" s="149"/>
      <c r="E903" s="149"/>
      <c r="F903" s="127"/>
      <c r="G903" s="149"/>
      <c r="H903" s="118"/>
      <c r="I903" s="152"/>
      <c r="J903" s="118"/>
      <c r="K903" s="118"/>
      <c r="L903" s="131"/>
      <c r="M903" s="151"/>
      <c r="N903" s="118"/>
      <c r="O903" s="118"/>
      <c r="P903" s="118"/>
      <c r="Q903" s="118"/>
      <c r="R903" s="118"/>
      <c r="S903" s="118"/>
      <c r="T903" s="118"/>
      <c r="U903" s="118"/>
      <c r="V903" s="118"/>
      <c r="W903" s="118"/>
      <c r="X903" s="118"/>
      <c r="Y903" s="118"/>
      <c r="Z903" s="118"/>
      <c r="AA903" s="118"/>
      <c r="AB903" s="118"/>
      <c r="AC903" s="118"/>
      <c r="AD903" s="118"/>
    </row>
    <row r="904">
      <c r="A904" s="153"/>
      <c r="B904" s="131"/>
      <c r="C904" s="127"/>
      <c r="D904" s="149"/>
      <c r="E904" s="149"/>
      <c r="F904" s="127"/>
      <c r="G904" s="149"/>
      <c r="H904" s="118"/>
      <c r="I904" s="152"/>
      <c r="J904" s="118"/>
      <c r="K904" s="118"/>
      <c r="L904" s="131"/>
      <c r="M904" s="151"/>
      <c r="N904" s="118"/>
      <c r="O904" s="118"/>
      <c r="P904" s="118"/>
      <c r="Q904" s="118"/>
      <c r="R904" s="118"/>
      <c r="S904" s="118"/>
      <c r="T904" s="118"/>
      <c r="U904" s="118"/>
      <c r="V904" s="118"/>
      <c r="W904" s="118"/>
      <c r="X904" s="118"/>
      <c r="Y904" s="118"/>
      <c r="Z904" s="118"/>
      <c r="AA904" s="118"/>
      <c r="AB904" s="118"/>
      <c r="AC904" s="118"/>
      <c r="AD904" s="118"/>
    </row>
    <row r="905">
      <c r="A905" s="153"/>
      <c r="B905" s="131"/>
      <c r="C905" s="127"/>
      <c r="D905" s="149"/>
      <c r="E905" s="149"/>
      <c r="F905" s="127"/>
      <c r="G905" s="149"/>
      <c r="H905" s="118"/>
      <c r="I905" s="152"/>
      <c r="J905" s="118"/>
      <c r="K905" s="118"/>
      <c r="L905" s="131"/>
      <c r="M905" s="151"/>
      <c r="N905" s="118"/>
      <c r="O905" s="118"/>
      <c r="P905" s="118"/>
      <c r="Q905" s="118"/>
      <c r="R905" s="118"/>
      <c r="S905" s="118"/>
      <c r="T905" s="118"/>
      <c r="U905" s="118"/>
      <c r="V905" s="118"/>
      <c r="W905" s="118"/>
      <c r="X905" s="118"/>
      <c r="Y905" s="118"/>
      <c r="Z905" s="118"/>
      <c r="AA905" s="118"/>
      <c r="AB905" s="118"/>
      <c r="AC905" s="118"/>
      <c r="AD905" s="118"/>
    </row>
    <row r="906">
      <c r="A906" s="153"/>
      <c r="B906" s="131"/>
      <c r="C906" s="127"/>
      <c r="D906" s="149"/>
      <c r="E906" s="149"/>
      <c r="F906" s="127"/>
      <c r="G906" s="149"/>
      <c r="H906" s="118"/>
      <c r="I906" s="152"/>
      <c r="J906" s="118"/>
      <c r="K906" s="118"/>
      <c r="L906" s="131"/>
      <c r="M906" s="151"/>
      <c r="N906" s="118"/>
      <c r="O906" s="118"/>
      <c r="P906" s="118"/>
      <c r="Q906" s="118"/>
      <c r="R906" s="118"/>
      <c r="S906" s="118"/>
      <c r="T906" s="118"/>
      <c r="U906" s="118"/>
      <c r="V906" s="118"/>
      <c r="W906" s="118"/>
      <c r="X906" s="118"/>
      <c r="Y906" s="118"/>
      <c r="Z906" s="118"/>
      <c r="AA906" s="118"/>
      <c r="AB906" s="118"/>
      <c r="AC906" s="118"/>
      <c r="AD906" s="118"/>
    </row>
    <row r="907">
      <c r="A907" s="153"/>
      <c r="B907" s="131"/>
      <c r="C907" s="127"/>
      <c r="D907" s="149"/>
      <c r="E907" s="149"/>
      <c r="F907" s="127"/>
      <c r="G907" s="149"/>
      <c r="H907" s="118"/>
      <c r="I907" s="152"/>
      <c r="J907" s="118"/>
      <c r="K907" s="118"/>
      <c r="L907" s="131"/>
      <c r="M907" s="151"/>
      <c r="N907" s="118"/>
      <c r="O907" s="118"/>
      <c r="P907" s="118"/>
      <c r="Q907" s="118"/>
      <c r="R907" s="118"/>
      <c r="S907" s="118"/>
      <c r="T907" s="118"/>
      <c r="U907" s="118"/>
      <c r="V907" s="118"/>
      <c r="W907" s="118"/>
      <c r="X907" s="118"/>
      <c r="Y907" s="118"/>
      <c r="Z907" s="118"/>
      <c r="AA907" s="118"/>
      <c r="AB907" s="118"/>
      <c r="AC907" s="118"/>
      <c r="AD907" s="118"/>
    </row>
    <row r="908">
      <c r="A908" s="153"/>
      <c r="B908" s="131"/>
      <c r="C908" s="127"/>
      <c r="D908" s="149"/>
      <c r="E908" s="149"/>
      <c r="F908" s="127"/>
      <c r="G908" s="149"/>
      <c r="H908" s="118"/>
      <c r="I908" s="152"/>
      <c r="J908" s="118"/>
      <c r="K908" s="118"/>
      <c r="L908" s="131"/>
      <c r="M908" s="151"/>
      <c r="N908" s="118"/>
      <c r="O908" s="118"/>
      <c r="P908" s="118"/>
      <c r="Q908" s="118"/>
      <c r="R908" s="118"/>
      <c r="S908" s="118"/>
      <c r="T908" s="118"/>
      <c r="U908" s="118"/>
      <c r="V908" s="118"/>
      <c r="W908" s="118"/>
      <c r="X908" s="118"/>
      <c r="Y908" s="118"/>
      <c r="Z908" s="118"/>
      <c r="AA908" s="118"/>
      <c r="AB908" s="118"/>
      <c r="AC908" s="118"/>
      <c r="AD908" s="118"/>
    </row>
    <row r="909">
      <c r="A909" s="153"/>
      <c r="B909" s="131"/>
      <c r="C909" s="127"/>
      <c r="D909" s="149"/>
      <c r="E909" s="149"/>
      <c r="F909" s="127"/>
      <c r="G909" s="149"/>
      <c r="H909" s="118"/>
      <c r="I909" s="152"/>
      <c r="J909" s="118"/>
      <c r="K909" s="118"/>
      <c r="L909" s="131"/>
      <c r="M909" s="151"/>
      <c r="N909" s="118"/>
      <c r="O909" s="118"/>
      <c r="P909" s="118"/>
      <c r="Q909" s="118"/>
      <c r="R909" s="118"/>
      <c r="S909" s="118"/>
      <c r="T909" s="118"/>
      <c r="U909" s="118"/>
      <c r="V909" s="118"/>
      <c r="W909" s="118"/>
      <c r="X909" s="118"/>
      <c r="Y909" s="118"/>
      <c r="Z909" s="118"/>
      <c r="AA909" s="118"/>
      <c r="AB909" s="118"/>
      <c r="AC909" s="118"/>
      <c r="AD909" s="118"/>
    </row>
    <row r="910">
      <c r="A910" s="153"/>
      <c r="B910" s="131"/>
      <c r="C910" s="127"/>
      <c r="D910" s="149"/>
      <c r="E910" s="149"/>
      <c r="F910" s="127"/>
      <c r="G910" s="149"/>
      <c r="H910" s="118"/>
      <c r="I910" s="152"/>
      <c r="J910" s="118"/>
      <c r="K910" s="118"/>
      <c r="L910" s="131"/>
      <c r="M910" s="151"/>
      <c r="N910" s="118"/>
      <c r="O910" s="118"/>
      <c r="P910" s="118"/>
      <c r="Q910" s="118"/>
      <c r="R910" s="118"/>
      <c r="S910" s="118"/>
      <c r="T910" s="118"/>
      <c r="U910" s="118"/>
      <c r="V910" s="118"/>
      <c r="W910" s="118"/>
      <c r="X910" s="118"/>
      <c r="Y910" s="118"/>
      <c r="Z910" s="118"/>
      <c r="AA910" s="118"/>
      <c r="AB910" s="118"/>
      <c r="AC910" s="118"/>
      <c r="AD910" s="118"/>
    </row>
    <row r="911">
      <c r="A911" s="153"/>
      <c r="B911" s="131"/>
      <c r="C911" s="127"/>
      <c r="D911" s="149"/>
      <c r="E911" s="149"/>
      <c r="F911" s="127"/>
      <c r="G911" s="149"/>
      <c r="H911" s="118"/>
      <c r="I911" s="152"/>
      <c r="J911" s="118"/>
      <c r="K911" s="118"/>
      <c r="L911" s="131"/>
      <c r="M911" s="151"/>
      <c r="N911" s="118"/>
      <c r="O911" s="118"/>
      <c r="P911" s="118"/>
      <c r="Q911" s="118"/>
      <c r="R911" s="118"/>
      <c r="S911" s="118"/>
      <c r="T911" s="118"/>
      <c r="U911" s="118"/>
      <c r="V911" s="118"/>
      <c r="W911" s="118"/>
      <c r="X911" s="118"/>
      <c r="Y911" s="118"/>
      <c r="Z911" s="118"/>
      <c r="AA911" s="118"/>
      <c r="AB911" s="118"/>
      <c r="AC911" s="118"/>
      <c r="AD911" s="118"/>
    </row>
    <row r="912">
      <c r="A912" s="153"/>
      <c r="B912" s="131"/>
      <c r="C912" s="127"/>
      <c r="D912" s="149"/>
      <c r="E912" s="149"/>
      <c r="F912" s="127"/>
      <c r="G912" s="149"/>
      <c r="H912" s="118"/>
      <c r="I912" s="152"/>
      <c r="J912" s="118"/>
      <c r="K912" s="118"/>
      <c r="L912" s="131"/>
      <c r="M912" s="151"/>
      <c r="N912" s="118"/>
      <c r="O912" s="118"/>
      <c r="P912" s="118"/>
      <c r="Q912" s="118"/>
      <c r="R912" s="118"/>
      <c r="S912" s="118"/>
      <c r="T912" s="118"/>
      <c r="U912" s="118"/>
      <c r="V912" s="118"/>
      <c r="W912" s="118"/>
      <c r="X912" s="118"/>
      <c r="Y912" s="118"/>
      <c r="Z912" s="118"/>
      <c r="AA912" s="118"/>
      <c r="AB912" s="118"/>
      <c r="AC912" s="118"/>
      <c r="AD912" s="118"/>
    </row>
    <row r="913">
      <c r="A913" s="153"/>
      <c r="B913" s="131"/>
      <c r="C913" s="127"/>
      <c r="D913" s="149"/>
      <c r="E913" s="149"/>
      <c r="F913" s="127"/>
      <c r="G913" s="149"/>
      <c r="H913" s="118"/>
      <c r="I913" s="152"/>
      <c r="J913" s="118"/>
      <c r="K913" s="118"/>
      <c r="L913" s="131"/>
      <c r="M913" s="151"/>
      <c r="N913" s="118"/>
      <c r="O913" s="118"/>
      <c r="P913" s="118"/>
      <c r="Q913" s="118"/>
      <c r="R913" s="118"/>
      <c r="S913" s="118"/>
      <c r="T913" s="118"/>
      <c r="U913" s="118"/>
      <c r="V913" s="118"/>
      <c r="W913" s="118"/>
      <c r="X913" s="118"/>
      <c r="Y913" s="118"/>
      <c r="Z913" s="118"/>
      <c r="AA913" s="118"/>
      <c r="AB913" s="118"/>
      <c r="AC913" s="118"/>
      <c r="AD913" s="118"/>
    </row>
    <row r="914">
      <c r="A914" s="153"/>
      <c r="B914" s="131"/>
      <c r="C914" s="127"/>
      <c r="D914" s="149"/>
      <c r="E914" s="149"/>
      <c r="F914" s="127"/>
      <c r="G914" s="149"/>
      <c r="H914" s="118"/>
      <c r="I914" s="152"/>
      <c r="J914" s="118"/>
      <c r="K914" s="118"/>
      <c r="L914" s="131"/>
      <c r="M914" s="151"/>
      <c r="N914" s="118"/>
      <c r="O914" s="118"/>
      <c r="P914" s="118"/>
      <c r="Q914" s="118"/>
      <c r="R914" s="118"/>
      <c r="S914" s="118"/>
      <c r="T914" s="118"/>
      <c r="U914" s="118"/>
      <c r="V914" s="118"/>
      <c r="W914" s="118"/>
      <c r="X914" s="118"/>
      <c r="Y914" s="118"/>
      <c r="Z914" s="118"/>
      <c r="AA914" s="118"/>
      <c r="AB914" s="118"/>
      <c r="AC914" s="118"/>
      <c r="AD914" s="118"/>
    </row>
    <row r="915">
      <c r="A915" s="153"/>
      <c r="B915" s="131"/>
      <c r="C915" s="127"/>
      <c r="D915" s="149"/>
      <c r="E915" s="149"/>
      <c r="F915" s="127"/>
      <c r="G915" s="149"/>
      <c r="H915" s="118"/>
      <c r="I915" s="152"/>
      <c r="J915" s="118"/>
      <c r="K915" s="118"/>
      <c r="L915" s="131"/>
      <c r="M915" s="151"/>
      <c r="N915" s="118"/>
      <c r="O915" s="118"/>
      <c r="P915" s="118"/>
      <c r="Q915" s="118"/>
      <c r="R915" s="118"/>
      <c r="S915" s="118"/>
      <c r="T915" s="118"/>
      <c r="U915" s="118"/>
      <c r="V915" s="118"/>
      <c r="W915" s="118"/>
      <c r="X915" s="118"/>
      <c r="Y915" s="118"/>
      <c r="Z915" s="118"/>
      <c r="AA915" s="118"/>
      <c r="AB915" s="118"/>
      <c r="AC915" s="118"/>
      <c r="AD915" s="118"/>
    </row>
    <row r="916">
      <c r="A916" s="153"/>
      <c r="B916" s="131"/>
      <c r="C916" s="127"/>
      <c r="D916" s="149"/>
      <c r="E916" s="149"/>
      <c r="F916" s="127"/>
      <c r="G916" s="149"/>
      <c r="H916" s="118"/>
      <c r="I916" s="152"/>
      <c r="J916" s="118"/>
      <c r="K916" s="118"/>
      <c r="L916" s="131"/>
      <c r="M916" s="151"/>
      <c r="N916" s="118"/>
      <c r="O916" s="118"/>
      <c r="P916" s="118"/>
      <c r="Q916" s="118"/>
      <c r="R916" s="118"/>
      <c r="S916" s="118"/>
      <c r="T916" s="118"/>
      <c r="U916" s="118"/>
      <c r="V916" s="118"/>
      <c r="W916" s="118"/>
      <c r="X916" s="118"/>
      <c r="Y916" s="118"/>
      <c r="Z916" s="118"/>
      <c r="AA916" s="118"/>
      <c r="AB916" s="118"/>
      <c r="AC916" s="118"/>
      <c r="AD916" s="118"/>
    </row>
    <row r="917">
      <c r="A917" s="153"/>
      <c r="B917" s="131"/>
      <c r="C917" s="127"/>
      <c r="D917" s="149"/>
      <c r="E917" s="149"/>
      <c r="F917" s="127"/>
      <c r="G917" s="149"/>
      <c r="H917" s="118"/>
      <c r="I917" s="152"/>
      <c r="J917" s="118"/>
      <c r="K917" s="118"/>
      <c r="L917" s="131"/>
      <c r="M917" s="151"/>
      <c r="N917" s="118"/>
      <c r="O917" s="118"/>
      <c r="P917" s="118"/>
      <c r="Q917" s="118"/>
      <c r="R917" s="118"/>
      <c r="S917" s="118"/>
      <c r="T917" s="118"/>
      <c r="U917" s="118"/>
      <c r="V917" s="118"/>
      <c r="W917" s="118"/>
      <c r="X917" s="118"/>
      <c r="Y917" s="118"/>
      <c r="Z917" s="118"/>
      <c r="AA917" s="118"/>
      <c r="AB917" s="118"/>
      <c r="AC917" s="118"/>
      <c r="AD917" s="118"/>
    </row>
    <row r="918">
      <c r="A918" s="153"/>
      <c r="B918" s="131"/>
      <c r="C918" s="127"/>
      <c r="D918" s="149"/>
      <c r="E918" s="149"/>
      <c r="F918" s="127"/>
      <c r="G918" s="149"/>
      <c r="H918" s="118"/>
      <c r="I918" s="152"/>
      <c r="J918" s="118"/>
      <c r="K918" s="118"/>
      <c r="L918" s="131"/>
      <c r="M918" s="151"/>
      <c r="N918" s="118"/>
      <c r="O918" s="118"/>
      <c r="P918" s="118"/>
      <c r="Q918" s="118"/>
      <c r="R918" s="118"/>
      <c r="S918" s="118"/>
      <c r="T918" s="118"/>
      <c r="U918" s="118"/>
      <c r="V918" s="118"/>
      <c r="W918" s="118"/>
      <c r="X918" s="118"/>
      <c r="Y918" s="118"/>
      <c r="Z918" s="118"/>
      <c r="AA918" s="118"/>
      <c r="AB918" s="118"/>
      <c r="AC918" s="118"/>
      <c r="AD918" s="118"/>
    </row>
    <row r="919">
      <c r="A919" s="153"/>
      <c r="B919" s="131"/>
      <c r="C919" s="127"/>
      <c r="D919" s="149"/>
      <c r="E919" s="149"/>
      <c r="F919" s="127"/>
      <c r="G919" s="149"/>
      <c r="H919" s="118"/>
      <c r="I919" s="152"/>
      <c r="J919" s="118"/>
      <c r="K919" s="118"/>
      <c r="L919" s="131"/>
      <c r="M919" s="151"/>
      <c r="N919" s="118"/>
      <c r="O919" s="118"/>
      <c r="P919" s="118"/>
      <c r="Q919" s="118"/>
      <c r="R919" s="118"/>
      <c r="S919" s="118"/>
      <c r="T919" s="118"/>
      <c r="U919" s="118"/>
      <c r="V919" s="118"/>
      <c r="W919" s="118"/>
      <c r="X919" s="118"/>
      <c r="Y919" s="118"/>
      <c r="Z919" s="118"/>
      <c r="AA919" s="118"/>
      <c r="AB919" s="118"/>
      <c r="AC919" s="118"/>
      <c r="AD919" s="118"/>
    </row>
    <row r="920">
      <c r="A920" s="153"/>
      <c r="B920" s="131"/>
      <c r="C920" s="127"/>
      <c r="D920" s="149"/>
      <c r="E920" s="149"/>
      <c r="F920" s="127"/>
      <c r="G920" s="149"/>
      <c r="H920" s="118"/>
      <c r="I920" s="152"/>
      <c r="J920" s="118"/>
      <c r="K920" s="118"/>
      <c r="L920" s="131"/>
      <c r="M920" s="151"/>
      <c r="N920" s="118"/>
      <c r="O920" s="118"/>
      <c r="P920" s="118"/>
      <c r="Q920" s="118"/>
      <c r="R920" s="118"/>
      <c r="S920" s="118"/>
      <c r="T920" s="118"/>
      <c r="U920" s="118"/>
      <c r="V920" s="118"/>
      <c r="W920" s="118"/>
      <c r="X920" s="118"/>
      <c r="Y920" s="118"/>
      <c r="Z920" s="118"/>
      <c r="AA920" s="118"/>
      <c r="AB920" s="118"/>
      <c r="AC920" s="118"/>
      <c r="AD920" s="118"/>
    </row>
    <row r="921">
      <c r="A921" s="153"/>
      <c r="B921" s="131"/>
      <c r="C921" s="127"/>
      <c r="D921" s="149"/>
      <c r="E921" s="149"/>
      <c r="F921" s="127"/>
      <c r="G921" s="149"/>
      <c r="H921" s="118"/>
      <c r="I921" s="152"/>
      <c r="J921" s="118"/>
      <c r="K921" s="118"/>
      <c r="L921" s="131"/>
      <c r="M921" s="151"/>
      <c r="N921" s="118"/>
      <c r="O921" s="118"/>
      <c r="P921" s="118"/>
      <c r="Q921" s="118"/>
      <c r="R921" s="118"/>
      <c r="S921" s="118"/>
      <c r="T921" s="118"/>
      <c r="U921" s="118"/>
      <c r="V921" s="118"/>
      <c r="W921" s="118"/>
      <c r="X921" s="118"/>
      <c r="Y921" s="118"/>
      <c r="Z921" s="118"/>
      <c r="AA921" s="118"/>
      <c r="AB921" s="118"/>
      <c r="AC921" s="118"/>
      <c r="AD921" s="118"/>
    </row>
    <row r="922">
      <c r="A922" s="153"/>
      <c r="B922" s="131"/>
      <c r="C922" s="127"/>
      <c r="D922" s="149"/>
      <c r="E922" s="149"/>
      <c r="F922" s="127"/>
      <c r="G922" s="149"/>
      <c r="H922" s="118"/>
      <c r="I922" s="152"/>
      <c r="J922" s="118"/>
      <c r="K922" s="118"/>
      <c r="L922" s="131"/>
      <c r="M922" s="151"/>
      <c r="N922" s="118"/>
      <c r="O922" s="118"/>
      <c r="P922" s="118"/>
      <c r="Q922" s="118"/>
      <c r="R922" s="118"/>
      <c r="S922" s="118"/>
      <c r="T922" s="118"/>
      <c r="U922" s="118"/>
      <c r="V922" s="118"/>
      <c r="W922" s="118"/>
      <c r="X922" s="118"/>
      <c r="Y922" s="118"/>
      <c r="Z922" s="118"/>
      <c r="AA922" s="118"/>
      <c r="AB922" s="118"/>
      <c r="AC922" s="118"/>
      <c r="AD922" s="118"/>
    </row>
    <row r="923">
      <c r="A923" s="153"/>
      <c r="B923" s="131"/>
      <c r="C923" s="127"/>
      <c r="D923" s="149"/>
      <c r="E923" s="149"/>
      <c r="F923" s="127"/>
      <c r="G923" s="149"/>
      <c r="H923" s="118"/>
      <c r="I923" s="152"/>
      <c r="J923" s="118"/>
      <c r="K923" s="118"/>
      <c r="L923" s="131"/>
      <c r="M923" s="151"/>
      <c r="N923" s="118"/>
      <c r="O923" s="118"/>
      <c r="P923" s="118"/>
      <c r="Q923" s="118"/>
      <c r="R923" s="118"/>
      <c r="S923" s="118"/>
      <c r="T923" s="118"/>
      <c r="U923" s="118"/>
      <c r="V923" s="118"/>
      <c r="W923" s="118"/>
      <c r="X923" s="118"/>
      <c r="Y923" s="118"/>
      <c r="Z923" s="118"/>
      <c r="AA923" s="118"/>
      <c r="AB923" s="118"/>
      <c r="AC923" s="118"/>
      <c r="AD923" s="118"/>
    </row>
    <row r="924">
      <c r="A924" s="153"/>
      <c r="B924" s="131"/>
      <c r="C924" s="127"/>
      <c r="D924" s="149"/>
      <c r="E924" s="149"/>
      <c r="F924" s="127"/>
      <c r="G924" s="149"/>
      <c r="H924" s="118"/>
      <c r="I924" s="152"/>
      <c r="J924" s="118"/>
      <c r="K924" s="118"/>
      <c r="L924" s="131"/>
      <c r="M924" s="151"/>
      <c r="N924" s="118"/>
      <c r="O924" s="118"/>
      <c r="P924" s="118"/>
      <c r="Q924" s="118"/>
      <c r="R924" s="118"/>
      <c r="S924" s="118"/>
      <c r="T924" s="118"/>
      <c r="U924" s="118"/>
      <c r="V924" s="118"/>
      <c r="W924" s="118"/>
      <c r="X924" s="118"/>
      <c r="Y924" s="118"/>
      <c r="Z924" s="118"/>
      <c r="AA924" s="118"/>
      <c r="AB924" s="118"/>
      <c r="AC924" s="118"/>
      <c r="AD924" s="118"/>
    </row>
    <row r="925">
      <c r="A925" s="153"/>
      <c r="B925" s="131"/>
      <c r="C925" s="127"/>
      <c r="D925" s="149"/>
      <c r="E925" s="149"/>
      <c r="F925" s="127"/>
      <c r="G925" s="149"/>
      <c r="H925" s="118"/>
      <c r="I925" s="152"/>
      <c r="J925" s="118"/>
      <c r="K925" s="118"/>
      <c r="L925" s="131"/>
      <c r="M925" s="151"/>
      <c r="N925" s="118"/>
      <c r="O925" s="118"/>
      <c r="P925" s="118"/>
      <c r="Q925" s="118"/>
      <c r="R925" s="118"/>
      <c r="S925" s="118"/>
      <c r="T925" s="118"/>
      <c r="U925" s="118"/>
      <c r="V925" s="118"/>
      <c r="W925" s="118"/>
      <c r="X925" s="118"/>
      <c r="Y925" s="118"/>
      <c r="Z925" s="118"/>
      <c r="AA925" s="118"/>
      <c r="AB925" s="118"/>
      <c r="AC925" s="118"/>
      <c r="AD925" s="118"/>
    </row>
    <row r="926">
      <c r="A926" s="153"/>
      <c r="B926" s="131"/>
      <c r="C926" s="127"/>
      <c r="D926" s="149"/>
      <c r="E926" s="149"/>
      <c r="F926" s="127"/>
      <c r="G926" s="149"/>
      <c r="H926" s="118"/>
      <c r="I926" s="152"/>
      <c r="J926" s="118"/>
      <c r="K926" s="118"/>
      <c r="L926" s="131"/>
      <c r="M926" s="151"/>
      <c r="N926" s="118"/>
      <c r="O926" s="118"/>
      <c r="P926" s="118"/>
      <c r="Q926" s="118"/>
      <c r="R926" s="118"/>
      <c r="S926" s="118"/>
      <c r="T926" s="118"/>
      <c r="U926" s="118"/>
      <c r="V926" s="118"/>
      <c r="W926" s="118"/>
      <c r="X926" s="118"/>
      <c r="Y926" s="118"/>
      <c r="Z926" s="118"/>
      <c r="AA926" s="118"/>
      <c r="AB926" s="118"/>
      <c r="AC926" s="118"/>
      <c r="AD926" s="118"/>
    </row>
    <row r="927">
      <c r="A927" s="153"/>
      <c r="B927" s="131"/>
      <c r="C927" s="127"/>
      <c r="D927" s="149"/>
      <c r="E927" s="149"/>
      <c r="F927" s="127"/>
      <c r="G927" s="149"/>
      <c r="H927" s="118"/>
      <c r="I927" s="152"/>
      <c r="J927" s="118"/>
      <c r="K927" s="118"/>
      <c r="L927" s="131"/>
      <c r="M927" s="151"/>
      <c r="N927" s="118"/>
      <c r="O927" s="118"/>
      <c r="P927" s="118"/>
      <c r="Q927" s="118"/>
      <c r="R927" s="118"/>
      <c r="S927" s="118"/>
      <c r="T927" s="118"/>
      <c r="U927" s="118"/>
      <c r="V927" s="118"/>
      <c r="W927" s="118"/>
      <c r="X927" s="118"/>
      <c r="Y927" s="118"/>
      <c r="Z927" s="118"/>
      <c r="AA927" s="118"/>
      <c r="AB927" s="118"/>
      <c r="AC927" s="118"/>
      <c r="AD927" s="118"/>
    </row>
    <row r="928">
      <c r="A928" s="153"/>
      <c r="B928" s="131"/>
      <c r="C928" s="127"/>
      <c r="D928" s="149"/>
      <c r="E928" s="149"/>
      <c r="F928" s="127"/>
      <c r="G928" s="149"/>
      <c r="H928" s="118"/>
      <c r="I928" s="152"/>
      <c r="J928" s="118"/>
      <c r="K928" s="118"/>
      <c r="L928" s="131"/>
      <c r="M928" s="151"/>
      <c r="N928" s="118"/>
      <c r="O928" s="118"/>
      <c r="P928" s="118"/>
      <c r="Q928" s="118"/>
      <c r="R928" s="118"/>
      <c r="S928" s="118"/>
      <c r="T928" s="118"/>
      <c r="U928" s="118"/>
      <c r="V928" s="118"/>
      <c r="W928" s="118"/>
      <c r="X928" s="118"/>
      <c r="Y928" s="118"/>
      <c r="Z928" s="118"/>
      <c r="AA928" s="118"/>
      <c r="AB928" s="118"/>
      <c r="AC928" s="118"/>
      <c r="AD928" s="118"/>
    </row>
    <row r="929">
      <c r="A929" s="153"/>
      <c r="B929" s="131"/>
      <c r="C929" s="127"/>
      <c r="D929" s="149"/>
      <c r="E929" s="149"/>
      <c r="F929" s="127"/>
      <c r="G929" s="149"/>
      <c r="H929" s="118"/>
      <c r="I929" s="152"/>
      <c r="J929" s="118"/>
      <c r="K929" s="118"/>
      <c r="L929" s="131"/>
      <c r="M929" s="151"/>
      <c r="N929" s="118"/>
      <c r="O929" s="118"/>
      <c r="P929" s="118"/>
      <c r="Q929" s="118"/>
      <c r="R929" s="118"/>
      <c r="S929" s="118"/>
      <c r="T929" s="118"/>
      <c r="U929" s="118"/>
      <c r="V929" s="118"/>
      <c r="W929" s="118"/>
      <c r="X929" s="118"/>
      <c r="Y929" s="118"/>
      <c r="Z929" s="118"/>
      <c r="AA929" s="118"/>
      <c r="AB929" s="118"/>
      <c r="AC929" s="118"/>
      <c r="AD929" s="118"/>
    </row>
    <row r="930">
      <c r="A930" s="153"/>
      <c r="B930" s="131"/>
      <c r="C930" s="127"/>
      <c r="D930" s="149"/>
      <c r="E930" s="149"/>
      <c r="F930" s="127"/>
      <c r="G930" s="149"/>
      <c r="H930" s="118"/>
      <c r="I930" s="152"/>
      <c r="J930" s="118"/>
      <c r="K930" s="118"/>
      <c r="L930" s="131"/>
      <c r="M930" s="151"/>
      <c r="N930" s="118"/>
      <c r="O930" s="118"/>
      <c r="P930" s="118"/>
      <c r="Q930" s="118"/>
      <c r="R930" s="118"/>
      <c r="S930" s="118"/>
      <c r="T930" s="118"/>
      <c r="U930" s="118"/>
      <c r="V930" s="118"/>
      <c r="W930" s="118"/>
      <c r="X930" s="118"/>
      <c r="Y930" s="118"/>
      <c r="Z930" s="118"/>
      <c r="AA930" s="118"/>
      <c r="AB930" s="118"/>
      <c r="AC930" s="118"/>
      <c r="AD930" s="118"/>
    </row>
    <row r="931">
      <c r="A931" s="153"/>
      <c r="B931" s="131"/>
      <c r="C931" s="127"/>
      <c r="D931" s="149"/>
      <c r="E931" s="149"/>
      <c r="F931" s="127"/>
      <c r="G931" s="149"/>
      <c r="H931" s="118"/>
      <c r="I931" s="152"/>
      <c r="J931" s="118"/>
      <c r="K931" s="118"/>
      <c r="L931" s="131"/>
      <c r="M931" s="151"/>
      <c r="N931" s="118"/>
      <c r="O931" s="118"/>
      <c r="P931" s="118"/>
      <c r="Q931" s="118"/>
      <c r="R931" s="118"/>
      <c r="S931" s="118"/>
      <c r="T931" s="118"/>
      <c r="U931" s="118"/>
      <c r="V931" s="118"/>
      <c r="W931" s="118"/>
      <c r="X931" s="118"/>
      <c r="Y931" s="118"/>
      <c r="Z931" s="118"/>
      <c r="AA931" s="118"/>
      <c r="AB931" s="118"/>
      <c r="AC931" s="118"/>
      <c r="AD931" s="118"/>
    </row>
    <row r="932">
      <c r="A932" s="153"/>
      <c r="B932" s="131"/>
      <c r="C932" s="127"/>
      <c r="D932" s="149"/>
      <c r="E932" s="149"/>
      <c r="F932" s="127"/>
      <c r="G932" s="149"/>
      <c r="H932" s="118"/>
      <c r="I932" s="152"/>
      <c r="J932" s="118"/>
      <c r="K932" s="118"/>
      <c r="L932" s="131"/>
      <c r="M932" s="151"/>
      <c r="N932" s="118"/>
      <c r="O932" s="118"/>
      <c r="P932" s="118"/>
      <c r="Q932" s="118"/>
      <c r="R932" s="118"/>
      <c r="S932" s="118"/>
      <c r="T932" s="118"/>
      <c r="U932" s="118"/>
      <c r="V932" s="118"/>
      <c r="W932" s="118"/>
      <c r="X932" s="118"/>
      <c r="Y932" s="118"/>
      <c r="Z932" s="118"/>
      <c r="AA932" s="118"/>
      <c r="AB932" s="118"/>
      <c r="AC932" s="118"/>
      <c r="AD932" s="118"/>
    </row>
    <row r="933">
      <c r="A933" s="153"/>
      <c r="B933" s="131"/>
      <c r="C933" s="127"/>
      <c r="D933" s="149"/>
      <c r="E933" s="149"/>
      <c r="F933" s="127"/>
      <c r="G933" s="149"/>
      <c r="H933" s="118"/>
      <c r="I933" s="152"/>
      <c r="J933" s="118"/>
      <c r="K933" s="118"/>
      <c r="L933" s="131"/>
      <c r="M933" s="151"/>
      <c r="N933" s="118"/>
      <c r="O933" s="118"/>
      <c r="P933" s="118"/>
      <c r="Q933" s="118"/>
      <c r="R933" s="118"/>
      <c r="S933" s="118"/>
      <c r="T933" s="118"/>
      <c r="U933" s="118"/>
      <c r="V933" s="118"/>
      <c r="W933" s="118"/>
      <c r="X933" s="118"/>
      <c r="Y933" s="118"/>
      <c r="Z933" s="118"/>
      <c r="AA933" s="118"/>
      <c r="AB933" s="118"/>
      <c r="AC933" s="118"/>
      <c r="AD933" s="118"/>
    </row>
    <row r="934">
      <c r="A934" s="153"/>
      <c r="B934" s="131"/>
      <c r="C934" s="127"/>
      <c r="D934" s="149"/>
      <c r="E934" s="149"/>
      <c r="F934" s="127"/>
      <c r="G934" s="149"/>
      <c r="H934" s="118"/>
      <c r="I934" s="152"/>
      <c r="J934" s="118"/>
      <c r="K934" s="118"/>
      <c r="L934" s="131"/>
      <c r="M934" s="151"/>
      <c r="N934" s="118"/>
      <c r="O934" s="118"/>
      <c r="P934" s="118"/>
      <c r="Q934" s="118"/>
      <c r="R934" s="118"/>
      <c r="S934" s="118"/>
      <c r="T934" s="118"/>
      <c r="U934" s="118"/>
      <c r="V934" s="118"/>
      <c r="W934" s="118"/>
      <c r="X934" s="118"/>
      <c r="Y934" s="118"/>
      <c r="Z934" s="118"/>
      <c r="AA934" s="118"/>
      <c r="AB934" s="118"/>
      <c r="AC934" s="118"/>
      <c r="AD934" s="118"/>
    </row>
    <row r="935">
      <c r="A935" s="153"/>
      <c r="B935" s="131"/>
      <c r="C935" s="127"/>
      <c r="D935" s="149"/>
      <c r="E935" s="149"/>
      <c r="F935" s="127"/>
      <c r="G935" s="149"/>
      <c r="H935" s="118"/>
      <c r="I935" s="152"/>
      <c r="J935" s="118"/>
      <c r="K935" s="118"/>
      <c r="L935" s="131"/>
      <c r="M935" s="151"/>
      <c r="N935" s="118"/>
      <c r="O935" s="118"/>
      <c r="P935" s="118"/>
      <c r="Q935" s="118"/>
      <c r="R935" s="118"/>
      <c r="S935" s="118"/>
      <c r="T935" s="118"/>
      <c r="U935" s="118"/>
      <c r="V935" s="118"/>
      <c r="W935" s="118"/>
      <c r="X935" s="118"/>
      <c r="Y935" s="118"/>
      <c r="Z935" s="118"/>
      <c r="AA935" s="118"/>
      <c r="AB935" s="118"/>
      <c r="AC935" s="118"/>
      <c r="AD935" s="118"/>
    </row>
    <row r="936">
      <c r="A936" s="153"/>
      <c r="B936" s="131"/>
      <c r="C936" s="127"/>
      <c r="D936" s="149"/>
      <c r="E936" s="149"/>
      <c r="F936" s="127"/>
      <c r="G936" s="149"/>
      <c r="H936" s="118"/>
      <c r="I936" s="152"/>
      <c r="J936" s="118"/>
      <c r="K936" s="118"/>
      <c r="L936" s="131"/>
      <c r="M936" s="151"/>
      <c r="N936" s="118"/>
      <c r="O936" s="118"/>
      <c r="P936" s="118"/>
      <c r="Q936" s="118"/>
      <c r="R936" s="118"/>
      <c r="S936" s="118"/>
      <c r="T936" s="118"/>
      <c r="U936" s="118"/>
      <c r="V936" s="118"/>
      <c r="W936" s="118"/>
      <c r="X936" s="118"/>
      <c r="Y936" s="118"/>
      <c r="Z936" s="118"/>
      <c r="AA936" s="118"/>
      <c r="AB936" s="118"/>
      <c r="AC936" s="118"/>
      <c r="AD936" s="118"/>
    </row>
    <row r="937">
      <c r="A937" s="153"/>
      <c r="B937" s="131"/>
      <c r="C937" s="127"/>
      <c r="D937" s="149"/>
      <c r="E937" s="149"/>
      <c r="F937" s="127"/>
      <c r="G937" s="149"/>
      <c r="H937" s="118"/>
      <c r="I937" s="152"/>
      <c r="J937" s="118"/>
      <c r="K937" s="118"/>
      <c r="L937" s="131"/>
      <c r="M937" s="151"/>
      <c r="N937" s="118"/>
      <c r="O937" s="118"/>
      <c r="P937" s="118"/>
      <c r="Q937" s="118"/>
      <c r="R937" s="118"/>
      <c r="S937" s="118"/>
      <c r="T937" s="118"/>
      <c r="U937" s="118"/>
      <c r="V937" s="118"/>
      <c r="W937" s="118"/>
      <c r="X937" s="118"/>
      <c r="Y937" s="118"/>
      <c r="Z937" s="118"/>
      <c r="AA937" s="118"/>
      <c r="AB937" s="118"/>
      <c r="AC937" s="118"/>
      <c r="AD937" s="118"/>
    </row>
    <row r="938">
      <c r="A938" s="153"/>
      <c r="B938" s="131"/>
      <c r="C938" s="127"/>
      <c r="D938" s="149"/>
      <c r="E938" s="149"/>
      <c r="F938" s="127"/>
      <c r="G938" s="149"/>
      <c r="H938" s="118"/>
      <c r="I938" s="152"/>
      <c r="J938" s="118"/>
      <c r="K938" s="118"/>
      <c r="L938" s="131"/>
      <c r="M938" s="151"/>
      <c r="N938" s="118"/>
      <c r="O938" s="118"/>
      <c r="P938" s="118"/>
      <c r="Q938" s="118"/>
      <c r="R938" s="118"/>
      <c r="S938" s="118"/>
      <c r="T938" s="118"/>
      <c r="U938" s="118"/>
      <c r="V938" s="118"/>
      <c r="W938" s="118"/>
      <c r="X938" s="118"/>
      <c r="Y938" s="118"/>
      <c r="Z938" s="118"/>
      <c r="AA938" s="118"/>
      <c r="AB938" s="118"/>
      <c r="AC938" s="118"/>
      <c r="AD938" s="118"/>
    </row>
    <row r="939">
      <c r="A939" s="153"/>
      <c r="B939" s="131"/>
      <c r="C939" s="127"/>
      <c r="D939" s="149"/>
      <c r="E939" s="149"/>
      <c r="F939" s="127"/>
      <c r="G939" s="149"/>
      <c r="H939" s="118"/>
      <c r="I939" s="152"/>
      <c r="J939" s="118"/>
      <c r="K939" s="118"/>
      <c r="L939" s="131"/>
      <c r="M939" s="151"/>
      <c r="N939" s="118"/>
      <c r="O939" s="118"/>
      <c r="P939" s="118"/>
      <c r="Q939" s="118"/>
      <c r="R939" s="118"/>
      <c r="S939" s="118"/>
      <c r="T939" s="118"/>
      <c r="U939" s="118"/>
      <c r="V939" s="118"/>
      <c r="W939" s="118"/>
      <c r="X939" s="118"/>
      <c r="Y939" s="118"/>
      <c r="Z939" s="118"/>
      <c r="AA939" s="118"/>
      <c r="AB939" s="118"/>
      <c r="AC939" s="118"/>
      <c r="AD939" s="118"/>
    </row>
    <row r="940">
      <c r="A940" s="153"/>
      <c r="B940" s="131"/>
      <c r="C940" s="127"/>
      <c r="D940" s="149"/>
      <c r="E940" s="149"/>
      <c r="F940" s="127"/>
      <c r="G940" s="149"/>
      <c r="H940" s="118"/>
      <c r="I940" s="152"/>
      <c r="J940" s="118"/>
      <c r="K940" s="118"/>
      <c r="L940" s="131"/>
      <c r="M940" s="151"/>
      <c r="N940" s="118"/>
      <c r="O940" s="118"/>
      <c r="P940" s="118"/>
      <c r="Q940" s="118"/>
      <c r="R940" s="118"/>
      <c r="S940" s="118"/>
      <c r="T940" s="118"/>
      <c r="U940" s="118"/>
      <c r="V940" s="118"/>
      <c r="W940" s="118"/>
      <c r="X940" s="118"/>
      <c r="Y940" s="118"/>
      <c r="Z940" s="118"/>
      <c r="AA940" s="118"/>
      <c r="AB940" s="118"/>
      <c r="AC940" s="118"/>
      <c r="AD940" s="118"/>
    </row>
    <row r="941">
      <c r="A941" s="153"/>
      <c r="B941" s="131"/>
      <c r="C941" s="127"/>
      <c r="D941" s="149"/>
      <c r="E941" s="149"/>
      <c r="F941" s="127"/>
      <c r="G941" s="149"/>
      <c r="H941" s="118"/>
      <c r="I941" s="152"/>
      <c r="J941" s="118"/>
      <c r="K941" s="118"/>
      <c r="L941" s="131"/>
      <c r="M941" s="151"/>
      <c r="N941" s="118"/>
      <c r="O941" s="118"/>
      <c r="P941" s="118"/>
      <c r="Q941" s="118"/>
      <c r="R941" s="118"/>
      <c r="S941" s="118"/>
      <c r="T941" s="118"/>
      <c r="U941" s="118"/>
      <c r="V941" s="118"/>
      <c r="W941" s="118"/>
      <c r="X941" s="118"/>
      <c r="Y941" s="118"/>
      <c r="Z941" s="118"/>
      <c r="AA941" s="118"/>
      <c r="AB941" s="118"/>
      <c r="AC941" s="118"/>
      <c r="AD941" s="118"/>
    </row>
    <row r="942">
      <c r="A942" s="153"/>
      <c r="B942" s="131"/>
      <c r="C942" s="127"/>
      <c r="D942" s="149"/>
      <c r="E942" s="149"/>
      <c r="F942" s="127"/>
      <c r="G942" s="149"/>
      <c r="H942" s="118"/>
      <c r="I942" s="152"/>
      <c r="J942" s="118"/>
      <c r="K942" s="118"/>
      <c r="L942" s="131"/>
      <c r="M942" s="151"/>
      <c r="N942" s="118"/>
      <c r="O942" s="118"/>
      <c r="P942" s="118"/>
      <c r="Q942" s="118"/>
      <c r="R942" s="118"/>
      <c r="S942" s="118"/>
      <c r="T942" s="118"/>
      <c r="U942" s="118"/>
      <c r="V942" s="118"/>
      <c r="W942" s="118"/>
      <c r="X942" s="118"/>
      <c r="Y942" s="118"/>
      <c r="Z942" s="118"/>
      <c r="AA942" s="118"/>
      <c r="AB942" s="118"/>
      <c r="AC942" s="118"/>
      <c r="AD942" s="118"/>
    </row>
    <row r="943">
      <c r="A943" s="153"/>
      <c r="B943" s="131"/>
      <c r="C943" s="127"/>
      <c r="D943" s="149"/>
      <c r="E943" s="149"/>
      <c r="F943" s="127"/>
      <c r="G943" s="149"/>
      <c r="H943" s="118"/>
      <c r="I943" s="152"/>
      <c r="J943" s="118"/>
      <c r="K943" s="118"/>
      <c r="L943" s="131"/>
      <c r="M943" s="151"/>
      <c r="N943" s="118"/>
      <c r="O943" s="118"/>
      <c r="P943" s="118"/>
      <c r="Q943" s="118"/>
      <c r="R943" s="118"/>
      <c r="S943" s="118"/>
      <c r="T943" s="118"/>
      <c r="U943" s="118"/>
      <c r="V943" s="118"/>
      <c r="W943" s="118"/>
      <c r="X943" s="118"/>
      <c r="Y943" s="118"/>
      <c r="Z943" s="118"/>
      <c r="AA943" s="118"/>
      <c r="AB943" s="118"/>
      <c r="AC943" s="118"/>
      <c r="AD943" s="118"/>
    </row>
    <row r="944">
      <c r="A944" s="153"/>
      <c r="B944" s="131"/>
      <c r="C944" s="127"/>
      <c r="D944" s="149"/>
      <c r="E944" s="149"/>
      <c r="F944" s="127"/>
      <c r="G944" s="149"/>
      <c r="H944" s="118"/>
      <c r="I944" s="152"/>
      <c r="J944" s="118"/>
      <c r="K944" s="118"/>
      <c r="L944" s="131"/>
      <c r="M944" s="151"/>
      <c r="N944" s="118"/>
      <c r="O944" s="118"/>
      <c r="P944" s="118"/>
      <c r="Q944" s="118"/>
      <c r="R944" s="118"/>
      <c r="S944" s="118"/>
      <c r="T944" s="118"/>
      <c r="U944" s="118"/>
      <c r="V944" s="118"/>
      <c r="W944" s="118"/>
      <c r="X944" s="118"/>
      <c r="Y944" s="118"/>
      <c r="Z944" s="118"/>
      <c r="AA944" s="118"/>
      <c r="AB944" s="118"/>
      <c r="AC944" s="118"/>
      <c r="AD944" s="118"/>
    </row>
    <row r="945">
      <c r="A945" s="153"/>
      <c r="B945" s="131"/>
      <c r="C945" s="127"/>
      <c r="D945" s="149"/>
      <c r="E945" s="149"/>
      <c r="F945" s="127"/>
      <c r="G945" s="149"/>
      <c r="H945" s="118"/>
      <c r="I945" s="152"/>
      <c r="J945" s="118"/>
      <c r="K945" s="118"/>
      <c r="L945" s="131"/>
      <c r="M945" s="151"/>
      <c r="N945" s="118"/>
      <c r="O945" s="118"/>
      <c r="P945" s="118"/>
      <c r="Q945" s="118"/>
      <c r="R945" s="118"/>
      <c r="S945" s="118"/>
      <c r="T945" s="118"/>
      <c r="U945" s="118"/>
      <c r="V945" s="118"/>
      <c r="W945" s="118"/>
      <c r="X945" s="118"/>
      <c r="Y945" s="118"/>
      <c r="Z945" s="118"/>
      <c r="AA945" s="118"/>
      <c r="AB945" s="118"/>
      <c r="AC945" s="118"/>
      <c r="AD945" s="118"/>
    </row>
    <row r="946">
      <c r="A946" s="153"/>
      <c r="B946" s="131"/>
      <c r="C946" s="127"/>
      <c r="D946" s="149"/>
      <c r="E946" s="149"/>
      <c r="F946" s="127"/>
      <c r="G946" s="149"/>
      <c r="H946" s="118"/>
      <c r="I946" s="152"/>
      <c r="J946" s="118"/>
      <c r="K946" s="118"/>
      <c r="L946" s="131"/>
      <c r="M946" s="151"/>
      <c r="N946" s="118"/>
      <c r="O946" s="118"/>
      <c r="P946" s="118"/>
      <c r="Q946" s="118"/>
      <c r="R946" s="118"/>
      <c r="S946" s="118"/>
      <c r="T946" s="118"/>
      <c r="U946" s="118"/>
      <c r="V946" s="118"/>
      <c r="W946" s="118"/>
      <c r="X946" s="118"/>
      <c r="Y946" s="118"/>
      <c r="Z946" s="118"/>
      <c r="AA946" s="118"/>
      <c r="AB946" s="118"/>
      <c r="AC946" s="118"/>
      <c r="AD946" s="118"/>
    </row>
    <row r="947">
      <c r="A947" s="153"/>
      <c r="B947" s="131"/>
      <c r="C947" s="127"/>
      <c r="D947" s="149"/>
      <c r="E947" s="149"/>
      <c r="F947" s="127"/>
      <c r="G947" s="149"/>
      <c r="H947" s="118"/>
      <c r="I947" s="152"/>
      <c r="J947" s="118"/>
      <c r="K947" s="118"/>
      <c r="L947" s="131"/>
      <c r="M947" s="151"/>
      <c r="N947" s="118"/>
      <c r="O947" s="118"/>
      <c r="P947" s="118"/>
      <c r="Q947" s="118"/>
      <c r="R947" s="118"/>
      <c r="S947" s="118"/>
      <c r="T947" s="118"/>
      <c r="U947" s="118"/>
      <c r="V947" s="118"/>
      <c r="W947" s="118"/>
      <c r="X947" s="118"/>
      <c r="Y947" s="118"/>
      <c r="Z947" s="118"/>
      <c r="AA947" s="118"/>
      <c r="AB947" s="118"/>
      <c r="AC947" s="118"/>
      <c r="AD947" s="118"/>
    </row>
    <row r="948">
      <c r="A948" s="153"/>
      <c r="B948" s="131"/>
      <c r="C948" s="127"/>
      <c r="D948" s="149"/>
      <c r="E948" s="149"/>
      <c r="F948" s="127"/>
      <c r="G948" s="149"/>
      <c r="H948" s="118"/>
      <c r="I948" s="152"/>
      <c r="J948" s="118"/>
      <c r="K948" s="118"/>
      <c r="L948" s="131"/>
      <c r="M948" s="151"/>
      <c r="N948" s="118"/>
      <c r="O948" s="118"/>
      <c r="P948" s="118"/>
      <c r="Q948" s="118"/>
      <c r="R948" s="118"/>
      <c r="S948" s="118"/>
      <c r="T948" s="118"/>
      <c r="U948" s="118"/>
      <c r="V948" s="118"/>
      <c r="W948" s="118"/>
      <c r="X948" s="118"/>
      <c r="Y948" s="118"/>
      <c r="Z948" s="118"/>
      <c r="AA948" s="118"/>
      <c r="AB948" s="118"/>
      <c r="AC948" s="118"/>
      <c r="AD948" s="118"/>
    </row>
    <row r="949">
      <c r="A949" s="153"/>
      <c r="B949" s="131"/>
      <c r="C949" s="127"/>
      <c r="D949" s="149"/>
      <c r="E949" s="149"/>
      <c r="F949" s="127"/>
      <c r="G949" s="149"/>
      <c r="H949" s="118"/>
      <c r="I949" s="152"/>
      <c r="J949" s="118"/>
      <c r="K949" s="118"/>
      <c r="L949" s="131"/>
      <c r="M949" s="151"/>
      <c r="N949" s="118"/>
      <c r="O949" s="118"/>
      <c r="P949" s="118"/>
      <c r="Q949" s="118"/>
      <c r="R949" s="118"/>
      <c r="S949" s="118"/>
      <c r="T949" s="118"/>
      <c r="U949" s="118"/>
      <c r="V949" s="118"/>
      <c r="W949" s="118"/>
      <c r="X949" s="118"/>
      <c r="Y949" s="118"/>
      <c r="Z949" s="118"/>
      <c r="AA949" s="118"/>
      <c r="AB949" s="118"/>
      <c r="AC949" s="118"/>
      <c r="AD949" s="118"/>
    </row>
    <row r="950">
      <c r="A950" s="153"/>
      <c r="B950" s="131"/>
      <c r="C950" s="127"/>
      <c r="D950" s="149"/>
      <c r="E950" s="149"/>
      <c r="F950" s="127"/>
      <c r="G950" s="149"/>
      <c r="H950" s="118"/>
      <c r="I950" s="152"/>
      <c r="J950" s="118"/>
      <c r="K950" s="118"/>
      <c r="L950" s="131"/>
      <c r="M950" s="151"/>
      <c r="N950" s="118"/>
      <c r="O950" s="118"/>
      <c r="P950" s="118"/>
      <c r="Q950" s="118"/>
      <c r="R950" s="118"/>
      <c r="S950" s="118"/>
      <c r="T950" s="118"/>
      <c r="U950" s="118"/>
      <c r="V950" s="118"/>
      <c r="W950" s="118"/>
      <c r="X950" s="118"/>
      <c r="Y950" s="118"/>
      <c r="Z950" s="118"/>
      <c r="AA950" s="118"/>
      <c r="AB950" s="118"/>
      <c r="AC950" s="118"/>
      <c r="AD950" s="118"/>
    </row>
    <row r="951">
      <c r="A951" s="153"/>
      <c r="B951" s="131"/>
      <c r="C951" s="127"/>
      <c r="D951" s="149"/>
      <c r="E951" s="149"/>
      <c r="F951" s="127"/>
      <c r="G951" s="149"/>
      <c r="H951" s="118"/>
      <c r="I951" s="152"/>
      <c r="J951" s="118"/>
      <c r="K951" s="118"/>
      <c r="L951" s="131"/>
      <c r="M951" s="151"/>
      <c r="N951" s="118"/>
      <c r="O951" s="118"/>
      <c r="P951" s="118"/>
      <c r="Q951" s="118"/>
      <c r="R951" s="118"/>
      <c r="S951" s="118"/>
      <c r="T951" s="118"/>
      <c r="U951" s="118"/>
      <c r="V951" s="118"/>
      <c r="W951" s="118"/>
      <c r="X951" s="118"/>
      <c r="Y951" s="118"/>
      <c r="Z951" s="118"/>
      <c r="AA951" s="118"/>
      <c r="AB951" s="118"/>
      <c r="AC951" s="118"/>
      <c r="AD951" s="118"/>
    </row>
    <row r="952">
      <c r="A952" s="153"/>
      <c r="B952" s="131"/>
      <c r="C952" s="127"/>
      <c r="D952" s="149"/>
      <c r="E952" s="149"/>
      <c r="F952" s="127"/>
      <c r="G952" s="149"/>
      <c r="H952" s="118"/>
      <c r="I952" s="152"/>
      <c r="J952" s="118"/>
      <c r="K952" s="118"/>
      <c r="L952" s="131"/>
      <c r="M952" s="151"/>
      <c r="N952" s="118"/>
      <c r="O952" s="118"/>
      <c r="P952" s="118"/>
      <c r="Q952" s="118"/>
      <c r="R952" s="118"/>
      <c r="S952" s="118"/>
      <c r="T952" s="118"/>
      <c r="U952" s="118"/>
      <c r="V952" s="118"/>
      <c r="W952" s="118"/>
      <c r="X952" s="118"/>
      <c r="Y952" s="118"/>
      <c r="Z952" s="118"/>
      <c r="AA952" s="118"/>
      <c r="AB952" s="118"/>
      <c r="AC952" s="118"/>
      <c r="AD952" s="118"/>
    </row>
    <row r="953">
      <c r="A953" s="153"/>
      <c r="B953" s="131"/>
      <c r="C953" s="127"/>
      <c r="D953" s="149"/>
      <c r="E953" s="149"/>
      <c r="F953" s="127"/>
      <c r="G953" s="149"/>
      <c r="H953" s="118"/>
      <c r="I953" s="152"/>
      <c r="J953" s="118"/>
      <c r="K953" s="118"/>
      <c r="L953" s="131"/>
      <c r="M953" s="151"/>
      <c r="N953" s="118"/>
      <c r="O953" s="118"/>
      <c r="P953" s="118"/>
      <c r="Q953" s="118"/>
      <c r="R953" s="118"/>
      <c r="S953" s="118"/>
      <c r="T953" s="118"/>
      <c r="U953" s="118"/>
      <c r="V953" s="118"/>
      <c r="W953" s="118"/>
      <c r="X953" s="118"/>
      <c r="Y953" s="118"/>
      <c r="Z953" s="118"/>
      <c r="AA953" s="118"/>
      <c r="AB953" s="118"/>
      <c r="AC953" s="118"/>
      <c r="AD953" s="118"/>
    </row>
    <row r="954">
      <c r="A954" s="153"/>
      <c r="B954" s="131"/>
      <c r="C954" s="127"/>
      <c r="D954" s="149"/>
      <c r="E954" s="149"/>
      <c r="F954" s="127"/>
      <c r="G954" s="149"/>
      <c r="H954" s="118"/>
      <c r="I954" s="152"/>
      <c r="J954" s="118"/>
      <c r="K954" s="118"/>
      <c r="L954" s="131"/>
      <c r="M954" s="151"/>
      <c r="N954" s="118"/>
      <c r="O954" s="118"/>
      <c r="P954" s="118"/>
      <c r="Q954" s="118"/>
      <c r="R954" s="118"/>
      <c r="S954" s="118"/>
      <c r="T954" s="118"/>
      <c r="U954" s="118"/>
      <c r="V954" s="118"/>
      <c r="W954" s="118"/>
      <c r="X954" s="118"/>
      <c r="Y954" s="118"/>
      <c r="Z954" s="118"/>
      <c r="AA954" s="118"/>
      <c r="AB954" s="118"/>
      <c r="AC954" s="118"/>
      <c r="AD954" s="118"/>
    </row>
    <row r="955">
      <c r="A955" s="153"/>
      <c r="B955" s="131"/>
      <c r="C955" s="127"/>
      <c r="D955" s="149"/>
      <c r="E955" s="149"/>
      <c r="F955" s="127"/>
      <c r="G955" s="149"/>
      <c r="H955" s="118"/>
      <c r="I955" s="152"/>
      <c r="J955" s="118"/>
      <c r="K955" s="118"/>
      <c r="L955" s="131"/>
      <c r="M955" s="151"/>
      <c r="N955" s="118"/>
      <c r="O955" s="118"/>
      <c r="P955" s="118"/>
      <c r="Q955" s="118"/>
      <c r="R955" s="118"/>
      <c r="S955" s="118"/>
      <c r="T955" s="118"/>
      <c r="U955" s="118"/>
      <c r="V955" s="118"/>
      <c r="W955" s="118"/>
      <c r="X955" s="118"/>
      <c r="Y955" s="118"/>
      <c r="Z955" s="118"/>
      <c r="AA955" s="118"/>
      <c r="AB955" s="118"/>
      <c r="AC955" s="118"/>
      <c r="AD955" s="118"/>
    </row>
    <row r="956">
      <c r="A956" s="153"/>
      <c r="B956" s="131"/>
      <c r="C956" s="127"/>
      <c r="D956" s="149"/>
      <c r="E956" s="149"/>
      <c r="F956" s="127"/>
      <c r="G956" s="149"/>
      <c r="H956" s="118"/>
      <c r="I956" s="152"/>
      <c r="J956" s="118"/>
      <c r="K956" s="118"/>
      <c r="L956" s="131"/>
      <c r="M956" s="151"/>
      <c r="N956" s="118"/>
      <c r="O956" s="118"/>
      <c r="P956" s="118"/>
      <c r="Q956" s="118"/>
      <c r="R956" s="118"/>
      <c r="S956" s="118"/>
      <c r="T956" s="118"/>
      <c r="U956" s="118"/>
      <c r="V956" s="118"/>
      <c r="W956" s="118"/>
      <c r="X956" s="118"/>
      <c r="Y956" s="118"/>
      <c r="Z956" s="118"/>
      <c r="AA956" s="118"/>
      <c r="AB956" s="118"/>
      <c r="AC956" s="118"/>
      <c r="AD956" s="118"/>
    </row>
    <row r="957">
      <c r="A957" s="153"/>
      <c r="B957" s="131"/>
      <c r="C957" s="127"/>
      <c r="D957" s="149"/>
      <c r="E957" s="149"/>
      <c r="F957" s="127"/>
      <c r="G957" s="149"/>
      <c r="H957" s="118"/>
      <c r="I957" s="152"/>
      <c r="J957" s="118"/>
      <c r="K957" s="118"/>
      <c r="L957" s="131"/>
      <c r="M957" s="151"/>
      <c r="N957" s="118"/>
      <c r="O957" s="118"/>
      <c r="P957" s="118"/>
      <c r="Q957" s="118"/>
      <c r="R957" s="118"/>
      <c r="S957" s="118"/>
      <c r="T957" s="118"/>
      <c r="U957" s="118"/>
      <c r="V957" s="118"/>
      <c r="W957" s="118"/>
      <c r="X957" s="118"/>
      <c r="Y957" s="118"/>
      <c r="Z957" s="118"/>
      <c r="AA957" s="118"/>
      <c r="AB957" s="118"/>
      <c r="AC957" s="118"/>
      <c r="AD957" s="118"/>
    </row>
    <row r="958">
      <c r="A958" s="153"/>
      <c r="B958" s="131"/>
      <c r="C958" s="127"/>
      <c r="D958" s="149"/>
      <c r="E958" s="149"/>
      <c r="F958" s="127"/>
      <c r="G958" s="149"/>
      <c r="H958" s="118"/>
      <c r="I958" s="152"/>
      <c r="J958" s="118"/>
      <c r="K958" s="118"/>
      <c r="L958" s="131"/>
      <c r="M958" s="151"/>
      <c r="N958" s="118"/>
      <c r="O958" s="118"/>
      <c r="P958" s="118"/>
      <c r="Q958" s="118"/>
      <c r="R958" s="118"/>
      <c r="S958" s="118"/>
      <c r="T958" s="118"/>
      <c r="U958" s="118"/>
      <c r="V958" s="118"/>
      <c r="W958" s="118"/>
      <c r="X958" s="118"/>
      <c r="Y958" s="118"/>
      <c r="Z958" s="118"/>
      <c r="AA958" s="118"/>
      <c r="AB958" s="118"/>
      <c r="AC958" s="118"/>
      <c r="AD958" s="118"/>
    </row>
    <row r="959">
      <c r="A959" s="153"/>
      <c r="B959" s="131"/>
      <c r="C959" s="127"/>
      <c r="D959" s="149"/>
      <c r="E959" s="149"/>
      <c r="F959" s="127"/>
      <c r="G959" s="149"/>
      <c r="H959" s="118"/>
      <c r="I959" s="152"/>
      <c r="J959" s="118"/>
      <c r="K959" s="118"/>
      <c r="L959" s="131"/>
      <c r="M959" s="151"/>
      <c r="N959" s="118"/>
      <c r="O959" s="118"/>
      <c r="P959" s="118"/>
      <c r="Q959" s="118"/>
      <c r="R959" s="118"/>
      <c r="S959" s="118"/>
      <c r="T959" s="118"/>
      <c r="U959" s="118"/>
      <c r="V959" s="118"/>
      <c r="W959" s="118"/>
      <c r="X959" s="118"/>
      <c r="Y959" s="118"/>
      <c r="Z959" s="118"/>
      <c r="AA959" s="118"/>
      <c r="AB959" s="118"/>
      <c r="AC959" s="118"/>
      <c r="AD959" s="118"/>
    </row>
    <row r="960">
      <c r="A960" s="153"/>
      <c r="B960" s="131"/>
      <c r="C960" s="127"/>
      <c r="D960" s="149"/>
      <c r="E960" s="149"/>
      <c r="F960" s="127"/>
      <c r="G960" s="149"/>
      <c r="H960" s="118"/>
      <c r="I960" s="152"/>
      <c r="J960" s="118"/>
      <c r="K960" s="118"/>
      <c r="L960" s="131"/>
      <c r="M960" s="151"/>
      <c r="N960" s="118"/>
      <c r="O960" s="118"/>
      <c r="P960" s="118"/>
      <c r="Q960" s="118"/>
      <c r="R960" s="118"/>
      <c r="S960" s="118"/>
      <c r="T960" s="118"/>
      <c r="U960" s="118"/>
      <c r="V960" s="118"/>
      <c r="W960" s="118"/>
      <c r="X960" s="118"/>
      <c r="Y960" s="118"/>
      <c r="Z960" s="118"/>
      <c r="AA960" s="118"/>
      <c r="AB960" s="118"/>
      <c r="AC960" s="118"/>
      <c r="AD960" s="118"/>
    </row>
    <row r="961">
      <c r="A961" s="153"/>
      <c r="B961" s="131"/>
      <c r="C961" s="127"/>
      <c r="D961" s="149"/>
      <c r="E961" s="149"/>
      <c r="F961" s="127"/>
      <c r="G961" s="149"/>
      <c r="H961" s="118"/>
      <c r="I961" s="152"/>
      <c r="J961" s="118"/>
      <c r="K961" s="118"/>
      <c r="L961" s="131"/>
      <c r="M961" s="151"/>
      <c r="N961" s="118"/>
      <c r="O961" s="118"/>
      <c r="P961" s="118"/>
      <c r="Q961" s="118"/>
      <c r="R961" s="118"/>
      <c r="S961" s="118"/>
      <c r="T961" s="118"/>
      <c r="U961" s="118"/>
      <c r="V961" s="118"/>
      <c r="W961" s="118"/>
      <c r="X961" s="118"/>
      <c r="Y961" s="118"/>
      <c r="Z961" s="118"/>
      <c r="AA961" s="118"/>
      <c r="AB961" s="118"/>
      <c r="AC961" s="118"/>
      <c r="AD961" s="118"/>
    </row>
    <row r="962">
      <c r="A962" s="153"/>
      <c r="B962" s="131"/>
      <c r="C962" s="127"/>
      <c r="D962" s="149"/>
      <c r="E962" s="149"/>
      <c r="F962" s="127"/>
      <c r="G962" s="149"/>
      <c r="H962" s="118"/>
      <c r="I962" s="152"/>
      <c r="J962" s="118"/>
      <c r="K962" s="118"/>
      <c r="L962" s="131"/>
      <c r="M962" s="151"/>
      <c r="N962" s="118"/>
      <c r="O962" s="118"/>
      <c r="P962" s="118"/>
      <c r="Q962" s="118"/>
      <c r="R962" s="118"/>
      <c r="S962" s="118"/>
      <c r="T962" s="118"/>
      <c r="U962" s="118"/>
      <c r="V962" s="118"/>
      <c r="W962" s="118"/>
      <c r="X962" s="118"/>
      <c r="Y962" s="118"/>
      <c r="Z962" s="118"/>
      <c r="AA962" s="118"/>
      <c r="AB962" s="118"/>
      <c r="AC962" s="118"/>
      <c r="AD962" s="118"/>
    </row>
    <row r="963">
      <c r="A963" s="153"/>
      <c r="B963" s="131"/>
      <c r="C963" s="127"/>
      <c r="D963" s="149"/>
      <c r="E963" s="149"/>
      <c r="F963" s="127"/>
      <c r="G963" s="149"/>
      <c r="H963" s="118"/>
      <c r="I963" s="152"/>
      <c r="J963" s="118"/>
      <c r="K963" s="118"/>
      <c r="L963" s="131"/>
      <c r="M963" s="151"/>
      <c r="N963" s="118"/>
      <c r="O963" s="118"/>
      <c r="P963" s="118"/>
      <c r="Q963" s="118"/>
      <c r="R963" s="118"/>
      <c r="S963" s="118"/>
      <c r="T963" s="118"/>
      <c r="U963" s="118"/>
      <c r="V963" s="118"/>
      <c r="W963" s="118"/>
      <c r="X963" s="118"/>
      <c r="Y963" s="118"/>
      <c r="Z963" s="118"/>
      <c r="AA963" s="118"/>
      <c r="AB963" s="118"/>
      <c r="AC963" s="118"/>
      <c r="AD963" s="118"/>
    </row>
    <row r="964">
      <c r="A964" s="153"/>
      <c r="B964" s="131"/>
      <c r="C964" s="127"/>
      <c r="D964" s="149"/>
      <c r="E964" s="149"/>
      <c r="F964" s="127"/>
      <c r="G964" s="149"/>
      <c r="H964" s="118"/>
      <c r="I964" s="152"/>
      <c r="J964" s="118"/>
      <c r="K964" s="118"/>
      <c r="L964" s="131"/>
      <c r="M964" s="151"/>
      <c r="N964" s="118"/>
      <c r="O964" s="118"/>
      <c r="P964" s="118"/>
      <c r="Q964" s="118"/>
      <c r="R964" s="118"/>
      <c r="S964" s="118"/>
      <c r="T964" s="118"/>
      <c r="U964" s="118"/>
      <c r="V964" s="118"/>
      <c r="W964" s="118"/>
      <c r="X964" s="118"/>
      <c r="Y964" s="118"/>
      <c r="Z964" s="118"/>
      <c r="AA964" s="118"/>
      <c r="AB964" s="118"/>
      <c r="AC964" s="118"/>
      <c r="AD964" s="118"/>
    </row>
    <row r="965">
      <c r="A965" s="153"/>
      <c r="B965" s="131"/>
      <c r="C965" s="127"/>
      <c r="D965" s="149"/>
      <c r="E965" s="149"/>
      <c r="F965" s="127"/>
      <c r="G965" s="149"/>
      <c r="H965" s="118"/>
      <c r="I965" s="152"/>
      <c r="J965" s="118"/>
      <c r="K965" s="118"/>
      <c r="L965" s="131"/>
      <c r="M965" s="151"/>
      <c r="N965" s="118"/>
      <c r="O965" s="118"/>
      <c r="P965" s="118"/>
      <c r="Q965" s="118"/>
      <c r="R965" s="118"/>
      <c r="S965" s="118"/>
      <c r="T965" s="118"/>
      <c r="U965" s="118"/>
      <c r="V965" s="118"/>
      <c r="W965" s="118"/>
      <c r="X965" s="118"/>
      <c r="Y965" s="118"/>
      <c r="Z965" s="118"/>
      <c r="AA965" s="118"/>
      <c r="AB965" s="118"/>
      <c r="AC965" s="118"/>
      <c r="AD965" s="118"/>
    </row>
    <row r="966">
      <c r="A966" s="153"/>
      <c r="B966" s="131"/>
      <c r="C966" s="127"/>
      <c r="D966" s="149"/>
      <c r="E966" s="149"/>
      <c r="F966" s="127"/>
      <c r="G966" s="149"/>
      <c r="H966" s="118"/>
      <c r="I966" s="152"/>
      <c r="J966" s="118"/>
      <c r="K966" s="118"/>
      <c r="L966" s="131"/>
      <c r="M966" s="151"/>
      <c r="N966" s="118"/>
      <c r="O966" s="118"/>
      <c r="P966" s="118"/>
      <c r="Q966" s="118"/>
      <c r="R966" s="118"/>
      <c r="S966" s="118"/>
      <c r="T966" s="118"/>
      <c r="U966" s="118"/>
      <c r="V966" s="118"/>
      <c r="W966" s="118"/>
      <c r="X966" s="118"/>
      <c r="Y966" s="118"/>
      <c r="Z966" s="118"/>
      <c r="AA966" s="118"/>
      <c r="AB966" s="118"/>
      <c r="AC966" s="118"/>
      <c r="AD966" s="118"/>
    </row>
    <row r="967">
      <c r="A967" s="153"/>
      <c r="B967" s="131"/>
      <c r="C967" s="127"/>
      <c r="D967" s="149"/>
      <c r="E967" s="149"/>
      <c r="F967" s="127"/>
      <c r="G967" s="149"/>
      <c r="H967" s="118"/>
      <c r="I967" s="152"/>
      <c r="J967" s="118"/>
      <c r="K967" s="118"/>
      <c r="L967" s="131"/>
      <c r="M967" s="151"/>
      <c r="N967" s="118"/>
      <c r="O967" s="118"/>
      <c r="P967" s="118"/>
      <c r="Q967" s="118"/>
      <c r="R967" s="118"/>
      <c r="S967" s="118"/>
      <c r="T967" s="118"/>
      <c r="U967" s="118"/>
      <c r="V967" s="118"/>
      <c r="W967" s="118"/>
      <c r="X967" s="118"/>
      <c r="Y967" s="118"/>
      <c r="Z967" s="118"/>
      <c r="AA967" s="118"/>
      <c r="AB967" s="118"/>
      <c r="AC967" s="118"/>
      <c r="AD967" s="118"/>
    </row>
    <row r="968">
      <c r="A968" s="153"/>
      <c r="B968" s="131"/>
      <c r="C968" s="127"/>
      <c r="D968" s="149"/>
      <c r="E968" s="149"/>
      <c r="F968" s="127"/>
      <c r="G968" s="149"/>
      <c r="H968" s="118"/>
      <c r="I968" s="152"/>
      <c r="J968" s="118"/>
      <c r="K968" s="118"/>
      <c r="L968" s="131"/>
      <c r="M968" s="151"/>
      <c r="N968" s="118"/>
      <c r="O968" s="118"/>
      <c r="P968" s="118"/>
      <c r="Q968" s="118"/>
      <c r="R968" s="118"/>
      <c r="S968" s="118"/>
      <c r="T968" s="118"/>
      <c r="U968" s="118"/>
      <c r="V968" s="118"/>
      <c r="W968" s="118"/>
      <c r="X968" s="118"/>
      <c r="Y968" s="118"/>
      <c r="Z968" s="118"/>
      <c r="AA968" s="118"/>
      <c r="AB968" s="118"/>
      <c r="AC968" s="118"/>
      <c r="AD968" s="118"/>
    </row>
    <row r="969">
      <c r="A969" s="153"/>
      <c r="B969" s="131"/>
      <c r="C969" s="127"/>
      <c r="D969" s="149"/>
      <c r="E969" s="149"/>
      <c r="F969" s="127"/>
      <c r="G969" s="149"/>
      <c r="H969" s="118"/>
      <c r="I969" s="152"/>
      <c r="J969" s="118"/>
      <c r="K969" s="118"/>
      <c r="L969" s="131"/>
      <c r="M969" s="151"/>
      <c r="N969" s="118"/>
      <c r="O969" s="118"/>
      <c r="P969" s="118"/>
      <c r="Q969" s="118"/>
      <c r="R969" s="118"/>
      <c r="S969" s="118"/>
      <c r="T969" s="118"/>
      <c r="U969" s="118"/>
      <c r="V969" s="118"/>
      <c r="W969" s="118"/>
      <c r="X969" s="118"/>
      <c r="Y969" s="118"/>
      <c r="Z969" s="118"/>
      <c r="AA969" s="118"/>
      <c r="AB969" s="118"/>
      <c r="AC969" s="118"/>
      <c r="AD969" s="118"/>
    </row>
    <row r="970">
      <c r="A970" s="153"/>
      <c r="B970" s="131"/>
      <c r="C970" s="127"/>
      <c r="D970" s="149"/>
      <c r="E970" s="149"/>
      <c r="F970" s="127"/>
      <c r="G970" s="149"/>
      <c r="H970" s="118"/>
      <c r="I970" s="152"/>
      <c r="J970" s="118"/>
      <c r="K970" s="118"/>
      <c r="L970" s="131"/>
      <c r="M970" s="151"/>
      <c r="N970" s="118"/>
      <c r="O970" s="118"/>
      <c r="P970" s="118"/>
      <c r="Q970" s="118"/>
      <c r="R970" s="118"/>
      <c r="S970" s="118"/>
      <c r="T970" s="118"/>
      <c r="U970" s="118"/>
      <c r="V970" s="118"/>
      <c r="W970" s="118"/>
      <c r="X970" s="118"/>
      <c r="Y970" s="118"/>
      <c r="Z970" s="118"/>
      <c r="AA970" s="118"/>
      <c r="AB970" s="118"/>
      <c r="AC970" s="118"/>
      <c r="AD970" s="118"/>
    </row>
    <row r="971">
      <c r="A971" s="153"/>
      <c r="B971" s="131"/>
      <c r="C971" s="127"/>
      <c r="D971" s="149"/>
      <c r="E971" s="149"/>
      <c r="F971" s="127"/>
      <c r="G971" s="149"/>
      <c r="H971" s="118"/>
      <c r="I971" s="152"/>
      <c r="J971" s="118"/>
      <c r="K971" s="118"/>
      <c r="L971" s="131"/>
      <c r="M971" s="151"/>
      <c r="N971" s="118"/>
      <c r="O971" s="118"/>
      <c r="P971" s="118"/>
      <c r="Q971" s="118"/>
      <c r="R971" s="118"/>
      <c r="S971" s="118"/>
      <c r="T971" s="118"/>
      <c r="U971" s="118"/>
      <c r="V971" s="118"/>
      <c r="W971" s="118"/>
      <c r="X971" s="118"/>
      <c r="Y971" s="118"/>
      <c r="Z971" s="118"/>
      <c r="AA971" s="118"/>
      <c r="AB971" s="118"/>
      <c r="AC971" s="118"/>
      <c r="AD971" s="118"/>
    </row>
    <row r="972">
      <c r="A972" s="153"/>
      <c r="B972" s="131"/>
      <c r="C972" s="127"/>
      <c r="D972" s="149"/>
      <c r="E972" s="149"/>
      <c r="F972" s="127"/>
      <c r="G972" s="149"/>
      <c r="H972" s="118"/>
      <c r="I972" s="152"/>
      <c r="J972" s="118"/>
      <c r="K972" s="118"/>
      <c r="L972" s="131"/>
      <c r="M972" s="151"/>
      <c r="N972" s="118"/>
      <c r="O972" s="118"/>
      <c r="P972" s="118"/>
      <c r="Q972" s="118"/>
      <c r="R972" s="118"/>
      <c r="S972" s="118"/>
      <c r="T972" s="118"/>
      <c r="U972" s="118"/>
      <c r="V972" s="118"/>
      <c r="W972" s="118"/>
      <c r="X972" s="118"/>
      <c r="Y972" s="118"/>
      <c r="Z972" s="118"/>
      <c r="AA972" s="118"/>
      <c r="AB972" s="118"/>
      <c r="AC972" s="118"/>
      <c r="AD972" s="118"/>
    </row>
    <row r="973">
      <c r="A973" s="153"/>
      <c r="B973" s="131"/>
      <c r="C973" s="127"/>
      <c r="D973" s="149"/>
      <c r="E973" s="149"/>
      <c r="F973" s="127"/>
      <c r="G973" s="149"/>
      <c r="H973" s="118"/>
      <c r="I973" s="152"/>
      <c r="J973" s="118"/>
      <c r="K973" s="118"/>
      <c r="L973" s="131"/>
      <c r="M973" s="151"/>
      <c r="N973" s="118"/>
      <c r="O973" s="118"/>
      <c r="P973" s="118"/>
      <c r="Q973" s="118"/>
      <c r="R973" s="118"/>
      <c r="S973" s="118"/>
      <c r="T973" s="118"/>
      <c r="U973" s="118"/>
      <c r="V973" s="118"/>
      <c r="W973" s="118"/>
      <c r="X973" s="118"/>
      <c r="Y973" s="118"/>
      <c r="Z973" s="118"/>
      <c r="AA973" s="118"/>
      <c r="AB973" s="118"/>
      <c r="AC973" s="118"/>
      <c r="AD973" s="118"/>
    </row>
    <row r="974">
      <c r="A974" s="153"/>
      <c r="B974" s="131"/>
      <c r="C974" s="127"/>
      <c r="D974" s="149"/>
      <c r="E974" s="149"/>
      <c r="F974" s="127"/>
      <c r="G974" s="149"/>
      <c r="H974" s="118"/>
      <c r="I974" s="152"/>
      <c r="J974" s="118"/>
      <c r="K974" s="118"/>
      <c r="L974" s="131"/>
      <c r="M974" s="151"/>
      <c r="N974" s="118"/>
      <c r="O974" s="118"/>
      <c r="P974" s="118"/>
      <c r="Q974" s="118"/>
      <c r="R974" s="118"/>
      <c r="S974" s="118"/>
      <c r="T974" s="118"/>
      <c r="U974" s="118"/>
      <c r="V974" s="118"/>
      <c r="W974" s="118"/>
      <c r="X974" s="118"/>
      <c r="Y974" s="118"/>
      <c r="Z974" s="118"/>
      <c r="AA974" s="118"/>
      <c r="AB974" s="118"/>
      <c r="AC974" s="118"/>
      <c r="AD974" s="118"/>
    </row>
    <row r="975">
      <c r="A975" s="153"/>
      <c r="B975" s="131"/>
      <c r="C975" s="127"/>
      <c r="D975" s="149"/>
      <c r="E975" s="149"/>
      <c r="F975" s="127"/>
      <c r="G975" s="149"/>
      <c r="H975" s="118"/>
      <c r="I975" s="152"/>
      <c r="J975" s="118"/>
      <c r="K975" s="118"/>
      <c r="L975" s="131"/>
      <c r="M975" s="151"/>
      <c r="N975" s="118"/>
      <c r="O975" s="118"/>
      <c r="P975" s="118"/>
      <c r="Q975" s="118"/>
      <c r="R975" s="118"/>
      <c r="S975" s="118"/>
      <c r="T975" s="118"/>
      <c r="U975" s="118"/>
      <c r="V975" s="118"/>
      <c r="W975" s="118"/>
      <c r="X975" s="118"/>
      <c r="Y975" s="118"/>
      <c r="Z975" s="118"/>
      <c r="AA975" s="118"/>
      <c r="AB975" s="118"/>
      <c r="AC975" s="118"/>
      <c r="AD975" s="118"/>
    </row>
    <row r="976">
      <c r="A976" s="153"/>
      <c r="B976" s="131"/>
      <c r="C976" s="127"/>
      <c r="D976" s="149"/>
      <c r="E976" s="149"/>
      <c r="F976" s="127"/>
      <c r="G976" s="149"/>
      <c r="H976" s="118"/>
      <c r="I976" s="152"/>
      <c r="J976" s="118"/>
      <c r="K976" s="118"/>
      <c r="L976" s="131"/>
      <c r="M976" s="151"/>
      <c r="N976" s="118"/>
      <c r="O976" s="118"/>
      <c r="P976" s="118"/>
      <c r="Q976" s="118"/>
      <c r="R976" s="118"/>
      <c r="S976" s="118"/>
      <c r="T976" s="118"/>
      <c r="U976" s="118"/>
      <c r="V976" s="118"/>
      <c r="W976" s="118"/>
      <c r="X976" s="118"/>
      <c r="Y976" s="118"/>
      <c r="Z976" s="118"/>
      <c r="AA976" s="118"/>
      <c r="AB976" s="118"/>
      <c r="AC976" s="118"/>
      <c r="AD976" s="118"/>
    </row>
    <row r="977">
      <c r="A977" s="153"/>
      <c r="B977" s="131"/>
      <c r="C977" s="127"/>
      <c r="D977" s="149"/>
      <c r="E977" s="149"/>
      <c r="F977" s="127"/>
      <c r="G977" s="149"/>
      <c r="H977" s="118"/>
      <c r="I977" s="152"/>
      <c r="J977" s="118"/>
      <c r="K977" s="118"/>
      <c r="L977" s="131"/>
      <c r="M977" s="151"/>
      <c r="N977" s="118"/>
      <c r="O977" s="118"/>
      <c r="P977" s="118"/>
      <c r="Q977" s="118"/>
      <c r="R977" s="118"/>
      <c r="S977" s="118"/>
      <c r="T977" s="118"/>
      <c r="U977" s="118"/>
      <c r="V977" s="118"/>
      <c r="W977" s="118"/>
      <c r="X977" s="118"/>
      <c r="Y977" s="118"/>
      <c r="Z977" s="118"/>
      <c r="AA977" s="118"/>
      <c r="AB977" s="118"/>
      <c r="AC977" s="118"/>
      <c r="AD977" s="118"/>
    </row>
    <row r="978">
      <c r="A978" s="153"/>
      <c r="B978" s="131"/>
      <c r="C978" s="127"/>
      <c r="D978" s="149"/>
      <c r="E978" s="149"/>
      <c r="F978" s="127"/>
      <c r="G978" s="149"/>
      <c r="H978" s="118"/>
      <c r="I978" s="152"/>
      <c r="J978" s="118"/>
      <c r="K978" s="118"/>
      <c r="L978" s="131"/>
      <c r="M978" s="151"/>
      <c r="N978" s="118"/>
      <c r="O978" s="118"/>
      <c r="P978" s="118"/>
      <c r="Q978" s="118"/>
      <c r="R978" s="118"/>
      <c r="S978" s="118"/>
      <c r="T978" s="118"/>
      <c r="U978" s="118"/>
      <c r="V978" s="118"/>
      <c r="W978" s="118"/>
      <c r="X978" s="118"/>
      <c r="Y978" s="118"/>
      <c r="Z978" s="118"/>
      <c r="AA978" s="118"/>
      <c r="AB978" s="118"/>
      <c r="AC978" s="118"/>
      <c r="AD978" s="118"/>
    </row>
    <row r="979">
      <c r="A979" s="153"/>
      <c r="B979" s="131"/>
      <c r="C979" s="127"/>
      <c r="D979" s="149"/>
      <c r="E979" s="149"/>
      <c r="F979" s="127"/>
      <c r="G979" s="149"/>
      <c r="H979" s="118"/>
      <c r="I979" s="152"/>
      <c r="J979" s="118"/>
      <c r="K979" s="118"/>
      <c r="L979" s="131"/>
      <c r="M979" s="151"/>
      <c r="N979" s="118"/>
      <c r="O979" s="118"/>
      <c r="P979" s="118"/>
      <c r="Q979" s="118"/>
      <c r="R979" s="118"/>
      <c r="S979" s="118"/>
      <c r="T979" s="118"/>
      <c r="U979" s="118"/>
      <c r="V979" s="118"/>
      <c r="W979" s="118"/>
      <c r="X979" s="118"/>
      <c r="Y979" s="118"/>
      <c r="Z979" s="118"/>
      <c r="AA979" s="118"/>
      <c r="AB979" s="118"/>
      <c r="AC979" s="118"/>
      <c r="AD979" s="118"/>
    </row>
    <row r="980">
      <c r="A980" s="153"/>
      <c r="B980" s="131"/>
      <c r="C980" s="127"/>
      <c r="D980" s="149"/>
      <c r="E980" s="149"/>
      <c r="F980" s="127"/>
      <c r="G980" s="149"/>
      <c r="H980" s="118"/>
      <c r="I980" s="152"/>
      <c r="J980" s="118"/>
      <c r="K980" s="118"/>
      <c r="L980" s="131"/>
      <c r="M980" s="151"/>
      <c r="N980" s="118"/>
      <c r="O980" s="118"/>
      <c r="P980" s="118"/>
      <c r="Q980" s="118"/>
      <c r="R980" s="118"/>
      <c r="S980" s="118"/>
      <c r="T980" s="118"/>
      <c r="U980" s="118"/>
      <c r="V980" s="118"/>
      <c r="W980" s="118"/>
      <c r="X980" s="118"/>
      <c r="Y980" s="118"/>
      <c r="Z980" s="118"/>
      <c r="AA980" s="118"/>
      <c r="AB980" s="118"/>
      <c r="AC980" s="118"/>
      <c r="AD980" s="118"/>
    </row>
    <row r="981">
      <c r="A981" s="153"/>
      <c r="B981" s="131"/>
      <c r="C981" s="127"/>
      <c r="D981" s="149"/>
      <c r="E981" s="149"/>
      <c r="F981" s="127"/>
      <c r="G981" s="149"/>
      <c r="H981" s="118"/>
      <c r="I981" s="152"/>
      <c r="J981" s="118"/>
      <c r="K981" s="118"/>
      <c r="L981" s="131"/>
      <c r="M981" s="151"/>
      <c r="N981" s="118"/>
      <c r="O981" s="118"/>
      <c r="P981" s="118"/>
      <c r="Q981" s="118"/>
      <c r="R981" s="118"/>
      <c r="S981" s="118"/>
      <c r="T981" s="118"/>
      <c r="U981" s="118"/>
      <c r="V981" s="118"/>
      <c r="W981" s="118"/>
      <c r="X981" s="118"/>
      <c r="Y981" s="118"/>
      <c r="Z981" s="118"/>
      <c r="AA981" s="118"/>
      <c r="AB981" s="118"/>
      <c r="AC981" s="118"/>
      <c r="AD981" s="118"/>
    </row>
    <row r="982">
      <c r="A982" s="153"/>
      <c r="B982" s="131"/>
      <c r="C982" s="127"/>
      <c r="D982" s="149"/>
      <c r="E982" s="149"/>
      <c r="F982" s="127"/>
      <c r="G982" s="149"/>
      <c r="H982" s="118"/>
      <c r="I982" s="152"/>
      <c r="J982" s="118"/>
      <c r="K982" s="118"/>
      <c r="L982" s="131"/>
      <c r="M982" s="151"/>
      <c r="N982" s="118"/>
      <c r="O982" s="118"/>
      <c r="P982" s="118"/>
      <c r="Q982" s="118"/>
      <c r="R982" s="118"/>
      <c r="S982" s="118"/>
      <c r="T982" s="118"/>
      <c r="U982" s="118"/>
      <c r="V982" s="118"/>
      <c r="W982" s="118"/>
      <c r="X982" s="118"/>
      <c r="Y982" s="118"/>
      <c r="Z982" s="118"/>
      <c r="AA982" s="118"/>
      <c r="AB982" s="118"/>
      <c r="AC982" s="118"/>
      <c r="AD982" s="118"/>
    </row>
    <row r="983">
      <c r="A983" s="153"/>
      <c r="B983" s="131"/>
      <c r="C983" s="127"/>
      <c r="D983" s="149"/>
      <c r="E983" s="149"/>
      <c r="F983" s="127"/>
      <c r="G983" s="149"/>
      <c r="H983" s="118"/>
      <c r="I983" s="152"/>
      <c r="J983" s="118"/>
      <c r="K983" s="118"/>
      <c r="L983" s="131"/>
      <c r="M983" s="151"/>
      <c r="N983" s="118"/>
      <c r="O983" s="118"/>
      <c r="P983" s="118"/>
      <c r="Q983" s="118"/>
      <c r="R983" s="118"/>
      <c r="S983" s="118"/>
      <c r="T983" s="118"/>
      <c r="U983" s="118"/>
      <c r="V983" s="118"/>
      <c r="W983" s="118"/>
      <c r="X983" s="118"/>
      <c r="Y983" s="118"/>
      <c r="Z983" s="118"/>
      <c r="AA983" s="118"/>
      <c r="AB983" s="118"/>
      <c r="AC983" s="118"/>
      <c r="AD983" s="118"/>
    </row>
    <row r="984">
      <c r="A984" s="153"/>
      <c r="B984" s="131"/>
      <c r="C984" s="127"/>
      <c r="D984" s="149"/>
      <c r="E984" s="149"/>
      <c r="F984" s="127"/>
      <c r="G984" s="149"/>
      <c r="H984" s="118"/>
      <c r="I984" s="152"/>
      <c r="J984" s="118"/>
      <c r="K984" s="118"/>
      <c r="L984" s="131"/>
      <c r="M984" s="151"/>
      <c r="N984" s="118"/>
      <c r="O984" s="118"/>
      <c r="P984" s="118"/>
      <c r="Q984" s="118"/>
      <c r="R984" s="118"/>
      <c r="S984" s="118"/>
      <c r="T984" s="118"/>
      <c r="U984" s="118"/>
      <c r="V984" s="118"/>
      <c r="W984" s="118"/>
      <c r="X984" s="118"/>
      <c r="Y984" s="118"/>
      <c r="Z984" s="118"/>
      <c r="AA984" s="118"/>
      <c r="AB984" s="118"/>
      <c r="AC984" s="118"/>
      <c r="AD984" s="118"/>
    </row>
    <row r="985">
      <c r="A985" s="153"/>
      <c r="B985" s="131"/>
      <c r="C985" s="127"/>
      <c r="D985" s="149"/>
      <c r="E985" s="149"/>
      <c r="F985" s="127"/>
      <c r="G985" s="149"/>
      <c r="H985" s="118"/>
      <c r="I985" s="152"/>
      <c r="J985" s="118"/>
      <c r="K985" s="118"/>
      <c r="L985" s="131"/>
      <c r="M985" s="151"/>
      <c r="N985" s="118"/>
      <c r="O985" s="118"/>
      <c r="P985" s="118"/>
      <c r="Q985" s="118"/>
      <c r="R985" s="118"/>
      <c r="S985" s="118"/>
      <c r="T985" s="118"/>
      <c r="U985" s="118"/>
      <c r="V985" s="118"/>
      <c r="W985" s="118"/>
      <c r="X985" s="118"/>
      <c r="Y985" s="118"/>
      <c r="Z985" s="118"/>
      <c r="AA985" s="118"/>
      <c r="AB985" s="118"/>
      <c r="AC985" s="118"/>
      <c r="AD985" s="118"/>
    </row>
    <row r="986">
      <c r="A986" s="153"/>
      <c r="B986" s="131"/>
      <c r="C986" s="127"/>
      <c r="D986" s="149"/>
      <c r="E986" s="149"/>
      <c r="F986" s="127"/>
      <c r="G986" s="149"/>
      <c r="H986" s="118"/>
      <c r="I986" s="152"/>
      <c r="J986" s="118"/>
      <c r="K986" s="118"/>
      <c r="L986" s="131"/>
      <c r="M986" s="151"/>
      <c r="N986" s="118"/>
      <c r="O986" s="118"/>
      <c r="P986" s="118"/>
      <c r="Q986" s="118"/>
      <c r="R986" s="118"/>
      <c r="S986" s="118"/>
      <c r="T986" s="118"/>
      <c r="U986" s="118"/>
      <c r="V986" s="118"/>
      <c r="W986" s="118"/>
      <c r="X986" s="118"/>
      <c r="Y986" s="118"/>
      <c r="Z986" s="118"/>
      <c r="AA986" s="118"/>
      <c r="AB986" s="118"/>
      <c r="AC986" s="118"/>
      <c r="AD986" s="118"/>
    </row>
    <row r="987">
      <c r="A987" s="153"/>
      <c r="B987" s="131"/>
      <c r="C987" s="127"/>
      <c r="D987" s="149"/>
      <c r="E987" s="149"/>
      <c r="F987" s="127"/>
      <c r="G987" s="149"/>
      <c r="H987" s="118"/>
      <c r="I987" s="152"/>
      <c r="J987" s="118"/>
      <c r="K987" s="118"/>
      <c r="L987" s="131"/>
      <c r="M987" s="151"/>
      <c r="N987" s="118"/>
      <c r="O987" s="118"/>
      <c r="P987" s="118"/>
      <c r="Q987" s="118"/>
      <c r="R987" s="118"/>
      <c r="S987" s="118"/>
      <c r="T987" s="118"/>
      <c r="U987" s="118"/>
      <c r="V987" s="118"/>
      <c r="W987" s="118"/>
      <c r="X987" s="118"/>
      <c r="Y987" s="118"/>
      <c r="Z987" s="118"/>
      <c r="AA987" s="118"/>
      <c r="AB987" s="118"/>
      <c r="AC987" s="118"/>
      <c r="AD987" s="118"/>
    </row>
    <row r="988">
      <c r="A988" s="153"/>
      <c r="B988" s="131"/>
      <c r="C988" s="127"/>
      <c r="D988" s="149"/>
      <c r="E988" s="149"/>
      <c r="F988" s="127"/>
      <c r="G988" s="149"/>
      <c r="H988" s="118"/>
      <c r="I988" s="152"/>
      <c r="J988" s="118"/>
      <c r="K988" s="118"/>
      <c r="L988" s="131"/>
      <c r="M988" s="151"/>
      <c r="N988" s="118"/>
      <c r="O988" s="118"/>
      <c r="P988" s="118"/>
      <c r="Q988" s="118"/>
      <c r="R988" s="118"/>
      <c r="S988" s="118"/>
      <c r="T988" s="118"/>
      <c r="U988" s="118"/>
      <c r="V988" s="118"/>
      <c r="W988" s="118"/>
      <c r="X988" s="118"/>
      <c r="Y988" s="118"/>
      <c r="Z988" s="118"/>
      <c r="AA988" s="118"/>
      <c r="AB988" s="118"/>
      <c r="AC988" s="118"/>
      <c r="AD988" s="118"/>
    </row>
    <row r="989">
      <c r="A989" s="153"/>
      <c r="B989" s="131"/>
      <c r="C989" s="127"/>
      <c r="D989" s="149"/>
      <c r="E989" s="149"/>
      <c r="F989" s="127"/>
      <c r="G989" s="149"/>
      <c r="H989" s="118"/>
      <c r="I989" s="152"/>
      <c r="J989" s="118"/>
      <c r="K989" s="118"/>
      <c r="L989" s="131"/>
      <c r="M989" s="151"/>
      <c r="N989" s="118"/>
      <c r="O989" s="118"/>
      <c r="P989" s="118"/>
      <c r="Q989" s="118"/>
      <c r="R989" s="118"/>
      <c r="S989" s="118"/>
      <c r="T989" s="118"/>
      <c r="U989" s="118"/>
      <c r="V989" s="118"/>
      <c r="W989" s="118"/>
      <c r="X989" s="118"/>
      <c r="Y989" s="118"/>
      <c r="Z989" s="118"/>
      <c r="AA989" s="118"/>
      <c r="AB989" s="118"/>
      <c r="AC989" s="118"/>
      <c r="AD989" s="118"/>
    </row>
    <row r="990">
      <c r="A990" s="153"/>
      <c r="B990" s="131"/>
      <c r="C990" s="127"/>
      <c r="D990" s="149"/>
      <c r="E990" s="149"/>
      <c r="F990" s="127"/>
      <c r="G990" s="149"/>
      <c r="H990" s="118"/>
      <c r="I990" s="152"/>
      <c r="J990" s="118"/>
      <c r="K990" s="118"/>
      <c r="L990" s="131"/>
      <c r="M990" s="151"/>
      <c r="N990" s="118"/>
      <c r="O990" s="118"/>
      <c r="P990" s="118"/>
      <c r="Q990" s="118"/>
      <c r="R990" s="118"/>
      <c r="S990" s="118"/>
      <c r="T990" s="118"/>
      <c r="U990" s="118"/>
      <c r="V990" s="118"/>
      <c r="W990" s="118"/>
      <c r="X990" s="118"/>
      <c r="Y990" s="118"/>
      <c r="Z990" s="118"/>
      <c r="AA990" s="118"/>
      <c r="AB990" s="118"/>
      <c r="AC990" s="118"/>
      <c r="AD990" s="118"/>
    </row>
    <row r="991">
      <c r="A991" s="153"/>
      <c r="B991" s="131"/>
      <c r="C991" s="127"/>
      <c r="D991" s="149"/>
      <c r="E991" s="149"/>
      <c r="F991" s="127"/>
      <c r="G991" s="149"/>
      <c r="H991" s="118"/>
      <c r="I991" s="152"/>
      <c r="J991" s="118"/>
      <c r="K991" s="118"/>
      <c r="L991" s="131"/>
      <c r="M991" s="151"/>
      <c r="N991" s="118"/>
      <c r="O991" s="118"/>
      <c r="P991" s="118"/>
      <c r="Q991" s="118"/>
      <c r="R991" s="118"/>
      <c r="S991" s="118"/>
      <c r="T991" s="118"/>
      <c r="U991" s="118"/>
      <c r="V991" s="118"/>
      <c r="W991" s="118"/>
      <c r="X991" s="118"/>
      <c r="Y991" s="118"/>
      <c r="Z991" s="118"/>
      <c r="AA991" s="118"/>
      <c r="AB991" s="118"/>
      <c r="AC991" s="118"/>
      <c r="AD991" s="118"/>
    </row>
    <row r="992">
      <c r="A992" s="153"/>
      <c r="B992" s="131"/>
      <c r="C992" s="127"/>
      <c r="D992" s="149"/>
      <c r="E992" s="149"/>
      <c r="F992" s="127"/>
      <c r="G992" s="149"/>
      <c r="H992" s="118"/>
      <c r="I992" s="152"/>
      <c r="J992" s="118"/>
      <c r="K992" s="118"/>
      <c r="L992" s="131"/>
      <c r="M992" s="151"/>
      <c r="N992" s="118"/>
      <c r="O992" s="118"/>
      <c r="P992" s="118"/>
      <c r="Q992" s="118"/>
      <c r="R992" s="118"/>
      <c r="S992" s="118"/>
      <c r="T992" s="118"/>
      <c r="U992" s="118"/>
      <c r="V992" s="118"/>
      <c r="W992" s="118"/>
      <c r="X992" s="118"/>
      <c r="Y992" s="118"/>
      <c r="Z992" s="118"/>
      <c r="AA992" s="118"/>
      <c r="AB992" s="118"/>
      <c r="AC992" s="118"/>
      <c r="AD992" s="118"/>
    </row>
    <row r="993">
      <c r="A993" s="153"/>
      <c r="B993" s="131"/>
      <c r="C993" s="127"/>
      <c r="D993" s="149"/>
      <c r="E993" s="149"/>
      <c r="F993" s="127"/>
      <c r="G993" s="149"/>
      <c r="H993" s="118"/>
      <c r="I993" s="152"/>
      <c r="J993" s="118"/>
      <c r="K993" s="118"/>
      <c r="L993" s="131"/>
      <c r="M993" s="151"/>
      <c r="N993" s="118"/>
      <c r="O993" s="118"/>
      <c r="P993" s="118"/>
      <c r="Q993" s="118"/>
      <c r="R993" s="118"/>
      <c r="S993" s="118"/>
      <c r="T993" s="118"/>
      <c r="U993" s="118"/>
      <c r="V993" s="118"/>
      <c r="W993" s="118"/>
      <c r="X993" s="118"/>
      <c r="Y993" s="118"/>
      <c r="Z993" s="118"/>
      <c r="AA993" s="118"/>
      <c r="AB993" s="118"/>
      <c r="AC993" s="118"/>
      <c r="AD993" s="118"/>
    </row>
    <row r="994">
      <c r="A994" s="153"/>
      <c r="B994" s="131"/>
      <c r="C994" s="127"/>
      <c r="D994" s="149"/>
      <c r="E994" s="149"/>
      <c r="F994" s="127"/>
      <c r="G994" s="149"/>
      <c r="H994" s="118"/>
      <c r="I994" s="152"/>
      <c r="J994" s="118"/>
      <c r="K994" s="118"/>
      <c r="L994" s="131"/>
      <c r="M994" s="151"/>
      <c r="N994" s="118"/>
      <c r="O994" s="118"/>
      <c r="P994" s="118"/>
      <c r="Q994" s="118"/>
      <c r="R994" s="118"/>
      <c r="S994" s="118"/>
      <c r="T994" s="118"/>
      <c r="U994" s="118"/>
      <c r="V994" s="118"/>
      <c r="W994" s="118"/>
      <c r="X994" s="118"/>
      <c r="Y994" s="118"/>
      <c r="Z994" s="118"/>
      <c r="AA994" s="118"/>
      <c r="AB994" s="118"/>
      <c r="AC994" s="118"/>
      <c r="AD994" s="118"/>
    </row>
    <row r="995">
      <c r="A995" s="153"/>
      <c r="B995" s="131"/>
      <c r="C995" s="127"/>
      <c r="D995" s="149"/>
      <c r="E995" s="149"/>
      <c r="F995" s="127"/>
      <c r="G995" s="149"/>
      <c r="H995" s="118"/>
      <c r="I995" s="152"/>
      <c r="J995" s="118"/>
      <c r="K995" s="118"/>
      <c r="L995" s="131"/>
      <c r="M995" s="151"/>
      <c r="N995" s="118"/>
      <c r="O995" s="118"/>
      <c r="P995" s="118"/>
      <c r="Q995" s="118"/>
      <c r="R995" s="118"/>
      <c r="S995" s="118"/>
      <c r="T995" s="118"/>
      <c r="U995" s="118"/>
      <c r="V995" s="118"/>
      <c r="W995" s="118"/>
      <c r="X995" s="118"/>
      <c r="Y995" s="118"/>
      <c r="Z995" s="118"/>
      <c r="AA995" s="118"/>
      <c r="AB995" s="118"/>
      <c r="AC995" s="118"/>
      <c r="AD995" s="118"/>
    </row>
    <row r="996">
      <c r="A996" s="153"/>
      <c r="B996" s="131"/>
      <c r="C996" s="127"/>
      <c r="D996" s="149"/>
      <c r="E996" s="149"/>
      <c r="F996" s="127"/>
      <c r="G996" s="149"/>
      <c r="H996" s="118"/>
      <c r="I996" s="152"/>
      <c r="J996" s="118"/>
      <c r="K996" s="118"/>
      <c r="L996" s="131"/>
      <c r="M996" s="151"/>
      <c r="N996" s="118"/>
      <c r="O996" s="118"/>
      <c r="P996" s="118"/>
      <c r="Q996" s="118"/>
      <c r="R996" s="118"/>
      <c r="S996" s="118"/>
      <c r="T996" s="118"/>
      <c r="U996" s="118"/>
      <c r="V996" s="118"/>
      <c r="W996" s="118"/>
      <c r="X996" s="118"/>
      <c r="Y996" s="118"/>
      <c r="Z996" s="118"/>
      <c r="AA996" s="118"/>
      <c r="AB996" s="118"/>
      <c r="AC996" s="118"/>
      <c r="AD996" s="118"/>
    </row>
    <row r="997">
      <c r="A997" s="153"/>
      <c r="B997" s="131"/>
      <c r="C997" s="127"/>
      <c r="D997" s="149"/>
      <c r="E997" s="149"/>
      <c r="F997" s="127"/>
      <c r="G997" s="149"/>
      <c r="H997" s="118"/>
      <c r="I997" s="152"/>
      <c r="J997" s="118"/>
      <c r="K997" s="118"/>
      <c r="L997" s="131"/>
      <c r="M997" s="151"/>
      <c r="N997" s="118"/>
      <c r="O997" s="118"/>
      <c r="P997" s="118"/>
      <c r="Q997" s="118"/>
      <c r="R997" s="118"/>
      <c r="S997" s="118"/>
      <c r="T997" s="118"/>
      <c r="U997" s="118"/>
      <c r="V997" s="118"/>
      <c r="W997" s="118"/>
      <c r="X997" s="118"/>
      <c r="Y997" s="118"/>
      <c r="Z997" s="118"/>
      <c r="AA997" s="118"/>
      <c r="AB997" s="118"/>
      <c r="AC997" s="118"/>
      <c r="AD997" s="118"/>
    </row>
    <row r="998">
      <c r="A998" s="153"/>
      <c r="B998" s="131"/>
      <c r="C998" s="127"/>
      <c r="D998" s="149"/>
      <c r="E998" s="149"/>
      <c r="F998" s="127"/>
      <c r="G998" s="149"/>
      <c r="H998" s="118"/>
      <c r="I998" s="152"/>
      <c r="J998" s="118"/>
      <c r="K998" s="118"/>
      <c r="L998" s="131"/>
      <c r="M998" s="151"/>
      <c r="N998" s="118"/>
      <c r="O998" s="118"/>
      <c r="P998" s="118"/>
      <c r="Q998" s="118"/>
      <c r="R998" s="118"/>
      <c r="S998" s="118"/>
      <c r="T998" s="118"/>
      <c r="U998" s="118"/>
      <c r="V998" s="118"/>
      <c r="W998" s="118"/>
      <c r="X998" s="118"/>
      <c r="Y998" s="118"/>
      <c r="Z998" s="118"/>
      <c r="AA998" s="118"/>
      <c r="AB998" s="118"/>
      <c r="AC998" s="118"/>
      <c r="AD998" s="118"/>
    </row>
    <row r="999">
      <c r="A999" s="153"/>
      <c r="B999" s="131"/>
      <c r="C999" s="127"/>
      <c r="D999" s="149"/>
      <c r="E999" s="149"/>
      <c r="F999" s="127"/>
      <c r="G999" s="149"/>
      <c r="H999" s="118"/>
      <c r="I999" s="152"/>
      <c r="J999" s="118"/>
      <c r="K999" s="118"/>
      <c r="L999" s="131"/>
      <c r="M999" s="151"/>
      <c r="N999" s="118"/>
      <c r="O999" s="118"/>
      <c r="P999" s="118"/>
      <c r="Q999" s="118"/>
      <c r="R999" s="118"/>
      <c r="S999" s="118"/>
      <c r="T999" s="118"/>
      <c r="U999" s="118"/>
      <c r="V999" s="118"/>
      <c r="W999" s="118"/>
      <c r="X999" s="118"/>
      <c r="Y999" s="118"/>
      <c r="Z999" s="118"/>
      <c r="AA999" s="118"/>
      <c r="AB999" s="118"/>
      <c r="AC999" s="118"/>
      <c r="AD999" s="118"/>
    </row>
    <row r="1000">
      <c r="A1000" s="154"/>
      <c r="B1000" s="133"/>
      <c r="C1000" s="127"/>
      <c r="D1000" s="149"/>
      <c r="E1000" s="149"/>
      <c r="F1000" s="127"/>
      <c r="G1000" s="149"/>
      <c r="H1000" s="118"/>
      <c r="I1000" s="155"/>
      <c r="J1000" s="185"/>
      <c r="K1000" s="185"/>
      <c r="L1000" s="133"/>
      <c r="M1000" s="156"/>
      <c r="N1000" s="118"/>
      <c r="O1000" s="118"/>
      <c r="P1000" s="118"/>
      <c r="Q1000" s="118"/>
      <c r="R1000" s="118"/>
      <c r="S1000" s="118"/>
      <c r="T1000" s="118"/>
      <c r="U1000" s="118"/>
      <c r="V1000" s="118"/>
      <c r="W1000" s="118"/>
      <c r="X1000" s="118"/>
      <c r="Y1000" s="118"/>
      <c r="Z1000" s="118"/>
      <c r="AA1000" s="118"/>
      <c r="AB1000" s="118"/>
      <c r="AC1000" s="118"/>
      <c r="AD1000" s="118"/>
    </row>
  </sheetData>
  <hyperlinks>
    <hyperlink display="Enzyme Capture" location="i_investigation!i94" ref="B2"/>
    <hyperlink display="Enzyme Data Aggregation" location="i_investigation!j94" ref="J2"/>
    <hyperlink display="Outlier detection" location="i_investigation!G94" ref="L2"/>
  </hyperlinks>
  <printOptions/>
  <pageMargins bottom="0.75" footer="0.0" header="0.0" left="0.7" right="0.7" top="0.75"/>
  <pageSetup paperSize="9"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63"/>
    <col customWidth="1" min="2" max="2" width="13.75"/>
    <col customWidth="1" min="3" max="48" width="6.0"/>
  </cols>
  <sheetData>
    <row r="1">
      <c r="A1" s="186" t="s">
        <v>477</v>
      </c>
      <c r="B1" s="158" t="s">
        <v>457</v>
      </c>
      <c r="C1" s="187" t="s">
        <v>478</v>
      </c>
      <c r="D1" s="187" t="s">
        <v>479</v>
      </c>
      <c r="E1" s="187" t="s">
        <v>480</v>
      </c>
      <c r="F1" s="187" t="s">
        <v>481</v>
      </c>
      <c r="G1" s="187" t="s">
        <v>482</v>
      </c>
      <c r="H1" s="187" t="s">
        <v>483</v>
      </c>
      <c r="I1" s="187" t="s">
        <v>484</v>
      </c>
      <c r="J1" s="187" t="s">
        <v>485</v>
      </c>
      <c r="K1" s="187" t="s">
        <v>486</v>
      </c>
      <c r="L1" s="187" t="s">
        <v>487</v>
      </c>
      <c r="M1" s="187" t="s">
        <v>488</v>
      </c>
      <c r="N1" s="187" t="s">
        <v>489</v>
      </c>
      <c r="O1" s="187" t="s">
        <v>490</v>
      </c>
      <c r="P1" s="187" t="s">
        <v>491</v>
      </c>
      <c r="Q1" s="187" t="s">
        <v>492</v>
      </c>
      <c r="R1" s="187" t="s">
        <v>493</v>
      </c>
      <c r="S1" s="187" t="s">
        <v>494</v>
      </c>
      <c r="T1" s="187" t="s">
        <v>495</v>
      </c>
      <c r="U1" s="187" t="s">
        <v>496</v>
      </c>
      <c r="V1" s="187" t="s">
        <v>497</v>
      </c>
      <c r="W1" s="187" t="s">
        <v>498</v>
      </c>
      <c r="X1" s="187" t="s">
        <v>499</v>
      </c>
      <c r="Y1" s="187" t="s">
        <v>500</v>
      </c>
      <c r="Z1" s="187" t="s">
        <v>501</v>
      </c>
      <c r="AA1" s="187" t="s">
        <v>502</v>
      </c>
      <c r="AB1" s="187" t="s">
        <v>503</v>
      </c>
      <c r="AC1" s="187" t="s">
        <v>504</v>
      </c>
      <c r="AD1" s="187" t="s">
        <v>505</v>
      </c>
      <c r="AE1" s="187" t="s">
        <v>506</v>
      </c>
      <c r="AF1" s="187" t="s">
        <v>507</v>
      </c>
      <c r="AG1" s="187" t="s">
        <v>508</v>
      </c>
      <c r="AH1" s="187" t="s">
        <v>509</v>
      </c>
      <c r="AI1" s="187" t="s">
        <v>510</v>
      </c>
      <c r="AJ1" s="187" t="s">
        <v>511</v>
      </c>
      <c r="AK1" s="187" t="s">
        <v>512</v>
      </c>
      <c r="AL1" s="187" t="s">
        <v>513</v>
      </c>
      <c r="AM1" s="187" t="s">
        <v>514</v>
      </c>
      <c r="AN1" s="187" t="s">
        <v>515</v>
      </c>
      <c r="AO1" s="187" t="s">
        <v>516</v>
      </c>
      <c r="AP1" s="187" t="s">
        <v>517</v>
      </c>
      <c r="AQ1" s="187" t="s">
        <v>518</v>
      </c>
      <c r="AR1" s="187" t="s">
        <v>519</v>
      </c>
      <c r="AS1" s="187" t="s">
        <v>520</v>
      </c>
      <c r="AT1" s="187" t="s">
        <v>521</v>
      </c>
      <c r="AU1" s="187" t="s">
        <v>522</v>
      </c>
      <c r="AV1" s="187" t="s">
        <v>523</v>
      </c>
    </row>
    <row r="2">
      <c r="A2" s="124" t="s">
        <v>314</v>
      </c>
      <c r="B2" s="188" t="s">
        <v>524</v>
      </c>
      <c r="C2" s="189">
        <v>0.0956137606780163</v>
      </c>
      <c r="D2" s="189">
        <v>0.7747360054938078</v>
      </c>
      <c r="E2" s="189">
        <v>4.627446871671295</v>
      </c>
      <c r="F2" s="189">
        <v>0.3552950762809363</v>
      </c>
      <c r="G2" s="189">
        <v>1.0853365591405504</v>
      </c>
      <c r="H2" s="189">
        <v>1.8195048933416886</v>
      </c>
      <c r="I2" s="189">
        <v>2.0724283673628827</v>
      </c>
      <c r="J2" s="189">
        <v>1.4267681346889243</v>
      </c>
      <c r="K2" s="189">
        <v>0.3522214424976727</v>
      </c>
      <c r="L2" s="189">
        <v>0.1507900810692826</v>
      </c>
      <c r="M2" s="189">
        <v>1.1231782479646817</v>
      </c>
      <c r="N2" s="189">
        <v>1.365955238686263</v>
      </c>
      <c r="O2" s="189">
        <v>0.0</v>
      </c>
      <c r="P2" s="189">
        <v>0.5392918438242263</v>
      </c>
      <c r="Q2" s="189">
        <v>0.0447835203175689</v>
      </c>
      <c r="R2" s="189">
        <v>1.2766137690527237</v>
      </c>
      <c r="S2" s="189">
        <v>6.839596208500944</v>
      </c>
      <c r="T2" s="189">
        <v>8.167215246746728</v>
      </c>
      <c r="U2" s="189">
        <v>0.0</v>
      </c>
      <c r="V2" s="189">
        <v>0.5071686435964342</v>
      </c>
      <c r="W2" s="189">
        <v>0.5593216039662614</v>
      </c>
      <c r="X2" s="189">
        <v>2.767130259622274</v>
      </c>
      <c r="Y2" s="189">
        <v>1.0414876176477252</v>
      </c>
      <c r="Z2" s="189">
        <v>0.24792126614206147</v>
      </c>
      <c r="AA2" s="189">
        <v>2.008848203917889</v>
      </c>
      <c r="AB2" s="189">
        <v>11.998717332050772</v>
      </c>
      <c r="AC2" s="189">
        <v>0.9212607530650424</v>
      </c>
      <c r="AD2" s="189">
        <v>0.0</v>
      </c>
      <c r="AE2" s="189">
        <v>0.0</v>
      </c>
      <c r="AF2" s="189">
        <v>5.373693715024691</v>
      </c>
      <c r="AG2" s="189">
        <v>3.699531949531975</v>
      </c>
      <c r="AH2" s="189">
        <v>0.9132909883177917</v>
      </c>
      <c r="AI2" s="189">
        <v>0.39099045529914034</v>
      </c>
      <c r="AJ2" s="189">
        <v>2.912339932704374</v>
      </c>
      <c r="AK2" s="189">
        <v>3.5418474272641283</v>
      </c>
      <c r="AL2" s="189">
        <v>0.0</v>
      </c>
      <c r="AM2" s="189">
        <v>1.398354335117477</v>
      </c>
      <c r="AN2" s="189">
        <v>0.11612122544598531</v>
      </c>
      <c r="AO2" s="189">
        <v>3.3101898696754297</v>
      </c>
      <c r="AP2" s="189">
        <v>17.734699899759004</v>
      </c>
      <c r="AQ2" s="189">
        <v>21.17714365034645</v>
      </c>
      <c r="AR2" s="189">
        <v>0.0</v>
      </c>
      <c r="AS2" s="189">
        <v>1.3150606291013691</v>
      </c>
      <c r="AT2" s="189">
        <v>1.4502904106334031</v>
      </c>
      <c r="AU2" s="189">
        <v>7.175017828822822</v>
      </c>
      <c r="AV2" s="189">
        <v>2.700520584145067</v>
      </c>
    </row>
    <row r="3">
      <c r="A3" s="124" t="s">
        <v>319</v>
      </c>
      <c r="B3" s="190"/>
      <c r="C3" s="189">
        <v>0.08530147399619417</v>
      </c>
      <c r="D3" s="189">
        <v>0.8808953773770402</v>
      </c>
      <c r="E3" s="189">
        <v>3.7654910843316642</v>
      </c>
      <c r="F3" s="189">
        <v>0.26393335128875617</v>
      </c>
      <c r="G3" s="189">
        <v>1.9064172604034026</v>
      </c>
      <c r="H3" s="189">
        <v>1.777570518690155</v>
      </c>
      <c r="I3" s="189">
        <v>2.1841592880380984</v>
      </c>
      <c r="J3" s="189">
        <v>0.22918350213036184</v>
      </c>
      <c r="K3" s="189">
        <v>0.8271255766479215</v>
      </c>
      <c r="L3" s="189">
        <v>0.2612150195914584</v>
      </c>
      <c r="M3" s="189">
        <v>1.195880197697617</v>
      </c>
      <c r="N3" s="189">
        <v>4.123505821875388</v>
      </c>
      <c r="O3" s="189">
        <v>0.0</v>
      </c>
      <c r="P3" s="189">
        <v>0.35049944178980935</v>
      </c>
      <c r="Q3" s="189">
        <v>0.010787151380841672</v>
      </c>
      <c r="R3" s="189">
        <v>2.0932052364085547</v>
      </c>
      <c r="S3" s="189">
        <v>10.81635966765749</v>
      </c>
      <c r="T3" s="189">
        <v>9.391751250233774</v>
      </c>
      <c r="U3" s="189">
        <v>0.0</v>
      </c>
      <c r="V3" s="189">
        <v>0.6638247003594877</v>
      </c>
      <c r="W3" s="189">
        <v>0.6213399195364805</v>
      </c>
      <c r="X3" s="189">
        <v>2.65596262613831</v>
      </c>
      <c r="Y3" s="189">
        <v>2.5681900350891924</v>
      </c>
      <c r="Z3" s="189">
        <v>0.0543186405784393</v>
      </c>
      <c r="AA3" s="189">
        <v>0.5609403583469957</v>
      </c>
      <c r="AB3" s="189">
        <v>2.397805655975593</v>
      </c>
      <c r="AC3" s="189">
        <v>0.16806861796967945</v>
      </c>
      <c r="AD3" s="189">
        <v>0.0</v>
      </c>
      <c r="AE3" s="189">
        <v>0.0</v>
      </c>
      <c r="AF3" s="189">
        <v>1.3908383733004972</v>
      </c>
      <c r="AG3" s="189">
        <v>0.145940459121287</v>
      </c>
      <c r="AH3" s="189">
        <v>0.5267005926905475</v>
      </c>
      <c r="AI3" s="189">
        <v>0.16633762698533744</v>
      </c>
      <c r="AJ3" s="189">
        <v>0.7615177509887812</v>
      </c>
      <c r="AK3" s="189">
        <v>2.6257838249259846</v>
      </c>
      <c r="AL3" s="189">
        <v>0.0</v>
      </c>
      <c r="AM3" s="189">
        <v>0.22319254650129133</v>
      </c>
      <c r="AN3" s="189">
        <v>0.006869088789102244</v>
      </c>
      <c r="AO3" s="189">
        <v>1.332920259953025</v>
      </c>
      <c r="AP3" s="189">
        <v>6.887688167977352</v>
      </c>
      <c r="AQ3" s="189">
        <v>5.980519874560633</v>
      </c>
      <c r="AR3" s="189">
        <v>0.0</v>
      </c>
      <c r="AS3" s="189">
        <v>0.4227131562524459</v>
      </c>
      <c r="AT3" s="189">
        <v>0.39565951425228935</v>
      </c>
      <c r="AU3" s="189">
        <v>1.6912753381660357</v>
      </c>
      <c r="AV3" s="189">
        <v>1.6353831290109155</v>
      </c>
    </row>
    <row r="4">
      <c r="A4" s="124" t="s">
        <v>322</v>
      </c>
      <c r="B4" s="190"/>
      <c r="C4" s="189">
        <v>0.1424349405771342</v>
      </c>
      <c r="D4" s="189">
        <v>1.275470192940718</v>
      </c>
      <c r="E4" s="189">
        <v>3.9554801459563365</v>
      </c>
      <c r="F4" s="189">
        <v>0.2315802519676118</v>
      </c>
      <c r="G4" s="189">
        <v>1.7927107956174375</v>
      </c>
      <c r="H4" s="189">
        <v>2.1568038997232897</v>
      </c>
      <c r="I4" s="189">
        <v>1.8484984450712043</v>
      </c>
      <c r="J4" s="189">
        <v>0.0</v>
      </c>
      <c r="K4" s="189">
        <v>0.5294217512867031</v>
      </c>
      <c r="L4" s="189">
        <v>0.4534123862455409</v>
      </c>
      <c r="M4" s="189">
        <v>0.8357725399526041</v>
      </c>
      <c r="N4" s="189">
        <v>1.197683489350157</v>
      </c>
      <c r="O4" s="189">
        <v>0.0</v>
      </c>
      <c r="P4" s="189">
        <v>0.4633266512509099</v>
      </c>
      <c r="Q4" s="189">
        <v>0.02263757176225915</v>
      </c>
      <c r="R4" s="189">
        <v>2.9295000713364416</v>
      </c>
      <c r="S4" s="189">
        <v>6.602900493575734</v>
      </c>
      <c r="T4" s="189">
        <v>6.496045711731986</v>
      </c>
      <c r="U4" s="189">
        <v>0.0</v>
      </c>
      <c r="V4" s="189">
        <v>0.4950522992680906</v>
      </c>
      <c r="W4" s="189">
        <v>0.5433017222942197</v>
      </c>
      <c r="X4" s="189">
        <v>2.4921157468495805</v>
      </c>
      <c r="Y4" s="189">
        <v>1.9615897320731068</v>
      </c>
      <c r="Z4" s="189">
        <v>0.13025688627455606</v>
      </c>
      <c r="AA4" s="189">
        <v>1.1664186834725039</v>
      </c>
      <c r="AB4" s="189">
        <v>3.6172902901874853</v>
      </c>
      <c r="AC4" s="189">
        <v>0.21178035685452296</v>
      </c>
      <c r="AD4" s="189">
        <v>0.0</v>
      </c>
      <c r="AE4" s="189">
        <v>0.0</v>
      </c>
      <c r="AF4" s="189">
        <v>1.6904535555862559</v>
      </c>
      <c r="AG4" s="189">
        <v>0.0</v>
      </c>
      <c r="AH4" s="189">
        <v>0.4841566863383732</v>
      </c>
      <c r="AI4" s="189">
        <v>0.4146460509714407</v>
      </c>
      <c r="AJ4" s="189">
        <v>0.764314768882488</v>
      </c>
      <c r="AK4" s="189">
        <v>1.0952826703410818</v>
      </c>
      <c r="AL4" s="189">
        <v>0.0</v>
      </c>
      <c r="AM4" s="189">
        <v>0.4237126555845188</v>
      </c>
      <c r="AN4" s="189">
        <v>0.020702080533195107</v>
      </c>
      <c r="AO4" s="189">
        <v>2.679030553087709</v>
      </c>
      <c r="AP4" s="189">
        <v>6.038358672310047</v>
      </c>
      <c r="AQ4" s="189">
        <v>5.940639874449657</v>
      </c>
      <c r="AR4" s="189">
        <v>0.0</v>
      </c>
      <c r="AS4" s="189">
        <v>0.4527257903463689</v>
      </c>
      <c r="AT4" s="189">
        <v>0.49684993279668266</v>
      </c>
      <c r="AU4" s="189">
        <v>2.2790421795740774</v>
      </c>
      <c r="AV4" s="189">
        <v>1.7938756432422873</v>
      </c>
    </row>
    <row r="5">
      <c r="A5" s="124" t="s">
        <v>325</v>
      </c>
      <c r="B5" s="190"/>
      <c r="C5" s="189">
        <v>0.10817913988907114</v>
      </c>
      <c r="D5" s="189">
        <v>1.6411203769058056</v>
      </c>
      <c r="E5" s="189">
        <v>7.324352852808139</v>
      </c>
      <c r="F5" s="189">
        <v>0.2592513967168998</v>
      </c>
      <c r="G5" s="189">
        <v>0.0</v>
      </c>
      <c r="H5" s="189">
        <v>3.552147470527831</v>
      </c>
      <c r="I5" s="189">
        <v>3.022308218081987</v>
      </c>
      <c r="J5" s="189">
        <v>0.0</v>
      </c>
      <c r="K5" s="189">
        <v>0.8181396569235432</v>
      </c>
      <c r="L5" s="189">
        <v>0.4122351389232418</v>
      </c>
      <c r="M5" s="189">
        <v>1.482110074900183</v>
      </c>
      <c r="N5" s="189">
        <v>2.152555802623554</v>
      </c>
      <c r="O5" s="189">
        <v>0.0</v>
      </c>
      <c r="P5" s="189">
        <v>0.8363867407602539</v>
      </c>
      <c r="Q5" s="189">
        <v>0.03128071514864708</v>
      </c>
      <c r="R5" s="189">
        <v>1.6215699299379012</v>
      </c>
      <c r="S5" s="189">
        <v>8.080106634468384</v>
      </c>
      <c r="T5" s="189">
        <v>17.603413171721797</v>
      </c>
      <c r="U5" s="189">
        <v>0.0</v>
      </c>
      <c r="V5" s="189">
        <v>0.9086302971749866</v>
      </c>
      <c r="W5" s="189">
        <v>0.9927903165034893</v>
      </c>
      <c r="X5" s="189">
        <v>2.706899028756138</v>
      </c>
      <c r="Y5" s="189">
        <v>4.104985341752989</v>
      </c>
      <c r="Z5" s="189">
        <v>0.062212318872100346</v>
      </c>
      <c r="AA5" s="189">
        <v>0.9437855052301075</v>
      </c>
      <c r="AB5" s="189">
        <v>4.2121334637890895</v>
      </c>
      <c r="AC5" s="189">
        <v>0.14909187276888827</v>
      </c>
      <c r="AD5" s="189">
        <v>0.0</v>
      </c>
      <c r="AE5" s="189">
        <v>88.86348124561624</v>
      </c>
      <c r="AF5" s="189">
        <v>1.738087424117903</v>
      </c>
      <c r="AG5" s="189">
        <v>0.0</v>
      </c>
      <c r="AH5" s="189">
        <v>0.47050073859554026</v>
      </c>
      <c r="AI5" s="189">
        <v>0.2370706953232877</v>
      </c>
      <c r="AJ5" s="189">
        <v>0.852340891948225</v>
      </c>
      <c r="AK5" s="189">
        <v>1.2379049058822782</v>
      </c>
      <c r="AL5" s="189">
        <v>0.0</v>
      </c>
      <c r="AM5" s="189">
        <v>0.48099438274264145</v>
      </c>
      <c r="AN5" s="189">
        <v>0.017989104252173593</v>
      </c>
      <c r="AO5" s="189">
        <v>0.9325423150724989</v>
      </c>
      <c r="AP5" s="189">
        <v>4.646756953138841</v>
      </c>
      <c r="AQ5" s="189">
        <v>10.123478099377325</v>
      </c>
      <c r="AR5" s="189">
        <v>0.0</v>
      </c>
      <c r="AS5" s="189">
        <v>0.5225406473250425</v>
      </c>
      <c r="AT5" s="189">
        <v>0.5709399040035095</v>
      </c>
      <c r="AU5" s="189">
        <v>1.5566999858220218</v>
      </c>
      <c r="AV5" s="189">
        <v>2.3607199808420245</v>
      </c>
    </row>
    <row r="6">
      <c r="A6" s="124" t="s">
        <v>328</v>
      </c>
      <c r="B6" s="190"/>
      <c r="C6" s="189">
        <v>0.0921624143287558</v>
      </c>
      <c r="D6" s="189">
        <v>0.6236051504050149</v>
      </c>
      <c r="E6" s="189">
        <v>2.6357914534552713</v>
      </c>
      <c r="F6" s="189">
        <v>0.2790621337891261</v>
      </c>
      <c r="G6" s="189">
        <v>0.0</v>
      </c>
      <c r="H6" s="189">
        <v>2.5265583055650644</v>
      </c>
      <c r="I6" s="189">
        <v>1.2165331647049813</v>
      </c>
      <c r="J6" s="189">
        <v>0.0</v>
      </c>
      <c r="K6" s="189">
        <v>0.2515299874246751</v>
      </c>
      <c r="L6" s="189">
        <v>0.04436845433171959</v>
      </c>
      <c r="M6" s="189">
        <v>1.005141233794324</v>
      </c>
      <c r="N6" s="189">
        <v>0.6179913537859092</v>
      </c>
      <c r="O6" s="189">
        <v>0.0</v>
      </c>
      <c r="P6" s="189">
        <v>0.43618105471697866</v>
      </c>
      <c r="Q6" s="189">
        <v>0.03947487480983876</v>
      </c>
      <c r="R6" s="189">
        <v>1.85743966718857</v>
      </c>
      <c r="S6" s="189">
        <v>4.740899840798156</v>
      </c>
      <c r="T6" s="189">
        <v>10.416104656649875</v>
      </c>
      <c r="U6" s="189">
        <v>0.0</v>
      </c>
      <c r="V6" s="189">
        <v>0.4502093160130371</v>
      </c>
      <c r="W6" s="189">
        <v>0.3934437935592194</v>
      </c>
      <c r="X6" s="189">
        <v>2.288564023066272</v>
      </c>
      <c r="Y6" s="189">
        <v>0.8299033481847761</v>
      </c>
      <c r="Z6" s="189">
        <v>0.11006457467542968</v>
      </c>
      <c r="AA6" s="189">
        <v>0.7447378212109161</v>
      </c>
      <c r="AB6" s="189">
        <v>3.14778282850572</v>
      </c>
      <c r="AC6" s="189">
        <v>0.33326877650962977</v>
      </c>
      <c r="AD6" s="189">
        <v>0.0</v>
      </c>
      <c r="AE6" s="189">
        <v>0.0</v>
      </c>
      <c r="AF6" s="189">
        <v>1.4528396019897953</v>
      </c>
      <c r="AG6" s="189">
        <v>0.0</v>
      </c>
      <c r="AH6" s="189">
        <v>0.30038862681329653</v>
      </c>
      <c r="AI6" s="189">
        <v>0.05298683948976436</v>
      </c>
      <c r="AJ6" s="189">
        <v>1.2003856799115</v>
      </c>
      <c r="AK6" s="189">
        <v>0.7380335682711856</v>
      </c>
      <c r="AL6" s="189">
        <v>0.0</v>
      </c>
      <c r="AM6" s="189">
        <v>0.5209073852780511</v>
      </c>
      <c r="AN6" s="189">
        <v>0.047142702781334464</v>
      </c>
      <c r="AO6" s="189">
        <v>2.21823948996304</v>
      </c>
      <c r="AP6" s="189">
        <v>5.661799643126881</v>
      </c>
      <c r="AQ6" s="189">
        <v>12.439389062871223</v>
      </c>
      <c r="AR6" s="189">
        <v>0.0</v>
      </c>
      <c r="AS6" s="189">
        <v>0.5376605771755502</v>
      </c>
      <c r="AT6" s="189">
        <v>0.46986859135776343</v>
      </c>
      <c r="AU6" s="189">
        <v>2.7331079339757136</v>
      </c>
      <c r="AV6" s="189">
        <v>0.9911085739772366</v>
      </c>
    </row>
    <row r="7">
      <c r="A7" s="124" t="s">
        <v>331</v>
      </c>
      <c r="B7" s="190"/>
      <c r="C7" s="189">
        <v>0.1576825347103914</v>
      </c>
      <c r="D7" s="189">
        <v>0.3044329077898626</v>
      </c>
      <c r="E7" s="189">
        <v>7.329958786269468</v>
      </c>
      <c r="F7" s="189">
        <v>0.26211655171602916</v>
      </c>
      <c r="G7" s="189">
        <v>0.0</v>
      </c>
      <c r="H7" s="189">
        <v>2.8003714785871012</v>
      </c>
      <c r="I7" s="189">
        <v>1.3005997054984149</v>
      </c>
      <c r="J7" s="189">
        <v>0.0</v>
      </c>
      <c r="K7" s="189">
        <v>0.2872008564055308</v>
      </c>
      <c r="L7" s="189">
        <v>0.07152227778873219</v>
      </c>
      <c r="M7" s="189">
        <v>1.0839516193370031</v>
      </c>
      <c r="N7" s="189">
        <v>0.0</v>
      </c>
      <c r="O7" s="189">
        <v>0.0</v>
      </c>
      <c r="P7" s="189">
        <v>0.2204961413694075</v>
      </c>
      <c r="Q7" s="189">
        <v>0.05354906290399897</v>
      </c>
      <c r="R7" s="189">
        <v>2.5040208861060274</v>
      </c>
      <c r="S7" s="189">
        <v>7.911920366784622</v>
      </c>
      <c r="T7" s="189">
        <v>13.555135771012415</v>
      </c>
      <c r="U7" s="189">
        <v>0.0</v>
      </c>
      <c r="V7" s="189">
        <v>0.5217791042825642</v>
      </c>
      <c r="W7" s="189">
        <v>0.47582696725767937</v>
      </c>
      <c r="X7" s="189">
        <v>2.5866606164007804</v>
      </c>
      <c r="Y7" s="189">
        <v>1.2569409933672326</v>
      </c>
      <c r="Z7" s="189">
        <v>0.21499422298256748</v>
      </c>
      <c r="AA7" s="189">
        <v>0.4150828535374364</v>
      </c>
      <c r="AB7" s="189">
        <v>9.994123931623955</v>
      </c>
      <c r="AC7" s="189">
        <v>0.35738608889411716</v>
      </c>
      <c r="AD7" s="189">
        <v>0.0</v>
      </c>
      <c r="AE7" s="189">
        <v>0.0</v>
      </c>
      <c r="AF7" s="189">
        <v>1.7733189259581361</v>
      </c>
      <c r="AG7" s="189">
        <v>0.0</v>
      </c>
      <c r="AH7" s="189">
        <v>0.3915875976768269</v>
      </c>
      <c r="AI7" s="189">
        <v>0.09751794367951945</v>
      </c>
      <c r="AJ7" s="189">
        <v>1.4779273847802818</v>
      </c>
      <c r="AK7" s="189">
        <v>0.0</v>
      </c>
      <c r="AL7" s="189">
        <v>0.0</v>
      </c>
      <c r="AM7" s="189">
        <v>0.3006382201518864</v>
      </c>
      <c r="AN7" s="189">
        <v>0.07301213917974383</v>
      </c>
      <c r="AO7" s="189">
        <v>3.4141385774223467</v>
      </c>
      <c r="AP7" s="189">
        <v>10.787606723097099</v>
      </c>
      <c r="AQ7" s="189">
        <v>18.481919306184054</v>
      </c>
      <c r="AR7" s="189">
        <v>0.0</v>
      </c>
      <c r="AS7" s="189">
        <v>0.7114262419728672</v>
      </c>
      <c r="AT7" s="189">
        <v>0.6487722263445751</v>
      </c>
      <c r="AU7" s="189">
        <v>3.5268147506893563</v>
      </c>
      <c r="AV7" s="189">
        <v>1.7137919091689742</v>
      </c>
    </row>
    <row r="8">
      <c r="A8" s="124" t="s">
        <v>334</v>
      </c>
      <c r="B8" s="190"/>
      <c r="C8" s="189">
        <v>0.06535435129270908</v>
      </c>
      <c r="D8" s="189">
        <v>1.2931224208771068</v>
      </c>
      <c r="E8" s="189">
        <v>7.325180089407732</v>
      </c>
      <c r="F8" s="189">
        <v>0.24682007974317963</v>
      </c>
      <c r="G8" s="189">
        <v>0.0</v>
      </c>
      <c r="H8" s="189">
        <v>1.9320354088407654</v>
      </c>
      <c r="I8" s="189">
        <v>2.981466215134933</v>
      </c>
      <c r="J8" s="189">
        <v>0.0</v>
      </c>
      <c r="K8" s="189">
        <v>0.3399915825085093</v>
      </c>
      <c r="L8" s="189">
        <v>0.4524532012572166</v>
      </c>
      <c r="M8" s="189">
        <v>1.1532901763733332</v>
      </c>
      <c r="N8" s="189">
        <v>0.0</v>
      </c>
      <c r="O8" s="189">
        <v>0.0</v>
      </c>
      <c r="P8" s="189">
        <v>0.2874846677947088</v>
      </c>
      <c r="Q8" s="189">
        <v>0.024763899492678935</v>
      </c>
      <c r="R8" s="189">
        <v>1.7558163324508447</v>
      </c>
      <c r="S8" s="189">
        <v>3.819226363863386</v>
      </c>
      <c r="T8" s="189">
        <v>9.642918617890722</v>
      </c>
      <c r="U8" s="189">
        <v>0.0</v>
      </c>
      <c r="V8" s="189">
        <v>0.4055321285342461</v>
      </c>
      <c r="W8" s="189">
        <v>0.4293650543617866</v>
      </c>
      <c r="X8" s="189">
        <v>2.590713515346877</v>
      </c>
      <c r="Y8" s="189">
        <v>2.841912928905915</v>
      </c>
      <c r="Z8" s="189">
        <v>0.03118264372283668</v>
      </c>
      <c r="AA8" s="189">
        <v>0.6169899163962984</v>
      </c>
      <c r="AB8" s="189">
        <v>3.4950768604614795</v>
      </c>
      <c r="AC8" s="189">
        <v>0.11776572574032007</v>
      </c>
      <c r="AD8" s="189">
        <v>0.0</v>
      </c>
      <c r="AE8" s="189">
        <v>0.0</v>
      </c>
      <c r="AF8" s="189">
        <v>1.4225525449993823</v>
      </c>
      <c r="AG8" s="189">
        <v>0.0</v>
      </c>
      <c r="AH8" s="189">
        <v>0.16222081891139536</v>
      </c>
      <c r="AI8" s="189">
        <v>0.21587984115810005</v>
      </c>
      <c r="AJ8" s="189">
        <v>0.5502714963511407</v>
      </c>
      <c r="AK8" s="189">
        <v>0.0</v>
      </c>
      <c r="AL8" s="189">
        <v>0.0</v>
      </c>
      <c r="AM8" s="189">
        <v>0.13716809660415907</v>
      </c>
      <c r="AN8" s="189">
        <v>0.01181564562717173</v>
      </c>
      <c r="AO8" s="189">
        <v>0.8377559267987175</v>
      </c>
      <c r="AP8" s="189">
        <v>1.8222746098086209</v>
      </c>
      <c r="AQ8" s="189">
        <v>4.600943774397776</v>
      </c>
      <c r="AR8" s="189">
        <v>0.0</v>
      </c>
      <c r="AS8" s="189">
        <v>0.19349230207503784</v>
      </c>
      <c r="AT8" s="189">
        <v>0.20486375049818056</v>
      </c>
      <c r="AU8" s="189">
        <v>1.236111979371936</v>
      </c>
      <c r="AV8" s="189">
        <v>1.3559672248369894</v>
      </c>
    </row>
    <row r="9">
      <c r="A9" s="124" t="s">
        <v>336</v>
      </c>
      <c r="B9" s="190"/>
      <c r="C9" s="189">
        <v>0.07159058778876917</v>
      </c>
      <c r="D9" s="189">
        <v>0.8372756704534182</v>
      </c>
      <c r="E9" s="189">
        <v>4.986692774711209</v>
      </c>
      <c r="F9" s="189">
        <v>0.28777502389024534</v>
      </c>
      <c r="G9" s="189">
        <v>1.6090174693112866</v>
      </c>
      <c r="H9" s="189">
        <v>0.9212642567059603</v>
      </c>
      <c r="I9" s="189">
        <v>2.430757917332723</v>
      </c>
      <c r="J9" s="189">
        <v>0.0</v>
      </c>
      <c r="K9" s="189">
        <v>0.3338548786807958</v>
      </c>
      <c r="L9" s="189">
        <v>0.1452919545786814</v>
      </c>
      <c r="M9" s="189">
        <v>0.9178370689970455</v>
      </c>
      <c r="N9" s="189">
        <v>0.0</v>
      </c>
      <c r="O9" s="189">
        <v>0.0</v>
      </c>
      <c r="P9" s="189">
        <v>1.4156291167666197</v>
      </c>
      <c r="Q9" s="189">
        <v>0.01653443550895406</v>
      </c>
      <c r="R9" s="189">
        <v>1.5169465088214873</v>
      </c>
      <c r="S9" s="189">
        <v>4.84564499362411</v>
      </c>
      <c r="T9" s="189">
        <v>9.134383159261928</v>
      </c>
      <c r="U9" s="189">
        <v>0.0</v>
      </c>
      <c r="V9" s="189">
        <v>0.38838333621032517</v>
      </c>
      <c r="W9" s="189">
        <v>0.4759806647577626</v>
      </c>
      <c r="X9" s="189">
        <v>2.439005135820819</v>
      </c>
      <c r="Y9" s="189">
        <v>2.1627204764907413</v>
      </c>
      <c r="Z9" s="189">
        <v>0.05181647825392917</v>
      </c>
      <c r="AA9" s="189">
        <v>0.6060109004636433</v>
      </c>
      <c r="AB9" s="189">
        <v>3.6093132589195567</v>
      </c>
      <c r="AC9" s="189">
        <v>0.20828838996866142</v>
      </c>
      <c r="AD9" s="189">
        <v>0.0</v>
      </c>
      <c r="AE9" s="189">
        <v>0.0</v>
      </c>
      <c r="AF9" s="189">
        <v>1.7593557848088548</v>
      </c>
      <c r="AG9" s="189">
        <v>0.0</v>
      </c>
      <c r="AH9" s="189">
        <v>0.2416404808991586</v>
      </c>
      <c r="AI9" s="189">
        <v>0.10516071508045575</v>
      </c>
      <c r="AJ9" s="189">
        <v>0.6643203526511116</v>
      </c>
      <c r="AK9" s="189">
        <v>0.0</v>
      </c>
      <c r="AL9" s="189">
        <v>0.0</v>
      </c>
      <c r="AM9" s="189">
        <v>1.0246167493553364</v>
      </c>
      <c r="AN9" s="189">
        <v>0.011967442152013126</v>
      </c>
      <c r="AO9" s="189">
        <v>1.0979491608400127</v>
      </c>
      <c r="AP9" s="189">
        <v>3.507224429826144</v>
      </c>
      <c r="AQ9" s="189">
        <v>6.611365836686196</v>
      </c>
      <c r="AR9" s="189">
        <v>0.0</v>
      </c>
      <c r="AS9" s="189">
        <v>0.28110757735792535</v>
      </c>
      <c r="AT9" s="189">
        <v>0.34450955812071826</v>
      </c>
      <c r="AU9" s="189">
        <v>1.765325030636319</v>
      </c>
      <c r="AV9" s="189">
        <v>1.565353239870871</v>
      </c>
    </row>
    <row r="10">
      <c r="A10" s="124" t="s">
        <v>338</v>
      </c>
      <c r="B10" s="190"/>
      <c r="C10" s="189">
        <v>0.05154570429714483</v>
      </c>
      <c r="D10" s="189">
        <v>0.34255056653165866</v>
      </c>
      <c r="E10" s="189">
        <v>9.364777883296401</v>
      </c>
      <c r="F10" s="189">
        <v>0.28827732766675235</v>
      </c>
      <c r="G10" s="189">
        <v>0.6593101794842411</v>
      </c>
      <c r="H10" s="189">
        <v>1.9236856843694448</v>
      </c>
      <c r="I10" s="189">
        <v>2.003701683043499</v>
      </c>
      <c r="J10" s="189">
        <v>0.0</v>
      </c>
      <c r="K10" s="189">
        <v>0.08155965869801396</v>
      </c>
      <c r="L10" s="189">
        <v>0.04077982934900699</v>
      </c>
      <c r="M10" s="189">
        <v>0.7151150874641864</v>
      </c>
      <c r="N10" s="189">
        <v>0.0</v>
      </c>
      <c r="O10" s="189">
        <v>0.0</v>
      </c>
      <c r="P10" s="189">
        <v>0.8263624619282774</v>
      </c>
      <c r="Q10" s="189">
        <v>0.04485781228390768</v>
      </c>
      <c r="R10" s="189">
        <v>2.2562663982218587</v>
      </c>
      <c r="S10" s="189">
        <v>4.964047066995922</v>
      </c>
      <c r="T10" s="189">
        <v>7.105875604842142</v>
      </c>
      <c r="U10" s="189">
        <v>0.0</v>
      </c>
      <c r="V10" s="189">
        <v>0.42672013430800904</v>
      </c>
      <c r="W10" s="189">
        <v>0.47761336133556975</v>
      </c>
      <c r="X10" s="189">
        <v>2.270947136787501</v>
      </c>
      <c r="Y10" s="189">
        <v>1.0027998790566033</v>
      </c>
      <c r="Z10" s="189">
        <v>0.055536238256775144</v>
      </c>
      <c r="AA10" s="189">
        <v>0.36906993778236646</v>
      </c>
      <c r="AB10" s="189">
        <v>10.089774557165871</v>
      </c>
      <c r="AC10" s="189">
        <v>0.31059500634690135</v>
      </c>
      <c r="AD10" s="189">
        <v>0.0</v>
      </c>
      <c r="AE10" s="189">
        <v>0.0</v>
      </c>
      <c r="AF10" s="189">
        <v>2.15882304029686</v>
      </c>
      <c r="AG10" s="189">
        <v>0.0</v>
      </c>
      <c r="AH10" s="189">
        <v>0.08787379471008724</v>
      </c>
      <c r="AI10" s="189">
        <v>0.04393689735504363</v>
      </c>
      <c r="AJ10" s="189">
        <v>0.7704774320180451</v>
      </c>
      <c r="AK10" s="189">
        <v>0.0</v>
      </c>
      <c r="AL10" s="189">
        <v>0.0</v>
      </c>
      <c r="AM10" s="189">
        <v>0.890337288002604</v>
      </c>
      <c r="AN10" s="189">
        <v>0.048330587090547994</v>
      </c>
      <c r="AO10" s="189">
        <v>2.430940656859854</v>
      </c>
      <c r="AP10" s="189">
        <v>5.348350641234751</v>
      </c>
      <c r="AQ10" s="189">
        <v>7.655993957102233</v>
      </c>
      <c r="AR10" s="189">
        <v>0.0</v>
      </c>
      <c r="AS10" s="189">
        <v>0.4597556939231765</v>
      </c>
      <c r="AT10" s="189">
        <v>0.514588941822271</v>
      </c>
      <c r="AU10" s="189">
        <v>2.4467579399076693</v>
      </c>
      <c r="AV10" s="189">
        <v>1.0804340296934822</v>
      </c>
    </row>
    <row r="11">
      <c r="A11" s="124" t="s">
        <v>339</v>
      </c>
      <c r="B11" s="190"/>
      <c r="C11" s="189">
        <v>0.0909046785393601</v>
      </c>
      <c r="D11" s="189">
        <v>0.6175826135022088</v>
      </c>
      <c r="E11" s="189">
        <v>6.410702682632507</v>
      </c>
      <c r="F11" s="189">
        <v>0.34802421598923555</v>
      </c>
      <c r="G11" s="189">
        <v>0.6054330318532574</v>
      </c>
      <c r="H11" s="189">
        <v>2.9251199988500756</v>
      </c>
      <c r="I11" s="189">
        <v>3.4151437990595714</v>
      </c>
      <c r="J11" s="189">
        <v>0.0</v>
      </c>
      <c r="K11" s="189">
        <v>0.32645326547284015</v>
      </c>
      <c r="L11" s="189">
        <v>0.12254553350057383</v>
      </c>
      <c r="M11" s="189">
        <v>0.906703018359437</v>
      </c>
      <c r="N11" s="189">
        <v>0.0</v>
      </c>
      <c r="O11" s="189">
        <v>0.0</v>
      </c>
      <c r="P11" s="189">
        <v>0.900676188843015</v>
      </c>
      <c r="Q11" s="189">
        <v>0.01456483799801902</v>
      </c>
      <c r="R11" s="189">
        <v>2.2280853898348867</v>
      </c>
      <c r="S11" s="189">
        <v>7.761886769427057</v>
      </c>
      <c r="T11" s="189">
        <v>7.250240193709979</v>
      </c>
      <c r="U11" s="189">
        <v>0.0</v>
      </c>
      <c r="V11" s="189">
        <v>0.7195364794883421</v>
      </c>
      <c r="W11" s="189">
        <v>0.7573715758969891</v>
      </c>
      <c r="X11" s="189">
        <v>2.5356211071034034</v>
      </c>
      <c r="Y11" s="189">
        <v>1.916421547453002</v>
      </c>
      <c r="Z11" s="189">
        <v>0.10577887442258108</v>
      </c>
      <c r="AA11" s="189">
        <v>0.7186340105799291</v>
      </c>
      <c r="AB11" s="189">
        <v>7.4596481162746215</v>
      </c>
      <c r="AC11" s="189">
        <v>0.40496936385076093</v>
      </c>
      <c r="AD11" s="189">
        <v>0.0</v>
      </c>
      <c r="AE11" s="189">
        <v>0.0</v>
      </c>
      <c r="AF11" s="189">
        <v>3.973943617207381</v>
      </c>
      <c r="AG11" s="189">
        <v>0.0</v>
      </c>
      <c r="AH11" s="189">
        <v>0.3798688860479431</v>
      </c>
      <c r="AI11" s="189">
        <v>0.1425969356856894</v>
      </c>
      <c r="AJ11" s="189">
        <v>1.0550614804285434</v>
      </c>
      <c r="AK11" s="189">
        <v>0.0</v>
      </c>
      <c r="AL11" s="189">
        <v>0.0</v>
      </c>
      <c r="AM11" s="189">
        <v>1.0480485163784272</v>
      </c>
      <c r="AN11" s="189">
        <v>0.016947996454446692</v>
      </c>
      <c r="AO11" s="189">
        <v>2.5926538484164485</v>
      </c>
      <c r="AP11" s="189">
        <v>9.031918478321453</v>
      </c>
      <c r="AQ11" s="189">
        <v>8.436554193983913</v>
      </c>
      <c r="AR11" s="189">
        <v>0.0</v>
      </c>
      <c r="AS11" s="189">
        <v>0.8372699857610562</v>
      </c>
      <c r="AT11" s="189">
        <v>0.8812958156312279</v>
      </c>
      <c r="AU11" s="189">
        <v>2.9505098195293056</v>
      </c>
      <c r="AV11" s="189">
        <v>2.2299942914487816</v>
      </c>
    </row>
    <row r="12">
      <c r="A12" s="124" t="s">
        <v>341</v>
      </c>
      <c r="B12" s="190"/>
      <c r="C12" s="189">
        <v>0.13433588444774827</v>
      </c>
      <c r="D12" s="189">
        <v>0.21956968699390578</v>
      </c>
      <c r="E12" s="189">
        <v>5.423379209786977</v>
      </c>
      <c r="F12" s="189">
        <v>0.49505030057864</v>
      </c>
      <c r="G12" s="189">
        <v>0.3941711343876146</v>
      </c>
      <c r="H12" s="189">
        <v>1.3569779417866226</v>
      </c>
      <c r="I12" s="189">
        <v>0.0</v>
      </c>
      <c r="J12" s="189">
        <v>0.0</v>
      </c>
      <c r="K12" s="189">
        <v>0.08041623979354863</v>
      </c>
      <c r="L12" s="189">
        <v>0.09523950980157601</v>
      </c>
      <c r="M12" s="189">
        <v>1.745440043445226</v>
      </c>
      <c r="N12" s="189">
        <v>0.039817593642656836</v>
      </c>
      <c r="O12" s="189">
        <v>0.0</v>
      </c>
      <c r="P12" s="189">
        <v>0.031128867016857475</v>
      </c>
      <c r="Q12" s="189">
        <v>0.04020811989677431</v>
      </c>
      <c r="R12" s="189">
        <v>9.316054618295016</v>
      </c>
      <c r="S12" s="189">
        <v>35.84044338890904</v>
      </c>
      <c r="T12" s="189">
        <v>5.833233449198929</v>
      </c>
      <c r="U12" s="189">
        <v>0.0</v>
      </c>
      <c r="V12" s="189">
        <v>0.21234334286499243</v>
      </c>
      <c r="W12" s="189">
        <v>0.1204390688152226</v>
      </c>
      <c r="X12" s="189">
        <v>2.843844351040056</v>
      </c>
      <c r="Y12" s="189">
        <v>0.8248675268972471</v>
      </c>
      <c r="Z12" s="189">
        <v>0.1674623459189384</v>
      </c>
      <c r="AA12" s="189">
        <v>0.2737143171226786</v>
      </c>
      <c r="AB12" s="189">
        <v>6.760753532182137</v>
      </c>
      <c r="AC12" s="189">
        <v>0.6171268758424752</v>
      </c>
      <c r="AD12" s="189">
        <v>0.7927212472975148</v>
      </c>
      <c r="AE12" s="189">
        <v>2.7290310038545185</v>
      </c>
      <c r="AF12" s="189">
        <v>0.0</v>
      </c>
      <c r="AG12" s="189">
        <v>0.0</v>
      </c>
      <c r="AH12" s="189">
        <v>0.10024642500526795</v>
      </c>
      <c r="AI12" s="189">
        <v>0.11872502869287493</v>
      </c>
      <c r="AJ12" s="189">
        <v>2.1758555842157237</v>
      </c>
      <c r="AK12" s="189">
        <v>0.04963638470582971</v>
      </c>
      <c r="AL12" s="189">
        <v>0.0</v>
      </c>
      <c r="AM12" s="189">
        <v>0.03880506774397462</v>
      </c>
      <c r="AN12" s="189">
        <v>0.05012321250263397</v>
      </c>
      <c r="AO12" s="189">
        <v>11.613340452568806</v>
      </c>
      <c r="AP12" s="189">
        <v>44.678491926080575</v>
      </c>
      <c r="AQ12" s="189">
        <v>7.271675485008854</v>
      </c>
      <c r="AR12" s="189">
        <v>0.0</v>
      </c>
      <c r="AS12" s="189">
        <v>0.26470599782497023</v>
      </c>
      <c r="AT12" s="189">
        <v>0.15013865496180684</v>
      </c>
      <c r="AU12" s="189">
        <v>3.5451201174674023</v>
      </c>
      <c r="AV12" s="189">
        <v>1.028275145501388</v>
      </c>
    </row>
    <row r="13">
      <c r="A13" s="124" t="s">
        <v>342</v>
      </c>
      <c r="B13" s="190"/>
      <c r="C13" s="189">
        <v>0.0</v>
      </c>
      <c r="D13" s="189">
        <v>0.7894656680372835</v>
      </c>
      <c r="E13" s="189">
        <v>5.118940078289672</v>
      </c>
      <c r="F13" s="189">
        <v>0.3388330754631941</v>
      </c>
      <c r="G13" s="189">
        <v>0.6337502726544283</v>
      </c>
      <c r="H13" s="189">
        <v>1.8079564070318095</v>
      </c>
      <c r="I13" s="189">
        <v>0.0</v>
      </c>
      <c r="J13" s="189">
        <v>0.0</v>
      </c>
      <c r="K13" s="189">
        <v>0.48559586373614033</v>
      </c>
      <c r="L13" s="189">
        <v>0.20891049045703583</v>
      </c>
      <c r="M13" s="189">
        <v>0.8728809084336756</v>
      </c>
      <c r="N13" s="189">
        <v>0.0</v>
      </c>
      <c r="O13" s="189">
        <v>0.0</v>
      </c>
      <c r="P13" s="189">
        <v>0.3176482145451901</v>
      </c>
      <c r="Q13" s="189">
        <v>0.05827895143765795</v>
      </c>
      <c r="R13" s="189">
        <v>7.527853056308341</v>
      </c>
      <c r="S13" s="189">
        <v>22.857265426475685</v>
      </c>
      <c r="T13" s="189">
        <v>3.8802392381222286</v>
      </c>
      <c r="U13" s="189">
        <v>0.0</v>
      </c>
      <c r="V13" s="189">
        <v>0.3630797294039393</v>
      </c>
      <c r="W13" s="189">
        <v>0.18768429089188246</v>
      </c>
      <c r="X13" s="189">
        <v>2.54751633728446</v>
      </c>
      <c r="Y13" s="189">
        <v>2.6050868514970884</v>
      </c>
      <c r="Z13" s="189">
        <v>0.0</v>
      </c>
      <c r="AA13" s="189">
        <v>0.337712412221781</v>
      </c>
      <c r="AB13" s="189">
        <v>2.1897463966429465</v>
      </c>
      <c r="AC13" s="189">
        <v>0.14494377638952127</v>
      </c>
      <c r="AD13" s="189">
        <v>5.284808315316791</v>
      </c>
      <c r="AE13" s="189">
        <v>15.076448036215629</v>
      </c>
      <c r="AF13" s="189">
        <v>0.0</v>
      </c>
      <c r="AG13" s="189">
        <v>0.0</v>
      </c>
      <c r="AH13" s="189">
        <v>0.20772499317792567</v>
      </c>
      <c r="AI13" s="189">
        <v>0.08936635059265054</v>
      </c>
      <c r="AJ13" s="189">
        <v>0.37339523313578055</v>
      </c>
      <c r="AK13" s="189">
        <v>0.0</v>
      </c>
      <c r="AL13" s="189">
        <v>0.0</v>
      </c>
      <c r="AM13" s="189">
        <v>0.13588145642697136</v>
      </c>
      <c r="AN13" s="189">
        <v>0.024930185147504117</v>
      </c>
      <c r="AO13" s="189">
        <v>3.2202152891808034</v>
      </c>
      <c r="AP13" s="189">
        <v>9.77773012366647</v>
      </c>
      <c r="AQ13" s="189">
        <v>1.659863127882058</v>
      </c>
      <c r="AR13" s="189">
        <v>0.0</v>
      </c>
      <c r="AS13" s="189">
        <v>0.15531584996048892</v>
      </c>
      <c r="AT13" s="189">
        <v>0.08028634705649888</v>
      </c>
      <c r="AU13" s="189">
        <v>1.0897597226458506</v>
      </c>
      <c r="AV13" s="189">
        <v>1.1143868571936155</v>
      </c>
    </row>
    <row r="14">
      <c r="A14" s="124" t="s">
        <v>343</v>
      </c>
      <c r="B14" s="190"/>
      <c r="C14" s="189">
        <v>0.0</v>
      </c>
      <c r="D14" s="189">
        <v>0.0</v>
      </c>
      <c r="E14" s="189">
        <v>5.8450313953458615</v>
      </c>
      <c r="F14" s="189">
        <v>0.2684656267830926</v>
      </c>
      <c r="G14" s="189">
        <v>0.4979199518349207</v>
      </c>
      <c r="H14" s="189">
        <v>1.7011803915244537</v>
      </c>
      <c r="I14" s="189">
        <v>0.27645412372180367</v>
      </c>
      <c r="J14" s="189">
        <v>0.0</v>
      </c>
      <c r="K14" s="189">
        <v>0.00828215251156059</v>
      </c>
      <c r="L14" s="189">
        <v>0.0061215909868056525</v>
      </c>
      <c r="M14" s="189">
        <v>1.8044289667578308</v>
      </c>
      <c r="N14" s="189">
        <v>0.0</v>
      </c>
      <c r="O14" s="189">
        <v>0.0</v>
      </c>
      <c r="P14" s="189">
        <v>0.0</v>
      </c>
      <c r="Q14" s="189">
        <v>0.04375137087628746</v>
      </c>
      <c r="R14" s="189">
        <v>4.037189255798328</v>
      </c>
      <c r="S14" s="189">
        <v>11.324943325590457</v>
      </c>
      <c r="T14" s="189">
        <v>3.324715003097048</v>
      </c>
      <c r="U14" s="189">
        <v>0.0</v>
      </c>
      <c r="V14" s="189">
        <v>0.3024786134656911</v>
      </c>
      <c r="W14" s="189">
        <v>0.21893690117516687</v>
      </c>
      <c r="X14" s="189">
        <v>2.430991808936762</v>
      </c>
      <c r="Y14" s="189">
        <v>0.9160253937511195</v>
      </c>
      <c r="Z14" s="189">
        <v>0.0</v>
      </c>
      <c r="AA14" s="189">
        <v>0.0</v>
      </c>
      <c r="AB14" s="189">
        <v>8.466169732298754</v>
      </c>
      <c r="AC14" s="189">
        <v>0.3888560060504418</v>
      </c>
      <c r="AD14" s="189">
        <v>1.1450418016519741</v>
      </c>
      <c r="AE14" s="189">
        <v>3.9121201174360274</v>
      </c>
      <c r="AF14" s="189">
        <v>0.4004268542486104</v>
      </c>
      <c r="AG14" s="189">
        <v>0.0</v>
      </c>
      <c r="AH14" s="189">
        <v>0.0119961902971964</v>
      </c>
      <c r="AI14" s="189">
        <v>0.008866749350101687</v>
      </c>
      <c r="AJ14" s="189">
        <v>2.613604764315268</v>
      </c>
      <c r="AK14" s="189">
        <v>0.0</v>
      </c>
      <c r="AL14" s="189">
        <v>0.0</v>
      </c>
      <c r="AM14" s="189">
        <v>0.0</v>
      </c>
      <c r="AN14" s="189">
        <v>0.06337117917866794</v>
      </c>
      <c r="AO14" s="189">
        <v>5.847621196392063</v>
      </c>
      <c r="AP14" s="189">
        <v>16.403486297688122</v>
      </c>
      <c r="AQ14" s="189">
        <v>4.815645909131039</v>
      </c>
      <c r="AR14" s="189">
        <v>0.0</v>
      </c>
      <c r="AS14" s="189">
        <v>0.43812173259325987</v>
      </c>
      <c r="AT14" s="189">
        <v>0.31711668263893095</v>
      </c>
      <c r="AU14" s="189">
        <v>3.5211426389727345</v>
      </c>
      <c r="AV14" s="189">
        <v>1.3268066393566198</v>
      </c>
    </row>
    <row r="15">
      <c r="A15" s="124" t="s">
        <v>344</v>
      </c>
      <c r="B15" s="190"/>
      <c r="C15" s="189">
        <v>0.027088330514669415</v>
      </c>
      <c r="D15" s="189">
        <v>0.0</v>
      </c>
      <c r="E15" s="189">
        <v>7.224882416894706</v>
      </c>
      <c r="F15" s="189">
        <v>0.16923219054026986</v>
      </c>
      <c r="G15" s="189">
        <v>4.677376364276995</v>
      </c>
      <c r="H15" s="189">
        <v>2.1967553066013954</v>
      </c>
      <c r="I15" s="189">
        <v>0.0</v>
      </c>
      <c r="J15" s="189">
        <v>0.0</v>
      </c>
      <c r="K15" s="189">
        <v>0.054880254029719855</v>
      </c>
      <c r="L15" s="189">
        <v>0.0</v>
      </c>
      <c r="M15" s="189">
        <v>1.3533611362328992</v>
      </c>
      <c r="N15" s="189">
        <v>0.0</v>
      </c>
      <c r="O15" s="189">
        <v>0.0</v>
      </c>
      <c r="P15" s="189">
        <v>0.41265729472347046</v>
      </c>
      <c r="Q15" s="189">
        <v>0.10078969730458166</v>
      </c>
      <c r="R15" s="189">
        <v>5.400955769174834</v>
      </c>
      <c r="S15" s="189">
        <v>23.39376366966866</v>
      </c>
      <c r="T15" s="189">
        <v>7.091743967139286</v>
      </c>
      <c r="U15" s="189">
        <v>0.0</v>
      </c>
      <c r="V15" s="189">
        <v>0.3732560867021332</v>
      </c>
      <c r="W15" s="189">
        <v>0.31450607117031765</v>
      </c>
      <c r="X15" s="189">
        <v>2.434079984818152</v>
      </c>
      <c r="Y15" s="189">
        <v>0.29830627261941284</v>
      </c>
      <c r="Z15" s="189">
        <v>0.07114262419728669</v>
      </c>
      <c r="AA15" s="189">
        <v>0.0</v>
      </c>
      <c r="AB15" s="189">
        <v>18.974853189138933</v>
      </c>
      <c r="AC15" s="189">
        <v>0.4444578866597222</v>
      </c>
      <c r="AD15" s="189">
        <v>10.770669120890146</v>
      </c>
      <c r="AE15" s="189">
        <v>5.0585034652477745</v>
      </c>
      <c r="AF15" s="189">
        <v>0.0</v>
      </c>
      <c r="AG15" s="189">
        <v>0.0</v>
      </c>
      <c r="AH15" s="189">
        <v>0.14413310876333407</v>
      </c>
      <c r="AI15" s="189">
        <v>0.0</v>
      </c>
      <c r="AJ15" s="189">
        <v>3.5543594193111936</v>
      </c>
      <c r="AK15" s="189">
        <v>0.0</v>
      </c>
      <c r="AL15" s="189">
        <v>0.0</v>
      </c>
      <c r="AM15" s="189">
        <v>1.0837701062781466</v>
      </c>
      <c r="AN15" s="189">
        <v>0.26470599782496934</v>
      </c>
      <c r="AO15" s="189">
        <v>14.184638155699272</v>
      </c>
      <c r="AP15" s="189">
        <v>61.439509400924294</v>
      </c>
      <c r="AQ15" s="189">
        <v>18.62518901577728</v>
      </c>
      <c r="AR15" s="189">
        <v>0.0</v>
      </c>
      <c r="AS15" s="189">
        <v>0.980289925627548</v>
      </c>
      <c r="AT15" s="189">
        <v>0.8259935848360299</v>
      </c>
      <c r="AU15" s="189">
        <v>6.392672945727619</v>
      </c>
      <c r="AV15" s="189">
        <v>0.7834477299058175</v>
      </c>
    </row>
    <row r="16">
      <c r="A16" s="124" t="s">
        <v>345</v>
      </c>
      <c r="B16" s="190"/>
      <c r="C16" s="189">
        <v>0.07454782550515937</v>
      </c>
      <c r="D16" s="189">
        <v>0.986145874410798</v>
      </c>
      <c r="E16" s="189">
        <v>8.977575487747632</v>
      </c>
      <c r="F16" s="189">
        <v>0.366806406920691</v>
      </c>
      <c r="G16" s="189">
        <v>7.243125915460677</v>
      </c>
      <c r="H16" s="189">
        <v>4.98061893011109</v>
      </c>
      <c r="I16" s="189">
        <v>2.083325643285167</v>
      </c>
      <c r="J16" s="189">
        <v>0.0</v>
      </c>
      <c r="K16" s="189">
        <v>1.529305631877476</v>
      </c>
      <c r="L16" s="189">
        <v>0.4193315184665214</v>
      </c>
      <c r="M16" s="189">
        <v>1.474111568763079</v>
      </c>
      <c r="N16" s="189">
        <v>0.0</v>
      </c>
      <c r="O16" s="189">
        <v>0.0</v>
      </c>
      <c r="P16" s="189">
        <v>0.961953671422345</v>
      </c>
      <c r="Q16" s="189">
        <v>0.028134636068052932</v>
      </c>
      <c r="R16" s="189">
        <v>10.186351070167724</v>
      </c>
      <c r="S16" s="189">
        <v>30.419096836177385</v>
      </c>
      <c r="T16" s="189">
        <v>9.886229592265371</v>
      </c>
      <c r="U16" s="189">
        <v>0.0</v>
      </c>
      <c r="V16" s="189">
        <v>0.2648598223476575</v>
      </c>
      <c r="W16" s="189">
        <v>0.3892256658586686</v>
      </c>
      <c r="X16" s="189">
        <v>2.4840912431550937</v>
      </c>
      <c r="Y16" s="189">
        <v>6.761958970773138</v>
      </c>
      <c r="Z16" s="189">
        <v>0.026904846969155658</v>
      </c>
      <c r="AA16" s="189">
        <v>0.35590714632515286</v>
      </c>
      <c r="AB16" s="189">
        <v>3.240071632071633</v>
      </c>
      <c r="AC16" s="189">
        <v>0.13238307326380724</v>
      </c>
      <c r="AD16" s="189">
        <v>30.123407397305584</v>
      </c>
      <c r="AE16" s="189">
        <v>20.71387614596318</v>
      </c>
      <c r="AF16" s="189">
        <v>0.7518872246062485</v>
      </c>
      <c r="AG16" s="189">
        <v>0.0</v>
      </c>
      <c r="AH16" s="189">
        <v>0.5519374135451307</v>
      </c>
      <c r="AI16" s="189">
        <v>0.15133976420150058</v>
      </c>
      <c r="AJ16" s="189">
        <v>0.5320174787698905</v>
      </c>
      <c r="AK16" s="189">
        <v>0.0</v>
      </c>
      <c r="AL16" s="189">
        <v>0.0</v>
      </c>
      <c r="AM16" s="189">
        <v>0.3471760060827586</v>
      </c>
      <c r="AN16" s="189">
        <v>0.010153992726339996</v>
      </c>
      <c r="AO16" s="189">
        <v>3.676327442951238</v>
      </c>
      <c r="AP16" s="189">
        <v>10.978471065673642</v>
      </c>
      <c r="AQ16" s="189">
        <v>3.5680114407016377</v>
      </c>
      <c r="AR16" s="189">
        <v>0.0</v>
      </c>
      <c r="AS16" s="189">
        <v>0.09558981687599052</v>
      </c>
      <c r="AT16" s="189">
        <v>0.1404743452331877</v>
      </c>
      <c r="AU16" s="189">
        <v>0.8965264151116243</v>
      </c>
      <c r="AV16" s="189">
        <v>2.440439678656616</v>
      </c>
    </row>
    <row r="17">
      <c r="A17" s="124" t="s">
        <v>346</v>
      </c>
      <c r="B17" s="190"/>
      <c r="C17" s="189">
        <v>0.041208321884256244</v>
      </c>
      <c r="D17" s="189">
        <v>0.8234068372817285</v>
      </c>
      <c r="E17" s="189">
        <v>9.42411804766697</v>
      </c>
      <c r="F17" s="189">
        <v>0.2365608204913209</v>
      </c>
      <c r="G17" s="189">
        <v>5.3324883016258795</v>
      </c>
      <c r="H17" s="189">
        <v>3.226702085350022</v>
      </c>
      <c r="I17" s="189">
        <v>0.0</v>
      </c>
      <c r="J17" s="189">
        <v>0.0</v>
      </c>
      <c r="K17" s="189">
        <v>0.2632015397768625</v>
      </c>
      <c r="L17" s="189">
        <v>0.35511318858783036</v>
      </c>
      <c r="M17" s="189">
        <v>1.4132365505190554</v>
      </c>
      <c r="N17" s="189">
        <v>0.0</v>
      </c>
      <c r="O17" s="189">
        <v>0.0</v>
      </c>
      <c r="P17" s="189">
        <v>0.809734030020593</v>
      </c>
      <c r="Q17" s="189">
        <v>0.05393162864114644</v>
      </c>
      <c r="R17" s="189">
        <v>8.376683348554966</v>
      </c>
      <c r="S17" s="189">
        <v>24.538131431318227</v>
      </c>
      <c r="T17" s="189">
        <v>9.764780551370476</v>
      </c>
      <c r="U17" s="189">
        <v>0.0</v>
      </c>
      <c r="V17" s="189">
        <v>0.4318328293308697</v>
      </c>
      <c r="W17" s="189">
        <v>0.4827260563584304</v>
      </c>
      <c r="X17" s="189">
        <v>2.6183425905074893</v>
      </c>
      <c r="Y17" s="189">
        <v>2.8179553986871113</v>
      </c>
      <c r="Z17" s="189">
        <v>0.021264393182935527</v>
      </c>
      <c r="AA17" s="189">
        <v>0.42489589327745825</v>
      </c>
      <c r="AB17" s="189">
        <v>4.863050529717199</v>
      </c>
      <c r="AC17" s="189">
        <v>0.12207054470051419</v>
      </c>
      <c r="AD17" s="189">
        <v>30.77623665978622</v>
      </c>
      <c r="AE17" s="189">
        <v>18.622778221394242</v>
      </c>
      <c r="AF17" s="189">
        <v>0.0</v>
      </c>
      <c r="AG17" s="189">
        <v>0.0</v>
      </c>
      <c r="AH17" s="189">
        <v>0.13581773710391082</v>
      </c>
      <c r="AI17" s="189">
        <v>0.18324615323543522</v>
      </c>
      <c r="AJ17" s="189">
        <v>0.7292608943198443</v>
      </c>
      <c r="AK17" s="189">
        <v>0.0</v>
      </c>
      <c r="AL17" s="189">
        <v>0.0</v>
      </c>
      <c r="AM17" s="189">
        <v>0.4178404264149176</v>
      </c>
      <c r="AN17" s="189">
        <v>0.02782989706891102</v>
      </c>
      <c r="AO17" s="189">
        <v>4.322551371854696</v>
      </c>
      <c r="AP17" s="189">
        <v>12.662211195973258</v>
      </c>
      <c r="AQ17" s="189">
        <v>5.038839814264653</v>
      </c>
      <c r="AR17" s="189">
        <v>0.0</v>
      </c>
      <c r="AS17" s="189">
        <v>0.22283516174191426</v>
      </c>
      <c r="AT17" s="189">
        <v>0.2490971772858162</v>
      </c>
      <c r="AU17" s="189">
        <v>1.3511219041765672</v>
      </c>
      <c r="AV17" s="189">
        <v>1.4541264683857942</v>
      </c>
    </row>
    <row r="18">
      <c r="A18" s="124" t="s">
        <v>347</v>
      </c>
      <c r="B18" s="190"/>
      <c r="C18" s="189">
        <v>0.02271575742937466</v>
      </c>
      <c r="D18" s="189">
        <v>1.0557241362668388</v>
      </c>
      <c r="E18" s="189">
        <v>10.209754112193137</v>
      </c>
      <c r="F18" s="189">
        <v>0.23906378795615763</v>
      </c>
      <c r="G18" s="189">
        <v>2.653829266740419</v>
      </c>
      <c r="H18" s="189">
        <v>4.101692097866177</v>
      </c>
      <c r="I18" s="189">
        <v>0.0</v>
      </c>
      <c r="J18" s="189">
        <v>0.0</v>
      </c>
      <c r="K18" s="189">
        <v>0.4904369267948595</v>
      </c>
      <c r="L18" s="189">
        <v>0.2986563517763685</v>
      </c>
      <c r="M18" s="189">
        <v>0.88368020294928</v>
      </c>
      <c r="N18" s="189">
        <v>0.0</v>
      </c>
      <c r="O18" s="189">
        <v>0.0</v>
      </c>
      <c r="P18" s="189">
        <v>0.3980843392131395</v>
      </c>
      <c r="Q18" s="189">
        <v>0.07820178787161769</v>
      </c>
      <c r="R18" s="189">
        <v>12.478212423314769</v>
      </c>
      <c r="S18" s="189">
        <v>35.42317556904648</v>
      </c>
      <c r="T18" s="189">
        <v>10.359960814288888</v>
      </c>
      <c r="U18" s="189">
        <v>0.0</v>
      </c>
      <c r="V18" s="189">
        <v>0.40367018120396936</v>
      </c>
      <c r="W18" s="189">
        <v>0.47628612708475726</v>
      </c>
      <c r="X18" s="189">
        <v>2.5895963469487113</v>
      </c>
      <c r="Y18" s="189">
        <v>3.5523911611323937</v>
      </c>
      <c r="Z18" s="189">
        <v>0.008845699298888064</v>
      </c>
      <c r="AA18" s="189">
        <v>0.4111075002024207</v>
      </c>
      <c r="AB18" s="189">
        <v>3.97576066185932</v>
      </c>
      <c r="AC18" s="189">
        <v>0.09309336869299029</v>
      </c>
      <c r="AD18" s="189">
        <v>6.988463627491243</v>
      </c>
      <c r="AE18" s="189">
        <v>10.801194483891347</v>
      </c>
      <c r="AF18" s="189">
        <v>0.0</v>
      </c>
      <c r="AG18" s="189">
        <v>0.0</v>
      </c>
      <c r="AH18" s="189">
        <v>0.1909800979776325</v>
      </c>
      <c r="AI18" s="189">
        <v>0.11629919406079063</v>
      </c>
      <c r="AJ18" s="189">
        <v>0.34411220387313735</v>
      </c>
      <c r="AK18" s="189">
        <v>0.0</v>
      </c>
      <c r="AL18" s="189">
        <v>0.0</v>
      </c>
      <c r="AM18" s="189">
        <v>0.1550172549264154</v>
      </c>
      <c r="AN18" s="189">
        <v>0.030452407422401535</v>
      </c>
      <c r="AO18" s="189">
        <v>4.859116638635913</v>
      </c>
      <c r="AP18" s="189">
        <v>13.7940704935644</v>
      </c>
      <c r="AQ18" s="189">
        <v>4.034252364086185</v>
      </c>
      <c r="AR18" s="189">
        <v>0.0</v>
      </c>
      <c r="AS18" s="189">
        <v>0.1571924268851584</v>
      </c>
      <c r="AT18" s="189">
        <v>0.18546966234881698</v>
      </c>
      <c r="AU18" s="189">
        <v>1.0084097200732394</v>
      </c>
      <c r="AV18" s="189">
        <v>1.3833297921543277</v>
      </c>
    </row>
    <row r="19">
      <c r="A19" s="124" t="s">
        <v>348</v>
      </c>
      <c r="B19" s="190"/>
      <c r="C19" s="189">
        <v>0.07132599508205809</v>
      </c>
      <c r="D19" s="189">
        <v>0.5544342656265195</v>
      </c>
      <c r="E19" s="189">
        <v>5.282238686193489</v>
      </c>
      <c r="F19" s="189">
        <v>0.17498929021242815</v>
      </c>
      <c r="G19" s="189">
        <v>0.27525170740287647</v>
      </c>
      <c r="H19" s="189">
        <v>1.992597705459121</v>
      </c>
      <c r="I19" s="189">
        <v>0.0</v>
      </c>
      <c r="J19" s="189">
        <v>0.0</v>
      </c>
      <c r="K19" s="189">
        <v>0.21931530460605617</v>
      </c>
      <c r="L19" s="189">
        <v>0.13909377725752825</v>
      </c>
      <c r="M19" s="189">
        <v>0.7006444686972236</v>
      </c>
      <c r="N19" s="189">
        <v>0.0</v>
      </c>
      <c r="O19" s="189">
        <v>0.0</v>
      </c>
      <c r="P19" s="189">
        <v>0.3613203469689746</v>
      </c>
      <c r="Q19" s="189">
        <v>0.05871051295870088</v>
      </c>
      <c r="R19" s="189">
        <v>6.640595705394878</v>
      </c>
      <c r="S19" s="189">
        <v>17.974150760678636</v>
      </c>
      <c r="T19" s="189">
        <v>7.3158176625552285</v>
      </c>
      <c r="U19" s="189">
        <v>0.0</v>
      </c>
      <c r="V19" s="189">
        <v>0.3477344431438206</v>
      </c>
      <c r="W19" s="189">
        <v>0.38202267660730427</v>
      </c>
      <c r="X19" s="189">
        <v>2.2083563193887104</v>
      </c>
      <c r="Y19" s="189">
        <v>2.0228894112003912</v>
      </c>
      <c r="Z19" s="189">
        <v>0.04347823901192264</v>
      </c>
      <c r="AA19" s="189">
        <v>0.3379669009815664</v>
      </c>
      <c r="AB19" s="189">
        <v>3.2198981009956618</v>
      </c>
      <c r="AC19" s="189">
        <v>0.10666834967573387</v>
      </c>
      <c r="AD19" s="189">
        <v>1.5099452329476295</v>
      </c>
      <c r="AE19" s="189">
        <v>10.93077109286241</v>
      </c>
      <c r="AF19" s="189">
        <v>0.0</v>
      </c>
      <c r="AG19" s="189">
        <v>0.0</v>
      </c>
      <c r="AH19" s="189">
        <v>0.13368819070332674</v>
      </c>
      <c r="AI19" s="189">
        <v>0.08478749557880605</v>
      </c>
      <c r="AJ19" s="189">
        <v>0.42709236145045093</v>
      </c>
      <c r="AK19" s="189">
        <v>0.0</v>
      </c>
      <c r="AL19" s="189">
        <v>0.0</v>
      </c>
      <c r="AM19" s="189">
        <v>0.22025030828261946</v>
      </c>
      <c r="AN19" s="189">
        <v>0.035788210343147206</v>
      </c>
      <c r="AO19" s="189">
        <v>4.047912783110022</v>
      </c>
      <c r="AP19" s="189">
        <v>10.956516231004503</v>
      </c>
      <c r="AQ19" s="189">
        <v>4.459508325601104</v>
      </c>
      <c r="AR19" s="189">
        <v>0.0</v>
      </c>
      <c r="AS19" s="189">
        <v>0.21196873894701512</v>
      </c>
      <c r="AT19" s="189">
        <v>0.23286984250830217</v>
      </c>
      <c r="AU19" s="189">
        <v>1.3461493774802533</v>
      </c>
      <c r="AV19" s="189">
        <v>1.233094178548406</v>
      </c>
    </row>
    <row r="20">
      <c r="A20" s="124" t="s">
        <v>349</v>
      </c>
      <c r="B20" s="190"/>
      <c r="C20" s="189">
        <v>0.035701218959632144</v>
      </c>
      <c r="D20" s="189">
        <v>0.026586014118875005</v>
      </c>
      <c r="E20" s="189">
        <v>8.925491927150302</v>
      </c>
      <c r="F20" s="189">
        <v>0.20231747680132664</v>
      </c>
      <c r="G20" s="189">
        <v>0.20198819324340417</v>
      </c>
      <c r="H20" s="189">
        <v>1.685518740765383</v>
      </c>
      <c r="I20" s="189">
        <v>0.0</v>
      </c>
      <c r="J20" s="189">
        <v>0.0</v>
      </c>
      <c r="K20" s="189">
        <v>0.0</v>
      </c>
      <c r="L20" s="189">
        <v>0.0015192008067928572</v>
      </c>
      <c r="M20" s="189">
        <v>2.006484465571666</v>
      </c>
      <c r="N20" s="189">
        <v>0.0</v>
      </c>
      <c r="O20" s="189">
        <v>0.0</v>
      </c>
      <c r="P20" s="189">
        <v>0.0</v>
      </c>
      <c r="Q20" s="189">
        <v>0.10957235818993483</v>
      </c>
      <c r="R20" s="189">
        <v>2.6937329305445847</v>
      </c>
      <c r="S20" s="189">
        <v>6.401152599421704</v>
      </c>
      <c r="T20" s="189">
        <v>6.741333831373827</v>
      </c>
      <c r="U20" s="189">
        <v>0.0</v>
      </c>
      <c r="V20" s="189">
        <v>0.5712195033541143</v>
      </c>
      <c r="W20" s="189">
        <v>0.5666619009337357</v>
      </c>
      <c r="X20" s="189">
        <v>2.06953129905357</v>
      </c>
      <c r="Y20" s="189">
        <v>1.0466691480837849</v>
      </c>
      <c r="Z20" s="189">
        <v>0.07413976357588674</v>
      </c>
      <c r="AA20" s="189">
        <v>0.055210462237362465</v>
      </c>
      <c r="AB20" s="189">
        <v>18.5353296206956</v>
      </c>
      <c r="AC20" s="189">
        <v>0.4201472760434525</v>
      </c>
      <c r="AD20" s="189">
        <v>0.0</v>
      </c>
      <c r="AE20" s="189">
        <v>0.0</v>
      </c>
      <c r="AF20" s="189">
        <v>0.0</v>
      </c>
      <c r="AG20" s="189">
        <v>0.0</v>
      </c>
      <c r="AH20" s="189">
        <v>0.0</v>
      </c>
      <c r="AI20" s="189">
        <v>0.003154883556420712</v>
      </c>
      <c r="AJ20" s="189">
        <v>4.1668124571426555</v>
      </c>
      <c r="AK20" s="189">
        <v>0.0</v>
      </c>
      <c r="AL20" s="189">
        <v>0.0</v>
      </c>
      <c r="AM20" s="189">
        <v>0.0</v>
      </c>
      <c r="AN20" s="189">
        <v>0.22754597650684383</v>
      </c>
      <c r="AO20" s="189">
        <v>5.594002905978474</v>
      </c>
      <c r="AP20" s="189">
        <v>13.29310186497867</v>
      </c>
      <c r="AQ20" s="189">
        <v>13.999547102560108</v>
      </c>
      <c r="AR20" s="189">
        <v>0.0</v>
      </c>
      <c r="AS20" s="189">
        <v>1.1862362172141876</v>
      </c>
      <c r="AT20" s="189">
        <v>1.1767715665449254</v>
      </c>
      <c r="AU20" s="189">
        <v>4.297740124734115</v>
      </c>
      <c r="AV20" s="189">
        <v>2.173589738458223</v>
      </c>
    </row>
    <row r="21">
      <c r="A21" s="124" t="s">
        <v>350</v>
      </c>
      <c r="B21" s="190"/>
      <c r="C21" s="189">
        <v>0.18591855902173499</v>
      </c>
      <c r="D21" s="189">
        <v>1.0713146043433177</v>
      </c>
      <c r="E21" s="189">
        <v>9.900755514790603</v>
      </c>
      <c r="F21" s="189">
        <v>0.3853947198547231</v>
      </c>
      <c r="G21" s="189">
        <v>0.6604723983853712</v>
      </c>
      <c r="H21" s="189">
        <v>1.9299840421271452</v>
      </c>
      <c r="I21" s="189">
        <v>0.0</v>
      </c>
      <c r="J21" s="189">
        <v>0.0</v>
      </c>
      <c r="K21" s="189">
        <v>0.6439576022697815</v>
      </c>
      <c r="L21" s="189">
        <v>0.3561308350612802</v>
      </c>
      <c r="M21" s="189">
        <v>1.3098309482356418</v>
      </c>
      <c r="N21" s="189">
        <v>0.0</v>
      </c>
      <c r="O21" s="189">
        <v>0.0</v>
      </c>
      <c r="P21" s="189">
        <v>0.3681844940941235</v>
      </c>
      <c r="Q21" s="189">
        <v>0.045109905774428825</v>
      </c>
      <c r="R21" s="189">
        <v>11.956864498185649</v>
      </c>
      <c r="S21" s="189">
        <v>27.308477694893895</v>
      </c>
      <c r="T21" s="189">
        <v>9.003978732220906</v>
      </c>
      <c r="U21" s="189">
        <v>0.0</v>
      </c>
      <c r="V21" s="189">
        <v>0.40872861993186926</v>
      </c>
      <c r="W21" s="189">
        <v>0.5979345405080161</v>
      </c>
      <c r="X21" s="189">
        <v>2.585692493742361</v>
      </c>
      <c r="Y21" s="189">
        <v>3.6779807476370747</v>
      </c>
      <c r="Z21" s="189">
        <v>0.08188963300863591</v>
      </c>
      <c r="AA21" s="189">
        <v>0.4718709108336525</v>
      </c>
      <c r="AB21" s="189">
        <v>4.360883818595253</v>
      </c>
      <c r="AC21" s="189">
        <v>0.16975084326401105</v>
      </c>
      <c r="AD21" s="189">
        <v>0.0</v>
      </c>
      <c r="AE21" s="189">
        <v>0.0</v>
      </c>
      <c r="AF21" s="189">
        <v>0.0</v>
      </c>
      <c r="AG21" s="189">
        <v>0.0</v>
      </c>
      <c r="AH21" s="189">
        <v>0.2836373732695975</v>
      </c>
      <c r="AI21" s="189">
        <v>0.1568612813033792</v>
      </c>
      <c r="AJ21" s="189">
        <v>0.5769277484655567</v>
      </c>
      <c r="AK21" s="189">
        <v>0.0</v>
      </c>
      <c r="AL21" s="189">
        <v>0.0</v>
      </c>
      <c r="AM21" s="189">
        <v>0.16217043236287818</v>
      </c>
      <c r="AN21" s="189">
        <v>0.019869095631761365</v>
      </c>
      <c r="AO21" s="189">
        <v>5.266516967657557</v>
      </c>
      <c r="AP21" s="189">
        <v>12.028283933708554</v>
      </c>
      <c r="AQ21" s="189">
        <v>3.965889784639167</v>
      </c>
      <c r="AR21" s="189">
        <v>0.0</v>
      </c>
      <c r="AS21" s="189">
        <v>0.1800284859266475</v>
      </c>
      <c r="AT21" s="189">
        <v>0.2633660692242377</v>
      </c>
      <c r="AU21" s="189">
        <v>1.1388933439452527</v>
      </c>
      <c r="AV21" s="189">
        <v>1.620002302199522</v>
      </c>
    </row>
    <row r="22">
      <c r="A22" s="124" t="s">
        <v>351</v>
      </c>
      <c r="B22" s="190"/>
      <c r="C22" s="189">
        <v>0.033928818018373816</v>
      </c>
      <c r="D22" s="189">
        <v>1.3656349252395459</v>
      </c>
      <c r="E22" s="189">
        <v>3.275337413823727</v>
      </c>
      <c r="F22" s="189">
        <v>0.37365041280005307</v>
      </c>
      <c r="G22" s="189">
        <v>6.0846960641804415</v>
      </c>
      <c r="H22" s="189">
        <v>2.156969792977497</v>
      </c>
      <c r="I22" s="189">
        <v>1.8271039517551593</v>
      </c>
      <c r="J22" s="189">
        <v>0.0</v>
      </c>
      <c r="K22" s="189">
        <v>0.744958830403425</v>
      </c>
      <c r="L22" s="189">
        <v>2.962502121104314</v>
      </c>
      <c r="M22" s="189">
        <v>0.921241167498889</v>
      </c>
      <c r="N22" s="189">
        <v>1.7561347992775798</v>
      </c>
      <c r="O22" s="189">
        <v>0.0</v>
      </c>
      <c r="P22" s="189">
        <v>1.0075383785456222</v>
      </c>
      <c r="Q22" s="189">
        <v>0.023418260262681925</v>
      </c>
      <c r="R22" s="189">
        <v>11.46720290720995</v>
      </c>
      <c r="S22" s="189">
        <v>5.658736779064433</v>
      </c>
      <c r="T22" s="189">
        <v>7.089448218556868</v>
      </c>
      <c r="U22" s="189">
        <v>0.0</v>
      </c>
      <c r="V22" s="189">
        <v>0.3178982731721547</v>
      </c>
      <c r="W22" s="189">
        <v>0.2736432931481888</v>
      </c>
      <c r="X22" s="189">
        <v>1.3090254299588897</v>
      </c>
      <c r="Y22" s="189">
        <v>3.317946994689431</v>
      </c>
      <c r="Z22" s="189">
        <v>0.012895127412666256</v>
      </c>
      <c r="AA22" s="189">
        <v>0.5190288783598167</v>
      </c>
      <c r="AB22" s="189">
        <v>1.2448383332380546</v>
      </c>
      <c r="AC22" s="189">
        <v>0.14201112689050177</v>
      </c>
      <c r="AD22" s="189">
        <v>22.652917800539377</v>
      </c>
      <c r="AE22" s="189">
        <v>8.030254741268978</v>
      </c>
      <c r="AF22" s="189">
        <v>0.694416712109149</v>
      </c>
      <c r="AG22" s="189">
        <v>0.0</v>
      </c>
      <c r="AH22" s="189">
        <v>0.2831321453650634</v>
      </c>
      <c r="AI22" s="189">
        <v>1.1259408533255222</v>
      </c>
      <c r="AJ22" s="189">
        <v>0.3501307421395686</v>
      </c>
      <c r="AK22" s="189">
        <v>0.6674438814295853</v>
      </c>
      <c r="AL22" s="189">
        <v>0.0</v>
      </c>
      <c r="AM22" s="189">
        <v>0.38292921838482835</v>
      </c>
      <c r="AN22" s="189">
        <v>0.008900441203307687</v>
      </c>
      <c r="AO22" s="189">
        <v>4.3582727366243965</v>
      </c>
      <c r="AP22" s="189">
        <v>2.1506829893472936</v>
      </c>
      <c r="AQ22" s="189">
        <v>2.6944451178429905</v>
      </c>
      <c r="AR22" s="189">
        <v>0.0</v>
      </c>
      <c r="AS22" s="189">
        <v>0.12082173727954687</v>
      </c>
      <c r="AT22" s="189">
        <v>0.10400200587172131</v>
      </c>
      <c r="AU22" s="189">
        <v>0.49751363860063996</v>
      </c>
      <c r="AV22" s="189">
        <v>1.2610327074118324</v>
      </c>
    </row>
    <row r="23">
      <c r="A23" s="124" t="s">
        <v>352</v>
      </c>
      <c r="B23" s="190"/>
      <c r="C23" s="189">
        <v>0.10740453755816386</v>
      </c>
      <c r="D23" s="189">
        <v>0.529421751286703</v>
      </c>
      <c r="E23" s="189">
        <v>3.029745093237157</v>
      </c>
      <c r="F23" s="189">
        <v>0.31182243210785515</v>
      </c>
      <c r="G23" s="189">
        <v>3.6936424788426714</v>
      </c>
      <c r="H23" s="189">
        <v>2.1218191152831674</v>
      </c>
      <c r="I23" s="189">
        <v>0.9823649818527743</v>
      </c>
      <c r="J23" s="189">
        <v>0.0</v>
      </c>
      <c r="K23" s="189">
        <v>0.3218831371743126</v>
      </c>
      <c r="L23" s="189">
        <v>1.8764398900161674</v>
      </c>
      <c r="M23" s="189">
        <v>1.2885239751977873</v>
      </c>
      <c r="N23" s="189">
        <v>4.727461324683547</v>
      </c>
      <c r="O23" s="189">
        <v>0.00693998550375828</v>
      </c>
      <c r="P23" s="189">
        <v>0.7227499188913981</v>
      </c>
      <c r="Q23" s="189">
        <v>0.013053782257069144</v>
      </c>
      <c r="R23" s="189">
        <v>24.7043655403784</v>
      </c>
      <c r="S23" s="189">
        <v>4.628639855506594</v>
      </c>
      <c r="T23" s="189">
        <v>6.7696363992660284</v>
      </c>
      <c r="U23" s="189">
        <v>0.0</v>
      </c>
      <c r="V23" s="189">
        <v>0.3655059031979361</v>
      </c>
      <c r="W23" s="189">
        <v>0.24719567413386634</v>
      </c>
      <c r="X23" s="189">
        <v>1.2260641056639627</v>
      </c>
      <c r="Y23" s="189">
        <v>1.9194238820174427</v>
      </c>
      <c r="Z23" s="189">
        <v>0.03424584793141786</v>
      </c>
      <c r="AA23" s="189">
        <v>0.16880568734194282</v>
      </c>
      <c r="AB23" s="189">
        <v>0.9660317160973854</v>
      </c>
      <c r="AC23" s="189">
        <v>0.0994243244684851</v>
      </c>
      <c r="AD23" s="189">
        <v>5.052794804447643</v>
      </c>
      <c r="AE23" s="189">
        <v>2.9025864476844903</v>
      </c>
      <c r="AF23" s="189">
        <v>0.31322626163221207</v>
      </c>
      <c r="AG23" s="189">
        <v>0.0</v>
      </c>
      <c r="AH23" s="189">
        <v>0.1026321719544646</v>
      </c>
      <c r="AI23" s="189">
        <v>0.5983013063218173</v>
      </c>
      <c r="AJ23" s="189">
        <v>0.41084480333722534</v>
      </c>
      <c r="AK23" s="189">
        <v>1.5073471317643246</v>
      </c>
      <c r="AL23" s="189">
        <v>0.002212808635568539</v>
      </c>
      <c r="AM23" s="189">
        <v>0.23044821361849496</v>
      </c>
      <c r="AN23" s="189">
        <v>0.004162187671664632</v>
      </c>
      <c r="AO23" s="189">
        <v>7.876966511585263</v>
      </c>
      <c r="AP23" s="189">
        <v>1.4758379880844266</v>
      </c>
      <c r="AQ23" s="189">
        <v>2.15849296455198</v>
      </c>
      <c r="AR23" s="189">
        <v>0.0</v>
      </c>
      <c r="AS23" s="189">
        <v>0.1165412548066097</v>
      </c>
      <c r="AT23" s="189">
        <v>0.07881813616215556</v>
      </c>
      <c r="AU23" s="189">
        <v>0.39092952561710853</v>
      </c>
      <c r="AV23" s="189">
        <v>0.6120067166054731</v>
      </c>
    </row>
    <row r="24">
      <c r="A24" s="124" t="s">
        <v>353</v>
      </c>
      <c r="B24" s="190"/>
      <c r="C24" s="189">
        <v>0.06700213472405257</v>
      </c>
      <c r="D24" s="189">
        <v>0.09059212836772879</v>
      </c>
      <c r="E24" s="189">
        <v>3.1289248027445447</v>
      </c>
      <c r="F24" s="189">
        <v>0.5769725290403586</v>
      </c>
      <c r="G24" s="189">
        <v>2.1622868416915892</v>
      </c>
      <c r="H24" s="189">
        <v>3.2494727998108175</v>
      </c>
      <c r="I24" s="189">
        <v>2.3085811304580215</v>
      </c>
      <c r="J24" s="189">
        <v>0.0</v>
      </c>
      <c r="K24" s="189">
        <v>0.7568456294012784</v>
      </c>
      <c r="L24" s="189">
        <v>0.5632110982427695</v>
      </c>
      <c r="M24" s="189">
        <v>1.627381922613052</v>
      </c>
      <c r="N24" s="189">
        <v>2.829833726650608</v>
      </c>
      <c r="O24" s="189">
        <v>0.0</v>
      </c>
      <c r="P24" s="189">
        <v>0.8721744872148065</v>
      </c>
      <c r="Q24" s="189">
        <v>0.006716595412435588</v>
      </c>
      <c r="R24" s="189">
        <v>11.449665525998734</v>
      </c>
      <c r="S24" s="189">
        <v>3.2049627475338984</v>
      </c>
      <c r="T24" s="189">
        <v>13.629084907381632</v>
      </c>
      <c r="U24" s="189">
        <v>0.0</v>
      </c>
      <c r="V24" s="189">
        <v>0.23786576924040181</v>
      </c>
      <c r="W24" s="189">
        <v>0.2047742503791338</v>
      </c>
      <c r="X24" s="189">
        <v>1.2007962042232403</v>
      </c>
      <c r="Y24" s="189">
        <v>4.962590248861558</v>
      </c>
      <c r="Z24" s="189">
        <v>0.01334558264009643</v>
      </c>
      <c r="AA24" s="189">
        <v>0.01804427188257537</v>
      </c>
      <c r="AB24" s="189">
        <v>0.6232237928187176</v>
      </c>
      <c r="AC24" s="189">
        <v>0.11492222746463283</v>
      </c>
      <c r="AD24" s="189">
        <v>10.637022271557814</v>
      </c>
      <c r="AE24" s="189">
        <v>15.985258697393036</v>
      </c>
      <c r="AF24" s="189">
        <v>0.45982654709111465</v>
      </c>
      <c r="AG24" s="189">
        <v>0.0</v>
      </c>
      <c r="AH24" s="189">
        <v>0.1507496131961993</v>
      </c>
      <c r="AI24" s="189">
        <v>0.11218120566418467</v>
      </c>
      <c r="AJ24" s="189">
        <v>0.3241442981582346</v>
      </c>
      <c r="AK24" s="189">
        <v>0.5636503972938418</v>
      </c>
      <c r="AL24" s="189">
        <v>0.0</v>
      </c>
      <c r="AM24" s="189">
        <v>0.17372098282609633</v>
      </c>
      <c r="AN24" s="189">
        <v>0.0013378212426502535</v>
      </c>
      <c r="AO24" s="189">
        <v>2.280561031495403</v>
      </c>
      <c r="AP24" s="189">
        <v>0.6383691412490136</v>
      </c>
      <c r="AQ24" s="189">
        <v>2.7146609535570216</v>
      </c>
      <c r="AR24" s="189">
        <v>0.0</v>
      </c>
      <c r="AS24" s="189">
        <v>0.04737844986166264</v>
      </c>
      <c r="AT24" s="189">
        <v>0.04078723300762968</v>
      </c>
      <c r="AU24" s="189">
        <v>0.23917633435674043</v>
      </c>
      <c r="AV24" s="189">
        <v>0.9884559432006236</v>
      </c>
    </row>
    <row r="25">
      <c r="A25" s="124" t="s">
        <v>354</v>
      </c>
      <c r="B25" s="190"/>
      <c r="C25" s="189">
        <v>0.07054619192882859</v>
      </c>
      <c r="D25" s="189">
        <v>0.5551678582225207</v>
      </c>
      <c r="E25" s="189">
        <v>2.132663963021106</v>
      </c>
      <c r="F25" s="189">
        <v>0.291520264761855</v>
      </c>
      <c r="G25" s="189">
        <v>1.9589496718147745</v>
      </c>
      <c r="H25" s="189">
        <v>3.975236818374073</v>
      </c>
      <c r="I25" s="189">
        <v>1.350751850047564</v>
      </c>
      <c r="J25" s="189">
        <v>0.0</v>
      </c>
      <c r="K25" s="189">
        <v>0.9999155899477443</v>
      </c>
      <c r="L25" s="189">
        <v>1.2718762718762722</v>
      </c>
      <c r="M25" s="189">
        <v>1.7224176522140082</v>
      </c>
      <c r="N25" s="189">
        <v>5.491921995828246</v>
      </c>
      <c r="O25" s="189">
        <v>0.009542480067667636</v>
      </c>
      <c r="P25" s="189">
        <v>1.4078566128405359</v>
      </c>
      <c r="Q25" s="189">
        <v>0.018403354416216156</v>
      </c>
      <c r="R25" s="189">
        <v>9.999837505196565</v>
      </c>
      <c r="S25" s="189">
        <v>3.280568326120309</v>
      </c>
      <c r="T25" s="189">
        <v>10.951935380039956</v>
      </c>
      <c r="U25" s="189">
        <v>0.0</v>
      </c>
      <c r="V25" s="189">
        <v>0.31830987082862755</v>
      </c>
      <c r="W25" s="189">
        <v>0.2954760792381371</v>
      </c>
      <c r="X25" s="189">
        <v>1.1902539870117577</v>
      </c>
      <c r="Y25" s="189">
        <v>2.7168315977085125</v>
      </c>
      <c r="Z25" s="189">
        <v>0.013313800380609954</v>
      </c>
      <c r="AA25" s="189">
        <v>0.10477382038653921</v>
      </c>
      <c r="AB25" s="189">
        <v>0.40248610883531516</v>
      </c>
      <c r="AC25" s="189">
        <v>0.055017039273466954</v>
      </c>
      <c r="AD25" s="189">
        <v>3.088167756258682</v>
      </c>
      <c r="AE25" s="189">
        <v>6.2667246344427365</v>
      </c>
      <c r="AF25" s="189">
        <v>0.25492007440197306</v>
      </c>
      <c r="AG25" s="189">
        <v>0.0</v>
      </c>
      <c r="AH25" s="189">
        <v>0.18870864887299327</v>
      </c>
      <c r="AI25" s="189">
        <v>0.24003431410838819</v>
      </c>
      <c r="AJ25" s="189">
        <v>0.3250625464908343</v>
      </c>
      <c r="AK25" s="189">
        <v>1.0364606672477044</v>
      </c>
      <c r="AL25" s="189">
        <v>0.0018009005345752597</v>
      </c>
      <c r="AM25" s="189">
        <v>0.26569714672608563</v>
      </c>
      <c r="AN25" s="189">
        <v>0.003473165316680858</v>
      </c>
      <c r="AO25" s="189">
        <v>1.8872151244824025</v>
      </c>
      <c r="AP25" s="189">
        <v>0.6191238766364803</v>
      </c>
      <c r="AQ25" s="189">
        <v>2.0668993951976278</v>
      </c>
      <c r="AR25" s="189">
        <v>0.0</v>
      </c>
      <c r="AS25" s="189">
        <v>0.06007289640333187</v>
      </c>
      <c r="AT25" s="189">
        <v>0.05576359869559821</v>
      </c>
      <c r="AU25" s="189">
        <v>0.2246301827501462</v>
      </c>
      <c r="AV25" s="189">
        <v>0.5127328998298968</v>
      </c>
    </row>
    <row r="26">
      <c r="A26" s="124" t="s">
        <v>355</v>
      </c>
      <c r="B26" s="190"/>
      <c r="C26" s="189">
        <v>0.08911383776339815</v>
      </c>
      <c r="D26" s="189">
        <v>0.48358703769216066</v>
      </c>
      <c r="E26" s="189">
        <v>1.6215155657386737</v>
      </c>
      <c r="F26" s="189">
        <v>0.27100880567747054</v>
      </c>
      <c r="G26" s="189">
        <v>1.5539786683895869</v>
      </c>
      <c r="H26" s="189">
        <v>3.2725363558892195</v>
      </c>
      <c r="I26" s="189">
        <v>2.6452971158080687</v>
      </c>
      <c r="J26" s="189">
        <v>0.0</v>
      </c>
      <c r="K26" s="189">
        <v>0.6645519983379693</v>
      </c>
      <c r="L26" s="189">
        <v>0.03254327863714541</v>
      </c>
      <c r="M26" s="189">
        <v>1.196497739799346</v>
      </c>
      <c r="N26" s="189">
        <v>2.535264923213131</v>
      </c>
      <c r="O26" s="189">
        <v>0.028285279563126382</v>
      </c>
      <c r="P26" s="189">
        <v>0.9258106558081366</v>
      </c>
      <c r="Q26" s="189">
        <v>0.027981136772125017</v>
      </c>
      <c r="R26" s="189">
        <v>5.4246908203002375</v>
      </c>
      <c r="S26" s="189">
        <v>2.538984019279344</v>
      </c>
      <c r="T26" s="189">
        <v>10.581289908425811</v>
      </c>
      <c r="U26" s="189">
        <v>0.0</v>
      </c>
      <c r="V26" s="189">
        <v>0.18826438762984113</v>
      </c>
      <c r="W26" s="189">
        <v>0.15237553829168082</v>
      </c>
      <c r="X26" s="189">
        <v>1.0010859965809729</v>
      </c>
      <c r="Y26" s="189">
        <v>1.801118636887237</v>
      </c>
      <c r="Z26" s="189">
        <v>0.01698267939090526</v>
      </c>
      <c r="AA26" s="189">
        <v>0.09215856734313776</v>
      </c>
      <c r="AB26" s="189">
        <v>0.30901686731769107</v>
      </c>
      <c r="AC26" s="189">
        <v>0.05164692459045906</v>
      </c>
      <c r="AD26" s="189">
        <v>2.8269794385651714</v>
      </c>
      <c r="AE26" s="189">
        <v>5.953359063572723</v>
      </c>
      <c r="AF26" s="189">
        <v>0.5041218506460351</v>
      </c>
      <c r="AG26" s="189">
        <v>0.0</v>
      </c>
      <c r="AH26" s="189">
        <v>0.12664557839292834</v>
      </c>
      <c r="AI26" s="189">
        <v>0.0062018658526514095</v>
      </c>
      <c r="AJ26" s="189">
        <v>0.22802000247037987</v>
      </c>
      <c r="AK26" s="189">
        <v>0.4831527004397619</v>
      </c>
      <c r="AL26" s="189">
        <v>0.005390406769126927</v>
      </c>
      <c r="AM26" s="189">
        <v>0.1764343893034663</v>
      </c>
      <c r="AN26" s="189">
        <v>0.005332445406018034</v>
      </c>
      <c r="AO26" s="189">
        <v>1.0337988724101919</v>
      </c>
      <c r="AP26" s="189">
        <v>0.48386145923302776</v>
      </c>
      <c r="AQ26" s="189">
        <v>2.016506735285333</v>
      </c>
      <c r="AR26" s="189">
        <v>0.0</v>
      </c>
      <c r="AS26" s="189">
        <v>0.03587808376440394</v>
      </c>
      <c r="AT26" s="189">
        <v>0.029038642917554734</v>
      </c>
      <c r="AU26" s="189">
        <v>0.19077982667291696</v>
      </c>
      <c r="AV26" s="189">
        <v>0.3432443391839155</v>
      </c>
    </row>
    <row r="27">
      <c r="A27" s="124" t="s">
        <v>356</v>
      </c>
      <c r="B27" s="190"/>
      <c r="C27" s="189">
        <v>0.08147480739389766</v>
      </c>
      <c r="D27" s="189">
        <v>0.5612518769844336</v>
      </c>
      <c r="E27" s="189">
        <v>3.430453729407392</v>
      </c>
      <c r="F27" s="189">
        <v>0.31040890326967036</v>
      </c>
      <c r="G27" s="189">
        <v>1.311822799660715</v>
      </c>
      <c r="H27" s="189">
        <v>1.8589202914652077</v>
      </c>
      <c r="I27" s="189">
        <v>2.1105918294714305</v>
      </c>
      <c r="J27" s="189">
        <v>0.0</v>
      </c>
      <c r="K27" s="189">
        <v>0.6832929225135282</v>
      </c>
      <c r="L27" s="189">
        <v>0.35568203732041875</v>
      </c>
      <c r="M27" s="189">
        <v>1.034524655228398</v>
      </c>
      <c r="N27" s="189">
        <v>0.7779706568321414</v>
      </c>
      <c r="O27" s="189">
        <v>0.0023963178645264017</v>
      </c>
      <c r="P27" s="189">
        <v>0.8602781133649783</v>
      </c>
      <c r="Q27" s="189">
        <v>0.20060603837321017</v>
      </c>
      <c r="R27" s="189">
        <v>15.995079414590228</v>
      </c>
      <c r="S27" s="189">
        <v>4.561904551811261</v>
      </c>
      <c r="T27" s="189">
        <v>6.855008642868779</v>
      </c>
      <c r="U27" s="189">
        <v>0.0</v>
      </c>
      <c r="V27" s="189">
        <v>0.3070710177828832</v>
      </c>
      <c r="W27" s="189">
        <v>0.26736060745644563</v>
      </c>
      <c r="X27" s="189">
        <v>1.1541693828929662</v>
      </c>
      <c r="Y27" s="189">
        <v>1.988282137874571</v>
      </c>
      <c r="Z27" s="189">
        <v>0.012874034707421806</v>
      </c>
      <c r="AA27" s="189">
        <v>0.08868478950763888</v>
      </c>
      <c r="AB27" s="189">
        <v>0.5420544311455855</v>
      </c>
      <c r="AC27" s="189">
        <v>0.04904847427090432</v>
      </c>
      <c r="AD27" s="189">
        <v>0.0</v>
      </c>
      <c r="AE27" s="189">
        <v>0.0</v>
      </c>
      <c r="AF27" s="189">
        <v>0.33349980607442614</v>
      </c>
      <c r="AG27" s="189">
        <v>0.0</v>
      </c>
      <c r="AH27" s="189">
        <v>0.10796879527736944</v>
      </c>
      <c r="AI27" s="189">
        <v>0.05620219353366075</v>
      </c>
      <c r="AJ27" s="189">
        <v>0.16346778523457436</v>
      </c>
      <c r="AK27" s="189">
        <v>0.12292905694138387</v>
      </c>
      <c r="AL27" s="189">
        <v>3.7864807963005313E-4</v>
      </c>
      <c r="AM27" s="189">
        <v>0.1359346605871891</v>
      </c>
      <c r="AN27" s="189">
        <v>0.03169825352331587</v>
      </c>
      <c r="AO27" s="189">
        <v>2.5274218389478005</v>
      </c>
      <c r="AP27" s="189">
        <v>0.7208377584500125</v>
      </c>
      <c r="AQ27" s="189">
        <v>1.0831767758751283</v>
      </c>
      <c r="AR27" s="189">
        <v>0.0</v>
      </c>
      <c r="AS27" s="189">
        <v>0.0485210467754511</v>
      </c>
      <c r="AT27" s="189">
        <v>0.04224630717015307</v>
      </c>
      <c r="AU27" s="189">
        <v>0.18237314292467488</v>
      </c>
      <c r="AV27" s="189">
        <v>0.3141733508787804</v>
      </c>
    </row>
    <row r="28">
      <c r="A28" s="124" t="s">
        <v>357</v>
      </c>
      <c r="B28" s="190"/>
      <c r="C28" s="189">
        <v>0.08226275920403134</v>
      </c>
      <c r="D28" s="189">
        <v>1.1034726519628764</v>
      </c>
      <c r="E28" s="189">
        <v>0.8976230240598057</v>
      </c>
      <c r="F28" s="189">
        <v>0.2603436709204926</v>
      </c>
      <c r="G28" s="189">
        <v>4.238136327016893</v>
      </c>
      <c r="H28" s="189">
        <v>3.7131104857045805</v>
      </c>
      <c r="I28" s="189">
        <v>2.3909860334175272</v>
      </c>
      <c r="J28" s="189">
        <v>0.0</v>
      </c>
      <c r="K28" s="189">
        <v>0.850596930169684</v>
      </c>
      <c r="L28" s="189">
        <v>1.2823118904724404</v>
      </c>
      <c r="M28" s="189">
        <v>1.3668780069341848</v>
      </c>
      <c r="N28" s="189">
        <v>2.9204880213620634</v>
      </c>
      <c r="O28" s="189">
        <v>0.0019743062208967517</v>
      </c>
      <c r="P28" s="189">
        <v>0.6581020736322507</v>
      </c>
      <c r="Q28" s="189">
        <v>0.027311236055738406</v>
      </c>
      <c r="R28" s="189">
        <v>11.782001424238185</v>
      </c>
      <c r="S28" s="189">
        <v>4.964063941408067</v>
      </c>
      <c r="T28" s="189">
        <v>6.602084131946652</v>
      </c>
      <c r="U28" s="189">
        <v>0.0</v>
      </c>
      <c r="V28" s="189">
        <v>0.40177131595248916</v>
      </c>
      <c r="W28" s="189">
        <v>0.43303116445002093</v>
      </c>
      <c r="X28" s="189">
        <v>1.0059090195468954</v>
      </c>
      <c r="Y28" s="189">
        <v>3.3726185350864295</v>
      </c>
      <c r="Z28" s="189">
        <v>0.016338815333848126</v>
      </c>
      <c r="AA28" s="189">
        <v>0.21916886888823875</v>
      </c>
      <c r="AB28" s="189">
        <v>0.1782835510434077</v>
      </c>
      <c r="AC28" s="189">
        <v>0.05170878297378578</v>
      </c>
      <c r="AD28" s="189">
        <v>8.841945335049312</v>
      </c>
      <c r="AE28" s="189">
        <v>7.746593645020197</v>
      </c>
      <c r="AF28" s="189">
        <v>0.4748914289262565</v>
      </c>
      <c r="AG28" s="189">
        <v>0.0</v>
      </c>
      <c r="AH28" s="189">
        <v>0.1689433505519896</v>
      </c>
      <c r="AI28" s="189">
        <v>0.2546894534240246</v>
      </c>
      <c r="AJ28" s="189">
        <v>0.2714857555872205</v>
      </c>
      <c r="AK28" s="189">
        <v>0.5800597369631122</v>
      </c>
      <c r="AL28" s="189">
        <v>3.9213156801235497E-4</v>
      </c>
      <c r="AM28" s="189">
        <v>0.130710522670785</v>
      </c>
      <c r="AN28" s="189">
        <v>0.005424486690837578</v>
      </c>
      <c r="AO28" s="189">
        <v>2.340110487375064</v>
      </c>
      <c r="AP28" s="189">
        <v>0.9859494725057313</v>
      </c>
      <c r="AQ28" s="189">
        <v>1.3112887835777711</v>
      </c>
      <c r="AR28" s="189">
        <v>0.0</v>
      </c>
      <c r="AS28" s="189">
        <v>0.07979877409051427</v>
      </c>
      <c r="AT28" s="189">
        <v>0.08600752391737652</v>
      </c>
      <c r="AU28" s="189">
        <v>0.1997910339022949</v>
      </c>
      <c r="AV28" s="189">
        <v>0.6698607239713171</v>
      </c>
    </row>
    <row r="29">
      <c r="A29" s="124" t="s">
        <v>358</v>
      </c>
      <c r="B29" s="190"/>
      <c r="C29" s="189">
        <v>0.07885101950651677</v>
      </c>
      <c r="D29" s="189">
        <v>0.57372068757714</v>
      </c>
      <c r="E29" s="189">
        <v>1.2562567387128791</v>
      </c>
      <c r="F29" s="189">
        <v>0.2620451343558806</v>
      </c>
      <c r="G29" s="189">
        <v>1.9602225435963296</v>
      </c>
      <c r="H29" s="189">
        <v>4.4651038803085585</v>
      </c>
      <c r="I29" s="189">
        <v>1.843131179402134</v>
      </c>
      <c r="J29" s="189">
        <v>0.0</v>
      </c>
      <c r="K29" s="189">
        <v>0.6421921673609307</v>
      </c>
      <c r="L29" s="189">
        <v>1.3356123856114455</v>
      </c>
      <c r="M29" s="189">
        <v>1.5616184924772576</v>
      </c>
      <c r="N29" s="189">
        <v>0.0</v>
      </c>
      <c r="O29" s="189">
        <v>0.021763551031522672</v>
      </c>
      <c r="P29" s="189">
        <v>0.7530188656906845</v>
      </c>
      <c r="Q29" s="189">
        <v>0.02025684365241726</v>
      </c>
      <c r="R29" s="189">
        <v>11.189813468822889</v>
      </c>
      <c r="S29" s="189">
        <v>4.584408318824745</v>
      </c>
      <c r="T29" s="189">
        <v>10.756529332380724</v>
      </c>
      <c r="U29" s="189">
        <v>0.0</v>
      </c>
      <c r="V29" s="189">
        <v>0.31674337347416076</v>
      </c>
      <c r="W29" s="189">
        <v>0.49420002034657645</v>
      </c>
      <c r="X29" s="189">
        <v>0.9468818818022481</v>
      </c>
      <c r="Y29" s="189">
        <v>2.6691678854680125</v>
      </c>
      <c r="Z29" s="189">
        <v>0.027335348641507093</v>
      </c>
      <c r="AA29" s="189">
        <v>0.19889222886294014</v>
      </c>
      <c r="AB29" s="189">
        <v>0.43550757049020944</v>
      </c>
      <c r="AC29" s="189">
        <v>0.09084340509809843</v>
      </c>
      <c r="AD29" s="189">
        <v>0.0</v>
      </c>
      <c r="AE29" s="189">
        <v>0.0</v>
      </c>
      <c r="AF29" s="189">
        <v>0.6389598219059873</v>
      </c>
      <c r="AG29" s="189">
        <v>0.0</v>
      </c>
      <c r="AH29" s="189">
        <v>0.22262929381915333</v>
      </c>
      <c r="AI29" s="189">
        <v>0.4630178587302412</v>
      </c>
      <c r="AJ29" s="189">
        <v>0.5413675841358347</v>
      </c>
      <c r="AK29" s="189">
        <v>0.0</v>
      </c>
      <c r="AL29" s="189">
        <v>0.007544788372390493</v>
      </c>
      <c r="AM29" s="189">
        <v>0.26104967768471105</v>
      </c>
      <c r="AN29" s="189">
        <v>0.007022456869686536</v>
      </c>
      <c r="AO29" s="189">
        <v>3.879181960081389</v>
      </c>
      <c r="AP29" s="189">
        <v>1.5892806522272405</v>
      </c>
      <c r="AQ29" s="189">
        <v>3.72897498743087</v>
      </c>
      <c r="AR29" s="189">
        <v>0.0</v>
      </c>
      <c r="AS29" s="189">
        <v>0.10980568923509856</v>
      </c>
      <c r="AT29" s="189">
        <v>0.17132473288689798</v>
      </c>
      <c r="AU29" s="189">
        <v>0.3282563310326202</v>
      </c>
      <c r="AV29" s="189">
        <v>0.9253226551617673</v>
      </c>
    </row>
    <row r="30">
      <c r="A30" s="124" t="s">
        <v>359</v>
      </c>
      <c r="B30" s="190"/>
      <c r="C30" s="189">
        <v>0.1143271296145443</v>
      </c>
      <c r="D30" s="189">
        <v>0.5909945550042578</v>
      </c>
      <c r="E30" s="189">
        <v>3.082525012349574</v>
      </c>
      <c r="F30" s="189">
        <v>0.31546506679292774</v>
      </c>
      <c r="G30" s="189">
        <v>1.3996960972456443</v>
      </c>
      <c r="H30" s="189">
        <v>4.558654025458291</v>
      </c>
      <c r="I30" s="189">
        <v>2.372612500030385</v>
      </c>
      <c r="J30" s="189">
        <v>0.0</v>
      </c>
      <c r="K30" s="189">
        <v>0.7834878371348165</v>
      </c>
      <c r="L30" s="189">
        <v>0.3287361554411817</v>
      </c>
      <c r="M30" s="189">
        <v>1.6476986635501893</v>
      </c>
      <c r="N30" s="189">
        <v>0.0</v>
      </c>
      <c r="O30" s="189">
        <v>0.03689150188839928</v>
      </c>
      <c r="P30" s="189">
        <v>0.9639274602325317</v>
      </c>
      <c r="Q30" s="189">
        <v>0.03159519716184691</v>
      </c>
      <c r="R30" s="189">
        <v>12.523386472729285</v>
      </c>
      <c r="S30" s="189">
        <v>7.576272595734435</v>
      </c>
      <c r="T30" s="189">
        <v>15.001344894705749</v>
      </c>
      <c r="U30" s="189">
        <v>0.0</v>
      </c>
      <c r="V30" s="189">
        <v>0.7776436388158621</v>
      </c>
      <c r="W30" s="189">
        <v>0.4693621774910206</v>
      </c>
      <c r="X30" s="189">
        <v>0.9880347782982184</v>
      </c>
      <c r="Y30" s="189">
        <v>3.410988570520162</v>
      </c>
      <c r="Z30" s="189">
        <v>0.21138070024577096</v>
      </c>
      <c r="AA30" s="189">
        <v>1.0926963993535381</v>
      </c>
      <c r="AB30" s="189">
        <v>5.699314745611038</v>
      </c>
      <c r="AC30" s="189">
        <v>0.5832668671608524</v>
      </c>
      <c r="AD30" s="189">
        <v>0.0</v>
      </c>
      <c r="AE30" s="189">
        <v>0.0</v>
      </c>
      <c r="AF30" s="189">
        <v>4.386749613667287</v>
      </c>
      <c r="AG30" s="189">
        <v>0.0</v>
      </c>
      <c r="AH30" s="189">
        <v>1.4485993674989737</v>
      </c>
      <c r="AI30" s="189">
        <v>0.6078039304191497</v>
      </c>
      <c r="AJ30" s="189">
        <v>3.046448366800871</v>
      </c>
      <c r="AK30" s="189">
        <v>0.0</v>
      </c>
      <c r="AL30" s="189">
        <v>0.06820910774703791</v>
      </c>
      <c r="AM30" s="189">
        <v>1.7822161915290402</v>
      </c>
      <c r="AN30" s="189">
        <v>0.05841671109028494</v>
      </c>
      <c r="AO30" s="189">
        <v>23.15462839816774</v>
      </c>
      <c r="AP30" s="189">
        <v>14.007854583060004</v>
      </c>
      <c r="AQ30" s="189">
        <v>27.73615325743138</v>
      </c>
      <c r="AR30" s="189">
        <v>0.0</v>
      </c>
      <c r="AS30" s="189">
        <v>1.4377939642915218</v>
      </c>
      <c r="AT30" s="189">
        <v>0.8678089450984527</v>
      </c>
      <c r="AU30" s="189">
        <v>1.8267884797597778</v>
      </c>
      <c r="AV30" s="189">
        <v>6.306614667907729</v>
      </c>
    </row>
    <row r="31">
      <c r="A31" s="124" t="s">
        <v>360</v>
      </c>
      <c r="B31" s="190"/>
      <c r="C31" s="189">
        <v>0.08441101310958858</v>
      </c>
      <c r="D31" s="189">
        <v>0.651915334314492</v>
      </c>
      <c r="E31" s="189">
        <v>1.5860166374116444</v>
      </c>
      <c r="F31" s="189">
        <v>0.36059197572891677</v>
      </c>
      <c r="G31" s="189">
        <v>1.7898708047255236</v>
      </c>
      <c r="H31" s="189">
        <v>4.922160805953383</v>
      </c>
      <c r="I31" s="189">
        <v>1.8882757140165658</v>
      </c>
      <c r="J31" s="189">
        <v>0.0</v>
      </c>
      <c r="K31" s="189">
        <v>0.5636368843492847</v>
      </c>
      <c r="L31" s="189">
        <v>1.0522791235852695</v>
      </c>
      <c r="M31" s="189">
        <v>1.5079640748342438</v>
      </c>
      <c r="N31" s="189">
        <v>0.0</v>
      </c>
      <c r="O31" s="189">
        <v>0.0</v>
      </c>
      <c r="P31" s="189">
        <v>0.6618361505962962</v>
      </c>
      <c r="Q31" s="189">
        <v>0.009248218567783609</v>
      </c>
      <c r="R31" s="189">
        <v>17.332170492597516</v>
      </c>
      <c r="S31" s="189">
        <v>7.868048058613286</v>
      </c>
      <c r="T31" s="189">
        <v>10.025773176848585</v>
      </c>
      <c r="U31" s="189">
        <v>0.0</v>
      </c>
      <c r="V31" s="189">
        <v>0.2858540284587661</v>
      </c>
      <c r="W31" s="189">
        <v>0.4079305135535098</v>
      </c>
      <c r="X31" s="189">
        <v>0.539255217216037</v>
      </c>
      <c r="Y31" s="189">
        <v>2.5277305437710917</v>
      </c>
      <c r="Z31" s="189">
        <v>1.2430715939905874</v>
      </c>
      <c r="AA31" s="189">
        <v>9.600375637253999</v>
      </c>
      <c r="AB31" s="189">
        <v>23.35633890572189</v>
      </c>
      <c r="AC31" s="189">
        <v>5.310227013477727</v>
      </c>
      <c r="AD31" s="189">
        <v>0.0</v>
      </c>
      <c r="AE31" s="189">
        <v>0.0</v>
      </c>
      <c r="AF31" s="189">
        <v>27.8075314493489</v>
      </c>
      <c r="AG31" s="189">
        <v>0.0</v>
      </c>
      <c r="AH31" s="189">
        <v>8.300350563857469</v>
      </c>
      <c r="AI31" s="189">
        <v>15.496298874886644</v>
      </c>
      <c r="AJ31" s="189">
        <v>22.206904491847784</v>
      </c>
      <c r="AK31" s="189">
        <v>0.0</v>
      </c>
      <c r="AL31" s="189">
        <v>0.0</v>
      </c>
      <c r="AM31" s="189">
        <v>9.74647369312142</v>
      </c>
      <c r="AN31" s="189">
        <v>0.1361931029272556</v>
      </c>
      <c r="AO31" s="189">
        <v>255.24073231508723</v>
      </c>
      <c r="AP31" s="189">
        <v>115.86813949403899</v>
      </c>
      <c r="AQ31" s="189">
        <v>147.6436946415177</v>
      </c>
      <c r="AR31" s="189">
        <v>0.0</v>
      </c>
      <c r="AS31" s="189">
        <v>4.209604999569718</v>
      </c>
      <c r="AT31" s="189">
        <v>6.0073539582094915</v>
      </c>
      <c r="AU31" s="189">
        <v>7.941296019776521</v>
      </c>
      <c r="AV31" s="189">
        <v>37.22440852765095</v>
      </c>
    </row>
    <row r="32">
      <c r="A32" s="124" t="s">
        <v>361</v>
      </c>
      <c r="B32" s="190"/>
      <c r="C32" s="189">
        <v>0.02191574369607878</v>
      </c>
      <c r="D32" s="189">
        <v>0.5747403784296661</v>
      </c>
      <c r="E32" s="189">
        <v>0.4341013112942938</v>
      </c>
      <c r="F32" s="189">
        <v>0.3291175027856181</v>
      </c>
      <c r="G32" s="189">
        <v>0.5443262600399733</v>
      </c>
      <c r="H32" s="189">
        <v>1.0399212325596916</v>
      </c>
      <c r="I32" s="189">
        <v>2.050902330534739</v>
      </c>
      <c r="J32" s="189">
        <v>0.0</v>
      </c>
      <c r="K32" s="189">
        <v>0.6151018730699446</v>
      </c>
      <c r="L32" s="189">
        <v>0.885030782926648</v>
      </c>
      <c r="M32" s="189">
        <v>1.9150707366423507</v>
      </c>
      <c r="N32" s="189">
        <v>1.7444725199354827</v>
      </c>
      <c r="O32" s="189">
        <v>0.0</v>
      </c>
      <c r="P32" s="189">
        <v>0.6140060858851405</v>
      </c>
      <c r="Q32" s="189">
        <v>0.023011530880882716</v>
      </c>
      <c r="R32" s="189">
        <v>8.677903978857328</v>
      </c>
      <c r="S32" s="189">
        <v>21.39707109527158</v>
      </c>
      <c r="T32" s="189">
        <v>4.704235870386542</v>
      </c>
      <c r="U32" s="189">
        <v>0.0</v>
      </c>
      <c r="V32" s="189">
        <v>0.46315271677713155</v>
      </c>
      <c r="W32" s="189">
        <v>0.31083829808938396</v>
      </c>
      <c r="X32" s="189">
        <v>1.2870020485522264</v>
      </c>
      <c r="Y32" s="189">
        <v>1.6222994420766619</v>
      </c>
      <c r="Z32" s="189">
        <v>0.007326951489984277</v>
      </c>
      <c r="AA32" s="189">
        <v>0.19214930282483766</v>
      </c>
      <c r="AB32" s="189">
        <v>0.1451303361501231</v>
      </c>
      <c r="AC32" s="189">
        <v>0.11003176578700577</v>
      </c>
      <c r="AD32" s="189">
        <v>0.0</v>
      </c>
      <c r="AE32" s="189">
        <v>0.0</v>
      </c>
      <c r="AF32" s="189">
        <v>0.6856651590250334</v>
      </c>
      <c r="AG32" s="189">
        <v>0.0</v>
      </c>
      <c r="AH32" s="189">
        <v>0.2056431051522254</v>
      </c>
      <c r="AI32" s="189">
        <v>0.29588672433719837</v>
      </c>
      <c r="AJ32" s="189">
        <v>0.6402534443664594</v>
      </c>
      <c r="AK32" s="189">
        <v>0.7012893921781294</v>
      </c>
      <c r="AL32" s="189">
        <v>0.0</v>
      </c>
      <c r="AM32" s="189">
        <v>0.20527675757772618</v>
      </c>
      <c r="AN32" s="189">
        <v>0.0076932990644834895</v>
      </c>
      <c r="AO32" s="189">
        <v>2.9012285583174413</v>
      </c>
      <c r="AP32" s="189">
        <v>7.153546971387981</v>
      </c>
      <c r="AQ32" s="189">
        <v>1.5727373206108997</v>
      </c>
      <c r="AR32" s="189">
        <v>0.0</v>
      </c>
      <c r="AS32" s="189">
        <v>0.15484290815500104</v>
      </c>
      <c r="AT32" s="189">
        <v>0.1039205952996103</v>
      </c>
      <c r="AU32" s="189">
        <v>0.4302752262493267</v>
      </c>
      <c r="AV32" s="189">
        <v>0.5423730756830772</v>
      </c>
    </row>
    <row r="33">
      <c r="A33" s="124" t="s">
        <v>362</v>
      </c>
      <c r="B33" s="190"/>
      <c r="C33" s="189">
        <v>0.01744910640944939</v>
      </c>
      <c r="D33" s="189">
        <v>0.32589841450148704</v>
      </c>
      <c r="E33" s="189">
        <v>0.3819666518079217</v>
      </c>
      <c r="F33" s="189">
        <v>0.31074750748553</v>
      </c>
      <c r="G33" s="189">
        <v>0.0</v>
      </c>
      <c r="H33" s="189">
        <v>0.6723043760080798</v>
      </c>
      <c r="I33" s="189">
        <v>1.0405792029996044</v>
      </c>
      <c r="J33" s="189">
        <v>0.0</v>
      </c>
      <c r="K33" s="189">
        <v>0.32935188347835725</v>
      </c>
      <c r="L33" s="189">
        <v>0.49330077911714215</v>
      </c>
      <c r="M33" s="189">
        <v>1.25706270758075</v>
      </c>
      <c r="N33" s="189">
        <v>3.840440775010093</v>
      </c>
      <c r="O33" s="189">
        <v>0.0</v>
      </c>
      <c r="P33" s="189">
        <v>0.08906314729823124</v>
      </c>
      <c r="Q33" s="189">
        <v>0.013086829807087044</v>
      </c>
      <c r="R33" s="189">
        <v>10.052139384043636</v>
      </c>
      <c r="S33" s="189">
        <v>17.14229295508324</v>
      </c>
      <c r="T33" s="189">
        <v>4.352864919313721</v>
      </c>
      <c r="U33" s="189">
        <v>0.0</v>
      </c>
      <c r="V33" s="189">
        <v>0.372247603401587</v>
      </c>
      <c r="W33" s="189">
        <v>0.19084960135335272</v>
      </c>
      <c r="X33" s="189">
        <v>1.2083506188543702</v>
      </c>
      <c r="Y33" s="189">
        <v>1.6559735452699504</v>
      </c>
      <c r="Z33" s="189">
        <v>0.007014655196968554</v>
      </c>
      <c r="AA33" s="189">
        <v>0.13101329966838143</v>
      </c>
      <c r="AB33" s="189">
        <v>0.15355309872614067</v>
      </c>
      <c r="AC33" s="189">
        <v>0.12492253569775674</v>
      </c>
      <c r="AD33" s="189">
        <v>0.0</v>
      </c>
      <c r="AE33" s="189">
        <v>0.0</v>
      </c>
      <c r="AF33" s="189">
        <v>0.4183196630760247</v>
      </c>
      <c r="AG33" s="189">
        <v>0.0</v>
      </c>
      <c r="AH33" s="189">
        <v>0.13240161684278146</v>
      </c>
      <c r="AI33" s="189">
        <v>0.19831014796429852</v>
      </c>
      <c r="AJ33" s="189">
        <v>0.5053474514816096</v>
      </c>
      <c r="AK33" s="189">
        <v>1.1263192791157253</v>
      </c>
      <c r="AL33" s="189">
        <v>0.0</v>
      </c>
      <c r="AM33" s="189">
        <v>0.03580396923452699</v>
      </c>
      <c r="AN33" s="189">
        <v>0.0052609913977264165</v>
      </c>
      <c r="AO33" s="189">
        <v>4.041025948053635</v>
      </c>
      <c r="AP33" s="189">
        <v>6.891314176421857</v>
      </c>
      <c r="AQ33" s="189">
        <v>1.7498802409406364</v>
      </c>
      <c r="AR33" s="189">
        <v>0.0</v>
      </c>
      <c r="AS33" s="189">
        <v>0.14964597753532916</v>
      </c>
      <c r="AT33" s="189">
        <v>0.07672279121684357</v>
      </c>
      <c r="AU33" s="189">
        <v>0.4857648723900724</v>
      </c>
      <c r="AV33" s="189">
        <v>0.66571222404144</v>
      </c>
    </row>
    <row r="34">
      <c r="A34" s="124" t="s">
        <v>363</v>
      </c>
      <c r="B34" s="190"/>
      <c r="C34" s="189">
        <v>0.03256699619424184</v>
      </c>
      <c r="D34" s="189">
        <v>1.5723205689478048</v>
      </c>
      <c r="E34" s="189">
        <v>0.99260802624717</v>
      </c>
      <c r="F34" s="189">
        <v>0.31762828805726434</v>
      </c>
      <c r="G34" s="189">
        <v>5.069439585640953</v>
      </c>
      <c r="H34" s="189">
        <v>2.6137640816539904</v>
      </c>
      <c r="I34" s="189">
        <v>2.0818927597063372</v>
      </c>
      <c r="J34" s="189">
        <v>0.0</v>
      </c>
      <c r="K34" s="189">
        <v>0.5361297975632715</v>
      </c>
      <c r="L34" s="189">
        <v>1.3982797398237383</v>
      </c>
      <c r="M34" s="189">
        <v>1.497031276670794</v>
      </c>
      <c r="N34" s="189">
        <v>2.0870851404005535</v>
      </c>
      <c r="O34" s="189">
        <v>0.0</v>
      </c>
      <c r="P34" s="189">
        <v>0.6327802378816666</v>
      </c>
      <c r="Q34" s="189">
        <v>0.0290651686464739</v>
      </c>
      <c r="R34" s="189">
        <v>35.53304412720128</v>
      </c>
      <c r="S34" s="189">
        <v>33.632252134272846</v>
      </c>
      <c r="T34" s="189">
        <v>7.804221211908447</v>
      </c>
      <c r="U34" s="189">
        <v>0.0</v>
      </c>
      <c r="V34" s="189">
        <v>0.6982644130249271</v>
      </c>
      <c r="W34" s="189">
        <v>0.6684988788688996</v>
      </c>
      <c r="X34" s="189">
        <v>1.2263400072283324</v>
      </c>
      <c r="Y34" s="189">
        <v>2.751726682449723</v>
      </c>
      <c r="Z34" s="189">
        <v>0.009551204620872363</v>
      </c>
      <c r="AA34" s="189">
        <v>0.46112805105071947</v>
      </c>
      <c r="AB34" s="189">
        <v>0.29111074016347965</v>
      </c>
      <c r="AC34" s="189">
        <v>0.09315359496215112</v>
      </c>
      <c r="AD34" s="189">
        <v>0.0</v>
      </c>
      <c r="AE34" s="189">
        <v>0.0</v>
      </c>
      <c r="AF34" s="189">
        <v>0.6105746943337584</v>
      </c>
      <c r="AG34" s="189">
        <v>0.0</v>
      </c>
      <c r="AH34" s="189">
        <v>0.15723542230704932</v>
      </c>
      <c r="AI34" s="189">
        <v>0.4100855919477779</v>
      </c>
      <c r="AJ34" s="189">
        <v>0.4390473091852618</v>
      </c>
      <c r="AK34" s="189">
        <v>0.9757628758030237</v>
      </c>
      <c r="AL34" s="189">
        <v>0.0</v>
      </c>
      <c r="AM34" s="189">
        <v>0.18558093279479956</v>
      </c>
      <c r="AN34" s="189">
        <v>0.008524193371316196</v>
      </c>
      <c r="AO34" s="189">
        <v>10.421083149246437</v>
      </c>
      <c r="AP34" s="189">
        <v>9.86362144298735</v>
      </c>
      <c r="AQ34" s="189">
        <v>2.2888114475436154</v>
      </c>
      <c r="AR34" s="189">
        <v>0.0</v>
      </c>
      <c r="AS34" s="189">
        <v>0.2047860431614999</v>
      </c>
      <c r="AT34" s="189">
        <v>0.19605644754027246</v>
      </c>
      <c r="AU34" s="189">
        <v>0.3596593395945701</v>
      </c>
      <c r="AV34" s="189">
        <v>0.8070226817368726</v>
      </c>
    </row>
    <row r="35">
      <c r="A35" s="124" t="s">
        <v>364</v>
      </c>
      <c r="B35" s="190"/>
      <c r="C35" s="189">
        <v>0.03043039726647928</v>
      </c>
      <c r="D35" s="189">
        <v>0.17273208159354134</v>
      </c>
      <c r="E35" s="189">
        <v>0.518909889109582</v>
      </c>
      <c r="F35" s="189">
        <v>0.2315650436396219</v>
      </c>
      <c r="G35" s="189">
        <v>0.3370235994520045</v>
      </c>
      <c r="H35" s="189">
        <v>2.9036642994053916</v>
      </c>
      <c r="I35" s="189">
        <v>1.4330557262153367</v>
      </c>
      <c r="J35" s="189">
        <v>0.0</v>
      </c>
      <c r="K35" s="189">
        <v>0.6107187243307287</v>
      </c>
      <c r="L35" s="189">
        <v>0.07317367203962646</v>
      </c>
      <c r="M35" s="189">
        <v>1.654147143895787</v>
      </c>
      <c r="N35" s="189">
        <v>3.0437978933349306</v>
      </c>
      <c r="O35" s="189">
        <v>0.0</v>
      </c>
      <c r="P35" s="189">
        <v>0.25118270113602553</v>
      </c>
      <c r="Q35" s="189">
        <v>0.2320097918756426</v>
      </c>
      <c r="R35" s="189">
        <v>11.16109576504418</v>
      </c>
      <c r="S35" s="189">
        <v>38.722944368970026</v>
      </c>
      <c r="T35" s="189">
        <v>10.516451165829197</v>
      </c>
      <c r="U35" s="189">
        <v>0.0</v>
      </c>
      <c r="V35" s="189">
        <v>0.8256663859471314</v>
      </c>
      <c r="W35" s="189">
        <v>0.5245285817840533</v>
      </c>
      <c r="X35" s="189">
        <v>1.2126425361566944</v>
      </c>
      <c r="Y35" s="189">
        <v>2.1233854330477597</v>
      </c>
      <c r="Z35" s="189">
        <v>0.014226948088408912</v>
      </c>
      <c r="AA35" s="189">
        <v>0.08075643365790491</v>
      </c>
      <c r="AB35" s="189">
        <v>0.24260294698999124</v>
      </c>
      <c r="AC35" s="189">
        <v>0.10826226901020691</v>
      </c>
      <c r="AD35" s="189">
        <v>0.0</v>
      </c>
      <c r="AE35" s="189">
        <v>0.0</v>
      </c>
      <c r="AF35" s="189">
        <v>0.66998827672622</v>
      </c>
      <c r="AG35" s="189">
        <v>0.0</v>
      </c>
      <c r="AH35" s="189">
        <v>0.28552580209801004</v>
      </c>
      <c r="AI35" s="189">
        <v>0.0342104647675035</v>
      </c>
      <c r="AJ35" s="189">
        <v>0.7733538718115457</v>
      </c>
      <c r="AK35" s="189">
        <v>1.2252553194330578</v>
      </c>
      <c r="AL35" s="189">
        <v>0.0</v>
      </c>
      <c r="AM35" s="189">
        <v>0.117433999249988</v>
      </c>
      <c r="AN35" s="189">
        <v>0.10847019958734885</v>
      </c>
      <c r="AO35" s="189">
        <v>5.218082717374116</v>
      </c>
      <c r="AP35" s="189">
        <v>18.103914797541567</v>
      </c>
      <c r="AQ35" s="189">
        <v>4.916695746701622</v>
      </c>
      <c r="AR35" s="189">
        <v>0.0</v>
      </c>
      <c r="AS35" s="189">
        <v>0.3860190423525516</v>
      </c>
      <c r="AT35" s="189">
        <v>0.24522982196321022</v>
      </c>
      <c r="AU35" s="189">
        <v>0.5669397694883874</v>
      </c>
      <c r="AV35" s="189">
        <v>0.9927341422167798</v>
      </c>
    </row>
    <row r="36">
      <c r="A36" s="124" t="s">
        <v>365</v>
      </c>
      <c r="B36" s="190"/>
      <c r="C36" s="189">
        <v>0.03490312529255009</v>
      </c>
      <c r="D36" s="189">
        <v>0.5175290991653979</v>
      </c>
      <c r="E36" s="189">
        <v>2.043404821182599</v>
      </c>
      <c r="F36" s="189">
        <v>0.2828634327105275</v>
      </c>
      <c r="G36" s="189">
        <v>3.4407444352462377</v>
      </c>
      <c r="H36" s="189">
        <v>2.235350819228815</v>
      </c>
      <c r="I36" s="189">
        <v>1.8550866248901485</v>
      </c>
      <c r="J36" s="189">
        <v>0.0</v>
      </c>
      <c r="K36" s="189">
        <v>0.7286672166986563</v>
      </c>
      <c r="L36" s="189">
        <v>0.7895327652383743</v>
      </c>
      <c r="M36" s="189">
        <v>1.6712235361753047</v>
      </c>
      <c r="N36" s="189">
        <v>2.593963820815673</v>
      </c>
      <c r="O36" s="189">
        <v>0.02132013564668084</v>
      </c>
      <c r="P36" s="189">
        <v>0.9590622309450463</v>
      </c>
      <c r="Q36" s="189">
        <v>0.015302355423827378</v>
      </c>
      <c r="R36" s="189">
        <v>15.496987629892239</v>
      </c>
      <c r="S36" s="189">
        <v>31.31515278710706</v>
      </c>
      <c r="T36" s="189">
        <v>10.748137109792882</v>
      </c>
      <c r="U36" s="189">
        <v>0.0</v>
      </c>
      <c r="V36" s="189">
        <v>0.6447621667342996</v>
      </c>
      <c r="W36" s="189">
        <v>0.6626435708250642</v>
      </c>
      <c r="X36" s="189">
        <v>1.1308268721630637</v>
      </c>
      <c r="Y36" s="189">
        <v>3.798669044723975</v>
      </c>
      <c r="Z36" s="189">
        <v>0.014049960420558623</v>
      </c>
      <c r="AA36" s="189">
        <v>0.20832699933931756</v>
      </c>
      <c r="AB36" s="189">
        <v>0.8225554766272508</v>
      </c>
      <c r="AC36" s="189">
        <v>0.1138643030013859</v>
      </c>
      <c r="AD36" s="189">
        <v>0.0</v>
      </c>
      <c r="AE36" s="189">
        <v>0.0</v>
      </c>
      <c r="AF36" s="189">
        <v>0.7467495657753459</v>
      </c>
      <c r="AG36" s="189">
        <v>0.0</v>
      </c>
      <c r="AH36" s="189">
        <v>0.29331887813954405</v>
      </c>
      <c r="AI36" s="189">
        <v>0.31781979434091234</v>
      </c>
      <c r="AJ36" s="189">
        <v>0.6727370211223144</v>
      </c>
      <c r="AK36" s="189">
        <v>1.7149813784197872</v>
      </c>
      <c r="AL36" s="189">
        <v>0.008582241833247633</v>
      </c>
      <c r="AM36" s="189">
        <v>0.3860624592407685</v>
      </c>
      <c r="AN36" s="189">
        <v>0.0061598348641858005</v>
      </c>
      <c r="AO36" s="189">
        <v>6.238182426728029</v>
      </c>
      <c r="AP36" s="189">
        <v>12.605652173976273</v>
      </c>
      <c r="AQ36" s="189">
        <v>4.3265724694160825</v>
      </c>
      <c r="AR36" s="189">
        <v>0.0</v>
      </c>
      <c r="AS36" s="189">
        <v>0.2595436038280534</v>
      </c>
      <c r="AT36" s="189">
        <v>0.2667416131075514</v>
      </c>
      <c r="AU36" s="189">
        <v>0.4552048753005619</v>
      </c>
      <c r="AV36" s="189">
        <v>1.5291223717597837</v>
      </c>
    </row>
    <row r="37">
      <c r="A37" s="124" t="s">
        <v>366</v>
      </c>
      <c r="B37" s="190"/>
      <c r="C37" s="189">
        <v>0.014706159757963974</v>
      </c>
      <c r="D37" s="189">
        <v>0.14210446507695523</v>
      </c>
      <c r="E37" s="189">
        <v>0.5028774870044711</v>
      </c>
      <c r="F37" s="189">
        <v>0.2322402934023729</v>
      </c>
      <c r="G37" s="189">
        <v>0.0</v>
      </c>
      <c r="H37" s="189">
        <v>1.8429081609909495</v>
      </c>
      <c r="I37" s="189">
        <v>0.21830332930061666</v>
      </c>
      <c r="J37" s="189">
        <v>0.0</v>
      </c>
      <c r="K37" s="189">
        <v>0.12657211656854386</v>
      </c>
      <c r="L37" s="189">
        <v>1.1675699421322858</v>
      </c>
      <c r="M37" s="189">
        <v>1.3893190027523719</v>
      </c>
      <c r="N37" s="189">
        <v>6.138129811407346</v>
      </c>
      <c r="O37" s="189">
        <v>0.0</v>
      </c>
      <c r="P37" s="189">
        <v>0.5915511453203486</v>
      </c>
      <c r="Q37" s="189">
        <v>0.0016523775008948289</v>
      </c>
      <c r="R37" s="189">
        <v>15.48608193838633</v>
      </c>
      <c r="S37" s="189">
        <v>29.877629020179935</v>
      </c>
      <c r="T37" s="189">
        <v>10.254733566280407</v>
      </c>
      <c r="U37" s="189">
        <v>0.0</v>
      </c>
      <c r="V37" s="189">
        <v>0.5591645463028101</v>
      </c>
      <c r="W37" s="189">
        <v>0.6295558278409296</v>
      </c>
      <c r="X37" s="189">
        <v>1.1110586316016826</v>
      </c>
      <c r="Y37" s="189">
        <v>0.5269006734949849</v>
      </c>
      <c r="Z37" s="189">
        <v>0.009722876599352098</v>
      </c>
      <c r="AA37" s="189">
        <v>0.09395139185890788</v>
      </c>
      <c r="AB37" s="189">
        <v>0.3324739994129974</v>
      </c>
      <c r="AC37" s="189">
        <v>0.15354407617704383</v>
      </c>
      <c r="AD37" s="189">
        <v>0.0</v>
      </c>
      <c r="AE37" s="189">
        <v>0.0</v>
      </c>
      <c r="AF37" s="189">
        <v>0.14432974800699974</v>
      </c>
      <c r="AG37" s="189">
        <v>0.0</v>
      </c>
      <c r="AH37" s="189">
        <v>0.08368228623712029</v>
      </c>
      <c r="AI37" s="189">
        <v>0.7719308545058641</v>
      </c>
      <c r="AJ37" s="189">
        <v>0.9185387241275554</v>
      </c>
      <c r="AK37" s="189">
        <v>3.132448514865644</v>
      </c>
      <c r="AL37" s="189">
        <v>0.0</v>
      </c>
      <c r="AM37" s="189">
        <v>0.3910999800638259</v>
      </c>
      <c r="AN37" s="189">
        <v>0.0010924580448710222</v>
      </c>
      <c r="AO37" s="189">
        <v>10.238516796531218</v>
      </c>
      <c r="AP37" s="189">
        <v>19.753389384139876</v>
      </c>
      <c r="AQ37" s="189">
        <v>6.779846721723781</v>
      </c>
      <c r="AR37" s="189">
        <v>0.0</v>
      </c>
      <c r="AS37" s="189">
        <v>0.36968780238435395</v>
      </c>
      <c r="AT37" s="189">
        <v>0.41622651509585934</v>
      </c>
      <c r="AU37" s="189">
        <v>0.7345687893712752</v>
      </c>
      <c r="AV37" s="189">
        <v>0.3483567642961952</v>
      </c>
    </row>
    <row r="38">
      <c r="A38" s="124" t="s">
        <v>367</v>
      </c>
      <c r="B38" s="190"/>
      <c r="C38" s="189">
        <v>0.014334555210819505</v>
      </c>
      <c r="D38" s="189">
        <v>1.110761347963967</v>
      </c>
      <c r="E38" s="189">
        <v>0.9686254227738944</v>
      </c>
      <c r="F38" s="189">
        <v>0.29381067133293937</v>
      </c>
      <c r="G38" s="189">
        <v>0.0</v>
      </c>
      <c r="H38" s="189">
        <v>2.8284303764510406</v>
      </c>
      <c r="I38" s="189">
        <v>2.2020990859581837</v>
      </c>
      <c r="J38" s="189">
        <v>0.0</v>
      </c>
      <c r="K38" s="189">
        <v>1.1030940277349242</v>
      </c>
      <c r="L38" s="189">
        <v>1.468125142987188</v>
      </c>
      <c r="M38" s="189">
        <v>2.348533522330777</v>
      </c>
      <c r="N38" s="189">
        <v>1.6873883412836155</v>
      </c>
      <c r="O38" s="189">
        <v>0.05400460335238975</v>
      </c>
      <c r="P38" s="189">
        <v>0.5113769231022586</v>
      </c>
      <c r="Q38" s="189">
        <v>0.05650481647055595</v>
      </c>
      <c r="R38" s="189">
        <v>27.809703832488015</v>
      </c>
      <c r="S38" s="189">
        <v>58.721672101996646</v>
      </c>
      <c r="T38" s="189">
        <v>13.460251665577463</v>
      </c>
      <c r="U38" s="189">
        <v>0.0</v>
      </c>
      <c r="V38" s="189">
        <v>0.7603981496716112</v>
      </c>
      <c r="W38" s="189">
        <v>1.0090860144918752</v>
      </c>
      <c r="X38" s="189">
        <v>1.1459310124928381</v>
      </c>
      <c r="Y38" s="189">
        <v>4.517770621866383</v>
      </c>
      <c r="Z38" s="189">
        <v>0.007315299213441688</v>
      </c>
      <c r="AA38" s="189">
        <v>0.5668506274229699</v>
      </c>
      <c r="AB38" s="189">
        <v>0.494314939607561</v>
      </c>
      <c r="AC38" s="189">
        <v>0.14993928596266154</v>
      </c>
      <c r="AD38" s="189">
        <v>0.0</v>
      </c>
      <c r="AE38" s="189">
        <v>1.572641230471297</v>
      </c>
      <c r="AF38" s="189">
        <v>1.1237888776117533</v>
      </c>
      <c r="AG38" s="189">
        <v>0.0</v>
      </c>
      <c r="AH38" s="189">
        <v>0.5629377929599662</v>
      </c>
      <c r="AI38" s="189">
        <v>0.7492227380464462</v>
      </c>
      <c r="AJ38" s="189">
        <v>1.1985182083417836</v>
      </c>
      <c r="AK38" s="189">
        <v>9.5236947932422</v>
      </c>
      <c r="AL38" s="189">
        <v>0.027559964478547746</v>
      </c>
      <c r="AM38" s="189">
        <v>0.26096904635859414</v>
      </c>
      <c r="AN38" s="189">
        <v>0.028835888759962</v>
      </c>
      <c r="AO38" s="189">
        <v>14.192020720551918</v>
      </c>
      <c r="AP38" s="189">
        <v>29.967208289482635</v>
      </c>
      <c r="AQ38" s="189">
        <v>6.869119199987839</v>
      </c>
      <c r="AR38" s="189">
        <v>0.0</v>
      </c>
      <c r="AS38" s="189">
        <v>0.38805110478745325</v>
      </c>
      <c r="AT38" s="189">
        <v>0.5149630399787904</v>
      </c>
      <c r="AU38" s="189">
        <v>0.5847986289815302</v>
      </c>
      <c r="AV38" s="189">
        <v>2.3055367530137487</v>
      </c>
    </row>
    <row r="39">
      <c r="A39" s="124" t="s">
        <v>368</v>
      </c>
      <c r="B39" s="190"/>
      <c r="C39" s="189">
        <v>0.018755909098519145</v>
      </c>
      <c r="D39" s="189">
        <v>0.7332902355447354</v>
      </c>
      <c r="E39" s="189">
        <v>0.5153291791222826</v>
      </c>
      <c r="F39" s="189">
        <v>0.21387049489970505</v>
      </c>
      <c r="G39" s="189">
        <v>0.6304665610438359</v>
      </c>
      <c r="H39" s="189">
        <v>0.8392262167335415</v>
      </c>
      <c r="I39" s="189">
        <v>1.3766283222706974</v>
      </c>
      <c r="J39" s="189">
        <v>0.0</v>
      </c>
      <c r="K39" s="189">
        <v>0.3353030065156317</v>
      </c>
      <c r="L39" s="189">
        <v>1.0118319382095853</v>
      </c>
      <c r="M39" s="189">
        <v>0.9628033337239827</v>
      </c>
      <c r="N39" s="189">
        <v>5.562353170377863</v>
      </c>
      <c r="O39" s="189">
        <v>0.0</v>
      </c>
      <c r="P39" s="189">
        <v>0.1026639234866311</v>
      </c>
      <c r="Q39" s="189">
        <v>0.31490184223303197</v>
      </c>
      <c r="R39" s="189">
        <v>25.267829117110264</v>
      </c>
      <c r="S39" s="189">
        <v>26.91834911777995</v>
      </c>
      <c r="T39" s="189">
        <v>6.584265824743625</v>
      </c>
      <c r="U39" s="189">
        <v>0.0</v>
      </c>
      <c r="V39" s="189">
        <v>0.4998285249236944</v>
      </c>
      <c r="W39" s="189">
        <v>0.39124168277437305</v>
      </c>
      <c r="X39" s="189">
        <v>1.083894115272317</v>
      </c>
      <c r="Y39" s="189">
        <v>3.1103037601352628</v>
      </c>
      <c r="Z39" s="189">
        <v>0.1058591845480029</v>
      </c>
      <c r="AA39" s="189">
        <v>4.138722680091658</v>
      </c>
      <c r="AB39" s="189">
        <v>2.90854079048526</v>
      </c>
      <c r="AC39" s="189">
        <v>1.2070945785692746</v>
      </c>
      <c r="AD39" s="189">
        <v>0.0</v>
      </c>
      <c r="AE39" s="189">
        <v>0.0</v>
      </c>
      <c r="AF39" s="189">
        <v>7.769751434376873</v>
      </c>
      <c r="AG39" s="189">
        <v>0.0</v>
      </c>
      <c r="AH39" s="189">
        <v>1.8924650711300868</v>
      </c>
      <c r="AI39" s="189">
        <v>5.710824429563314</v>
      </c>
      <c r="AJ39" s="189">
        <v>5.434104806797483</v>
      </c>
      <c r="AK39" s="189">
        <v>15.96196535359578</v>
      </c>
      <c r="AL39" s="189">
        <v>0.0</v>
      </c>
      <c r="AM39" s="189">
        <v>0.5794397469995948</v>
      </c>
      <c r="AN39" s="189">
        <v>1.7773199932006805</v>
      </c>
      <c r="AO39" s="189">
        <v>142.612750551599</v>
      </c>
      <c r="AP39" s="189">
        <v>151.92835879182329</v>
      </c>
      <c r="AQ39" s="189">
        <v>37.161888948889995</v>
      </c>
      <c r="AR39" s="189">
        <v>0.0</v>
      </c>
      <c r="AS39" s="189">
        <v>2.8210544092704635</v>
      </c>
      <c r="AT39" s="189">
        <v>2.208185446097815</v>
      </c>
      <c r="AU39" s="189">
        <v>6.117546559668799</v>
      </c>
      <c r="AV39" s="189">
        <v>17.554692657926246</v>
      </c>
    </row>
    <row r="40">
      <c r="A40" s="124" t="s">
        <v>369</v>
      </c>
      <c r="B40" s="190"/>
      <c r="C40" s="189">
        <v>0.1763086793454782</v>
      </c>
      <c r="D40" s="189">
        <v>0.4859642230131691</v>
      </c>
      <c r="E40" s="189">
        <v>0.609326006151403</v>
      </c>
      <c r="F40" s="189">
        <v>0.21375913322906187</v>
      </c>
      <c r="G40" s="189">
        <v>3.6936424788426714</v>
      </c>
      <c r="H40" s="189">
        <v>3.1381512862994345</v>
      </c>
      <c r="I40" s="189">
        <v>1.7100427461881615</v>
      </c>
      <c r="J40" s="189">
        <v>0.0</v>
      </c>
      <c r="K40" s="189">
        <v>0.6821014323693853</v>
      </c>
      <c r="L40" s="189">
        <v>0.713827080386566</v>
      </c>
      <c r="M40" s="189">
        <v>1.6143728183742474</v>
      </c>
      <c r="N40" s="189">
        <v>3.0259320262213785</v>
      </c>
      <c r="O40" s="189">
        <v>0.0346999275187914</v>
      </c>
      <c r="P40" s="189">
        <v>0.3800468252058105</v>
      </c>
      <c r="Q40" s="189">
        <v>0.003965706002147588</v>
      </c>
      <c r="R40" s="189">
        <v>38.00071681457891</v>
      </c>
      <c r="S40" s="189">
        <v>41.16204544929089</v>
      </c>
      <c r="T40" s="189">
        <v>9.23888505587852</v>
      </c>
      <c r="U40" s="189">
        <v>0.0</v>
      </c>
      <c r="V40" s="189">
        <v>0.6411224703471935</v>
      </c>
      <c r="W40" s="189">
        <v>0.5036446622727437</v>
      </c>
      <c r="X40" s="189">
        <v>1.0813158365855757</v>
      </c>
      <c r="Y40" s="189">
        <v>3.575397427287393</v>
      </c>
      <c r="Z40" s="189">
        <v>0.5059428887467737</v>
      </c>
      <c r="AA40" s="189">
        <v>1.394543613687218</v>
      </c>
      <c r="AB40" s="189">
        <v>1.7485478360182716</v>
      </c>
      <c r="AC40" s="189">
        <v>0.61341230484744</v>
      </c>
      <c r="AD40" s="189">
        <v>0.0</v>
      </c>
      <c r="AE40" s="189">
        <v>0.0</v>
      </c>
      <c r="AF40" s="189">
        <v>4.907211432237943</v>
      </c>
      <c r="AG40" s="189">
        <v>0.0</v>
      </c>
      <c r="AH40" s="189">
        <v>1.9573872959200391</v>
      </c>
      <c r="AI40" s="189">
        <v>2.0484285654977152</v>
      </c>
      <c r="AJ40" s="189">
        <v>4.63267293632238</v>
      </c>
      <c r="AK40" s="189">
        <v>0.0</v>
      </c>
      <c r="AL40" s="189">
        <v>0.09957638860058339</v>
      </c>
      <c r="AM40" s="189">
        <v>1.0905985418159134</v>
      </c>
      <c r="AN40" s="189">
        <v>0.01138015869720953</v>
      </c>
      <c r="AO40" s="189">
        <v>109.04847402289411</v>
      </c>
      <c r="AP40" s="189">
        <v>118.12035719768633</v>
      </c>
      <c r="AQ40" s="189">
        <v>26.512297700393724</v>
      </c>
      <c r="AR40" s="189">
        <v>0.0</v>
      </c>
      <c r="AS40" s="189">
        <v>1.8397923227155408</v>
      </c>
      <c r="AT40" s="189">
        <v>1.4452801545456104</v>
      </c>
      <c r="AU40" s="189">
        <v>3.1029899381057984</v>
      </c>
      <c r="AV40" s="189">
        <v>10.260112601915198</v>
      </c>
    </row>
    <row r="41">
      <c r="A41" s="124" t="s">
        <v>370</v>
      </c>
      <c r="B41" s="190"/>
      <c r="C41" s="189">
        <v>0.047882801768117954</v>
      </c>
      <c r="D41" s="189">
        <v>0.32069549084554444</v>
      </c>
      <c r="E41" s="189">
        <v>0.3361387289958719</v>
      </c>
      <c r="F41" s="189">
        <v>0.25418077788108373</v>
      </c>
      <c r="G41" s="189">
        <v>1.0157516816817347</v>
      </c>
      <c r="H41" s="189">
        <v>3.3235041404976045</v>
      </c>
      <c r="I41" s="189">
        <v>2.2887739681361503</v>
      </c>
      <c r="J41" s="189">
        <v>0.0</v>
      </c>
      <c r="K41" s="189">
        <v>0.5088186693224207</v>
      </c>
      <c r="L41" s="189">
        <v>0.11587297225024985</v>
      </c>
      <c r="M41" s="189">
        <v>1.9248545507923858</v>
      </c>
      <c r="N41" s="191" t="e">
        <v>#N/A</v>
      </c>
      <c r="O41" s="189">
        <v>0.0</v>
      </c>
      <c r="P41" s="189">
        <v>1.5329312622988938</v>
      </c>
      <c r="Q41" s="189">
        <v>0.018403354416216152</v>
      </c>
      <c r="R41" s="189">
        <v>14.667473469724273</v>
      </c>
      <c r="S41" s="189">
        <v>48.094781146764</v>
      </c>
      <c r="T41" s="189">
        <v>11.276637910624839</v>
      </c>
      <c r="U41" s="189">
        <v>0.0</v>
      </c>
      <c r="V41" s="189">
        <v>0.615149161505003</v>
      </c>
      <c r="W41" s="189">
        <v>0.4692855376135119</v>
      </c>
      <c r="X41" s="189">
        <v>1.0783002476464427</v>
      </c>
      <c r="Y41" s="189">
        <v>1.7077227185596364</v>
      </c>
      <c r="Z41" s="189">
        <v>0.0</v>
      </c>
      <c r="AA41" s="189">
        <v>0.0</v>
      </c>
      <c r="AB41" s="189">
        <v>0.0</v>
      </c>
      <c r="AC41" s="189">
        <v>0.0</v>
      </c>
      <c r="AD41" s="189">
        <v>0.0</v>
      </c>
      <c r="AE41" s="189">
        <v>0.0</v>
      </c>
      <c r="AF41" s="189">
        <v>0.0</v>
      </c>
      <c r="AG41" s="189">
        <v>0.0</v>
      </c>
      <c r="AH41" s="189">
        <v>0.0</v>
      </c>
      <c r="AI41" s="189">
        <v>0.0</v>
      </c>
      <c r="AJ41" s="189">
        <v>0.0</v>
      </c>
      <c r="AK41" s="191" t="e">
        <v>#N/A</v>
      </c>
      <c r="AL41" s="189">
        <v>0.0</v>
      </c>
      <c r="AM41" s="189">
        <v>0.0</v>
      </c>
      <c r="AN41" s="189">
        <v>0.0</v>
      </c>
      <c r="AO41" s="189">
        <v>0.0</v>
      </c>
      <c r="AP41" s="189">
        <v>0.0</v>
      </c>
      <c r="AQ41" s="189">
        <v>0.0</v>
      </c>
      <c r="AR41" s="189">
        <v>0.0</v>
      </c>
      <c r="AS41" s="189">
        <v>0.0</v>
      </c>
      <c r="AT41" s="189">
        <v>0.0</v>
      </c>
      <c r="AU41" s="189">
        <v>0.0</v>
      </c>
      <c r="AV41" s="189">
        <v>0.0</v>
      </c>
    </row>
    <row r="42">
      <c r="A42" s="124" t="s">
        <v>371</v>
      </c>
      <c r="B42" s="190"/>
      <c r="C42" s="189">
        <v>0.03373524073714865</v>
      </c>
      <c r="D42" s="189">
        <v>1.3617633796150428</v>
      </c>
      <c r="E42" s="189">
        <v>0.5326751523155396</v>
      </c>
      <c r="F42" s="189">
        <v>0.20226846524002867</v>
      </c>
      <c r="G42" s="189">
        <v>3.298019930659479</v>
      </c>
      <c r="H42" s="189">
        <v>1.5321705989674421</v>
      </c>
      <c r="I42" s="189">
        <v>1.2505670838217005</v>
      </c>
      <c r="J42" s="189">
        <v>0.0</v>
      </c>
      <c r="K42" s="189">
        <v>0.2974402915697895</v>
      </c>
      <c r="L42" s="189">
        <v>0.5796759675960754</v>
      </c>
      <c r="M42" s="189">
        <v>1.668073030251876</v>
      </c>
      <c r="N42" s="189">
        <v>2.456673877835704</v>
      </c>
      <c r="O42" s="189">
        <v>0.017421955310264563</v>
      </c>
      <c r="P42" s="189">
        <v>0.5318447811988035</v>
      </c>
      <c r="Q42" s="189">
        <v>0.012987275776742673</v>
      </c>
      <c r="R42" s="189">
        <v>20.48568534228054</v>
      </c>
      <c r="S42" s="189">
        <v>25.73571238432281</v>
      </c>
      <c r="T42" s="189">
        <v>4.375996673884017</v>
      </c>
      <c r="U42" s="189">
        <v>0.0</v>
      </c>
      <c r="V42" s="189">
        <v>0.6053337563257377</v>
      </c>
      <c r="W42" s="189">
        <v>0.42287836980369437</v>
      </c>
      <c r="X42" s="189">
        <v>1.1354363419935147</v>
      </c>
      <c r="Y42" s="189">
        <v>1.6855365875027906</v>
      </c>
      <c r="Z42" s="189">
        <v>0.01785212002694739</v>
      </c>
      <c r="AA42" s="189">
        <v>0.7206221971441018</v>
      </c>
      <c r="AB42" s="189">
        <v>0.2818827003074543</v>
      </c>
      <c r="AC42" s="189">
        <v>0.1070370579912639</v>
      </c>
      <c r="AD42" s="189">
        <v>10.178441943154903</v>
      </c>
      <c r="AE42" s="189">
        <v>4.728628030298335</v>
      </c>
      <c r="AF42" s="189">
        <v>0.6617789941409956</v>
      </c>
      <c r="AG42" s="189">
        <v>0.0</v>
      </c>
      <c r="AH42" s="189">
        <v>0.15740038220942348</v>
      </c>
      <c r="AI42" s="189">
        <v>0.3067547384912087</v>
      </c>
      <c r="AJ42" s="189">
        <v>0.8827160944779809</v>
      </c>
      <c r="AK42" s="189">
        <v>1.300030353300396</v>
      </c>
      <c r="AL42" s="189">
        <v>0.009219404708752175</v>
      </c>
      <c r="AM42" s="189">
        <v>0.28144328192718</v>
      </c>
      <c r="AN42" s="189">
        <v>0.006872647146524349</v>
      </c>
      <c r="AO42" s="189">
        <v>10.840678933171285</v>
      </c>
      <c r="AP42" s="189">
        <v>13.618904635768711</v>
      </c>
      <c r="AQ42" s="189">
        <v>2.3157035833354755</v>
      </c>
      <c r="AR42" s="189">
        <v>0.0</v>
      </c>
      <c r="AS42" s="189">
        <v>0.3203324072440983</v>
      </c>
      <c r="AT42" s="189">
        <v>0.22378009611243915</v>
      </c>
      <c r="AU42" s="189">
        <v>0.600853748700403</v>
      </c>
      <c r="AV42" s="189">
        <v>0.8919575142315825</v>
      </c>
    </row>
    <row r="43">
      <c r="A43" s="124" t="s">
        <v>372</v>
      </c>
      <c r="B43" s="190"/>
      <c r="C43" s="189">
        <v>0.01793328150647883</v>
      </c>
      <c r="D43" s="189">
        <v>0.9440474246254635</v>
      </c>
      <c r="E43" s="189">
        <v>0.3662126506954093</v>
      </c>
      <c r="F43" s="189">
        <v>0.17049553061363668</v>
      </c>
      <c r="G43" s="189">
        <v>6.387988586059591</v>
      </c>
      <c r="H43" s="189">
        <v>1.6925786589974103</v>
      </c>
      <c r="I43" s="189">
        <v>0.9230308546311032</v>
      </c>
      <c r="J43" s="189">
        <v>0.0</v>
      </c>
      <c r="K43" s="189">
        <v>0.14906011967770477</v>
      </c>
      <c r="L43" s="189">
        <v>0.7571464357139044</v>
      </c>
      <c r="M43" s="189">
        <v>1.0789583497200752</v>
      </c>
      <c r="N43" s="189">
        <v>2.6415188951108495</v>
      </c>
      <c r="O43" s="189">
        <v>0.0032905103681612536</v>
      </c>
      <c r="P43" s="189">
        <v>0.2063150000837106</v>
      </c>
      <c r="Q43" s="189">
        <v>0.0</v>
      </c>
      <c r="R43" s="189">
        <v>28.84856249974334</v>
      </c>
      <c r="S43" s="189">
        <v>41.29985373286552</v>
      </c>
      <c r="T43" s="189">
        <v>6.633386563519536</v>
      </c>
      <c r="U43" s="189">
        <v>0.0</v>
      </c>
      <c r="V43" s="189">
        <v>0.5248364037217199</v>
      </c>
      <c r="W43" s="189">
        <v>0.30996607668079</v>
      </c>
      <c r="X43" s="189">
        <v>1.0419401080782607</v>
      </c>
      <c r="Y43" s="189">
        <v>1.0719941526781476</v>
      </c>
      <c r="Z43" s="189">
        <v>0.004054560467163684</v>
      </c>
      <c r="AA43" s="189">
        <v>0.21344099046408457</v>
      </c>
      <c r="AB43" s="189">
        <v>0.08279752568142082</v>
      </c>
      <c r="AC43" s="189">
        <v>0.03854757078365183</v>
      </c>
      <c r="AD43" s="189">
        <v>8.804483446317896</v>
      </c>
      <c r="AE43" s="189">
        <v>2.3328596449365393</v>
      </c>
      <c r="AF43" s="189">
        <v>0.2086893250299739</v>
      </c>
      <c r="AG43" s="189">
        <v>0.0</v>
      </c>
      <c r="AH43" s="189">
        <v>0.03370120902064493</v>
      </c>
      <c r="AI43" s="189">
        <v>0.17118428687969975</v>
      </c>
      <c r="AJ43" s="189">
        <v>0.24394318847393986</v>
      </c>
      <c r="AK43" s="189">
        <v>0.5972246675274141</v>
      </c>
      <c r="AL43" s="189">
        <v>7.439560490208596E-4</v>
      </c>
      <c r="AM43" s="189">
        <v>0.04664604427360789</v>
      </c>
      <c r="AN43" s="189">
        <v>0.0</v>
      </c>
      <c r="AO43" s="189">
        <v>6.52241147297568</v>
      </c>
      <c r="AP43" s="189">
        <v>9.337541162470611</v>
      </c>
      <c r="AQ43" s="189">
        <v>1.499751560479572</v>
      </c>
      <c r="AR43" s="189">
        <v>0.0</v>
      </c>
      <c r="AS43" s="189">
        <v>0.11866098981882708</v>
      </c>
      <c r="AT43" s="189">
        <v>0.07008065981776496</v>
      </c>
      <c r="AU43" s="189">
        <v>0.23557368292245512</v>
      </c>
      <c r="AV43" s="189">
        <v>0.2423686435139705</v>
      </c>
    </row>
    <row r="44">
      <c r="A44" s="124" t="s">
        <v>373</v>
      </c>
      <c r="B44" s="190"/>
      <c r="C44" s="189">
        <v>0.034591490245295176</v>
      </c>
      <c r="D44" s="189">
        <v>0.8952891120629599</v>
      </c>
      <c r="E44" s="189">
        <v>0.5352479310812644</v>
      </c>
      <c r="F44" s="189">
        <v>0.14605184712218353</v>
      </c>
      <c r="G44" s="189">
        <v>5.1746276255789985</v>
      </c>
      <c r="H44" s="189">
        <v>2.689394846257591</v>
      </c>
      <c r="I44" s="189">
        <v>1.6995488751937773</v>
      </c>
      <c r="J44" s="189">
        <v>0.0</v>
      </c>
      <c r="K44" s="189">
        <v>0.37522394837507383</v>
      </c>
      <c r="L44" s="189">
        <v>1.793645449861956</v>
      </c>
      <c r="M44" s="189">
        <v>1.7462738523831771</v>
      </c>
      <c r="N44" s="189">
        <v>4.657805222041334</v>
      </c>
      <c r="O44" s="189">
        <v>0.002385620016916909</v>
      </c>
      <c r="P44" s="189">
        <v>0.45190459177597436</v>
      </c>
      <c r="Q44" s="189">
        <v>0.0</v>
      </c>
      <c r="R44" s="189">
        <v>26.241820186085995</v>
      </c>
      <c r="S44" s="189">
        <v>22.255108334958283</v>
      </c>
      <c r="T44" s="189">
        <v>7.513380470896811</v>
      </c>
      <c r="U44" s="189">
        <v>0.0</v>
      </c>
      <c r="V44" s="189">
        <v>0.6407093759719696</v>
      </c>
      <c r="W44" s="189">
        <v>0.4604246632649634</v>
      </c>
      <c r="X44" s="189">
        <v>1.1055644764112074</v>
      </c>
      <c r="Y44" s="189">
        <v>1.665419487196407</v>
      </c>
      <c r="Z44" s="189">
        <v>0.007358241206748107</v>
      </c>
      <c r="AA44" s="189">
        <v>0.19044433152834755</v>
      </c>
      <c r="AB44" s="189">
        <v>0.11385700223899746</v>
      </c>
      <c r="AC44" s="189">
        <v>0.03106789306258046</v>
      </c>
      <c r="AD44" s="189">
        <v>8.349503156494189</v>
      </c>
      <c r="AE44" s="189">
        <v>4.339464089529422</v>
      </c>
      <c r="AF44" s="189">
        <v>0.36152505941932234</v>
      </c>
      <c r="AG44" s="189">
        <v>0.0</v>
      </c>
      <c r="AH44" s="189">
        <v>0.07981698097172085</v>
      </c>
      <c r="AI44" s="189">
        <v>0.38154111794202256</v>
      </c>
      <c r="AJ44" s="189">
        <v>0.3714643147130769</v>
      </c>
      <c r="AK44" s="189">
        <v>0.99080016717385</v>
      </c>
      <c r="AL44" s="189">
        <v>5.074649108102143E-4</v>
      </c>
      <c r="AM44" s="189">
        <v>0.0961283531049063</v>
      </c>
      <c r="AN44" s="189">
        <v>0.0</v>
      </c>
      <c r="AO44" s="189">
        <v>5.582114018912357</v>
      </c>
      <c r="AP44" s="189">
        <v>4.734067657961231</v>
      </c>
      <c r="AQ44" s="189">
        <v>1.5982331316427982</v>
      </c>
      <c r="AR44" s="189">
        <v>0.0</v>
      </c>
      <c r="AS44" s="189">
        <v>0.1362905760461718</v>
      </c>
      <c r="AT44" s="189">
        <v>0.09794072778637135</v>
      </c>
      <c r="AU44" s="189">
        <v>0.23517373866690502</v>
      </c>
      <c r="AV44" s="189">
        <v>0.3542651157932306</v>
      </c>
    </row>
    <row r="45">
      <c r="A45" s="124" t="s">
        <v>374</v>
      </c>
      <c r="B45" s="190"/>
      <c r="C45" s="189">
        <v>0.0229666469425221</v>
      </c>
      <c r="D45" s="189">
        <v>0.0786041578455334</v>
      </c>
      <c r="E45" s="189">
        <v>0.5956979827036324</v>
      </c>
      <c r="F45" s="189">
        <v>0.13604125199004172</v>
      </c>
      <c r="G45" s="189">
        <v>3.6836332249884403</v>
      </c>
      <c r="H45" s="189">
        <v>3.8972982918922874</v>
      </c>
      <c r="I45" s="189">
        <v>0.6385310745784532</v>
      </c>
      <c r="J45" s="189">
        <v>0.0</v>
      </c>
      <c r="K45" s="189">
        <v>0.07569289274014328</v>
      </c>
      <c r="L45" s="189">
        <v>0.3985198455378483</v>
      </c>
      <c r="M45" s="189">
        <v>1.5093292201944806</v>
      </c>
      <c r="N45" s="189">
        <v>3.5773915393736484</v>
      </c>
      <c r="O45" s="189">
        <v>0.0</v>
      </c>
      <c r="P45" s="189">
        <v>0.08507363585751146</v>
      </c>
      <c r="Q45" s="189">
        <v>0.003881686807186835</v>
      </c>
      <c r="R45" s="189">
        <v>18.23292988115776</v>
      </c>
      <c r="S45" s="189">
        <v>19.986158422403815</v>
      </c>
      <c r="T45" s="189">
        <v>10.052305887023955</v>
      </c>
      <c r="U45" s="189">
        <v>0.0</v>
      </c>
      <c r="V45" s="189">
        <v>0.7388143889678942</v>
      </c>
      <c r="W45" s="189">
        <v>0.41760480567318364</v>
      </c>
      <c r="X45" s="189">
        <v>1.0710220848829675</v>
      </c>
      <c r="Y45" s="189">
        <v>0.3161474280779624</v>
      </c>
      <c r="Z45" s="189">
        <v>0.009465218000864728</v>
      </c>
      <c r="AA45" s="189">
        <v>0.0323950418902835</v>
      </c>
      <c r="AB45" s="189">
        <v>0.2455043299562317</v>
      </c>
      <c r="AC45" s="189">
        <v>0.05606652596780467</v>
      </c>
      <c r="AD45" s="189">
        <v>4.209833524282804</v>
      </c>
      <c r="AE45" s="189">
        <v>4.4540202569678335</v>
      </c>
      <c r="AF45" s="189">
        <v>0.263157083240631</v>
      </c>
      <c r="AG45" s="189">
        <v>0.0</v>
      </c>
      <c r="AH45" s="189">
        <v>0.031195225523976706</v>
      </c>
      <c r="AI45" s="189">
        <v>0.16424152925444147</v>
      </c>
      <c r="AJ45" s="189">
        <v>0.622038129465279</v>
      </c>
      <c r="AK45" s="189">
        <v>1.4743462935344005</v>
      </c>
      <c r="AL45" s="189">
        <v>0.0</v>
      </c>
      <c r="AM45" s="189">
        <v>0.03506130048207638</v>
      </c>
      <c r="AN45" s="189">
        <v>0.0015997551550757287</v>
      </c>
      <c r="AO45" s="189">
        <v>7.514316589249876</v>
      </c>
      <c r="AP45" s="189">
        <v>8.236872667625748</v>
      </c>
      <c r="AQ45" s="189">
        <v>4.142845356145355</v>
      </c>
      <c r="AR45" s="189">
        <v>0.0</v>
      </c>
      <c r="AS45" s="189">
        <v>0.30448673118274705</v>
      </c>
      <c r="AT45" s="189">
        <v>0.17210699210023048</v>
      </c>
      <c r="AU45" s="189">
        <v>0.44139910987131153</v>
      </c>
      <c r="AV45" s="189">
        <v>0.13029347882865147</v>
      </c>
    </row>
    <row r="46">
      <c r="A46" s="124" t="s">
        <v>375</v>
      </c>
      <c r="B46" s="190"/>
      <c r="C46" s="189">
        <v>0.04272229608276886</v>
      </c>
      <c r="D46" s="189">
        <v>1.0670068538048911</v>
      </c>
      <c r="E46" s="189">
        <v>0.5997655080223888</v>
      </c>
      <c r="F46" s="189">
        <v>0.1494721355563597</v>
      </c>
      <c r="G46" s="189">
        <v>3.1522502232884917</v>
      </c>
      <c r="H46" s="189">
        <v>3.0336746772556573</v>
      </c>
      <c r="I46" s="189">
        <v>1.78270722994332</v>
      </c>
      <c r="J46" s="189">
        <v>0.0</v>
      </c>
      <c r="K46" s="189">
        <v>0.6741018029453283</v>
      </c>
      <c r="L46" s="189">
        <v>1.012728526814488</v>
      </c>
      <c r="M46" s="189">
        <v>2.0555727705397806</v>
      </c>
      <c r="N46" s="189">
        <v>5.5506184456235435</v>
      </c>
      <c r="O46" s="189">
        <v>0.00350182754776794</v>
      </c>
      <c r="P46" s="189">
        <v>1.0071256027380595</v>
      </c>
      <c r="Q46" s="189">
        <v>0.0</v>
      </c>
      <c r="R46" s="189">
        <v>23.72418127061824</v>
      </c>
      <c r="S46" s="189">
        <v>23.423024101510194</v>
      </c>
      <c r="T46" s="189">
        <v>8.090368586860762</v>
      </c>
      <c r="U46" s="189">
        <v>0.0</v>
      </c>
      <c r="V46" s="189">
        <v>0.7304812264643923</v>
      </c>
      <c r="W46" s="189">
        <v>0.5028624358594761</v>
      </c>
      <c r="X46" s="189">
        <v>1.238071129513355</v>
      </c>
      <c r="Y46" s="189">
        <v>1.9394242835608317</v>
      </c>
      <c r="Z46" s="189">
        <v>0.01011842352434467</v>
      </c>
      <c r="AA46" s="189">
        <v>0.2527117744153951</v>
      </c>
      <c r="AB46" s="189">
        <v>0.14204951470087174</v>
      </c>
      <c r="AC46" s="189">
        <v>0.03540124270749363</v>
      </c>
      <c r="AD46" s="189">
        <v>1.9317317407359453</v>
      </c>
      <c r="AE46" s="189">
        <v>1.8590674121701227</v>
      </c>
      <c r="AF46" s="189">
        <v>0.42221950659045066</v>
      </c>
      <c r="AG46" s="189">
        <v>0.0</v>
      </c>
      <c r="AH46" s="189">
        <v>0.15965545315052038</v>
      </c>
      <c r="AI46" s="189">
        <v>0.23985640026561295</v>
      </c>
      <c r="AJ46" s="189">
        <v>0.48684545973691157</v>
      </c>
      <c r="AK46" s="189">
        <v>1.3146182065226377</v>
      </c>
      <c r="AL46" s="189">
        <v>8.293789774053009E-4</v>
      </c>
      <c r="AM46" s="189">
        <v>0.23852939390176453</v>
      </c>
      <c r="AN46" s="189">
        <v>0.0</v>
      </c>
      <c r="AO46" s="189">
        <v>5.618876696125432</v>
      </c>
      <c r="AP46" s="189">
        <v>5.547550104068576</v>
      </c>
      <c r="AQ46" s="189">
        <v>1.9161370838148444</v>
      </c>
      <c r="AR46" s="189">
        <v>0.0</v>
      </c>
      <c r="AS46" s="189">
        <v>0.17300845468674578</v>
      </c>
      <c r="AT46" s="189">
        <v>0.1190988211554012</v>
      </c>
      <c r="AU46" s="189">
        <v>0.2932269374616441</v>
      </c>
      <c r="AV46" s="189">
        <v>0.45933664839662297</v>
      </c>
    </row>
    <row r="47">
      <c r="A47" s="124" t="s">
        <v>376</v>
      </c>
      <c r="B47" s="190"/>
      <c r="C47" s="189">
        <v>0.0344416955000469</v>
      </c>
      <c r="D47" s="189">
        <v>1.5289272249814638</v>
      </c>
      <c r="E47" s="189">
        <v>0.4772000896031905</v>
      </c>
      <c r="F47" s="189">
        <v>0.15419181908051832</v>
      </c>
      <c r="G47" s="189">
        <v>7.085629641723059</v>
      </c>
      <c r="H47" s="189">
        <v>2.160201521806629</v>
      </c>
      <c r="I47" s="189">
        <v>1.95513994634695</v>
      </c>
      <c r="J47" s="189">
        <v>0.0</v>
      </c>
      <c r="K47" s="189">
        <v>0.3092651214488748</v>
      </c>
      <c r="L47" s="189">
        <v>0.4090395176912788</v>
      </c>
      <c r="M47" s="189">
        <v>1.5953251328011417</v>
      </c>
      <c r="N47" s="189">
        <v>1.2802568519622781</v>
      </c>
      <c r="O47" s="189">
        <v>0.009231794670115664</v>
      </c>
      <c r="P47" s="189">
        <v>0.6398343844441703</v>
      </c>
      <c r="Q47" s="189">
        <v>0.006568776976813071</v>
      </c>
      <c r="R47" s="189">
        <v>11.62638017993336</v>
      </c>
      <c r="S47" s="189">
        <v>7.0864676163910945</v>
      </c>
      <c r="T47" s="189">
        <v>5.908638770775873</v>
      </c>
      <c r="U47" s="189">
        <v>0.0</v>
      </c>
      <c r="V47" s="189">
        <v>0.6139143455626919</v>
      </c>
      <c r="W47" s="189">
        <v>0.5141399493202878</v>
      </c>
      <c r="X47" s="189">
        <v>1.1449200736072294</v>
      </c>
      <c r="Y47" s="189">
        <v>1.7736932709118116</v>
      </c>
      <c r="Z47" s="189">
        <v>0.009957476854569122</v>
      </c>
      <c r="AA47" s="189">
        <v>0.442029848822419</v>
      </c>
      <c r="AB47" s="189">
        <v>0.1379638481275003</v>
      </c>
      <c r="AC47" s="189">
        <v>0.0445785681386121</v>
      </c>
      <c r="AD47" s="189">
        <v>2.6050166694276222</v>
      </c>
      <c r="AE47" s="189">
        <v>0.7941934955918389</v>
      </c>
      <c r="AF47" s="189">
        <v>0.5652526822660853</v>
      </c>
      <c r="AG47" s="189">
        <v>0.0</v>
      </c>
      <c r="AH47" s="189">
        <v>0.08941198288999697</v>
      </c>
      <c r="AI47" s="189">
        <v>0.11825786944807866</v>
      </c>
      <c r="AJ47" s="189">
        <v>0.46122622172761923</v>
      </c>
      <c r="AK47" s="189">
        <v>0.3701364809784278</v>
      </c>
      <c r="AL47" s="189">
        <v>0.002669014414626775</v>
      </c>
      <c r="AM47" s="189">
        <v>0.18498322981374804</v>
      </c>
      <c r="AN47" s="189">
        <v>0.0018991064104075133</v>
      </c>
      <c r="AO47" s="189">
        <v>3.3613156920207357</v>
      </c>
      <c r="AP47" s="189">
        <v>2.0487765264277376</v>
      </c>
      <c r="AQ47" s="189">
        <v>1.7082531201732036</v>
      </c>
      <c r="AR47" s="189">
        <v>0.0</v>
      </c>
      <c r="AS47" s="189">
        <v>0.1774894585726806</v>
      </c>
      <c r="AT47" s="189">
        <v>0.14864357201459885</v>
      </c>
      <c r="AU47" s="189">
        <v>0.3310091146140014</v>
      </c>
      <c r="AV47" s="189">
        <v>0.5127944323236152</v>
      </c>
    </row>
    <row r="48">
      <c r="A48" s="124" t="s">
        <v>377</v>
      </c>
      <c r="B48" s="190"/>
      <c r="C48" s="189">
        <v>0.029608442826781822</v>
      </c>
      <c r="D48" s="189">
        <v>1.7932727962678578</v>
      </c>
      <c r="E48" s="189">
        <v>0.2726015187074377</v>
      </c>
      <c r="F48" s="189">
        <v>0.17414915668652556</v>
      </c>
      <c r="G48" s="189">
        <v>6.499719185773996</v>
      </c>
      <c r="H48" s="189">
        <v>1.7628977374869501</v>
      </c>
      <c r="I48" s="189">
        <v>1.63071979302082</v>
      </c>
      <c r="J48" s="189">
        <v>0.0</v>
      </c>
      <c r="K48" s="189">
        <v>0.38062901802621935</v>
      </c>
      <c r="L48" s="189">
        <v>2.6290870317274937</v>
      </c>
      <c r="M48" s="189">
        <v>1.1857646259785877</v>
      </c>
      <c r="N48" s="189">
        <v>2.37440017099934</v>
      </c>
      <c r="O48" s="189">
        <v>0.0</v>
      </c>
      <c r="P48" s="189">
        <v>0.6381867977965383</v>
      </c>
      <c r="Q48" s="189">
        <v>0.0</v>
      </c>
      <c r="R48" s="189">
        <v>18.177443526283067</v>
      </c>
      <c r="S48" s="189">
        <v>32.87607338453268</v>
      </c>
      <c r="T48" s="189">
        <v>6.933948415837121</v>
      </c>
      <c r="U48" s="189">
        <v>0.0</v>
      </c>
      <c r="V48" s="189">
        <v>0.7023978786257037</v>
      </c>
      <c r="W48" s="189">
        <v>0.5721920758332294</v>
      </c>
      <c r="X48" s="189">
        <v>1.1738142303798262</v>
      </c>
      <c r="Y48" s="189">
        <v>1.239639344156163</v>
      </c>
      <c r="Z48" s="189">
        <v>0.007091101076280121</v>
      </c>
      <c r="AA48" s="189">
        <v>0.4294815073549417</v>
      </c>
      <c r="AB48" s="189">
        <v>0.06528694987476355</v>
      </c>
      <c r="AC48" s="189">
        <v>0.04170801144922354</v>
      </c>
      <c r="AD48" s="189">
        <v>7.221191919130143</v>
      </c>
      <c r="AE48" s="189">
        <v>1.958580445145438</v>
      </c>
      <c r="AF48" s="189">
        <v>0.3905507272723432</v>
      </c>
      <c r="AG48" s="189">
        <v>0.0</v>
      </c>
      <c r="AH48" s="189">
        <v>0.09115909455892637</v>
      </c>
      <c r="AI48" s="189">
        <v>0.6296556015925842</v>
      </c>
      <c r="AJ48" s="189">
        <v>0.2839857828621099</v>
      </c>
      <c r="AK48" s="189">
        <v>0.5686591391041813</v>
      </c>
      <c r="AL48" s="189">
        <v>0.0</v>
      </c>
      <c r="AM48" s="189">
        <v>0.15284313042729078</v>
      </c>
      <c r="AN48" s="189">
        <v>0.0</v>
      </c>
      <c r="AO48" s="189">
        <v>4.353423451119636</v>
      </c>
      <c r="AP48" s="189">
        <v>7.873685243252722</v>
      </c>
      <c r="AQ48" s="189">
        <v>1.6606523133306477</v>
      </c>
      <c r="AR48" s="189">
        <v>0.0</v>
      </c>
      <c r="AS48" s="189">
        <v>0.16822142191801878</v>
      </c>
      <c r="AT48" s="189">
        <v>0.1370376641729315</v>
      </c>
      <c r="AU48" s="189">
        <v>0.28112371194577995</v>
      </c>
      <c r="AV48" s="189">
        <v>0.29688855773238215</v>
      </c>
    </row>
    <row r="49">
      <c r="A49" s="124" t="s">
        <v>378</v>
      </c>
      <c r="B49" s="190"/>
      <c r="C49" s="189">
        <v>0.03167291256502448</v>
      </c>
      <c r="D49" s="189">
        <v>0.7871124835390189</v>
      </c>
      <c r="E49" s="189">
        <v>0.6061708189367764</v>
      </c>
      <c r="F49" s="189">
        <v>0.1461668778995866</v>
      </c>
      <c r="G49" s="189">
        <v>1.1626397388534941</v>
      </c>
      <c r="H49" s="189">
        <v>0.5657594310076579</v>
      </c>
      <c r="I49" s="189">
        <v>1.2149966426917214</v>
      </c>
      <c r="J49" s="189">
        <v>0.0</v>
      </c>
      <c r="K49" s="189">
        <v>0.28489378789257924</v>
      </c>
      <c r="L49" s="189">
        <v>0.6328085505299252</v>
      </c>
      <c r="M49" s="189">
        <v>0.8160241678291438</v>
      </c>
      <c r="N49" s="189">
        <v>1.230021620092542</v>
      </c>
      <c r="O49" s="189">
        <v>0.0</v>
      </c>
      <c r="P49" s="189">
        <v>0.4934477352438174</v>
      </c>
      <c r="Q49" s="189">
        <v>0.0011369763484880586</v>
      </c>
      <c r="R49" s="189">
        <v>13.854219231519636</v>
      </c>
      <c r="S49" s="189">
        <v>15.815665857854176</v>
      </c>
      <c r="T49" s="189">
        <v>5.3748730706038454</v>
      </c>
      <c r="U49" s="189">
        <v>0.0</v>
      </c>
      <c r="V49" s="189">
        <v>0.42880250857263924</v>
      </c>
      <c r="W49" s="189">
        <v>0.3183533775766564</v>
      </c>
      <c r="X49" s="189">
        <v>1.1608528518063077</v>
      </c>
      <c r="Y49" s="189">
        <v>1.269970945130197</v>
      </c>
      <c r="Z49" s="189">
        <v>0.007521178969373021</v>
      </c>
      <c r="AA49" s="189">
        <v>0.1869109399260598</v>
      </c>
      <c r="AB49" s="189">
        <v>0.1439437944292314</v>
      </c>
      <c r="AC49" s="189">
        <v>0.03470938284631466</v>
      </c>
      <c r="AD49" s="189">
        <v>0.0</v>
      </c>
      <c r="AE49" s="189">
        <v>0.0</v>
      </c>
      <c r="AF49" s="189">
        <v>0.2885180571288183</v>
      </c>
      <c r="AG49" s="189">
        <v>0.0</v>
      </c>
      <c r="AH49" s="189">
        <v>0.06765204057579631</v>
      </c>
      <c r="AI49" s="189">
        <v>0.1502692987932169</v>
      </c>
      <c r="AJ49" s="189">
        <v>0.19377642636989775</v>
      </c>
      <c r="AK49" s="189">
        <v>0.2920859495293153</v>
      </c>
      <c r="AL49" s="189">
        <v>0.0</v>
      </c>
      <c r="AM49" s="189">
        <v>0.11717611132797558</v>
      </c>
      <c r="AN49" s="189">
        <v>2.6999103992621107E-4</v>
      </c>
      <c r="AO49" s="189">
        <v>3.289879391649442</v>
      </c>
      <c r="AP49" s="189">
        <v>3.755652505670717</v>
      </c>
      <c r="AQ49" s="189">
        <v>1.2763392763037413</v>
      </c>
      <c r="AR49" s="189">
        <v>0.0</v>
      </c>
      <c r="AS49" s="189">
        <v>0.10182519220074245</v>
      </c>
      <c r="AT49" s="189">
        <v>0.07559749117933907</v>
      </c>
      <c r="AU49" s="189">
        <v>0.27566085176466143</v>
      </c>
      <c r="AV49" s="189">
        <v>0.3015724791529172</v>
      </c>
    </row>
    <row r="50">
      <c r="A50" s="124" t="s">
        <v>379</v>
      </c>
      <c r="B50" s="190"/>
      <c r="C50" s="189">
        <v>0.047301480144036706</v>
      </c>
      <c r="D50" s="189">
        <v>0.855079266542007</v>
      </c>
      <c r="E50" s="189">
        <v>0.36513194407931254</v>
      </c>
      <c r="F50" s="189">
        <v>0.1820672189254195</v>
      </c>
      <c r="G50" s="189">
        <v>4.23873803588098</v>
      </c>
      <c r="H50" s="189">
        <v>2.6268880758044846</v>
      </c>
      <c r="I50" s="189">
        <v>1.7456291477269419</v>
      </c>
      <c r="J50" s="189">
        <v>0.0</v>
      </c>
      <c r="K50" s="189">
        <v>0.4065370455622614</v>
      </c>
      <c r="L50" s="189">
        <v>1.0399020383789381</v>
      </c>
      <c r="M50" s="189">
        <v>2.0925882605805888</v>
      </c>
      <c r="N50" s="189">
        <v>3.400088378158553</v>
      </c>
      <c r="O50" s="189">
        <v>0.0</v>
      </c>
      <c r="P50" s="189">
        <v>1.9749737694116327</v>
      </c>
      <c r="Q50" s="189">
        <v>5.478935924019694E-4</v>
      </c>
      <c r="R50" s="189">
        <v>41.9964091200059</v>
      </c>
      <c r="S50" s="189">
        <v>51.48665666519788</v>
      </c>
      <c r="T50" s="189">
        <v>7.956217106543904</v>
      </c>
      <c r="U50" s="189">
        <v>0.0</v>
      </c>
      <c r="V50" s="189">
        <v>0.7696078661272998</v>
      </c>
      <c r="W50" s="189">
        <v>0.5855156190802381</v>
      </c>
      <c r="X50" s="189">
        <v>1.4002333909819666</v>
      </c>
      <c r="Y50" s="189">
        <v>1.7849472015884942</v>
      </c>
      <c r="Z50" s="189">
        <v>0.026795204509343497</v>
      </c>
      <c r="AA50" s="189">
        <v>0.48438280892952223</v>
      </c>
      <c r="AB50" s="189">
        <v>0.2068388787138788</v>
      </c>
      <c r="AC50" s="189">
        <v>0.10313690714748314</v>
      </c>
      <c r="AD50" s="189">
        <v>0.0</v>
      </c>
      <c r="AE50" s="189">
        <v>0.0</v>
      </c>
      <c r="AF50" s="189">
        <v>0.9888589081860107</v>
      </c>
      <c r="AG50" s="189">
        <v>0.0</v>
      </c>
      <c r="AH50" s="189">
        <v>0.23029391983706032</v>
      </c>
      <c r="AI50" s="189">
        <v>0.5890806736532891</v>
      </c>
      <c r="AJ50" s="189">
        <v>1.1854032944712656</v>
      </c>
      <c r="AK50" s="189">
        <v>1.9260721475348215</v>
      </c>
      <c r="AL50" s="189">
        <v>0.0</v>
      </c>
      <c r="AM50" s="189">
        <v>1.1187773805561412</v>
      </c>
      <c r="AN50" s="189">
        <v>3.1036916420088993E-4</v>
      </c>
      <c r="AO50" s="189">
        <v>23.79000334877435</v>
      </c>
      <c r="AP50" s="189">
        <v>29.166011098286027</v>
      </c>
      <c r="AQ50" s="189">
        <v>4.507014660881764</v>
      </c>
      <c r="AR50" s="189">
        <v>0.0</v>
      </c>
      <c r="AS50" s="189">
        <v>0.43596521931418336</v>
      </c>
      <c r="AT50" s="189">
        <v>0.3316811801426844</v>
      </c>
      <c r="AU50" s="189">
        <v>0.7932001273094076</v>
      </c>
      <c r="AV50" s="189">
        <v>1.011131684659846</v>
      </c>
    </row>
    <row r="51">
      <c r="A51" s="124" t="s">
        <v>380</v>
      </c>
      <c r="B51" s="190"/>
      <c r="C51" s="189">
        <v>0.037627219982461955</v>
      </c>
      <c r="D51" s="189">
        <v>1.6031366513681626</v>
      </c>
      <c r="E51" s="189">
        <v>0.4516868655889193</v>
      </c>
      <c r="F51" s="189">
        <v>0.20253574755944426</v>
      </c>
      <c r="G51" s="189">
        <v>5.14029360341876</v>
      </c>
      <c r="H51" s="189">
        <v>2.345178629910532</v>
      </c>
      <c r="I51" s="189">
        <v>2.7815681432871298</v>
      </c>
      <c r="J51" s="189">
        <v>0.0</v>
      </c>
      <c r="K51" s="189">
        <v>0.8748328645922404</v>
      </c>
      <c r="L51" s="189">
        <v>0.42981862826120004</v>
      </c>
      <c r="M51" s="189">
        <v>1.5025561979535047</v>
      </c>
      <c r="N51" s="189">
        <v>2.931611179373159</v>
      </c>
      <c r="O51" s="189">
        <v>0.0</v>
      </c>
      <c r="P51" s="189">
        <v>1.1718708223384064</v>
      </c>
      <c r="Q51" s="189">
        <v>0.0</v>
      </c>
      <c r="R51" s="189">
        <v>16.20213620437126</v>
      </c>
      <c r="S51" s="189">
        <v>19.844740538827292</v>
      </c>
      <c r="T51" s="189">
        <v>6.087545039934842</v>
      </c>
      <c r="U51" s="189">
        <v>0.0</v>
      </c>
      <c r="V51" s="189">
        <v>0.8024728261644289</v>
      </c>
      <c r="W51" s="189">
        <v>0.5716443035797104</v>
      </c>
      <c r="X51" s="189">
        <v>1.2523713650893464</v>
      </c>
      <c r="Y51" s="189">
        <v>3.1431613702537784</v>
      </c>
      <c r="Z51" s="189">
        <v>0.03688959208787724</v>
      </c>
      <c r="AA51" s="189">
        <v>1.571709447513308</v>
      </c>
      <c r="AB51" s="189">
        <v>0.442832189856</v>
      </c>
      <c r="AC51" s="189">
        <v>0.1985653235653238</v>
      </c>
      <c r="AD51" s="189">
        <v>0.0</v>
      </c>
      <c r="AE51" s="189">
        <v>0.0</v>
      </c>
      <c r="AF51" s="189">
        <v>2.7270394735067653</v>
      </c>
      <c r="AG51" s="189">
        <v>0.0</v>
      </c>
      <c r="AH51" s="189">
        <v>0.8576830160431457</v>
      </c>
      <c r="AI51" s="189">
        <v>0.4213926480807515</v>
      </c>
      <c r="AJ51" s="189">
        <v>1.4731007302014822</v>
      </c>
      <c r="AK51" s="189">
        <v>2.874141130217523</v>
      </c>
      <c r="AL51" s="189">
        <v>0.0</v>
      </c>
      <c r="AM51" s="189">
        <v>1.1488979689676382</v>
      </c>
      <c r="AN51" s="189">
        <v>0.0</v>
      </c>
      <c r="AO51" s="189">
        <v>15.884516469993446</v>
      </c>
      <c r="AP51" s="189">
        <v>19.455712750192948</v>
      </c>
      <c r="AQ51" s="189">
        <v>5.968207415919841</v>
      </c>
      <c r="AR51" s="189">
        <v>0.0</v>
      </c>
      <c r="AS51" s="189">
        <v>0.786741492797228</v>
      </c>
      <c r="AT51" s="189">
        <v>0.5604380336427504</v>
      </c>
      <c r="AU51" s="189">
        <v>1.2278204135787216</v>
      </c>
      <c r="AV51" s="189">
        <v>3.081544181820486</v>
      </c>
    </row>
    <row r="52">
      <c r="A52" s="124" t="s">
        <v>381</v>
      </c>
      <c r="B52" s="190"/>
      <c r="C52" s="191" t="e">
        <v>#N/A</v>
      </c>
      <c r="D52" s="191" t="e">
        <v>#N/A</v>
      </c>
      <c r="E52" s="191" t="e">
        <v>#N/A</v>
      </c>
      <c r="F52" s="191" t="e">
        <v>#N/A</v>
      </c>
      <c r="G52" s="191" t="e">
        <v>#N/A</v>
      </c>
      <c r="H52" s="191" t="e">
        <v>#N/A</v>
      </c>
      <c r="I52" s="191" t="e">
        <v>#N/A</v>
      </c>
      <c r="J52" s="191" t="e">
        <v>#N/A</v>
      </c>
      <c r="K52" s="191" t="e">
        <v>#N/A</v>
      </c>
      <c r="L52" s="191" t="e">
        <v>#N/A</v>
      </c>
      <c r="M52" s="191" t="e">
        <v>#N/A</v>
      </c>
      <c r="N52" s="191" t="e">
        <v>#N/A</v>
      </c>
      <c r="O52" s="191" t="e">
        <v>#N/A</v>
      </c>
      <c r="P52" s="191" t="e">
        <v>#N/A</v>
      </c>
      <c r="Q52" s="191" t="e">
        <v>#N/A</v>
      </c>
      <c r="R52" s="191" t="e">
        <v>#N/A</v>
      </c>
      <c r="S52" s="191" t="e">
        <v>#N/A</v>
      </c>
      <c r="T52" s="191" t="e">
        <v>#N/A</v>
      </c>
      <c r="U52" s="191" t="e">
        <v>#N/A</v>
      </c>
      <c r="V52" s="191" t="e">
        <v>#N/A</v>
      </c>
      <c r="W52" s="191" t="e">
        <v>#N/A</v>
      </c>
      <c r="X52" s="191" t="e">
        <v>#N/A</v>
      </c>
      <c r="Y52" s="191" t="e">
        <v>#N/A</v>
      </c>
      <c r="Z52" s="191" t="e">
        <v>#N/A</v>
      </c>
      <c r="AA52" s="191" t="e">
        <v>#N/A</v>
      </c>
      <c r="AB52" s="191" t="e">
        <v>#N/A</v>
      </c>
      <c r="AC52" s="191" t="e">
        <v>#N/A</v>
      </c>
      <c r="AD52" s="191" t="e">
        <v>#N/A</v>
      </c>
      <c r="AE52" s="191" t="e">
        <v>#N/A</v>
      </c>
      <c r="AF52" s="191" t="e">
        <v>#N/A</v>
      </c>
      <c r="AG52" s="191" t="e">
        <v>#N/A</v>
      </c>
      <c r="AH52" s="191" t="e">
        <v>#N/A</v>
      </c>
      <c r="AI52" s="191" t="e">
        <v>#N/A</v>
      </c>
      <c r="AJ52" s="191" t="e">
        <v>#N/A</v>
      </c>
      <c r="AK52" s="191" t="e">
        <v>#N/A</v>
      </c>
      <c r="AL52" s="191" t="e">
        <v>#N/A</v>
      </c>
      <c r="AM52" s="191" t="e">
        <v>#N/A</v>
      </c>
      <c r="AN52" s="191" t="e">
        <v>#N/A</v>
      </c>
      <c r="AO52" s="191" t="e">
        <v>#N/A</v>
      </c>
      <c r="AP52" s="191" t="e">
        <v>#N/A</v>
      </c>
      <c r="AQ52" s="191" t="e">
        <v>#N/A</v>
      </c>
      <c r="AR52" s="191" t="e">
        <v>#N/A</v>
      </c>
      <c r="AS52" s="191" t="e">
        <v>#N/A</v>
      </c>
      <c r="AT52" s="191" t="e">
        <v>#N/A</v>
      </c>
      <c r="AU52" s="191" t="e">
        <v>#N/A</v>
      </c>
      <c r="AV52" s="191" t="e">
        <v>#N/A</v>
      </c>
    </row>
    <row r="53">
      <c r="A53" s="124" t="s">
        <v>382</v>
      </c>
      <c r="B53" s="190"/>
      <c r="C53" s="189">
        <v>0.0053571817923748115</v>
      </c>
      <c r="D53" s="189">
        <v>1.1434234888099988</v>
      </c>
      <c r="E53" s="189">
        <v>0.10041128462181094</v>
      </c>
      <c r="F53" s="189">
        <v>0.1991848724506056</v>
      </c>
      <c r="G53" s="189">
        <v>9.150920432602861</v>
      </c>
      <c r="H53" s="189">
        <v>3.183036264104949</v>
      </c>
      <c r="I53" s="189">
        <v>2.365453990035783</v>
      </c>
      <c r="J53" s="189">
        <v>0.0</v>
      </c>
      <c r="K53" s="189">
        <v>0.561499616613285</v>
      </c>
      <c r="L53" s="189">
        <v>0.8173050471991823</v>
      </c>
      <c r="M53" s="189">
        <v>1.2954335221686342</v>
      </c>
      <c r="N53" s="189">
        <v>3.334770330384365</v>
      </c>
      <c r="O53" s="189">
        <v>0.06328170992242747</v>
      </c>
      <c r="P53" s="189">
        <v>0.6391787526027198</v>
      </c>
      <c r="Q53" s="189">
        <v>0.0</v>
      </c>
      <c r="R53" s="189">
        <v>13.522196491678073</v>
      </c>
      <c r="S53" s="189">
        <v>24.093925111205717</v>
      </c>
      <c r="T53" s="189">
        <v>10.566236457762658</v>
      </c>
      <c r="U53" s="189">
        <v>0.0</v>
      </c>
      <c r="V53" s="189">
        <v>0.7764565360323243</v>
      </c>
      <c r="W53" s="189">
        <v>0.6508975877735397</v>
      </c>
      <c r="X53" s="189">
        <v>1.1236688809506166</v>
      </c>
      <c r="Y53" s="189">
        <v>3.2724032029122387</v>
      </c>
      <c r="Z53" s="189">
        <v>0.004230431794666728</v>
      </c>
      <c r="AA53" s="189">
        <v>0.9029327861741798</v>
      </c>
      <c r="AB53" s="189">
        <v>0.07929226736566189</v>
      </c>
      <c r="AC53" s="189">
        <v>0.15729128674166976</v>
      </c>
      <c r="AD53" s="189">
        <v>13.509308477923208</v>
      </c>
      <c r="AE53" s="189">
        <v>4.699048484238544</v>
      </c>
      <c r="AF53" s="189">
        <v>1.8679395540603163</v>
      </c>
      <c r="AG53" s="189">
        <v>0.0</v>
      </c>
      <c r="AH53" s="189">
        <v>0.4434021324785065</v>
      </c>
      <c r="AI53" s="189">
        <v>0.6454052506738428</v>
      </c>
      <c r="AJ53" s="189">
        <v>1.0229712883478483</v>
      </c>
      <c r="AK53" s="189">
        <v>2.6333843017329257</v>
      </c>
      <c r="AL53" s="189">
        <v>0.049971975574500734</v>
      </c>
      <c r="AM53" s="189">
        <v>0.5047433935011741</v>
      </c>
      <c r="AN53" s="189">
        <v>0.0</v>
      </c>
      <c r="AO53" s="189">
        <v>10.678138653713157</v>
      </c>
      <c r="AP53" s="189">
        <v>19.026366996513612</v>
      </c>
      <c r="AQ53" s="189">
        <v>8.343891320714492</v>
      </c>
      <c r="AR53" s="189">
        <v>0.0</v>
      </c>
      <c r="AS53" s="189">
        <v>0.6131482082395089</v>
      </c>
      <c r="AT53" s="189">
        <v>0.5139974630520076</v>
      </c>
      <c r="AU53" s="189">
        <v>0.8873330689313461</v>
      </c>
      <c r="AV53" s="189">
        <v>2.584134548929007</v>
      </c>
    </row>
    <row r="54">
      <c r="A54" s="124" t="s">
        <v>383</v>
      </c>
      <c r="B54" s="190"/>
      <c r="C54" s="189">
        <v>0.07318819574834994</v>
      </c>
      <c r="D54" s="189">
        <v>0.9640531239005138</v>
      </c>
      <c r="E54" s="189">
        <v>0.3313879460668452</v>
      </c>
      <c r="F54" s="189">
        <v>0.15726546882734635</v>
      </c>
      <c r="G54" s="189">
        <v>2.696503203054011</v>
      </c>
      <c r="H54" s="189">
        <v>1.9427271331090963</v>
      </c>
      <c r="I54" s="189">
        <v>1.600798328928695</v>
      </c>
      <c r="J54" s="189">
        <v>0.0</v>
      </c>
      <c r="K54" s="189">
        <v>0.37924792342326785</v>
      </c>
      <c r="L54" s="189">
        <v>0.35333439956978513</v>
      </c>
      <c r="M54" s="189">
        <v>1.5905300721961984</v>
      </c>
      <c r="N54" s="189">
        <v>4.072208136938004</v>
      </c>
      <c r="O54" s="189">
        <v>0.2734927314806761</v>
      </c>
      <c r="P54" s="189">
        <v>0.24652865936286295</v>
      </c>
      <c r="Q54" s="189">
        <v>0.022411696305714816</v>
      </c>
      <c r="R54" s="189">
        <v>11.976250213366352</v>
      </c>
      <c r="S54" s="189">
        <v>33.11468202271274</v>
      </c>
      <c r="T54" s="189">
        <v>7.790212803104811</v>
      </c>
      <c r="U54" s="189">
        <v>0.0</v>
      </c>
      <c r="V54" s="189">
        <v>0.6278776793147915</v>
      </c>
      <c r="W54" s="189">
        <v>0.47344708445822536</v>
      </c>
      <c r="X54" s="189">
        <v>1.234569301965587</v>
      </c>
      <c r="Y54" s="189">
        <v>2.5098431904904883</v>
      </c>
      <c r="Z54" s="189">
        <v>0.05870703381719227</v>
      </c>
      <c r="AA54" s="189">
        <v>0.7733036559747863</v>
      </c>
      <c r="AB54" s="189">
        <v>0.2658188681580498</v>
      </c>
      <c r="AC54" s="189">
        <v>0.12614861047359227</v>
      </c>
      <c r="AD54" s="189">
        <v>3.4922811435115686</v>
      </c>
      <c r="AE54" s="189">
        <v>2.5160546170540896</v>
      </c>
      <c r="AF54" s="189">
        <v>1.2840611886929942</v>
      </c>
      <c r="AG54" s="189">
        <v>0.0</v>
      </c>
      <c r="AH54" s="189">
        <v>0.3042091752345418</v>
      </c>
      <c r="AI54" s="189">
        <v>0.28342295273467466</v>
      </c>
      <c r="AJ54" s="189">
        <v>1.2758246296540063</v>
      </c>
      <c r="AK54" s="189">
        <v>3.2664729381753457</v>
      </c>
      <c r="AL54" s="189">
        <v>0.2193789158431922</v>
      </c>
      <c r="AM54" s="189">
        <v>0.1977500086473845</v>
      </c>
      <c r="AN54" s="189">
        <v>0.017977273513398593</v>
      </c>
      <c r="AO54" s="189">
        <v>9.606605533722373</v>
      </c>
      <c r="AP54" s="189">
        <v>26.562545195641007</v>
      </c>
      <c r="AQ54" s="189">
        <v>6.248825808570493</v>
      </c>
      <c r="AR54" s="189">
        <v>0.0</v>
      </c>
      <c r="AS54" s="189">
        <v>0.5036445532738074</v>
      </c>
      <c r="AT54" s="189">
        <v>0.3797699029705452</v>
      </c>
      <c r="AU54" s="189">
        <v>0.9902949651794802</v>
      </c>
      <c r="AV54" s="189">
        <v>2.0132406264885523</v>
      </c>
    </row>
    <row r="55">
      <c r="A55" s="124" t="s">
        <v>384</v>
      </c>
      <c r="B55" s="190"/>
      <c r="C55" s="189">
        <v>0.06167269525214823</v>
      </c>
      <c r="D55" s="189">
        <v>0.8499875763978023</v>
      </c>
      <c r="E55" s="189">
        <v>0.425528974911691</v>
      </c>
      <c r="F55" s="189">
        <v>0.17283918348591584</v>
      </c>
      <c r="G55" s="189">
        <v>1.686545300188711</v>
      </c>
      <c r="H55" s="189">
        <v>1.7793336602341685</v>
      </c>
      <c r="I55" s="189">
        <v>1.4320272929873497</v>
      </c>
      <c r="J55" s="189">
        <v>0.0</v>
      </c>
      <c r="K55" s="189">
        <v>0.44142805942655094</v>
      </c>
      <c r="L55" s="189">
        <v>0.20392633329793428</v>
      </c>
      <c r="M55" s="189">
        <v>1.234514180606039</v>
      </c>
      <c r="N55" s="189">
        <v>3.723378530477296</v>
      </c>
      <c r="O55" s="189">
        <v>0.6683270299244259</v>
      </c>
      <c r="P55" s="189">
        <v>0.10426043036896121</v>
      </c>
      <c r="Q55" s="189">
        <v>0.038346632864516235</v>
      </c>
      <c r="R55" s="189">
        <v>8.871679061429369</v>
      </c>
      <c r="S55" s="189">
        <v>22.043128956312234</v>
      </c>
      <c r="T55" s="189">
        <v>8.534939423344168</v>
      </c>
      <c r="U55" s="189">
        <v>0.0</v>
      </c>
      <c r="V55" s="189">
        <v>0.46899522406647964</v>
      </c>
      <c r="W55" s="189">
        <v>0.4923212864541117</v>
      </c>
      <c r="X55" s="189">
        <v>1.1366154036155227</v>
      </c>
      <c r="Y55" s="189">
        <v>1.7271016904259042</v>
      </c>
      <c r="Z55" s="189">
        <v>0.050594144838064965</v>
      </c>
      <c r="AA55" s="189">
        <v>0.6973003916077148</v>
      </c>
      <c r="AB55" s="189">
        <v>0.349089244461478</v>
      </c>
      <c r="AC55" s="189">
        <v>0.14179128457458995</v>
      </c>
      <c r="AD55" s="189">
        <v>4.373549272449361</v>
      </c>
      <c r="AE55" s="189">
        <v>4.614168047719242</v>
      </c>
      <c r="AF55" s="189">
        <v>1.1747856320733825</v>
      </c>
      <c r="AG55" s="189">
        <v>0.0</v>
      </c>
      <c r="AH55" s="189">
        <v>0.3621323031675825</v>
      </c>
      <c r="AI55" s="189">
        <v>0.16729410642729792</v>
      </c>
      <c r="AJ55" s="189">
        <v>1.0127527101396043</v>
      </c>
      <c r="AK55" s="189">
        <v>3.0545308890379324</v>
      </c>
      <c r="AL55" s="189">
        <v>0.5482723661248187</v>
      </c>
      <c r="AM55" s="189">
        <v>0.0855316488666428</v>
      </c>
      <c r="AN55" s="189">
        <v>0.031458250515358444</v>
      </c>
      <c r="AO55" s="189">
        <v>7.27801847406938</v>
      </c>
      <c r="AP55" s="189">
        <v>18.08342013495766</v>
      </c>
      <c r="AQ55" s="189">
        <v>7.001768928750428</v>
      </c>
      <c r="AR55" s="189">
        <v>0.0</v>
      </c>
      <c r="AS55" s="189">
        <v>0.3847474510035084</v>
      </c>
      <c r="AT55" s="189">
        <v>0.40388334532621495</v>
      </c>
      <c r="AU55" s="189">
        <v>0.9324399415427904</v>
      </c>
      <c r="AV55" s="189">
        <v>1.4168544559017193</v>
      </c>
    </row>
    <row r="56">
      <c r="A56" s="124" t="s">
        <v>385</v>
      </c>
      <c r="B56" s="190"/>
      <c r="C56" s="189">
        <v>0.0346840828030294</v>
      </c>
      <c r="D56" s="189">
        <v>1.978909930379878</v>
      </c>
      <c r="E56" s="189">
        <v>0.36626939214458243</v>
      </c>
      <c r="F56" s="189">
        <v>0.08682709449330034</v>
      </c>
      <c r="G56" s="189">
        <v>4.536659836124053</v>
      </c>
      <c r="H56" s="189">
        <v>1.3538013955837098</v>
      </c>
      <c r="I56" s="189">
        <v>1.1951165606385459</v>
      </c>
      <c r="J56" s="189">
        <v>0.0</v>
      </c>
      <c r="K56" s="189">
        <v>0.353115335472048</v>
      </c>
      <c r="L56" s="189">
        <v>1.0178645405512143</v>
      </c>
      <c r="M56" s="189">
        <v>1.4110670069011355</v>
      </c>
      <c r="N56" s="189">
        <v>2.3608437008995096</v>
      </c>
      <c r="O56" s="189">
        <v>0.2750325761968863</v>
      </c>
      <c r="P56" s="189">
        <v>0.5399562237376134</v>
      </c>
      <c r="Q56" s="189">
        <v>0.053333313254909524</v>
      </c>
      <c r="R56" s="189">
        <v>9.64043210050835</v>
      </c>
      <c r="S56" s="189">
        <v>18.678511486608308</v>
      </c>
      <c r="T56" s="189">
        <v>4.501334372704534</v>
      </c>
      <c r="U56" s="189">
        <v>0.0</v>
      </c>
      <c r="V56" s="189">
        <v>0.4855771592424115</v>
      </c>
      <c r="W56" s="189">
        <v>0.41690616112988094</v>
      </c>
      <c r="X56" s="189">
        <v>1.20557688818369</v>
      </c>
      <c r="Y56" s="189">
        <v>1.5141713450309293</v>
      </c>
      <c r="Z56" s="189">
        <v>0.02908287780746575</v>
      </c>
      <c r="AA56" s="189">
        <v>1.6593316312862616</v>
      </c>
      <c r="AB56" s="189">
        <v>0.3071197827790118</v>
      </c>
      <c r="AC56" s="189">
        <v>0.07280520560011408</v>
      </c>
      <c r="AD56" s="189">
        <v>24.892928665324302</v>
      </c>
      <c r="AE56" s="189">
        <v>7.428390662870113</v>
      </c>
      <c r="AF56" s="189">
        <v>1.0021146903643583</v>
      </c>
      <c r="AG56" s="189">
        <v>0.0</v>
      </c>
      <c r="AH56" s="189">
        <v>0.2960900022006312</v>
      </c>
      <c r="AI56" s="189">
        <v>0.8534874693246229</v>
      </c>
      <c r="AJ56" s="189">
        <v>1.1831908478856417</v>
      </c>
      <c r="AK56" s="189">
        <v>1.9795861192497417</v>
      </c>
      <c r="AL56" s="189">
        <v>0.23061699085518064</v>
      </c>
      <c r="AM56" s="189">
        <v>0.4527575650629592</v>
      </c>
      <c r="AN56" s="189">
        <v>0.04472040507077649</v>
      </c>
      <c r="AO56" s="189">
        <v>8.083578579329375</v>
      </c>
      <c r="AP56" s="189">
        <v>15.66207964256527</v>
      </c>
      <c r="AQ56" s="189">
        <v>3.7744044804459205</v>
      </c>
      <c r="AR56" s="189">
        <v>0.0</v>
      </c>
      <c r="AS56" s="189">
        <v>0.4071602893045205</v>
      </c>
      <c r="AT56" s="189">
        <v>0.3495791141480305</v>
      </c>
      <c r="AU56" s="189">
        <v>1.0108857577600028</v>
      </c>
      <c r="AV56" s="189">
        <v>1.2696446510401689</v>
      </c>
    </row>
    <row r="57">
      <c r="A57" s="192"/>
      <c r="B57" s="192"/>
      <c r="C57" s="193"/>
      <c r="D57" s="193"/>
      <c r="E57" s="193"/>
      <c r="F57" s="193"/>
      <c r="G57" s="193"/>
      <c r="H57" s="193"/>
      <c r="I57" s="193"/>
      <c r="J57" s="193"/>
      <c r="K57" s="193"/>
      <c r="L57" s="193"/>
      <c r="M57" s="193"/>
      <c r="N57" s="193"/>
      <c r="O57" s="193"/>
      <c r="P57" s="193"/>
      <c r="Q57" s="193"/>
      <c r="R57" s="193"/>
      <c r="S57" s="193"/>
      <c r="T57" s="193"/>
      <c r="U57" s="193"/>
      <c r="V57" s="193"/>
      <c r="W57" s="193"/>
      <c r="X57" s="193"/>
      <c r="Y57" s="193"/>
      <c r="Z57" s="193"/>
      <c r="AA57" s="193"/>
      <c r="AB57" s="193"/>
      <c r="AC57" s="193"/>
      <c r="AD57" s="193"/>
      <c r="AE57" s="193"/>
      <c r="AF57" s="193"/>
      <c r="AG57" s="194"/>
      <c r="AH57" s="194"/>
      <c r="AI57" s="194"/>
      <c r="AJ57" s="194"/>
      <c r="AK57" s="194"/>
      <c r="AL57" s="194"/>
      <c r="AM57" s="194"/>
      <c r="AN57" s="194"/>
      <c r="AO57" s="194"/>
      <c r="AP57" s="194"/>
      <c r="AQ57" s="194"/>
      <c r="AR57" s="194"/>
      <c r="AS57" s="194"/>
      <c r="AT57" s="194"/>
      <c r="AU57" s="194"/>
      <c r="AV57" s="194"/>
    </row>
    <row r="58">
      <c r="A58" s="192"/>
      <c r="B58" s="192"/>
      <c r="C58" s="193"/>
      <c r="D58" s="193"/>
      <c r="E58" s="193"/>
      <c r="F58" s="193"/>
      <c r="G58" s="193"/>
      <c r="H58" s="193"/>
      <c r="I58" s="193"/>
      <c r="J58" s="193"/>
      <c r="K58" s="193"/>
      <c r="L58" s="193"/>
      <c r="M58" s="193"/>
      <c r="N58" s="193"/>
      <c r="O58" s="193"/>
      <c r="P58" s="193"/>
      <c r="Q58" s="193"/>
      <c r="R58" s="193"/>
      <c r="S58" s="193"/>
      <c r="T58" s="193"/>
      <c r="U58" s="193"/>
      <c r="V58" s="193"/>
      <c r="W58" s="193"/>
      <c r="X58" s="193"/>
      <c r="Y58" s="193"/>
      <c r="Z58" s="193"/>
      <c r="AA58" s="193"/>
      <c r="AB58" s="193"/>
      <c r="AC58" s="193"/>
      <c r="AD58" s="193"/>
      <c r="AE58" s="193"/>
      <c r="AF58" s="193"/>
      <c r="AG58" s="194"/>
      <c r="AH58" s="194"/>
      <c r="AI58" s="194"/>
      <c r="AJ58" s="194"/>
      <c r="AK58" s="194"/>
      <c r="AL58" s="194"/>
      <c r="AM58" s="194"/>
      <c r="AN58" s="194"/>
      <c r="AO58" s="194"/>
      <c r="AP58" s="194"/>
      <c r="AQ58" s="194"/>
      <c r="AR58" s="194"/>
      <c r="AS58" s="194"/>
      <c r="AT58" s="194"/>
      <c r="AU58" s="194"/>
      <c r="AV58" s="194"/>
    </row>
    <row r="59">
      <c r="A59" s="192"/>
      <c r="B59" s="192"/>
      <c r="C59" s="193"/>
      <c r="D59" s="193"/>
      <c r="E59" s="193"/>
      <c r="F59" s="193"/>
      <c r="G59" s="193"/>
      <c r="H59" s="193"/>
      <c r="I59" s="193"/>
      <c r="J59" s="193"/>
      <c r="K59" s="193"/>
      <c r="L59" s="193"/>
      <c r="M59" s="193"/>
      <c r="N59" s="193"/>
      <c r="O59" s="193"/>
      <c r="P59" s="193"/>
      <c r="Q59" s="193"/>
      <c r="R59" s="193"/>
      <c r="S59" s="193"/>
      <c r="T59" s="193"/>
      <c r="U59" s="193"/>
      <c r="V59" s="193"/>
      <c r="W59" s="193"/>
      <c r="X59" s="193"/>
      <c r="Y59" s="193"/>
      <c r="Z59" s="193"/>
      <c r="AA59" s="193"/>
      <c r="AB59" s="193"/>
      <c r="AC59" s="193"/>
      <c r="AD59" s="193"/>
      <c r="AE59" s="193"/>
      <c r="AF59" s="193"/>
      <c r="AG59" s="194"/>
      <c r="AH59" s="194"/>
      <c r="AI59" s="194"/>
      <c r="AJ59" s="194"/>
      <c r="AK59" s="194"/>
      <c r="AL59" s="194"/>
      <c r="AM59" s="194"/>
      <c r="AN59" s="194"/>
      <c r="AO59" s="194"/>
      <c r="AP59" s="194"/>
      <c r="AQ59" s="194"/>
      <c r="AR59" s="194"/>
      <c r="AS59" s="194"/>
      <c r="AT59" s="194"/>
      <c r="AU59" s="194"/>
      <c r="AV59" s="194"/>
    </row>
    <row r="60">
      <c r="A60" s="192"/>
      <c r="B60" s="192"/>
      <c r="C60" s="193"/>
      <c r="D60" s="193"/>
      <c r="E60" s="193"/>
      <c r="F60" s="193"/>
      <c r="G60" s="193"/>
      <c r="H60" s="193"/>
      <c r="I60" s="193"/>
      <c r="J60" s="193"/>
      <c r="K60" s="193"/>
      <c r="L60" s="193"/>
      <c r="M60" s="193"/>
      <c r="N60" s="193"/>
      <c r="O60" s="193"/>
      <c r="P60" s="193"/>
      <c r="Q60" s="193"/>
      <c r="R60" s="193"/>
      <c r="S60" s="193"/>
      <c r="T60" s="193"/>
      <c r="U60" s="193"/>
      <c r="V60" s="193"/>
      <c r="W60" s="193"/>
      <c r="X60" s="193"/>
      <c r="Y60" s="193"/>
      <c r="Z60" s="193"/>
      <c r="AA60" s="193"/>
      <c r="AB60" s="193"/>
      <c r="AC60" s="193"/>
      <c r="AD60" s="193"/>
      <c r="AE60" s="193"/>
      <c r="AF60" s="193"/>
      <c r="AG60" s="194"/>
      <c r="AH60" s="194"/>
      <c r="AI60" s="194"/>
      <c r="AJ60" s="194"/>
      <c r="AK60" s="194"/>
      <c r="AL60" s="194"/>
      <c r="AM60" s="194"/>
      <c r="AN60" s="194"/>
      <c r="AO60" s="194"/>
      <c r="AP60" s="194"/>
      <c r="AQ60" s="194"/>
      <c r="AR60" s="194"/>
      <c r="AS60" s="194"/>
      <c r="AT60" s="194"/>
      <c r="AU60" s="194"/>
      <c r="AV60" s="194"/>
    </row>
    <row r="61">
      <c r="A61" s="192"/>
      <c r="B61" s="192"/>
      <c r="C61" s="193"/>
      <c r="D61" s="193"/>
      <c r="E61" s="193"/>
      <c r="F61" s="193"/>
      <c r="G61" s="193"/>
      <c r="H61" s="193"/>
      <c r="I61" s="193"/>
      <c r="J61" s="193"/>
      <c r="K61" s="193"/>
      <c r="L61" s="193"/>
      <c r="M61" s="193"/>
      <c r="N61" s="193"/>
      <c r="O61" s="193"/>
      <c r="P61" s="193"/>
      <c r="Q61" s="193"/>
      <c r="R61" s="193"/>
      <c r="S61" s="193"/>
      <c r="T61" s="193"/>
      <c r="U61" s="193"/>
      <c r="V61" s="193"/>
      <c r="W61" s="193"/>
      <c r="X61" s="193"/>
      <c r="Y61" s="193"/>
      <c r="Z61" s="193"/>
      <c r="AA61" s="193"/>
      <c r="AB61" s="193"/>
      <c r="AC61" s="193"/>
      <c r="AD61" s="193"/>
      <c r="AE61" s="193"/>
      <c r="AF61" s="193"/>
      <c r="AG61" s="194"/>
      <c r="AH61" s="194"/>
      <c r="AI61" s="194"/>
      <c r="AJ61" s="194"/>
      <c r="AK61" s="194"/>
      <c r="AL61" s="194"/>
      <c r="AM61" s="194"/>
      <c r="AN61" s="194"/>
      <c r="AO61" s="194"/>
      <c r="AP61" s="194"/>
      <c r="AQ61" s="194"/>
      <c r="AR61" s="194"/>
      <c r="AS61" s="194"/>
      <c r="AT61" s="194"/>
      <c r="AU61" s="194"/>
      <c r="AV61" s="194"/>
    </row>
    <row r="62">
      <c r="A62" s="192"/>
      <c r="B62" s="192"/>
      <c r="C62" s="193"/>
      <c r="D62" s="193"/>
      <c r="E62" s="193"/>
      <c r="F62" s="193"/>
      <c r="G62" s="193"/>
      <c r="H62" s="193"/>
      <c r="I62" s="193"/>
      <c r="J62" s="193"/>
      <c r="K62" s="193"/>
      <c r="L62" s="193"/>
      <c r="M62" s="193"/>
      <c r="N62" s="193"/>
      <c r="O62" s="193"/>
      <c r="P62" s="193"/>
      <c r="Q62" s="193"/>
      <c r="R62" s="193"/>
      <c r="S62" s="193"/>
      <c r="T62" s="193"/>
      <c r="U62" s="193"/>
      <c r="V62" s="193"/>
      <c r="W62" s="193"/>
      <c r="X62" s="193"/>
      <c r="Y62" s="193"/>
      <c r="Z62" s="193"/>
      <c r="AA62" s="193"/>
      <c r="AB62" s="193"/>
      <c r="AC62" s="193"/>
      <c r="AD62" s="193"/>
      <c r="AE62" s="193"/>
      <c r="AF62" s="193"/>
      <c r="AG62" s="194"/>
      <c r="AH62" s="194"/>
      <c r="AI62" s="194"/>
      <c r="AJ62" s="194"/>
      <c r="AK62" s="194"/>
      <c r="AL62" s="194"/>
      <c r="AM62" s="194"/>
      <c r="AN62" s="194"/>
      <c r="AO62" s="194"/>
      <c r="AP62" s="194"/>
      <c r="AQ62" s="194"/>
      <c r="AR62" s="194"/>
      <c r="AS62" s="194"/>
      <c r="AT62" s="194"/>
      <c r="AU62" s="194"/>
      <c r="AV62" s="194"/>
    </row>
    <row r="63">
      <c r="A63" s="192"/>
      <c r="B63" s="192"/>
      <c r="C63" s="193"/>
      <c r="D63" s="193"/>
      <c r="E63" s="193"/>
      <c r="F63" s="193"/>
      <c r="G63" s="193"/>
      <c r="H63" s="193"/>
      <c r="I63" s="193"/>
      <c r="J63" s="193"/>
      <c r="K63" s="193"/>
      <c r="L63" s="193"/>
      <c r="M63" s="193"/>
      <c r="N63" s="193"/>
      <c r="O63" s="193"/>
      <c r="P63" s="193"/>
      <c r="Q63" s="193"/>
      <c r="R63" s="193"/>
      <c r="S63" s="193"/>
      <c r="T63" s="193"/>
      <c r="U63" s="193"/>
      <c r="V63" s="193"/>
      <c r="W63" s="193"/>
      <c r="X63" s="193"/>
      <c r="Y63" s="193"/>
      <c r="Z63" s="193"/>
      <c r="AA63" s="193"/>
      <c r="AB63" s="193"/>
      <c r="AC63" s="193"/>
      <c r="AD63" s="193"/>
      <c r="AE63" s="193"/>
      <c r="AF63" s="193"/>
      <c r="AG63" s="194"/>
      <c r="AH63" s="194"/>
      <c r="AI63" s="194"/>
      <c r="AJ63" s="194"/>
      <c r="AK63" s="194"/>
      <c r="AL63" s="194"/>
      <c r="AM63" s="194"/>
      <c r="AN63" s="194"/>
      <c r="AO63" s="194"/>
      <c r="AP63" s="194"/>
      <c r="AQ63" s="194"/>
      <c r="AR63" s="194"/>
      <c r="AS63" s="194"/>
      <c r="AT63" s="194"/>
      <c r="AU63" s="194"/>
      <c r="AV63" s="194"/>
    </row>
    <row r="64">
      <c r="A64" s="192"/>
      <c r="B64" s="192"/>
      <c r="C64" s="193"/>
      <c r="D64" s="193"/>
      <c r="E64" s="193"/>
      <c r="F64" s="193"/>
      <c r="G64" s="193"/>
      <c r="H64" s="193"/>
      <c r="I64" s="193"/>
      <c r="J64" s="193"/>
      <c r="K64" s="193"/>
      <c r="L64" s="193"/>
      <c r="M64" s="193"/>
      <c r="N64" s="193"/>
      <c r="O64" s="193"/>
      <c r="P64" s="193"/>
      <c r="Q64" s="193"/>
      <c r="R64" s="193"/>
      <c r="S64" s="193"/>
      <c r="T64" s="193"/>
      <c r="U64" s="193"/>
      <c r="V64" s="193"/>
      <c r="W64" s="193"/>
      <c r="X64" s="193"/>
      <c r="Y64" s="193"/>
      <c r="Z64" s="193"/>
      <c r="AA64" s="193"/>
      <c r="AB64" s="193"/>
      <c r="AC64" s="193"/>
      <c r="AD64" s="193"/>
      <c r="AE64" s="193"/>
      <c r="AF64" s="193"/>
      <c r="AG64" s="194"/>
      <c r="AH64" s="194"/>
      <c r="AI64" s="194"/>
      <c r="AJ64" s="194"/>
      <c r="AK64" s="194"/>
      <c r="AL64" s="194"/>
      <c r="AM64" s="194"/>
      <c r="AN64" s="194"/>
      <c r="AO64" s="194"/>
      <c r="AP64" s="194"/>
      <c r="AQ64" s="194"/>
      <c r="AR64" s="194"/>
      <c r="AS64" s="194"/>
      <c r="AT64" s="194"/>
      <c r="AU64" s="194"/>
      <c r="AV64" s="194"/>
    </row>
    <row r="65">
      <c r="A65" s="192"/>
      <c r="B65" s="192"/>
      <c r="C65" s="193"/>
      <c r="D65" s="193"/>
      <c r="E65" s="193"/>
      <c r="F65" s="193"/>
      <c r="G65" s="193"/>
      <c r="H65" s="193"/>
      <c r="I65" s="193"/>
      <c r="J65" s="193"/>
      <c r="K65" s="193"/>
      <c r="L65" s="193"/>
      <c r="M65" s="193"/>
      <c r="N65" s="193"/>
      <c r="O65" s="193"/>
      <c r="P65" s="193"/>
      <c r="Q65" s="193"/>
      <c r="R65" s="193"/>
      <c r="S65" s="193"/>
      <c r="T65" s="193"/>
      <c r="U65" s="193"/>
      <c r="V65" s="193"/>
      <c r="W65" s="193"/>
      <c r="X65" s="193"/>
      <c r="Y65" s="193"/>
      <c r="Z65" s="193"/>
      <c r="AA65" s="193"/>
      <c r="AB65" s="193"/>
      <c r="AC65" s="193"/>
      <c r="AD65" s="193"/>
      <c r="AE65" s="193"/>
      <c r="AF65" s="193"/>
      <c r="AG65" s="194"/>
      <c r="AH65" s="194"/>
      <c r="AI65" s="194"/>
      <c r="AJ65" s="194"/>
      <c r="AK65" s="194"/>
      <c r="AL65" s="194"/>
      <c r="AM65" s="194"/>
      <c r="AN65" s="194"/>
      <c r="AO65" s="194"/>
      <c r="AP65" s="194"/>
      <c r="AQ65" s="194"/>
      <c r="AR65" s="194"/>
      <c r="AS65" s="194"/>
      <c r="AT65" s="194"/>
      <c r="AU65" s="194"/>
      <c r="AV65" s="194"/>
    </row>
    <row r="66">
      <c r="A66" s="192"/>
      <c r="B66" s="192"/>
      <c r="C66" s="193"/>
      <c r="D66" s="193"/>
      <c r="E66" s="193"/>
      <c r="F66" s="193"/>
      <c r="G66" s="193"/>
      <c r="H66" s="193"/>
      <c r="I66" s="193"/>
      <c r="J66" s="193"/>
      <c r="K66" s="193"/>
      <c r="L66" s="193"/>
      <c r="M66" s="193"/>
      <c r="N66" s="193"/>
      <c r="O66" s="193"/>
      <c r="P66" s="193"/>
      <c r="Q66" s="193"/>
      <c r="R66" s="193"/>
      <c r="S66" s="193"/>
      <c r="T66" s="193"/>
      <c r="U66" s="193"/>
      <c r="V66" s="193"/>
      <c r="W66" s="193"/>
      <c r="X66" s="193"/>
      <c r="Y66" s="193"/>
      <c r="Z66" s="193"/>
      <c r="AA66" s="193"/>
      <c r="AB66" s="193"/>
      <c r="AC66" s="193"/>
      <c r="AD66" s="193"/>
      <c r="AE66" s="193"/>
      <c r="AF66" s="193"/>
      <c r="AG66" s="194"/>
      <c r="AH66" s="194"/>
      <c r="AI66" s="194"/>
      <c r="AJ66" s="194"/>
      <c r="AK66" s="194"/>
      <c r="AL66" s="194"/>
      <c r="AM66" s="194"/>
      <c r="AN66" s="194"/>
      <c r="AO66" s="194"/>
      <c r="AP66" s="194"/>
      <c r="AQ66" s="194"/>
      <c r="AR66" s="194"/>
      <c r="AS66" s="194"/>
      <c r="AT66" s="194"/>
      <c r="AU66" s="194"/>
      <c r="AV66" s="194"/>
    </row>
    <row r="67">
      <c r="A67" s="192"/>
      <c r="B67" s="192"/>
      <c r="C67" s="193"/>
      <c r="D67" s="193"/>
      <c r="E67" s="193"/>
      <c r="F67" s="193"/>
      <c r="G67" s="193"/>
      <c r="H67" s="193"/>
      <c r="I67" s="193"/>
      <c r="J67" s="193"/>
      <c r="K67" s="193"/>
      <c r="L67" s="193"/>
      <c r="M67" s="193"/>
      <c r="N67" s="193"/>
      <c r="O67" s="193"/>
      <c r="P67" s="193"/>
      <c r="Q67" s="193"/>
      <c r="R67" s="193"/>
      <c r="S67" s="193"/>
      <c r="T67" s="193"/>
      <c r="U67" s="193"/>
      <c r="V67" s="193"/>
      <c r="W67" s="193"/>
      <c r="X67" s="193"/>
      <c r="Y67" s="193"/>
      <c r="Z67" s="193"/>
      <c r="AA67" s="193"/>
      <c r="AB67" s="193"/>
      <c r="AC67" s="193"/>
      <c r="AD67" s="193"/>
      <c r="AE67" s="193"/>
      <c r="AF67" s="193"/>
      <c r="AG67" s="194"/>
      <c r="AH67" s="194"/>
      <c r="AI67" s="194"/>
      <c r="AJ67" s="194"/>
      <c r="AK67" s="194"/>
      <c r="AL67" s="194"/>
      <c r="AM67" s="194"/>
      <c r="AN67" s="194"/>
      <c r="AO67" s="194"/>
      <c r="AP67" s="194"/>
      <c r="AQ67" s="194"/>
      <c r="AR67" s="194"/>
      <c r="AS67" s="194"/>
      <c r="AT67" s="194"/>
      <c r="AU67" s="194"/>
      <c r="AV67" s="194"/>
    </row>
    <row r="68">
      <c r="A68" s="192"/>
      <c r="B68" s="192"/>
      <c r="C68" s="193"/>
      <c r="D68" s="193"/>
      <c r="E68" s="193"/>
      <c r="F68" s="193"/>
      <c r="G68" s="193"/>
      <c r="H68" s="193"/>
      <c r="I68" s="193"/>
      <c r="J68" s="193"/>
      <c r="K68" s="193"/>
      <c r="L68" s="193"/>
      <c r="M68" s="193"/>
      <c r="N68" s="193"/>
      <c r="O68" s="193"/>
      <c r="P68" s="193"/>
      <c r="Q68" s="193"/>
      <c r="R68" s="193"/>
      <c r="S68" s="193"/>
      <c r="T68" s="193"/>
      <c r="U68" s="193"/>
      <c r="V68" s="193"/>
      <c r="W68" s="193"/>
      <c r="X68" s="193"/>
      <c r="Y68" s="193"/>
      <c r="Z68" s="193"/>
      <c r="AA68" s="193"/>
      <c r="AB68" s="193"/>
      <c r="AC68" s="193"/>
      <c r="AD68" s="193"/>
      <c r="AE68" s="193"/>
      <c r="AF68" s="193"/>
      <c r="AG68" s="194"/>
      <c r="AH68" s="194"/>
      <c r="AI68" s="194"/>
      <c r="AJ68" s="194"/>
      <c r="AK68" s="194"/>
      <c r="AL68" s="194"/>
      <c r="AM68" s="194"/>
      <c r="AN68" s="194"/>
      <c r="AO68" s="194"/>
      <c r="AP68" s="194"/>
      <c r="AQ68" s="194"/>
      <c r="AR68" s="194"/>
      <c r="AS68" s="194"/>
      <c r="AT68" s="194"/>
      <c r="AU68" s="194"/>
      <c r="AV68" s="194"/>
    </row>
    <row r="69">
      <c r="A69" s="192"/>
      <c r="B69" s="192"/>
      <c r="C69" s="193"/>
      <c r="D69" s="193"/>
      <c r="E69" s="193"/>
      <c r="F69" s="193"/>
      <c r="G69" s="193"/>
      <c r="H69" s="193"/>
      <c r="I69" s="193"/>
      <c r="J69" s="193"/>
      <c r="K69" s="193"/>
      <c r="L69" s="193"/>
      <c r="M69" s="193"/>
      <c r="N69" s="193"/>
      <c r="O69" s="193"/>
      <c r="P69" s="193"/>
      <c r="Q69" s="193"/>
      <c r="R69" s="193"/>
      <c r="S69" s="193"/>
      <c r="T69" s="193"/>
      <c r="U69" s="193"/>
      <c r="V69" s="193"/>
      <c r="W69" s="193"/>
      <c r="X69" s="193"/>
      <c r="Y69" s="193"/>
      <c r="Z69" s="193"/>
      <c r="AA69" s="193"/>
      <c r="AB69" s="193"/>
      <c r="AC69" s="193"/>
      <c r="AD69" s="193"/>
      <c r="AE69" s="193"/>
      <c r="AF69" s="193"/>
      <c r="AG69" s="194"/>
      <c r="AH69" s="194"/>
      <c r="AI69" s="194"/>
      <c r="AJ69" s="194"/>
      <c r="AK69" s="194"/>
      <c r="AL69" s="194"/>
      <c r="AM69" s="194"/>
      <c r="AN69" s="194"/>
      <c r="AO69" s="194"/>
      <c r="AP69" s="194"/>
      <c r="AQ69" s="194"/>
      <c r="AR69" s="194"/>
      <c r="AS69" s="194"/>
      <c r="AT69" s="194"/>
      <c r="AU69" s="194"/>
      <c r="AV69" s="194"/>
    </row>
    <row r="70">
      <c r="A70" s="192"/>
      <c r="B70" s="192"/>
      <c r="C70" s="193"/>
      <c r="D70" s="193"/>
      <c r="E70" s="193"/>
      <c r="F70" s="193"/>
      <c r="G70" s="193"/>
      <c r="H70" s="193"/>
      <c r="I70" s="193"/>
      <c r="J70" s="193"/>
      <c r="K70" s="193"/>
      <c r="L70" s="193"/>
      <c r="M70" s="193"/>
      <c r="N70" s="193"/>
      <c r="O70" s="193"/>
      <c r="P70" s="193"/>
      <c r="Q70" s="193"/>
      <c r="R70" s="193"/>
      <c r="S70" s="193"/>
      <c r="T70" s="193"/>
      <c r="U70" s="193"/>
      <c r="V70" s="193"/>
      <c r="W70" s="193"/>
      <c r="X70" s="193"/>
      <c r="Y70" s="193"/>
      <c r="Z70" s="193"/>
      <c r="AA70" s="193"/>
      <c r="AB70" s="193"/>
      <c r="AC70" s="193"/>
      <c r="AD70" s="193"/>
      <c r="AE70" s="193"/>
      <c r="AF70" s="193"/>
      <c r="AG70" s="194"/>
      <c r="AH70" s="194"/>
      <c r="AI70" s="194"/>
      <c r="AJ70" s="194"/>
      <c r="AK70" s="194"/>
      <c r="AL70" s="194"/>
      <c r="AM70" s="194"/>
      <c r="AN70" s="194"/>
      <c r="AO70" s="194"/>
      <c r="AP70" s="194"/>
      <c r="AQ70" s="194"/>
      <c r="AR70" s="194"/>
      <c r="AS70" s="194"/>
      <c r="AT70" s="194"/>
      <c r="AU70" s="194"/>
      <c r="AV70" s="194"/>
    </row>
    <row r="71">
      <c r="A71" s="192"/>
      <c r="B71" s="192"/>
      <c r="C71" s="193"/>
      <c r="D71" s="193"/>
      <c r="E71" s="193"/>
      <c r="F71" s="193"/>
      <c r="G71" s="193"/>
      <c r="H71" s="193"/>
      <c r="I71" s="193"/>
      <c r="J71" s="193"/>
      <c r="K71" s="193"/>
      <c r="L71" s="193"/>
      <c r="M71" s="193"/>
      <c r="N71" s="193"/>
      <c r="O71" s="193"/>
      <c r="P71" s="193"/>
      <c r="Q71" s="193"/>
      <c r="R71" s="193"/>
      <c r="S71" s="193"/>
      <c r="T71" s="193"/>
      <c r="U71" s="193"/>
      <c r="V71" s="193"/>
      <c r="W71" s="193"/>
      <c r="X71" s="193"/>
      <c r="Y71" s="193"/>
      <c r="Z71" s="193"/>
      <c r="AA71" s="193"/>
      <c r="AB71" s="193"/>
      <c r="AC71" s="193"/>
      <c r="AD71" s="193"/>
      <c r="AE71" s="193"/>
      <c r="AF71" s="193"/>
      <c r="AG71" s="194"/>
      <c r="AH71" s="194"/>
      <c r="AI71" s="194"/>
      <c r="AJ71" s="194"/>
      <c r="AK71" s="194"/>
      <c r="AL71" s="194"/>
      <c r="AM71" s="194"/>
      <c r="AN71" s="194"/>
      <c r="AO71" s="194"/>
      <c r="AP71" s="194"/>
      <c r="AQ71" s="194"/>
      <c r="AR71" s="194"/>
      <c r="AS71" s="194"/>
      <c r="AT71" s="194"/>
      <c r="AU71" s="194"/>
      <c r="AV71" s="194"/>
    </row>
    <row r="72">
      <c r="A72" s="192"/>
      <c r="B72" s="192"/>
      <c r="C72" s="193"/>
      <c r="D72" s="193"/>
      <c r="E72" s="193"/>
      <c r="F72" s="193"/>
      <c r="G72" s="193"/>
      <c r="H72" s="193"/>
      <c r="I72" s="193"/>
      <c r="J72" s="193"/>
      <c r="K72" s="193"/>
      <c r="L72" s="193"/>
      <c r="M72" s="193"/>
      <c r="N72" s="193"/>
      <c r="O72" s="193"/>
      <c r="P72" s="193"/>
      <c r="Q72" s="193"/>
      <c r="R72" s="193"/>
      <c r="S72" s="193"/>
      <c r="T72" s="193"/>
      <c r="U72" s="193"/>
      <c r="V72" s="193"/>
      <c r="W72" s="193"/>
      <c r="X72" s="193"/>
      <c r="Y72" s="193"/>
      <c r="Z72" s="193"/>
      <c r="AA72" s="193"/>
      <c r="AB72" s="193"/>
      <c r="AC72" s="193"/>
      <c r="AD72" s="193"/>
      <c r="AE72" s="193"/>
      <c r="AF72" s="193"/>
      <c r="AG72" s="194"/>
      <c r="AH72" s="194"/>
      <c r="AI72" s="194"/>
      <c r="AJ72" s="194"/>
      <c r="AK72" s="194"/>
      <c r="AL72" s="194"/>
      <c r="AM72" s="194"/>
      <c r="AN72" s="194"/>
      <c r="AO72" s="194"/>
      <c r="AP72" s="194"/>
      <c r="AQ72" s="194"/>
      <c r="AR72" s="194"/>
      <c r="AS72" s="194"/>
      <c r="AT72" s="194"/>
      <c r="AU72" s="194"/>
      <c r="AV72" s="194"/>
    </row>
    <row r="73">
      <c r="A73" s="192"/>
      <c r="B73" s="192"/>
      <c r="C73" s="193"/>
      <c r="D73" s="193"/>
      <c r="E73" s="193"/>
      <c r="F73" s="193"/>
      <c r="G73" s="193"/>
      <c r="H73" s="193"/>
      <c r="I73" s="193"/>
      <c r="J73" s="193"/>
      <c r="K73" s="193"/>
      <c r="L73" s="193"/>
      <c r="M73" s="193"/>
      <c r="N73" s="193"/>
      <c r="O73" s="193"/>
      <c r="P73" s="193"/>
      <c r="Q73" s="193"/>
      <c r="R73" s="193"/>
      <c r="S73" s="193"/>
      <c r="T73" s="193"/>
      <c r="U73" s="193"/>
      <c r="V73" s="193"/>
      <c r="W73" s="193"/>
      <c r="X73" s="193"/>
      <c r="Y73" s="193"/>
      <c r="Z73" s="193"/>
      <c r="AA73" s="193"/>
      <c r="AB73" s="193"/>
      <c r="AC73" s="193"/>
      <c r="AD73" s="193"/>
      <c r="AE73" s="193"/>
      <c r="AF73" s="193"/>
      <c r="AG73" s="194"/>
      <c r="AH73" s="194"/>
      <c r="AI73" s="194"/>
      <c r="AJ73" s="194"/>
      <c r="AK73" s="194"/>
      <c r="AL73" s="194"/>
      <c r="AM73" s="194"/>
      <c r="AN73" s="194"/>
      <c r="AO73" s="194"/>
      <c r="AP73" s="194"/>
      <c r="AQ73" s="194"/>
      <c r="AR73" s="194"/>
      <c r="AS73" s="194"/>
      <c r="AT73" s="194"/>
      <c r="AU73" s="194"/>
      <c r="AV73" s="194"/>
    </row>
    <row r="74">
      <c r="A74" s="192"/>
      <c r="B74" s="192"/>
      <c r="C74" s="193"/>
      <c r="D74" s="193"/>
      <c r="E74" s="193"/>
      <c r="F74" s="193"/>
      <c r="G74" s="193"/>
      <c r="H74" s="193"/>
      <c r="I74" s="193"/>
      <c r="J74" s="193"/>
      <c r="K74" s="193"/>
      <c r="L74" s="193"/>
      <c r="M74" s="193"/>
      <c r="N74" s="193"/>
      <c r="O74" s="193"/>
      <c r="P74" s="193"/>
      <c r="Q74" s="193"/>
      <c r="R74" s="193"/>
      <c r="S74" s="193"/>
      <c r="T74" s="193"/>
      <c r="U74" s="193"/>
      <c r="V74" s="193"/>
      <c r="W74" s="193"/>
      <c r="X74" s="193"/>
      <c r="Y74" s="193"/>
      <c r="Z74" s="193"/>
      <c r="AA74" s="193"/>
      <c r="AB74" s="193"/>
      <c r="AC74" s="193"/>
      <c r="AD74" s="193"/>
      <c r="AE74" s="193"/>
      <c r="AF74" s="193"/>
      <c r="AG74" s="194"/>
      <c r="AH74" s="194"/>
      <c r="AI74" s="194"/>
      <c r="AJ74" s="194"/>
      <c r="AK74" s="194"/>
      <c r="AL74" s="194"/>
      <c r="AM74" s="194"/>
      <c r="AN74" s="194"/>
      <c r="AO74" s="194"/>
      <c r="AP74" s="194"/>
      <c r="AQ74" s="194"/>
      <c r="AR74" s="194"/>
      <c r="AS74" s="194"/>
      <c r="AT74" s="194"/>
      <c r="AU74" s="194"/>
      <c r="AV74" s="194"/>
    </row>
    <row r="75">
      <c r="A75" s="192"/>
      <c r="B75" s="192"/>
      <c r="C75" s="193"/>
      <c r="D75" s="193"/>
      <c r="E75" s="193"/>
      <c r="F75" s="193"/>
      <c r="G75" s="193"/>
      <c r="H75" s="193"/>
      <c r="I75" s="193"/>
      <c r="J75" s="193"/>
      <c r="K75" s="193"/>
      <c r="L75" s="193"/>
      <c r="M75" s="193"/>
      <c r="N75" s="193"/>
      <c r="O75" s="193"/>
      <c r="P75" s="193"/>
      <c r="Q75" s="193"/>
      <c r="R75" s="193"/>
      <c r="S75" s="193"/>
      <c r="T75" s="193"/>
      <c r="U75" s="193"/>
      <c r="V75" s="193"/>
      <c r="W75" s="193"/>
      <c r="X75" s="193"/>
      <c r="Y75" s="193"/>
      <c r="Z75" s="193"/>
      <c r="AA75" s="193"/>
      <c r="AB75" s="193"/>
      <c r="AC75" s="193"/>
      <c r="AD75" s="193"/>
      <c r="AE75" s="193"/>
      <c r="AF75" s="193"/>
      <c r="AG75" s="194"/>
      <c r="AH75" s="194"/>
      <c r="AI75" s="194"/>
      <c r="AJ75" s="194"/>
      <c r="AK75" s="194"/>
      <c r="AL75" s="194"/>
      <c r="AM75" s="194"/>
      <c r="AN75" s="194"/>
      <c r="AO75" s="194"/>
      <c r="AP75" s="194"/>
      <c r="AQ75" s="194"/>
      <c r="AR75" s="194"/>
      <c r="AS75" s="194"/>
      <c r="AT75" s="194"/>
      <c r="AU75" s="194"/>
      <c r="AV75" s="194"/>
    </row>
    <row r="76">
      <c r="A76" s="192"/>
      <c r="B76" s="192"/>
      <c r="C76" s="193"/>
      <c r="D76" s="193"/>
      <c r="E76" s="193"/>
      <c r="F76" s="193"/>
      <c r="G76" s="193"/>
      <c r="H76" s="193"/>
      <c r="I76" s="193"/>
      <c r="J76" s="193"/>
      <c r="K76" s="193"/>
      <c r="L76" s="193"/>
      <c r="M76" s="193"/>
      <c r="N76" s="193"/>
      <c r="O76" s="193"/>
      <c r="P76" s="193"/>
      <c r="Q76" s="193"/>
      <c r="R76" s="193"/>
      <c r="S76" s="193"/>
      <c r="T76" s="193"/>
      <c r="U76" s="193"/>
      <c r="V76" s="193"/>
      <c r="W76" s="193"/>
      <c r="X76" s="193"/>
      <c r="Y76" s="193"/>
      <c r="Z76" s="193"/>
      <c r="AA76" s="193"/>
      <c r="AB76" s="193"/>
      <c r="AC76" s="193"/>
      <c r="AD76" s="193"/>
      <c r="AE76" s="193"/>
      <c r="AF76" s="193"/>
      <c r="AG76" s="194"/>
      <c r="AH76" s="194"/>
      <c r="AI76" s="194"/>
      <c r="AJ76" s="194"/>
      <c r="AK76" s="194"/>
      <c r="AL76" s="194"/>
      <c r="AM76" s="194"/>
      <c r="AN76" s="194"/>
      <c r="AO76" s="194"/>
      <c r="AP76" s="194"/>
      <c r="AQ76" s="194"/>
      <c r="AR76" s="194"/>
      <c r="AS76" s="194"/>
      <c r="AT76" s="194"/>
      <c r="AU76" s="194"/>
      <c r="AV76" s="194"/>
    </row>
    <row r="77">
      <c r="A77" s="192"/>
      <c r="B77" s="192"/>
      <c r="C77" s="193"/>
      <c r="D77" s="193"/>
      <c r="E77" s="193"/>
      <c r="F77" s="193"/>
      <c r="G77" s="193"/>
      <c r="H77" s="193"/>
      <c r="I77" s="193"/>
      <c r="J77" s="193"/>
      <c r="K77" s="193"/>
      <c r="L77" s="193"/>
      <c r="M77" s="193"/>
      <c r="N77" s="193"/>
      <c r="O77" s="193"/>
      <c r="P77" s="193"/>
      <c r="Q77" s="193"/>
      <c r="R77" s="193"/>
      <c r="S77" s="193"/>
      <c r="T77" s="193"/>
      <c r="U77" s="193"/>
      <c r="V77" s="193"/>
      <c r="W77" s="193"/>
      <c r="X77" s="193"/>
      <c r="Y77" s="193"/>
      <c r="Z77" s="193"/>
      <c r="AA77" s="193"/>
      <c r="AB77" s="193"/>
      <c r="AC77" s="193"/>
      <c r="AD77" s="193"/>
      <c r="AE77" s="193"/>
      <c r="AF77" s="193"/>
      <c r="AG77" s="194"/>
      <c r="AH77" s="194"/>
      <c r="AI77" s="194"/>
      <c r="AJ77" s="194"/>
      <c r="AK77" s="194"/>
      <c r="AL77" s="194"/>
      <c r="AM77" s="194"/>
      <c r="AN77" s="194"/>
      <c r="AO77" s="194"/>
      <c r="AP77" s="194"/>
      <c r="AQ77" s="194"/>
      <c r="AR77" s="194"/>
      <c r="AS77" s="194"/>
      <c r="AT77" s="194"/>
      <c r="AU77" s="194"/>
      <c r="AV77" s="194"/>
    </row>
    <row r="78">
      <c r="A78" s="192"/>
      <c r="B78" s="192"/>
      <c r="C78" s="193"/>
      <c r="D78" s="193"/>
      <c r="E78" s="193"/>
      <c r="F78" s="193"/>
      <c r="G78" s="193"/>
      <c r="H78" s="193"/>
      <c r="I78" s="193"/>
      <c r="J78" s="193"/>
      <c r="K78" s="193"/>
      <c r="L78" s="193"/>
      <c r="M78" s="193"/>
      <c r="N78" s="193"/>
      <c r="O78" s="193"/>
      <c r="P78" s="193"/>
      <c r="Q78" s="193"/>
      <c r="R78" s="193"/>
      <c r="S78" s="193"/>
      <c r="T78" s="193"/>
      <c r="U78" s="193"/>
      <c r="V78" s="193"/>
      <c r="W78" s="193"/>
      <c r="X78" s="193"/>
      <c r="Y78" s="193"/>
      <c r="Z78" s="193"/>
      <c r="AA78" s="193"/>
      <c r="AB78" s="193"/>
      <c r="AC78" s="193"/>
      <c r="AD78" s="193"/>
      <c r="AE78" s="193"/>
      <c r="AF78" s="193"/>
      <c r="AG78" s="194"/>
      <c r="AH78" s="194"/>
      <c r="AI78" s="194"/>
      <c r="AJ78" s="194"/>
      <c r="AK78" s="194"/>
      <c r="AL78" s="194"/>
      <c r="AM78" s="194"/>
      <c r="AN78" s="194"/>
      <c r="AO78" s="194"/>
      <c r="AP78" s="194"/>
      <c r="AQ78" s="194"/>
      <c r="AR78" s="194"/>
      <c r="AS78" s="194"/>
      <c r="AT78" s="194"/>
      <c r="AU78" s="194"/>
      <c r="AV78" s="194"/>
    </row>
    <row r="79">
      <c r="A79" s="192"/>
      <c r="B79" s="192"/>
      <c r="C79" s="193"/>
      <c r="D79" s="193"/>
      <c r="E79" s="193"/>
      <c r="F79" s="193"/>
      <c r="G79" s="193"/>
      <c r="H79" s="193"/>
      <c r="I79" s="193"/>
      <c r="J79" s="193"/>
      <c r="K79" s="193"/>
      <c r="L79" s="193"/>
      <c r="M79" s="193"/>
      <c r="N79" s="193"/>
      <c r="O79" s="193"/>
      <c r="P79" s="193"/>
      <c r="Q79" s="193"/>
      <c r="R79" s="193"/>
      <c r="S79" s="193"/>
      <c r="T79" s="193"/>
      <c r="U79" s="193"/>
      <c r="V79" s="193"/>
      <c r="W79" s="193"/>
      <c r="X79" s="193"/>
      <c r="Y79" s="193"/>
      <c r="Z79" s="193"/>
      <c r="AA79" s="193"/>
      <c r="AB79" s="193"/>
      <c r="AC79" s="193"/>
      <c r="AD79" s="193"/>
      <c r="AE79" s="193"/>
      <c r="AF79" s="193"/>
      <c r="AG79" s="194"/>
      <c r="AH79" s="194"/>
      <c r="AI79" s="194"/>
      <c r="AJ79" s="194"/>
      <c r="AK79" s="194"/>
      <c r="AL79" s="194"/>
      <c r="AM79" s="194"/>
      <c r="AN79" s="194"/>
      <c r="AO79" s="194"/>
      <c r="AP79" s="194"/>
      <c r="AQ79" s="194"/>
      <c r="AR79" s="194"/>
      <c r="AS79" s="194"/>
      <c r="AT79" s="194"/>
      <c r="AU79" s="194"/>
      <c r="AV79" s="194"/>
    </row>
    <row r="80">
      <c r="A80" s="192"/>
      <c r="B80" s="192"/>
      <c r="C80" s="193"/>
      <c r="D80" s="193"/>
      <c r="E80" s="193"/>
      <c r="F80" s="193"/>
      <c r="G80" s="193"/>
      <c r="H80" s="193"/>
      <c r="I80" s="193"/>
      <c r="J80" s="193"/>
      <c r="K80" s="193"/>
      <c r="L80" s="193"/>
      <c r="M80" s="193"/>
      <c r="N80" s="193"/>
      <c r="O80" s="193"/>
      <c r="P80" s="193"/>
      <c r="Q80" s="193"/>
      <c r="R80" s="193"/>
      <c r="S80" s="193"/>
      <c r="T80" s="193"/>
      <c r="U80" s="193"/>
      <c r="V80" s="193"/>
      <c r="W80" s="193"/>
      <c r="X80" s="193"/>
      <c r="Y80" s="193"/>
      <c r="Z80" s="193"/>
      <c r="AA80" s="193"/>
      <c r="AB80" s="193"/>
      <c r="AC80" s="193"/>
      <c r="AD80" s="193"/>
      <c r="AE80" s="193"/>
      <c r="AF80" s="193"/>
      <c r="AG80" s="194"/>
      <c r="AH80" s="194"/>
      <c r="AI80" s="194"/>
      <c r="AJ80" s="194"/>
      <c r="AK80" s="194"/>
      <c r="AL80" s="194"/>
      <c r="AM80" s="194"/>
      <c r="AN80" s="194"/>
      <c r="AO80" s="194"/>
      <c r="AP80" s="194"/>
      <c r="AQ80" s="194"/>
      <c r="AR80" s="194"/>
      <c r="AS80" s="194"/>
      <c r="AT80" s="194"/>
      <c r="AU80" s="194"/>
      <c r="AV80" s="194"/>
    </row>
    <row r="81">
      <c r="A81" s="192"/>
      <c r="B81" s="192"/>
      <c r="C81" s="193"/>
      <c r="D81" s="193"/>
      <c r="E81" s="193"/>
      <c r="F81" s="193"/>
      <c r="G81" s="193"/>
      <c r="H81" s="193"/>
      <c r="I81" s="193"/>
      <c r="J81" s="193"/>
      <c r="K81" s="193"/>
      <c r="L81" s="193"/>
      <c r="M81" s="193"/>
      <c r="N81" s="193"/>
      <c r="O81" s="193"/>
      <c r="P81" s="193"/>
      <c r="Q81" s="193"/>
      <c r="R81" s="193"/>
      <c r="S81" s="193"/>
      <c r="T81" s="193"/>
      <c r="U81" s="193"/>
      <c r="V81" s="193"/>
      <c r="W81" s="193"/>
      <c r="X81" s="193"/>
      <c r="Y81" s="193"/>
      <c r="Z81" s="193"/>
      <c r="AA81" s="193"/>
      <c r="AB81" s="193"/>
      <c r="AC81" s="193"/>
      <c r="AD81" s="193"/>
      <c r="AE81" s="193"/>
      <c r="AF81" s="193"/>
      <c r="AG81" s="194"/>
      <c r="AH81" s="194"/>
      <c r="AI81" s="194"/>
      <c r="AJ81" s="194"/>
      <c r="AK81" s="194"/>
      <c r="AL81" s="194"/>
      <c r="AM81" s="194"/>
      <c r="AN81" s="194"/>
      <c r="AO81" s="194"/>
      <c r="AP81" s="194"/>
      <c r="AQ81" s="194"/>
      <c r="AR81" s="194"/>
      <c r="AS81" s="194"/>
      <c r="AT81" s="194"/>
      <c r="AU81" s="194"/>
      <c r="AV81" s="194"/>
    </row>
    <row r="82">
      <c r="A82" s="192"/>
      <c r="B82" s="192"/>
      <c r="C82" s="193"/>
      <c r="D82" s="193"/>
      <c r="E82" s="193"/>
      <c r="F82" s="193"/>
      <c r="G82" s="193"/>
      <c r="H82" s="193"/>
      <c r="I82" s="193"/>
      <c r="J82" s="193"/>
      <c r="K82" s="193"/>
      <c r="L82" s="193"/>
      <c r="M82" s="193"/>
      <c r="N82" s="193"/>
      <c r="O82" s="193"/>
      <c r="P82" s="193"/>
      <c r="Q82" s="193"/>
      <c r="R82" s="193"/>
      <c r="S82" s="193"/>
      <c r="T82" s="193"/>
      <c r="U82" s="193"/>
      <c r="V82" s="193"/>
      <c r="W82" s="193"/>
      <c r="X82" s="193"/>
      <c r="Y82" s="193"/>
      <c r="Z82" s="193"/>
      <c r="AA82" s="193"/>
      <c r="AB82" s="193"/>
      <c r="AC82" s="193"/>
      <c r="AD82" s="193"/>
      <c r="AE82" s="193"/>
      <c r="AF82" s="193"/>
      <c r="AG82" s="194"/>
      <c r="AH82" s="194"/>
      <c r="AI82" s="194"/>
      <c r="AJ82" s="194"/>
      <c r="AK82" s="194"/>
      <c r="AL82" s="194"/>
      <c r="AM82" s="194"/>
      <c r="AN82" s="194"/>
      <c r="AO82" s="194"/>
      <c r="AP82" s="194"/>
      <c r="AQ82" s="194"/>
      <c r="AR82" s="194"/>
      <c r="AS82" s="194"/>
      <c r="AT82" s="194"/>
      <c r="AU82" s="194"/>
      <c r="AV82" s="194"/>
    </row>
    <row r="83">
      <c r="A83" s="192"/>
      <c r="B83" s="192"/>
      <c r="C83" s="193"/>
      <c r="D83" s="193"/>
      <c r="E83" s="193"/>
      <c r="F83" s="193"/>
      <c r="G83" s="193"/>
      <c r="H83" s="193"/>
      <c r="I83" s="193"/>
      <c r="J83" s="193"/>
      <c r="K83" s="193"/>
      <c r="L83" s="193"/>
      <c r="M83" s="193"/>
      <c r="N83" s="193"/>
      <c r="O83" s="193"/>
      <c r="P83" s="193"/>
      <c r="Q83" s="193"/>
      <c r="R83" s="193"/>
      <c r="S83" s="193"/>
      <c r="T83" s="193"/>
      <c r="U83" s="193"/>
      <c r="V83" s="193"/>
      <c r="W83" s="193"/>
      <c r="X83" s="193"/>
      <c r="Y83" s="193"/>
      <c r="Z83" s="193"/>
      <c r="AA83" s="193"/>
      <c r="AB83" s="193"/>
      <c r="AC83" s="193"/>
      <c r="AD83" s="193"/>
      <c r="AE83" s="193"/>
      <c r="AF83" s="193"/>
      <c r="AG83" s="194"/>
      <c r="AH83" s="194"/>
      <c r="AI83" s="194"/>
      <c r="AJ83" s="194"/>
      <c r="AK83" s="194"/>
      <c r="AL83" s="194"/>
      <c r="AM83" s="194"/>
      <c r="AN83" s="194"/>
      <c r="AO83" s="194"/>
      <c r="AP83" s="194"/>
      <c r="AQ83" s="194"/>
      <c r="AR83" s="194"/>
      <c r="AS83" s="194"/>
      <c r="AT83" s="194"/>
      <c r="AU83" s="194"/>
      <c r="AV83" s="194"/>
    </row>
    <row r="84">
      <c r="A84" s="192"/>
      <c r="B84" s="192"/>
      <c r="C84" s="193"/>
      <c r="D84" s="193"/>
      <c r="E84" s="193"/>
      <c r="F84" s="193"/>
      <c r="G84" s="193"/>
      <c r="H84" s="193"/>
      <c r="I84" s="193"/>
      <c r="J84" s="193"/>
      <c r="K84" s="193"/>
      <c r="L84" s="193"/>
      <c r="M84" s="193"/>
      <c r="N84" s="193"/>
      <c r="O84" s="193"/>
      <c r="P84" s="193"/>
      <c r="Q84" s="193"/>
      <c r="R84" s="193"/>
      <c r="S84" s="193"/>
      <c r="T84" s="193"/>
      <c r="U84" s="193"/>
      <c r="V84" s="193"/>
      <c r="W84" s="193"/>
      <c r="X84" s="193"/>
      <c r="Y84" s="193"/>
      <c r="Z84" s="193"/>
      <c r="AA84" s="193"/>
      <c r="AB84" s="193"/>
      <c r="AC84" s="193"/>
      <c r="AD84" s="193"/>
      <c r="AE84" s="193"/>
      <c r="AF84" s="193"/>
      <c r="AG84" s="194"/>
      <c r="AH84" s="194"/>
      <c r="AI84" s="194"/>
      <c r="AJ84" s="194"/>
      <c r="AK84" s="194"/>
      <c r="AL84" s="194"/>
      <c r="AM84" s="194"/>
      <c r="AN84" s="194"/>
      <c r="AO84" s="194"/>
      <c r="AP84" s="194"/>
      <c r="AQ84" s="194"/>
      <c r="AR84" s="194"/>
      <c r="AS84" s="194"/>
      <c r="AT84" s="194"/>
      <c r="AU84" s="194"/>
      <c r="AV84" s="194"/>
    </row>
    <row r="85">
      <c r="A85" s="192"/>
      <c r="B85" s="192"/>
      <c r="C85" s="193"/>
      <c r="D85" s="193"/>
      <c r="E85" s="193"/>
      <c r="F85" s="193"/>
      <c r="G85" s="193"/>
      <c r="H85" s="193"/>
      <c r="I85" s="193"/>
      <c r="J85" s="193"/>
      <c r="K85" s="193"/>
      <c r="L85" s="193"/>
      <c r="M85" s="193"/>
      <c r="N85" s="193"/>
      <c r="O85" s="193"/>
      <c r="P85" s="193"/>
      <c r="Q85" s="193"/>
      <c r="R85" s="193"/>
      <c r="S85" s="193"/>
      <c r="T85" s="193"/>
      <c r="U85" s="193"/>
      <c r="V85" s="193"/>
      <c r="W85" s="193"/>
      <c r="X85" s="193"/>
      <c r="Y85" s="193"/>
      <c r="Z85" s="193"/>
      <c r="AA85" s="193"/>
      <c r="AB85" s="193"/>
      <c r="AC85" s="193"/>
      <c r="AD85" s="193"/>
      <c r="AE85" s="193"/>
      <c r="AF85" s="193"/>
      <c r="AG85" s="194"/>
      <c r="AH85" s="194"/>
      <c r="AI85" s="194"/>
      <c r="AJ85" s="194"/>
      <c r="AK85" s="194"/>
      <c r="AL85" s="194"/>
      <c r="AM85" s="194"/>
      <c r="AN85" s="194"/>
      <c r="AO85" s="194"/>
      <c r="AP85" s="194"/>
      <c r="AQ85" s="194"/>
      <c r="AR85" s="194"/>
      <c r="AS85" s="194"/>
      <c r="AT85" s="194"/>
      <c r="AU85" s="194"/>
      <c r="AV85" s="194"/>
    </row>
    <row r="86">
      <c r="A86" s="192"/>
      <c r="B86" s="192"/>
      <c r="C86" s="193"/>
      <c r="D86" s="193"/>
      <c r="E86" s="193"/>
      <c r="F86" s="193"/>
      <c r="G86" s="193"/>
      <c r="H86" s="193"/>
      <c r="I86" s="193"/>
      <c r="J86" s="193"/>
      <c r="K86" s="193"/>
      <c r="L86" s="193"/>
      <c r="M86" s="193"/>
      <c r="N86" s="193"/>
      <c r="O86" s="193"/>
      <c r="P86" s="193"/>
      <c r="Q86" s="193"/>
      <c r="R86" s="193"/>
      <c r="S86" s="193"/>
      <c r="T86" s="193"/>
      <c r="U86" s="193"/>
      <c r="V86" s="193"/>
      <c r="W86" s="193"/>
      <c r="X86" s="193"/>
      <c r="Y86" s="193"/>
      <c r="Z86" s="193"/>
      <c r="AA86" s="193"/>
      <c r="AB86" s="193"/>
      <c r="AC86" s="193"/>
      <c r="AD86" s="193"/>
      <c r="AE86" s="193"/>
      <c r="AF86" s="193"/>
      <c r="AG86" s="194"/>
      <c r="AH86" s="194"/>
      <c r="AI86" s="194"/>
      <c r="AJ86" s="194"/>
      <c r="AK86" s="194"/>
      <c r="AL86" s="194"/>
      <c r="AM86" s="194"/>
      <c r="AN86" s="194"/>
      <c r="AO86" s="194"/>
      <c r="AP86" s="194"/>
      <c r="AQ86" s="194"/>
      <c r="AR86" s="194"/>
      <c r="AS86" s="194"/>
      <c r="AT86" s="194"/>
      <c r="AU86" s="194"/>
      <c r="AV86" s="194"/>
    </row>
    <row r="87">
      <c r="A87" s="192"/>
      <c r="B87" s="192"/>
      <c r="C87" s="193"/>
      <c r="D87" s="193"/>
      <c r="E87" s="193"/>
      <c r="F87" s="193"/>
      <c r="G87" s="193"/>
      <c r="H87" s="193"/>
      <c r="I87" s="193"/>
      <c r="J87" s="193"/>
      <c r="K87" s="193"/>
      <c r="L87" s="193"/>
      <c r="M87" s="193"/>
      <c r="N87" s="193"/>
      <c r="O87" s="193"/>
      <c r="P87" s="193"/>
      <c r="Q87" s="193"/>
      <c r="R87" s="193"/>
      <c r="S87" s="193"/>
      <c r="T87" s="193"/>
      <c r="U87" s="193"/>
      <c r="V87" s="193"/>
      <c r="W87" s="193"/>
      <c r="X87" s="193"/>
      <c r="Y87" s="193"/>
      <c r="Z87" s="193"/>
      <c r="AA87" s="193"/>
      <c r="AB87" s="193"/>
      <c r="AC87" s="193"/>
      <c r="AD87" s="193"/>
      <c r="AE87" s="193"/>
      <c r="AF87" s="193"/>
      <c r="AG87" s="194"/>
      <c r="AH87" s="194"/>
      <c r="AI87" s="194"/>
      <c r="AJ87" s="194"/>
      <c r="AK87" s="194"/>
      <c r="AL87" s="194"/>
      <c r="AM87" s="194"/>
      <c r="AN87" s="194"/>
      <c r="AO87" s="194"/>
      <c r="AP87" s="194"/>
      <c r="AQ87" s="194"/>
      <c r="AR87" s="194"/>
      <c r="AS87" s="194"/>
      <c r="AT87" s="194"/>
      <c r="AU87" s="194"/>
      <c r="AV87" s="194"/>
    </row>
    <row r="88">
      <c r="A88" s="192"/>
      <c r="B88" s="192"/>
      <c r="C88" s="193"/>
      <c r="D88" s="193"/>
      <c r="E88" s="193"/>
      <c r="F88" s="193"/>
      <c r="G88" s="193"/>
      <c r="H88" s="193"/>
      <c r="I88" s="193"/>
      <c r="J88" s="193"/>
      <c r="K88" s="193"/>
      <c r="L88" s="193"/>
      <c r="M88" s="193"/>
      <c r="N88" s="193"/>
      <c r="O88" s="193"/>
      <c r="P88" s="193"/>
      <c r="Q88" s="193"/>
      <c r="R88" s="193"/>
      <c r="S88" s="193"/>
      <c r="T88" s="193"/>
      <c r="U88" s="193"/>
      <c r="V88" s="193"/>
      <c r="W88" s="193"/>
      <c r="X88" s="193"/>
      <c r="Y88" s="193"/>
      <c r="Z88" s="193"/>
      <c r="AA88" s="193"/>
      <c r="AB88" s="193"/>
      <c r="AC88" s="193"/>
      <c r="AD88" s="193"/>
      <c r="AE88" s="193"/>
      <c r="AF88" s="193"/>
      <c r="AG88" s="194"/>
      <c r="AH88" s="194"/>
      <c r="AI88" s="194"/>
      <c r="AJ88" s="194"/>
      <c r="AK88" s="194"/>
      <c r="AL88" s="194"/>
      <c r="AM88" s="194"/>
      <c r="AN88" s="194"/>
      <c r="AO88" s="194"/>
      <c r="AP88" s="194"/>
      <c r="AQ88" s="194"/>
      <c r="AR88" s="194"/>
      <c r="AS88" s="194"/>
      <c r="AT88" s="194"/>
      <c r="AU88" s="194"/>
      <c r="AV88" s="194"/>
    </row>
    <row r="89">
      <c r="A89" s="192"/>
      <c r="B89" s="192"/>
      <c r="C89" s="193"/>
      <c r="D89" s="193"/>
      <c r="E89" s="193"/>
      <c r="F89" s="193"/>
      <c r="G89" s="193"/>
      <c r="H89" s="193"/>
      <c r="I89" s="193"/>
      <c r="J89" s="193"/>
      <c r="K89" s="193"/>
      <c r="L89" s="193"/>
      <c r="M89" s="193"/>
      <c r="N89" s="193"/>
      <c r="O89" s="193"/>
      <c r="P89" s="193"/>
      <c r="Q89" s="193"/>
      <c r="R89" s="193"/>
      <c r="S89" s="193"/>
      <c r="T89" s="193"/>
      <c r="U89" s="193"/>
      <c r="V89" s="193"/>
      <c r="W89" s="193"/>
      <c r="X89" s="193"/>
      <c r="Y89" s="193"/>
      <c r="Z89" s="193"/>
      <c r="AA89" s="193"/>
      <c r="AB89" s="193"/>
      <c r="AC89" s="193"/>
      <c r="AD89" s="193"/>
      <c r="AE89" s="193"/>
      <c r="AF89" s="193"/>
      <c r="AG89" s="194"/>
      <c r="AH89" s="194"/>
      <c r="AI89" s="194"/>
      <c r="AJ89" s="194"/>
      <c r="AK89" s="194"/>
      <c r="AL89" s="194"/>
      <c r="AM89" s="194"/>
      <c r="AN89" s="194"/>
      <c r="AO89" s="194"/>
      <c r="AP89" s="194"/>
      <c r="AQ89" s="194"/>
      <c r="AR89" s="194"/>
      <c r="AS89" s="194"/>
      <c r="AT89" s="194"/>
      <c r="AU89" s="194"/>
      <c r="AV89" s="194"/>
    </row>
    <row r="90">
      <c r="A90" s="192"/>
      <c r="B90" s="192"/>
      <c r="C90" s="193"/>
      <c r="D90" s="193"/>
      <c r="E90" s="193"/>
      <c r="F90" s="193"/>
      <c r="G90" s="193"/>
      <c r="H90" s="193"/>
      <c r="I90" s="193"/>
      <c r="J90" s="193"/>
      <c r="K90" s="193"/>
      <c r="L90" s="193"/>
      <c r="M90" s="193"/>
      <c r="N90" s="193"/>
      <c r="O90" s="193"/>
      <c r="P90" s="193"/>
      <c r="Q90" s="193"/>
      <c r="R90" s="193"/>
      <c r="S90" s="193"/>
      <c r="T90" s="193"/>
      <c r="U90" s="193"/>
      <c r="V90" s="193"/>
      <c r="W90" s="193"/>
      <c r="X90" s="193"/>
      <c r="Y90" s="193"/>
      <c r="Z90" s="193"/>
      <c r="AA90" s="193"/>
      <c r="AB90" s="193"/>
      <c r="AC90" s="193"/>
      <c r="AD90" s="193"/>
      <c r="AE90" s="193"/>
      <c r="AF90" s="193"/>
      <c r="AG90" s="194"/>
      <c r="AH90" s="194"/>
      <c r="AI90" s="194"/>
      <c r="AJ90" s="194"/>
      <c r="AK90" s="194"/>
      <c r="AL90" s="194"/>
      <c r="AM90" s="194"/>
      <c r="AN90" s="194"/>
      <c r="AO90" s="194"/>
      <c r="AP90" s="194"/>
      <c r="AQ90" s="194"/>
      <c r="AR90" s="194"/>
      <c r="AS90" s="194"/>
      <c r="AT90" s="194"/>
      <c r="AU90" s="194"/>
      <c r="AV90" s="194"/>
    </row>
    <row r="91">
      <c r="A91" s="192"/>
      <c r="B91" s="192"/>
      <c r="C91" s="193"/>
      <c r="D91" s="193"/>
      <c r="E91" s="193"/>
      <c r="F91" s="193"/>
      <c r="G91" s="193"/>
      <c r="H91" s="193"/>
      <c r="I91" s="193"/>
      <c r="J91" s="193"/>
      <c r="K91" s="193"/>
      <c r="L91" s="193"/>
      <c r="M91" s="193"/>
      <c r="N91" s="193"/>
      <c r="O91" s="193"/>
      <c r="P91" s="193"/>
      <c r="Q91" s="193"/>
      <c r="R91" s="193"/>
      <c r="S91" s="193"/>
      <c r="T91" s="193"/>
      <c r="U91" s="193"/>
      <c r="V91" s="193"/>
      <c r="W91" s="193"/>
      <c r="X91" s="193"/>
      <c r="Y91" s="193"/>
      <c r="Z91" s="193"/>
      <c r="AA91" s="193"/>
      <c r="AB91" s="193"/>
      <c r="AC91" s="193"/>
      <c r="AD91" s="193"/>
      <c r="AE91" s="193"/>
      <c r="AF91" s="193"/>
      <c r="AG91" s="194"/>
      <c r="AH91" s="194"/>
      <c r="AI91" s="194"/>
      <c r="AJ91" s="194"/>
      <c r="AK91" s="194"/>
      <c r="AL91" s="194"/>
      <c r="AM91" s="194"/>
      <c r="AN91" s="194"/>
      <c r="AO91" s="194"/>
      <c r="AP91" s="194"/>
      <c r="AQ91" s="194"/>
      <c r="AR91" s="194"/>
      <c r="AS91" s="194"/>
      <c r="AT91" s="194"/>
      <c r="AU91" s="194"/>
      <c r="AV91" s="194"/>
    </row>
    <row r="92">
      <c r="A92" s="192"/>
      <c r="B92" s="192"/>
      <c r="C92" s="193"/>
      <c r="D92" s="193"/>
      <c r="E92" s="193"/>
      <c r="F92" s="193"/>
      <c r="G92" s="193"/>
      <c r="H92" s="193"/>
      <c r="I92" s="193"/>
      <c r="J92" s="193"/>
      <c r="K92" s="193"/>
      <c r="L92" s="193"/>
      <c r="M92" s="193"/>
      <c r="N92" s="193"/>
      <c r="O92" s="193"/>
      <c r="P92" s="193"/>
      <c r="Q92" s="193"/>
      <c r="R92" s="193"/>
      <c r="S92" s="193"/>
      <c r="T92" s="193"/>
      <c r="U92" s="193"/>
      <c r="V92" s="193"/>
      <c r="W92" s="193"/>
      <c r="X92" s="193"/>
      <c r="Y92" s="193"/>
      <c r="Z92" s="193"/>
      <c r="AA92" s="193"/>
      <c r="AB92" s="193"/>
      <c r="AC92" s="193"/>
      <c r="AD92" s="193"/>
      <c r="AE92" s="193"/>
      <c r="AF92" s="193"/>
      <c r="AG92" s="194"/>
      <c r="AH92" s="194"/>
      <c r="AI92" s="194"/>
      <c r="AJ92" s="194"/>
      <c r="AK92" s="194"/>
      <c r="AL92" s="194"/>
      <c r="AM92" s="194"/>
      <c r="AN92" s="194"/>
      <c r="AO92" s="194"/>
      <c r="AP92" s="194"/>
      <c r="AQ92" s="194"/>
      <c r="AR92" s="194"/>
      <c r="AS92" s="194"/>
      <c r="AT92" s="194"/>
      <c r="AU92" s="194"/>
      <c r="AV92" s="194"/>
    </row>
    <row r="93">
      <c r="A93" s="192"/>
      <c r="B93" s="192"/>
      <c r="C93" s="193"/>
      <c r="D93" s="193"/>
      <c r="E93" s="193"/>
      <c r="F93" s="193"/>
      <c r="G93" s="193"/>
      <c r="H93" s="193"/>
      <c r="I93" s="193"/>
      <c r="J93" s="193"/>
      <c r="K93" s="193"/>
      <c r="L93" s="193"/>
      <c r="M93" s="193"/>
      <c r="N93" s="193"/>
      <c r="O93" s="193"/>
      <c r="P93" s="193"/>
      <c r="Q93" s="193"/>
      <c r="R93" s="193"/>
      <c r="S93" s="193"/>
      <c r="T93" s="193"/>
      <c r="U93" s="193"/>
      <c r="V93" s="193"/>
      <c r="W93" s="193"/>
      <c r="X93" s="193"/>
      <c r="Y93" s="193"/>
      <c r="Z93" s="193"/>
      <c r="AA93" s="193"/>
      <c r="AB93" s="193"/>
      <c r="AC93" s="193"/>
      <c r="AD93" s="193"/>
      <c r="AE93" s="193"/>
      <c r="AF93" s="193"/>
      <c r="AG93" s="194"/>
      <c r="AH93" s="194"/>
      <c r="AI93" s="194"/>
      <c r="AJ93" s="194"/>
      <c r="AK93" s="194"/>
      <c r="AL93" s="194"/>
      <c r="AM93" s="194"/>
      <c r="AN93" s="194"/>
      <c r="AO93" s="194"/>
      <c r="AP93" s="194"/>
      <c r="AQ93" s="194"/>
      <c r="AR93" s="194"/>
      <c r="AS93" s="194"/>
      <c r="AT93" s="194"/>
      <c r="AU93" s="194"/>
      <c r="AV93" s="194"/>
    </row>
    <row r="94">
      <c r="A94" s="192"/>
      <c r="B94" s="192"/>
      <c r="C94" s="193"/>
      <c r="D94" s="193"/>
      <c r="E94" s="193"/>
      <c r="F94" s="193"/>
      <c r="G94" s="193"/>
      <c r="H94" s="193"/>
      <c r="I94" s="193"/>
      <c r="J94" s="193"/>
      <c r="K94" s="193"/>
      <c r="L94" s="193"/>
      <c r="M94" s="193"/>
      <c r="N94" s="193"/>
      <c r="O94" s="193"/>
      <c r="P94" s="193"/>
      <c r="Q94" s="193"/>
      <c r="R94" s="193"/>
      <c r="S94" s="193"/>
      <c r="T94" s="193"/>
      <c r="U94" s="193"/>
      <c r="V94" s="193"/>
      <c r="W94" s="193"/>
      <c r="X94" s="193"/>
      <c r="Y94" s="193"/>
      <c r="Z94" s="193"/>
      <c r="AA94" s="193"/>
      <c r="AB94" s="193"/>
      <c r="AC94" s="193"/>
      <c r="AD94" s="193"/>
      <c r="AE94" s="193"/>
      <c r="AF94" s="193"/>
      <c r="AG94" s="194"/>
      <c r="AH94" s="194"/>
      <c r="AI94" s="194"/>
      <c r="AJ94" s="194"/>
      <c r="AK94" s="194"/>
      <c r="AL94" s="194"/>
      <c r="AM94" s="194"/>
      <c r="AN94" s="194"/>
      <c r="AO94" s="194"/>
      <c r="AP94" s="194"/>
      <c r="AQ94" s="194"/>
      <c r="AR94" s="194"/>
      <c r="AS94" s="194"/>
      <c r="AT94" s="194"/>
      <c r="AU94" s="194"/>
      <c r="AV94" s="194"/>
    </row>
    <row r="95">
      <c r="A95" s="192"/>
      <c r="B95" s="192"/>
      <c r="C95" s="193"/>
      <c r="D95" s="193"/>
      <c r="E95" s="193"/>
      <c r="F95" s="193"/>
      <c r="G95" s="193"/>
      <c r="H95" s="193"/>
      <c r="I95" s="193"/>
      <c r="J95" s="193"/>
      <c r="K95" s="193"/>
      <c r="L95" s="193"/>
      <c r="M95" s="193"/>
      <c r="N95" s="193"/>
      <c r="O95" s="193"/>
      <c r="P95" s="193"/>
      <c r="Q95" s="193"/>
      <c r="R95" s="193"/>
      <c r="S95" s="193"/>
      <c r="T95" s="193"/>
      <c r="U95" s="193"/>
      <c r="V95" s="193"/>
      <c r="W95" s="193"/>
      <c r="X95" s="193"/>
      <c r="Y95" s="193"/>
      <c r="Z95" s="193"/>
      <c r="AA95" s="193"/>
      <c r="AB95" s="193"/>
      <c r="AC95" s="193"/>
      <c r="AD95" s="193"/>
      <c r="AE95" s="193"/>
      <c r="AF95" s="193"/>
      <c r="AG95" s="194"/>
      <c r="AH95" s="194"/>
      <c r="AI95" s="194"/>
      <c r="AJ95" s="194"/>
      <c r="AK95" s="194"/>
      <c r="AL95" s="194"/>
      <c r="AM95" s="194"/>
      <c r="AN95" s="194"/>
      <c r="AO95" s="194"/>
      <c r="AP95" s="194"/>
      <c r="AQ95" s="194"/>
      <c r="AR95" s="194"/>
      <c r="AS95" s="194"/>
      <c r="AT95" s="194"/>
      <c r="AU95" s="194"/>
      <c r="AV95" s="194"/>
    </row>
    <row r="96">
      <c r="A96" s="192"/>
      <c r="B96" s="192"/>
      <c r="C96" s="193"/>
      <c r="D96" s="193"/>
      <c r="E96" s="193"/>
      <c r="F96" s="193"/>
      <c r="G96" s="193"/>
      <c r="H96" s="193"/>
      <c r="I96" s="193"/>
      <c r="J96" s="193"/>
      <c r="K96" s="193"/>
      <c r="L96" s="193"/>
      <c r="M96" s="193"/>
      <c r="N96" s="193"/>
      <c r="O96" s="193"/>
      <c r="P96" s="193"/>
      <c r="Q96" s="193"/>
      <c r="R96" s="193"/>
      <c r="S96" s="193"/>
      <c r="T96" s="193"/>
      <c r="U96" s="193"/>
      <c r="V96" s="193"/>
      <c r="W96" s="193"/>
      <c r="X96" s="193"/>
      <c r="Y96" s="193"/>
      <c r="Z96" s="193"/>
      <c r="AA96" s="193"/>
      <c r="AB96" s="193"/>
      <c r="AC96" s="193"/>
      <c r="AD96" s="193"/>
      <c r="AE96" s="193"/>
      <c r="AF96" s="193"/>
      <c r="AG96" s="194"/>
      <c r="AH96" s="194"/>
      <c r="AI96" s="194"/>
      <c r="AJ96" s="194"/>
      <c r="AK96" s="194"/>
      <c r="AL96" s="194"/>
      <c r="AM96" s="194"/>
      <c r="AN96" s="194"/>
      <c r="AO96" s="194"/>
      <c r="AP96" s="194"/>
      <c r="AQ96" s="194"/>
      <c r="AR96" s="194"/>
      <c r="AS96" s="194"/>
      <c r="AT96" s="194"/>
      <c r="AU96" s="194"/>
      <c r="AV96" s="194"/>
    </row>
    <row r="97">
      <c r="A97" s="192"/>
      <c r="B97" s="192"/>
      <c r="C97" s="193"/>
      <c r="D97" s="193"/>
      <c r="E97" s="193"/>
      <c r="F97" s="193"/>
      <c r="G97" s="193"/>
      <c r="H97" s="193"/>
      <c r="I97" s="193"/>
      <c r="J97" s="193"/>
      <c r="K97" s="193"/>
      <c r="L97" s="193"/>
      <c r="M97" s="193"/>
      <c r="N97" s="193"/>
      <c r="O97" s="193"/>
      <c r="P97" s="193"/>
      <c r="Q97" s="193"/>
      <c r="R97" s="193"/>
      <c r="S97" s="193"/>
      <c r="T97" s="193"/>
      <c r="U97" s="193"/>
      <c r="V97" s="193"/>
      <c r="W97" s="193"/>
      <c r="X97" s="193"/>
      <c r="Y97" s="193"/>
      <c r="Z97" s="193"/>
      <c r="AA97" s="193"/>
      <c r="AB97" s="193"/>
      <c r="AC97" s="193"/>
      <c r="AD97" s="193"/>
      <c r="AE97" s="193"/>
      <c r="AF97" s="193"/>
      <c r="AG97" s="194"/>
      <c r="AH97" s="194"/>
      <c r="AI97" s="194"/>
      <c r="AJ97" s="194"/>
      <c r="AK97" s="194"/>
      <c r="AL97" s="194"/>
      <c r="AM97" s="194"/>
      <c r="AN97" s="194"/>
      <c r="AO97" s="194"/>
      <c r="AP97" s="194"/>
      <c r="AQ97" s="194"/>
      <c r="AR97" s="194"/>
      <c r="AS97" s="194"/>
      <c r="AT97" s="194"/>
      <c r="AU97" s="194"/>
      <c r="AV97" s="194"/>
    </row>
    <row r="98">
      <c r="A98" s="192"/>
      <c r="B98" s="192"/>
      <c r="C98" s="193"/>
      <c r="D98" s="193"/>
      <c r="E98" s="193"/>
      <c r="F98" s="193"/>
      <c r="G98" s="193"/>
      <c r="H98" s="193"/>
      <c r="I98" s="193"/>
      <c r="J98" s="193"/>
      <c r="K98" s="193"/>
      <c r="L98" s="193"/>
      <c r="M98" s="193"/>
      <c r="N98" s="193"/>
      <c r="O98" s="193"/>
      <c r="P98" s="193"/>
      <c r="Q98" s="193"/>
      <c r="R98" s="193"/>
      <c r="S98" s="193"/>
      <c r="T98" s="193"/>
      <c r="U98" s="193"/>
      <c r="V98" s="193"/>
      <c r="W98" s="193"/>
      <c r="X98" s="193"/>
      <c r="Y98" s="193"/>
      <c r="Z98" s="193"/>
      <c r="AA98" s="193"/>
      <c r="AB98" s="193"/>
      <c r="AC98" s="193"/>
      <c r="AD98" s="193"/>
      <c r="AE98" s="193"/>
      <c r="AF98" s="193"/>
      <c r="AG98" s="194"/>
      <c r="AH98" s="194"/>
      <c r="AI98" s="194"/>
      <c r="AJ98" s="194"/>
      <c r="AK98" s="194"/>
      <c r="AL98" s="194"/>
      <c r="AM98" s="194"/>
      <c r="AN98" s="194"/>
      <c r="AO98" s="194"/>
      <c r="AP98" s="194"/>
      <c r="AQ98" s="194"/>
      <c r="AR98" s="194"/>
      <c r="AS98" s="194"/>
      <c r="AT98" s="194"/>
      <c r="AU98" s="194"/>
      <c r="AV98" s="194"/>
    </row>
    <row r="99">
      <c r="A99" s="192"/>
      <c r="B99" s="192"/>
      <c r="C99" s="193"/>
      <c r="D99" s="193"/>
      <c r="E99" s="193"/>
      <c r="F99" s="193"/>
      <c r="G99" s="193"/>
      <c r="H99" s="193"/>
      <c r="I99" s="193"/>
      <c r="J99" s="193"/>
      <c r="K99" s="193"/>
      <c r="L99" s="193"/>
      <c r="M99" s="193"/>
      <c r="N99" s="193"/>
      <c r="O99" s="193"/>
      <c r="P99" s="193"/>
      <c r="Q99" s="193"/>
      <c r="R99" s="193"/>
      <c r="S99" s="193"/>
      <c r="T99" s="193"/>
      <c r="U99" s="193"/>
      <c r="V99" s="193"/>
      <c r="W99" s="193"/>
      <c r="X99" s="193"/>
      <c r="Y99" s="193"/>
      <c r="Z99" s="193"/>
      <c r="AA99" s="193"/>
      <c r="AB99" s="193"/>
      <c r="AC99" s="193"/>
      <c r="AD99" s="193"/>
      <c r="AE99" s="193"/>
      <c r="AF99" s="193"/>
      <c r="AG99" s="194"/>
      <c r="AH99" s="194"/>
      <c r="AI99" s="194"/>
      <c r="AJ99" s="194"/>
      <c r="AK99" s="194"/>
      <c r="AL99" s="194"/>
      <c r="AM99" s="194"/>
      <c r="AN99" s="194"/>
      <c r="AO99" s="194"/>
      <c r="AP99" s="194"/>
      <c r="AQ99" s="194"/>
      <c r="AR99" s="194"/>
      <c r="AS99" s="194"/>
      <c r="AT99" s="194"/>
      <c r="AU99" s="194"/>
      <c r="AV99" s="194"/>
    </row>
    <row r="100">
      <c r="A100" s="192"/>
      <c r="B100" s="192"/>
      <c r="C100" s="193"/>
      <c r="D100" s="193"/>
      <c r="E100" s="193"/>
      <c r="F100" s="193"/>
      <c r="G100" s="193"/>
      <c r="H100" s="193"/>
      <c r="I100" s="193"/>
      <c r="J100" s="193"/>
      <c r="K100" s="193"/>
      <c r="L100" s="193"/>
      <c r="M100" s="193"/>
      <c r="N100" s="193"/>
      <c r="O100" s="193"/>
      <c r="P100" s="193"/>
      <c r="Q100" s="193"/>
      <c r="R100" s="193"/>
      <c r="S100" s="193"/>
      <c r="T100" s="193"/>
      <c r="U100" s="193"/>
      <c r="V100" s="193"/>
      <c r="W100" s="193"/>
      <c r="X100" s="193"/>
      <c r="Y100" s="193"/>
      <c r="Z100" s="193"/>
      <c r="AA100" s="193"/>
      <c r="AB100" s="193"/>
      <c r="AC100" s="193"/>
      <c r="AD100" s="193"/>
      <c r="AE100" s="193"/>
      <c r="AF100" s="193"/>
      <c r="AG100" s="194"/>
      <c r="AH100" s="194"/>
      <c r="AI100" s="194"/>
      <c r="AJ100" s="194"/>
      <c r="AK100" s="194"/>
      <c r="AL100" s="194"/>
      <c r="AM100" s="194"/>
      <c r="AN100" s="194"/>
      <c r="AO100" s="194"/>
      <c r="AP100" s="194"/>
      <c r="AQ100" s="194"/>
      <c r="AR100" s="194"/>
      <c r="AS100" s="194"/>
      <c r="AT100" s="194"/>
      <c r="AU100" s="194"/>
      <c r="AV100" s="194"/>
    </row>
    <row r="101">
      <c r="A101" s="192"/>
      <c r="B101" s="192"/>
      <c r="C101" s="193"/>
      <c r="D101" s="193"/>
      <c r="E101" s="193"/>
      <c r="F101" s="193"/>
      <c r="G101" s="193"/>
      <c r="H101" s="193"/>
      <c r="I101" s="193"/>
      <c r="J101" s="193"/>
      <c r="K101" s="193"/>
      <c r="L101" s="193"/>
      <c r="M101" s="193"/>
      <c r="N101" s="193"/>
      <c r="O101" s="193"/>
      <c r="P101" s="193"/>
      <c r="Q101" s="193"/>
      <c r="R101" s="193"/>
      <c r="S101" s="193"/>
      <c r="T101" s="193"/>
      <c r="U101" s="193"/>
      <c r="V101" s="193"/>
      <c r="W101" s="193"/>
      <c r="X101" s="193"/>
      <c r="Y101" s="193"/>
      <c r="Z101" s="193"/>
      <c r="AA101" s="193"/>
      <c r="AB101" s="193"/>
      <c r="AC101" s="193"/>
      <c r="AD101" s="193"/>
      <c r="AE101" s="193"/>
      <c r="AF101" s="193"/>
      <c r="AG101" s="194"/>
      <c r="AH101" s="194"/>
      <c r="AI101" s="194"/>
      <c r="AJ101" s="194"/>
      <c r="AK101" s="194"/>
      <c r="AL101" s="194"/>
      <c r="AM101" s="194"/>
      <c r="AN101" s="194"/>
      <c r="AO101" s="194"/>
      <c r="AP101" s="194"/>
      <c r="AQ101" s="194"/>
      <c r="AR101" s="194"/>
      <c r="AS101" s="194"/>
      <c r="AT101" s="194"/>
      <c r="AU101" s="194"/>
      <c r="AV101" s="194"/>
    </row>
    <row r="102">
      <c r="A102" s="192"/>
      <c r="B102" s="192"/>
      <c r="C102" s="193"/>
      <c r="D102" s="193"/>
      <c r="E102" s="193"/>
      <c r="F102" s="193"/>
      <c r="G102" s="193"/>
      <c r="H102" s="193"/>
      <c r="I102" s="193"/>
      <c r="J102" s="193"/>
      <c r="K102" s="193"/>
      <c r="L102" s="193"/>
      <c r="M102" s="193"/>
      <c r="N102" s="193"/>
      <c r="O102" s="193"/>
      <c r="P102" s="193"/>
      <c r="Q102" s="193"/>
      <c r="R102" s="193"/>
      <c r="S102" s="193"/>
      <c r="T102" s="193"/>
      <c r="U102" s="193"/>
      <c r="V102" s="193"/>
      <c r="W102" s="193"/>
      <c r="X102" s="193"/>
      <c r="Y102" s="193"/>
      <c r="Z102" s="193"/>
      <c r="AA102" s="193"/>
      <c r="AB102" s="193"/>
      <c r="AC102" s="193"/>
      <c r="AD102" s="193"/>
      <c r="AE102" s="193"/>
      <c r="AF102" s="193"/>
      <c r="AG102" s="194"/>
      <c r="AH102" s="194"/>
      <c r="AI102" s="194"/>
      <c r="AJ102" s="194"/>
      <c r="AK102" s="194"/>
      <c r="AL102" s="194"/>
      <c r="AM102" s="194"/>
      <c r="AN102" s="194"/>
      <c r="AO102" s="194"/>
      <c r="AP102" s="194"/>
      <c r="AQ102" s="194"/>
      <c r="AR102" s="194"/>
      <c r="AS102" s="194"/>
      <c r="AT102" s="194"/>
      <c r="AU102" s="194"/>
      <c r="AV102" s="194"/>
    </row>
    <row r="103">
      <c r="A103" s="192"/>
      <c r="B103" s="192"/>
      <c r="C103" s="193"/>
      <c r="D103" s="193"/>
      <c r="E103" s="193"/>
      <c r="F103" s="193"/>
      <c r="G103" s="193"/>
      <c r="H103" s="193"/>
      <c r="I103" s="193"/>
      <c r="J103" s="193"/>
      <c r="K103" s="193"/>
      <c r="L103" s="193"/>
      <c r="M103" s="193"/>
      <c r="N103" s="193"/>
      <c r="O103" s="193"/>
      <c r="P103" s="193"/>
      <c r="Q103" s="193"/>
      <c r="R103" s="193"/>
      <c r="S103" s="193"/>
      <c r="T103" s="193"/>
      <c r="U103" s="193"/>
      <c r="V103" s="193"/>
      <c r="W103" s="193"/>
      <c r="X103" s="193"/>
      <c r="Y103" s="193"/>
      <c r="Z103" s="193"/>
      <c r="AA103" s="193"/>
      <c r="AB103" s="193"/>
      <c r="AC103" s="193"/>
      <c r="AD103" s="193"/>
      <c r="AE103" s="193"/>
      <c r="AF103" s="193"/>
      <c r="AG103" s="194"/>
      <c r="AH103" s="194"/>
      <c r="AI103" s="194"/>
      <c r="AJ103" s="194"/>
      <c r="AK103" s="194"/>
      <c r="AL103" s="194"/>
      <c r="AM103" s="194"/>
      <c r="AN103" s="194"/>
      <c r="AO103" s="194"/>
      <c r="AP103" s="194"/>
      <c r="AQ103" s="194"/>
      <c r="AR103" s="194"/>
      <c r="AS103" s="194"/>
      <c r="AT103" s="194"/>
      <c r="AU103" s="194"/>
      <c r="AV103" s="194"/>
    </row>
    <row r="104">
      <c r="A104" s="192"/>
      <c r="B104" s="192"/>
      <c r="C104" s="193"/>
      <c r="D104" s="193"/>
      <c r="E104" s="193"/>
      <c r="F104" s="193"/>
      <c r="G104" s="193"/>
      <c r="H104" s="193"/>
      <c r="I104" s="193"/>
      <c r="J104" s="193"/>
      <c r="K104" s="193"/>
      <c r="L104" s="193"/>
      <c r="M104" s="193"/>
      <c r="N104" s="193"/>
      <c r="O104" s="193"/>
      <c r="P104" s="193"/>
      <c r="Q104" s="193"/>
      <c r="R104" s="193"/>
      <c r="S104" s="193"/>
      <c r="T104" s="193"/>
      <c r="U104" s="193"/>
      <c r="V104" s="193"/>
      <c r="W104" s="193"/>
      <c r="X104" s="193"/>
      <c r="Y104" s="193"/>
      <c r="Z104" s="193"/>
      <c r="AA104" s="193"/>
      <c r="AB104" s="193"/>
      <c r="AC104" s="193"/>
      <c r="AD104" s="193"/>
      <c r="AE104" s="193"/>
      <c r="AF104" s="193"/>
      <c r="AG104" s="194"/>
      <c r="AH104" s="194"/>
      <c r="AI104" s="194"/>
      <c r="AJ104" s="194"/>
      <c r="AK104" s="194"/>
      <c r="AL104" s="194"/>
      <c r="AM104" s="194"/>
      <c r="AN104" s="194"/>
      <c r="AO104" s="194"/>
      <c r="AP104" s="194"/>
      <c r="AQ104" s="194"/>
      <c r="AR104" s="194"/>
      <c r="AS104" s="194"/>
      <c r="AT104" s="194"/>
      <c r="AU104" s="194"/>
      <c r="AV104" s="194"/>
    </row>
    <row r="105">
      <c r="A105" s="192"/>
      <c r="B105" s="192"/>
      <c r="C105" s="193"/>
      <c r="D105" s="193"/>
      <c r="E105" s="193"/>
      <c r="F105" s="193"/>
      <c r="G105" s="193"/>
      <c r="H105" s="193"/>
      <c r="I105" s="193"/>
      <c r="J105" s="193"/>
      <c r="K105" s="193"/>
      <c r="L105" s="193"/>
      <c r="M105" s="193"/>
      <c r="N105" s="193"/>
      <c r="O105" s="193"/>
      <c r="P105" s="193"/>
      <c r="Q105" s="193"/>
      <c r="R105" s="193"/>
      <c r="S105" s="193"/>
      <c r="T105" s="193"/>
      <c r="U105" s="193"/>
      <c r="V105" s="193"/>
      <c r="W105" s="193"/>
      <c r="X105" s="193"/>
      <c r="Y105" s="193"/>
      <c r="Z105" s="193"/>
      <c r="AA105" s="193"/>
      <c r="AB105" s="193"/>
      <c r="AC105" s="193"/>
      <c r="AD105" s="193"/>
      <c r="AE105" s="193"/>
      <c r="AF105" s="193"/>
      <c r="AG105" s="194"/>
      <c r="AH105" s="194"/>
      <c r="AI105" s="194"/>
      <c r="AJ105" s="194"/>
      <c r="AK105" s="194"/>
      <c r="AL105" s="194"/>
      <c r="AM105" s="194"/>
      <c r="AN105" s="194"/>
      <c r="AO105" s="194"/>
      <c r="AP105" s="194"/>
      <c r="AQ105" s="194"/>
      <c r="AR105" s="194"/>
      <c r="AS105" s="194"/>
      <c r="AT105" s="194"/>
      <c r="AU105" s="194"/>
      <c r="AV105" s="194"/>
    </row>
    <row r="106">
      <c r="A106" s="192"/>
      <c r="B106" s="192"/>
      <c r="C106" s="193"/>
      <c r="D106" s="193"/>
      <c r="E106" s="193"/>
      <c r="F106" s="193"/>
      <c r="G106" s="193"/>
      <c r="H106" s="193"/>
      <c r="I106" s="193"/>
      <c r="J106" s="193"/>
      <c r="K106" s="193"/>
      <c r="L106" s="193"/>
      <c r="M106" s="193"/>
      <c r="N106" s="193"/>
      <c r="O106" s="193"/>
      <c r="P106" s="193"/>
      <c r="Q106" s="193"/>
      <c r="R106" s="193"/>
      <c r="S106" s="193"/>
      <c r="T106" s="193"/>
      <c r="U106" s="193"/>
      <c r="V106" s="193"/>
      <c r="W106" s="193"/>
      <c r="X106" s="193"/>
      <c r="Y106" s="193"/>
      <c r="Z106" s="193"/>
      <c r="AA106" s="193"/>
      <c r="AB106" s="193"/>
      <c r="AC106" s="193"/>
      <c r="AD106" s="193"/>
      <c r="AE106" s="193"/>
      <c r="AF106" s="193"/>
      <c r="AG106" s="194"/>
      <c r="AH106" s="194"/>
      <c r="AI106" s="194"/>
      <c r="AJ106" s="194"/>
      <c r="AK106" s="194"/>
      <c r="AL106" s="194"/>
      <c r="AM106" s="194"/>
      <c r="AN106" s="194"/>
      <c r="AO106" s="194"/>
      <c r="AP106" s="194"/>
      <c r="AQ106" s="194"/>
      <c r="AR106" s="194"/>
      <c r="AS106" s="194"/>
      <c r="AT106" s="194"/>
      <c r="AU106" s="194"/>
      <c r="AV106" s="194"/>
    </row>
    <row r="107">
      <c r="A107" s="192"/>
      <c r="B107" s="192"/>
      <c r="C107" s="193"/>
      <c r="D107" s="193"/>
      <c r="E107" s="193"/>
      <c r="F107" s="193"/>
      <c r="G107" s="193"/>
      <c r="H107" s="193"/>
      <c r="I107" s="193"/>
      <c r="J107" s="193"/>
      <c r="K107" s="193"/>
      <c r="L107" s="193"/>
      <c r="M107" s="193"/>
      <c r="N107" s="193"/>
      <c r="O107" s="193"/>
      <c r="P107" s="193"/>
      <c r="Q107" s="193"/>
      <c r="R107" s="193"/>
      <c r="S107" s="193"/>
      <c r="T107" s="193"/>
      <c r="U107" s="193"/>
      <c r="V107" s="193"/>
      <c r="W107" s="193"/>
      <c r="X107" s="193"/>
      <c r="Y107" s="193"/>
      <c r="Z107" s="193"/>
      <c r="AA107" s="193"/>
      <c r="AB107" s="193"/>
      <c r="AC107" s="193"/>
      <c r="AD107" s="193"/>
      <c r="AE107" s="193"/>
      <c r="AF107" s="193"/>
      <c r="AG107" s="194"/>
      <c r="AH107" s="194"/>
      <c r="AI107" s="194"/>
      <c r="AJ107" s="194"/>
      <c r="AK107" s="194"/>
      <c r="AL107" s="194"/>
      <c r="AM107" s="194"/>
      <c r="AN107" s="194"/>
      <c r="AO107" s="194"/>
      <c r="AP107" s="194"/>
      <c r="AQ107" s="194"/>
      <c r="AR107" s="194"/>
      <c r="AS107" s="194"/>
      <c r="AT107" s="194"/>
      <c r="AU107" s="194"/>
      <c r="AV107" s="194"/>
    </row>
    <row r="108">
      <c r="A108" s="192"/>
      <c r="B108" s="192"/>
      <c r="C108" s="193"/>
      <c r="D108" s="193"/>
      <c r="E108" s="193"/>
      <c r="F108" s="193"/>
      <c r="G108" s="193"/>
      <c r="H108" s="193"/>
      <c r="I108" s="193"/>
      <c r="J108" s="193"/>
      <c r="K108" s="193"/>
      <c r="L108" s="193"/>
      <c r="M108" s="193"/>
      <c r="N108" s="193"/>
      <c r="O108" s="193"/>
      <c r="P108" s="193"/>
      <c r="Q108" s="193"/>
      <c r="R108" s="193"/>
      <c r="S108" s="193"/>
      <c r="T108" s="193"/>
      <c r="U108" s="193"/>
      <c r="V108" s="193"/>
      <c r="W108" s="193"/>
      <c r="X108" s="193"/>
      <c r="Y108" s="193"/>
      <c r="Z108" s="193"/>
      <c r="AA108" s="193"/>
      <c r="AB108" s="193"/>
      <c r="AC108" s="193"/>
      <c r="AD108" s="193"/>
      <c r="AE108" s="193"/>
      <c r="AF108" s="193"/>
      <c r="AG108" s="194"/>
      <c r="AH108" s="194"/>
      <c r="AI108" s="194"/>
      <c r="AJ108" s="194"/>
      <c r="AK108" s="194"/>
      <c r="AL108" s="194"/>
      <c r="AM108" s="194"/>
      <c r="AN108" s="194"/>
      <c r="AO108" s="194"/>
      <c r="AP108" s="194"/>
      <c r="AQ108" s="194"/>
      <c r="AR108" s="194"/>
      <c r="AS108" s="194"/>
      <c r="AT108" s="194"/>
      <c r="AU108" s="194"/>
      <c r="AV108" s="194"/>
    </row>
    <row r="109">
      <c r="A109" s="192"/>
      <c r="B109" s="192"/>
      <c r="C109" s="193"/>
      <c r="D109" s="193"/>
      <c r="E109" s="193"/>
      <c r="F109" s="193"/>
      <c r="G109" s="193"/>
      <c r="H109" s="193"/>
      <c r="I109" s="193"/>
      <c r="J109" s="193"/>
      <c r="K109" s="193"/>
      <c r="L109" s="193"/>
      <c r="M109" s="193"/>
      <c r="N109" s="193"/>
      <c r="O109" s="193"/>
      <c r="P109" s="193"/>
      <c r="Q109" s="193"/>
      <c r="R109" s="193"/>
      <c r="S109" s="193"/>
      <c r="T109" s="193"/>
      <c r="U109" s="193"/>
      <c r="V109" s="193"/>
      <c r="W109" s="193"/>
      <c r="X109" s="193"/>
      <c r="Y109" s="193"/>
      <c r="Z109" s="193"/>
      <c r="AA109" s="193"/>
      <c r="AB109" s="193"/>
      <c r="AC109" s="193"/>
      <c r="AD109" s="193"/>
      <c r="AE109" s="193"/>
      <c r="AF109" s="193"/>
      <c r="AG109" s="194"/>
      <c r="AH109" s="194"/>
      <c r="AI109" s="194"/>
      <c r="AJ109" s="194"/>
      <c r="AK109" s="194"/>
      <c r="AL109" s="194"/>
      <c r="AM109" s="194"/>
      <c r="AN109" s="194"/>
      <c r="AO109" s="194"/>
      <c r="AP109" s="194"/>
      <c r="AQ109" s="194"/>
      <c r="AR109" s="194"/>
      <c r="AS109" s="194"/>
      <c r="AT109" s="194"/>
      <c r="AU109" s="194"/>
      <c r="AV109" s="194"/>
    </row>
    <row r="110">
      <c r="A110" s="192"/>
      <c r="B110" s="192"/>
      <c r="C110" s="193"/>
      <c r="D110" s="193"/>
      <c r="E110" s="193"/>
      <c r="F110" s="193"/>
      <c r="G110" s="193"/>
      <c r="H110" s="193"/>
      <c r="I110" s="193"/>
      <c r="J110" s="193"/>
      <c r="K110" s="193"/>
      <c r="L110" s="193"/>
      <c r="M110" s="193"/>
      <c r="N110" s="193"/>
      <c r="O110" s="193"/>
      <c r="P110" s="193"/>
      <c r="Q110" s="193"/>
      <c r="R110" s="193"/>
      <c r="S110" s="193"/>
      <c r="T110" s="193"/>
      <c r="U110" s="193"/>
      <c r="V110" s="193"/>
      <c r="W110" s="193"/>
      <c r="X110" s="193"/>
      <c r="Y110" s="193"/>
      <c r="Z110" s="193"/>
      <c r="AA110" s="193"/>
      <c r="AB110" s="193"/>
      <c r="AC110" s="193"/>
      <c r="AD110" s="193"/>
      <c r="AE110" s="193"/>
      <c r="AF110" s="193"/>
      <c r="AG110" s="194"/>
      <c r="AH110" s="194"/>
      <c r="AI110" s="194"/>
      <c r="AJ110" s="194"/>
      <c r="AK110" s="194"/>
      <c r="AL110" s="194"/>
      <c r="AM110" s="194"/>
      <c r="AN110" s="194"/>
      <c r="AO110" s="194"/>
      <c r="AP110" s="194"/>
      <c r="AQ110" s="194"/>
      <c r="AR110" s="194"/>
      <c r="AS110" s="194"/>
      <c r="AT110" s="194"/>
      <c r="AU110" s="194"/>
      <c r="AV110" s="194"/>
    </row>
    <row r="111">
      <c r="A111" s="192"/>
      <c r="B111" s="192"/>
      <c r="C111" s="193"/>
      <c r="D111" s="193"/>
      <c r="E111" s="193"/>
      <c r="F111" s="193"/>
      <c r="G111" s="193"/>
      <c r="H111" s="193"/>
      <c r="I111" s="193"/>
      <c r="J111" s="193"/>
      <c r="K111" s="193"/>
      <c r="L111" s="193"/>
      <c r="M111" s="193"/>
      <c r="N111" s="193"/>
      <c r="O111" s="193"/>
      <c r="P111" s="193"/>
      <c r="Q111" s="193"/>
      <c r="R111" s="193"/>
      <c r="S111" s="193"/>
      <c r="T111" s="193"/>
      <c r="U111" s="193"/>
      <c r="V111" s="193"/>
      <c r="W111" s="193"/>
      <c r="X111" s="193"/>
      <c r="Y111" s="193"/>
      <c r="Z111" s="193"/>
      <c r="AA111" s="193"/>
      <c r="AB111" s="193"/>
      <c r="AC111" s="193"/>
      <c r="AD111" s="193"/>
      <c r="AE111" s="193"/>
      <c r="AF111" s="193"/>
      <c r="AG111" s="194"/>
      <c r="AH111" s="194"/>
      <c r="AI111" s="194"/>
      <c r="AJ111" s="194"/>
      <c r="AK111" s="194"/>
      <c r="AL111" s="194"/>
      <c r="AM111" s="194"/>
      <c r="AN111" s="194"/>
      <c r="AO111" s="194"/>
      <c r="AP111" s="194"/>
      <c r="AQ111" s="194"/>
      <c r="AR111" s="194"/>
      <c r="AS111" s="194"/>
      <c r="AT111" s="194"/>
      <c r="AU111" s="194"/>
      <c r="AV111" s="194"/>
    </row>
    <row r="112">
      <c r="A112" s="192"/>
      <c r="B112" s="192"/>
      <c r="C112" s="193"/>
      <c r="D112" s="193"/>
      <c r="E112" s="193"/>
      <c r="F112" s="193"/>
      <c r="G112" s="193"/>
      <c r="H112" s="193"/>
      <c r="I112" s="193"/>
      <c r="J112" s="193"/>
      <c r="K112" s="193"/>
      <c r="L112" s="193"/>
      <c r="M112" s="193"/>
      <c r="N112" s="193"/>
      <c r="O112" s="193"/>
      <c r="P112" s="193"/>
      <c r="Q112" s="193"/>
      <c r="R112" s="193"/>
      <c r="S112" s="193"/>
      <c r="T112" s="193"/>
      <c r="U112" s="193"/>
      <c r="V112" s="193"/>
      <c r="W112" s="193"/>
      <c r="X112" s="193"/>
      <c r="Y112" s="193"/>
      <c r="Z112" s="193"/>
      <c r="AA112" s="193"/>
      <c r="AB112" s="193"/>
      <c r="AC112" s="193"/>
      <c r="AD112" s="193"/>
      <c r="AE112" s="193"/>
      <c r="AF112" s="193"/>
      <c r="AG112" s="194"/>
      <c r="AH112" s="194"/>
      <c r="AI112" s="194"/>
      <c r="AJ112" s="194"/>
      <c r="AK112" s="194"/>
      <c r="AL112" s="194"/>
      <c r="AM112" s="194"/>
      <c r="AN112" s="194"/>
      <c r="AO112" s="194"/>
      <c r="AP112" s="194"/>
      <c r="AQ112" s="194"/>
      <c r="AR112" s="194"/>
      <c r="AS112" s="194"/>
      <c r="AT112" s="194"/>
      <c r="AU112" s="194"/>
      <c r="AV112" s="194"/>
    </row>
    <row r="113">
      <c r="A113" s="192"/>
      <c r="B113" s="192"/>
      <c r="C113" s="193"/>
      <c r="D113" s="193"/>
      <c r="E113" s="193"/>
      <c r="F113" s="193"/>
      <c r="G113" s="193"/>
      <c r="H113" s="193"/>
      <c r="I113" s="193"/>
      <c r="J113" s="193"/>
      <c r="K113" s="193"/>
      <c r="L113" s="193"/>
      <c r="M113" s="193"/>
      <c r="N113" s="193"/>
      <c r="O113" s="193"/>
      <c r="P113" s="193"/>
      <c r="Q113" s="193"/>
      <c r="R113" s="193"/>
      <c r="S113" s="193"/>
      <c r="T113" s="193"/>
      <c r="U113" s="193"/>
      <c r="V113" s="193"/>
      <c r="W113" s="193"/>
      <c r="X113" s="193"/>
      <c r="Y113" s="193"/>
      <c r="Z113" s="193"/>
      <c r="AA113" s="193"/>
      <c r="AB113" s="193"/>
      <c r="AC113" s="193"/>
      <c r="AD113" s="193"/>
      <c r="AE113" s="193"/>
      <c r="AF113" s="193"/>
      <c r="AG113" s="194"/>
      <c r="AH113" s="194"/>
      <c r="AI113" s="194"/>
      <c r="AJ113" s="194"/>
      <c r="AK113" s="194"/>
      <c r="AL113" s="194"/>
      <c r="AM113" s="194"/>
      <c r="AN113" s="194"/>
      <c r="AO113" s="194"/>
      <c r="AP113" s="194"/>
      <c r="AQ113" s="194"/>
      <c r="AR113" s="194"/>
      <c r="AS113" s="194"/>
      <c r="AT113" s="194"/>
      <c r="AU113" s="194"/>
      <c r="AV113" s="194"/>
    </row>
    <row r="114">
      <c r="A114" s="192"/>
      <c r="B114" s="192"/>
      <c r="C114" s="193"/>
      <c r="D114" s="193"/>
      <c r="E114" s="193"/>
      <c r="F114" s="193"/>
      <c r="G114" s="193"/>
      <c r="H114" s="193"/>
      <c r="I114" s="193"/>
      <c r="J114" s="193"/>
      <c r="K114" s="193"/>
      <c r="L114" s="193"/>
      <c r="M114" s="193"/>
      <c r="N114" s="193"/>
      <c r="O114" s="193"/>
      <c r="P114" s="193"/>
      <c r="Q114" s="193"/>
      <c r="R114" s="193"/>
      <c r="S114" s="193"/>
      <c r="T114" s="193"/>
      <c r="U114" s="193"/>
      <c r="V114" s="193"/>
      <c r="W114" s="193"/>
      <c r="X114" s="193"/>
      <c r="Y114" s="193"/>
      <c r="Z114" s="193"/>
      <c r="AA114" s="193"/>
      <c r="AB114" s="193"/>
      <c r="AC114" s="193"/>
      <c r="AD114" s="193"/>
      <c r="AE114" s="193"/>
      <c r="AF114" s="193"/>
      <c r="AG114" s="194"/>
      <c r="AH114" s="194"/>
      <c r="AI114" s="194"/>
      <c r="AJ114" s="194"/>
      <c r="AK114" s="194"/>
      <c r="AL114" s="194"/>
      <c r="AM114" s="194"/>
      <c r="AN114" s="194"/>
      <c r="AO114" s="194"/>
      <c r="AP114" s="194"/>
      <c r="AQ114" s="194"/>
      <c r="AR114" s="194"/>
      <c r="AS114" s="194"/>
      <c r="AT114" s="194"/>
      <c r="AU114" s="194"/>
      <c r="AV114" s="194"/>
    </row>
    <row r="115">
      <c r="A115" s="192"/>
      <c r="B115" s="192"/>
      <c r="C115" s="193"/>
      <c r="D115" s="193"/>
      <c r="E115" s="193"/>
      <c r="F115" s="193"/>
      <c r="G115" s="193"/>
      <c r="H115" s="193"/>
      <c r="I115" s="193"/>
      <c r="J115" s="193"/>
      <c r="K115" s="193"/>
      <c r="L115" s="193"/>
      <c r="M115" s="193"/>
      <c r="N115" s="193"/>
      <c r="O115" s="193"/>
      <c r="P115" s="193"/>
      <c r="Q115" s="193"/>
      <c r="R115" s="193"/>
      <c r="S115" s="193"/>
      <c r="T115" s="193"/>
      <c r="U115" s="193"/>
      <c r="V115" s="193"/>
      <c r="W115" s="193"/>
      <c r="X115" s="193"/>
      <c r="Y115" s="193"/>
      <c r="Z115" s="193"/>
      <c r="AA115" s="193"/>
      <c r="AB115" s="193"/>
      <c r="AC115" s="193"/>
      <c r="AD115" s="193"/>
      <c r="AE115" s="193"/>
      <c r="AF115" s="193"/>
      <c r="AG115" s="194"/>
      <c r="AH115" s="194"/>
      <c r="AI115" s="194"/>
      <c r="AJ115" s="194"/>
      <c r="AK115" s="194"/>
      <c r="AL115" s="194"/>
      <c r="AM115" s="194"/>
      <c r="AN115" s="194"/>
      <c r="AO115" s="194"/>
      <c r="AP115" s="194"/>
      <c r="AQ115" s="194"/>
      <c r="AR115" s="194"/>
      <c r="AS115" s="194"/>
      <c r="AT115" s="194"/>
      <c r="AU115" s="194"/>
      <c r="AV115" s="194"/>
    </row>
    <row r="116">
      <c r="A116" s="192"/>
      <c r="B116" s="192"/>
      <c r="C116" s="193"/>
      <c r="D116" s="193"/>
      <c r="E116" s="193"/>
      <c r="F116" s="193"/>
      <c r="G116" s="193"/>
      <c r="H116" s="193"/>
      <c r="I116" s="193"/>
      <c r="J116" s="193"/>
      <c r="K116" s="193"/>
      <c r="L116" s="193"/>
      <c r="M116" s="193"/>
      <c r="N116" s="193"/>
      <c r="O116" s="193"/>
      <c r="P116" s="193"/>
      <c r="Q116" s="193"/>
      <c r="R116" s="193"/>
      <c r="S116" s="193"/>
      <c r="T116" s="193"/>
      <c r="U116" s="193"/>
      <c r="V116" s="193"/>
      <c r="W116" s="193"/>
      <c r="X116" s="193"/>
      <c r="Y116" s="193"/>
      <c r="Z116" s="193"/>
      <c r="AA116" s="193"/>
      <c r="AB116" s="193"/>
      <c r="AC116" s="193"/>
      <c r="AD116" s="193"/>
      <c r="AE116" s="193"/>
      <c r="AF116" s="193"/>
      <c r="AG116" s="194"/>
      <c r="AH116" s="194"/>
      <c r="AI116" s="194"/>
      <c r="AJ116" s="194"/>
      <c r="AK116" s="194"/>
      <c r="AL116" s="194"/>
      <c r="AM116" s="194"/>
      <c r="AN116" s="194"/>
      <c r="AO116" s="194"/>
      <c r="AP116" s="194"/>
      <c r="AQ116" s="194"/>
      <c r="AR116" s="194"/>
      <c r="AS116" s="194"/>
      <c r="AT116" s="194"/>
      <c r="AU116" s="194"/>
      <c r="AV116" s="194"/>
    </row>
    <row r="117">
      <c r="A117" s="192"/>
      <c r="B117" s="192"/>
      <c r="C117" s="193"/>
      <c r="D117" s="193"/>
      <c r="E117" s="193"/>
      <c r="F117" s="193"/>
      <c r="G117" s="193"/>
      <c r="H117" s="193"/>
      <c r="I117" s="193"/>
      <c r="J117" s="193"/>
      <c r="K117" s="193"/>
      <c r="L117" s="193"/>
      <c r="M117" s="193"/>
      <c r="N117" s="193"/>
      <c r="O117" s="193"/>
      <c r="P117" s="193"/>
      <c r="Q117" s="193"/>
      <c r="R117" s="193"/>
      <c r="S117" s="193"/>
      <c r="T117" s="193"/>
      <c r="U117" s="193"/>
      <c r="V117" s="193"/>
      <c r="W117" s="193"/>
      <c r="X117" s="193"/>
      <c r="Y117" s="193"/>
      <c r="Z117" s="193"/>
      <c r="AA117" s="193"/>
      <c r="AB117" s="193"/>
      <c r="AC117" s="193"/>
      <c r="AD117" s="193"/>
      <c r="AE117" s="193"/>
      <c r="AF117" s="193"/>
      <c r="AG117" s="194"/>
      <c r="AH117" s="194"/>
      <c r="AI117" s="194"/>
      <c r="AJ117" s="194"/>
      <c r="AK117" s="194"/>
      <c r="AL117" s="194"/>
      <c r="AM117" s="194"/>
      <c r="AN117" s="194"/>
      <c r="AO117" s="194"/>
      <c r="AP117" s="194"/>
      <c r="AQ117" s="194"/>
      <c r="AR117" s="194"/>
      <c r="AS117" s="194"/>
      <c r="AT117" s="194"/>
      <c r="AU117" s="194"/>
      <c r="AV117" s="194"/>
    </row>
    <row r="118">
      <c r="A118" s="192"/>
      <c r="B118" s="192"/>
      <c r="C118" s="193"/>
      <c r="D118" s="193"/>
      <c r="E118" s="193"/>
      <c r="F118" s="193"/>
      <c r="G118" s="193"/>
      <c r="H118" s="193"/>
      <c r="I118" s="193"/>
      <c r="J118" s="193"/>
      <c r="K118" s="193"/>
      <c r="L118" s="193"/>
      <c r="M118" s="193"/>
      <c r="N118" s="193"/>
      <c r="O118" s="193"/>
      <c r="P118" s="193"/>
      <c r="Q118" s="193"/>
      <c r="R118" s="193"/>
      <c r="S118" s="193"/>
      <c r="T118" s="193"/>
      <c r="U118" s="193"/>
      <c r="V118" s="193"/>
      <c r="W118" s="193"/>
      <c r="X118" s="193"/>
      <c r="Y118" s="193"/>
      <c r="Z118" s="193"/>
      <c r="AA118" s="193"/>
      <c r="AB118" s="193"/>
      <c r="AC118" s="193"/>
      <c r="AD118" s="193"/>
      <c r="AE118" s="193"/>
      <c r="AF118" s="193"/>
      <c r="AG118" s="194"/>
      <c r="AH118" s="194"/>
      <c r="AI118" s="194"/>
      <c r="AJ118" s="194"/>
      <c r="AK118" s="194"/>
      <c r="AL118" s="194"/>
      <c r="AM118" s="194"/>
      <c r="AN118" s="194"/>
      <c r="AO118" s="194"/>
      <c r="AP118" s="194"/>
      <c r="AQ118" s="194"/>
      <c r="AR118" s="194"/>
      <c r="AS118" s="194"/>
      <c r="AT118" s="194"/>
      <c r="AU118" s="194"/>
      <c r="AV118" s="194"/>
    </row>
    <row r="119">
      <c r="A119" s="192"/>
      <c r="B119" s="192"/>
      <c r="C119" s="193"/>
      <c r="D119" s="193"/>
      <c r="E119" s="193"/>
      <c r="F119" s="193"/>
      <c r="G119" s="193"/>
      <c r="H119" s="193"/>
      <c r="I119" s="193"/>
      <c r="J119" s="193"/>
      <c r="K119" s="193"/>
      <c r="L119" s="193"/>
      <c r="M119" s="193"/>
      <c r="N119" s="193"/>
      <c r="O119" s="193"/>
      <c r="P119" s="193"/>
      <c r="Q119" s="193"/>
      <c r="R119" s="193"/>
      <c r="S119" s="193"/>
      <c r="T119" s="193"/>
      <c r="U119" s="193"/>
      <c r="V119" s="193"/>
      <c r="W119" s="193"/>
      <c r="X119" s="193"/>
      <c r="Y119" s="193"/>
      <c r="Z119" s="193"/>
      <c r="AA119" s="193"/>
      <c r="AB119" s="193"/>
      <c r="AC119" s="193"/>
      <c r="AD119" s="193"/>
      <c r="AE119" s="193"/>
      <c r="AF119" s="193"/>
      <c r="AG119" s="194"/>
      <c r="AH119" s="194"/>
      <c r="AI119" s="194"/>
      <c r="AJ119" s="194"/>
      <c r="AK119" s="194"/>
      <c r="AL119" s="194"/>
      <c r="AM119" s="194"/>
      <c r="AN119" s="194"/>
      <c r="AO119" s="194"/>
      <c r="AP119" s="194"/>
      <c r="AQ119" s="194"/>
      <c r="AR119" s="194"/>
      <c r="AS119" s="194"/>
      <c r="AT119" s="194"/>
      <c r="AU119" s="194"/>
      <c r="AV119" s="194"/>
    </row>
    <row r="120">
      <c r="A120" s="192"/>
      <c r="B120" s="192"/>
      <c r="C120" s="193"/>
      <c r="D120" s="193"/>
      <c r="E120" s="193"/>
      <c r="F120" s="193"/>
      <c r="G120" s="193"/>
      <c r="H120" s="193"/>
      <c r="I120" s="193"/>
      <c r="J120" s="193"/>
      <c r="K120" s="193"/>
      <c r="L120" s="193"/>
      <c r="M120" s="193"/>
      <c r="N120" s="193"/>
      <c r="O120" s="193"/>
      <c r="P120" s="193"/>
      <c r="Q120" s="193"/>
      <c r="R120" s="193"/>
      <c r="S120" s="193"/>
      <c r="T120" s="193"/>
      <c r="U120" s="193"/>
      <c r="V120" s="193"/>
      <c r="W120" s="193"/>
      <c r="X120" s="193"/>
      <c r="Y120" s="193"/>
      <c r="Z120" s="193"/>
      <c r="AA120" s="193"/>
      <c r="AB120" s="193"/>
      <c r="AC120" s="193"/>
      <c r="AD120" s="193"/>
      <c r="AE120" s="193"/>
      <c r="AF120" s="193"/>
      <c r="AG120" s="194"/>
      <c r="AH120" s="194"/>
      <c r="AI120" s="194"/>
      <c r="AJ120" s="194"/>
      <c r="AK120" s="194"/>
      <c r="AL120" s="194"/>
      <c r="AM120" s="194"/>
      <c r="AN120" s="194"/>
      <c r="AO120" s="194"/>
      <c r="AP120" s="194"/>
      <c r="AQ120" s="194"/>
      <c r="AR120" s="194"/>
      <c r="AS120" s="194"/>
      <c r="AT120" s="194"/>
      <c r="AU120" s="194"/>
      <c r="AV120" s="194"/>
    </row>
    <row r="121">
      <c r="A121" s="192"/>
      <c r="B121" s="192"/>
      <c r="C121" s="193"/>
      <c r="D121" s="193"/>
      <c r="E121" s="193"/>
      <c r="F121" s="193"/>
      <c r="G121" s="193"/>
      <c r="H121" s="193"/>
      <c r="I121" s="193"/>
      <c r="J121" s="193"/>
      <c r="K121" s="193"/>
      <c r="L121" s="193"/>
      <c r="M121" s="193"/>
      <c r="N121" s="193"/>
      <c r="O121" s="193"/>
      <c r="P121" s="193"/>
      <c r="Q121" s="193"/>
      <c r="R121" s="193"/>
      <c r="S121" s="193"/>
      <c r="T121" s="193"/>
      <c r="U121" s="193"/>
      <c r="V121" s="193"/>
      <c r="W121" s="193"/>
      <c r="X121" s="193"/>
      <c r="Y121" s="193"/>
      <c r="Z121" s="193"/>
      <c r="AA121" s="193"/>
      <c r="AB121" s="193"/>
      <c r="AC121" s="193"/>
      <c r="AD121" s="193"/>
      <c r="AE121" s="193"/>
      <c r="AF121" s="193"/>
      <c r="AG121" s="194"/>
      <c r="AH121" s="194"/>
      <c r="AI121" s="194"/>
      <c r="AJ121" s="194"/>
      <c r="AK121" s="194"/>
      <c r="AL121" s="194"/>
      <c r="AM121" s="194"/>
      <c r="AN121" s="194"/>
      <c r="AO121" s="194"/>
      <c r="AP121" s="194"/>
      <c r="AQ121" s="194"/>
      <c r="AR121" s="194"/>
      <c r="AS121" s="194"/>
      <c r="AT121" s="194"/>
      <c r="AU121" s="194"/>
      <c r="AV121" s="194"/>
    </row>
    <row r="122">
      <c r="A122" s="192"/>
      <c r="B122" s="192"/>
      <c r="C122" s="193"/>
      <c r="D122" s="193"/>
      <c r="E122" s="193"/>
      <c r="F122" s="193"/>
      <c r="G122" s="193"/>
      <c r="H122" s="193"/>
      <c r="I122" s="193"/>
      <c r="J122" s="193"/>
      <c r="K122" s="193"/>
      <c r="L122" s="193"/>
      <c r="M122" s="193"/>
      <c r="N122" s="193"/>
      <c r="O122" s="193"/>
      <c r="P122" s="193"/>
      <c r="Q122" s="193"/>
      <c r="R122" s="193"/>
      <c r="S122" s="193"/>
      <c r="T122" s="193"/>
      <c r="U122" s="193"/>
      <c r="V122" s="193"/>
      <c r="W122" s="193"/>
      <c r="X122" s="193"/>
      <c r="Y122" s="193"/>
      <c r="Z122" s="193"/>
      <c r="AA122" s="193"/>
      <c r="AB122" s="193"/>
      <c r="AC122" s="193"/>
      <c r="AD122" s="193"/>
      <c r="AE122" s="193"/>
      <c r="AF122" s="193"/>
      <c r="AG122" s="194"/>
      <c r="AH122" s="194"/>
      <c r="AI122" s="194"/>
      <c r="AJ122" s="194"/>
      <c r="AK122" s="194"/>
      <c r="AL122" s="194"/>
      <c r="AM122" s="194"/>
      <c r="AN122" s="194"/>
      <c r="AO122" s="194"/>
      <c r="AP122" s="194"/>
      <c r="AQ122" s="194"/>
      <c r="AR122" s="194"/>
      <c r="AS122" s="194"/>
      <c r="AT122" s="194"/>
      <c r="AU122" s="194"/>
      <c r="AV122" s="194"/>
    </row>
    <row r="123">
      <c r="A123" s="192"/>
      <c r="B123" s="192"/>
      <c r="C123" s="193"/>
      <c r="D123" s="193"/>
      <c r="E123" s="193"/>
      <c r="F123" s="193"/>
      <c r="G123" s="193"/>
      <c r="H123" s="193"/>
      <c r="I123" s="193"/>
      <c r="J123" s="193"/>
      <c r="K123" s="193"/>
      <c r="L123" s="193"/>
      <c r="M123" s="193"/>
      <c r="N123" s="193"/>
      <c r="O123" s="193"/>
      <c r="P123" s="193"/>
      <c r="Q123" s="193"/>
      <c r="R123" s="193"/>
      <c r="S123" s="193"/>
      <c r="T123" s="193"/>
      <c r="U123" s="193"/>
      <c r="V123" s="193"/>
      <c r="W123" s="193"/>
      <c r="X123" s="193"/>
      <c r="Y123" s="193"/>
      <c r="Z123" s="193"/>
      <c r="AA123" s="193"/>
      <c r="AB123" s="193"/>
      <c r="AC123" s="193"/>
      <c r="AD123" s="193"/>
      <c r="AE123" s="193"/>
      <c r="AF123" s="193"/>
      <c r="AG123" s="194"/>
      <c r="AH123" s="194"/>
      <c r="AI123" s="194"/>
      <c r="AJ123" s="194"/>
      <c r="AK123" s="194"/>
      <c r="AL123" s="194"/>
      <c r="AM123" s="194"/>
      <c r="AN123" s="194"/>
      <c r="AO123" s="194"/>
      <c r="AP123" s="194"/>
      <c r="AQ123" s="194"/>
      <c r="AR123" s="194"/>
      <c r="AS123" s="194"/>
      <c r="AT123" s="194"/>
      <c r="AU123" s="194"/>
      <c r="AV123" s="194"/>
    </row>
    <row r="124">
      <c r="A124" s="192"/>
      <c r="B124" s="192"/>
      <c r="C124" s="193"/>
      <c r="D124" s="193"/>
      <c r="E124" s="193"/>
      <c r="F124" s="193"/>
      <c r="G124" s="193"/>
      <c r="H124" s="193"/>
      <c r="I124" s="193"/>
      <c r="J124" s="193"/>
      <c r="K124" s="193"/>
      <c r="L124" s="193"/>
      <c r="M124" s="193"/>
      <c r="N124" s="193"/>
      <c r="O124" s="193"/>
      <c r="P124" s="193"/>
      <c r="Q124" s="193"/>
      <c r="R124" s="193"/>
      <c r="S124" s="193"/>
      <c r="T124" s="193"/>
      <c r="U124" s="193"/>
      <c r="V124" s="193"/>
      <c r="W124" s="193"/>
      <c r="X124" s="193"/>
      <c r="Y124" s="193"/>
      <c r="Z124" s="193"/>
      <c r="AA124" s="193"/>
      <c r="AB124" s="193"/>
      <c r="AC124" s="193"/>
      <c r="AD124" s="193"/>
      <c r="AE124" s="193"/>
      <c r="AF124" s="193"/>
      <c r="AG124" s="194"/>
      <c r="AH124" s="194"/>
      <c r="AI124" s="194"/>
      <c r="AJ124" s="194"/>
      <c r="AK124" s="194"/>
      <c r="AL124" s="194"/>
      <c r="AM124" s="194"/>
      <c r="AN124" s="194"/>
      <c r="AO124" s="194"/>
      <c r="AP124" s="194"/>
      <c r="AQ124" s="194"/>
      <c r="AR124" s="194"/>
      <c r="AS124" s="194"/>
      <c r="AT124" s="194"/>
      <c r="AU124" s="194"/>
      <c r="AV124" s="194"/>
    </row>
    <row r="125">
      <c r="A125" s="192"/>
      <c r="B125" s="192"/>
      <c r="C125" s="193"/>
      <c r="D125" s="193"/>
      <c r="E125" s="193"/>
      <c r="F125" s="193"/>
      <c r="G125" s="193"/>
      <c r="H125" s="193"/>
      <c r="I125" s="193"/>
      <c r="J125" s="193"/>
      <c r="K125" s="193"/>
      <c r="L125" s="193"/>
      <c r="M125" s="193"/>
      <c r="N125" s="193"/>
      <c r="O125" s="193"/>
      <c r="P125" s="193"/>
      <c r="Q125" s="193"/>
      <c r="R125" s="193"/>
      <c r="S125" s="193"/>
      <c r="T125" s="193"/>
      <c r="U125" s="193"/>
      <c r="V125" s="193"/>
      <c r="W125" s="193"/>
      <c r="X125" s="193"/>
      <c r="Y125" s="193"/>
      <c r="Z125" s="193"/>
      <c r="AA125" s="193"/>
      <c r="AB125" s="193"/>
      <c r="AC125" s="193"/>
      <c r="AD125" s="193"/>
      <c r="AE125" s="193"/>
      <c r="AF125" s="193"/>
      <c r="AG125" s="194"/>
      <c r="AH125" s="194"/>
      <c r="AI125" s="194"/>
      <c r="AJ125" s="194"/>
      <c r="AK125" s="194"/>
      <c r="AL125" s="194"/>
      <c r="AM125" s="194"/>
      <c r="AN125" s="194"/>
      <c r="AO125" s="194"/>
      <c r="AP125" s="194"/>
      <c r="AQ125" s="194"/>
      <c r="AR125" s="194"/>
      <c r="AS125" s="194"/>
      <c r="AT125" s="194"/>
      <c r="AU125" s="194"/>
      <c r="AV125" s="194"/>
    </row>
    <row r="126">
      <c r="A126" s="192"/>
      <c r="B126" s="192"/>
      <c r="C126" s="193"/>
      <c r="D126" s="193"/>
      <c r="E126" s="193"/>
      <c r="F126" s="193"/>
      <c r="G126" s="193"/>
      <c r="H126" s="193"/>
      <c r="I126" s="193"/>
      <c r="J126" s="193"/>
      <c r="K126" s="193"/>
      <c r="L126" s="193"/>
      <c r="M126" s="193"/>
      <c r="N126" s="193"/>
      <c r="O126" s="193"/>
      <c r="P126" s="193"/>
      <c r="Q126" s="193"/>
      <c r="R126" s="193"/>
      <c r="S126" s="193"/>
      <c r="T126" s="193"/>
      <c r="U126" s="193"/>
      <c r="V126" s="193"/>
      <c r="W126" s="193"/>
      <c r="X126" s="193"/>
      <c r="Y126" s="193"/>
      <c r="Z126" s="193"/>
      <c r="AA126" s="193"/>
      <c r="AB126" s="193"/>
      <c r="AC126" s="193"/>
      <c r="AD126" s="193"/>
      <c r="AE126" s="193"/>
      <c r="AF126" s="193"/>
      <c r="AG126" s="194"/>
      <c r="AH126" s="194"/>
      <c r="AI126" s="194"/>
      <c r="AJ126" s="194"/>
      <c r="AK126" s="194"/>
      <c r="AL126" s="194"/>
      <c r="AM126" s="194"/>
      <c r="AN126" s="194"/>
      <c r="AO126" s="194"/>
      <c r="AP126" s="194"/>
      <c r="AQ126" s="194"/>
      <c r="AR126" s="194"/>
      <c r="AS126" s="194"/>
      <c r="AT126" s="194"/>
      <c r="AU126" s="194"/>
      <c r="AV126" s="194"/>
    </row>
    <row r="127">
      <c r="A127" s="192"/>
      <c r="B127" s="192"/>
      <c r="C127" s="193"/>
      <c r="D127" s="193"/>
      <c r="E127" s="193"/>
      <c r="F127" s="193"/>
      <c r="G127" s="193"/>
      <c r="H127" s="193"/>
      <c r="I127" s="193"/>
      <c r="J127" s="193"/>
      <c r="K127" s="193"/>
      <c r="L127" s="193"/>
      <c r="M127" s="193"/>
      <c r="N127" s="193"/>
      <c r="O127" s="193"/>
      <c r="P127" s="193"/>
      <c r="Q127" s="193"/>
      <c r="R127" s="193"/>
      <c r="S127" s="193"/>
      <c r="T127" s="193"/>
      <c r="U127" s="193"/>
      <c r="V127" s="193"/>
      <c r="W127" s="193"/>
      <c r="X127" s="193"/>
      <c r="Y127" s="193"/>
      <c r="Z127" s="193"/>
      <c r="AA127" s="193"/>
      <c r="AB127" s="193"/>
      <c r="AC127" s="193"/>
      <c r="AD127" s="193"/>
      <c r="AE127" s="193"/>
      <c r="AF127" s="193"/>
      <c r="AG127" s="194"/>
      <c r="AH127" s="194"/>
      <c r="AI127" s="194"/>
      <c r="AJ127" s="194"/>
      <c r="AK127" s="194"/>
      <c r="AL127" s="194"/>
      <c r="AM127" s="194"/>
      <c r="AN127" s="194"/>
      <c r="AO127" s="194"/>
      <c r="AP127" s="194"/>
      <c r="AQ127" s="194"/>
      <c r="AR127" s="194"/>
      <c r="AS127" s="194"/>
      <c r="AT127" s="194"/>
      <c r="AU127" s="194"/>
      <c r="AV127" s="194"/>
    </row>
    <row r="128">
      <c r="A128" s="192"/>
      <c r="B128" s="192"/>
      <c r="C128" s="193"/>
      <c r="D128" s="193"/>
      <c r="E128" s="193"/>
      <c r="F128" s="193"/>
      <c r="G128" s="193"/>
      <c r="H128" s="193"/>
      <c r="I128" s="193"/>
      <c r="J128" s="193"/>
      <c r="K128" s="193"/>
      <c r="L128" s="193"/>
      <c r="M128" s="193"/>
      <c r="N128" s="193"/>
      <c r="O128" s="193"/>
      <c r="P128" s="193"/>
      <c r="Q128" s="193"/>
      <c r="R128" s="193"/>
      <c r="S128" s="193"/>
      <c r="T128" s="193"/>
      <c r="U128" s="193"/>
      <c r="V128" s="193"/>
      <c r="W128" s="193"/>
      <c r="X128" s="193"/>
      <c r="Y128" s="193"/>
      <c r="Z128" s="193"/>
      <c r="AA128" s="193"/>
      <c r="AB128" s="193"/>
      <c r="AC128" s="193"/>
      <c r="AD128" s="193"/>
      <c r="AE128" s="193"/>
      <c r="AF128" s="193"/>
      <c r="AG128" s="194"/>
      <c r="AH128" s="194"/>
      <c r="AI128" s="194"/>
      <c r="AJ128" s="194"/>
      <c r="AK128" s="194"/>
      <c r="AL128" s="194"/>
      <c r="AM128" s="194"/>
      <c r="AN128" s="194"/>
      <c r="AO128" s="194"/>
      <c r="AP128" s="194"/>
      <c r="AQ128" s="194"/>
      <c r="AR128" s="194"/>
      <c r="AS128" s="194"/>
      <c r="AT128" s="194"/>
      <c r="AU128" s="194"/>
      <c r="AV128" s="194"/>
    </row>
    <row r="129">
      <c r="A129" s="192"/>
      <c r="B129" s="192"/>
      <c r="C129" s="193"/>
      <c r="D129" s="193"/>
      <c r="E129" s="193"/>
      <c r="F129" s="193"/>
      <c r="G129" s="193"/>
      <c r="H129" s="193"/>
      <c r="I129" s="193"/>
      <c r="J129" s="193"/>
      <c r="K129" s="193"/>
      <c r="L129" s="193"/>
      <c r="M129" s="193"/>
      <c r="N129" s="193"/>
      <c r="O129" s="193"/>
      <c r="P129" s="193"/>
      <c r="Q129" s="193"/>
      <c r="R129" s="193"/>
      <c r="S129" s="193"/>
      <c r="T129" s="193"/>
      <c r="U129" s="193"/>
      <c r="V129" s="193"/>
      <c r="W129" s="193"/>
      <c r="X129" s="193"/>
      <c r="Y129" s="193"/>
      <c r="Z129" s="193"/>
      <c r="AA129" s="193"/>
      <c r="AB129" s="193"/>
      <c r="AC129" s="193"/>
      <c r="AD129" s="193"/>
      <c r="AE129" s="193"/>
      <c r="AF129" s="193"/>
      <c r="AG129" s="194"/>
      <c r="AH129" s="194"/>
      <c r="AI129" s="194"/>
      <c r="AJ129" s="194"/>
      <c r="AK129" s="194"/>
      <c r="AL129" s="194"/>
      <c r="AM129" s="194"/>
      <c r="AN129" s="194"/>
      <c r="AO129" s="194"/>
      <c r="AP129" s="194"/>
      <c r="AQ129" s="194"/>
      <c r="AR129" s="194"/>
      <c r="AS129" s="194"/>
      <c r="AT129" s="194"/>
      <c r="AU129" s="194"/>
      <c r="AV129" s="194"/>
    </row>
    <row r="130">
      <c r="A130" s="192"/>
      <c r="B130" s="192"/>
      <c r="C130" s="193"/>
      <c r="D130" s="193"/>
      <c r="E130" s="193"/>
      <c r="F130" s="193"/>
      <c r="G130" s="193"/>
      <c r="H130" s="193"/>
      <c r="I130" s="193"/>
      <c r="J130" s="193"/>
      <c r="K130" s="193"/>
      <c r="L130" s="193"/>
      <c r="M130" s="193"/>
      <c r="N130" s="193"/>
      <c r="O130" s="193"/>
      <c r="P130" s="193"/>
      <c r="Q130" s="193"/>
      <c r="R130" s="193"/>
      <c r="S130" s="193"/>
      <c r="T130" s="193"/>
      <c r="U130" s="193"/>
      <c r="V130" s="193"/>
      <c r="W130" s="193"/>
      <c r="X130" s="193"/>
      <c r="Y130" s="193"/>
      <c r="Z130" s="193"/>
      <c r="AA130" s="193"/>
      <c r="AB130" s="193"/>
      <c r="AC130" s="193"/>
      <c r="AD130" s="193"/>
      <c r="AE130" s="193"/>
      <c r="AF130" s="193"/>
      <c r="AG130" s="194"/>
      <c r="AH130" s="194"/>
      <c r="AI130" s="194"/>
      <c r="AJ130" s="194"/>
      <c r="AK130" s="194"/>
      <c r="AL130" s="194"/>
      <c r="AM130" s="194"/>
      <c r="AN130" s="194"/>
      <c r="AO130" s="194"/>
      <c r="AP130" s="194"/>
      <c r="AQ130" s="194"/>
      <c r="AR130" s="194"/>
      <c r="AS130" s="194"/>
      <c r="AT130" s="194"/>
      <c r="AU130" s="194"/>
      <c r="AV130" s="194"/>
    </row>
    <row r="131">
      <c r="A131" s="192"/>
      <c r="B131" s="192"/>
      <c r="C131" s="193"/>
      <c r="D131" s="193"/>
      <c r="E131" s="193"/>
      <c r="F131" s="193"/>
      <c r="G131" s="193"/>
      <c r="H131" s="193"/>
      <c r="I131" s="193"/>
      <c r="J131" s="193"/>
      <c r="K131" s="193"/>
      <c r="L131" s="193"/>
      <c r="M131" s="193"/>
      <c r="N131" s="193"/>
      <c r="O131" s="193"/>
      <c r="P131" s="193"/>
      <c r="Q131" s="193"/>
      <c r="R131" s="193"/>
      <c r="S131" s="193"/>
      <c r="T131" s="193"/>
      <c r="U131" s="193"/>
      <c r="V131" s="193"/>
      <c r="W131" s="193"/>
      <c r="X131" s="193"/>
      <c r="Y131" s="193"/>
      <c r="Z131" s="193"/>
      <c r="AA131" s="193"/>
      <c r="AB131" s="193"/>
      <c r="AC131" s="193"/>
      <c r="AD131" s="193"/>
      <c r="AE131" s="193"/>
      <c r="AF131" s="193"/>
      <c r="AG131" s="194"/>
      <c r="AH131" s="194"/>
      <c r="AI131" s="194"/>
      <c r="AJ131" s="194"/>
      <c r="AK131" s="194"/>
      <c r="AL131" s="194"/>
      <c r="AM131" s="194"/>
      <c r="AN131" s="194"/>
      <c r="AO131" s="194"/>
      <c r="AP131" s="194"/>
      <c r="AQ131" s="194"/>
      <c r="AR131" s="194"/>
      <c r="AS131" s="194"/>
      <c r="AT131" s="194"/>
      <c r="AU131" s="194"/>
      <c r="AV131" s="194"/>
    </row>
    <row r="132">
      <c r="A132" s="192"/>
      <c r="B132" s="192"/>
      <c r="C132" s="193"/>
      <c r="D132" s="193"/>
      <c r="E132" s="193"/>
      <c r="F132" s="193"/>
      <c r="G132" s="193"/>
      <c r="H132" s="193"/>
      <c r="I132" s="193"/>
      <c r="J132" s="193"/>
      <c r="K132" s="193"/>
      <c r="L132" s="193"/>
      <c r="M132" s="193"/>
      <c r="N132" s="193"/>
      <c r="O132" s="193"/>
      <c r="P132" s="193"/>
      <c r="Q132" s="193"/>
      <c r="R132" s="193"/>
      <c r="S132" s="193"/>
      <c r="T132" s="193"/>
      <c r="U132" s="193"/>
      <c r="V132" s="193"/>
      <c r="W132" s="193"/>
      <c r="X132" s="193"/>
      <c r="Y132" s="193"/>
      <c r="Z132" s="193"/>
      <c r="AA132" s="193"/>
      <c r="AB132" s="193"/>
      <c r="AC132" s="193"/>
      <c r="AD132" s="193"/>
      <c r="AE132" s="193"/>
      <c r="AF132" s="193"/>
      <c r="AG132" s="194"/>
      <c r="AH132" s="194"/>
      <c r="AI132" s="194"/>
      <c r="AJ132" s="194"/>
      <c r="AK132" s="194"/>
      <c r="AL132" s="194"/>
      <c r="AM132" s="194"/>
      <c r="AN132" s="194"/>
      <c r="AO132" s="194"/>
      <c r="AP132" s="194"/>
      <c r="AQ132" s="194"/>
      <c r="AR132" s="194"/>
      <c r="AS132" s="194"/>
      <c r="AT132" s="194"/>
      <c r="AU132" s="194"/>
      <c r="AV132" s="194"/>
    </row>
    <row r="133">
      <c r="A133" s="192"/>
      <c r="B133" s="192"/>
      <c r="C133" s="193"/>
      <c r="D133" s="193"/>
      <c r="E133" s="193"/>
      <c r="F133" s="193"/>
      <c r="G133" s="193"/>
      <c r="H133" s="193"/>
      <c r="I133" s="193"/>
      <c r="J133" s="193"/>
      <c r="K133" s="193"/>
      <c r="L133" s="193"/>
      <c r="M133" s="193"/>
      <c r="N133" s="193"/>
      <c r="O133" s="193"/>
      <c r="P133" s="193"/>
      <c r="Q133" s="193"/>
      <c r="R133" s="193"/>
      <c r="S133" s="193"/>
      <c r="T133" s="193"/>
      <c r="U133" s="193"/>
      <c r="V133" s="193"/>
      <c r="W133" s="193"/>
      <c r="X133" s="193"/>
      <c r="Y133" s="193"/>
      <c r="Z133" s="193"/>
      <c r="AA133" s="193"/>
      <c r="AB133" s="193"/>
      <c r="AC133" s="193"/>
      <c r="AD133" s="193"/>
      <c r="AE133" s="193"/>
      <c r="AF133" s="193"/>
      <c r="AG133" s="194"/>
      <c r="AH133" s="194"/>
      <c r="AI133" s="194"/>
      <c r="AJ133" s="194"/>
      <c r="AK133" s="194"/>
      <c r="AL133" s="194"/>
      <c r="AM133" s="194"/>
      <c r="AN133" s="194"/>
      <c r="AO133" s="194"/>
      <c r="AP133" s="194"/>
      <c r="AQ133" s="194"/>
      <c r="AR133" s="194"/>
      <c r="AS133" s="194"/>
      <c r="AT133" s="194"/>
      <c r="AU133" s="194"/>
      <c r="AV133" s="194"/>
    </row>
    <row r="134">
      <c r="A134" s="192"/>
      <c r="B134" s="192"/>
      <c r="C134" s="193"/>
      <c r="D134" s="193"/>
      <c r="E134" s="193"/>
      <c r="F134" s="193"/>
      <c r="G134" s="193"/>
      <c r="H134" s="193"/>
      <c r="I134" s="193"/>
      <c r="J134" s="193"/>
      <c r="K134" s="193"/>
      <c r="L134" s="193"/>
      <c r="M134" s="193"/>
      <c r="N134" s="193"/>
      <c r="O134" s="193"/>
      <c r="P134" s="193"/>
      <c r="Q134" s="193"/>
      <c r="R134" s="193"/>
      <c r="S134" s="193"/>
      <c r="T134" s="193"/>
      <c r="U134" s="193"/>
      <c r="V134" s="193"/>
      <c r="W134" s="193"/>
      <c r="X134" s="193"/>
      <c r="Y134" s="193"/>
      <c r="Z134" s="193"/>
      <c r="AA134" s="193"/>
      <c r="AB134" s="193"/>
      <c r="AC134" s="193"/>
      <c r="AD134" s="193"/>
      <c r="AE134" s="193"/>
      <c r="AF134" s="193"/>
      <c r="AG134" s="194"/>
      <c r="AH134" s="194"/>
      <c r="AI134" s="194"/>
      <c r="AJ134" s="194"/>
      <c r="AK134" s="194"/>
      <c r="AL134" s="194"/>
      <c r="AM134" s="194"/>
      <c r="AN134" s="194"/>
      <c r="AO134" s="194"/>
      <c r="AP134" s="194"/>
      <c r="AQ134" s="194"/>
      <c r="AR134" s="194"/>
      <c r="AS134" s="194"/>
      <c r="AT134" s="194"/>
      <c r="AU134" s="194"/>
      <c r="AV134" s="194"/>
    </row>
    <row r="135">
      <c r="A135" s="192"/>
      <c r="B135" s="192"/>
      <c r="C135" s="193"/>
      <c r="D135" s="193"/>
      <c r="E135" s="193"/>
      <c r="F135" s="193"/>
      <c r="G135" s="193"/>
      <c r="H135" s="193"/>
      <c r="I135" s="193"/>
      <c r="J135" s="193"/>
      <c r="K135" s="193"/>
      <c r="L135" s="193"/>
      <c r="M135" s="193"/>
      <c r="N135" s="193"/>
      <c r="O135" s="193"/>
      <c r="P135" s="193"/>
      <c r="Q135" s="193"/>
      <c r="R135" s="193"/>
      <c r="S135" s="193"/>
      <c r="T135" s="193"/>
      <c r="U135" s="193"/>
      <c r="V135" s="193"/>
      <c r="W135" s="193"/>
      <c r="X135" s="193"/>
      <c r="Y135" s="193"/>
      <c r="Z135" s="193"/>
      <c r="AA135" s="193"/>
      <c r="AB135" s="193"/>
      <c r="AC135" s="193"/>
      <c r="AD135" s="193"/>
      <c r="AE135" s="193"/>
      <c r="AF135" s="193"/>
      <c r="AG135" s="194"/>
      <c r="AH135" s="194"/>
      <c r="AI135" s="194"/>
      <c r="AJ135" s="194"/>
      <c r="AK135" s="194"/>
      <c r="AL135" s="194"/>
      <c r="AM135" s="194"/>
      <c r="AN135" s="194"/>
      <c r="AO135" s="194"/>
      <c r="AP135" s="194"/>
      <c r="AQ135" s="194"/>
      <c r="AR135" s="194"/>
      <c r="AS135" s="194"/>
      <c r="AT135" s="194"/>
      <c r="AU135" s="194"/>
      <c r="AV135" s="194"/>
    </row>
    <row r="136">
      <c r="A136" s="192"/>
      <c r="B136" s="192"/>
      <c r="C136" s="193"/>
      <c r="D136" s="193"/>
      <c r="E136" s="193"/>
      <c r="F136" s="193"/>
      <c r="G136" s="193"/>
      <c r="H136" s="193"/>
      <c r="I136" s="193"/>
      <c r="J136" s="193"/>
      <c r="K136" s="193"/>
      <c r="L136" s="193"/>
      <c r="M136" s="193"/>
      <c r="N136" s="193"/>
      <c r="O136" s="193"/>
      <c r="P136" s="193"/>
      <c r="Q136" s="193"/>
      <c r="R136" s="193"/>
      <c r="S136" s="193"/>
      <c r="T136" s="193"/>
      <c r="U136" s="193"/>
      <c r="V136" s="193"/>
      <c r="W136" s="193"/>
      <c r="X136" s="193"/>
      <c r="Y136" s="193"/>
      <c r="Z136" s="193"/>
      <c r="AA136" s="193"/>
      <c r="AB136" s="193"/>
      <c r="AC136" s="193"/>
      <c r="AD136" s="193"/>
      <c r="AE136" s="193"/>
      <c r="AF136" s="193"/>
      <c r="AG136" s="194"/>
      <c r="AH136" s="194"/>
      <c r="AI136" s="194"/>
      <c r="AJ136" s="194"/>
      <c r="AK136" s="194"/>
      <c r="AL136" s="194"/>
      <c r="AM136" s="194"/>
      <c r="AN136" s="194"/>
      <c r="AO136" s="194"/>
      <c r="AP136" s="194"/>
      <c r="AQ136" s="194"/>
      <c r="AR136" s="194"/>
      <c r="AS136" s="194"/>
      <c r="AT136" s="194"/>
      <c r="AU136" s="194"/>
      <c r="AV136" s="194"/>
    </row>
    <row r="137">
      <c r="A137" s="192"/>
      <c r="B137" s="192"/>
      <c r="C137" s="193"/>
      <c r="D137" s="193"/>
      <c r="E137" s="193"/>
      <c r="F137" s="193"/>
      <c r="G137" s="193"/>
      <c r="H137" s="193"/>
      <c r="I137" s="193"/>
      <c r="J137" s="193"/>
      <c r="K137" s="193"/>
      <c r="L137" s="193"/>
      <c r="M137" s="193"/>
      <c r="N137" s="193"/>
      <c r="O137" s="193"/>
      <c r="P137" s="193"/>
      <c r="Q137" s="193"/>
      <c r="R137" s="193"/>
      <c r="S137" s="193"/>
      <c r="T137" s="193"/>
      <c r="U137" s="193"/>
      <c r="V137" s="193"/>
      <c r="W137" s="193"/>
      <c r="X137" s="193"/>
      <c r="Y137" s="193"/>
      <c r="Z137" s="193"/>
      <c r="AA137" s="193"/>
      <c r="AB137" s="193"/>
      <c r="AC137" s="193"/>
      <c r="AD137" s="193"/>
      <c r="AE137" s="193"/>
      <c r="AF137" s="193"/>
      <c r="AG137" s="194"/>
      <c r="AH137" s="194"/>
      <c r="AI137" s="194"/>
      <c r="AJ137" s="194"/>
      <c r="AK137" s="194"/>
      <c r="AL137" s="194"/>
      <c r="AM137" s="194"/>
      <c r="AN137" s="194"/>
      <c r="AO137" s="194"/>
      <c r="AP137" s="194"/>
      <c r="AQ137" s="194"/>
      <c r="AR137" s="194"/>
      <c r="AS137" s="194"/>
      <c r="AT137" s="194"/>
      <c r="AU137" s="194"/>
      <c r="AV137" s="194"/>
    </row>
    <row r="138">
      <c r="A138" s="192"/>
      <c r="B138" s="192"/>
      <c r="C138" s="193"/>
      <c r="D138" s="193"/>
      <c r="E138" s="193"/>
      <c r="F138" s="193"/>
      <c r="G138" s="193"/>
      <c r="H138" s="193"/>
      <c r="I138" s="193"/>
      <c r="J138" s="193"/>
      <c r="K138" s="193"/>
      <c r="L138" s="193"/>
      <c r="M138" s="193"/>
      <c r="N138" s="193"/>
      <c r="O138" s="193"/>
      <c r="P138" s="193"/>
      <c r="Q138" s="193"/>
      <c r="R138" s="193"/>
      <c r="S138" s="193"/>
      <c r="T138" s="193"/>
      <c r="U138" s="193"/>
      <c r="V138" s="193"/>
      <c r="W138" s="193"/>
      <c r="X138" s="193"/>
      <c r="Y138" s="193"/>
      <c r="Z138" s="193"/>
      <c r="AA138" s="193"/>
      <c r="AB138" s="193"/>
      <c r="AC138" s="193"/>
      <c r="AD138" s="193"/>
      <c r="AE138" s="193"/>
      <c r="AF138" s="193"/>
      <c r="AG138" s="194"/>
      <c r="AH138" s="194"/>
      <c r="AI138" s="194"/>
      <c r="AJ138" s="194"/>
      <c r="AK138" s="194"/>
      <c r="AL138" s="194"/>
      <c r="AM138" s="194"/>
      <c r="AN138" s="194"/>
      <c r="AO138" s="194"/>
      <c r="AP138" s="194"/>
      <c r="AQ138" s="194"/>
      <c r="AR138" s="194"/>
      <c r="AS138" s="194"/>
      <c r="AT138" s="194"/>
      <c r="AU138" s="194"/>
      <c r="AV138" s="194"/>
    </row>
    <row r="139">
      <c r="A139" s="192"/>
      <c r="B139" s="192"/>
      <c r="C139" s="193"/>
      <c r="D139" s="193"/>
      <c r="E139" s="193"/>
      <c r="F139" s="193"/>
      <c r="G139" s="193"/>
      <c r="H139" s="193"/>
      <c r="I139" s="193"/>
      <c r="J139" s="193"/>
      <c r="K139" s="193"/>
      <c r="L139" s="193"/>
      <c r="M139" s="193"/>
      <c r="N139" s="193"/>
      <c r="O139" s="193"/>
      <c r="P139" s="193"/>
      <c r="Q139" s="193"/>
      <c r="R139" s="193"/>
      <c r="S139" s="193"/>
      <c r="T139" s="193"/>
      <c r="U139" s="193"/>
      <c r="V139" s="193"/>
      <c r="W139" s="193"/>
      <c r="X139" s="193"/>
      <c r="Y139" s="193"/>
      <c r="Z139" s="193"/>
      <c r="AA139" s="193"/>
      <c r="AB139" s="193"/>
      <c r="AC139" s="193"/>
      <c r="AD139" s="193"/>
      <c r="AE139" s="193"/>
      <c r="AF139" s="193"/>
      <c r="AG139" s="194"/>
      <c r="AH139" s="194"/>
      <c r="AI139" s="194"/>
      <c r="AJ139" s="194"/>
      <c r="AK139" s="194"/>
      <c r="AL139" s="194"/>
      <c r="AM139" s="194"/>
      <c r="AN139" s="194"/>
      <c r="AO139" s="194"/>
      <c r="AP139" s="194"/>
      <c r="AQ139" s="194"/>
      <c r="AR139" s="194"/>
      <c r="AS139" s="194"/>
      <c r="AT139" s="194"/>
      <c r="AU139" s="194"/>
      <c r="AV139" s="194"/>
    </row>
    <row r="140">
      <c r="A140" s="192"/>
      <c r="B140" s="192"/>
      <c r="C140" s="193"/>
      <c r="D140" s="193"/>
      <c r="E140" s="193"/>
      <c r="F140" s="193"/>
      <c r="G140" s="193"/>
      <c r="H140" s="193"/>
      <c r="I140" s="193"/>
      <c r="J140" s="193"/>
      <c r="K140" s="193"/>
      <c r="L140" s="193"/>
      <c r="M140" s="193"/>
      <c r="N140" s="193"/>
      <c r="O140" s="193"/>
      <c r="P140" s="193"/>
      <c r="Q140" s="193"/>
      <c r="R140" s="193"/>
      <c r="S140" s="193"/>
      <c r="T140" s="193"/>
      <c r="U140" s="193"/>
      <c r="V140" s="193"/>
      <c r="W140" s="193"/>
      <c r="X140" s="193"/>
      <c r="Y140" s="193"/>
      <c r="Z140" s="193"/>
      <c r="AA140" s="193"/>
      <c r="AB140" s="193"/>
      <c r="AC140" s="193"/>
      <c r="AD140" s="193"/>
      <c r="AE140" s="193"/>
      <c r="AF140" s="193"/>
      <c r="AG140" s="194"/>
      <c r="AH140" s="194"/>
      <c r="AI140" s="194"/>
      <c r="AJ140" s="194"/>
      <c r="AK140" s="194"/>
      <c r="AL140" s="194"/>
      <c r="AM140" s="194"/>
      <c r="AN140" s="194"/>
      <c r="AO140" s="194"/>
      <c r="AP140" s="194"/>
      <c r="AQ140" s="194"/>
      <c r="AR140" s="194"/>
      <c r="AS140" s="194"/>
      <c r="AT140" s="194"/>
      <c r="AU140" s="194"/>
      <c r="AV140" s="194"/>
    </row>
    <row r="141">
      <c r="A141" s="192"/>
      <c r="B141" s="192"/>
      <c r="C141" s="193"/>
      <c r="D141" s="193"/>
      <c r="E141" s="193"/>
      <c r="F141" s="193"/>
      <c r="G141" s="193"/>
      <c r="H141" s="193"/>
      <c r="I141" s="193"/>
      <c r="J141" s="193"/>
      <c r="K141" s="193"/>
      <c r="L141" s="193"/>
      <c r="M141" s="193"/>
      <c r="N141" s="193"/>
      <c r="O141" s="193"/>
      <c r="P141" s="193"/>
      <c r="Q141" s="193"/>
      <c r="R141" s="193"/>
      <c r="S141" s="193"/>
      <c r="T141" s="193"/>
      <c r="U141" s="193"/>
      <c r="V141" s="193"/>
      <c r="W141" s="193"/>
      <c r="X141" s="193"/>
      <c r="Y141" s="193"/>
      <c r="Z141" s="193"/>
      <c r="AA141" s="193"/>
      <c r="AB141" s="193"/>
      <c r="AC141" s="193"/>
      <c r="AD141" s="193"/>
      <c r="AE141" s="193"/>
      <c r="AF141" s="193"/>
      <c r="AG141" s="194"/>
      <c r="AH141" s="194"/>
      <c r="AI141" s="194"/>
      <c r="AJ141" s="194"/>
      <c r="AK141" s="194"/>
      <c r="AL141" s="194"/>
      <c r="AM141" s="194"/>
      <c r="AN141" s="194"/>
      <c r="AO141" s="194"/>
      <c r="AP141" s="194"/>
      <c r="AQ141" s="194"/>
      <c r="AR141" s="194"/>
      <c r="AS141" s="194"/>
      <c r="AT141" s="194"/>
      <c r="AU141" s="194"/>
      <c r="AV141" s="194"/>
    </row>
    <row r="142">
      <c r="A142" s="192"/>
      <c r="B142" s="192"/>
      <c r="C142" s="193"/>
      <c r="D142" s="193"/>
      <c r="E142" s="193"/>
      <c r="F142" s="193"/>
      <c r="G142" s="193"/>
      <c r="H142" s="193"/>
      <c r="I142" s="193"/>
      <c r="J142" s="193"/>
      <c r="K142" s="193"/>
      <c r="L142" s="193"/>
      <c r="M142" s="193"/>
      <c r="N142" s="193"/>
      <c r="O142" s="193"/>
      <c r="P142" s="193"/>
      <c r="Q142" s="193"/>
      <c r="R142" s="193"/>
      <c r="S142" s="193"/>
      <c r="T142" s="193"/>
      <c r="U142" s="193"/>
      <c r="V142" s="193"/>
      <c r="W142" s="193"/>
      <c r="X142" s="193"/>
      <c r="Y142" s="193"/>
      <c r="Z142" s="193"/>
      <c r="AA142" s="193"/>
      <c r="AB142" s="193"/>
      <c r="AC142" s="193"/>
      <c r="AD142" s="193"/>
      <c r="AE142" s="193"/>
      <c r="AF142" s="193"/>
      <c r="AG142" s="194"/>
      <c r="AH142" s="194"/>
      <c r="AI142" s="194"/>
      <c r="AJ142" s="194"/>
      <c r="AK142" s="194"/>
      <c r="AL142" s="194"/>
      <c r="AM142" s="194"/>
      <c r="AN142" s="194"/>
      <c r="AO142" s="194"/>
      <c r="AP142" s="194"/>
      <c r="AQ142" s="194"/>
      <c r="AR142" s="194"/>
      <c r="AS142" s="194"/>
      <c r="AT142" s="194"/>
      <c r="AU142" s="194"/>
      <c r="AV142" s="194"/>
    </row>
    <row r="143">
      <c r="A143" s="192"/>
      <c r="B143" s="192"/>
      <c r="C143" s="193"/>
      <c r="D143" s="193"/>
      <c r="E143" s="193"/>
      <c r="F143" s="193"/>
      <c r="G143" s="193"/>
      <c r="H143" s="193"/>
      <c r="I143" s="193"/>
      <c r="J143" s="193"/>
      <c r="K143" s="193"/>
      <c r="L143" s="193"/>
      <c r="M143" s="193"/>
      <c r="N143" s="193"/>
      <c r="O143" s="193"/>
      <c r="P143" s="193"/>
      <c r="Q143" s="193"/>
      <c r="R143" s="193"/>
      <c r="S143" s="193"/>
      <c r="T143" s="193"/>
      <c r="U143" s="193"/>
      <c r="V143" s="193"/>
      <c r="W143" s="193"/>
      <c r="X143" s="193"/>
      <c r="Y143" s="193"/>
      <c r="Z143" s="193"/>
      <c r="AA143" s="193"/>
      <c r="AB143" s="193"/>
      <c r="AC143" s="193"/>
      <c r="AD143" s="193"/>
      <c r="AE143" s="193"/>
      <c r="AF143" s="193"/>
      <c r="AG143" s="194"/>
      <c r="AH143" s="194"/>
      <c r="AI143" s="194"/>
      <c r="AJ143" s="194"/>
      <c r="AK143" s="194"/>
      <c r="AL143" s="194"/>
      <c r="AM143" s="194"/>
      <c r="AN143" s="194"/>
      <c r="AO143" s="194"/>
      <c r="AP143" s="194"/>
      <c r="AQ143" s="194"/>
      <c r="AR143" s="194"/>
      <c r="AS143" s="194"/>
      <c r="AT143" s="194"/>
      <c r="AU143" s="194"/>
      <c r="AV143" s="194"/>
    </row>
    <row r="144">
      <c r="A144" s="192"/>
      <c r="B144" s="192"/>
      <c r="C144" s="193"/>
      <c r="D144" s="193"/>
      <c r="E144" s="193"/>
      <c r="F144" s="193"/>
      <c r="G144" s="193"/>
      <c r="H144" s="193"/>
      <c r="I144" s="193"/>
      <c r="J144" s="193"/>
      <c r="K144" s="193"/>
      <c r="L144" s="193"/>
      <c r="M144" s="193"/>
      <c r="N144" s="193"/>
      <c r="O144" s="193"/>
      <c r="P144" s="193"/>
      <c r="Q144" s="193"/>
      <c r="R144" s="193"/>
      <c r="S144" s="193"/>
      <c r="T144" s="193"/>
      <c r="U144" s="193"/>
      <c r="V144" s="193"/>
      <c r="W144" s="193"/>
      <c r="X144" s="193"/>
      <c r="Y144" s="193"/>
      <c r="Z144" s="193"/>
      <c r="AA144" s="193"/>
      <c r="AB144" s="193"/>
      <c r="AC144" s="193"/>
      <c r="AD144" s="193"/>
      <c r="AE144" s="193"/>
      <c r="AF144" s="193"/>
      <c r="AG144" s="194"/>
      <c r="AH144" s="194"/>
      <c r="AI144" s="194"/>
      <c r="AJ144" s="194"/>
      <c r="AK144" s="194"/>
      <c r="AL144" s="194"/>
      <c r="AM144" s="194"/>
      <c r="AN144" s="194"/>
      <c r="AO144" s="194"/>
      <c r="AP144" s="194"/>
      <c r="AQ144" s="194"/>
      <c r="AR144" s="194"/>
      <c r="AS144" s="194"/>
      <c r="AT144" s="194"/>
      <c r="AU144" s="194"/>
      <c r="AV144" s="194"/>
    </row>
    <row r="145">
      <c r="A145" s="192"/>
      <c r="B145" s="192"/>
      <c r="C145" s="193"/>
      <c r="D145" s="193"/>
      <c r="E145" s="193"/>
      <c r="F145" s="193"/>
      <c r="G145" s="193"/>
      <c r="H145" s="193"/>
      <c r="I145" s="193"/>
      <c r="J145" s="193"/>
      <c r="K145" s="193"/>
      <c r="L145" s="193"/>
      <c r="M145" s="193"/>
      <c r="N145" s="193"/>
      <c r="O145" s="193"/>
      <c r="P145" s="193"/>
      <c r="Q145" s="193"/>
      <c r="R145" s="193"/>
      <c r="S145" s="193"/>
      <c r="T145" s="193"/>
      <c r="U145" s="193"/>
      <c r="V145" s="193"/>
      <c r="W145" s="193"/>
      <c r="X145" s="193"/>
      <c r="Y145" s="193"/>
      <c r="Z145" s="193"/>
      <c r="AA145" s="193"/>
      <c r="AB145" s="193"/>
      <c r="AC145" s="193"/>
      <c r="AD145" s="193"/>
      <c r="AE145" s="193"/>
      <c r="AF145" s="193"/>
      <c r="AG145" s="194"/>
      <c r="AH145" s="194"/>
      <c r="AI145" s="194"/>
      <c r="AJ145" s="194"/>
      <c r="AK145" s="194"/>
      <c r="AL145" s="194"/>
      <c r="AM145" s="194"/>
      <c r="AN145" s="194"/>
      <c r="AO145" s="194"/>
      <c r="AP145" s="194"/>
      <c r="AQ145" s="194"/>
      <c r="AR145" s="194"/>
      <c r="AS145" s="194"/>
      <c r="AT145" s="194"/>
      <c r="AU145" s="194"/>
      <c r="AV145" s="194"/>
    </row>
    <row r="146">
      <c r="A146" s="192"/>
      <c r="B146" s="192"/>
      <c r="C146" s="193"/>
      <c r="D146" s="193"/>
      <c r="E146" s="193"/>
      <c r="F146" s="193"/>
      <c r="G146" s="193"/>
      <c r="H146" s="193"/>
      <c r="I146" s="193"/>
      <c r="J146" s="193"/>
      <c r="K146" s="193"/>
      <c r="L146" s="193"/>
      <c r="M146" s="193"/>
      <c r="N146" s="193"/>
      <c r="O146" s="193"/>
      <c r="P146" s="193"/>
      <c r="Q146" s="193"/>
      <c r="R146" s="193"/>
      <c r="S146" s="193"/>
      <c r="T146" s="193"/>
      <c r="U146" s="193"/>
      <c r="V146" s="193"/>
      <c r="W146" s="193"/>
      <c r="X146" s="193"/>
      <c r="Y146" s="193"/>
      <c r="Z146" s="193"/>
      <c r="AA146" s="193"/>
      <c r="AB146" s="193"/>
      <c r="AC146" s="193"/>
      <c r="AD146" s="193"/>
      <c r="AE146" s="193"/>
      <c r="AF146" s="193"/>
      <c r="AG146" s="194"/>
      <c r="AH146" s="194"/>
      <c r="AI146" s="194"/>
      <c r="AJ146" s="194"/>
      <c r="AK146" s="194"/>
      <c r="AL146" s="194"/>
      <c r="AM146" s="194"/>
      <c r="AN146" s="194"/>
      <c r="AO146" s="194"/>
      <c r="AP146" s="194"/>
      <c r="AQ146" s="194"/>
      <c r="AR146" s="194"/>
      <c r="AS146" s="194"/>
      <c r="AT146" s="194"/>
      <c r="AU146" s="194"/>
      <c r="AV146" s="194"/>
    </row>
    <row r="147">
      <c r="A147" s="192"/>
      <c r="B147" s="192"/>
      <c r="C147" s="193"/>
      <c r="D147" s="193"/>
      <c r="E147" s="193"/>
      <c r="F147" s="193"/>
      <c r="G147" s="193"/>
      <c r="H147" s="193"/>
      <c r="I147" s="193"/>
      <c r="J147" s="193"/>
      <c r="K147" s="193"/>
      <c r="L147" s="193"/>
      <c r="M147" s="193"/>
      <c r="N147" s="193"/>
      <c r="O147" s="193"/>
      <c r="P147" s="193"/>
      <c r="Q147" s="193"/>
      <c r="R147" s="193"/>
      <c r="S147" s="193"/>
      <c r="T147" s="193"/>
      <c r="U147" s="193"/>
      <c r="V147" s="193"/>
      <c r="W147" s="193"/>
      <c r="X147" s="193"/>
      <c r="Y147" s="193"/>
      <c r="Z147" s="193"/>
      <c r="AA147" s="193"/>
      <c r="AB147" s="193"/>
      <c r="AC147" s="193"/>
      <c r="AD147" s="193"/>
      <c r="AE147" s="193"/>
      <c r="AF147" s="193"/>
      <c r="AG147" s="194"/>
      <c r="AH147" s="194"/>
      <c r="AI147" s="194"/>
      <c r="AJ147" s="194"/>
      <c r="AK147" s="194"/>
      <c r="AL147" s="194"/>
      <c r="AM147" s="194"/>
      <c r="AN147" s="194"/>
      <c r="AO147" s="194"/>
      <c r="AP147" s="194"/>
      <c r="AQ147" s="194"/>
      <c r="AR147" s="194"/>
      <c r="AS147" s="194"/>
      <c r="AT147" s="194"/>
      <c r="AU147" s="194"/>
      <c r="AV147" s="194"/>
    </row>
    <row r="148">
      <c r="A148" s="192"/>
      <c r="B148" s="192"/>
      <c r="C148" s="193"/>
      <c r="D148" s="193"/>
      <c r="E148" s="193"/>
      <c r="F148" s="193"/>
      <c r="G148" s="193"/>
      <c r="H148" s="193"/>
      <c r="I148" s="193"/>
      <c r="J148" s="193"/>
      <c r="K148" s="193"/>
      <c r="L148" s="193"/>
      <c r="M148" s="193"/>
      <c r="N148" s="193"/>
      <c r="O148" s="193"/>
      <c r="P148" s="193"/>
      <c r="Q148" s="193"/>
      <c r="R148" s="193"/>
      <c r="S148" s="193"/>
      <c r="T148" s="193"/>
      <c r="U148" s="193"/>
      <c r="V148" s="193"/>
      <c r="W148" s="193"/>
      <c r="X148" s="193"/>
      <c r="Y148" s="193"/>
      <c r="Z148" s="193"/>
      <c r="AA148" s="193"/>
      <c r="AB148" s="193"/>
      <c r="AC148" s="193"/>
      <c r="AD148" s="193"/>
      <c r="AE148" s="193"/>
      <c r="AF148" s="193"/>
      <c r="AG148" s="194"/>
      <c r="AH148" s="194"/>
      <c r="AI148" s="194"/>
      <c r="AJ148" s="194"/>
      <c r="AK148" s="194"/>
      <c r="AL148" s="194"/>
      <c r="AM148" s="194"/>
      <c r="AN148" s="194"/>
      <c r="AO148" s="194"/>
      <c r="AP148" s="194"/>
      <c r="AQ148" s="194"/>
      <c r="AR148" s="194"/>
      <c r="AS148" s="194"/>
      <c r="AT148" s="194"/>
      <c r="AU148" s="194"/>
      <c r="AV148" s="194"/>
    </row>
    <row r="149">
      <c r="A149" s="192"/>
      <c r="B149" s="192"/>
      <c r="C149" s="193"/>
      <c r="D149" s="193"/>
      <c r="E149" s="193"/>
      <c r="F149" s="193"/>
      <c r="G149" s="193"/>
      <c r="H149" s="193"/>
      <c r="I149" s="193"/>
      <c r="J149" s="193"/>
      <c r="K149" s="193"/>
      <c r="L149" s="193"/>
      <c r="M149" s="193"/>
      <c r="N149" s="193"/>
      <c r="O149" s="193"/>
      <c r="P149" s="193"/>
      <c r="Q149" s="193"/>
      <c r="R149" s="193"/>
      <c r="S149" s="193"/>
      <c r="T149" s="193"/>
      <c r="U149" s="193"/>
      <c r="V149" s="193"/>
      <c r="W149" s="193"/>
      <c r="X149" s="193"/>
      <c r="Y149" s="193"/>
      <c r="Z149" s="193"/>
      <c r="AA149" s="193"/>
      <c r="AB149" s="193"/>
      <c r="AC149" s="193"/>
      <c r="AD149" s="193"/>
      <c r="AE149" s="193"/>
      <c r="AF149" s="193"/>
      <c r="AG149" s="194"/>
      <c r="AH149" s="194"/>
      <c r="AI149" s="194"/>
      <c r="AJ149" s="194"/>
      <c r="AK149" s="194"/>
      <c r="AL149" s="194"/>
      <c r="AM149" s="194"/>
      <c r="AN149" s="194"/>
      <c r="AO149" s="194"/>
      <c r="AP149" s="194"/>
      <c r="AQ149" s="194"/>
      <c r="AR149" s="194"/>
      <c r="AS149" s="194"/>
      <c r="AT149" s="194"/>
      <c r="AU149" s="194"/>
      <c r="AV149" s="194"/>
    </row>
    <row r="150">
      <c r="A150" s="192"/>
      <c r="B150" s="192"/>
      <c r="C150" s="193"/>
      <c r="D150" s="193"/>
      <c r="E150" s="193"/>
      <c r="F150" s="193"/>
      <c r="G150" s="193"/>
      <c r="H150" s="193"/>
      <c r="I150" s="193"/>
      <c r="J150" s="193"/>
      <c r="K150" s="193"/>
      <c r="L150" s="193"/>
      <c r="M150" s="193"/>
      <c r="N150" s="193"/>
      <c r="O150" s="193"/>
      <c r="P150" s="193"/>
      <c r="Q150" s="193"/>
      <c r="R150" s="193"/>
      <c r="S150" s="193"/>
      <c r="T150" s="193"/>
      <c r="U150" s="193"/>
      <c r="V150" s="193"/>
      <c r="W150" s="193"/>
      <c r="X150" s="193"/>
      <c r="Y150" s="193"/>
      <c r="Z150" s="193"/>
      <c r="AA150" s="193"/>
      <c r="AB150" s="193"/>
      <c r="AC150" s="193"/>
      <c r="AD150" s="193"/>
      <c r="AE150" s="193"/>
      <c r="AF150" s="193"/>
      <c r="AG150" s="194"/>
      <c r="AH150" s="194"/>
      <c r="AI150" s="194"/>
      <c r="AJ150" s="194"/>
      <c r="AK150" s="194"/>
      <c r="AL150" s="194"/>
      <c r="AM150" s="194"/>
      <c r="AN150" s="194"/>
      <c r="AO150" s="194"/>
      <c r="AP150" s="194"/>
      <c r="AQ150" s="194"/>
      <c r="AR150" s="194"/>
      <c r="AS150" s="194"/>
      <c r="AT150" s="194"/>
      <c r="AU150" s="194"/>
      <c r="AV150" s="194"/>
    </row>
    <row r="151">
      <c r="A151" s="192"/>
      <c r="B151" s="192"/>
      <c r="C151" s="193"/>
      <c r="D151" s="193"/>
      <c r="E151" s="193"/>
      <c r="F151" s="193"/>
      <c r="G151" s="193"/>
      <c r="H151" s="193"/>
      <c r="I151" s="193"/>
      <c r="J151" s="193"/>
      <c r="K151" s="193"/>
      <c r="L151" s="193"/>
      <c r="M151" s="193"/>
      <c r="N151" s="193"/>
      <c r="O151" s="193"/>
      <c r="P151" s="193"/>
      <c r="Q151" s="193"/>
      <c r="R151" s="193"/>
      <c r="S151" s="193"/>
      <c r="T151" s="193"/>
      <c r="U151" s="193"/>
      <c r="V151" s="193"/>
      <c r="W151" s="193"/>
      <c r="X151" s="193"/>
      <c r="Y151" s="193"/>
      <c r="Z151" s="193"/>
      <c r="AA151" s="193"/>
      <c r="AB151" s="193"/>
      <c r="AC151" s="193"/>
      <c r="AD151" s="193"/>
      <c r="AE151" s="193"/>
      <c r="AF151" s="193"/>
      <c r="AG151" s="194"/>
      <c r="AH151" s="194"/>
      <c r="AI151" s="194"/>
      <c r="AJ151" s="194"/>
      <c r="AK151" s="194"/>
      <c r="AL151" s="194"/>
      <c r="AM151" s="194"/>
      <c r="AN151" s="194"/>
      <c r="AO151" s="194"/>
      <c r="AP151" s="194"/>
      <c r="AQ151" s="194"/>
      <c r="AR151" s="194"/>
      <c r="AS151" s="194"/>
      <c r="AT151" s="194"/>
      <c r="AU151" s="194"/>
      <c r="AV151" s="194"/>
    </row>
    <row r="152">
      <c r="A152" s="192"/>
      <c r="B152" s="192"/>
      <c r="C152" s="193"/>
      <c r="D152" s="193"/>
      <c r="E152" s="193"/>
      <c r="F152" s="193"/>
      <c r="G152" s="193"/>
      <c r="H152" s="193"/>
      <c r="I152" s="193"/>
      <c r="J152" s="193"/>
      <c r="K152" s="193"/>
      <c r="L152" s="193"/>
      <c r="M152" s="193"/>
      <c r="N152" s="193"/>
      <c r="O152" s="193"/>
      <c r="P152" s="193"/>
      <c r="Q152" s="193"/>
      <c r="R152" s="193"/>
      <c r="S152" s="193"/>
      <c r="T152" s="193"/>
      <c r="U152" s="193"/>
      <c r="V152" s="193"/>
      <c r="W152" s="193"/>
      <c r="X152" s="193"/>
      <c r="Y152" s="193"/>
      <c r="Z152" s="193"/>
      <c r="AA152" s="193"/>
      <c r="AB152" s="193"/>
      <c r="AC152" s="193"/>
      <c r="AD152" s="193"/>
      <c r="AE152" s="193"/>
      <c r="AF152" s="193"/>
      <c r="AG152" s="194"/>
      <c r="AH152" s="194"/>
      <c r="AI152" s="194"/>
      <c r="AJ152" s="194"/>
      <c r="AK152" s="194"/>
      <c r="AL152" s="194"/>
      <c r="AM152" s="194"/>
      <c r="AN152" s="194"/>
      <c r="AO152" s="194"/>
      <c r="AP152" s="194"/>
      <c r="AQ152" s="194"/>
      <c r="AR152" s="194"/>
      <c r="AS152" s="194"/>
      <c r="AT152" s="194"/>
      <c r="AU152" s="194"/>
      <c r="AV152" s="194"/>
    </row>
    <row r="153">
      <c r="A153" s="192"/>
      <c r="B153" s="192"/>
      <c r="C153" s="193"/>
      <c r="D153" s="193"/>
      <c r="E153" s="193"/>
      <c r="F153" s="193"/>
      <c r="G153" s="193"/>
      <c r="H153" s="193"/>
      <c r="I153" s="193"/>
      <c r="J153" s="193"/>
      <c r="K153" s="193"/>
      <c r="L153" s="193"/>
      <c r="M153" s="193"/>
      <c r="N153" s="193"/>
      <c r="O153" s="193"/>
      <c r="P153" s="193"/>
      <c r="Q153" s="193"/>
      <c r="R153" s="193"/>
      <c r="S153" s="193"/>
      <c r="T153" s="193"/>
      <c r="U153" s="193"/>
      <c r="V153" s="193"/>
      <c r="W153" s="193"/>
      <c r="X153" s="193"/>
      <c r="Y153" s="193"/>
      <c r="Z153" s="193"/>
      <c r="AA153" s="193"/>
      <c r="AB153" s="193"/>
      <c r="AC153" s="193"/>
      <c r="AD153" s="193"/>
      <c r="AE153" s="193"/>
      <c r="AF153" s="193"/>
      <c r="AG153" s="194"/>
      <c r="AH153" s="194"/>
      <c r="AI153" s="194"/>
      <c r="AJ153" s="194"/>
      <c r="AK153" s="194"/>
      <c r="AL153" s="194"/>
      <c r="AM153" s="194"/>
      <c r="AN153" s="194"/>
      <c r="AO153" s="194"/>
      <c r="AP153" s="194"/>
      <c r="AQ153" s="194"/>
      <c r="AR153" s="194"/>
      <c r="AS153" s="194"/>
      <c r="AT153" s="194"/>
      <c r="AU153" s="194"/>
      <c r="AV153" s="194"/>
    </row>
    <row r="154">
      <c r="A154" s="192"/>
      <c r="B154" s="192"/>
      <c r="C154" s="193"/>
      <c r="D154" s="193"/>
      <c r="E154" s="193"/>
      <c r="F154" s="193"/>
      <c r="G154" s="193"/>
      <c r="H154" s="193"/>
      <c r="I154" s="193"/>
      <c r="J154" s="193"/>
      <c r="K154" s="193"/>
      <c r="L154" s="193"/>
      <c r="M154" s="193"/>
      <c r="N154" s="193"/>
      <c r="O154" s="193"/>
      <c r="P154" s="193"/>
      <c r="Q154" s="193"/>
      <c r="R154" s="193"/>
      <c r="S154" s="193"/>
      <c r="T154" s="193"/>
      <c r="U154" s="193"/>
      <c r="V154" s="193"/>
      <c r="W154" s="193"/>
      <c r="X154" s="193"/>
      <c r="Y154" s="193"/>
      <c r="Z154" s="193"/>
      <c r="AA154" s="193"/>
      <c r="AB154" s="193"/>
      <c r="AC154" s="193"/>
      <c r="AD154" s="193"/>
      <c r="AE154" s="193"/>
      <c r="AF154" s="193"/>
      <c r="AG154" s="194"/>
      <c r="AH154" s="194"/>
      <c r="AI154" s="194"/>
      <c r="AJ154" s="194"/>
      <c r="AK154" s="194"/>
      <c r="AL154" s="194"/>
      <c r="AM154" s="194"/>
      <c r="AN154" s="194"/>
      <c r="AO154" s="194"/>
      <c r="AP154" s="194"/>
      <c r="AQ154" s="194"/>
      <c r="AR154" s="194"/>
      <c r="AS154" s="194"/>
      <c r="AT154" s="194"/>
      <c r="AU154" s="194"/>
      <c r="AV154" s="194"/>
    </row>
    <row r="155">
      <c r="A155" s="192"/>
      <c r="B155" s="192"/>
      <c r="C155" s="193"/>
      <c r="D155" s="193"/>
      <c r="E155" s="193"/>
      <c r="F155" s="193"/>
      <c r="G155" s="193"/>
      <c r="H155" s="193"/>
      <c r="I155" s="193"/>
      <c r="J155" s="193"/>
      <c r="K155" s="193"/>
      <c r="L155" s="193"/>
      <c r="M155" s="193"/>
      <c r="N155" s="193"/>
      <c r="O155" s="193"/>
      <c r="P155" s="193"/>
      <c r="Q155" s="193"/>
      <c r="R155" s="193"/>
      <c r="S155" s="193"/>
      <c r="T155" s="193"/>
      <c r="U155" s="193"/>
      <c r="V155" s="193"/>
      <c r="W155" s="193"/>
      <c r="X155" s="193"/>
      <c r="Y155" s="193"/>
      <c r="Z155" s="193"/>
      <c r="AA155" s="193"/>
      <c r="AB155" s="193"/>
      <c r="AC155" s="193"/>
      <c r="AD155" s="193"/>
      <c r="AE155" s="193"/>
      <c r="AF155" s="193"/>
      <c r="AG155" s="194"/>
      <c r="AH155" s="194"/>
      <c r="AI155" s="194"/>
      <c r="AJ155" s="194"/>
      <c r="AK155" s="194"/>
      <c r="AL155" s="194"/>
      <c r="AM155" s="194"/>
      <c r="AN155" s="194"/>
      <c r="AO155" s="194"/>
      <c r="AP155" s="194"/>
      <c r="AQ155" s="194"/>
      <c r="AR155" s="194"/>
      <c r="AS155" s="194"/>
      <c r="AT155" s="194"/>
      <c r="AU155" s="194"/>
      <c r="AV155" s="194"/>
    </row>
    <row r="156">
      <c r="A156" s="192"/>
      <c r="B156" s="192"/>
      <c r="C156" s="193"/>
      <c r="D156" s="193"/>
      <c r="E156" s="193"/>
      <c r="F156" s="193"/>
      <c r="G156" s="193"/>
      <c r="H156" s="193"/>
      <c r="I156" s="193"/>
      <c r="J156" s="193"/>
      <c r="K156" s="193"/>
      <c r="L156" s="193"/>
      <c r="M156" s="193"/>
      <c r="N156" s="193"/>
      <c r="O156" s="193"/>
      <c r="P156" s="193"/>
      <c r="Q156" s="193"/>
      <c r="R156" s="193"/>
      <c r="S156" s="193"/>
      <c r="T156" s="193"/>
      <c r="U156" s="193"/>
      <c r="V156" s="193"/>
      <c r="W156" s="193"/>
      <c r="X156" s="193"/>
      <c r="Y156" s="193"/>
      <c r="Z156" s="193"/>
      <c r="AA156" s="193"/>
      <c r="AB156" s="193"/>
      <c r="AC156" s="193"/>
      <c r="AD156" s="193"/>
      <c r="AE156" s="193"/>
      <c r="AF156" s="193"/>
      <c r="AG156" s="194"/>
      <c r="AH156" s="194"/>
      <c r="AI156" s="194"/>
      <c r="AJ156" s="194"/>
      <c r="AK156" s="194"/>
      <c r="AL156" s="194"/>
      <c r="AM156" s="194"/>
      <c r="AN156" s="194"/>
      <c r="AO156" s="194"/>
      <c r="AP156" s="194"/>
      <c r="AQ156" s="194"/>
      <c r="AR156" s="194"/>
      <c r="AS156" s="194"/>
      <c r="AT156" s="194"/>
      <c r="AU156" s="194"/>
      <c r="AV156" s="194"/>
    </row>
    <row r="157">
      <c r="A157" s="192"/>
      <c r="B157" s="192"/>
      <c r="C157" s="193"/>
      <c r="D157" s="193"/>
      <c r="E157" s="193"/>
      <c r="F157" s="193"/>
      <c r="G157" s="193"/>
      <c r="H157" s="193"/>
      <c r="I157" s="193"/>
      <c r="J157" s="193"/>
      <c r="K157" s="193"/>
      <c r="L157" s="193"/>
      <c r="M157" s="193"/>
      <c r="N157" s="193"/>
      <c r="O157" s="193"/>
      <c r="P157" s="193"/>
      <c r="Q157" s="193"/>
      <c r="R157" s="193"/>
      <c r="S157" s="193"/>
      <c r="T157" s="193"/>
      <c r="U157" s="193"/>
      <c r="V157" s="193"/>
      <c r="W157" s="193"/>
      <c r="X157" s="193"/>
      <c r="Y157" s="193"/>
      <c r="Z157" s="193"/>
      <c r="AA157" s="193"/>
      <c r="AB157" s="193"/>
      <c r="AC157" s="193"/>
      <c r="AD157" s="193"/>
      <c r="AE157" s="193"/>
      <c r="AF157" s="193"/>
      <c r="AG157" s="194"/>
      <c r="AH157" s="194"/>
      <c r="AI157" s="194"/>
      <c r="AJ157" s="194"/>
      <c r="AK157" s="194"/>
      <c r="AL157" s="194"/>
      <c r="AM157" s="194"/>
      <c r="AN157" s="194"/>
      <c r="AO157" s="194"/>
      <c r="AP157" s="194"/>
      <c r="AQ157" s="194"/>
      <c r="AR157" s="194"/>
      <c r="AS157" s="194"/>
      <c r="AT157" s="194"/>
      <c r="AU157" s="194"/>
      <c r="AV157" s="194"/>
    </row>
    <row r="158">
      <c r="A158" s="192"/>
      <c r="B158" s="192"/>
      <c r="C158" s="193"/>
      <c r="D158" s="193"/>
      <c r="E158" s="193"/>
      <c r="F158" s="193"/>
      <c r="G158" s="193"/>
      <c r="H158" s="193"/>
      <c r="I158" s="193"/>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c r="AF158" s="193"/>
      <c r="AG158" s="194"/>
      <c r="AH158" s="194"/>
      <c r="AI158" s="194"/>
      <c r="AJ158" s="194"/>
      <c r="AK158" s="194"/>
      <c r="AL158" s="194"/>
      <c r="AM158" s="194"/>
      <c r="AN158" s="194"/>
      <c r="AO158" s="194"/>
      <c r="AP158" s="194"/>
      <c r="AQ158" s="194"/>
      <c r="AR158" s="194"/>
      <c r="AS158" s="194"/>
      <c r="AT158" s="194"/>
      <c r="AU158" s="194"/>
      <c r="AV158" s="194"/>
    </row>
    <row r="159">
      <c r="A159" s="192"/>
      <c r="B159" s="192"/>
      <c r="C159" s="193"/>
      <c r="D159" s="193"/>
      <c r="E159" s="193"/>
      <c r="F159" s="193"/>
      <c r="G159" s="193"/>
      <c r="H159" s="193"/>
      <c r="I159" s="193"/>
      <c r="J159" s="193"/>
      <c r="K159" s="193"/>
      <c r="L159" s="193"/>
      <c r="M159" s="193"/>
      <c r="N159" s="193"/>
      <c r="O159" s="193"/>
      <c r="P159" s="193"/>
      <c r="Q159" s="193"/>
      <c r="R159" s="193"/>
      <c r="S159" s="193"/>
      <c r="T159" s="193"/>
      <c r="U159" s="193"/>
      <c r="V159" s="193"/>
      <c r="W159" s="193"/>
      <c r="X159" s="193"/>
      <c r="Y159" s="193"/>
      <c r="Z159" s="193"/>
      <c r="AA159" s="193"/>
      <c r="AB159" s="193"/>
      <c r="AC159" s="193"/>
      <c r="AD159" s="193"/>
      <c r="AE159" s="193"/>
      <c r="AF159" s="193"/>
      <c r="AG159" s="194"/>
      <c r="AH159" s="194"/>
      <c r="AI159" s="194"/>
      <c r="AJ159" s="194"/>
      <c r="AK159" s="194"/>
      <c r="AL159" s="194"/>
      <c r="AM159" s="194"/>
      <c r="AN159" s="194"/>
      <c r="AO159" s="194"/>
      <c r="AP159" s="194"/>
      <c r="AQ159" s="194"/>
      <c r="AR159" s="194"/>
      <c r="AS159" s="194"/>
      <c r="AT159" s="194"/>
      <c r="AU159" s="194"/>
      <c r="AV159" s="194"/>
    </row>
    <row r="160">
      <c r="A160" s="192"/>
      <c r="B160" s="192"/>
      <c r="C160" s="193"/>
      <c r="D160" s="193"/>
      <c r="E160" s="193"/>
      <c r="F160" s="193"/>
      <c r="G160" s="193"/>
      <c r="H160" s="193"/>
      <c r="I160" s="193"/>
      <c r="J160" s="193"/>
      <c r="K160" s="193"/>
      <c r="L160" s="193"/>
      <c r="M160" s="193"/>
      <c r="N160" s="193"/>
      <c r="O160" s="193"/>
      <c r="P160" s="193"/>
      <c r="Q160" s="193"/>
      <c r="R160" s="193"/>
      <c r="S160" s="193"/>
      <c r="T160" s="193"/>
      <c r="U160" s="193"/>
      <c r="V160" s="193"/>
      <c r="W160" s="193"/>
      <c r="X160" s="193"/>
      <c r="Y160" s="193"/>
      <c r="Z160" s="193"/>
      <c r="AA160" s="193"/>
      <c r="AB160" s="193"/>
      <c r="AC160" s="193"/>
      <c r="AD160" s="193"/>
      <c r="AE160" s="193"/>
      <c r="AF160" s="193"/>
      <c r="AG160" s="194"/>
      <c r="AH160" s="194"/>
      <c r="AI160" s="194"/>
      <c r="AJ160" s="194"/>
      <c r="AK160" s="194"/>
      <c r="AL160" s="194"/>
      <c r="AM160" s="194"/>
      <c r="AN160" s="194"/>
      <c r="AO160" s="194"/>
      <c r="AP160" s="194"/>
      <c r="AQ160" s="194"/>
      <c r="AR160" s="194"/>
      <c r="AS160" s="194"/>
      <c r="AT160" s="194"/>
      <c r="AU160" s="194"/>
      <c r="AV160" s="194"/>
    </row>
    <row r="161">
      <c r="A161" s="192"/>
      <c r="B161" s="192"/>
      <c r="C161" s="193"/>
      <c r="D161" s="193"/>
      <c r="E161" s="193"/>
      <c r="F161" s="193"/>
      <c r="G161" s="193"/>
      <c r="H161" s="193"/>
      <c r="I161" s="193"/>
      <c r="J161" s="193"/>
      <c r="K161" s="193"/>
      <c r="L161" s="193"/>
      <c r="M161" s="193"/>
      <c r="N161" s="193"/>
      <c r="O161" s="193"/>
      <c r="P161" s="193"/>
      <c r="Q161" s="193"/>
      <c r="R161" s="193"/>
      <c r="S161" s="193"/>
      <c r="T161" s="193"/>
      <c r="U161" s="193"/>
      <c r="V161" s="193"/>
      <c r="W161" s="193"/>
      <c r="X161" s="193"/>
      <c r="Y161" s="193"/>
      <c r="Z161" s="193"/>
      <c r="AA161" s="193"/>
      <c r="AB161" s="193"/>
      <c r="AC161" s="193"/>
      <c r="AD161" s="193"/>
      <c r="AE161" s="193"/>
      <c r="AF161" s="193"/>
      <c r="AG161" s="194"/>
      <c r="AH161" s="194"/>
      <c r="AI161" s="194"/>
      <c r="AJ161" s="194"/>
      <c r="AK161" s="194"/>
      <c r="AL161" s="194"/>
      <c r="AM161" s="194"/>
      <c r="AN161" s="194"/>
      <c r="AO161" s="194"/>
      <c r="AP161" s="194"/>
      <c r="AQ161" s="194"/>
      <c r="AR161" s="194"/>
      <c r="AS161" s="194"/>
      <c r="AT161" s="194"/>
      <c r="AU161" s="194"/>
      <c r="AV161" s="194"/>
    </row>
    <row r="162">
      <c r="A162" s="192"/>
      <c r="B162" s="192"/>
      <c r="C162" s="193"/>
      <c r="D162" s="193"/>
      <c r="E162" s="193"/>
      <c r="F162" s="193"/>
      <c r="G162" s="193"/>
      <c r="H162" s="193"/>
      <c r="I162" s="193"/>
      <c r="J162" s="193"/>
      <c r="K162" s="193"/>
      <c r="L162" s="193"/>
      <c r="M162" s="193"/>
      <c r="N162" s="193"/>
      <c r="O162" s="193"/>
      <c r="P162" s="193"/>
      <c r="Q162" s="193"/>
      <c r="R162" s="193"/>
      <c r="S162" s="193"/>
      <c r="T162" s="193"/>
      <c r="U162" s="193"/>
      <c r="V162" s="193"/>
      <c r="W162" s="193"/>
      <c r="X162" s="193"/>
      <c r="Y162" s="193"/>
      <c r="Z162" s="193"/>
      <c r="AA162" s="193"/>
      <c r="AB162" s="193"/>
      <c r="AC162" s="193"/>
      <c r="AD162" s="193"/>
      <c r="AE162" s="193"/>
      <c r="AF162" s="193"/>
      <c r="AG162" s="194"/>
      <c r="AH162" s="194"/>
      <c r="AI162" s="194"/>
      <c r="AJ162" s="194"/>
      <c r="AK162" s="194"/>
      <c r="AL162" s="194"/>
      <c r="AM162" s="194"/>
      <c r="AN162" s="194"/>
      <c r="AO162" s="194"/>
      <c r="AP162" s="194"/>
      <c r="AQ162" s="194"/>
      <c r="AR162" s="194"/>
      <c r="AS162" s="194"/>
      <c r="AT162" s="194"/>
      <c r="AU162" s="194"/>
      <c r="AV162" s="194"/>
    </row>
    <row r="163">
      <c r="A163" s="192"/>
      <c r="B163" s="192"/>
      <c r="C163" s="193"/>
      <c r="D163" s="193"/>
      <c r="E163" s="193"/>
      <c r="F163" s="193"/>
      <c r="G163" s="193"/>
      <c r="H163" s="193"/>
      <c r="I163" s="193"/>
      <c r="J163" s="193"/>
      <c r="K163" s="193"/>
      <c r="L163" s="193"/>
      <c r="M163" s="193"/>
      <c r="N163" s="193"/>
      <c r="O163" s="193"/>
      <c r="P163" s="193"/>
      <c r="Q163" s="193"/>
      <c r="R163" s="193"/>
      <c r="S163" s="193"/>
      <c r="T163" s="193"/>
      <c r="U163" s="193"/>
      <c r="V163" s="193"/>
      <c r="W163" s="193"/>
      <c r="X163" s="193"/>
      <c r="Y163" s="193"/>
      <c r="Z163" s="193"/>
      <c r="AA163" s="193"/>
      <c r="AB163" s="193"/>
      <c r="AC163" s="193"/>
      <c r="AD163" s="193"/>
      <c r="AE163" s="193"/>
      <c r="AF163" s="193"/>
      <c r="AG163" s="194"/>
      <c r="AH163" s="194"/>
      <c r="AI163" s="194"/>
      <c r="AJ163" s="194"/>
      <c r="AK163" s="194"/>
      <c r="AL163" s="194"/>
      <c r="AM163" s="194"/>
      <c r="AN163" s="194"/>
      <c r="AO163" s="194"/>
      <c r="AP163" s="194"/>
      <c r="AQ163" s="194"/>
      <c r="AR163" s="194"/>
      <c r="AS163" s="194"/>
      <c r="AT163" s="194"/>
      <c r="AU163" s="194"/>
      <c r="AV163" s="194"/>
    </row>
    <row r="164">
      <c r="A164" s="192"/>
      <c r="B164" s="192"/>
      <c r="C164" s="193"/>
      <c r="D164" s="193"/>
      <c r="E164" s="193"/>
      <c r="F164" s="193"/>
      <c r="G164" s="193"/>
      <c r="H164" s="193"/>
      <c r="I164" s="193"/>
      <c r="J164" s="193"/>
      <c r="K164" s="193"/>
      <c r="L164" s="193"/>
      <c r="M164" s="193"/>
      <c r="N164" s="193"/>
      <c r="O164" s="193"/>
      <c r="P164" s="193"/>
      <c r="Q164" s="193"/>
      <c r="R164" s="193"/>
      <c r="S164" s="193"/>
      <c r="T164" s="193"/>
      <c r="U164" s="193"/>
      <c r="V164" s="193"/>
      <c r="W164" s="193"/>
      <c r="X164" s="193"/>
      <c r="Y164" s="193"/>
      <c r="Z164" s="193"/>
      <c r="AA164" s="193"/>
      <c r="AB164" s="193"/>
      <c r="AC164" s="193"/>
      <c r="AD164" s="193"/>
      <c r="AE164" s="193"/>
      <c r="AF164" s="193"/>
      <c r="AG164" s="194"/>
      <c r="AH164" s="194"/>
      <c r="AI164" s="194"/>
      <c r="AJ164" s="194"/>
      <c r="AK164" s="194"/>
      <c r="AL164" s="194"/>
      <c r="AM164" s="194"/>
      <c r="AN164" s="194"/>
      <c r="AO164" s="194"/>
      <c r="AP164" s="194"/>
      <c r="AQ164" s="194"/>
      <c r="AR164" s="194"/>
      <c r="AS164" s="194"/>
      <c r="AT164" s="194"/>
      <c r="AU164" s="194"/>
      <c r="AV164" s="194"/>
    </row>
    <row r="165">
      <c r="A165" s="192"/>
      <c r="B165" s="192"/>
      <c r="C165" s="193"/>
      <c r="D165" s="193"/>
      <c r="E165" s="193"/>
      <c r="F165" s="193"/>
      <c r="G165" s="193"/>
      <c r="H165" s="193"/>
      <c r="I165" s="193"/>
      <c r="J165" s="193"/>
      <c r="K165" s="193"/>
      <c r="L165" s="193"/>
      <c r="M165" s="193"/>
      <c r="N165" s="193"/>
      <c r="O165" s="193"/>
      <c r="P165" s="193"/>
      <c r="Q165" s="193"/>
      <c r="R165" s="193"/>
      <c r="S165" s="193"/>
      <c r="T165" s="193"/>
      <c r="U165" s="193"/>
      <c r="V165" s="193"/>
      <c r="W165" s="193"/>
      <c r="X165" s="193"/>
      <c r="Y165" s="193"/>
      <c r="Z165" s="193"/>
      <c r="AA165" s="193"/>
      <c r="AB165" s="193"/>
      <c r="AC165" s="193"/>
      <c r="AD165" s="193"/>
      <c r="AE165" s="193"/>
      <c r="AF165" s="193"/>
      <c r="AG165" s="194"/>
      <c r="AH165" s="194"/>
      <c r="AI165" s="194"/>
      <c r="AJ165" s="194"/>
      <c r="AK165" s="194"/>
      <c r="AL165" s="194"/>
      <c r="AM165" s="194"/>
      <c r="AN165" s="194"/>
      <c r="AO165" s="194"/>
      <c r="AP165" s="194"/>
      <c r="AQ165" s="194"/>
      <c r="AR165" s="194"/>
      <c r="AS165" s="194"/>
      <c r="AT165" s="194"/>
      <c r="AU165" s="194"/>
      <c r="AV165" s="194"/>
    </row>
    <row r="166">
      <c r="A166" s="192"/>
      <c r="B166" s="192"/>
      <c r="C166" s="193"/>
      <c r="D166" s="193"/>
      <c r="E166" s="193"/>
      <c r="F166" s="193"/>
      <c r="G166" s="193"/>
      <c r="H166" s="193"/>
      <c r="I166" s="193"/>
      <c r="J166" s="193"/>
      <c r="K166" s="193"/>
      <c r="L166" s="193"/>
      <c r="M166" s="193"/>
      <c r="N166" s="193"/>
      <c r="O166" s="193"/>
      <c r="P166" s="193"/>
      <c r="Q166" s="193"/>
      <c r="R166" s="193"/>
      <c r="S166" s="193"/>
      <c r="T166" s="193"/>
      <c r="U166" s="193"/>
      <c r="V166" s="193"/>
      <c r="W166" s="193"/>
      <c r="X166" s="193"/>
      <c r="Y166" s="193"/>
      <c r="Z166" s="193"/>
      <c r="AA166" s="193"/>
      <c r="AB166" s="193"/>
      <c r="AC166" s="193"/>
      <c r="AD166" s="193"/>
      <c r="AE166" s="193"/>
      <c r="AF166" s="193"/>
      <c r="AG166" s="194"/>
      <c r="AH166" s="194"/>
      <c r="AI166" s="194"/>
      <c r="AJ166" s="194"/>
      <c r="AK166" s="194"/>
      <c r="AL166" s="194"/>
      <c r="AM166" s="194"/>
      <c r="AN166" s="194"/>
      <c r="AO166" s="194"/>
      <c r="AP166" s="194"/>
      <c r="AQ166" s="194"/>
      <c r="AR166" s="194"/>
      <c r="AS166" s="194"/>
      <c r="AT166" s="194"/>
      <c r="AU166" s="194"/>
      <c r="AV166" s="194"/>
    </row>
    <row r="167">
      <c r="A167" s="192"/>
      <c r="B167" s="192"/>
      <c r="C167" s="193"/>
      <c r="D167" s="193"/>
      <c r="E167" s="193"/>
      <c r="F167" s="193"/>
      <c r="G167" s="193"/>
      <c r="H167" s="193"/>
      <c r="I167" s="193"/>
      <c r="J167" s="193"/>
      <c r="K167" s="193"/>
      <c r="L167" s="193"/>
      <c r="M167" s="193"/>
      <c r="N167" s="193"/>
      <c r="O167" s="193"/>
      <c r="P167" s="193"/>
      <c r="Q167" s="193"/>
      <c r="R167" s="193"/>
      <c r="S167" s="193"/>
      <c r="T167" s="193"/>
      <c r="U167" s="193"/>
      <c r="V167" s="193"/>
      <c r="W167" s="193"/>
      <c r="X167" s="193"/>
      <c r="Y167" s="193"/>
      <c r="Z167" s="193"/>
      <c r="AA167" s="193"/>
      <c r="AB167" s="193"/>
      <c r="AC167" s="193"/>
      <c r="AD167" s="193"/>
      <c r="AE167" s="193"/>
      <c r="AF167" s="193"/>
      <c r="AG167" s="194"/>
      <c r="AH167" s="194"/>
      <c r="AI167" s="194"/>
      <c r="AJ167" s="194"/>
      <c r="AK167" s="194"/>
      <c r="AL167" s="194"/>
      <c r="AM167" s="194"/>
      <c r="AN167" s="194"/>
      <c r="AO167" s="194"/>
      <c r="AP167" s="194"/>
      <c r="AQ167" s="194"/>
      <c r="AR167" s="194"/>
      <c r="AS167" s="194"/>
      <c r="AT167" s="194"/>
      <c r="AU167" s="194"/>
      <c r="AV167" s="194"/>
    </row>
    <row r="168">
      <c r="A168" s="192"/>
      <c r="B168" s="192"/>
      <c r="C168" s="193"/>
      <c r="D168" s="193"/>
      <c r="E168" s="193"/>
      <c r="F168" s="193"/>
      <c r="G168" s="193"/>
      <c r="H168" s="193"/>
      <c r="I168" s="193"/>
      <c r="J168" s="193"/>
      <c r="K168" s="193"/>
      <c r="L168" s="193"/>
      <c r="M168" s="193"/>
      <c r="N168" s="193"/>
      <c r="O168" s="193"/>
      <c r="P168" s="193"/>
      <c r="Q168" s="193"/>
      <c r="R168" s="193"/>
      <c r="S168" s="193"/>
      <c r="T168" s="193"/>
      <c r="U168" s="193"/>
      <c r="V168" s="193"/>
      <c r="W168" s="193"/>
      <c r="X168" s="193"/>
      <c r="Y168" s="193"/>
      <c r="Z168" s="193"/>
      <c r="AA168" s="193"/>
      <c r="AB168" s="193"/>
      <c r="AC168" s="193"/>
      <c r="AD168" s="193"/>
      <c r="AE168" s="193"/>
      <c r="AF168" s="193"/>
      <c r="AG168" s="194"/>
      <c r="AH168" s="194"/>
      <c r="AI168" s="194"/>
      <c r="AJ168" s="194"/>
      <c r="AK168" s="194"/>
      <c r="AL168" s="194"/>
      <c r="AM168" s="194"/>
      <c r="AN168" s="194"/>
      <c r="AO168" s="194"/>
      <c r="AP168" s="194"/>
      <c r="AQ168" s="194"/>
      <c r="AR168" s="194"/>
      <c r="AS168" s="194"/>
      <c r="AT168" s="194"/>
      <c r="AU168" s="194"/>
      <c r="AV168" s="194"/>
    </row>
    <row r="169">
      <c r="A169" s="192"/>
      <c r="B169" s="192"/>
      <c r="C169" s="193"/>
      <c r="D169" s="193"/>
      <c r="E169" s="193"/>
      <c r="F169" s="193"/>
      <c r="G169" s="193"/>
      <c r="H169" s="193"/>
      <c r="I169" s="193"/>
      <c r="J169" s="193"/>
      <c r="K169" s="193"/>
      <c r="L169" s="193"/>
      <c r="M169" s="193"/>
      <c r="N169" s="193"/>
      <c r="O169" s="193"/>
      <c r="P169" s="193"/>
      <c r="Q169" s="193"/>
      <c r="R169" s="193"/>
      <c r="S169" s="193"/>
      <c r="T169" s="193"/>
      <c r="U169" s="193"/>
      <c r="V169" s="193"/>
      <c r="W169" s="193"/>
      <c r="X169" s="193"/>
      <c r="Y169" s="193"/>
      <c r="Z169" s="193"/>
      <c r="AA169" s="193"/>
      <c r="AB169" s="193"/>
      <c r="AC169" s="193"/>
      <c r="AD169" s="193"/>
      <c r="AE169" s="193"/>
      <c r="AF169" s="193"/>
      <c r="AG169" s="194"/>
      <c r="AH169" s="194"/>
      <c r="AI169" s="194"/>
      <c r="AJ169" s="194"/>
      <c r="AK169" s="194"/>
      <c r="AL169" s="194"/>
      <c r="AM169" s="194"/>
      <c r="AN169" s="194"/>
      <c r="AO169" s="194"/>
      <c r="AP169" s="194"/>
      <c r="AQ169" s="194"/>
      <c r="AR169" s="194"/>
      <c r="AS169" s="194"/>
      <c r="AT169" s="194"/>
      <c r="AU169" s="194"/>
      <c r="AV169" s="194"/>
    </row>
    <row r="170">
      <c r="A170" s="192"/>
      <c r="B170" s="192"/>
      <c r="C170" s="193"/>
      <c r="D170" s="193"/>
      <c r="E170" s="193"/>
      <c r="F170" s="193"/>
      <c r="G170" s="193"/>
      <c r="H170" s="193"/>
      <c r="I170" s="193"/>
      <c r="J170" s="193"/>
      <c r="K170" s="193"/>
      <c r="L170" s="193"/>
      <c r="M170" s="193"/>
      <c r="N170" s="193"/>
      <c r="O170" s="193"/>
      <c r="P170" s="193"/>
      <c r="Q170" s="193"/>
      <c r="R170" s="193"/>
      <c r="S170" s="193"/>
      <c r="T170" s="193"/>
      <c r="U170" s="193"/>
      <c r="V170" s="193"/>
      <c r="W170" s="193"/>
      <c r="X170" s="193"/>
      <c r="Y170" s="193"/>
      <c r="Z170" s="193"/>
      <c r="AA170" s="193"/>
      <c r="AB170" s="193"/>
      <c r="AC170" s="193"/>
      <c r="AD170" s="193"/>
      <c r="AE170" s="193"/>
      <c r="AF170" s="193"/>
      <c r="AG170" s="194"/>
      <c r="AH170" s="194"/>
      <c r="AI170" s="194"/>
      <c r="AJ170" s="194"/>
      <c r="AK170" s="194"/>
      <c r="AL170" s="194"/>
      <c r="AM170" s="194"/>
      <c r="AN170" s="194"/>
      <c r="AO170" s="194"/>
      <c r="AP170" s="194"/>
      <c r="AQ170" s="194"/>
      <c r="AR170" s="194"/>
      <c r="AS170" s="194"/>
      <c r="AT170" s="194"/>
      <c r="AU170" s="194"/>
      <c r="AV170" s="194"/>
    </row>
    <row r="171">
      <c r="A171" s="192"/>
      <c r="B171" s="192"/>
      <c r="C171" s="193"/>
      <c r="D171" s="193"/>
      <c r="E171" s="193"/>
      <c r="F171" s="193"/>
      <c r="G171" s="193"/>
      <c r="H171" s="193"/>
      <c r="I171" s="193"/>
      <c r="J171" s="193"/>
      <c r="K171" s="193"/>
      <c r="L171" s="193"/>
      <c r="M171" s="193"/>
      <c r="N171" s="193"/>
      <c r="O171" s="193"/>
      <c r="P171" s="193"/>
      <c r="Q171" s="193"/>
      <c r="R171" s="193"/>
      <c r="S171" s="193"/>
      <c r="T171" s="193"/>
      <c r="U171" s="193"/>
      <c r="V171" s="193"/>
      <c r="W171" s="193"/>
      <c r="X171" s="193"/>
      <c r="Y171" s="193"/>
      <c r="Z171" s="193"/>
      <c r="AA171" s="193"/>
      <c r="AB171" s="193"/>
      <c r="AC171" s="193"/>
      <c r="AD171" s="193"/>
      <c r="AE171" s="193"/>
      <c r="AF171" s="193"/>
      <c r="AG171" s="194"/>
      <c r="AH171" s="194"/>
      <c r="AI171" s="194"/>
      <c r="AJ171" s="194"/>
      <c r="AK171" s="194"/>
      <c r="AL171" s="194"/>
      <c r="AM171" s="194"/>
      <c r="AN171" s="194"/>
      <c r="AO171" s="194"/>
      <c r="AP171" s="194"/>
      <c r="AQ171" s="194"/>
      <c r="AR171" s="194"/>
      <c r="AS171" s="194"/>
      <c r="AT171" s="194"/>
      <c r="AU171" s="194"/>
      <c r="AV171" s="194"/>
    </row>
    <row r="172">
      <c r="A172" s="192"/>
      <c r="B172" s="192"/>
      <c r="C172" s="193"/>
      <c r="D172" s="193"/>
      <c r="E172" s="193"/>
      <c r="F172" s="193"/>
      <c r="G172" s="193"/>
      <c r="H172" s="193"/>
      <c r="I172" s="193"/>
      <c r="J172" s="193"/>
      <c r="K172" s="193"/>
      <c r="L172" s="193"/>
      <c r="M172" s="193"/>
      <c r="N172" s="193"/>
      <c r="O172" s="193"/>
      <c r="P172" s="193"/>
      <c r="Q172" s="193"/>
      <c r="R172" s="193"/>
      <c r="S172" s="193"/>
      <c r="T172" s="193"/>
      <c r="U172" s="193"/>
      <c r="V172" s="193"/>
      <c r="W172" s="193"/>
      <c r="X172" s="193"/>
      <c r="Y172" s="193"/>
      <c r="Z172" s="193"/>
      <c r="AA172" s="193"/>
      <c r="AB172" s="193"/>
      <c r="AC172" s="193"/>
      <c r="AD172" s="193"/>
      <c r="AE172" s="193"/>
      <c r="AF172" s="193"/>
      <c r="AG172" s="194"/>
      <c r="AH172" s="194"/>
      <c r="AI172" s="194"/>
      <c r="AJ172" s="194"/>
      <c r="AK172" s="194"/>
      <c r="AL172" s="194"/>
      <c r="AM172" s="194"/>
      <c r="AN172" s="194"/>
      <c r="AO172" s="194"/>
      <c r="AP172" s="194"/>
      <c r="AQ172" s="194"/>
      <c r="AR172" s="194"/>
      <c r="AS172" s="194"/>
      <c r="AT172" s="194"/>
      <c r="AU172" s="194"/>
      <c r="AV172" s="194"/>
    </row>
    <row r="173">
      <c r="A173" s="192"/>
      <c r="B173" s="192"/>
      <c r="C173" s="193"/>
      <c r="D173" s="193"/>
      <c r="E173" s="193"/>
      <c r="F173" s="193"/>
      <c r="G173" s="193"/>
      <c r="H173" s="193"/>
      <c r="I173" s="193"/>
      <c r="J173" s="193"/>
      <c r="K173" s="193"/>
      <c r="L173" s="193"/>
      <c r="M173" s="193"/>
      <c r="N173" s="193"/>
      <c r="O173" s="193"/>
      <c r="P173" s="193"/>
      <c r="Q173" s="193"/>
      <c r="R173" s="193"/>
      <c r="S173" s="193"/>
      <c r="T173" s="193"/>
      <c r="U173" s="193"/>
      <c r="V173" s="193"/>
      <c r="W173" s="193"/>
      <c r="X173" s="193"/>
      <c r="Y173" s="193"/>
      <c r="Z173" s="193"/>
      <c r="AA173" s="193"/>
      <c r="AB173" s="193"/>
      <c r="AC173" s="193"/>
      <c r="AD173" s="193"/>
      <c r="AE173" s="193"/>
      <c r="AF173" s="193"/>
      <c r="AG173" s="194"/>
      <c r="AH173" s="194"/>
      <c r="AI173" s="194"/>
      <c r="AJ173" s="194"/>
      <c r="AK173" s="194"/>
      <c r="AL173" s="194"/>
      <c r="AM173" s="194"/>
      <c r="AN173" s="194"/>
      <c r="AO173" s="194"/>
      <c r="AP173" s="194"/>
      <c r="AQ173" s="194"/>
      <c r="AR173" s="194"/>
      <c r="AS173" s="194"/>
      <c r="AT173" s="194"/>
      <c r="AU173" s="194"/>
      <c r="AV173" s="194"/>
    </row>
    <row r="174">
      <c r="A174" s="192"/>
      <c r="B174" s="192"/>
      <c r="C174" s="193"/>
      <c r="D174" s="193"/>
      <c r="E174" s="193"/>
      <c r="F174" s="193"/>
      <c r="G174" s="193"/>
      <c r="H174" s="193"/>
      <c r="I174" s="193"/>
      <c r="J174" s="193"/>
      <c r="K174" s="193"/>
      <c r="L174" s="193"/>
      <c r="M174" s="193"/>
      <c r="N174" s="193"/>
      <c r="O174" s="193"/>
      <c r="P174" s="193"/>
      <c r="Q174" s="193"/>
      <c r="R174" s="193"/>
      <c r="S174" s="193"/>
      <c r="T174" s="193"/>
      <c r="U174" s="193"/>
      <c r="V174" s="193"/>
      <c r="W174" s="193"/>
      <c r="X174" s="193"/>
      <c r="Y174" s="193"/>
      <c r="Z174" s="193"/>
      <c r="AA174" s="193"/>
      <c r="AB174" s="193"/>
      <c r="AC174" s="193"/>
      <c r="AD174" s="193"/>
      <c r="AE174" s="193"/>
      <c r="AF174" s="193"/>
      <c r="AG174" s="194"/>
      <c r="AH174" s="194"/>
      <c r="AI174" s="194"/>
      <c r="AJ174" s="194"/>
      <c r="AK174" s="194"/>
      <c r="AL174" s="194"/>
      <c r="AM174" s="194"/>
      <c r="AN174" s="194"/>
      <c r="AO174" s="194"/>
      <c r="AP174" s="194"/>
      <c r="AQ174" s="194"/>
      <c r="AR174" s="194"/>
      <c r="AS174" s="194"/>
      <c r="AT174" s="194"/>
      <c r="AU174" s="194"/>
      <c r="AV174" s="194"/>
    </row>
    <row r="175">
      <c r="A175" s="192"/>
      <c r="B175" s="192"/>
      <c r="C175" s="193"/>
      <c r="D175" s="193"/>
      <c r="E175" s="193"/>
      <c r="F175" s="193"/>
      <c r="G175" s="193"/>
      <c r="H175" s="193"/>
      <c r="I175" s="193"/>
      <c r="J175" s="193"/>
      <c r="K175" s="193"/>
      <c r="L175" s="193"/>
      <c r="M175" s="193"/>
      <c r="N175" s="193"/>
      <c r="O175" s="193"/>
      <c r="P175" s="193"/>
      <c r="Q175" s="193"/>
      <c r="R175" s="193"/>
      <c r="S175" s="193"/>
      <c r="T175" s="193"/>
      <c r="U175" s="193"/>
      <c r="V175" s="193"/>
      <c r="W175" s="193"/>
      <c r="X175" s="193"/>
      <c r="Y175" s="193"/>
      <c r="Z175" s="193"/>
      <c r="AA175" s="193"/>
      <c r="AB175" s="193"/>
      <c r="AC175" s="193"/>
      <c r="AD175" s="193"/>
      <c r="AE175" s="193"/>
      <c r="AF175" s="193"/>
      <c r="AG175" s="194"/>
      <c r="AH175" s="194"/>
      <c r="AI175" s="194"/>
      <c r="AJ175" s="194"/>
      <c r="AK175" s="194"/>
      <c r="AL175" s="194"/>
      <c r="AM175" s="194"/>
      <c r="AN175" s="194"/>
      <c r="AO175" s="194"/>
      <c r="AP175" s="194"/>
      <c r="AQ175" s="194"/>
      <c r="AR175" s="194"/>
      <c r="AS175" s="194"/>
      <c r="AT175" s="194"/>
      <c r="AU175" s="194"/>
      <c r="AV175" s="194"/>
    </row>
    <row r="176">
      <c r="A176" s="192"/>
      <c r="B176" s="192"/>
      <c r="C176" s="193"/>
      <c r="D176" s="193"/>
      <c r="E176" s="193"/>
      <c r="F176" s="193"/>
      <c r="G176" s="193"/>
      <c r="H176" s="193"/>
      <c r="I176" s="193"/>
      <c r="J176" s="193"/>
      <c r="K176" s="193"/>
      <c r="L176" s="193"/>
      <c r="M176" s="193"/>
      <c r="N176" s="193"/>
      <c r="O176" s="193"/>
      <c r="P176" s="193"/>
      <c r="Q176" s="193"/>
      <c r="R176" s="193"/>
      <c r="S176" s="193"/>
      <c r="T176" s="193"/>
      <c r="U176" s="193"/>
      <c r="V176" s="193"/>
      <c r="W176" s="193"/>
      <c r="X176" s="193"/>
      <c r="Y176" s="193"/>
      <c r="Z176" s="193"/>
      <c r="AA176" s="193"/>
      <c r="AB176" s="193"/>
      <c r="AC176" s="193"/>
      <c r="AD176" s="193"/>
      <c r="AE176" s="193"/>
      <c r="AF176" s="193"/>
      <c r="AG176" s="194"/>
      <c r="AH176" s="194"/>
      <c r="AI176" s="194"/>
      <c r="AJ176" s="194"/>
      <c r="AK176" s="194"/>
      <c r="AL176" s="194"/>
      <c r="AM176" s="194"/>
      <c r="AN176" s="194"/>
      <c r="AO176" s="194"/>
      <c r="AP176" s="194"/>
      <c r="AQ176" s="194"/>
      <c r="AR176" s="194"/>
      <c r="AS176" s="194"/>
      <c r="AT176" s="194"/>
      <c r="AU176" s="194"/>
      <c r="AV176" s="194"/>
    </row>
    <row r="177">
      <c r="A177" s="192"/>
      <c r="B177" s="192"/>
      <c r="C177" s="193"/>
      <c r="D177" s="193"/>
      <c r="E177" s="193"/>
      <c r="F177" s="193"/>
      <c r="G177" s="193"/>
      <c r="H177" s="193"/>
      <c r="I177" s="193"/>
      <c r="J177" s="193"/>
      <c r="K177" s="193"/>
      <c r="L177" s="193"/>
      <c r="M177" s="193"/>
      <c r="N177" s="193"/>
      <c r="O177" s="193"/>
      <c r="P177" s="193"/>
      <c r="Q177" s="193"/>
      <c r="R177" s="193"/>
      <c r="S177" s="193"/>
      <c r="T177" s="193"/>
      <c r="U177" s="193"/>
      <c r="V177" s="193"/>
      <c r="W177" s="193"/>
      <c r="X177" s="193"/>
      <c r="Y177" s="193"/>
      <c r="Z177" s="193"/>
      <c r="AA177" s="193"/>
      <c r="AB177" s="193"/>
      <c r="AC177" s="193"/>
      <c r="AD177" s="193"/>
      <c r="AE177" s="193"/>
      <c r="AF177" s="193"/>
      <c r="AG177" s="194"/>
      <c r="AH177" s="194"/>
      <c r="AI177" s="194"/>
      <c r="AJ177" s="194"/>
      <c r="AK177" s="194"/>
      <c r="AL177" s="194"/>
      <c r="AM177" s="194"/>
      <c r="AN177" s="194"/>
      <c r="AO177" s="194"/>
      <c r="AP177" s="194"/>
      <c r="AQ177" s="194"/>
      <c r="AR177" s="194"/>
      <c r="AS177" s="194"/>
      <c r="AT177" s="194"/>
      <c r="AU177" s="194"/>
      <c r="AV177" s="194"/>
    </row>
    <row r="178">
      <c r="A178" s="192"/>
      <c r="B178" s="192"/>
      <c r="C178" s="193"/>
      <c r="D178" s="193"/>
      <c r="E178" s="193"/>
      <c r="F178" s="193"/>
      <c r="G178" s="193"/>
      <c r="H178" s="193"/>
      <c r="I178" s="193"/>
      <c r="J178" s="193"/>
      <c r="K178" s="193"/>
      <c r="L178" s="193"/>
      <c r="M178" s="193"/>
      <c r="N178" s="193"/>
      <c r="O178" s="193"/>
      <c r="P178" s="193"/>
      <c r="Q178" s="193"/>
      <c r="R178" s="193"/>
      <c r="S178" s="193"/>
      <c r="T178" s="193"/>
      <c r="U178" s="193"/>
      <c r="V178" s="193"/>
      <c r="W178" s="193"/>
      <c r="X178" s="193"/>
      <c r="Y178" s="193"/>
      <c r="Z178" s="193"/>
      <c r="AA178" s="193"/>
      <c r="AB178" s="193"/>
      <c r="AC178" s="193"/>
      <c r="AD178" s="193"/>
      <c r="AE178" s="193"/>
      <c r="AF178" s="193"/>
      <c r="AG178" s="194"/>
      <c r="AH178" s="194"/>
      <c r="AI178" s="194"/>
      <c r="AJ178" s="194"/>
      <c r="AK178" s="194"/>
      <c r="AL178" s="194"/>
      <c r="AM178" s="194"/>
      <c r="AN178" s="194"/>
      <c r="AO178" s="194"/>
      <c r="AP178" s="194"/>
      <c r="AQ178" s="194"/>
      <c r="AR178" s="194"/>
      <c r="AS178" s="194"/>
      <c r="AT178" s="194"/>
      <c r="AU178" s="194"/>
      <c r="AV178" s="194"/>
    </row>
    <row r="179">
      <c r="A179" s="192"/>
      <c r="B179" s="192"/>
      <c r="C179" s="193"/>
      <c r="D179" s="193"/>
      <c r="E179" s="193"/>
      <c r="F179" s="193"/>
      <c r="G179" s="193"/>
      <c r="H179" s="193"/>
      <c r="I179" s="193"/>
      <c r="J179" s="193"/>
      <c r="K179" s="193"/>
      <c r="L179" s="193"/>
      <c r="M179" s="193"/>
      <c r="N179" s="193"/>
      <c r="O179" s="193"/>
      <c r="P179" s="193"/>
      <c r="Q179" s="193"/>
      <c r="R179" s="193"/>
      <c r="S179" s="193"/>
      <c r="T179" s="193"/>
      <c r="U179" s="193"/>
      <c r="V179" s="193"/>
      <c r="W179" s="193"/>
      <c r="X179" s="193"/>
      <c r="Y179" s="193"/>
      <c r="Z179" s="193"/>
      <c r="AA179" s="193"/>
      <c r="AB179" s="193"/>
      <c r="AC179" s="193"/>
      <c r="AD179" s="193"/>
      <c r="AE179" s="193"/>
      <c r="AF179" s="193"/>
      <c r="AG179" s="194"/>
      <c r="AH179" s="194"/>
      <c r="AI179" s="194"/>
      <c r="AJ179" s="194"/>
      <c r="AK179" s="194"/>
      <c r="AL179" s="194"/>
      <c r="AM179" s="194"/>
      <c r="AN179" s="194"/>
      <c r="AO179" s="194"/>
      <c r="AP179" s="194"/>
      <c r="AQ179" s="194"/>
      <c r="AR179" s="194"/>
      <c r="AS179" s="194"/>
      <c r="AT179" s="194"/>
      <c r="AU179" s="194"/>
      <c r="AV179" s="194"/>
    </row>
    <row r="180">
      <c r="A180" s="192"/>
      <c r="B180" s="192"/>
      <c r="C180" s="193"/>
      <c r="D180" s="193"/>
      <c r="E180" s="193"/>
      <c r="F180" s="193"/>
      <c r="G180" s="193"/>
      <c r="H180" s="193"/>
      <c r="I180" s="193"/>
      <c r="J180" s="193"/>
      <c r="K180" s="193"/>
      <c r="L180" s="193"/>
      <c r="M180" s="193"/>
      <c r="N180" s="193"/>
      <c r="O180" s="193"/>
      <c r="P180" s="193"/>
      <c r="Q180" s="193"/>
      <c r="R180" s="193"/>
      <c r="S180" s="193"/>
      <c r="T180" s="193"/>
      <c r="U180" s="193"/>
      <c r="V180" s="193"/>
      <c r="W180" s="193"/>
      <c r="X180" s="193"/>
      <c r="Y180" s="193"/>
      <c r="Z180" s="193"/>
      <c r="AA180" s="193"/>
      <c r="AB180" s="193"/>
      <c r="AC180" s="193"/>
      <c r="AD180" s="193"/>
      <c r="AE180" s="193"/>
      <c r="AF180" s="193"/>
      <c r="AG180" s="194"/>
      <c r="AH180" s="194"/>
      <c r="AI180" s="194"/>
      <c r="AJ180" s="194"/>
      <c r="AK180" s="194"/>
      <c r="AL180" s="194"/>
      <c r="AM180" s="194"/>
      <c r="AN180" s="194"/>
      <c r="AO180" s="194"/>
      <c r="AP180" s="194"/>
      <c r="AQ180" s="194"/>
      <c r="AR180" s="194"/>
      <c r="AS180" s="194"/>
      <c r="AT180" s="194"/>
      <c r="AU180" s="194"/>
      <c r="AV180" s="194"/>
    </row>
    <row r="181">
      <c r="A181" s="192"/>
      <c r="B181" s="192"/>
      <c r="C181" s="193"/>
      <c r="D181" s="193"/>
      <c r="E181" s="193"/>
      <c r="F181" s="193"/>
      <c r="G181" s="193"/>
      <c r="H181" s="193"/>
      <c r="I181" s="193"/>
      <c r="J181" s="193"/>
      <c r="K181" s="193"/>
      <c r="L181" s="193"/>
      <c r="M181" s="193"/>
      <c r="N181" s="193"/>
      <c r="O181" s="193"/>
      <c r="P181" s="193"/>
      <c r="Q181" s="193"/>
      <c r="R181" s="193"/>
      <c r="S181" s="193"/>
      <c r="T181" s="193"/>
      <c r="U181" s="193"/>
      <c r="V181" s="193"/>
      <c r="W181" s="193"/>
      <c r="X181" s="193"/>
      <c r="Y181" s="193"/>
      <c r="Z181" s="193"/>
      <c r="AA181" s="193"/>
      <c r="AB181" s="193"/>
      <c r="AC181" s="193"/>
      <c r="AD181" s="193"/>
      <c r="AE181" s="193"/>
      <c r="AF181" s="193"/>
      <c r="AG181" s="194"/>
      <c r="AH181" s="194"/>
      <c r="AI181" s="194"/>
      <c r="AJ181" s="194"/>
      <c r="AK181" s="194"/>
      <c r="AL181" s="194"/>
      <c r="AM181" s="194"/>
      <c r="AN181" s="194"/>
      <c r="AO181" s="194"/>
      <c r="AP181" s="194"/>
      <c r="AQ181" s="194"/>
      <c r="AR181" s="194"/>
      <c r="AS181" s="194"/>
      <c r="AT181" s="194"/>
      <c r="AU181" s="194"/>
      <c r="AV181" s="194"/>
    </row>
    <row r="182">
      <c r="A182" s="192"/>
      <c r="B182" s="192"/>
      <c r="C182" s="193"/>
      <c r="D182" s="193"/>
      <c r="E182" s="193"/>
      <c r="F182" s="193"/>
      <c r="G182" s="193"/>
      <c r="H182" s="193"/>
      <c r="I182" s="193"/>
      <c r="J182" s="193"/>
      <c r="K182" s="193"/>
      <c r="L182" s="193"/>
      <c r="M182" s="193"/>
      <c r="N182" s="193"/>
      <c r="O182" s="193"/>
      <c r="P182" s="193"/>
      <c r="Q182" s="193"/>
      <c r="R182" s="193"/>
      <c r="S182" s="193"/>
      <c r="T182" s="193"/>
      <c r="U182" s="193"/>
      <c r="V182" s="193"/>
      <c r="W182" s="193"/>
      <c r="X182" s="193"/>
      <c r="Y182" s="193"/>
      <c r="Z182" s="193"/>
      <c r="AA182" s="193"/>
      <c r="AB182" s="193"/>
      <c r="AC182" s="193"/>
      <c r="AD182" s="193"/>
      <c r="AE182" s="193"/>
      <c r="AF182" s="193"/>
      <c r="AG182" s="194"/>
      <c r="AH182" s="194"/>
      <c r="AI182" s="194"/>
      <c r="AJ182" s="194"/>
      <c r="AK182" s="194"/>
      <c r="AL182" s="194"/>
      <c r="AM182" s="194"/>
      <c r="AN182" s="194"/>
      <c r="AO182" s="194"/>
      <c r="AP182" s="194"/>
      <c r="AQ182" s="194"/>
      <c r="AR182" s="194"/>
      <c r="AS182" s="194"/>
      <c r="AT182" s="194"/>
      <c r="AU182" s="194"/>
      <c r="AV182" s="194"/>
    </row>
    <row r="183">
      <c r="A183" s="192"/>
      <c r="B183" s="192"/>
      <c r="C183" s="193"/>
      <c r="D183" s="193"/>
      <c r="E183" s="193"/>
      <c r="F183" s="193"/>
      <c r="G183" s="193"/>
      <c r="H183" s="193"/>
      <c r="I183" s="193"/>
      <c r="J183" s="193"/>
      <c r="K183" s="193"/>
      <c r="L183" s="193"/>
      <c r="M183" s="193"/>
      <c r="N183" s="193"/>
      <c r="O183" s="193"/>
      <c r="P183" s="193"/>
      <c r="Q183" s="193"/>
      <c r="R183" s="193"/>
      <c r="S183" s="193"/>
      <c r="T183" s="193"/>
      <c r="U183" s="193"/>
      <c r="V183" s="193"/>
      <c r="W183" s="193"/>
      <c r="X183" s="193"/>
      <c r="Y183" s="193"/>
      <c r="Z183" s="193"/>
      <c r="AA183" s="193"/>
      <c r="AB183" s="193"/>
      <c r="AC183" s="193"/>
      <c r="AD183" s="193"/>
      <c r="AE183" s="193"/>
      <c r="AF183" s="193"/>
      <c r="AG183" s="194"/>
      <c r="AH183" s="194"/>
      <c r="AI183" s="194"/>
      <c r="AJ183" s="194"/>
      <c r="AK183" s="194"/>
      <c r="AL183" s="194"/>
      <c r="AM183" s="194"/>
      <c r="AN183" s="194"/>
      <c r="AO183" s="194"/>
      <c r="AP183" s="194"/>
      <c r="AQ183" s="194"/>
      <c r="AR183" s="194"/>
      <c r="AS183" s="194"/>
      <c r="AT183" s="194"/>
      <c r="AU183" s="194"/>
      <c r="AV183" s="194"/>
    </row>
    <row r="184">
      <c r="A184" s="192"/>
      <c r="B184" s="192"/>
      <c r="C184" s="193"/>
      <c r="D184" s="193"/>
      <c r="E184" s="193"/>
      <c r="F184" s="193"/>
      <c r="G184" s="193"/>
      <c r="H184" s="193"/>
      <c r="I184" s="193"/>
      <c r="J184" s="193"/>
      <c r="K184" s="193"/>
      <c r="L184" s="193"/>
      <c r="M184" s="193"/>
      <c r="N184" s="193"/>
      <c r="O184" s="193"/>
      <c r="P184" s="193"/>
      <c r="Q184" s="193"/>
      <c r="R184" s="193"/>
      <c r="S184" s="193"/>
      <c r="T184" s="193"/>
      <c r="U184" s="193"/>
      <c r="V184" s="193"/>
      <c r="W184" s="193"/>
      <c r="X184" s="193"/>
      <c r="Y184" s="193"/>
      <c r="Z184" s="193"/>
      <c r="AA184" s="193"/>
      <c r="AB184" s="193"/>
      <c r="AC184" s="193"/>
      <c r="AD184" s="193"/>
      <c r="AE184" s="193"/>
      <c r="AF184" s="193"/>
      <c r="AG184" s="194"/>
      <c r="AH184" s="194"/>
      <c r="AI184" s="194"/>
      <c r="AJ184" s="194"/>
      <c r="AK184" s="194"/>
      <c r="AL184" s="194"/>
      <c r="AM184" s="194"/>
      <c r="AN184" s="194"/>
      <c r="AO184" s="194"/>
      <c r="AP184" s="194"/>
      <c r="AQ184" s="194"/>
      <c r="AR184" s="194"/>
      <c r="AS184" s="194"/>
      <c r="AT184" s="194"/>
      <c r="AU184" s="194"/>
      <c r="AV184" s="194"/>
    </row>
    <row r="185">
      <c r="A185" s="192"/>
      <c r="B185" s="192"/>
      <c r="C185" s="193"/>
      <c r="D185" s="193"/>
      <c r="E185" s="193"/>
      <c r="F185" s="193"/>
      <c r="G185" s="193"/>
      <c r="H185" s="193"/>
      <c r="I185" s="193"/>
      <c r="J185" s="193"/>
      <c r="K185" s="193"/>
      <c r="L185" s="193"/>
      <c r="M185" s="193"/>
      <c r="N185" s="193"/>
      <c r="O185" s="193"/>
      <c r="P185" s="193"/>
      <c r="Q185" s="193"/>
      <c r="R185" s="193"/>
      <c r="S185" s="193"/>
      <c r="T185" s="193"/>
      <c r="U185" s="193"/>
      <c r="V185" s="193"/>
      <c r="W185" s="193"/>
      <c r="X185" s="193"/>
      <c r="Y185" s="193"/>
      <c r="Z185" s="193"/>
      <c r="AA185" s="193"/>
      <c r="AB185" s="193"/>
      <c r="AC185" s="193"/>
      <c r="AD185" s="193"/>
      <c r="AE185" s="193"/>
      <c r="AF185" s="193"/>
      <c r="AG185" s="194"/>
      <c r="AH185" s="194"/>
      <c r="AI185" s="194"/>
      <c r="AJ185" s="194"/>
      <c r="AK185" s="194"/>
      <c r="AL185" s="194"/>
      <c r="AM185" s="194"/>
      <c r="AN185" s="194"/>
      <c r="AO185" s="194"/>
      <c r="AP185" s="194"/>
      <c r="AQ185" s="194"/>
      <c r="AR185" s="194"/>
      <c r="AS185" s="194"/>
      <c r="AT185" s="194"/>
      <c r="AU185" s="194"/>
      <c r="AV185" s="194"/>
    </row>
    <row r="186">
      <c r="A186" s="192"/>
      <c r="B186" s="192"/>
      <c r="C186" s="193"/>
      <c r="D186" s="193"/>
      <c r="E186" s="193"/>
      <c r="F186" s="193"/>
      <c r="G186" s="193"/>
      <c r="H186" s="193"/>
      <c r="I186" s="193"/>
      <c r="J186" s="193"/>
      <c r="K186" s="193"/>
      <c r="L186" s="193"/>
      <c r="M186" s="193"/>
      <c r="N186" s="193"/>
      <c r="O186" s="193"/>
      <c r="P186" s="193"/>
      <c r="Q186" s="193"/>
      <c r="R186" s="193"/>
      <c r="S186" s="193"/>
      <c r="T186" s="193"/>
      <c r="U186" s="193"/>
      <c r="V186" s="193"/>
      <c r="W186" s="193"/>
      <c r="X186" s="193"/>
      <c r="Y186" s="193"/>
      <c r="Z186" s="193"/>
      <c r="AA186" s="193"/>
      <c r="AB186" s="193"/>
      <c r="AC186" s="193"/>
      <c r="AD186" s="193"/>
      <c r="AE186" s="193"/>
      <c r="AF186" s="193"/>
      <c r="AG186" s="194"/>
      <c r="AH186" s="194"/>
      <c r="AI186" s="194"/>
      <c r="AJ186" s="194"/>
      <c r="AK186" s="194"/>
      <c r="AL186" s="194"/>
      <c r="AM186" s="194"/>
      <c r="AN186" s="194"/>
      <c r="AO186" s="194"/>
      <c r="AP186" s="194"/>
      <c r="AQ186" s="194"/>
      <c r="AR186" s="194"/>
      <c r="AS186" s="194"/>
      <c r="AT186" s="194"/>
      <c r="AU186" s="194"/>
      <c r="AV186" s="194"/>
    </row>
    <row r="187">
      <c r="A187" s="192"/>
      <c r="B187" s="192"/>
      <c r="C187" s="193"/>
      <c r="D187" s="193"/>
      <c r="E187" s="193"/>
      <c r="F187" s="193"/>
      <c r="G187" s="193"/>
      <c r="H187" s="193"/>
      <c r="I187" s="193"/>
      <c r="J187" s="193"/>
      <c r="K187" s="193"/>
      <c r="L187" s="193"/>
      <c r="M187" s="193"/>
      <c r="N187" s="193"/>
      <c r="O187" s="193"/>
      <c r="P187" s="193"/>
      <c r="Q187" s="193"/>
      <c r="R187" s="193"/>
      <c r="S187" s="193"/>
      <c r="T187" s="193"/>
      <c r="U187" s="193"/>
      <c r="V187" s="193"/>
      <c r="W187" s="193"/>
      <c r="X187" s="193"/>
      <c r="Y187" s="193"/>
      <c r="Z187" s="193"/>
      <c r="AA187" s="193"/>
      <c r="AB187" s="193"/>
      <c r="AC187" s="193"/>
      <c r="AD187" s="193"/>
      <c r="AE187" s="193"/>
      <c r="AF187" s="193"/>
      <c r="AG187" s="194"/>
      <c r="AH187" s="194"/>
      <c r="AI187" s="194"/>
      <c r="AJ187" s="194"/>
      <c r="AK187" s="194"/>
      <c r="AL187" s="194"/>
      <c r="AM187" s="194"/>
      <c r="AN187" s="194"/>
      <c r="AO187" s="194"/>
      <c r="AP187" s="194"/>
      <c r="AQ187" s="194"/>
      <c r="AR187" s="194"/>
      <c r="AS187" s="194"/>
      <c r="AT187" s="194"/>
      <c r="AU187" s="194"/>
      <c r="AV187" s="194"/>
    </row>
    <row r="188">
      <c r="A188" s="192"/>
      <c r="B188" s="192"/>
      <c r="C188" s="193"/>
      <c r="D188" s="193"/>
      <c r="E188" s="193"/>
      <c r="F188" s="193"/>
      <c r="G188" s="193"/>
      <c r="H188" s="193"/>
      <c r="I188" s="193"/>
      <c r="J188" s="193"/>
      <c r="K188" s="193"/>
      <c r="L188" s="193"/>
      <c r="M188" s="193"/>
      <c r="N188" s="193"/>
      <c r="O188" s="193"/>
      <c r="P188" s="193"/>
      <c r="Q188" s="193"/>
      <c r="R188" s="193"/>
      <c r="S188" s="193"/>
      <c r="T188" s="193"/>
      <c r="U188" s="193"/>
      <c r="V188" s="193"/>
      <c r="W188" s="193"/>
      <c r="X188" s="193"/>
      <c r="Y188" s="193"/>
      <c r="Z188" s="193"/>
      <c r="AA188" s="193"/>
      <c r="AB188" s="193"/>
      <c r="AC188" s="193"/>
      <c r="AD188" s="193"/>
      <c r="AE188" s="193"/>
      <c r="AF188" s="193"/>
      <c r="AG188" s="194"/>
      <c r="AH188" s="194"/>
      <c r="AI188" s="194"/>
      <c r="AJ188" s="194"/>
      <c r="AK188" s="194"/>
      <c r="AL188" s="194"/>
      <c r="AM188" s="194"/>
      <c r="AN188" s="194"/>
      <c r="AO188" s="194"/>
      <c r="AP188" s="194"/>
      <c r="AQ188" s="194"/>
      <c r="AR188" s="194"/>
      <c r="AS188" s="194"/>
      <c r="AT188" s="194"/>
      <c r="AU188" s="194"/>
      <c r="AV188" s="194"/>
    </row>
    <row r="189">
      <c r="A189" s="192"/>
      <c r="B189" s="192"/>
      <c r="C189" s="193"/>
      <c r="D189" s="193"/>
      <c r="E189" s="193"/>
      <c r="F189" s="193"/>
      <c r="G189" s="193"/>
      <c r="H189" s="193"/>
      <c r="I189" s="193"/>
      <c r="J189" s="193"/>
      <c r="K189" s="193"/>
      <c r="L189" s="193"/>
      <c r="M189" s="193"/>
      <c r="N189" s="193"/>
      <c r="O189" s="193"/>
      <c r="P189" s="193"/>
      <c r="Q189" s="193"/>
      <c r="R189" s="193"/>
      <c r="S189" s="193"/>
      <c r="T189" s="193"/>
      <c r="U189" s="193"/>
      <c r="V189" s="193"/>
      <c r="W189" s="193"/>
      <c r="X189" s="193"/>
      <c r="Y189" s="193"/>
      <c r="Z189" s="193"/>
      <c r="AA189" s="193"/>
      <c r="AB189" s="193"/>
      <c r="AC189" s="193"/>
      <c r="AD189" s="193"/>
      <c r="AE189" s="193"/>
      <c r="AF189" s="193"/>
      <c r="AG189" s="194"/>
      <c r="AH189" s="194"/>
      <c r="AI189" s="194"/>
      <c r="AJ189" s="194"/>
      <c r="AK189" s="194"/>
      <c r="AL189" s="194"/>
      <c r="AM189" s="194"/>
      <c r="AN189" s="194"/>
      <c r="AO189" s="194"/>
      <c r="AP189" s="194"/>
      <c r="AQ189" s="194"/>
      <c r="AR189" s="194"/>
      <c r="AS189" s="194"/>
      <c r="AT189" s="194"/>
      <c r="AU189" s="194"/>
      <c r="AV189" s="194"/>
    </row>
    <row r="190">
      <c r="A190" s="192"/>
      <c r="B190" s="192"/>
      <c r="C190" s="193"/>
      <c r="D190" s="193"/>
      <c r="E190" s="193"/>
      <c r="F190" s="193"/>
      <c r="G190" s="193"/>
      <c r="H190" s="193"/>
      <c r="I190" s="193"/>
      <c r="J190" s="193"/>
      <c r="K190" s="193"/>
      <c r="L190" s="193"/>
      <c r="M190" s="193"/>
      <c r="N190" s="193"/>
      <c r="O190" s="193"/>
      <c r="P190" s="193"/>
      <c r="Q190" s="193"/>
      <c r="R190" s="193"/>
      <c r="S190" s="193"/>
      <c r="T190" s="193"/>
      <c r="U190" s="193"/>
      <c r="V190" s="193"/>
      <c r="W190" s="193"/>
      <c r="X190" s="193"/>
      <c r="Y190" s="193"/>
      <c r="Z190" s="193"/>
      <c r="AA190" s="193"/>
      <c r="AB190" s="193"/>
      <c r="AC190" s="193"/>
      <c r="AD190" s="193"/>
      <c r="AE190" s="193"/>
      <c r="AF190" s="193"/>
      <c r="AG190" s="194"/>
      <c r="AH190" s="194"/>
      <c r="AI190" s="194"/>
      <c r="AJ190" s="194"/>
      <c r="AK190" s="194"/>
      <c r="AL190" s="194"/>
      <c r="AM190" s="194"/>
      <c r="AN190" s="194"/>
      <c r="AO190" s="194"/>
      <c r="AP190" s="194"/>
      <c r="AQ190" s="194"/>
      <c r="AR190" s="194"/>
      <c r="AS190" s="194"/>
      <c r="AT190" s="194"/>
      <c r="AU190" s="194"/>
      <c r="AV190" s="194"/>
    </row>
    <row r="191">
      <c r="A191" s="192"/>
      <c r="B191" s="192"/>
      <c r="C191" s="193"/>
      <c r="D191" s="193"/>
      <c r="E191" s="193"/>
      <c r="F191" s="193"/>
      <c r="G191" s="193"/>
      <c r="H191" s="193"/>
      <c r="I191" s="193"/>
      <c r="J191" s="193"/>
      <c r="K191" s="193"/>
      <c r="L191" s="193"/>
      <c r="M191" s="193"/>
      <c r="N191" s="193"/>
      <c r="O191" s="193"/>
      <c r="P191" s="193"/>
      <c r="Q191" s="193"/>
      <c r="R191" s="193"/>
      <c r="S191" s="193"/>
      <c r="T191" s="193"/>
      <c r="U191" s="193"/>
      <c r="V191" s="193"/>
      <c r="W191" s="193"/>
      <c r="X191" s="193"/>
      <c r="Y191" s="193"/>
      <c r="Z191" s="193"/>
      <c r="AA191" s="193"/>
      <c r="AB191" s="193"/>
      <c r="AC191" s="193"/>
      <c r="AD191" s="193"/>
      <c r="AE191" s="193"/>
      <c r="AF191" s="193"/>
      <c r="AG191" s="194"/>
      <c r="AH191" s="194"/>
      <c r="AI191" s="194"/>
      <c r="AJ191" s="194"/>
      <c r="AK191" s="194"/>
      <c r="AL191" s="194"/>
      <c r="AM191" s="194"/>
      <c r="AN191" s="194"/>
      <c r="AO191" s="194"/>
      <c r="AP191" s="194"/>
      <c r="AQ191" s="194"/>
      <c r="AR191" s="194"/>
      <c r="AS191" s="194"/>
      <c r="AT191" s="194"/>
      <c r="AU191" s="194"/>
      <c r="AV191" s="194"/>
    </row>
    <row r="192">
      <c r="A192" s="192"/>
      <c r="B192" s="192"/>
      <c r="C192" s="193"/>
      <c r="D192" s="193"/>
      <c r="E192" s="193"/>
      <c r="F192" s="193"/>
      <c r="G192" s="193"/>
      <c r="H192" s="193"/>
      <c r="I192" s="193"/>
      <c r="J192" s="193"/>
      <c r="K192" s="193"/>
      <c r="L192" s="193"/>
      <c r="M192" s="193"/>
      <c r="N192" s="193"/>
      <c r="O192" s="193"/>
      <c r="P192" s="193"/>
      <c r="Q192" s="193"/>
      <c r="R192" s="193"/>
      <c r="S192" s="193"/>
      <c r="T192" s="193"/>
      <c r="U192" s="193"/>
      <c r="V192" s="193"/>
      <c r="W192" s="193"/>
      <c r="X192" s="193"/>
      <c r="Y192" s="193"/>
      <c r="Z192" s="193"/>
      <c r="AA192" s="193"/>
      <c r="AB192" s="193"/>
      <c r="AC192" s="193"/>
      <c r="AD192" s="193"/>
      <c r="AE192" s="193"/>
      <c r="AF192" s="193"/>
      <c r="AG192" s="194"/>
      <c r="AH192" s="194"/>
      <c r="AI192" s="194"/>
      <c r="AJ192" s="194"/>
      <c r="AK192" s="194"/>
      <c r="AL192" s="194"/>
      <c r="AM192" s="194"/>
      <c r="AN192" s="194"/>
      <c r="AO192" s="194"/>
      <c r="AP192" s="194"/>
      <c r="AQ192" s="194"/>
      <c r="AR192" s="194"/>
      <c r="AS192" s="194"/>
      <c r="AT192" s="194"/>
      <c r="AU192" s="194"/>
      <c r="AV192" s="194"/>
    </row>
    <row r="193">
      <c r="A193" s="192"/>
      <c r="B193" s="192"/>
      <c r="C193" s="193"/>
      <c r="D193" s="193"/>
      <c r="E193" s="193"/>
      <c r="F193" s="193"/>
      <c r="G193" s="193"/>
      <c r="H193" s="193"/>
      <c r="I193" s="193"/>
      <c r="J193" s="193"/>
      <c r="K193" s="193"/>
      <c r="L193" s="193"/>
      <c r="M193" s="193"/>
      <c r="N193" s="193"/>
      <c r="O193" s="193"/>
      <c r="P193" s="193"/>
      <c r="Q193" s="193"/>
      <c r="R193" s="193"/>
      <c r="S193" s="193"/>
      <c r="T193" s="193"/>
      <c r="U193" s="193"/>
      <c r="V193" s="193"/>
      <c r="W193" s="193"/>
      <c r="X193" s="193"/>
      <c r="Y193" s="193"/>
      <c r="Z193" s="193"/>
      <c r="AA193" s="193"/>
      <c r="AB193" s="193"/>
      <c r="AC193" s="193"/>
      <c r="AD193" s="193"/>
      <c r="AE193" s="193"/>
      <c r="AF193" s="193"/>
      <c r="AG193" s="194"/>
      <c r="AH193" s="194"/>
      <c r="AI193" s="194"/>
      <c r="AJ193" s="194"/>
      <c r="AK193" s="194"/>
      <c r="AL193" s="194"/>
      <c r="AM193" s="194"/>
      <c r="AN193" s="194"/>
      <c r="AO193" s="194"/>
      <c r="AP193" s="194"/>
      <c r="AQ193" s="194"/>
      <c r="AR193" s="194"/>
      <c r="AS193" s="194"/>
      <c r="AT193" s="194"/>
      <c r="AU193" s="194"/>
      <c r="AV193" s="194"/>
    </row>
    <row r="194">
      <c r="A194" s="192"/>
      <c r="B194" s="192"/>
      <c r="C194" s="193"/>
      <c r="D194" s="193"/>
      <c r="E194" s="193"/>
      <c r="F194" s="193"/>
      <c r="G194" s="193"/>
      <c r="H194" s="193"/>
      <c r="I194" s="193"/>
      <c r="J194" s="193"/>
      <c r="K194" s="193"/>
      <c r="L194" s="193"/>
      <c r="M194" s="193"/>
      <c r="N194" s="193"/>
      <c r="O194" s="193"/>
      <c r="P194" s="193"/>
      <c r="Q194" s="193"/>
      <c r="R194" s="193"/>
      <c r="S194" s="193"/>
      <c r="T194" s="193"/>
      <c r="U194" s="193"/>
      <c r="V194" s="193"/>
      <c r="W194" s="193"/>
      <c r="X194" s="193"/>
      <c r="Y194" s="193"/>
      <c r="Z194" s="193"/>
      <c r="AA194" s="193"/>
      <c r="AB194" s="193"/>
      <c r="AC194" s="193"/>
      <c r="AD194" s="193"/>
      <c r="AE194" s="193"/>
      <c r="AF194" s="193"/>
      <c r="AG194" s="194"/>
      <c r="AH194" s="194"/>
      <c r="AI194" s="194"/>
      <c r="AJ194" s="194"/>
      <c r="AK194" s="194"/>
      <c r="AL194" s="194"/>
      <c r="AM194" s="194"/>
      <c r="AN194" s="194"/>
      <c r="AO194" s="194"/>
      <c r="AP194" s="194"/>
      <c r="AQ194" s="194"/>
      <c r="AR194" s="194"/>
      <c r="AS194" s="194"/>
      <c r="AT194" s="194"/>
      <c r="AU194" s="194"/>
      <c r="AV194" s="194"/>
    </row>
    <row r="195">
      <c r="A195" s="192"/>
      <c r="B195" s="192"/>
      <c r="C195" s="193"/>
      <c r="D195" s="193"/>
      <c r="E195" s="193"/>
      <c r="F195" s="193"/>
      <c r="G195" s="193"/>
      <c r="H195" s="193"/>
      <c r="I195" s="193"/>
      <c r="J195" s="193"/>
      <c r="K195" s="193"/>
      <c r="L195" s="193"/>
      <c r="M195" s="193"/>
      <c r="N195" s="193"/>
      <c r="O195" s="193"/>
      <c r="P195" s="193"/>
      <c r="Q195" s="193"/>
      <c r="R195" s="193"/>
      <c r="S195" s="193"/>
      <c r="T195" s="193"/>
      <c r="U195" s="193"/>
      <c r="V195" s="193"/>
      <c r="W195" s="193"/>
      <c r="X195" s="193"/>
      <c r="Y195" s="193"/>
      <c r="Z195" s="193"/>
      <c r="AA195" s="193"/>
      <c r="AB195" s="193"/>
      <c r="AC195" s="193"/>
      <c r="AD195" s="193"/>
      <c r="AE195" s="193"/>
      <c r="AF195" s="193"/>
      <c r="AG195" s="194"/>
      <c r="AH195" s="194"/>
      <c r="AI195" s="194"/>
      <c r="AJ195" s="194"/>
      <c r="AK195" s="194"/>
      <c r="AL195" s="194"/>
      <c r="AM195" s="194"/>
      <c r="AN195" s="194"/>
      <c r="AO195" s="194"/>
      <c r="AP195" s="194"/>
      <c r="AQ195" s="194"/>
      <c r="AR195" s="194"/>
      <c r="AS195" s="194"/>
      <c r="AT195" s="194"/>
      <c r="AU195" s="194"/>
      <c r="AV195" s="194"/>
    </row>
    <row r="196">
      <c r="A196" s="192"/>
      <c r="B196" s="192"/>
      <c r="C196" s="193"/>
      <c r="D196" s="193"/>
      <c r="E196" s="193"/>
      <c r="F196" s="193"/>
      <c r="G196" s="193"/>
      <c r="H196" s="193"/>
      <c r="I196" s="193"/>
      <c r="J196" s="193"/>
      <c r="K196" s="193"/>
      <c r="L196" s="193"/>
      <c r="M196" s="193"/>
      <c r="N196" s="193"/>
      <c r="O196" s="193"/>
      <c r="P196" s="193"/>
      <c r="Q196" s="193"/>
      <c r="R196" s="193"/>
      <c r="S196" s="193"/>
      <c r="T196" s="193"/>
      <c r="U196" s="193"/>
      <c r="V196" s="193"/>
      <c r="W196" s="193"/>
      <c r="X196" s="193"/>
      <c r="Y196" s="193"/>
      <c r="Z196" s="193"/>
      <c r="AA196" s="193"/>
      <c r="AB196" s="193"/>
      <c r="AC196" s="193"/>
      <c r="AD196" s="193"/>
      <c r="AE196" s="193"/>
      <c r="AF196" s="193"/>
      <c r="AG196" s="194"/>
      <c r="AH196" s="194"/>
      <c r="AI196" s="194"/>
      <c r="AJ196" s="194"/>
      <c r="AK196" s="194"/>
      <c r="AL196" s="194"/>
      <c r="AM196" s="194"/>
      <c r="AN196" s="194"/>
      <c r="AO196" s="194"/>
      <c r="AP196" s="194"/>
      <c r="AQ196" s="194"/>
      <c r="AR196" s="194"/>
      <c r="AS196" s="194"/>
      <c r="AT196" s="194"/>
      <c r="AU196" s="194"/>
      <c r="AV196" s="194"/>
    </row>
    <row r="197">
      <c r="A197" s="192"/>
      <c r="B197" s="192"/>
      <c r="C197" s="193"/>
      <c r="D197" s="193"/>
      <c r="E197" s="193"/>
      <c r="F197" s="193"/>
      <c r="G197" s="193"/>
      <c r="H197" s="193"/>
      <c r="I197" s="193"/>
      <c r="J197" s="193"/>
      <c r="K197" s="193"/>
      <c r="L197" s="193"/>
      <c r="M197" s="193"/>
      <c r="N197" s="193"/>
      <c r="O197" s="193"/>
      <c r="P197" s="193"/>
      <c r="Q197" s="193"/>
      <c r="R197" s="193"/>
      <c r="S197" s="193"/>
      <c r="T197" s="193"/>
      <c r="U197" s="193"/>
      <c r="V197" s="193"/>
      <c r="W197" s="193"/>
      <c r="X197" s="193"/>
      <c r="Y197" s="193"/>
      <c r="Z197" s="193"/>
      <c r="AA197" s="193"/>
      <c r="AB197" s="193"/>
      <c r="AC197" s="193"/>
      <c r="AD197" s="193"/>
      <c r="AE197" s="193"/>
      <c r="AF197" s="193"/>
      <c r="AG197" s="194"/>
      <c r="AH197" s="194"/>
      <c r="AI197" s="194"/>
      <c r="AJ197" s="194"/>
      <c r="AK197" s="194"/>
      <c r="AL197" s="194"/>
      <c r="AM197" s="194"/>
      <c r="AN197" s="194"/>
      <c r="AO197" s="194"/>
      <c r="AP197" s="194"/>
      <c r="AQ197" s="194"/>
      <c r="AR197" s="194"/>
      <c r="AS197" s="194"/>
      <c r="AT197" s="194"/>
      <c r="AU197" s="194"/>
      <c r="AV197" s="194"/>
    </row>
    <row r="198">
      <c r="A198" s="192"/>
      <c r="B198" s="192"/>
      <c r="C198" s="193"/>
      <c r="D198" s="193"/>
      <c r="E198" s="193"/>
      <c r="F198" s="193"/>
      <c r="G198" s="193"/>
      <c r="H198" s="193"/>
      <c r="I198" s="193"/>
      <c r="J198" s="193"/>
      <c r="K198" s="193"/>
      <c r="L198" s="193"/>
      <c r="M198" s="193"/>
      <c r="N198" s="193"/>
      <c r="O198" s="193"/>
      <c r="P198" s="193"/>
      <c r="Q198" s="193"/>
      <c r="R198" s="193"/>
      <c r="S198" s="193"/>
      <c r="T198" s="193"/>
      <c r="U198" s="193"/>
      <c r="V198" s="193"/>
      <c r="W198" s="193"/>
      <c r="X198" s="193"/>
      <c r="Y198" s="193"/>
      <c r="Z198" s="193"/>
      <c r="AA198" s="193"/>
      <c r="AB198" s="193"/>
      <c r="AC198" s="193"/>
      <c r="AD198" s="193"/>
      <c r="AE198" s="193"/>
      <c r="AF198" s="193"/>
      <c r="AG198" s="194"/>
      <c r="AH198" s="194"/>
      <c r="AI198" s="194"/>
      <c r="AJ198" s="194"/>
      <c r="AK198" s="194"/>
      <c r="AL198" s="194"/>
      <c r="AM198" s="194"/>
      <c r="AN198" s="194"/>
      <c r="AO198" s="194"/>
      <c r="AP198" s="194"/>
      <c r="AQ198" s="194"/>
      <c r="AR198" s="194"/>
      <c r="AS198" s="194"/>
      <c r="AT198" s="194"/>
      <c r="AU198" s="194"/>
      <c r="AV198" s="194"/>
    </row>
    <row r="199">
      <c r="A199" s="192"/>
      <c r="B199" s="192"/>
      <c r="C199" s="193"/>
      <c r="D199" s="193"/>
      <c r="E199" s="193"/>
      <c r="F199" s="193"/>
      <c r="G199" s="193"/>
      <c r="H199" s="193"/>
      <c r="I199" s="193"/>
      <c r="J199" s="193"/>
      <c r="K199" s="193"/>
      <c r="L199" s="193"/>
      <c r="M199" s="193"/>
      <c r="N199" s="193"/>
      <c r="O199" s="193"/>
      <c r="P199" s="193"/>
      <c r="Q199" s="193"/>
      <c r="R199" s="193"/>
      <c r="S199" s="193"/>
      <c r="T199" s="193"/>
      <c r="U199" s="193"/>
      <c r="V199" s="193"/>
      <c r="W199" s="193"/>
      <c r="X199" s="193"/>
      <c r="Y199" s="193"/>
      <c r="Z199" s="193"/>
      <c r="AA199" s="193"/>
      <c r="AB199" s="193"/>
      <c r="AC199" s="193"/>
      <c r="AD199" s="193"/>
      <c r="AE199" s="193"/>
      <c r="AF199" s="193"/>
      <c r="AG199" s="194"/>
      <c r="AH199" s="194"/>
      <c r="AI199" s="194"/>
      <c r="AJ199" s="194"/>
      <c r="AK199" s="194"/>
      <c r="AL199" s="194"/>
      <c r="AM199" s="194"/>
      <c r="AN199" s="194"/>
      <c r="AO199" s="194"/>
      <c r="AP199" s="194"/>
      <c r="AQ199" s="194"/>
      <c r="AR199" s="194"/>
      <c r="AS199" s="194"/>
      <c r="AT199" s="194"/>
      <c r="AU199" s="194"/>
      <c r="AV199" s="194"/>
    </row>
    <row r="200">
      <c r="A200" s="192"/>
      <c r="B200" s="192"/>
      <c r="C200" s="193"/>
      <c r="D200" s="193"/>
      <c r="E200" s="193"/>
      <c r="F200" s="193"/>
      <c r="G200" s="193"/>
      <c r="H200" s="193"/>
      <c r="I200" s="193"/>
      <c r="J200" s="193"/>
      <c r="K200" s="193"/>
      <c r="L200" s="193"/>
      <c r="M200" s="193"/>
      <c r="N200" s="193"/>
      <c r="O200" s="193"/>
      <c r="P200" s="193"/>
      <c r="Q200" s="193"/>
      <c r="R200" s="193"/>
      <c r="S200" s="193"/>
      <c r="T200" s="193"/>
      <c r="U200" s="193"/>
      <c r="V200" s="193"/>
      <c r="W200" s="193"/>
      <c r="X200" s="193"/>
      <c r="Y200" s="193"/>
      <c r="Z200" s="193"/>
      <c r="AA200" s="193"/>
      <c r="AB200" s="193"/>
      <c r="AC200" s="193"/>
      <c r="AD200" s="193"/>
      <c r="AE200" s="193"/>
      <c r="AF200" s="193"/>
      <c r="AG200" s="194"/>
      <c r="AH200" s="194"/>
      <c r="AI200" s="194"/>
      <c r="AJ200" s="194"/>
      <c r="AK200" s="194"/>
      <c r="AL200" s="194"/>
      <c r="AM200" s="194"/>
      <c r="AN200" s="194"/>
      <c r="AO200" s="194"/>
      <c r="AP200" s="194"/>
      <c r="AQ200" s="194"/>
      <c r="AR200" s="194"/>
      <c r="AS200" s="194"/>
      <c r="AT200" s="194"/>
      <c r="AU200" s="194"/>
      <c r="AV200" s="194"/>
    </row>
    <row r="201">
      <c r="A201" s="192"/>
      <c r="B201" s="192"/>
      <c r="C201" s="193"/>
      <c r="D201" s="193"/>
      <c r="E201" s="193"/>
      <c r="F201" s="193"/>
      <c r="G201" s="193"/>
      <c r="H201" s="193"/>
      <c r="I201" s="193"/>
      <c r="J201" s="193"/>
      <c r="K201" s="193"/>
      <c r="L201" s="193"/>
      <c r="M201" s="193"/>
      <c r="N201" s="193"/>
      <c r="O201" s="193"/>
      <c r="P201" s="193"/>
      <c r="Q201" s="193"/>
      <c r="R201" s="193"/>
      <c r="S201" s="193"/>
      <c r="T201" s="193"/>
      <c r="U201" s="193"/>
      <c r="V201" s="193"/>
      <c r="W201" s="193"/>
      <c r="X201" s="193"/>
      <c r="Y201" s="193"/>
      <c r="Z201" s="193"/>
      <c r="AA201" s="193"/>
      <c r="AB201" s="193"/>
      <c r="AC201" s="193"/>
      <c r="AD201" s="193"/>
      <c r="AE201" s="193"/>
      <c r="AF201" s="193"/>
      <c r="AG201" s="194"/>
      <c r="AH201" s="194"/>
      <c r="AI201" s="194"/>
      <c r="AJ201" s="194"/>
      <c r="AK201" s="194"/>
      <c r="AL201" s="194"/>
      <c r="AM201" s="194"/>
      <c r="AN201" s="194"/>
      <c r="AO201" s="194"/>
      <c r="AP201" s="194"/>
      <c r="AQ201" s="194"/>
      <c r="AR201" s="194"/>
      <c r="AS201" s="194"/>
      <c r="AT201" s="194"/>
      <c r="AU201" s="194"/>
      <c r="AV201" s="194"/>
    </row>
    <row r="202">
      <c r="A202" s="192"/>
      <c r="B202" s="192"/>
      <c r="C202" s="193"/>
      <c r="D202" s="193"/>
      <c r="E202" s="193"/>
      <c r="F202" s="193"/>
      <c r="G202" s="193"/>
      <c r="H202" s="193"/>
      <c r="I202" s="193"/>
      <c r="J202" s="193"/>
      <c r="K202" s="193"/>
      <c r="L202" s="193"/>
      <c r="M202" s="193"/>
      <c r="N202" s="193"/>
      <c r="O202" s="193"/>
      <c r="P202" s="193"/>
      <c r="Q202" s="193"/>
      <c r="R202" s="193"/>
      <c r="S202" s="193"/>
      <c r="T202" s="193"/>
      <c r="U202" s="193"/>
      <c r="V202" s="193"/>
      <c r="W202" s="193"/>
      <c r="X202" s="193"/>
      <c r="Y202" s="193"/>
      <c r="Z202" s="193"/>
      <c r="AA202" s="193"/>
      <c r="AB202" s="193"/>
      <c r="AC202" s="193"/>
      <c r="AD202" s="193"/>
      <c r="AE202" s="193"/>
      <c r="AF202" s="193"/>
      <c r="AG202" s="194"/>
      <c r="AH202" s="194"/>
      <c r="AI202" s="194"/>
      <c r="AJ202" s="194"/>
      <c r="AK202" s="194"/>
      <c r="AL202" s="194"/>
      <c r="AM202" s="194"/>
      <c r="AN202" s="194"/>
      <c r="AO202" s="194"/>
      <c r="AP202" s="194"/>
      <c r="AQ202" s="194"/>
      <c r="AR202" s="194"/>
      <c r="AS202" s="194"/>
      <c r="AT202" s="194"/>
      <c r="AU202" s="194"/>
      <c r="AV202" s="194"/>
    </row>
    <row r="203">
      <c r="A203" s="192"/>
      <c r="B203" s="192"/>
      <c r="C203" s="193"/>
      <c r="D203" s="193"/>
      <c r="E203" s="193"/>
      <c r="F203" s="193"/>
      <c r="G203" s="193"/>
      <c r="H203" s="193"/>
      <c r="I203" s="193"/>
      <c r="J203" s="193"/>
      <c r="K203" s="193"/>
      <c r="L203" s="193"/>
      <c r="M203" s="193"/>
      <c r="N203" s="193"/>
      <c r="O203" s="193"/>
      <c r="P203" s="193"/>
      <c r="Q203" s="193"/>
      <c r="R203" s="193"/>
      <c r="S203" s="193"/>
      <c r="T203" s="193"/>
      <c r="U203" s="193"/>
      <c r="V203" s="193"/>
      <c r="W203" s="193"/>
      <c r="X203" s="193"/>
      <c r="Y203" s="193"/>
      <c r="Z203" s="193"/>
      <c r="AA203" s="193"/>
      <c r="AB203" s="193"/>
      <c r="AC203" s="193"/>
      <c r="AD203" s="193"/>
      <c r="AE203" s="193"/>
      <c r="AF203" s="193"/>
      <c r="AG203" s="194"/>
      <c r="AH203" s="194"/>
      <c r="AI203" s="194"/>
      <c r="AJ203" s="194"/>
      <c r="AK203" s="194"/>
      <c r="AL203" s="194"/>
      <c r="AM203" s="194"/>
      <c r="AN203" s="194"/>
      <c r="AO203" s="194"/>
      <c r="AP203" s="194"/>
      <c r="AQ203" s="194"/>
      <c r="AR203" s="194"/>
      <c r="AS203" s="194"/>
      <c r="AT203" s="194"/>
      <c r="AU203" s="194"/>
      <c r="AV203" s="194"/>
    </row>
    <row r="204">
      <c r="A204" s="192"/>
      <c r="B204" s="192"/>
      <c r="C204" s="193"/>
      <c r="D204" s="193"/>
      <c r="E204" s="193"/>
      <c r="F204" s="193"/>
      <c r="G204" s="193"/>
      <c r="H204" s="193"/>
      <c r="I204" s="193"/>
      <c r="J204" s="193"/>
      <c r="K204" s="193"/>
      <c r="L204" s="193"/>
      <c r="M204" s="193"/>
      <c r="N204" s="193"/>
      <c r="O204" s="193"/>
      <c r="P204" s="193"/>
      <c r="Q204" s="193"/>
      <c r="R204" s="193"/>
      <c r="S204" s="193"/>
      <c r="T204" s="193"/>
      <c r="U204" s="193"/>
      <c r="V204" s="193"/>
      <c r="W204" s="193"/>
      <c r="X204" s="193"/>
      <c r="Y204" s="193"/>
      <c r="Z204" s="193"/>
      <c r="AA204" s="193"/>
      <c r="AB204" s="193"/>
      <c r="AC204" s="193"/>
      <c r="AD204" s="193"/>
      <c r="AE204" s="193"/>
      <c r="AF204" s="193"/>
      <c r="AG204" s="194"/>
      <c r="AH204" s="194"/>
      <c r="AI204" s="194"/>
      <c r="AJ204" s="194"/>
      <c r="AK204" s="194"/>
      <c r="AL204" s="194"/>
      <c r="AM204" s="194"/>
      <c r="AN204" s="194"/>
      <c r="AO204" s="194"/>
      <c r="AP204" s="194"/>
      <c r="AQ204" s="194"/>
      <c r="AR204" s="194"/>
      <c r="AS204" s="194"/>
      <c r="AT204" s="194"/>
      <c r="AU204" s="194"/>
      <c r="AV204" s="194"/>
    </row>
    <row r="205">
      <c r="A205" s="192"/>
      <c r="B205" s="192"/>
      <c r="C205" s="193"/>
      <c r="D205" s="193"/>
      <c r="E205" s="193"/>
      <c r="F205" s="193"/>
      <c r="G205" s="193"/>
      <c r="H205" s="193"/>
      <c r="I205" s="193"/>
      <c r="J205" s="193"/>
      <c r="K205" s="193"/>
      <c r="L205" s="193"/>
      <c r="M205" s="193"/>
      <c r="N205" s="193"/>
      <c r="O205" s="193"/>
      <c r="P205" s="193"/>
      <c r="Q205" s="193"/>
      <c r="R205" s="193"/>
      <c r="S205" s="193"/>
      <c r="T205" s="193"/>
      <c r="U205" s="193"/>
      <c r="V205" s="193"/>
      <c r="W205" s="193"/>
      <c r="X205" s="193"/>
      <c r="Y205" s="193"/>
      <c r="Z205" s="193"/>
      <c r="AA205" s="193"/>
      <c r="AB205" s="193"/>
      <c r="AC205" s="193"/>
      <c r="AD205" s="193"/>
      <c r="AE205" s="193"/>
      <c r="AF205" s="193"/>
      <c r="AG205" s="194"/>
      <c r="AH205" s="194"/>
      <c r="AI205" s="194"/>
      <c r="AJ205" s="194"/>
      <c r="AK205" s="194"/>
      <c r="AL205" s="194"/>
      <c r="AM205" s="194"/>
      <c r="AN205" s="194"/>
      <c r="AO205" s="194"/>
      <c r="AP205" s="194"/>
      <c r="AQ205" s="194"/>
      <c r="AR205" s="194"/>
      <c r="AS205" s="194"/>
      <c r="AT205" s="194"/>
      <c r="AU205" s="194"/>
      <c r="AV205" s="194"/>
    </row>
    <row r="206">
      <c r="A206" s="192"/>
      <c r="B206" s="192"/>
      <c r="C206" s="193"/>
      <c r="D206" s="193"/>
      <c r="E206" s="193"/>
      <c r="F206" s="193"/>
      <c r="G206" s="193"/>
      <c r="H206" s="193"/>
      <c r="I206" s="193"/>
      <c r="J206" s="193"/>
      <c r="K206" s="193"/>
      <c r="L206" s="193"/>
      <c r="M206" s="193"/>
      <c r="N206" s="193"/>
      <c r="O206" s="193"/>
      <c r="P206" s="193"/>
      <c r="Q206" s="193"/>
      <c r="R206" s="193"/>
      <c r="S206" s="193"/>
      <c r="T206" s="193"/>
      <c r="U206" s="193"/>
      <c r="V206" s="193"/>
      <c r="W206" s="193"/>
      <c r="X206" s="193"/>
      <c r="Y206" s="193"/>
      <c r="Z206" s="193"/>
      <c r="AA206" s="193"/>
      <c r="AB206" s="193"/>
      <c r="AC206" s="193"/>
      <c r="AD206" s="193"/>
      <c r="AE206" s="193"/>
      <c r="AF206" s="193"/>
      <c r="AG206" s="194"/>
      <c r="AH206" s="194"/>
      <c r="AI206" s="194"/>
      <c r="AJ206" s="194"/>
      <c r="AK206" s="194"/>
      <c r="AL206" s="194"/>
      <c r="AM206" s="194"/>
      <c r="AN206" s="194"/>
      <c r="AO206" s="194"/>
      <c r="AP206" s="194"/>
      <c r="AQ206" s="194"/>
      <c r="AR206" s="194"/>
      <c r="AS206" s="194"/>
      <c r="AT206" s="194"/>
      <c r="AU206" s="194"/>
      <c r="AV206" s="194"/>
    </row>
    <row r="207">
      <c r="A207" s="192"/>
      <c r="B207" s="192"/>
      <c r="C207" s="193"/>
      <c r="D207" s="193"/>
      <c r="E207" s="193"/>
      <c r="F207" s="193"/>
      <c r="G207" s="193"/>
      <c r="H207" s="193"/>
      <c r="I207" s="193"/>
      <c r="J207" s="193"/>
      <c r="K207" s="193"/>
      <c r="L207" s="193"/>
      <c r="M207" s="193"/>
      <c r="N207" s="193"/>
      <c r="O207" s="193"/>
      <c r="P207" s="193"/>
      <c r="Q207" s="193"/>
      <c r="R207" s="193"/>
      <c r="S207" s="193"/>
      <c r="T207" s="193"/>
      <c r="U207" s="193"/>
      <c r="V207" s="193"/>
      <c r="W207" s="193"/>
      <c r="X207" s="193"/>
      <c r="Y207" s="193"/>
      <c r="Z207" s="193"/>
      <c r="AA207" s="193"/>
      <c r="AB207" s="193"/>
      <c r="AC207" s="193"/>
      <c r="AD207" s="193"/>
      <c r="AE207" s="193"/>
      <c r="AF207" s="193"/>
      <c r="AG207" s="194"/>
      <c r="AH207" s="194"/>
      <c r="AI207" s="194"/>
      <c r="AJ207" s="194"/>
      <c r="AK207" s="194"/>
      <c r="AL207" s="194"/>
      <c r="AM207" s="194"/>
      <c r="AN207" s="194"/>
      <c r="AO207" s="194"/>
      <c r="AP207" s="194"/>
      <c r="AQ207" s="194"/>
      <c r="AR207" s="194"/>
      <c r="AS207" s="194"/>
      <c r="AT207" s="194"/>
      <c r="AU207" s="194"/>
      <c r="AV207" s="194"/>
    </row>
    <row r="208">
      <c r="A208" s="192"/>
      <c r="B208" s="192"/>
      <c r="C208" s="193"/>
      <c r="D208" s="193"/>
      <c r="E208" s="193"/>
      <c r="F208" s="193"/>
      <c r="G208" s="193"/>
      <c r="H208" s="193"/>
      <c r="I208" s="193"/>
      <c r="J208" s="193"/>
      <c r="K208" s="193"/>
      <c r="L208" s="193"/>
      <c r="M208" s="193"/>
      <c r="N208" s="193"/>
      <c r="O208" s="193"/>
      <c r="P208" s="193"/>
      <c r="Q208" s="193"/>
      <c r="R208" s="193"/>
      <c r="S208" s="193"/>
      <c r="T208" s="193"/>
      <c r="U208" s="193"/>
      <c r="V208" s="193"/>
      <c r="W208" s="193"/>
      <c r="X208" s="193"/>
      <c r="Y208" s="193"/>
      <c r="Z208" s="193"/>
      <c r="AA208" s="193"/>
      <c r="AB208" s="193"/>
      <c r="AC208" s="193"/>
      <c r="AD208" s="193"/>
      <c r="AE208" s="193"/>
      <c r="AF208" s="193"/>
      <c r="AG208" s="194"/>
      <c r="AH208" s="194"/>
      <c r="AI208" s="194"/>
      <c r="AJ208" s="194"/>
      <c r="AK208" s="194"/>
      <c r="AL208" s="194"/>
      <c r="AM208" s="194"/>
      <c r="AN208" s="194"/>
      <c r="AO208" s="194"/>
      <c r="AP208" s="194"/>
      <c r="AQ208" s="194"/>
      <c r="AR208" s="194"/>
      <c r="AS208" s="194"/>
      <c r="AT208" s="194"/>
      <c r="AU208" s="194"/>
      <c r="AV208" s="194"/>
    </row>
    <row r="209">
      <c r="A209" s="192"/>
      <c r="B209" s="192"/>
      <c r="C209" s="193"/>
      <c r="D209" s="193"/>
      <c r="E209" s="193"/>
      <c r="F209" s="193"/>
      <c r="G209" s="193"/>
      <c r="H209" s="193"/>
      <c r="I209" s="193"/>
      <c r="J209" s="193"/>
      <c r="K209" s="193"/>
      <c r="L209" s="193"/>
      <c r="M209" s="193"/>
      <c r="N209" s="193"/>
      <c r="O209" s="193"/>
      <c r="P209" s="193"/>
      <c r="Q209" s="193"/>
      <c r="R209" s="193"/>
      <c r="S209" s="193"/>
      <c r="T209" s="193"/>
      <c r="U209" s="193"/>
      <c r="V209" s="193"/>
      <c r="W209" s="193"/>
      <c r="X209" s="193"/>
      <c r="Y209" s="193"/>
      <c r="Z209" s="193"/>
      <c r="AA209" s="193"/>
      <c r="AB209" s="193"/>
      <c r="AC209" s="193"/>
      <c r="AD209" s="193"/>
      <c r="AE209" s="193"/>
      <c r="AF209" s="193"/>
      <c r="AG209" s="194"/>
      <c r="AH209" s="194"/>
      <c r="AI209" s="194"/>
      <c r="AJ209" s="194"/>
      <c r="AK209" s="194"/>
      <c r="AL209" s="194"/>
      <c r="AM209" s="194"/>
      <c r="AN209" s="194"/>
      <c r="AO209" s="194"/>
      <c r="AP209" s="194"/>
      <c r="AQ209" s="194"/>
      <c r="AR209" s="194"/>
      <c r="AS209" s="194"/>
      <c r="AT209" s="194"/>
      <c r="AU209" s="194"/>
      <c r="AV209" s="194"/>
    </row>
    <row r="210">
      <c r="A210" s="192"/>
      <c r="B210" s="192"/>
      <c r="C210" s="193"/>
      <c r="D210" s="193"/>
      <c r="E210" s="193"/>
      <c r="F210" s="193"/>
      <c r="G210" s="193"/>
      <c r="H210" s="193"/>
      <c r="I210" s="193"/>
      <c r="J210" s="193"/>
      <c r="K210" s="193"/>
      <c r="L210" s="193"/>
      <c r="M210" s="193"/>
      <c r="N210" s="193"/>
      <c r="O210" s="193"/>
      <c r="P210" s="193"/>
      <c r="Q210" s="193"/>
      <c r="R210" s="193"/>
      <c r="S210" s="193"/>
      <c r="T210" s="193"/>
      <c r="U210" s="193"/>
      <c r="V210" s="193"/>
      <c r="W210" s="193"/>
      <c r="X210" s="193"/>
      <c r="Y210" s="193"/>
      <c r="Z210" s="193"/>
      <c r="AA210" s="193"/>
      <c r="AB210" s="193"/>
      <c r="AC210" s="193"/>
      <c r="AD210" s="193"/>
      <c r="AE210" s="193"/>
      <c r="AF210" s="193"/>
      <c r="AG210" s="194"/>
      <c r="AH210" s="194"/>
      <c r="AI210" s="194"/>
      <c r="AJ210" s="194"/>
      <c r="AK210" s="194"/>
      <c r="AL210" s="194"/>
      <c r="AM210" s="194"/>
      <c r="AN210" s="194"/>
      <c r="AO210" s="194"/>
      <c r="AP210" s="194"/>
      <c r="AQ210" s="194"/>
      <c r="AR210" s="194"/>
      <c r="AS210" s="194"/>
      <c r="AT210" s="194"/>
      <c r="AU210" s="194"/>
      <c r="AV210" s="194"/>
    </row>
    <row r="211">
      <c r="A211" s="192"/>
      <c r="B211" s="192"/>
      <c r="C211" s="193"/>
      <c r="D211" s="193"/>
      <c r="E211" s="193"/>
      <c r="F211" s="193"/>
      <c r="G211" s="193"/>
      <c r="H211" s="193"/>
      <c r="I211" s="193"/>
      <c r="J211" s="193"/>
      <c r="K211" s="193"/>
      <c r="L211" s="193"/>
      <c r="M211" s="193"/>
      <c r="N211" s="193"/>
      <c r="O211" s="193"/>
      <c r="P211" s="193"/>
      <c r="Q211" s="193"/>
      <c r="R211" s="193"/>
      <c r="S211" s="193"/>
      <c r="T211" s="193"/>
      <c r="U211" s="193"/>
      <c r="V211" s="193"/>
      <c r="W211" s="193"/>
      <c r="X211" s="193"/>
      <c r="Y211" s="193"/>
      <c r="Z211" s="193"/>
      <c r="AA211" s="193"/>
      <c r="AB211" s="193"/>
      <c r="AC211" s="193"/>
      <c r="AD211" s="193"/>
      <c r="AE211" s="193"/>
      <c r="AF211" s="193"/>
      <c r="AG211" s="194"/>
      <c r="AH211" s="194"/>
      <c r="AI211" s="194"/>
      <c r="AJ211" s="194"/>
      <c r="AK211" s="194"/>
      <c r="AL211" s="194"/>
      <c r="AM211" s="194"/>
      <c r="AN211" s="194"/>
      <c r="AO211" s="194"/>
      <c r="AP211" s="194"/>
      <c r="AQ211" s="194"/>
      <c r="AR211" s="194"/>
      <c r="AS211" s="194"/>
      <c r="AT211" s="194"/>
      <c r="AU211" s="194"/>
      <c r="AV211" s="194"/>
    </row>
    <row r="212">
      <c r="A212" s="192"/>
      <c r="B212" s="192"/>
      <c r="C212" s="193"/>
      <c r="D212" s="193"/>
      <c r="E212" s="193"/>
      <c r="F212" s="193"/>
      <c r="G212" s="193"/>
      <c r="H212" s="193"/>
      <c r="I212" s="193"/>
      <c r="J212" s="193"/>
      <c r="K212" s="193"/>
      <c r="L212" s="193"/>
      <c r="M212" s="193"/>
      <c r="N212" s="193"/>
      <c r="O212" s="193"/>
      <c r="P212" s="193"/>
      <c r="Q212" s="193"/>
      <c r="R212" s="193"/>
      <c r="S212" s="193"/>
      <c r="T212" s="193"/>
      <c r="U212" s="193"/>
      <c r="V212" s="193"/>
      <c r="W212" s="193"/>
      <c r="X212" s="193"/>
      <c r="Y212" s="193"/>
      <c r="Z212" s="193"/>
      <c r="AA212" s="193"/>
      <c r="AB212" s="193"/>
      <c r="AC212" s="193"/>
      <c r="AD212" s="193"/>
      <c r="AE212" s="193"/>
      <c r="AF212" s="193"/>
      <c r="AG212" s="194"/>
      <c r="AH212" s="194"/>
      <c r="AI212" s="194"/>
      <c r="AJ212" s="194"/>
      <c r="AK212" s="194"/>
      <c r="AL212" s="194"/>
      <c r="AM212" s="194"/>
      <c r="AN212" s="194"/>
      <c r="AO212" s="194"/>
      <c r="AP212" s="194"/>
      <c r="AQ212" s="194"/>
      <c r="AR212" s="194"/>
      <c r="AS212" s="194"/>
      <c r="AT212" s="194"/>
      <c r="AU212" s="194"/>
      <c r="AV212" s="194"/>
    </row>
    <row r="213">
      <c r="A213" s="192"/>
      <c r="B213" s="192"/>
      <c r="C213" s="193"/>
      <c r="D213" s="193"/>
      <c r="E213" s="193"/>
      <c r="F213" s="193"/>
      <c r="G213" s="193"/>
      <c r="H213" s="193"/>
      <c r="I213" s="193"/>
      <c r="J213" s="193"/>
      <c r="K213" s="193"/>
      <c r="L213" s="193"/>
      <c r="M213" s="193"/>
      <c r="N213" s="193"/>
      <c r="O213" s="193"/>
      <c r="P213" s="193"/>
      <c r="Q213" s="193"/>
      <c r="R213" s="193"/>
      <c r="S213" s="193"/>
      <c r="T213" s="193"/>
      <c r="U213" s="193"/>
      <c r="V213" s="193"/>
      <c r="W213" s="193"/>
      <c r="X213" s="193"/>
      <c r="Y213" s="193"/>
      <c r="Z213" s="193"/>
      <c r="AA213" s="193"/>
      <c r="AB213" s="193"/>
      <c r="AC213" s="193"/>
      <c r="AD213" s="193"/>
      <c r="AE213" s="193"/>
      <c r="AF213" s="193"/>
      <c r="AG213" s="194"/>
      <c r="AH213" s="194"/>
      <c r="AI213" s="194"/>
      <c r="AJ213" s="194"/>
      <c r="AK213" s="194"/>
      <c r="AL213" s="194"/>
      <c r="AM213" s="194"/>
      <c r="AN213" s="194"/>
      <c r="AO213" s="194"/>
      <c r="AP213" s="194"/>
      <c r="AQ213" s="194"/>
      <c r="AR213" s="194"/>
      <c r="AS213" s="194"/>
      <c r="AT213" s="194"/>
      <c r="AU213" s="194"/>
      <c r="AV213" s="194"/>
    </row>
    <row r="214">
      <c r="A214" s="192"/>
      <c r="B214" s="192"/>
      <c r="C214" s="193"/>
      <c r="D214" s="193"/>
      <c r="E214" s="193"/>
      <c r="F214" s="193"/>
      <c r="G214" s="193"/>
      <c r="H214" s="193"/>
      <c r="I214" s="193"/>
      <c r="J214" s="193"/>
      <c r="K214" s="193"/>
      <c r="L214" s="193"/>
      <c r="M214" s="193"/>
      <c r="N214" s="193"/>
      <c r="O214" s="193"/>
      <c r="P214" s="193"/>
      <c r="Q214" s="193"/>
      <c r="R214" s="193"/>
      <c r="S214" s="193"/>
      <c r="T214" s="193"/>
      <c r="U214" s="193"/>
      <c r="V214" s="193"/>
      <c r="W214" s="193"/>
      <c r="X214" s="193"/>
      <c r="Y214" s="193"/>
      <c r="Z214" s="193"/>
      <c r="AA214" s="193"/>
      <c r="AB214" s="193"/>
      <c r="AC214" s="193"/>
      <c r="AD214" s="193"/>
      <c r="AE214" s="193"/>
      <c r="AF214" s="193"/>
      <c r="AG214" s="194"/>
      <c r="AH214" s="194"/>
      <c r="AI214" s="194"/>
      <c r="AJ214" s="194"/>
      <c r="AK214" s="194"/>
      <c r="AL214" s="194"/>
      <c r="AM214" s="194"/>
      <c r="AN214" s="194"/>
      <c r="AO214" s="194"/>
      <c r="AP214" s="194"/>
      <c r="AQ214" s="194"/>
      <c r="AR214" s="194"/>
      <c r="AS214" s="194"/>
      <c r="AT214" s="194"/>
      <c r="AU214" s="194"/>
      <c r="AV214" s="194"/>
    </row>
    <row r="215">
      <c r="A215" s="192"/>
      <c r="B215" s="192"/>
      <c r="C215" s="193"/>
      <c r="D215" s="193"/>
      <c r="E215" s="193"/>
      <c r="F215" s="193"/>
      <c r="G215" s="193"/>
      <c r="H215" s="193"/>
      <c r="I215" s="193"/>
      <c r="J215" s="193"/>
      <c r="K215" s="193"/>
      <c r="L215" s="193"/>
      <c r="M215" s="193"/>
      <c r="N215" s="193"/>
      <c r="O215" s="193"/>
      <c r="P215" s="193"/>
      <c r="Q215" s="193"/>
      <c r="R215" s="193"/>
      <c r="S215" s="193"/>
      <c r="T215" s="193"/>
      <c r="U215" s="193"/>
      <c r="V215" s="193"/>
      <c r="W215" s="193"/>
      <c r="X215" s="193"/>
      <c r="Y215" s="193"/>
      <c r="Z215" s="193"/>
      <c r="AA215" s="193"/>
      <c r="AB215" s="193"/>
      <c r="AC215" s="193"/>
      <c r="AD215" s="193"/>
      <c r="AE215" s="193"/>
      <c r="AF215" s="193"/>
      <c r="AG215" s="194"/>
      <c r="AH215" s="194"/>
      <c r="AI215" s="194"/>
      <c r="AJ215" s="194"/>
      <c r="AK215" s="194"/>
      <c r="AL215" s="194"/>
      <c r="AM215" s="194"/>
      <c r="AN215" s="194"/>
      <c r="AO215" s="194"/>
      <c r="AP215" s="194"/>
      <c r="AQ215" s="194"/>
      <c r="AR215" s="194"/>
      <c r="AS215" s="194"/>
      <c r="AT215" s="194"/>
      <c r="AU215" s="194"/>
      <c r="AV215" s="194"/>
    </row>
    <row r="216">
      <c r="A216" s="192"/>
      <c r="B216" s="192"/>
      <c r="C216" s="193"/>
      <c r="D216" s="193"/>
      <c r="E216" s="193"/>
      <c r="F216" s="193"/>
      <c r="G216" s="193"/>
      <c r="H216" s="193"/>
      <c r="I216" s="193"/>
      <c r="J216" s="193"/>
      <c r="K216" s="193"/>
      <c r="L216" s="193"/>
      <c r="M216" s="193"/>
      <c r="N216" s="193"/>
      <c r="O216" s="193"/>
      <c r="P216" s="193"/>
      <c r="Q216" s="193"/>
      <c r="R216" s="193"/>
      <c r="S216" s="193"/>
      <c r="T216" s="193"/>
      <c r="U216" s="193"/>
      <c r="V216" s="193"/>
      <c r="W216" s="193"/>
      <c r="X216" s="193"/>
      <c r="Y216" s="193"/>
      <c r="Z216" s="193"/>
      <c r="AA216" s="193"/>
      <c r="AB216" s="193"/>
      <c r="AC216" s="193"/>
      <c r="AD216" s="193"/>
      <c r="AE216" s="193"/>
      <c r="AF216" s="193"/>
      <c r="AG216" s="194"/>
      <c r="AH216" s="194"/>
      <c r="AI216" s="194"/>
      <c r="AJ216" s="194"/>
      <c r="AK216" s="194"/>
      <c r="AL216" s="194"/>
      <c r="AM216" s="194"/>
      <c r="AN216" s="194"/>
      <c r="AO216" s="194"/>
      <c r="AP216" s="194"/>
      <c r="AQ216" s="194"/>
      <c r="AR216" s="194"/>
      <c r="AS216" s="194"/>
      <c r="AT216" s="194"/>
      <c r="AU216" s="194"/>
      <c r="AV216" s="194"/>
    </row>
    <row r="217">
      <c r="A217" s="192"/>
      <c r="B217" s="192"/>
      <c r="C217" s="193"/>
      <c r="D217" s="193"/>
      <c r="E217" s="193"/>
      <c r="F217" s="193"/>
      <c r="G217" s="193"/>
      <c r="H217" s="193"/>
      <c r="I217" s="193"/>
      <c r="J217" s="193"/>
      <c r="K217" s="193"/>
      <c r="L217" s="193"/>
      <c r="M217" s="193"/>
      <c r="N217" s="193"/>
      <c r="O217" s="193"/>
      <c r="P217" s="193"/>
      <c r="Q217" s="193"/>
      <c r="R217" s="193"/>
      <c r="S217" s="193"/>
      <c r="T217" s="193"/>
      <c r="U217" s="193"/>
      <c r="V217" s="193"/>
      <c r="W217" s="193"/>
      <c r="X217" s="193"/>
      <c r="Y217" s="193"/>
      <c r="Z217" s="193"/>
      <c r="AA217" s="193"/>
      <c r="AB217" s="193"/>
      <c r="AC217" s="193"/>
      <c r="AD217" s="193"/>
      <c r="AE217" s="193"/>
      <c r="AF217" s="193"/>
      <c r="AG217" s="194"/>
      <c r="AH217" s="194"/>
      <c r="AI217" s="194"/>
      <c r="AJ217" s="194"/>
      <c r="AK217" s="194"/>
      <c r="AL217" s="194"/>
      <c r="AM217" s="194"/>
      <c r="AN217" s="194"/>
      <c r="AO217" s="194"/>
      <c r="AP217" s="194"/>
      <c r="AQ217" s="194"/>
      <c r="AR217" s="194"/>
      <c r="AS217" s="194"/>
      <c r="AT217" s="194"/>
      <c r="AU217" s="194"/>
      <c r="AV217" s="194"/>
    </row>
    <row r="218">
      <c r="A218" s="192"/>
      <c r="B218" s="192"/>
      <c r="C218" s="193"/>
      <c r="D218" s="193"/>
      <c r="E218" s="193"/>
      <c r="F218" s="193"/>
      <c r="G218" s="193"/>
      <c r="H218" s="193"/>
      <c r="I218" s="193"/>
      <c r="J218" s="193"/>
      <c r="K218" s="193"/>
      <c r="L218" s="193"/>
      <c r="M218" s="193"/>
      <c r="N218" s="193"/>
      <c r="O218" s="193"/>
      <c r="P218" s="193"/>
      <c r="Q218" s="193"/>
      <c r="R218" s="193"/>
      <c r="S218" s="193"/>
      <c r="T218" s="193"/>
      <c r="U218" s="193"/>
      <c r="V218" s="193"/>
      <c r="W218" s="193"/>
      <c r="X218" s="193"/>
      <c r="Y218" s="193"/>
      <c r="Z218" s="193"/>
      <c r="AA218" s="193"/>
      <c r="AB218" s="193"/>
      <c r="AC218" s="193"/>
      <c r="AD218" s="193"/>
      <c r="AE218" s="193"/>
      <c r="AF218" s="193"/>
      <c r="AG218" s="194"/>
      <c r="AH218" s="194"/>
      <c r="AI218" s="194"/>
      <c r="AJ218" s="194"/>
      <c r="AK218" s="194"/>
      <c r="AL218" s="194"/>
      <c r="AM218" s="194"/>
      <c r="AN218" s="194"/>
      <c r="AO218" s="194"/>
      <c r="AP218" s="194"/>
      <c r="AQ218" s="194"/>
      <c r="AR218" s="194"/>
      <c r="AS218" s="194"/>
      <c r="AT218" s="194"/>
      <c r="AU218" s="194"/>
      <c r="AV218" s="194"/>
    </row>
    <row r="219">
      <c r="A219" s="192"/>
      <c r="B219" s="192"/>
      <c r="C219" s="193"/>
      <c r="D219" s="193"/>
      <c r="E219" s="193"/>
      <c r="F219" s="193"/>
      <c r="G219" s="193"/>
      <c r="H219" s="193"/>
      <c r="I219" s="193"/>
      <c r="J219" s="193"/>
      <c r="K219" s="193"/>
      <c r="L219" s="193"/>
      <c r="M219" s="193"/>
      <c r="N219" s="193"/>
      <c r="O219" s="193"/>
      <c r="P219" s="193"/>
      <c r="Q219" s="193"/>
      <c r="R219" s="193"/>
      <c r="S219" s="193"/>
      <c r="T219" s="193"/>
      <c r="U219" s="193"/>
      <c r="V219" s="193"/>
      <c r="W219" s="193"/>
      <c r="X219" s="193"/>
      <c r="Y219" s="193"/>
      <c r="Z219" s="193"/>
      <c r="AA219" s="193"/>
      <c r="AB219" s="193"/>
      <c r="AC219" s="193"/>
      <c r="AD219" s="193"/>
      <c r="AE219" s="193"/>
      <c r="AF219" s="193"/>
      <c r="AG219" s="194"/>
      <c r="AH219" s="194"/>
      <c r="AI219" s="194"/>
      <c r="AJ219" s="194"/>
      <c r="AK219" s="194"/>
      <c r="AL219" s="194"/>
      <c r="AM219" s="194"/>
      <c r="AN219" s="194"/>
      <c r="AO219" s="194"/>
      <c r="AP219" s="194"/>
      <c r="AQ219" s="194"/>
      <c r="AR219" s="194"/>
      <c r="AS219" s="194"/>
      <c r="AT219" s="194"/>
      <c r="AU219" s="194"/>
      <c r="AV219" s="194"/>
    </row>
    <row r="220">
      <c r="A220" s="192"/>
      <c r="B220" s="192"/>
      <c r="C220" s="193"/>
      <c r="D220" s="193"/>
      <c r="E220" s="193"/>
      <c r="F220" s="193"/>
      <c r="G220" s="193"/>
      <c r="H220" s="193"/>
      <c r="I220" s="193"/>
      <c r="J220" s="193"/>
      <c r="K220" s="193"/>
      <c r="L220" s="193"/>
      <c r="M220" s="193"/>
      <c r="N220" s="193"/>
      <c r="O220" s="193"/>
      <c r="P220" s="193"/>
      <c r="Q220" s="193"/>
      <c r="R220" s="193"/>
      <c r="S220" s="193"/>
      <c r="T220" s="193"/>
      <c r="U220" s="193"/>
      <c r="V220" s="193"/>
      <c r="W220" s="193"/>
      <c r="X220" s="193"/>
      <c r="Y220" s="193"/>
      <c r="Z220" s="193"/>
      <c r="AA220" s="193"/>
      <c r="AB220" s="193"/>
      <c r="AC220" s="193"/>
      <c r="AD220" s="193"/>
      <c r="AE220" s="193"/>
      <c r="AF220" s="193"/>
      <c r="AG220" s="194"/>
      <c r="AH220" s="194"/>
      <c r="AI220" s="194"/>
      <c r="AJ220" s="194"/>
      <c r="AK220" s="194"/>
      <c r="AL220" s="194"/>
      <c r="AM220" s="194"/>
      <c r="AN220" s="194"/>
      <c r="AO220" s="194"/>
      <c r="AP220" s="194"/>
      <c r="AQ220" s="194"/>
      <c r="AR220" s="194"/>
      <c r="AS220" s="194"/>
      <c r="AT220" s="194"/>
      <c r="AU220" s="194"/>
      <c r="AV220" s="194"/>
    </row>
    <row r="221">
      <c r="A221" s="192"/>
      <c r="B221" s="192"/>
      <c r="C221" s="193"/>
      <c r="D221" s="193"/>
      <c r="E221" s="193"/>
      <c r="F221" s="193"/>
      <c r="G221" s="193"/>
      <c r="H221" s="193"/>
      <c r="I221" s="193"/>
      <c r="J221" s="193"/>
      <c r="K221" s="193"/>
      <c r="L221" s="193"/>
      <c r="M221" s="193"/>
      <c r="N221" s="193"/>
      <c r="O221" s="193"/>
      <c r="P221" s="193"/>
      <c r="Q221" s="193"/>
      <c r="R221" s="193"/>
      <c r="S221" s="193"/>
      <c r="T221" s="193"/>
      <c r="U221" s="193"/>
      <c r="V221" s="193"/>
      <c r="W221" s="193"/>
      <c r="X221" s="193"/>
      <c r="Y221" s="193"/>
      <c r="Z221" s="193"/>
      <c r="AA221" s="193"/>
      <c r="AB221" s="193"/>
      <c r="AC221" s="193"/>
      <c r="AD221" s="193"/>
      <c r="AE221" s="193"/>
      <c r="AF221" s="193"/>
      <c r="AG221" s="194"/>
      <c r="AH221" s="194"/>
      <c r="AI221" s="194"/>
      <c r="AJ221" s="194"/>
      <c r="AK221" s="194"/>
      <c r="AL221" s="194"/>
      <c r="AM221" s="194"/>
      <c r="AN221" s="194"/>
      <c r="AO221" s="194"/>
      <c r="AP221" s="194"/>
      <c r="AQ221" s="194"/>
      <c r="AR221" s="194"/>
      <c r="AS221" s="194"/>
      <c r="AT221" s="194"/>
      <c r="AU221" s="194"/>
      <c r="AV221" s="194"/>
    </row>
    <row r="222">
      <c r="A222" s="192"/>
      <c r="B222" s="192"/>
      <c r="C222" s="193"/>
      <c r="D222" s="193"/>
      <c r="E222" s="193"/>
      <c r="F222" s="193"/>
      <c r="G222" s="193"/>
      <c r="H222" s="193"/>
      <c r="I222" s="193"/>
      <c r="J222" s="193"/>
      <c r="K222" s="193"/>
      <c r="L222" s="193"/>
      <c r="M222" s="193"/>
      <c r="N222" s="193"/>
      <c r="O222" s="193"/>
      <c r="P222" s="193"/>
      <c r="Q222" s="193"/>
      <c r="R222" s="193"/>
      <c r="S222" s="193"/>
      <c r="T222" s="193"/>
      <c r="U222" s="193"/>
      <c r="V222" s="193"/>
      <c r="W222" s="193"/>
      <c r="X222" s="193"/>
      <c r="Y222" s="193"/>
      <c r="Z222" s="193"/>
      <c r="AA222" s="193"/>
      <c r="AB222" s="193"/>
      <c r="AC222" s="193"/>
      <c r="AD222" s="193"/>
      <c r="AE222" s="193"/>
      <c r="AF222" s="193"/>
      <c r="AG222" s="194"/>
      <c r="AH222" s="194"/>
      <c r="AI222" s="194"/>
      <c r="AJ222" s="194"/>
      <c r="AK222" s="194"/>
      <c r="AL222" s="194"/>
      <c r="AM222" s="194"/>
      <c r="AN222" s="194"/>
      <c r="AO222" s="194"/>
      <c r="AP222" s="194"/>
      <c r="AQ222" s="194"/>
      <c r="AR222" s="194"/>
      <c r="AS222" s="194"/>
      <c r="AT222" s="194"/>
      <c r="AU222" s="194"/>
      <c r="AV222" s="194"/>
    </row>
    <row r="223">
      <c r="A223" s="192"/>
      <c r="B223" s="192"/>
      <c r="C223" s="193"/>
      <c r="D223" s="193"/>
      <c r="E223" s="193"/>
      <c r="F223" s="193"/>
      <c r="G223" s="193"/>
      <c r="H223" s="193"/>
      <c r="I223" s="193"/>
      <c r="J223" s="193"/>
      <c r="K223" s="193"/>
      <c r="L223" s="193"/>
      <c r="M223" s="193"/>
      <c r="N223" s="193"/>
      <c r="O223" s="193"/>
      <c r="P223" s="193"/>
      <c r="Q223" s="193"/>
      <c r="R223" s="193"/>
      <c r="S223" s="193"/>
      <c r="T223" s="193"/>
      <c r="U223" s="193"/>
      <c r="V223" s="193"/>
      <c r="W223" s="193"/>
      <c r="X223" s="193"/>
      <c r="Y223" s="193"/>
      <c r="Z223" s="193"/>
      <c r="AA223" s="193"/>
      <c r="AB223" s="193"/>
      <c r="AC223" s="193"/>
      <c r="AD223" s="193"/>
      <c r="AE223" s="193"/>
      <c r="AF223" s="193"/>
      <c r="AG223" s="194"/>
      <c r="AH223" s="194"/>
      <c r="AI223" s="194"/>
      <c r="AJ223" s="194"/>
      <c r="AK223" s="194"/>
      <c r="AL223" s="194"/>
      <c r="AM223" s="194"/>
      <c r="AN223" s="194"/>
      <c r="AO223" s="194"/>
      <c r="AP223" s="194"/>
      <c r="AQ223" s="194"/>
      <c r="AR223" s="194"/>
      <c r="AS223" s="194"/>
      <c r="AT223" s="194"/>
      <c r="AU223" s="194"/>
      <c r="AV223" s="194"/>
    </row>
    <row r="224">
      <c r="A224" s="192"/>
      <c r="B224" s="192"/>
      <c r="C224" s="193"/>
      <c r="D224" s="193"/>
      <c r="E224" s="193"/>
      <c r="F224" s="193"/>
      <c r="G224" s="193"/>
      <c r="H224" s="193"/>
      <c r="I224" s="193"/>
      <c r="J224" s="193"/>
      <c r="K224" s="193"/>
      <c r="L224" s="193"/>
      <c r="M224" s="193"/>
      <c r="N224" s="193"/>
      <c r="O224" s="193"/>
      <c r="P224" s="193"/>
      <c r="Q224" s="193"/>
      <c r="R224" s="193"/>
      <c r="S224" s="193"/>
      <c r="T224" s="193"/>
      <c r="U224" s="193"/>
      <c r="V224" s="193"/>
      <c r="W224" s="193"/>
      <c r="X224" s="193"/>
      <c r="Y224" s="193"/>
      <c r="Z224" s="193"/>
      <c r="AA224" s="193"/>
      <c r="AB224" s="193"/>
      <c r="AC224" s="193"/>
      <c r="AD224" s="193"/>
      <c r="AE224" s="193"/>
      <c r="AF224" s="193"/>
      <c r="AG224" s="194"/>
      <c r="AH224" s="194"/>
      <c r="AI224" s="194"/>
      <c r="AJ224" s="194"/>
      <c r="AK224" s="194"/>
      <c r="AL224" s="194"/>
      <c r="AM224" s="194"/>
      <c r="AN224" s="194"/>
      <c r="AO224" s="194"/>
      <c r="AP224" s="194"/>
      <c r="AQ224" s="194"/>
      <c r="AR224" s="194"/>
      <c r="AS224" s="194"/>
      <c r="AT224" s="194"/>
      <c r="AU224" s="194"/>
      <c r="AV224" s="194"/>
    </row>
    <row r="225">
      <c r="A225" s="192"/>
      <c r="B225" s="192"/>
      <c r="C225" s="193"/>
      <c r="D225" s="193"/>
      <c r="E225" s="193"/>
      <c r="F225" s="193"/>
      <c r="G225" s="193"/>
      <c r="H225" s="193"/>
      <c r="I225" s="193"/>
      <c r="J225" s="193"/>
      <c r="K225" s="193"/>
      <c r="L225" s="193"/>
      <c r="M225" s="193"/>
      <c r="N225" s="193"/>
      <c r="O225" s="193"/>
      <c r="P225" s="193"/>
      <c r="Q225" s="193"/>
      <c r="R225" s="193"/>
      <c r="S225" s="193"/>
      <c r="T225" s="193"/>
      <c r="U225" s="193"/>
      <c r="V225" s="193"/>
      <c r="W225" s="193"/>
      <c r="X225" s="193"/>
      <c r="Y225" s="193"/>
      <c r="Z225" s="193"/>
      <c r="AA225" s="193"/>
      <c r="AB225" s="193"/>
      <c r="AC225" s="193"/>
      <c r="AD225" s="193"/>
      <c r="AE225" s="193"/>
      <c r="AF225" s="193"/>
      <c r="AG225" s="194"/>
      <c r="AH225" s="194"/>
      <c r="AI225" s="194"/>
      <c r="AJ225" s="194"/>
      <c r="AK225" s="194"/>
      <c r="AL225" s="194"/>
      <c r="AM225" s="194"/>
      <c r="AN225" s="194"/>
      <c r="AO225" s="194"/>
      <c r="AP225" s="194"/>
      <c r="AQ225" s="194"/>
      <c r="AR225" s="194"/>
      <c r="AS225" s="194"/>
      <c r="AT225" s="194"/>
      <c r="AU225" s="194"/>
      <c r="AV225" s="194"/>
    </row>
    <row r="226">
      <c r="A226" s="192"/>
      <c r="B226" s="192"/>
      <c r="C226" s="193"/>
      <c r="D226" s="193"/>
      <c r="E226" s="193"/>
      <c r="F226" s="193"/>
      <c r="G226" s="193"/>
      <c r="H226" s="193"/>
      <c r="I226" s="193"/>
      <c r="J226" s="193"/>
      <c r="K226" s="193"/>
      <c r="L226" s="193"/>
      <c r="M226" s="193"/>
      <c r="N226" s="193"/>
      <c r="O226" s="193"/>
      <c r="P226" s="193"/>
      <c r="Q226" s="193"/>
      <c r="R226" s="193"/>
      <c r="S226" s="193"/>
      <c r="T226" s="193"/>
      <c r="U226" s="193"/>
      <c r="V226" s="193"/>
      <c r="W226" s="193"/>
      <c r="X226" s="193"/>
      <c r="Y226" s="193"/>
      <c r="Z226" s="193"/>
      <c r="AA226" s="193"/>
      <c r="AB226" s="193"/>
      <c r="AC226" s="193"/>
      <c r="AD226" s="193"/>
      <c r="AE226" s="193"/>
      <c r="AF226" s="193"/>
      <c r="AG226" s="194"/>
      <c r="AH226" s="194"/>
      <c r="AI226" s="194"/>
      <c r="AJ226" s="194"/>
      <c r="AK226" s="194"/>
      <c r="AL226" s="194"/>
      <c r="AM226" s="194"/>
      <c r="AN226" s="194"/>
      <c r="AO226" s="194"/>
      <c r="AP226" s="194"/>
      <c r="AQ226" s="194"/>
      <c r="AR226" s="194"/>
      <c r="AS226" s="194"/>
      <c r="AT226" s="194"/>
      <c r="AU226" s="194"/>
      <c r="AV226" s="194"/>
    </row>
    <row r="227">
      <c r="A227" s="192"/>
      <c r="B227" s="192"/>
      <c r="C227" s="193"/>
      <c r="D227" s="193"/>
      <c r="E227" s="193"/>
      <c r="F227" s="193"/>
      <c r="G227" s="193"/>
      <c r="H227" s="193"/>
      <c r="I227" s="193"/>
      <c r="J227" s="193"/>
      <c r="K227" s="193"/>
      <c r="L227" s="193"/>
      <c r="M227" s="193"/>
      <c r="N227" s="193"/>
      <c r="O227" s="193"/>
      <c r="P227" s="193"/>
      <c r="Q227" s="193"/>
      <c r="R227" s="193"/>
      <c r="S227" s="193"/>
      <c r="T227" s="193"/>
      <c r="U227" s="193"/>
      <c r="V227" s="193"/>
      <c r="W227" s="193"/>
      <c r="X227" s="193"/>
      <c r="Y227" s="193"/>
      <c r="Z227" s="193"/>
      <c r="AA227" s="193"/>
      <c r="AB227" s="193"/>
      <c r="AC227" s="193"/>
      <c r="AD227" s="193"/>
      <c r="AE227" s="193"/>
      <c r="AF227" s="193"/>
      <c r="AG227" s="194"/>
      <c r="AH227" s="194"/>
      <c r="AI227" s="194"/>
      <c r="AJ227" s="194"/>
      <c r="AK227" s="194"/>
      <c r="AL227" s="194"/>
      <c r="AM227" s="194"/>
      <c r="AN227" s="194"/>
      <c r="AO227" s="194"/>
      <c r="AP227" s="194"/>
      <c r="AQ227" s="194"/>
      <c r="AR227" s="194"/>
      <c r="AS227" s="194"/>
      <c r="AT227" s="194"/>
      <c r="AU227" s="194"/>
      <c r="AV227" s="194"/>
    </row>
    <row r="228">
      <c r="A228" s="192"/>
      <c r="B228" s="192"/>
      <c r="C228" s="193"/>
      <c r="D228" s="193"/>
      <c r="E228" s="193"/>
      <c r="F228" s="193"/>
      <c r="G228" s="193"/>
      <c r="H228" s="193"/>
      <c r="I228" s="193"/>
      <c r="J228" s="193"/>
      <c r="K228" s="193"/>
      <c r="L228" s="193"/>
      <c r="M228" s="193"/>
      <c r="N228" s="193"/>
      <c r="O228" s="193"/>
      <c r="P228" s="193"/>
      <c r="Q228" s="193"/>
      <c r="R228" s="193"/>
      <c r="S228" s="193"/>
      <c r="T228" s="193"/>
      <c r="U228" s="193"/>
      <c r="V228" s="193"/>
      <c r="W228" s="193"/>
      <c r="X228" s="193"/>
      <c r="Y228" s="193"/>
      <c r="Z228" s="193"/>
      <c r="AA228" s="193"/>
      <c r="AB228" s="193"/>
      <c r="AC228" s="193"/>
      <c r="AD228" s="193"/>
      <c r="AE228" s="193"/>
      <c r="AF228" s="193"/>
      <c r="AG228" s="194"/>
      <c r="AH228" s="194"/>
      <c r="AI228" s="194"/>
      <c r="AJ228" s="194"/>
      <c r="AK228" s="194"/>
      <c r="AL228" s="194"/>
      <c r="AM228" s="194"/>
      <c r="AN228" s="194"/>
      <c r="AO228" s="194"/>
      <c r="AP228" s="194"/>
      <c r="AQ228" s="194"/>
      <c r="AR228" s="194"/>
      <c r="AS228" s="194"/>
      <c r="AT228" s="194"/>
      <c r="AU228" s="194"/>
      <c r="AV228" s="194"/>
    </row>
    <row r="229">
      <c r="A229" s="192"/>
      <c r="B229" s="192"/>
      <c r="C229" s="193"/>
      <c r="D229" s="193"/>
      <c r="E229" s="193"/>
      <c r="F229" s="193"/>
      <c r="G229" s="193"/>
      <c r="H229" s="193"/>
      <c r="I229" s="193"/>
      <c r="J229" s="193"/>
      <c r="K229" s="193"/>
      <c r="L229" s="193"/>
      <c r="M229" s="193"/>
      <c r="N229" s="193"/>
      <c r="O229" s="193"/>
      <c r="P229" s="193"/>
      <c r="Q229" s="193"/>
      <c r="R229" s="193"/>
      <c r="S229" s="193"/>
      <c r="T229" s="193"/>
      <c r="U229" s="193"/>
      <c r="V229" s="193"/>
      <c r="W229" s="193"/>
      <c r="X229" s="193"/>
      <c r="Y229" s="193"/>
      <c r="Z229" s="193"/>
      <c r="AA229" s="193"/>
      <c r="AB229" s="193"/>
      <c r="AC229" s="193"/>
      <c r="AD229" s="193"/>
      <c r="AE229" s="193"/>
      <c r="AF229" s="193"/>
      <c r="AG229" s="194"/>
      <c r="AH229" s="194"/>
      <c r="AI229" s="194"/>
      <c r="AJ229" s="194"/>
      <c r="AK229" s="194"/>
      <c r="AL229" s="194"/>
      <c r="AM229" s="194"/>
      <c r="AN229" s="194"/>
      <c r="AO229" s="194"/>
      <c r="AP229" s="194"/>
      <c r="AQ229" s="194"/>
      <c r="AR229" s="194"/>
      <c r="AS229" s="194"/>
      <c r="AT229" s="194"/>
      <c r="AU229" s="194"/>
      <c r="AV229" s="194"/>
    </row>
    <row r="230">
      <c r="A230" s="192"/>
      <c r="B230" s="192"/>
      <c r="C230" s="193"/>
      <c r="D230" s="193"/>
      <c r="E230" s="193"/>
      <c r="F230" s="193"/>
      <c r="G230" s="193"/>
      <c r="H230" s="193"/>
      <c r="I230" s="193"/>
      <c r="J230" s="193"/>
      <c r="K230" s="193"/>
      <c r="L230" s="193"/>
      <c r="M230" s="193"/>
      <c r="N230" s="193"/>
      <c r="O230" s="193"/>
      <c r="P230" s="193"/>
      <c r="Q230" s="193"/>
      <c r="R230" s="193"/>
      <c r="S230" s="193"/>
      <c r="T230" s="193"/>
      <c r="U230" s="193"/>
      <c r="V230" s="193"/>
      <c r="W230" s="193"/>
      <c r="X230" s="193"/>
      <c r="Y230" s="193"/>
      <c r="Z230" s="193"/>
      <c r="AA230" s="193"/>
      <c r="AB230" s="193"/>
      <c r="AC230" s="193"/>
      <c r="AD230" s="193"/>
      <c r="AE230" s="193"/>
      <c r="AF230" s="193"/>
      <c r="AG230" s="194"/>
      <c r="AH230" s="194"/>
      <c r="AI230" s="194"/>
      <c r="AJ230" s="194"/>
      <c r="AK230" s="194"/>
      <c r="AL230" s="194"/>
      <c r="AM230" s="194"/>
      <c r="AN230" s="194"/>
      <c r="AO230" s="194"/>
      <c r="AP230" s="194"/>
      <c r="AQ230" s="194"/>
      <c r="AR230" s="194"/>
      <c r="AS230" s="194"/>
      <c r="AT230" s="194"/>
      <c r="AU230" s="194"/>
      <c r="AV230" s="194"/>
    </row>
    <row r="231">
      <c r="A231" s="192"/>
      <c r="B231" s="192"/>
      <c r="C231" s="193"/>
      <c r="D231" s="193"/>
      <c r="E231" s="193"/>
      <c r="F231" s="193"/>
      <c r="G231" s="193"/>
      <c r="H231" s="193"/>
      <c r="I231" s="193"/>
      <c r="J231" s="193"/>
      <c r="K231" s="193"/>
      <c r="L231" s="193"/>
      <c r="M231" s="193"/>
      <c r="N231" s="193"/>
      <c r="O231" s="193"/>
      <c r="P231" s="193"/>
      <c r="Q231" s="193"/>
      <c r="R231" s="193"/>
      <c r="S231" s="193"/>
      <c r="T231" s="193"/>
      <c r="U231" s="193"/>
      <c r="V231" s="193"/>
      <c r="W231" s="193"/>
      <c r="X231" s="193"/>
      <c r="Y231" s="193"/>
      <c r="Z231" s="193"/>
      <c r="AA231" s="193"/>
      <c r="AB231" s="193"/>
      <c r="AC231" s="193"/>
      <c r="AD231" s="193"/>
      <c r="AE231" s="193"/>
      <c r="AF231" s="193"/>
      <c r="AG231" s="194"/>
      <c r="AH231" s="194"/>
      <c r="AI231" s="194"/>
      <c r="AJ231" s="194"/>
      <c r="AK231" s="194"/>
      <c r="AL231" s="194"/>
      <c r="AM231" s="194"/>
      <c r="AN231" s="194"/>
      <c r="AO231" s="194"/>
      <c r="AP231" s="194"/>
      <c r="AQ231" s="194"/>
      <c r="AR231" s="194"/>
      <c r="AS231" s="194"/>
      <c r="AT231" s="194"/>
      <c r="AU231" s="194"/>
      <c r="AV231" s="194"/>
    </row>
    <row r="232">
      <c r="A232" s="192"/>
      <c r="B232" s="192"/>
      <c r="C232" s="193"/>
      <c r="D232" s="193"/>
      <c r="E232" s="193"/>
      <c r="F232" s="193"/>
      <c r="G232" s="193"/>
      <c r="H232" s="193"/>
      <c r="I232" s="193"/>
      <c r="J232" s="193"/>
      <c r="K232" s="193"/>
      <c r="L232" s="193"/>
      <c r="M232" s="193"/>
      <c r="N232" s="193"/>
      <c r="O232" s="193"/>
      <c r="P232" s="193"/>
      <c r="Q232" s="193"/>
      <c r="R232" s="193"/>
      <c r="S232" s="193"/>
      <c r="T232" s="193"/>
      <c r="U232" s="193"/>
      <c r="V232" s="193"/>
      <c r="W232" s="193"/>
      <c r="X232" s="193"/>
      <c r="Y232" s="193"/>
      <c r="Z232" s="193"/>
      <c r="AA232" s="193"/>
      <c r="AB232" s="193"/>
      <c r="AC232" s="193"/>
      <c r="AD232" s="193"/>
      <c r="AE232" s="193"/>
      <c r="AF232" s="193"/>
      <c r="AG232" s="194"/>
      <c r="AH232" s="194"/>
      <c r="AI232" s="194"/>
      <c r="AJ232" s="194"/>
      <c r="AK232" s="194"/>
      <c r="AL232" s="194"/>
      <c r="AM232" s="194"/>
      <c r="AN232" s="194"/>
      <c r="AO232" s="194"/>
      <c r="AP232" s="194"/>
      <c r="AQ232" s="194"/>
      <c r="AR232" s="194"/>
      <c r="AS232" s="194"/>
      <c r="AT232" s="194"/>
      <c r="AU232" s="194"/>
      <c r="AV232" s="194"/>
    </row>
    <row r="233">
      <c r="A233" s="192"/>
      <c r="B233" s="192"/>
      <c r="C233" s="193"/>
      <c r="D233" s="193"/>
      <c r="E233" s="193"/>
      <c r="F233" s="193"/>
      <c r="G233" s="193"/>
      <c r="H233" s="193"/>
      <c r="I233" s="193"/>
      <c r="J233" s="193"/>
      <c r="K233" s="193"/>
      <c r="L233" s="193"/>
      <c r="M233" s="193"/>
      <c r="N233" s="193"/>
      <c r="O233" s="193"/>
      <c r="P233" s="193"/>
      <c r="Q233" s="193"/>
      <c r="R233" s="193"/>
      <c r="S233" s="193"/>
      <c r="T233" s="193"/>
      <c r="U233" s="193"/>
      <c r="V233" s="193"/>
      <c r="W233" s="193"/>
      <c r="X233" s="193"/>
      <c r="Y233" s="193"/>
      <c r="Z233" s="193"/>
      <c r="AA233" s="193"/>
      <c r="AB233" s="193"/>
      <c r="AC233" s="193"/>
      <c r="AD233" s="193"/>
      <c r="AE233" s="193"/>
      <c r="AF233" s="193"/>
      <c r="AG233" s="194"/>
      <c r="AH233" s="194"/>
      <c r="AI233" s="194"/>
      <c r="AJ233" s="194"/>
      <c r="AK233" s="194"/>
      <c r="AL233" s="194"/>
      <c r="AM233" s="194"/>
      <c r="AN233" s="194"/>
      <c r="AO233" s="194"/>
      <c r="AP233" s="194"/>
      <c r="AQ233" s="194"/>
      <c r="AR233" s="194"/>
      <c r="AS233" s="194"/>
      <c r="AT233" s="194"/>
      <c r="AU233" s="194"/>
      <c r="AV233" s="194"/>
    </row>
    <row r="234">
      <c r="A234" s="192"/>
      <c r="B234" s="192"/>
      <c r="C234" s="193"/>
      <c r="D234" s="193"/>
      <c r="E234" s="193"/>
      <c r="F234" s="193"/>
      <c r="G234" s="193"/>
      <c r="H234" s="193"/>
      <c r="I234" s="193"/>
      <c r="J234" s="193"/>
      <c r="K234" s="193"/>
      <c r="L234" s="193"/>
      <c r="M234" s="193"/>
      <c r="N234" s="193"/>
      <c r="O234" s="193"/>
      <c r="P234" s="193"/>
      <c r="Q234" s="193"/>
      <c r="R234" s="193"/>
      <c r="S234" s="193"/>
      <c r="T234" s="193"/>
      <c r="U234" s="193"/>
      <c r="V234" s="193"/>
      <c r="W234" s="193"/>
      <c r="X234" s="193"/>
      <c r="Y234" s="193"/>
      <c r="Z234" s="193"/>
      <c r="AA234" s="193"/>
      <c r="AB234" s="193"/>
      <c r="AC234" s="193"/>
      <c r="AD234" s="193"/>
      <c r="AE234" s="193"/>
      <c r="AF234" s="193"/>
      <c r="AG234" s="194"/>
      <c r="AH234" s="194"/>
      <c r="AI234" s="194"/>
      <c r="AJ234" s="194"/>
      <c r="AK234" s="194"/>
      <c r="AL234" s="194"/>
      <c r="AM234" s="194"/>
      <c r="AN234" s="194"/>
      <c r="AO234" s="194"/>
      <c r="AP234" s="194"/>
      <c r="AQ234" s="194"/>
      <c r="AR234" s="194"/>
      <c r="AS234" s="194"/>
      <c r="AT234" s="194"/>
      <c r="AU234" s="194"/>
      <c r="AV234" s="194"/>
    </row>
    <row r="235">
      <c r="A235" s="192"/>
      <c r="B235" s="192"/>
      <c r="C235" s="193"/>
      <c r="D235" s="193"/>
      <c r="E235" s="193"/>
      <c r="F235" s="193"/>
      <c r="G235" s="193"/>
      <c r="H235" s="193"/>
      <c r="I235" s="193"/>
      <c r="J235" s="193"/>
      <c r="K235" s="193"/>
      <c r="L235" s="193"/>
      <c r="M235" s="193"/>
      <c r="N235" s="193"/>
      <c r="O235" s="193"/>
      <c r="P235" s="193"/>
      <c r="Q235" s="193"/>
      <c r="R235" s="193"/>
      <c r="S235" s="193"/>
      <c r="T235" s="193"/>
      <c r="U235" s="193"/>
      <c r="V235" s="193"/>
      <c r="W235" s="193"/>
      <c r="X235" s="193"/>
      <c r="Y235" s="193"/>
      <c r="Z235" s="193"/>
      <c r="AA235" s="193"/>
      <c r="AB235" s="193"/>
      <c r="AC235" s="193"/>
      <c r="AD235" s="193"/>
      <c r="AE235" s="193"/>
      <c r="AF235" s="193"/>
      <c r="AG235" s="194"/>
      <c r="AH235" s="194"/>
      <c r="AI235" s="194"/>
      <c r="AJ235" s="194"/>
      <c r="AK235" s="194"/>
      <c r="AL235" s="194"/>
      <c r="AM235" s="194"/>
      <c r="AN235" s="194"/>
      <c r="AO235" s="194"/>
      <c r="AP235" s="194"/>
      <c r="AQ235" s="194"/>
      <c r="AR235" s="194"/>
      <c r="AS235" s="194"/>
      <c r="AT235" s="194"/>
      <c r="AU235" s="194"/>
      <c r="AV235" s="194"/>
    </row>
    <row r="236">
      <c r="A236" s="192"/>
      <c r="B236" s="192"/>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c r="AF236" s="193"/>
      <c r="AG236" s="194"/>
      <c r="AH236" s="194"/>
      <c r="AI236" s="194"/>
      <c r="AJ236" s="194"/>
      <c r="AK236" s="194"/>
      <c r="AL236" s="194"/>
      <c r="AM236" s="194"/>
      <c r="AN236" s="194"/>
      <c r="AO236" s="194"/>
      <c r="AP236" s="194"/>
      <c r="AQ236" s="194"/>
      <c r="AR236" s="194"/>
      <c r="AS236" s="194"/>
      <c r="AT236" s="194"/>
      <c r="AU236" s="194"/>
      <c r="AV236" s="194"/>
    </row>
    <row r="237">
      <c r="A237" s="192"/>
      <c r="B237" s="192"/>
      <c r="C237" s="193"/>
      <c r="D237" s="193"/>
      <c r="E237" s="193"/>
      <c r="F237" s="193"/>
      <c r="G237" s="193"/>
      <c r="H237" s="193"/>
      <c r="I237" s="193"/>
      <c r="J237" s="193"/>
      <c r="K237" s="193"/>
      <c r="L237" s="193"/>
      <c r="M237" s="193"/>
      <c r="N237" s="193"/>
      <c r="O237" s="193"/>
      <c r="P237" s="193"/>
      <c r="Q237" s="193"/>
      <c r="R237" s="193"/>
      <c r="S237" s="193"/>
      <c r="T237" s="193"/>
      <c r="U237" s="193"/>
      <c r="V237" s="193"/>
      <c r="W237" s="193"/>
      <c r="X237" s="193"/>
      <c r="Y237" s="193"/>
      <c r="Z237" s="193"/>
      <c r="AA237" s="193"/>
      <c r="AB237" s="193"/>
      <c r="AC237" s="193"/>
      <c r="AD237" s="193"/>
      <c r="AE237" s="193"/>
      <c r="AF237" s="193"/>
      <c r="AG237" s="194"/>
      <c r="AH237" s="194"/>
      <c r="AI237" s="194"/>
      <c r="AJ237" s="194"/>
      <c r="AK237" s="194"/>
      <c r="AL237" s="194"/>
      <c r="AM237" s="194"/>
      <c r="AN237" s="194"/>
      <c r="AO237" s="194"/>
      <c r="AP237" s="194"/>
      <c r="AQ237" s="194"/>
      <c r="AR237" s="194"/>
      <c r="AS237" s="194"/>
      <c r="AT237" s="194"/>
      <c r="AU237" s="194"/>
      <c r="AV237" s="194"/>
    </row>
    <row r="238">
      <c r="A238" s="192"/>
      <c r="B238" s="192"/>
      <c r="C238" s="193"/>
      <c r="D238" s="193"/>
      <c r="E238" s="193"/>
      <c r="F238" s="193"/>
      <c r="G238" s="193"/>
      <c r="H238" s="193"/>
      <c r="I238" s="193"/>
      <c r="J238" s="193"/>
      <c r="K238" s="193"/>
      <c r="L238" s="193"/>
      <c r="M238" s="193"/>
      <c r="N238" s="193"/>
      <c r="O238" s="193"/>
      <c r="P238" s="193"/>
      <c r="Q238" s="193"/>
      <c r="R238" s="193"/>
      <c r="S238" s="193"/>
      <c r="T238" s="193"/>
      <c r="U238" s="193"/>
      <c r="V238" s="193"/>
      <c r="W238" s="193"/>
      <c r="X238" s="193"/>
      <c r="Y238" s="193"/>
      <c r="Z238" s="193"/>
      <c r="AA238" s="193"/>
      <c r="AB238" s="193"/>
      <c r="AC238" s="193"/>
      <c r="AD238" s="193"/>
      <c r="AE238" s="193"/>
      <c r="AF238" s="193"/>
      <c r="AG238" s="194"/>
      <c r="AH238" s="194"/>
      <c r="AI238" s="194"/>
      <c r="AJ238" s="194"/>
      <c r="AK238" s="194"/>
      <c r="AL238" s="194"/>
      <c r="AM238" s="194"/>
      <c r="AN238" s="194"/>
      <c r="AO238" s="194"/>
      <c r="AP238" s="194"/>
      <c r="AQ238" s="194"/>
      <c r="AR238" s="194"/>
      <c r="AS238" s="194"/>
      <c r="AT238" s="194"/>
      <c r="AU238" s="194"/>
      <c r="AV238" s="194"/>
    </row>
    <row r="239">
      <c r="A239" s="192"/>
      <c r="B239" s="192"/>
      <c r="C239" s="193"/>
      <c r="D239" s="193"/>
      <c r="E239" s="193"/>
      <c r="F239" s="193"/>
      <c r="G239" s="193"/>
      <c r="H239" s="193"/>
      <c r="I239" s="193"/>
      <c r="J239" s="193"/>
      <c r="K239" s="193"/>
      <c r="L239" s="193"/>
      <c r="M239" s="193"/>
      <c r="N239" s="193"/>
      <c r="O239" s="193"/>
      <c r="P239" s="193"/>
      <c r="Q239" s="193"/>
      <c r="R239" s="193"/>
      <c r="S239" s="193"/>
      <c r="T239" s="193"/>
      <c r="U239" s="193"/>
      <c r="V239" s="193"/>
      <c r="W239" s="193"/>
      <c r="X239" s="193"/>
      <c r="Y239" s="193"/>
      <c r="Z239" s="193"/>
      <c r="AA239" s="193"/>
      <c r="AB239" s="193"/>
      <c r="AC239" s="193"/>
      <c r="AD239" s="193"/>
      <c r="AE239" s="193"/>
      <c r="AF239" s="193"/>
      <c r="AG239" s="194"/>
      <c r="AH239" s="194"/>
      <c r="AI239" s="194"/>
      <c r="AJ239" s="194"/>
      <c r="AK239" s="194"/>
      <c r="AL239" s="194"/>
      <c r="AM239" s="194"/>
      <c r="AN239" s="194"/>
      <c r="AO239" s="194"/>
      <c r="AP239" s="194"/>
      <c r="AQ239" s="194"/>
      <c r="AR239" s="194"/>
      <c r="AS239" s="194"/>
      <c r="AT239" s="194"/>
      <c r="AU239" s="194"/>
      <c r="AV239" s="194"/>
    </row>
    <row r="240">
      <c r="A240" s="192"/>
      <c r="B240" s="192"/>
      <c r="C240" s="193"/>
      <c r="D240" s="193"/>
      <c r="E240" s="193"/>
      <c r="F240" s="193"/>
      <c r="G240" s="193"/>
      <c r="H240" s="193"/>
      <c r="I240" s="193"/>
      <c r="J240" s="193"/>
      <c r="K240" s="193"/>
      <c r="L240" s="193"/>
      <c r="M240" s="193"/>
      <c r="N240" s="193"/>
      <c r="O240" s="193"/>
      <c r="P240" s="193"/>
      <c r="Q240" s="193"/>
      <c r="R240" s="193"/>
      <c r="S240" s="193"/>
      <c r="T240" s="193"/>
      <c r="U240" s="193"/>
      <c r="V240" s="193"/>
      <c r="W240" s="193"/>
      <c r="X240" s="193"/>
      <c r="Y240" s="193"/>
      <c r="Z240" s="193"/>
      <c r="AA240" s="193"/>
      <c r="AB240" s="193"/>
      <c r="AC240" s="193"/>
      <c r="AD240" s="193"/>
      <c r="AE240" s="193"/>
      <c r="AF240" s="193"/>
      <c r="AG240" s="194"/>
      <c r="AH240" s="194"/>
      <c r="AI240" s="194"/>
      <c r="AJ240" s="194"/>
      <c r="AK240" s="194"/>
      <c r="AL240" s="194"/>
      <c r="AM240" s="194"/>
      <c r="AN240" s="194"/>
      <c r="AO240" s="194"/>
      <c r="AP240" s="194"/>
      <c r="AQ240" s="194"/>
      <c r="AR240" s="194"/>
      <c r="AS240" s="194"/>
      <c r="AT240" s="194"/>
      <c r="AU240" s="194"/>
      <c r="AV240" s="194"/>
    </row>
    <row r="241">
      <c r="A241" s="192"/>
      <c r="B241" s="192"/>
      <c r="C241" s="193"/>
      <c r="D241" s="193"/>
      <c r="E241" s="193"/>
      <c r="F241" s="193"/>
      <c r="G241" s="193"/>
      <c r="H241" s="193"/>
      <c r="I241" s="193"/>
      <c r="J241" s="193"/>
      <c r="K241" s="193"/>
      <c r="L241" s="193"/>
      <c r="M241" s="193"/>
      <c r="N241" s="193"/>
      <c r="O241" s="193"/>
      <c r="P241" s="193"/>
      <c r="Q241" s="193"/>
      <c r="R241" s="193"/>
      <c r="S241" s="193"/>
      <c r="T241" s="193"/>
      <c r="U241" s="193"/>
      <c r="V241" s="193"/>
      <c r="W241" s="193"/>
      <c r="X241" s="193"/>
      <c r="Y241" s="193"/>
      <c r="Z241" s="193"/>
      <c r="AA241" s="193"/>
      <c r="AB241" s="193"/>
      <c r="AC241" s="193"/>
      <c r="AD241" s="193"/>
      <c r="AE241" s="193"/>
      <c r="AF241" s="193"/>
      <c r="AG241" s="194"/>
      <c r="AH241" s="194"/>
      <c r="AI241" s="194"/>
      <c r="AJ241" s="194"/>
      <c r="AK241" s="194"/>
      <c r="AL241" s="194"/>
      <c r="AM241" s="194"/>
      <c r="AN241" s="194"/>
      <c r="AO241" s="194"/>
      <c r="AP241" s="194"/>
      <c r="AQ241" s="194"/>
      <c r="AR241" s="194"/>
      <c r="AS241" s="194"/>
      <c r="AT241" s="194"/>
      <c r="AU241" s="194"/>
      <c r="AV241" s="194"/>
    </row>
    <row r="242">
      <c r="A242" s="192"/>
      <c r="B242" s="192"/>
      <c r="C242" s="193"/>
      <c r="D242" s="193"/>
      <c r="E242" s="193"/>
      <c r="F242" s="193"/>
      <c r="G242" s="193"/>
      <c r="H242" s="193"/>
      <c r="I242" s="193"/>
      <c r="J242" s="193"/>
      <c r="K242" s="193"/>
      <c r="L242" s="193"/>
      <c r="M242" s="193"/>
      <c r="N242" s="193"/>
      <c r="O242" s="193"/>
      <c r="P242" s="193"/>
      <c r="Q242" s="193"/>
      <c r="R242" s="193"/>
      <c r="S242" s="193"/>
      <c r="T242" s="193"/>
      <c r="U242" s="193"/>
      <c r="V242" s="193"/>
      <c r="W242" s="193"/>
      <c r="X242" s="193"/>
      <c r="Y242" s="193"/>
      <c r="Z242" s="193"/>
      <c r="AA242" s="193"/>
      <c r="AB242" s="193"/>
      <c r="AC242" s="193"/>
      <c r="AD242" s="193"/>
      <c r="AE242" s="193"/>
      <c r="AF242" s="193"/>
      <c r="AG242" s="194"/>
      <c r="AH242" s="194"/>
      <c r="AI242" s="194"/>
      <c r="AJ242" s="194"/>
      <c r="AK242" s="194"/>
      <c r="AL242" s="194"/>
      <c r="AM242" s="194"/>
      <c r="AN242" s="194"/>
      <c r="AO242" s="194"/>
      <c r="AP242" s="194"/>
      <c r="AQ242" s="194"/>
      <c r="AR242" s="194"/>
      <c r="AS242" s="194"/>
      <c r="AT242" s="194"/>
      <c r="AU242" s="194"/>
      <c r="AV242" s="194"/>
    </row>
    <row r="243">
      <c r="A243" s="192"/>
      <c r="B243" s="192"/>
      <c r="C243" s="193"/>
      <c r="D243" s="193"/>
      <c r="E243" s="193"/>
      <c r="F243" s="193"/>
      <c r="G243" s="193"/>
      <c r="H243" s="193"/>
      <c r="I243" s="193"/>
      <c r="J243" s="193"/>
      <c r="K243" s="193"/>
      <c r="L243" s="193"/>
      <c r="M243" s="193"/>
      <c r="N243" s="193"/>
      <c r="O243" s="193"/>
      <c r="P243" s="193"/>
      <c r="Q243" s="193"/>
      <c r="R243" s="193"/>
      <c r="S243" s="193"/>
      <c r="T243" s="193"/>
      <c r="U243" s="193"/>
      <c r="V243" s="193"/>
      <c r="W243" s="193"/>
      <c r="X243" s="193"/>
      <c r="Y243" s="193"/>
      <c r="Z243" s="193"/>
      <c r="AA243" s="193"/>
      <c r="AB243" s="193"/>
      <c r="AC243" s="193"/>
      <c r="AD243" s="193"/>
      <c r="AE243" s="193"/>
      <c r="AF243" s="193"/>
      <c r="AG243" s="194"/>
      <c r="AH243" s="194"/>
      <c r="AI243" s="194"/>
      <c r="AJ243" s="194"/>
      <c r="AK243" s="194"/>
      <c r="AL243" s="194"/>
      <c r="AM243" s="194"/>
      <c r="AN243" s="194"/>
      <c r="AO243" s="194"/>
      <c r="AP243" s="194"/>
      <c r="AQ243" s="194"/>
      <c r="AR243" s="194"/>
      <c r="AS243" s="194"/>
      <c r="AT243" s="194"/>
      <c r="AU243" s="194"/>
      <c r="AV243" s="194"/>
    </row>
    <row r="244">
      <c r="A244" s="192"/>
      <c r="B244" s="192"/>
      <c r="C244" s="193"/>
      <c r="D244" s="193"/>
      <c r="E244" s="193"/>
      <c r="F244" s="193"/>
      <c r="G244" s="193"/>
      <c r="H244" s="193"/>
      <c r="I244" s="193"/>
      <c r="J244" s="193"/>
      <c r="K244" s="193"/>
      <c r="L244" s="193"/>
      <c r="M244" s="193"/>
      <c r="N244" s="193"/>
      <c r="O244" s="193"/>
      <c r="P244" s="193"/>
      <c r="Q244" s="193"/>
      <c r="R244" s="193"/>
      <c r="S244" s="193"/>
      <c r="T244" s="193"/>
      <c r="U244" s="193"/>
      <c r="V244" s="193"/>
      <c r="W244" s="193"/>
      <c r="X244" s="193"/>
      <c r="Y244" s="193"/>
      <c r="Z244" s="193"/>
      <c r="AA244" s="193"/>
      <c r="AB244" s="193"/>
      <c r="AC244" s="193"/>
      <c r="AD244" s="193"/>
      <c r="AE244" s="193"/>
      <c r="AF244" s="193"/>
      <c r="AG244" s="194"/>
      <c r="AH244" s="194"/>
      <c r="AI244" s="194"/>
      <c r="AJ244" s="194"/>
      <c r="AK244" s="194"/>
      <c r="AL244" s="194"/>
      <c r="AM244" s="194"/>
      <c r="AN244" s="194"/>
      <c r="AO244" s="194"/>
      <c r="AP244" s="194"/>
      <c r="AQ244" s="194"/>
      <c r="AR244" s="194"/>
      <c r="AS244" s="194"/>
      <c r="AT244" s="194"/>
      <c r="AU244" s="194"/>
      <c r="AV244" s="194"/>
    </row>
    <row r="245">
      <c r="A245" s="192"/>
      <c r="B245" s="192"/>
      <c r="C245" s="193"/>
      <c r="D245" s="193"/>
      <c r="E245" s="193"/>
      <c r="F245" s="193"/>
      <c r="G245" s="193"/>
      <c r="H245" s="193"/>
      <c r="I245" s="193"/>
      <c r="J245" s="193"/>
      <c r="K245" s="193"/>
      <c r="L245" s="193"/>
      <c r="M245" s="193"/>
      <c r="N245" s="193"/>
      <c r="O245" s="193"/>
      <c r="P245" s="193"/>
      <c r="Q245" s="193"/>
      <c r="R245" s="193"/>
      <c r="S245" s="193"/>
      <c r="T245" s="193"/>
      <c r="U245" s="193"/>
      <c r="V245" s="193"/>
      <c r="W245" s="193"/>
      <c r="X245" s="193"/>
      <c r="Y245" s="193"/>
      <c r="Z245" s="193"/>
      <c r="AA245" s="193"/>
      <c r="AB245" s="193"/>
      <c r="AC245" s="193"/>
      <c r="AD245" s="193"/>
      <c r="AE245" s="193"/>
      <c r="AF245" s="193"/>
      <c r="AG245" s="194"/>
      <c r="AH245" s="194"/>
      <c r="AI245" s="194"/>
      <c r="AJ245" s="194"/>
      <c r="AK245" s="194"/>
      <c r="AL245" s="194"/>
      <c r="AM245" s="194"/>
      <c r="AN245" s="194"/>
      <c r="AO245" s="194"/>
      <c r="AP245" s="194"/>
      <c r="AQ245" s="194"/>
      <c r="AR245" s="194"/>
      <c r="AS245" s="194"/>
      <c r="AT245" s="194"/>
      <c r="AU245" s="194"/>
      <c r="AV245" s="194"/>
    </row>
    <row r="246">
      <c r="A246" s="192"/>
      <c r="B246" s="192"/>
      <c r="C246" s="193"/>
      <c r="D246" s="193"/>
      <c r="E246" s="193"/>
      <c r="F246" s="193"/>
      <c r="G246" s="193"/>
      <c r="H246" s="193"/>
      <c r="I246" s="193"/>
      <c r="J246" s="193"/>
      <c r="K246" s="193"/>
      <c r="L246" s="193"/>
      <c r="M246" s="193"/>
      <c r="N246" s="193"/>
      <c r="O246" s="193"/>
      <c r="P246" s="193"/>
      <c r="Q246" s="193"/>
      <c r="R246" s="193"/>
      <c r="S246" s="193"/>
      <c r="T246" s="193"/>
      <c r="U246" s="193"/>
      <c r="V246" s="193"/>
      <c r="W246" s="193"/>
      <c r="X246" s="193"/>
      <c r="Y246" s="193"/>
      <c r="Z246" s="193"/>
      <c r="AA246" s="193"/>
      <c r="AB246" s="193"/>
      <c r="AC246" s="193"/>
      <c r="AD246" s="193"/>
      <c r="AE246" s="193"/>
      <c r="AF246" s="193"/>
      <c r="AG246" s="194"/>
      <c r="AH246" s="194"/>
      <c r="AI246" s="194"/>
      <c r="AJ246" s="194"/>
      <c r="AK246" s="194"/>
      <c r="AL246" s="194"/>
      <c r="AM246" s="194"/>
      <c r="AN246" s="194"/>
      <c r="AO246" s="194"/>
      <c r="AP246" s="194"/>
      <c r="AQ246" s="194"/>
      <c r="AR246" s="194"/>
      <c r="AS246" s="194"/>
      <c r="AT246" s="194"/>
      <c r="AU246" s="194"/>
      <c r="AV246" s="194"/>
    </row>
    <row r="247">
      <c r="A247" s="192"/>
      <c r="B247" s="192"/>
      <c r="C247" s="193"/>
      <c r="D247" s="193"/>
      <c r="E247" s="193"/>
      <c r="F247" s="193"/>
      <c r="G247" s="193"/>
      <c r="H247" s="193"/>
      <c r="I247" s="193"/>
      <c r="J247" s="193"/>
      <c r="K247" s="193"/>
      <c r="L247" s="193"/>
      <c r="M247" s="193"/>
      <c r="N247" s="193"/>
      <c r="O247" s="193"/>
      <c r="P247" s="193"/>
      <c r="Q247" s="193"/>
      <c r="R247" s="193"/>
      <c r="S247" s="193"/>
      <c r="T247" s="193"/>
      <c r="U247" s="193"/>
      <c r="V247" s="193"/>
      <c r="W247" s="193"/>
      <c r="X247" s="193"/>
      <c r="Y247" s="193"/>
      <c r="Z247" s="193"/>
      <c r="AA247" s="193"/>
      <c r="AB247" s="193"/>
      <c r="AC247" s="193"/>
      <c r="AD247" s="193"/>
      <c r="AE247" s="193"/>
      <c r="AF247" s="193"/>
      <c r="AG247" s="194"/>
      <c r="AH247" s="194"/>
      <c r="AI247" s="194"/>
      <c r="AJ247" s="194"/>
      <c r="AK247" s="194"/>
      <c r="AL247" s="194"/>
      <c r="AM247" s="194"/>
      <c r="AN247" s="194"/>
      <c r="AO247" s="194"/>
      <c r="AP247" s="194"/>
      <c r="AQ247" s="194"/>
      <c r="AR247" s="194"/>
      <c r="AS247" s="194"/>
      <c r="AT247" s="194"/>
      <c r="AU247" s="194"/>
      <c r="AV247" s="194"/>
    </row>
    <row r="248">
      <c r="A248" s="192"/>
      <c r="B248" s="192"/>
      <c r="C248" s="193"/>
      <c r="D248" s="193"/>
      <c r="E248" s="193"/>
      <c r="F248" s="193"/>
      <c r="G248" s="193"/>
      <c r="H248" s="193"/>
      <c r="I248" s="193"/>
      <c r="J248" s="193"/>
      <c r="K248" s="193"/>
      <c r="L248" s="193"/>
      <c r="M248" s="193"/>
      <c r="N248" s="193"/>
      <c r="O248" s="193"/>
      <c r="P248" s="193"/>
      <c r="Q248" s="193"/>
      <c r="R248" s="193"/>
      <c r="S248" s="193"/>
      <c r="T248" s="193"/>
      <c r="U248" s="193"/>
      <c r="V248" s="193"/>
      <c r="W248" s="193"/>
      <c r="X248" s="193"/>
      <c r="Y248" s="193"/>
      <c r="Z248" s="193"/>
      <c r="AA248" s="193"/>
      <c r="AB248" s="193"/>
      <c r="AC248" s="193"/>
      <c r="AD248" s="193"/>
      <c r="AE248" s="193"/>
      <c r="AF248" s="193"/>
      <c r="AG248" s="194"/>
      <c r="AH248" s="194"/>
      <c r="AI248" s="194"/>
      <c r="AJ248" s="194"/>
      <c r="AK248" s="194"/>
      <c r="AL248" s="194"/>
      <c r="AM248" s="194"/>
      <c r="AN248" s="194"/>
      <c r="AO248" s="194"/>
      <c r="AP248" s="194"/>
      <c r="AQ248" s="194"/>
      <c r="AR248" s="194"/>
      <c r="AS248" s="194"/>
      <c r="AT248" s="194"/>
      <c r="AU248" s="194"/>
      <c r="AV248" s="194"/>
    </row>
    <row r="249">
      <c r="A249" s="192"/>
      <c r="B249" s="192"/>
      <c r="C249" s="193"/>
      <c r="D249" s="193"/>
      <c r="E249" s="193"/>
      <c r="F249" s="193"/>
      <c r="G249" s="193"/>
      <c r="H249" s="193"/>
      <c r="I249" s="193"/>
      <c r="J249" s="193"/>
      <c r="K249" s="193"/>
      <c r="L249" s="193"/>
      <c r="M249" s="193"/>
      <c r="N249" s="193"/>
      <c r="O249" s="193"/>
      <c r="P249" s="193"/>
      <c r="Q249" s="193"/>
      <c r="R249" s="193"/>
      <c r="S249" s="193"/>
      <c r="T249" s="193"/>
      <c r="U249" s="193"/>
      <c r="V249" s="193"/>
      <c r="W249" s="193"/>
      <c r="X249" s="193"/>
      <c r="Y249" s="193"/>
      <c r="Z249" s="193"/>
      <c r="AA249" s="193"/>
      <c r="AB249" s="193"/>
      <c r="AC249" s="193"/>
      <c r="AD249" s="193"/>
      <c r="AE249" s="193"/>
      <c r="AF249" s="193"/>
      <c r="AG249" s="194"/>
      <c r="AH249" s="194"/>
      <c r="AI249" s="194"/>
      <c r="AJ249" s="194"/>
      <c r="AK249" s="194"/>
      <c r="AL249" s="194"/>
      <c r="AM249" s="194"/>
      <c r="AN249" s="194"/>
      <c r="AO249" s="194"/>
      <c r="AP249" s="194"/>
      <c r="AQ249" s="194"/>
      <c r="AR249" s="194"/>
      <c r="AS249" s="194"/>
      <c r="AT249" s="194"/>
      <c r="AU249" s="194"/>
      <c r="AV249" s="194"/>
    </row>
    <row r="250">
      <c r="A250" s="192"/>
      <c r="B250" s="192"/>
      <c r="C250" s="193"/>
      <c r="D250" s="193"/>
      <c r="E250" s="193"/>
      <c r="F250" s="193"/>
      <c r="G250" s="193"/>
      <c r="H250" s="193"/>
      <c r="I250" s="193"/>
      <c r="J250" s="193"/>
      <c r="K250" s="193"/>
      <c r="L250" s="193"/>
      <c r="M250" s="193"/>
      <c r="N250" s="193"/>
      <c r="O250" s="193"/>
      <c r="P250" s="193"/>
      <c r="Q250" s="193"/>
      <c r="R250" s="193"/>
      <c r="S250" s="193"/>
      <c r="T250" s="193"/>
      <c r="U250" s="193"/>
      <c r="V250" s="193"/>
      <c r="W250" s="193"/>
      <c r="X250" s="193"/>
      <c r="Y250" s="193"/>
      <c r="Z250" s="193"/>
      <c r="AA250" s="193"/>
      <c r="AB250" s="193"/>
      <c r="AC250" s="193"/>
      <c r="AD250" s="193"/>
      <c r="AE250" s="193"/>
      <c r="AF250" s="193"/>
      <c r="AG250" s="194"/>
      <c r="AH250" s="194"/>
      <c r="AI250" s="194"/>
      <c r="AJ250" s="194"/>
      <c r="AK250" s="194"/>
      <c r="AL250" s="194"/>
      <c r="AM250" s="194"/>
      <c r="AN250" s="194"/>
      <c r="AO250" s="194"/>
      <c r="AP250" s="194"/>
      <c r="AQ250" s="194"/>
      <c r="AR250" s="194"/>
      <c r="AS250" s="194"/>
      <c r="AT250" s="194"/>
      <c r="AU250" s="194"/>
      <c r="AV250" s="194"/>
    </row>
    <row r="251">
      <c r="A251" s="192"/>
      <c r="B251" s="192"/>
      <c r="C251" s="193"/>
      <c r="D251" s="193"/>
      <c r="E251" s="193"/>
      <c r="F251" s="193"/>
      <c r="G251" s="193"/>
      <c r="H251" s="193"/>
      <c r="I251" s="193"/>
      <c r="J251" s="193"/>
      <c r="K251" s="193"/>
      <c r="L251" s="193"/>
      <c r="M251" s="193"/>
      <c r="N251" s="193"/>
      <c r="O251" s="193"/>
      <c r="P251" s="193"/>
      <c r="Q251" s="193"/>
      <c r="R251" s="193"/>
      <c r="S251" s="193"/>
      <c r="T251" s="193"/>
      <c r="U251" s="193"/>
      <c r="V251" s="193"/>
      <c r="W251" s="193"/>
      <c r="X251" s="193"/>
      <c r="Y251" s="193"/>
      <c r="Z251" s="193"/>
      <c r="AA251" s="193"/>
      <c r="AB251" s="193"/>
      <c r="AC251" s="193"/>
      <c r="AD251" s="193"/>
      <c r="AE251" s="193"/>
      <c r="AF251" s="193"/>
      <c r="AG251" s="194"/>
      <c r="AH251" s="194"/>
      <c r="AI251" s="194"/>
      <c r="AJ251" s="194"/>
      <c r="AK251" s="194"/>
      <c r="AL251" s="194"/>
      <c r="AM251" s="194"/>
      <c r="AN251" s="194"/>
      <c r="AO251" s="194"/>
      <c r="AP251" s="194"/>
      <c r="AQ251" s="194"/>
      <c r="AR251" s="194"/>
      <c r="AS251" s="194"/>
      <c r="AT251" s="194"/>
      <c r="AU251" s="194"/>
      <c r="AV251" s="194"/>
    </row>
    <row r="252">
      <c r="A252" s="192"/>
      <c r="B252" s="192"/>
      <c r="C252" s="193"/>
      <c r="D252" s="193"/>
      <c r="E252" s="193"/>
      <c r="F252" s="193"/>
      <c r="G252" s="193"/>
      <c r="H252" s="193"/>
      <c r="I252" s="193"/>
      <c r="J252" s="193"/>
      <c r="K252" s="193"/>
      <c r="L252" s="193"/>
      <c r="M252" s="193"/>
      <c r="N252" s="193"/>
      <c r="O252" s="193"/>
      <c r="P252" s="193"/>
      <c r="Q252" s="193"/>
      <c r="R252" s="193"/>
      <c r="S252" s="193"/>
      <c r="T252" s="193"/>
      <c r="U252" s="193"/>
      <c r="V252" s="193"/>
      <c r="W252" s="193"/>
      <c r="X252" s="193"/>
      <c r="Y252" s="193"/>
      <c r="Z252" s="193"/>
      <c r="AA252" s="193"/>
      <c r="AB252" s="193"/>
      <c r="AC252" s="193"/>
      <c r="AD252" s="193"/>
      <c r="AE252" s="193"/>
      <c r="AF252" s="193"/>
      <c r="AG252" s="194"/>
      <c r="AH252" s="194"/>
      <c r="AI252" s="194"/>
      <c r="AJ252" s="194"/>
      <c r="AK252" s="194"/>
      <c r="AL252" s="194"/>
      <c r="AM252" s="194"/>
      <c r="AN252" s="194"/>
      <c r="AO252" s="194"/>
      <c r="AP252" s="194"/>
      <c r="AQ252" s="194"/>
      <c r="AR252" s="194"/>
      <c r="AS252" s="194"/>
      <c r="AT252" s="194"/>
      <c r="AU252" s="194"/>
      <c r="AV252" s="194"/>
    </row>
    <row r="253">
      <c r="A253" s="192"/>
      <c r="B253" s="192"/>
      <c r="C253" s="193"/>
      <c r="D253" s="193"/>
      <c r="E253" s="193"/>
      <c r="F253" s="193"/>
      <c r="G253" s="193"/>
      <c r="H253" s="193"/>
      <c r="I253" s="193"/>
      <c r="J253" s="193"/>
      <c r="K253" s="193"/>
      <c r="L253" s="193"/>
      <c r="M253" s="193"/>
      <c r="N253" s="193"/>
      <c r="O253" s="193"/>
      <c r="P253" s="193"/>
      <c r="Q253" s="193"/>
      <c r="R253" s="193"/>
      <c r="S253" s="193"/>
      <c r="T253" s="193"/>
      <c r="U253" s="193"/>
      <c r="V253" s="193"/>
      <c r="W253" s="193"/>
      <c r="X253" s="193"/>
      <c r="Y253" s="193"/>
      <c r="Z253" s="193"/>
      <c r="AA253" s="193"/>
      <c r="AB253" s="193"/>
      <c r="AC253" s="193"/>
      <c r="AD253" s="193"/>
      <c r="AE253" s="193"/>
      <c r="AF253" s="193"/>
      <c r="AG253" s="194"/>
      <c r="AH253" s="194"/>
      <c r="AI253" s="194"/>
      <c r="AJ253" s="194"/>
      <c r="AK253" s="194"/>
      <c r="AL253" s="194"/>
      <c r="AM253" s="194"/>
      <c r="AN253" s="194"/>
      <c r="AO253" s="194"/>
      <c r="AP253" s="194"/>
      <c r="AQ253" s="194"/>
      <c r="AR253" s="194"/>
      <c r="AS253" s="194"/>
      <c r="AT253" s="194"/>
      <c r="AU253" s="194"/>
      <c r="AV253" s="194"/>
    </row>
    <row r="254">
      <c r="A254" s="192"/>
      <c r="B254" s="192"/>
      <c r="C254" s="193"/>
      <c r="D254" s="193"/>
      <c r="E254" s="193"/>
      <c r="F254" s="193"/>
      <c r="G254" s="193"/>
      <c r="H254" s="193"/>
      <c r="I254" s="193"/>
      <c r="J254" s="193"/>
      <c r="K254" s="193"/>
      <c r="L254" s="193"/>
      <c r="M254" s="193"/>
      <c r="N254" s="193"/>
      <c r="O254" s="193"/>
      <c r="P254" s="193"/>
      <c r="Q254" s="193"/>
      <c r="R254" s="193"/>
      <c r="S254" s="193"/>
      <c r="T254" s="193"/>
      <c r="U254" s="193"/>
      <c r="V254" s="193"/>
      <c r="W254" s="193"/>
      <c r="X254" s="193"/>
      <c r="Y254" s="193"/>
      <c r="Z254" s="193"/>
      <c r="AA254" s="193"/>
      <c r="AB254" s="193"/>
      <c r="AC254" s="193"/>
      <c r="AD254" s="193"/>
      <c r="AE254" s="193"/>
      <c r="AF254" s="193"/>
      <c r="AG254" s="194"/>
      <c r="AH254" s="194"/>
      <c r="AI254" s="194"/>
      <c r="AJ254" s="194"/>
      <c r="AK254" s="194"/>
      <c r="AL254" s="194"/>
      <c r="AM254" s="194"/>
      <c r="AN254" s="194"/>
      <c r="AO254" s="194"/>
      <c r="AP254" s="194"/>
      <c r="AQ254" s="194"/>
      <c r="AR254" s="194"/>
      <c r="AS254" s="194"/>
      <c r="AT254" s="194"/>
      <c r="AU254" s="194"/>
      <c r="AV254" s="194"/>
    </row>
    <row r="255">
      <c r="A255" s="192"/>
      <c r="B255" s="192"/>
      <c r="C255" s="193"/>
      <c r="D255" s="193"/>
      <c r="E255" s="193"/>
      <c r="F255" s="193"/>
      <c r="G255" s="193"/>
      <c r="H255" s="193"/>
      <c r="I255" s="193"/>
      <c r="J255" s="193"/>
      <c r="K255" s="193"/>
      <c r="L255" s="193"/>
      <c r="M255" s="193"/>
      <c r="N255" s="193"/>
      <c r="O255" s="193"/>
      <c r="P255" s="193"/>
      <c r="Q255" s="193"/>
      <c r="R255" s="193"/>
      <c r="S255" s="193"/>
      <c r="T255" s="193"/>
      <c r="U255" s="193"/>
      <c r="V255" s="193"/>
      <c r="W255" s="193"/>
      <c r="X255" s="193"/>
      <c r="Y255" s="193"/>
      <c r="Z255" s="193"/>
      <c r="AA255" s="193"/>
      <c r="AB255" s="193"/>
      <c r="AC255" s="193"/>
      <c r="AD255" s="193"/>
      <c r="AE255" s="193"/>
      <c r="AF255" s="193"/>
      <c r="AG255" s="194"/>
      <c r="AH255" s="194"/>
      <c r="AI255" s="194"/>
      <c r="AJ255" s="194"/>
      <c r="AK255" s="194"/>
      <c r="AL255" s="194"/>
      <c r="AM255" s="194"/>
      <c r="AN255" s="194"/>
      <c r="AO255" s="194"/>
      <c r="AP255" s="194"/>
      <c r="AQ255" s="194"/>
      <c r="AR255" s="194"/>
      <c r="AS255" s="194"/>
      <c r="AT255" s="194"/>
      <c r="AU255" s="194"/>
      <c r="AV255" s="194"/>
    </row>
    <row r="256">
      <c r="A256" s="192"/>
      <c r="B256" s="192"/>
      <c r="C256" s="193"/>
      <c r="D256" s="193"/>
      <c r="E256" s="193"/>
      <c r="F256" s="193"/>
      <c r="G256" s="193"/>
      <c r="H256" s="193"/>
      <c r="I256" s="193"/>
      <c r="J256" s="193"/>
      <c r="K256" s="193"/>
      <c r="L256" s="193"/>
      <c r="M256" s="193"/>
      <c r="N256" s="193"/>
      <c r="O256" s="193"/>
      <c r="P256" s="193"/>
      <c r="Q256" s="193"/>
      <c r="R256" s="193"/>
      <c r="S256" s="193"/>
      <c r="T256" s="193"/>
      <c r="U256" s="193"/>
      <c r="V256" s="193"/>
      <c r="W256" s="193"/>
      <c r="X256" s="193"/>
      <c r="Y256" s="193"/>
      <c r="Z256" s="193"/>
      <c r="AA256" s="193"/>
      <c r="AB256" s="193"/>
      <c r="AC256" s="193"/>
      <c r="AD256" s="193"/>
      <c r="AE256" s="193"/>
      <c r="AF256" s="193"/>
      <c r="AG256" s="194"/>
      <c r="AH256" s="194"/>
      <c r="AI256" s="194"/>
      <c r="AJ256" s="194"/>
      <c r="AK256" s="194"/>
      <c r="AL256" s="194"/>
      <c r="AM256" s="194"/>
      <c r="AN256" s="194"/>
      <c r="AO256" s="194"/>
      <c r="AP256" s="194"/>
      <c r="AQ256" s="194"/>
      <c r="AR256" s="194"/>
      <c r="AS256" s="194"/>
      <c r="AT256" s="194"/>
      <c r="AU256" s="194"/>
      <c r="AV256" s="194"/>
    </row>
    <row r="257">
      <c r="A257" s="192"/>
      <c r="B257" s="192"/>
      <c r="C257" s="193"/>
      <c r="D257" s="193"/>
      <c r="E257" s="193"/>
      <c r="F257" s="193"/>
      <c r="G257" s="193"/>
      <c r="H257" s="193"/>
      <c r="I257" s="193"/>
      <c r="J257" s="193"/>
      <c r="K257" s="193"/>
      <c r="L257" s="193"/>
      <c r="M257" s="193"/>
      <c r="N257" s="193"/>
      <c r="O257" s="193"/>
      <c r="P257" s="193"/>
      <c r="Q257" s="193"/>
      <c r="R257" s="193"/>
      <c r="S257" s="193"/>
      <c r="T257" s="193"/>
      <c r="U257" s="193"/>
      <c r="V257" s="193"/>
      <c r="W257" s="193"/>
      <c r="X257" s="193"/>
      <c r="Y257" s="193"/>
      <c r="Z257" s="193"/>
      <c r="AA257" s="193"/>
      <c r="AB257" s="193"/>
      <c r="AC257" s="193"/>
      <c r="AD257" s="193"/>
      <c r="AE257" s="193"/>
      <c r="AF257" s="193"/>
      <c r="AG257" s="194"/>
      <c r="AH257" s="194"/>
      <c r="AI257" s="194"/>
      <c r="AJ257" s="194"/>
      <c r="AK257" s="194"/>
      <c r="AL257" s="194"/>
      <c r="AM257" s="194"/>
      <c r="AN257" s="194"/>
      <c r="AO257" s="194"/>
      <c r="AP257" s="194"/>
      <c r="AQ257" s="194"/>
      <c r="AR257" s="194"/>
      <c r="AS257" s="194"/>
      <c r="AT257" s="194"/>
      <c r="AU257" s="194"/>
      <c r="AV257" s="194"/>
    </row>
    <row r="258">
      <c r="A258" s="192"/>
      <c r="B258" s="192"/>
      <c r="C258" s="193"/>
      <c r="D258" s="193"/>
      <c r="E258" s="193"/>
      <c r="F258" s="193"/>
      <c r="G258" s="193"/>
      <c r="H258" s="193"/>
      <c r="I258" s="193"/>
      <c r="J258" s="193"/>
      <c r="K258" s="193"/>
      <c r="L258" s="193"/>
      <c r="M258" s="193"/>
      <c r="N258" s="193"/>
      <c r="O258" s="193"/>
      <c r="P258" s="193"/>
      <c r="Q258" s="193"/>
      <c r="R258" s="193"/>
      <c r="S258" s="193"/>
      <c r="T258" s="193"/>
      <c r="U258" s="193"/>
      <c r="V258" s="193"/>
      <c r="W258" s="193"/>
      <c r="X258" s="193"/>
      <c r="Y258" s="193"/>
      <c r="Z258" s="193"/>
      <c r="AA258" s="193"/>
      <c r="AB258" s="193"/>
      <c r="AC258" s="193"/>
      <c r="AD258" s="193"/>
      <c r="AE258" s="193"/>
      <c r="AF258" s="193"/>
      <c r="AG258" s="194"/>
      <c r="AH258" s="194"/>
      <c r="AI258" s="194"/>
      <c r="AJ258" s="194"/>
      <c r="AK258" s="194"/>
      <c r="AL258" s="194"/>
      <c r="AM258" s="194"/>
      <c r="AN258" s="194"/>
      <c r="AO258" s="194"/>
      <c r="AP258" s="194"/>
      <c r="AQ258" s="194"/>
      <c r="AR258" s="194"/>
      <c r="AS258" s="194"/>
      <c r="AT258" s="194"/>
      <c r="AU258" s="194"/>
      <c r="AV258" s="194"/>
    </row>
    <row r="259">
      <c r="A259" s="192"/>
      <c r="B259" s="192"/>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c r="AF259" s="193"/>
      <c r="AG259" s="194"/>
      <c r="AH259" s="194"/>
      <c r="AI259" s="194"/>
      <c r="AJ259" s="194"/>
      <c r="AK259" s="194"/>
      <c r="AL259" s="194"/>
      <c r="AM259" s="194"/>
      <c r="AN259" s="194"/>
      <c r="AO259" s="194"/>
      <c r="AP259" s="194"/>
      <c r="AQ259" s="194"/>
      <c r="AR259" s="194"/>
      <c r="AS259" s="194"/>
      <c r="AT259" s="194"/>
      <c r="AU259" s="194"/>
      <c r="AV259" s="194"/>
    </row>
    <row r="260">
      <c r="A260" s="192"/>
      <c r="B260" s="192"/>
      <c r="C260" s="193"/>
      <c r="D260" s="193"/>
      <c r="E260" s="193"/>
      <c r="F260" s="193"/>
      <c r="G260" s="193"/>
      <c r="H260" s="193"/>
      <c r="I260" s="193"/>
      <c r="J260" s="193"/>
      <c r="K260" s="193"/>
      <c r="L260" s="193"/>
      <c r="M260" s="193"/>
      <c r="N260" s="193"/>
      <c r="O260" s="193"/>
      <c r="P260" s="193"/>
      <c r="Q260" s="193"/>
      <c r="R260" s="193"/>
      <c r="S260" s="193"/>
      <c r="T260" s="193"/>
      <c r="U260" s="193"/>
      <c r="V260" s="193"/>
      <c r="W260" s="193"/>
      <c r="X260" s="193"/>
      <c r="Y260" s="193"/>
      <c r="Z260" s="193"/>
      <c r="AA260" s="193"/>
      <c r="AB260" s="193"/>
      <c r="AC260" s="193"/>
      <c r="AD260" s="193"/>
      <c r="AE260" s="193"/>
      <c r="AF260" s="193"/>
      <c r="AG260" s="194"/>
      <c r="AH260" s="194"/>
      <c r="AI260" s="194"/>
      <c r="AJ260" s="194"/>
      <c r="AK260" s="194"/>
      <c r="AL260" s="194"/>
      <c r="AM260" s="194"/>
      <c r="AN260" s="194"/>
      <c r="AO260" s="194"/>
      <c r="AP260" s="194"/>
      <c r="AQ260" s="194"/>
      <c r="AR260" s="194"/>
      <c r="AS260" s="194"/>
      <c r="AT260" s="194"/>
      <c r="AU260" s="194"/>
      <c r="AV260" s="194"/>
    </row>
    <row r="261">
      <c r="A261" s="192"/>
      <c r="B261" s="192"/>
      <c r="C261" s="193"/>
      <c r="D261" s="193"/>
      <c r="E261" s="193"/>
      <c r="F261" s="193"/>
      <c r="G261" s="193"/>
      <c r="H261" s="193"/>
      <c r="I261" s="193"/>
      <c r="J261" s="193"/>
      <c r="K261" s="193"/>
      <c r="L261" s="193"/>
      <c r="M261" s="193"/>
      <c r="N261" s="193"/>
      <c r="O261" s="193"/>
      <c r="P261" s="193"/>
      <c r="Q261" s="193"/>
      <c r="R261" s="193"/>
      <c r="S261" s="193"/>
      <c r="T261" s="193"/>
      <c r="U261" s="193"/>
      <c r="V261" s="193"/>
      <c r="W261" s="193"/>
      <c r="X261" s="193"/>
      <c r="Y261" s="193"/>
      <c r="Z261" s="193"/>
      <c r="AA261" s="193"/>
      <c r="AB261" s="193"/>
      <c r="AC261" s="193"/>
      <c r="AD261" s="193"/>
      <c r="AE261" s="193"/>
      <c r="AF261" s="193"/>
      <c r="AG261" s="194"/>
      <c r="AH261" s="194"/>
      <c r="AI261" s="194"/>
      <c r="AJ261" s="194"/>
      <c r="AK261" s="194"/>
      <c r="AL261" s="194"/>
      <c r="AM261" s="194"/>
      <c r="AN261" s="194"/>
      <c r="AO261" s="194"/>
      <c r="AP261" s="194"/>
      <c r="AQ261" s="194"/>
      <c r="AR261" s="194"/>
      <c r="AS261" s="194"/>
      <c r="AT261" s="194"/>
      <c r="AU261" s="194"/>
      <c r="AV261" s="194"/>
    </row>
    <row r="262">
      <c r="A262" s="192"/>
      <c r="B262" s="192"/>
      <c r="C262" s="193"/>
      <c r="D262" s="193"/>
      <c r="E262" s="193"/>
      <c r="F262" s="193"/>
      <c r="G262" s="193"/>
      <c r="H262" s="193"/>
      <c r="I262" s="193"/>
      <c r="J262" s="193"/>
      <c r="K262" s="193"/>
      <c r="L262" s="193"/>
      <c r="M262" s="193"/>
      <c r="N262" s="193"/>
      <c r="O262" s="193"/>
      <c r="P262" s="193"/>
      <c r="Q262" s="193"/>
      <c r="R262" s="193"/>
      <c r="S262" s="193"/>
      <c r="T262" s="193"/>
      <c r="U262" s="193"/>
      <c r="V262" s="193"/>
      <c r="W262" s="193"/>
      <c r="X262" s="193"/>
      <c r="Y262" s="193"/>
      <c r="Z262" s="193"/>
      <c r="AA262" s="193"/>
      <c r="AB262" s="193"/>
      <c r="AC262" s="193"/>
      <c r="AD262" s="193"/>
      <c r="AE262" s="193"/>
      <c r="AF262" s="193"/>
      <c r="AG262" s="194"/>
      <c r="AH262" s="194"/>
      <c r="AI262" s="194"/>
      <c r="AJ262" s="194"/>
      <c r="AK262" s="194"/>
      <c r="AL262" s="194"/>
      <c r="AM262" s="194"/>
      <c r="AN262" s="194"/>
      <c r="AO262" s="194"/>
      <c r="AP262" s="194"/>
      <c r="AQ262" s="194"/>
      <c r="AR262" s="194"/>
      <c r="AS262" s="194"/>
      <c r="AT262" s="194"/>
      <c r="AU262" s="194"/>
      <c r="AV262" s="194"/>
    </row>
    <row r="263">
      <c r="A263" s="192"/>
      <c r="B263" s="192"/>
      <c r="C263" s="193"/>
      <c r="D263" s="193"/>
      <c r="E263" s="193"/>
      <c r="F263" s="193"/>
      <c r="G263" s="193"/>
      <c r="H263" s="193"/>
      <c r="I263" s="193"/>
      <c r="J263" s="193"/>
      <c r="K263" s="193"/>
      <c r="L263" s="193"/>
      <c r="M263" s="193"/>
      <c r="N263" s="193"/>
      <c r="O263" s="193"/>
      <c r="P263" s="193"/>
      <c r="Q263" s="193"/>
      <c r="R263" s="193"/>
      <c r="S263" s="193"/>
      <c r="T263" s="193"/>
      <c r="U263" s="193"/>
      <c r="V263" s="193"/>
      <c r="W263" s="193"/>
      <c r="X263" s="193"/>
      <c r="Y263" s="193"/>
      <c r="Z263" s="193"/>
      <c r="AA263" s="193"/>
      <c r="AB263" s="193"/>
      <c r="AC263" s="193"/>
      <c r="AD263" s="193"/>
      <c r="AE263" s="193"/>
      <c r="AF263" s="193"/>
      <c r="AG263" s="194"/>
      <c r="AH263" s="194"/>
      <c r="AI263" s="194"/>
      <c r="AJ263" s="194"/>
      <c r="AK263" s="194"/>
      <c r="AL263" s="194"/>
      <c r="AM263" s="194"/>
      <c r="AN263" s="194"/>
      <c r="AO263" s="194"/>
      <c r="AP263" s="194"/>
      <c r="AQ263" s="194"/>
      <c r="AR263" s="194"/>
      <c r="AS263" s="194"/>
      <c r="AT263" s="194"/>
      <c r="AU263" s="194"/>
      <c r="AV263" s="194"/>
    </row>
    <row r="264">
      <c r="A264" s="192"/>
      <c r="B264" s="192"/>
      <c r="C264" s="193"/>
      <c r="D264" s="193"/>
      <c r="E264" s="193"/>
      <c r="F264" s="193"/>
      <c r="G264" s="193"/>
      <c r="H264" s="193"/>
      <c r="I264" s="193"/>
      <c r="J264" s="193"/>
      <c r="K264" s="193"/>
      <c r="L264" s="193"/>
      <c r="M264" s="193"/>
      <c r="N264" s="193"/>
      <c r="O264" s="193"/>
      <c r="P264" s="193"/>
      <c r="Q264" s="193"/>
      <c r="R264" s="193"/>
      <c r="S264" s="193"/>
      <c r="T264" s="193"/>
      <c r="U264" s="193"/>
      <c r="V264" s="193"/>
      <c r="W264" s="193"/>
      <c r="X264" s="193"/>
      <c r="Y264" s="193"/>
      <c r="Z264" s="193"/>
      <c r="AA264" s="193"/>
      <c r="AB264" s="193"/>
      <c r="AC264" s="193"/>
      <c r="AD264" s="193"/>
      <c r="AE264" s="193"/>
      <c r="AF264" s="193"/>
      <c r="AG264" s="194"/>
      <c r="AH264" s="194"/>
      <c r="AI264" s="194"/>
      <c r="AJ264" s="194"/>
      <c r="AK264" s="194"/>
      <c r="AL264" s="194"/>
      <c r="AM264" s="194"/>
      <c r="AN264" s="194"/>
      <c r="AO264" s="194"/>
      <c r="AP264" s="194"/>
      <c r="AQ264" s="194"/>
      <c r="AR264" s="194"/>
      <c r="AS264" s="194"/>
      <c r="AT264" s="194"/>
      <c r="AU264" s="194"/>
      <c r="AV264" s="194"/>
    </row>
    <row r="265">
      <c r="A265" s="192"/>
      <c r="B265" s="192"/>
      <c r="C265" s="193"/>
      <c r="D265" s="193"/>
      <c r="E265" s="193"/>
      <c r="F265" s="193"/>
      <c r="G265" s="193"/>
      <c r="H265" s="193"/>
      <c r="I265" s="193"/>
      <c r="J265" s="193"/>
      <c r="K265" s="193"/>
      <c r="L265" s="193"/>
      <c r="M265" s="193"/>
      <c r="N265" s="193"/>
      <c r="O265" s="193"/>
      <c r="P265" s="193"/>
      <c r="Q265" s="193"/>
      <c r="R265" s="193"/>
      <c r="S265" s="193"/>
      <c r="T265" s="193"/>
      <c r="U265" s="193"/>
      <c r="V265" s="193"/>
      <c r="W265" s="193"/>
      <c r="X265" s="193"/>
      <c r="Y265" s="193"/>
      <c r="Z265" s="193"/>
      <c r="AA265" s="193"/>
      <c r="AB265" s="193"/>
      <c r="AC265" s="193"/>
      <c r="AD265" s="193"/>
      <c r="AE265" s="193"/>
      <c r="AF265" s="193"/>
      <c r="AG265" s="194"/>
      <c r="AH265" s="194"/>
      <c r="AI265" s="194"/>
      <c r="AJ265" s="194"/>
      <c r="AK265" s="194"/>
      <c r="AL265" s="194"/>
      <c r="AM265" s="194"/>
      <c r="AN265" s="194"/>
      <c r="AO265" s="194"/>
      <c r="AP265" s="194"/>
      <c r="AQ265" s="194"/>
      <c r="AR265" s="194"/>
      <c r="AS265" s="194"/>
      <c r="AT265" s="194"/>
      <c r="AU265" s="194"/>
      <c r="AV265" s="194"/>
    </row>
    <row r="266">
      <c r="A266" s="192"/>
      <c r="B266" s="192"/>
      <c r="C266" s="193"/>
      <c r="D266" s="193"/>
      <c r="E266" s="193"/>
      <c r="F266" s="193"/>
      <c r="G266" s="193"/>
      <c r="H266" s="193"/>
      <c r="I266" s="193"/>
      <c r="J266" s="193"/>
      <c r="K266" s="193"/>
      <c r="L266" s="193"/>
      <c r="M266" s="193"/>
      <c r="N266" s="193"/>
      <c r="O266" s="193"/>
      <c r="P266" s="193"/>
      <c r="Q266" s="193"/>
      <c r="R266" s="193"/>
      <c r="S266" s="193"/>
      <c r="T266" s="193"/>
      <c r="U266" s="193"/>
      <c r="V266" s="193"/>
      <c r="W266" s="193"/>
      <c r="X266" s="193"/>
      <c r="Y266" s="193"/>
      <c r="Z266" s="193"/>
      <c r="AA266" s="193"/>
      <c r="AB266" s="193"/>
      <c r="AC266" s="193"/>
      <c r="AD266" s="193"/>
      <c r="AE266" s="193"/>
      <c r="AF266" s="193"/>
      <c r="AG266" s="194"/>
      <c r="AH266" s="194"/>
      <c r="AI266" s="194"/>
      <c r="AJ266" s="194"/>
      <c r="AK266" s="194"/>
      <c r="AL266" s="194"/>
      <c r="AM266" s="194"/>
      <c r="AN266" s="194"/>
      <c r="AO266" s="194"/>
      <c r="AP266" s="194"/>
      <c r="AQ266" s="194"/>
      <c r="AR266" s="194"/>
      <c r="AS266" s="194"/>
      <c r="AT266" s="194"/>
      <c r="AU266" s="194"/>
      <c r="AV266" s="194"/>
    </row>
    <row r="267">
      <c r="A267" s="192"/>
      <c r="B267" s="192"/>
      <c r="C267" s="193"/>
      <c r="D267" s="193"/>
      <c r="E267" s="193"/>
      <c r="F267" s="193"/>
      <c r="G267" s="193"/>
      <c r="H267" s="193"/>
      <c r="I267" s="193"/>
      <c r="J267" s="193"/>
      <c r="K267" s="193"/>
      <c r="L267" s="193"/>
      <c r="M267" s="193"/>
      <c r="N267" s="193"/>
      <c r="O267" s="193"/>
      <c r="P267" s="193"/>
      <c r="Q267" s="193"/>
      <c r="R267" s="193"/>
      <c r="S267" s="193"/>
      <c r="T267" s="193"/>
      <c r="U267" s="193"/>
      <c r="V267" s="193"/>
      <c r="W267" s="193"/>
      <c r="X267" s="193"/>
      <c r="Y267" s="193"/>
      <c r="Z267" s="193"/>
      <c r="AA267" s="193"/>
      <c r="AB267" s="193"/>
      <c r="AC267" s="193"/>
      <c r="AD267" s="193"/>
      <c r="AE267" s="193"/>
      <c r="AF267" s="193"/>
      <c r="AG267" s="194"/>
      <c r="AH267" s="194"/>
      <c r="AI267" s="194"/>
      <c r="AJ267" s="194"/>
      <c r="AK267" s="194"/>
      <c r="AL267" s="194"/>
      <c r="AM267" s="194"/>
      <c r="AN267" s="194"/>
      <c r="AO267" s="194"/>
      <c r="AP267" s="194"/>
      <c r="AQ267" s="194"/>
      <c r="AR267" s="194"/>
      <c r="AS267" s="194"/>
      <c r="AT267" s="194"/>
      <c r="AU267" s="194"/>
      <c r="AV267" s="194"/>
    </row>
    <row r="268">
      <c r="A268" s="192"/>
      <c r="B268" s="192"/>
      <c r="C268" s="193"/>
      <c r="D268" s="193"/>
      <c r="E268" s="193"/>
      <c r="F268" s="193"/>
      <c r="G268" s="193"/>
      <c r="H268" s="193"/>
      <c r="I268" s="193"/>
      <c r="J268" s="193"/>
      <c r="K268" s="193"/>
      <c r="L268" s="193"/>
      <c r="M268" s="193"/>
      <c r="N268" s="193"/>
      <c r="O268" s="193"/>
      <c r="P268" s="193"/>
      <c r="Q268" s="193"/>
      <c r="R268" s="193"/>
      <c r="S268" s="193"/>
      <c r="T268" s="193"/>
      <c r="U268" s="193"/>
      <c r="V268" s="193"/>
      <c r="W268" s="193"/>
      <c r="X268" s="193"/>
      <c r="Y268" s="193"/>
      <c r="Z268" s="193"/>
      <c r="AA268" s="193"/>
      <c r="AB268" s="193"/>
      <c r="AC268" s="193"/>
      <c r="AD268" s="193"/>
      <c r="AE268" s="193"/>
      <c r="AF268" s="193"/>
      <c r="AG268" s="194"/>
      <c r="AH268" s="194"/>
      <c r="AI268" s="194"/>
      <c r="AJ268" s="194"/>
      <c r="AK268" s="194"/>
      <c r="AL268" s="194"/>
      <c r="AM268" s="194"/>
      <c r="AN268" s="194"/>
      <c r="AO268" s="194"/>
      <c r="AP268" s="194"/>
      <c r="AQ268" s="194"/>
      <c r="AR268" s="194"/>
      <c r="AS268" s="194"/>
      <c r="AT268" s="194"/>
      <c r="AU268" s="194"/>
      <c r="AV268" s="194"/>
    </row>
    <row r="269">
      <c r="A269" s="192"/>
      <c r="B269" s="192"/>
      <c r="C269" s="193"/>
      <c r="D269" s="193"/>
      <c r="E269" s="193"/>
      <c r="F269" s="193"/>
      <c r="G269" s="193"/>
      <c r="H269" s="193"/>
      <c r="I269" s="193"/>
      <c r="J269" s="193"/>
      <c r="K269" s="193"/>
      <c r="L269" s="193"/>
      <c r="M269" s="193"/>
      <c r="N269" s="193"/>
      <c r="O269" s="193"/>
      <c r="P269" s="193"/>
      <c r="Q269" s="193"/>
      <c r="R269" s="193"/>
      <c r="S269" s="193"/>
      <c r="T269" s="193"/>
      <c r="U269" s="193"/>
      <c r="V269" s="193"/>
      <c r="W269" s="193"/>
      <c r="X269" s="193"/>
      <c r="Y269" s="193"/>
      <c r="Z269" s="193"/>
      <c r="AA269" s="193"/>
      <c r="AB269" s="193"/>
      <c r="AC269" s="193"/>
      <c r="AD269" s="193"/>
      <c r="AE269" s="193"/>
      <c r="AF269" s="193"/>
      <c r="AG269" s="194"/>
      <c r="AH269" s="194"/>
      <c r="AI269" s="194"/>
      <c r="AJ269" s="194"/>
      <c r="AK269" s="194"/>
      <c r="AL269" s="194"/>
      <c r="AM269" s="194"/>
      <c r="AN269" s="194"/>
      <c r="AO269" s="194"/>
      <c r="AP269" s="194"/>
      <c r="AQ269" s="194"/>
      <c r="AR269" s="194"/>
      <c r="AS269" s="194"/>
      <c r="AT269" s="194"/>
      <c r="AU269" s="194"/>
      <c r="AV269" s="194"/>
    </row>
    <row r="270">
      <c r="A270" s="192"/>
      <c r="B270" s="192"/>
      <c r="C270" s="193"/>
      <c r="D270" s="193"/>
      <c r="E270" s="193"/>
      <c r="F270" s="193"/>
      <c r="G270" s="193"/>
      <c r="H270" s="193"/>
      <c r="I270" s="193"/>
      <c r="J270" s="193"/>
      <c r="K270" s="193"/>
      <c r="L270" s="193"/>
      <c r="M270" s="193"/>
      <c r="N270" s="193"/>
      <c r="O270" s="193"/>
      <c r="P270" s="193"/>
      <c r="Q270" s="193"/>
      <c r="R270" s="193"/>
      <c r="S270" s="193"/>
      <c r="T270" s="193"/>
      <c r="U270" s="193"/>
      <c r="V270" s="193"/>
      <c r="W270" s="193"/>
      <c r="X270" s="193"/>
      <c r="Y270" s="193"/>
      <c r="Z270" s="193"/>
      <c r="AA270" s="193"/>
      <c r="AB270" s="193"/>
      <c r="AC270" s="193"/>
      <c r="AD270" s="193"/>
      <c r="AE270" s="193"/>
      <c r="AF270" s="193"/>
      <c r="AG270" s="194"/>
      <c r="AH270" s="194"/>
      <c r="AI270" s="194"/>
      <c r="AJ270" s="194"/>
      <c r="AK270" s="194"/>
      <c r="AL270" s="194"/>
      <c r="AM270" s="194"/>
      <c r="AN270" s="194"/>
      <c r="AO270" s="194"/>
      <c r="AP270" s="194"/>
      <c r="AQ270" s="194"/>
      <c r="AR270" s="194"/>
      <c r="AS270" s="194"/>
      <c r="AT270" s="194"/>
      <c r="AU270" s="194"/>
      <c r="AV270" s="194"/>
    </row>
    <row r="271">
      <c r="A271" s="192"/>
      <c r="B271" s="192"/>
      <c r="C271" s="193"/>
      <c r="D271" s="193"/>
      <c r="E271" s="193"/>
      <c r="F271" s="193"/>
      <c r="G271" s="193"/>
      <c r="H271" s="193"/>
      <c r="I271" s="193"/>
      <c r="J271" s="193"/>
      <c r="K271" s="193"/>
      <c r="L271" s="193"/>
      <c r="M271" s="193"/>
      <c r="N271" s="193"/>
      <c r="O271" s="193"/>
      <c r="P271" s="193"/>
      <c r="Q271" s="193"/>
      <c r="R271" s="193"/>
      <c r="S271" s="193"/>
      <c r="T271" s="193"/>
      <c r="U271" s="193"/>
      <c r="V271" s="193"/>
      <c r="W271" s="193"/>
      <c r="X271" s="193"/>
      <c r="Y271" s="193"/>
      <c r="Z271" s="193"/>
      <c r="AA271" s="193"/>
      <c r="AB271" s="193"/>
      <c r="AC271" s="193"/>
      <c r="AD271" s="193"/>
      <c r="AE271" s="193"/>
      <c r="AF271" s="193"/>
      <c r="AG271" s="194"/>
      <c r="AH271" s="194"/>
      <c r="AI271" s="194"/>
      <c r="AJ271" s="194"/>
      <c r="AK271" s="194"/>
      <c r="AL271" s="194"/>
      <c r="AM271" s="194"/>
      <c r="AN271" s="194"/>
      <c r="AO271" s="194"/>
      <c r="AP271" s="194"/>
      <c r="AQ271" s="194"/>
      <c r="AR271" s="194"/>
      <c r="AS271" s="194"/>
      <c r="AT271" s="194"/>
      <c r="AU271" s="194"/>
      <c r="AV271" s="194"/>
    </row>
    <row r="272">
      <c r="A272" s="192"/>
      <c r="B272" s="192"/>
      <c r="C272" s="193"/>
      <c r="D272" s="193"/>
      <c r="E272" s="193"/>
      <c r="F272" s="193"/>
      <c r="G272" s="193"/>
      <c r="H272" s="193"/>
      <c r="I272" s="193"/>
      <c r="J272" s="193"/>
      <c r="K272" s="193"/>
      <c r="L272" s="193"/>
      <c r="M272" s="193"/>
      <c r="N272" s="193"/>
      <c r="O272" s="193"/>
      <c r="P272" s="193"/>
      <c r="Q272" s="193"/>
      <c r="R272" s="193"/>
      <c r="S272" s="193"/>
      <c r="T272" s="193"/>
      <c r="U272" s="193"/>
      <c r="V272" s="193"/>
      <c r="W272" s="193"/>
      <c r="X272" s="193"/>
      <c r="Y272" s="193"/>
      <c r="Z272" s="193"/>
      <c r="AA272" s="193"/>
      <c r="AB272" s="193"/>
      <c r="AC272" s="193"/>
      <c r="AD272" s="193"/>
      <c r="AE272" s="193"/>
      <c r="AF272" s="193"/>
      <c r="AG272" s="194"/>
      <c r="AH272" s="194"/>
      <c r="AI272" s="194"/>
      <c r="AJ272" s="194"/>
      <c r="AK272" s="194"/>
      <c r="AL272" s="194"/>
      <c r="AM272" s="194"/>
      <c r="AN272" s="194"/>
      <c r="AO272" s="194"/>
      <c r="AP272" s="194"/>
      <c r="AQ272" s="194"/>
      <c r="AR272" s="194"/>
      <c r="AS272" s="194"/>
      <c r="AT272" s="194"/>
      <c r="AU272" s="194"/>
      <c r="AV272" s="194"/>
    </row>
    <row r="273">
      <c r="A273" s="192"/>
      <c r="B273" s="192"/>
      <c r="C273" s="193"/>
      <c r="D273" s="193"/>
      <c r="E273" s="193"/>
      <c r="F273" s="193"/>
      <c r="G273" s="193"/>
      <c r="H273" s="193"/>
      <c r="I273" s="193"/>
      <c r="J273" s="193"/>
      <c r="K273" s="193"/>
      <c r="L273" s="193"/>
      <c r="M273" s="193"/>
      <c r="N273" s="193"/>
      <c r="O273" s="193"/>
      <c r="P273" s="193"/>
      <c r="Q273" s="193"/>
      <c r="R273" s="193"/>
      <c r="S273" s="193"/>
      <c r="T273" s="193"/>
      <c r="U273" s="193"/>
      <c r="V273" s="193"/>
      <c r="W273" s="193"/>
      <c r="X273" s="193"/>
      <c r="Y273" s="193"/>
      <c r="Z273" s="193"/>
      <c r="AA273" s="193"/>
      <c r="AB273" s="193"/>
      <c r="AC273" s="193"/>
      <c r="AD273" s="193"/>
      <c r="AE273" s="193"/>
      <c r="AF273" s="193"/>
      <c r="AG273" s="194"/>
      <c r="AH273" s="194"/>
      <c r="AI273" s="194"/>
      <c r="AJ273" s="194"/>
      <c r="AK273" s="194"/>
      <c r="AL273" s="194"/>
      <c r="AM273" s="194"/>
      <c r="AN273" s="194"/>
      <c r="AO273" s="194"/>
      <c r="AP273" s="194"/>
      <c r="AQ273" s="194"/>
      <c r="AR273" s="194"/>
      <c r="AS273" s="194"/>
      <c r="AT273" s="194"/>
      <c r="AU273" s="194"/>
      <c r="AV273" s="194"/>
    </row>
    <row r="274">
      <c r="A274" s="192"/>
      <c r="B274" s="192"/>
      <c r="C274" s="193"/>
      <c r="D274" s="193"/>
      <c r="E274" s="193"/>
      <c r="F274" s="193"/>
      <c r="G274" s="193"/>
      <c r="H274" s="193"/>
      <c r="I274" s="193"/>
      <c r="J274" s="193"/>
      <c r="K274" s="193"/>
      <c r="L274" s="193"/>
      <c r="M274" s="193"/>
      <c r="N274" s="193"/>
      <c r="O274" s="193"/>
      <c r="P274" s="193"/>
      <c r="Q274" s="193"/>
      <c r="R274" s="193"/>
      <c r="S274" s="193"/>
      <c r="T274" s="193"/>
      <c r="U274" s="193"/>
      <c r="V274" s="193"/>
      <c r="W274" s="193"/>
      <c r="X274" s="193"/>
      <c r="Y274" s="193"/>
      <c r="Z274" s="193"/>
      <c r="AA274" s="193"/>
      <c r="AB274" s="193"/>
      <c r="AC274" s="193"/>
      <c r="AD274" s="193"/>
      <c r="AE274" s="193"/>
      <c r="AF274" s="193"/>
      <c r="AG274" s="194"/>
      <c r="AH274" s="194"/>
      <c r="AI274" s="194"/>
      <c r="AJ274" s="194"/>
      <c r="AK274" s="194"/>
      <c r="AL274" s="194"/>
      <c r="AM274" s="194"/>
      <c r="AN274" s="194"/>
      <c r="AO274" s="194"/>
      <c r="AP274" s="194"/>
      <c r="AQ274" s="194"/>
      <c r="AR274" s="194"/>
      <c r="AS274" s="194"/>
      <c r="AT274" s="194"/>
      <c r="AU274" s="194"/>
      <c r="AV274" s="194"/>
    </row>
    <row r="275">
      <c r="A275" s="192"/>
      <c r="B275" s="192"/>
      <c r="C275" s="193"/>
      <c r="D275" s="193"/>
      <c r="E275" s="193"/>
      <c r="F275" s="193"/>
      <c r="G275" s="193"/>
      <c r="H275" s="193"/>
      <c r="I275" s="193"/>
      <c r="J275" s="193"/>
      <c r="K275" s="193"/>
      <c r="L275" s="193"/>
      <c r="M275" s="193"/>
      <c r="N275" s="193"/>
      <c r="O275" s="193"/>
      <c r="P275" s="193"/>
      <c r="Q275" s="193"/>
      <c r="R275" s="193"/>
      <c r="S275" s="193"/>
      <c r="T275" s="193"/>
      <c r="U275" s="193"/>
      <c r="V275" s="193"/>
      <c r="W275" s="193"/>
      <c r="X275" s="193"/>
      <c r="Y275" s="193"/>
      <c r="Z275" s="193"/>
      <c r="AA275" s="193"/>
      <c r="AB275" s="193"/>
      <c r="AC275" s="193"/>
      <c r="AD275" s="193"/>
      <c r="AE275" s="193"/>
      <c r="AF275" s="193"/>
      <c r="AG275" s="194"/>
      <c r="AH275" s="194"/>
      <c r="AI275" s="194"/>
      <c r="AJ275" s="194"/>
      <c r="AK275" s="194"/>
      <c r="AL275" s="194"/>
      <c r="AM275" s="194"/>
      <c r="AN275" s="194"/>
      <c r="AO275" s="194"/>
      <c r="AP275" s="194"/>
      <c r="AQ275" s="194"/>
      <c r="AR275" s="194"/>
      <c r="AS275" s="194"/>
      <c r="AT275" s="194"/>
      <c r="AU275" s="194"/>
      <c r="AV275" s="194"/>
    </row>
    <row r="276">
      <c r="A276" s="192"/>
      <c r="B276" s="192"/>
      <c r="C276" s="193"/>
      <c r="D276" s="193"/>
      <c r="E276" s="193"/>
      <c r="F276" s="193"/>
      <c r="G276" s="193"/>
      <c r="H276" s="193"/>
      <c r="I276" s="193"/>
      <c r="J276" s="193"/>
      <c r="K276" s="193"/>
      <c r="L276" s="193"/>
      <c r="M276" s="193"/>
      <c r="N276" s="193"/>
      <c r="O276" s="193"/>
      <c r="P276" s="193"/>
      <c r="Q276" s="193"/>
      <c r="R276" s="193"/>
      <c r="S276" s="193"/>
      <c r="T276" s="193"/>
      <c r="U276" s="193"/>
      <c r="V276" s="193"/>
      <c r="W276" s="193"/>
      <c r="X276" s="193"/>
      <c r="Y276" s="193"/>
      <c r="Z276" s="193"/>
      <c r="AA276" s="193"/>
      <c r="AB276" s="193"/>
      <c r="AC276" s="193"/>
      <c r="AD276" s="193"/>
      <c r="AE276" s="193"/>
      <c r="AF276" s="193"/>
      <c r="AG276" s="194"/>
      <c r="AH276" s="194"/>
      <c r="AI276" s="194"/>
      <c r="AJ276" s="194"/>
      <c r="AK276" s="194"/>
      <c r="AL276" s="194"/>
      <c r="AM276" s="194"/>
      <c r="AN276" s="194"/>
      <c r="AO276" s="194"/>
      <c r="AP276" s="194"/>
      <c r="AQ276" s="194"/>
      <c r="AR276" s="194"/>
      <c r="AS276" s="194"/>
      <c r="AT276" s="194"/>
      <c r="AU276" s="194"/>
      <c r="AV276" s="194"/>
    </row>
    <row r="277">
      <c r="A277" s="192"/>
      <c r="B277" s="192"/>
      <c r="C277" s="193"/>
      <c r="D277" s="193"/>
      <c r="E277" s="193"/>
      <c r="F277" s="193"/>
      <c r="G277" s="193"/>
      <c r="H277" s="193"/>
      <c r="I277" s="193"/>
      <c r="J277" s="193"/>
      <c r="K277" s="193"/>
      <c r="L277" s="193"/>
      <c r="M277" s="193"/>
      <c r="N277" s="193"/>
      <c r="O277" s="193"/>
      <c r="P277" s="193"/>
      <c r="Q277" s="193"/>
      <c r="R277" s="193"/>
      <c r="S277" s="193"/>
      <c r="T277" s="193"/>
      <c r="U277" s="193"/>
      <c r="V277" s="193"/>
      <c r="W277" s="193"/>
      <c r="X277" s="193"/>
      <c r="Y277" s="193"/>
      <c r="Z277" s="193"/>
      <c r="AA277" s="193"/>
      <c r="AB277" s="193"/>
      <c r="AC277" s="193"/>
      <c r="AD277" s="193"/>
      <c r="AE277" s="193"/>
      <c r="AF277" s="193"/>
      <c r="AG277" s="194"/>
      <c r="AH277" s="194"/>
      <c r="AI277" s="194"/>
      <c r="AJ277" s="194"/>
      <c r="AK277" s="194"/>
      <c r="AL277" s="194"/>
      <c r="AM277" s="194"/>
      <c r="AN277" s="194"/>
      <c r="AO277" s="194"/>
      <c r="AP277" s="194"/>
      <c r="AQ277" s="194"/>
      <c r="AR277" s="194"/>
      <c r="AS277" s="194"/>
      <c r="AT277" s="194"/>
      <c r="AU277" s="194"/>
      <c r="AV277" s="194"/>
    </row>
    <row r="278">
      <c r="A278" s="192"/>
      <c r="B278" s="192"/>
      <c r="C278" s="193"/>
      <c r="D278" s="193"/>
      <c r="E278" s="193"/>
      <c r="F278" s="193"/>
      <c r="G278" s="193"/>
      <c r="H278" s="193"/>
      <c r="I278" s="193"/>
      <c r="J278" s="193"/>
      <c r="K278" s="193"/>
      <c r="L278" s="193"/>
      <c r="M278" s="193"/>
      <c r="N278" s="193"/>
      <c r="O278" s="193"/>
      <c r="P278" s="193"/>
      <c r="Q278" s="193"/>
      <c r="R278" s="193"/>
      <c r="S278" s="193"/>
      <c r="T278" s="193"/>
      <c r="U278" s="193"/>
      <c r="V278" s="193"/>
      <c r="W278" s="193"/>
      <c r="X278" s="193"/>
      <c r="Y278" s="193"/>
      <c r="Z278" s="193"/>
      <c r="AA278" s="193"/>
      <c r="AB278" s="193"/>
      <c r="AC278" s="193"/>
      <c r="AD278" s="193"/>
      <c r="AE278" s="193"/>
      <c r="AF278" s="193"/>
      <c r="AG278" s="194"/>
      <c r="AH278" s="194"/>
      <c r="AI278" s="194"/>
      <c r="AJ278" s="194"/>
      <c r="AK278" s="194"/>
      <c r="AL278" s="194"/>
      <c r="AM278" s="194"/>
      <c r="AN278" s="194"/>
      <c r="AO278" s="194"/>
      <c r="AP278" s="194"/>
      <c r="AQ278" s="194"/>
      <c r="AR278" s="194"/>
      <c r="AS278" s="194"/>
      <c r="AT278" s="194"/>
      <c r="AU278" s="194"/>
      <c r="AV278" s="194"/>
    </row>
    <row r="279">
      <c r="A279" s="192"/>
      <c r="B279" s="192"/>
      <c r="C279" s="193"/>
      <c r="D279" s="193"/>
      <c r="E279" s="193"/>
      <c r="F279" s="193"/>
      <c r="G279" s="193"/>
      <c r="H279" s="193"/>
      <c r="I279" s="193"/>
      <c r="J279" s="193"/>
      <c r="K279" s="193"/>
      <c r="L279" s="193"/>
      <c r="M279" s="193"/>
      <c r="N279" s="193"/>
      <c r="O279" s="193"/>
      <c r="P279" s="193"/>
      <c r="Q279" s="193"/>
      <c r="R279" s="193"/>
      <c r="S279" s="193"/>
      <c r="T279" s="193"/>
      <c r="U279" s="193"/>
      <c r="V279" s="193"/>
      <c r="W279" s="193"/>
      <c r="X279" s="193"/>
      <c r="Y279" s="193"/>
      <c r="Z279" s="193"/>
      <c r="AA279" s="193"/>
      <c r="AB279" s="193"/>
      <c r="AC279" s="193"/>
      <c r="AD279" s="193"/>
      <c r="AE279" s="193"/>
      <c r="AF279" s="193"/>
      <c r="AG279" s="194"/>
      <c r="AH279" s="194"/>
      <c r="AI279" s="194"/>
      <c r="AJ279" s="194"/>
      <c r="AK279" s="194"/>
      <c r="AL279" s="194"/>
      <c r="AM279" s="194"/>
      <c r="AN279" s="194"/>
      <c r="AO279" s="194"/>
      <c r="AP279" s="194"/>
      <c r="AQ279" s="194"/>
      <c r="AR279" s="194"/>
      <c r="AS279" s="194"/>
      <c r="AT279" s="194"/>
      <c r="AU279" s="194"/>
      <c r="AV279" s="194"/>
    </row>
    <row r="280">
      <c r="A280" s="192"/>
      <c r="B280" s="192"/>
      <c r="C280" s="193"/>
      <c r="D280" s="193"/>
      <c r="E280" s="193"/>
      <c r="F280" s="193"/>
      <c r="G280" s="193"/>
      <c r="H280" s="193"/>
      <c r="I280" s="193"/>
      <c r="J280" s="193"/>
      <c r="K280" s="193"/>
      <c r="L280" s="193"/>
      <c r="M280" s="193"/>
      <c r="N280" s="193"/>
      <c r="O280" s="193"/>
      <c r="P280" s="193"/>
      <c r="Q280" s="193"/>
      <c r="R280" s="193"/>
      <c r="S280" s="193"/>
      <c r="T280" s="193"/>
      <c r="U280" s="193"/>
      <c r="V280" s="193"/>
      <c r="W280" s="193"/>
      <c r="X280" s="193"/>
      <c r="Y280" s="193"/>
      <c r="Z280" s="193"/>
      <c r="AA280" s="193"/>
      <c r="AB280" s="193"/>
      <c r="AC280" s="193"/>
      <c r="AD280" s="193"/>
      <c r="AE280" s="193"/>
      <c r="AF280" s="193"/>
      <c r="AG280" s="194"/>
      <c r="AH280" s="194"/>
      <c r="AI280" s="194"/>
      <c r="AJ280" s="194"/>
      <c r="AK280" s="194"/>
      <c r="AL280" s="194"/>
      <c r="AM280" s="194"/>
      <c r="AN280" s="194"/>
      <c r="AO280" s="194"/>
      <c r="AP280" s="194"/>
      <c r="AQ280" s="194"/>
      <c r="AR280" s="194"/>
      <c r="AS280" s="194"/>
      <c r="AT280" s="194"/>
      <c r="AU280" s="194"/>
      <c r="AV280" s="194"/>
    </row>
    <row r="281">
      <c r="A281" s="192"/>
      <c r="B281" s="192"/>
      <c r="C281" s="193"/>
      <c r="D281" s="193"/>
      <c r="E281" s="193"/>
      <c r="F281" s="193"/>
      <c r="G281" s="193"/>
      <c r="H281" s="193"/>
      <c r="I281" s="193"/>
      <c r="J281" s="193"/>
      <c r="K281" s="193"/>
      <c r="L281" s="193"/>
      <c r="M281" s="193"/>
      <c r="N281" s="193"/>
      <c r="O281" s="193"/>
      <c r="P281" s="193"/>
      <c r="Q281" s="193"/>
      <c r="R281" s="193"/>
      <c r="S281" s="193"/>
      <c r="T281" s="193"/>
      <c r="U281" s="193"/>
      <c r="V281" s="193"/>
      <c r="W281" s="193"/>
      <c r="X281" s="193"/>
      <c r="Y281" s="193"/>
      <c r="Z281" s="193"/>
      <c r="AA281" s="193"/>
      <c r="AB281" s="193"/>
      <c r="AC281" s="193"/>
      <c r="AD281" s="193"/>
      <c r="AE281" s="193"/>
      <c r="AF281" s="193"/>
      <c r="AG281" s="194"/>
      <c r="AH281" s="194"/>
      <c r="AI281" s="194"/>
      <c r="AJ281" s="194"/>
      <c r="AK281" s="194"/>
      <c r="AL281" s="194"/>
      <c r="AM281" s="194"/>
      <c r="AN281" s="194"/>
      <c r="AO281" s="194"/>
      <c r="AP281" s="194"/>
      <c r="AQ281" s="194"/>
      <c r="AR281" s="194"/>
      <c r="AS281" s="194"/>
      <c r="AT281" s="194"/>
      <c r="AU281" s="194"/>
      <c r="AV281" s="194"/>
    </row>
    <row r="282">
      <c r="A282" s="192"/>
      <c r="B282" s="192"/>
      <c r="C282" s="193"/>
      <c r="D282" s="193"/>
      <c r="E282" s="193"/>
      <c r="F282" s="193"/>
      <c r="G282" s="193"/>
      <c r="H282" s="193"/>
      <c r="I282" s="193"/>
      <c r="J282" s="193"/>
      <c r="K282" s="193"/>
      <c r="L282" s="193"/>
      <c r="M282" s="193"/>
      <c r="N282" s="193"/>
      <c r="O282" s="193"/>
      <c r="P282" s="193"/>
      <c r="Q282" s="193"/>
      <c r="R282" s="193"/>
      <c r="S282" s="193"/>
      <c r="T282" s="193"/>
      <c r="U282" s="193"/>
      <c r="V282" s="193"/>
      <c r="W282" s="193"/>
      <c r="X282" s="193"/>
      <c r="Y282" s="193"/>
      <c r="Z282" s="193"/>
      <c r="AA282" s="193"/>
      <c r="AB282" s="193"/>
      <c r="AC282" s="193"/>
      <c r="AD282" s="193"/>
      <c r="AE282" s="193"/>
      <c r="AF282" s="193"/>
      <c r="AG282" s="194"/>
      <c r="AH282" s="194"/>
      <c r="AI282" s="194"/>
      <c r="AJ282" s="194"/>
      <c r="AK282" s="194"/>
      <c r="AL282" s="194"/>
      <c r="AM282" s="194"/>
      <c r="AN282" s="194"/>
      <c r="AO282" s="194"/>
      <c r="AP282" s="194"/>
      <c r="AQ282" s="194"/>
      <c r="AR282" s="194"/>
      <c r="AS282" s="194"/>
      <c r="AT282" s="194"/>
      <c r="AU282" s="194"/>
      <c r="AV282" s="194"/>
    </row>
    <row r="283">
      <c r="A283" s="192"/>
      <c r="B283" s="192"/>
      <c r="C283" s="193"/>
      <c r="D283" s="193"/>
      <c r="E283" s="193"/>
      <c r="F283" s="193"/>
      <c r="G283" s="193"/>
      <c r="H283" s="193"/>
      <c r="I283" s="193"/>
      <c r="J283" s="193"/>
      <c r="K283" s="193"/>
      <c r="L283" s="193"/>
      <c r="M283" s="193"/>
      <c r="N283" s="193"/>
      <c r="O283" s="193"/>
      <c r="P283" s="193"/>
      <c r="Q283" s="193"/>
      <c r="R283" s="193"/>
      <c r="S283" s="193"/>
      <c r="T283" s="193"/>
      <c r="U283" s="193"/>
      <c r="V283" s="193"/>
      <c r="W283" s="193"/>
      <c r="X283" s="193"/>
      <c r="Y283" s="193"/>
      <c r="Z283" s="193"/>
      <c r="AA283" s="193"/>
      <c r="AB283" s="193"/>
      <c r="AC283" s="193"/>
      <c r="AD283" s="193"/>
      <c r="AE283" s="193"/>
      <c r="AF283" s="193"/>
      <c r="AG283" s="194"/>
      <c r="AH283" s="194"/>
      <c r="AI283" s="194"/>
      <c r="AJ283" s="194"/>
      <c r="AK283" s="194"/>
      <c r="AL283" s="194"/>
      <c r="AM283" s="194"/>
      <c r="AN283" s="194"/>
      <c r="AO283" s="194"/>
      <c r="AP283" s="194"/>
      <c r="AQ283" s="194"/>
      <c r="AR283" s="194"/>
      <c r="AS283" s="194"/>
      <c r="AT283" s="194"/>
      <c r="AU283" s="194"/>
      <c r="AV283" s="194"/>
    </row>
    <row r="284">
      <c r="A284" s="192"/>
      <c r="B284" s="192"/>
      <c r="C284" s="193"/>
      <c r="D284" s="193"/>
      <c r="E284" s="193"/>
      <c r="F284" s="193"/>
      <c r="G284" s="193"/>
      <c r="H284" s="193"/>
      <c r="I284" s="193"/>
      <c r="J284" s="193"/>
      <c r="K284" s="193"/>
      <c r="L284" s="193"/>
      <c r="M284" s="193"/>
      <c r="N284" s="193"/>
      <c r="O284" s="193"/>
      <c r="P284" s="193"/>
      <c r="Q284" s="193"/>
      <c r="R284" s="193"/>
      <c r="S284" s="193"/>
      <c r="T284" s="193"/>
      <c r="U284" s="193"/>
      <c r="V284" s="193"/>
      <c r="W284" s="193"/>
      <c r="X284" s="193"/>
      <c r="Y284" s="193"/>
      <c r="Z284" s="193"/>
      <c r="AA284" s="193"/>
      <c r="AB284" s="193"/>
      <c r="AC284" s="193"/>
      <c r="AD284" s="193"/>
      <c r="AE284" s="193"/>
      <c r="AF284" s="193"/>
      <c r="AG284" s="194"/>
      <c r="AH284" s="194"/>
      <c r="AI284" s="194"/>
      <c r="AJ284" s="194"/>
      <c r="AK284" s="194"/>
      <c r="AL284" s="194"/>
      <c r="AM284" s="194"/>
      <c r="AN284" s="194"/>
      <c r="AO284" s="194"/>
      <c r="AP284" s="194"/>
      <c r="AQ284" s="194"/>
      <c r="AR284" s="194"/>
      <c r="AS284" s="194"/>
      <c r="AT284" s="194"/>
      <c r="AU284" s="194"/>
      <c r="AV284" s="194"/>
    </row>
    <row r="285">
      <c r="A285" s="192"/>
      <c r="B285" s="192"/>
      <c r="C285" s="193"/>
      <c r="D285" s="193"/>
      <c r="E285" s="193"/>
      <c r="F285" s="193"/>
      <c r="G285" s="193"/>
      <c r="H285" s="193"/>
      <c r="I285" s="193"/>
      <c r="J285" s="193"/>
      <c r="K285" s="193"/>
      <c r="L285" s="193"/>
      <c r="M285" s="193"/>
      <c r="N285" s="193"/>
      <c r="O285" s="193"/>
      <c r="P285" s="193"/>
      <c r="Q285" s="193"/>
      <c r="R285" s="193"/>
      <c r="S285" s="193"/>
      <c r="T285" s="193"/>
      <c r="U285" s="193"/>
      <c r="V285" s="193"/>
      <c r="W285" s="193"/>
      <c r="X285" s="193"/>
      <c r="Y285" s="193"/>
      <c r="Z285" s="193"/>
      <c r="AA285" s="193"/>
      <c r="AB285" s="193"/>
      <c r="AC285" s="193"/>
      <c r="AD285" s="193"/>
      <c r="AE285" s="193"/>
      <c r="AF285" s="193"/>
      <c r="AG285" s="194"/>
      <c r="AH285" s="194"/>
      <c r="AI285" s="194"/>
      <c r="AJ285" s="194"/>
      <c r="AK285" s="194"/>
      <c r="AL285" s="194"/>
      <c r="AM285" s="194"/>
      <c r="AN285" s="194"/>
      <c r="AO285" s="194"/>
      <c r="AP285" s="194"/>
      <c r="AQ285" s="194"/>
      <c r="AR285" s="194"/>
      <c r="AS285" s="194"/>
      <c r="AT285" s="194"/>
      <c r="AU285" s="194"/>
      <c r="AV285" s="194"/>
    </row>
    <row r="286">
      <c r="A286" s="192"/>
      <c r="B286" s="192"/>
      <c r="C286" s="193"/>
      <c r="D286" s="193"/>
      <c r="E286" s="193"/>
      <c r="F286" s="193"/>
      <c r="G286" s="193"/>
      <c r="H286" s="193"/>
      <c r="I286" s="193"/>
      <c r="J286" s="193"/>
      <c r="K286" s="193"/>
      <c r="L286" s="193"/>
      <c r="M286" s="193"/>
      <c r="N286" s="193"/>
      <c r="O286" s="193"/>
      <c r="P286" s="193"/>
      <c r="Q286" s="193"/>
      <c r="R286" s="193"/>
      <c r="S286" s="193"/>
      <c r="T286" s="193"/>
      <c r="U286" s="193"/>
      <c r="V286" s="193"/>
      <c r="W286" s="193"/>
      <c r="X286" s="193"/>
      <c r="Y286" s="193"/>
      <c r="Z286" s="193"/>
      <c r="AA286" s="193"/>
      <c r="AB286" s="193"/>
      <c r="AC286" s="193"/>
      <c r="AD286" s="193"/>
      <c r="AE286" s="193"/>
      <c r="AF286" s="193"/>
      <c r="AG286" s="194"/>
      <c r="AH286" s="194"/>
      <c r="AI286" s="194"/>
      <c r="AJ286" s="194"/>
      <c r="AK286" s="194"/>
      <c r="AL286" s="194"/>
      <c r="AM286" s="194"/>
      <c r="AN286" s="194"/>
      <c r="AO286" s="194"/>
      <c r="AP286" s="194"/>
      <c r="AQ286" s="194"/>
      <c r="AR286" s="194"/>
      <c r="AS286" s="194"/>
      <c r="AT286" s="194"/>
      <c r="AU286" s="194"/>
      <c r="AV286" s="194"/>
    </row>
    <row r="287">
      <c r="A287" s="192"/>
      <c r="B287" s="192"/>
      <c r="C287" s="193"/>
      <c r="D287" s="193"/>
      <c r="E287" s="193"/>
      <c r="F287" s="193"/>
      <c r="G287" s="193"/>
      <c r="H287" s="193"/>
      <c r="I287" s="193"/>
      <c r="J287" s="193"/>
      <c r="K287" s="193"/>
      <c r="L287" s="193"/>
      <c r="M287" s="193"/>
      <c r="N287" s="193"/>
      <c r="O287" s="193"/>
      <c r="P287" s="193"/>
      <c r="Q287" s="193"/>
      <c r="R287" s="193"/>
      <c r="S287" s="193"/>
      <c r="T287" s="193"/>
      <c r="U287" s="193"/>
      <c r="V287" s="193"/>
      <c r="W287" s="193"/>
      <c r="X287" s="193"/>
      <c r="Y287" s="193"/>
      <c r="Z287" s="193"/>
      <c r="AA287" s="193"/>
      <c r="AB287" s="193"/>
      <c r="AC287" s="193"/>
      <c r="AD287" s="193"/>
      <c r="AE287" s="193"/>
      <c r="AF287" s="193"/>
      <c r="AG287" s="194"/>
      <c r="AH287" s="194"/>
      <c r="AI287" s="194"/>
      <c r="AJ287" s="194"/>
      <c r="AK287" s="194"/>
      <c r="AL287" s="194"/>
      <c r="AM287" s="194"/>
      <c r="AN287" s="194"/>
      <c r="AO287" s="194"/>
      <c r="AP287" s="194"/>
      <c r="AQ287" s="194"/>
      <c r="AR287" s="194"/>
      <c r="AS287" s="194"/>
      <c r="AT287" s="194"/>
      <c r="AU287" s="194"/>
      <c r="AV287" s="194"/>
    </row>
    <row r="288">
      <c r="A288" s="192"/>
      <c r="B288" s="192"/>
      <c r="C288" s="193"/>
      <c r="D288" s="193"/>
      <c r="E288" s="193"/>
      <c r="F288" s="193"/>
      <c r="G288" s="193"/>
      <c r="H288" s="193"/>
      <c r="I288" s="193"/>
      <c r="J288" s="193"/>
      <c r="K288" s="193"/>
      <c r="L288" s="193"/>
      <c r="M288" s="193"/>
      <c r="N288" s="193"/>
      <c r="O288" s="193"/>
      <c r="P288" s="193"/>
      <c r="Q288" s="193"/>
      <c r="R288" s="193"/>
      <c r="S288" s="193"/>
      <c r="T288" s="193"/>
      <c r="U288" s="193"/>
      <c r="V288" s="193"/>
      <c r="W288" s="193"/>
      <c r="X288" s="193"/>
      <c r="Y288" s="193"/>
      <c r="Z288" s="193"/>
      <c r="AA288" s="193"/>
      <c r="AB288" s="193"/>
      <c r="AC288" s="193"/>
      <c r="AD288" s="193"/>
      <c r="AE288" s="193"/>
      <c r="AF288" s="193"/>
      <c r="AG288" s="194"/>
      <c r="AH288" s="194"/>
      <c r="AI288" s="194"/>
      <c r="AJ288" s="194"/>
      <c r="AK288" s="194"/>
      <c r="AL288" s="194"/>
      <c r="AM288" s="194"/>
      <c r="AN288" s="194"/>
      <c r="AO288" s="194"/>
      <c r="AP288" s="194"/>
      <c r="AQ288" s="194"/>
      <c r="AR288" s="194"/>
      <c r="AS288" s="194"/>
      <c r="AT288" s="194"/>
      <c r="AU288" s="194"/>
      <c r="AV288" s="194"/>
    </row>
    <row r="289">
      <c r="A289" s="192"/>
      <c r="B289" s="192"/>
      <c r="C289" s="193"/>
      <c r="D289" s="193"/>
      <c r="E289" s="193"/>
      <c r="F289" s="193"/>
      <c r="G289" s="193"/>
      <c r="H289" s="193"/>
      <c r="I289" s="193"/>
      <c r="J289" s="193"/>
      <c r="K289" s="193"/>
      <c r="L289" s="193"/>
      <c r="M289" s="193"/>
      <c r="N289" s="193"/>
      <c r="O289" s="193"/>
      <c r="P289" s="193"/>
      <c r="Q289" s="193"/>
      <c r="R289" s="193"/>
      <c r="S289" s="193"/>
      <c r="T289" s="193"/>
      <c r="U289" s="193"/>
      <c r="V289" s="193"/>
      <c r="W289" s="193"/>
      <c r="X289" s="193"/>
      <c r="Y289" s="193"/>
      <c r="Z289" s="193"/>
      <c r="AA289" s="193"/>
      <c r="AB289" s="193"/>
      <c r="AC289" s="193"/>
      <c r="AD289" s="193"/>
      <c r="AE289" s="193"/>
      <c r="AF289" s="193"/>
      <c r="AG289" s="194"/>
      <c r="AH289" s="194"/>
      <c r="AI289" s="194"/>
      <c r="AJ289" s="194"/>
      <c r="AK289" s="194"/>
      <c r="AL289" s="194"/>
      <c r="AM289" s="194"/>
      <c r="AN289" s="194"/>
      <c r="AO289" s="194"/>
      <c r="AP289" s="194"/>
      <c r="AQ289" s="194"/>
      <c r="AR289" s="194"/>
      <c r="AS289" s="194"/>
      <c r="AT289" s="194"/>
      <c r="AU289" s="194"/>
      <c r="AV289" s="194"/>
    </row>
    <row r="290">
      <c r="A290" s="192"/>
      <c r="B290" s="192"/>
      <c r="C290" s="193"/>
      <c r="D290" s="193"/>
      <c r="E290" s="193"/>
      <c r="F290" s="193"/>
      <c r="G290" s="193"/>
      <c r="H290" s="193"/>
      <c r="I290" s="193"/>
      <c r="J290" s="193"/>
      <c r="K290" s="193"/>
      <c r="L290" s="193"/>
      <c r="M290" s="193"/>
      <c r="N290" s="193"/>
      <c r="O290" s="193"/>
      <c r="P290" s="193"/>
      <c r="Q290" s="193"/>
      <c r="R290" s="193"/>
      <c r="S290" s="193"/>
      <c r="T290" s="193"/>
      <c r="U290" s="193"/>
      <c r="V290" s="193"/>
      <c r="W290" s="193"/>
      <c r="X290" s="193"/>
      <c r="Y290" s="193"/>
      <c r="Z290" s="193"/>
      <c r="AA290" s="193"/>
      <c r="AB290" s="193"/>
      <c r="AC290" s="193"/>
      <c r="AD290" s="193"/>
      <c r="AE290" s="193"/>
      <c r="AF290" s="193"/>
      <c r="AG290" s="194"/>
      <c r="AH290" s="194"/>
      <c r="AI290" s="194"/>
      <c r="AJ290" s="194"/>
      <c r="AK290" s="194"/>
      <c r="AL290" s="194"/>
      <c r="AM290" s="194"/>
      <c r="AN290" s="194"/>
      <c r="AO290" s="194"/>
      <c r="AP290" s="194"/>
      <c r="AQ290" s="194"/>
      <c r="AR290" s="194"/>
      <c r="AS290" s="194"/>
      <c r="AT290" s="194"/>
      <c r="AU290" s="194"/>
      <c r="AV290" s="194"/>
    </row>
    <row r="291">
      <c r="A291" s="192"/>
      <c r="B291" s="192"/>
      <c r="C291" s="193"/>
      <c r="D291" s="193"/>
      <c r="E291" s="193"/>
      <c r="F291" s="193"/>
      <c r="G291" s="193"/>
      <c r="H291" s="193"/>
      <c r="I291" s="193"/>
      <c r="J291" s="193"/>
      <c r="K291" s="193"/>
      <c r="L291" s="193"/>
      <c r="M291" s="193"/>
      <c r="N291" s="193"/>
      <c r="O291" s="193"/>
      <c r="P291" s="193"/>
      <c r="Q291" s="193"/>
      <c r="R291" s="193"/>
      <c r="S291" s="193"/>
      <c r="T291" s="193"/>
      <c r="U291" s="193"/>
      <c r="V291" s="193"/>
      <c r="W291" s="193"/>
      <c r="X291" s="193"/>
      <c r="Y291" s="193"/>
      <c r="Z291" s="193"/>
      <c r="AA291" s="193"/>
      <c r="AB291" s="193"/>
      <c r="AC291" s="193"/>
      <c r="AD291" s="193"/>
      <c r="AE291" s="193"/>
      <c r="AF291" s="193"/>
      <c r="AG291" s="194"/>
      <c r="AH291" s="194"/>
      <c r="AI291" s="194"/>
      <c r="AJ291" s="194"/>
      <c r="AK291" s="194"/>
      <c r="AL291" s="194"/>
      <c r="AM291" s="194"/>
      <c r="AN291" s="194"/>
      <c r="AO291" s="194"/>
      <c r="AP291" s="194"/>
      <c r="AQ291" s="194"/>
      <c r="AR291" s="194"/>
      <c r="AS291" s="194"/>
      <c r="AT291" s="194"/>
      <c r="AU291" s="194"/>
      <c r="AV291" s="194"/>
    </row>
    <row r="292">
      <c r="A292" s="192"/>
      <c r="B292" s="192"/>
      <c r="C292" s="193"/>
      <c r="D292" s="193"/>
      <c r="E292" s="193"/>
      <c r="F292" s="193"/>
      <c r="G292" s="193"/>
      <c r="H292" s="193"/>
      <c r="I292" s="193"/>
      <c r="J292" s="193"/>
      <c r="K292" s="193"/>
      <c r="L292" s="193"/>
      <c r="M292" s="193"/>
      <c r="N292" s="193"/>
      <c r="O292" s="193"/>
      <c r="P292" s="193"/>
      <c r="Q292" s="193"/>
      <c r="R292" s="193"/>
      <c r="S292" s="193"/>
      <c r="T292" s="193"/>
      <c r="U292" s="193"/>
      <c r="V292" s="193"/>
      <c r="W292" s="193"/>
      <c r="X292" s="193"/>
      <c r="Y292" s="193"/>
      <c r="Z292" s="193"/>
      <c r="AA292" s="193"/>
      <c r="AB292" s="193"/>
      <c r="AC292" s="193"/>
      <c r="AD292" s="193"/>
      <c r="AE292" s="193"/>
      <c r="AF292" s="193"/>
      <c r="AG292" s="194"/>
      <c r="AH292" s="194"/>
      <c r="AI292" s="194"/>
      <c r="AJ292" s="194"/>
      <c r="AK292" s="194"/>
      <c r="AL292" s="194"/>
      <c r="AM292" s="194"/>
      <c r="AN292" s="194"/>
      <c r="AO292" s="194"/>
      <c r="AP292" s="194"/>
      <c r="AQ292" s="194"/>
      <c r="AR292" s="194"/>
      <c r="AS292" s="194"/>
      <c r="AT292" s="194"/>
      <c r="AU292" s="194"/>
      <c r="AV292" s="194"/>
    </row>
    <row r="293">
      <c r="A293" s="192"/>
      <c r="B293" s="192"/>
      <c r="C293" s="193"/>
      <c r="D293" s="193"/>
      <c r="E293" s="193"/>
      <c r="F293" s="193"/>
      <c r="G293" s="193"/>
      <c r="H293" s="193"/>
      <c r="I293" s="193"/>
      <c r="J293" s="193"/>
      <c r="K293" s="193"/>
      <c r="L293" s="193"/>
      <c r="M293" s="193"/>
      <c r="N293" s="193"/>
      <c r="O293" s="193"/>
      <c r="P293" s="193"/>
      <c r="Q293" s="193"/>
      <c r="R293" s="193"/>
      <c r="S293" s="193"/>
      <c r="T293" s="193"/>
      <c r="U293" s="193"/>
      <c r="V293" s="193"/>
      <c r="W293" s="193"/>
      <c r="X293" s="193"/>
      <c r="Y293" s="193"/>
      <c r="Z293" s="193"/>
      <c r="AA293" s="193"/>
      <c r="AB293" s="193"/>
      <c r="AC293" s="193"/>
      <c r="AD293" s="193"/>
      <c r="AE293" s="193"/>
      <c r="AF293" s="193"/>
      <c r="AG293" s="194"/>
      <c r="AH293" s="194"/>
      <c r="AI293" s="194"/>
      <c r="AJ293" s="194"/>
      <c r="AK293" s="194"/>
      <c r="AL293" s="194"/>
      <c r="AM293" s="194"/>
      <c r="AN293" s="194"/>
      <c r="AO293" s="194"/>
      <c r="AP293" s="194"/>
      <c r="AQ293" s="194"/>
      <c r="AR293" s="194"/>
      <c r="AS293" s="194"/>
      <c r="AT293" s="194"/>
      <c r="AU293" s="194"/>
      <c r="AV293" s="194"/>
    </row>
    <row r="294">
      <c r="A294" s="192"/>
      <c r="B294" s="192"/>
      <c r="C294" s="193"/>
      <c r="D294" s="193"/>
      <c r="E294" s="193"/>
      <c r="F294" s="193"/>
      <c r="G294" s="193"/>
      <c r="H294" s="193"/>
      <c r="I294" s="193"/>
      <c r="J294" s="193"/>
      <c r="K294" s="193"/>
      <c r="L294" s="193"/>
      <c r="M294" s="193"/>
      <c r="N294" s="193"/>
      <c r="O294" s="193"/>
      <c r="P294" s="193"/>
      <c r="Q294" s="193"/>
      <c r="R294" s="193"/>
      <c r="S294" s="193"/>
      <c r="T294" s="193"/>
      <c r="U294" s="193"/>
      <c r="V294" s="193"/>
      <c r="W294" s="193"/>
      <c r="X294" s="193"/>
      <c r="Y294" s="193"/>
      <c r="Z294" s="193"/>
      <c r="AA294" s="193"/>
      <c r="AB294" s="193"/>
      <c r="AC294" s="193"/>
      <c r="AD294" s="193"/>
      <c r="AE294" s="193"/>
      <c r="AF294" s="193"/>
      <c r="AG294" s="194"/>
      <c r="AH294" s="194"/>
      <c r="AI294" s="194"/>
      <c r="AJ294" s="194"/>
      <c r="AK294" s="194"/>
      <c r="AL294" s="194"/>
      <c r="AM294" s="194"/>
      <c r="AN294" s="194"/>
      <c r="AO294" s="194"/>
      <c r="AP294" s="194"/>
      <c r="AQ294" s="194"/>
      <c r="AR294" s="194"/>
      <c r="AS294" s="194"/>
      <c r="AT294" s="194"/>
      <c r="AU294" s="194"/>
      <c r="AV294" s="194"/>
    </row>
    <row r="295">
      <c r="A295" s="192"/>
      <c r="B295" s="192"/>
      <c r="C295" s="193"/>
      <c r="D295" s="193"/>
      <c r="E295" s="193"/>
      <c r="F295" s="193"/>
      <c r="G295" s="193"/>
      <c r="H295" s="193"/>
      <c r="I295" s="193"/>
      <c r="J295" s="193"/>
      <c r="K295" s="193"/>
      <c r="L295" s="193"/>
      <c r="M295" s="193"/>
      <c r="N295" s="193"/>
      <c r="O295" s="193"/>
      <c r="P295" s="193"/>
      <c r="Q295" s="193"/>
      <c r="R295" s="193"/>
      <c r="S295" s="193"/>
      <c r="T295" s="193"/>
      <c r="U295" s="193"/>
      <c r="V295" s="193"/>
      <c r="W295" s="193"/>
      <c r="X295" s="193"/>
      <c r="Y295" s="193"/>
      <c r="Z295" s="193"/>
      <c r="AA295" s="193"/>
      <c r="AB295" s="193"/>
      <c r="AC295" s="193"/>
      <c r="AD295" s="193"/>
      <c r="AE295" s="193"/>
      <c r="AF295" s="193"/>
      <c r="AG295" s="194"/>
      <c r="AH295" s="194"/>
      <c r="AI295" s="194"/>
      <c r="AJ295" s="194"/>
      <c r="AK295" s="194"/>
      <c r="AL295" s="194"/>
      <c r="AM295" s="194"/>
      <c r="AN295" s="194"/>
      <c r="AO295" s="194"/>
      <c r="AP295" s="194"/>
      <c r="AQ295" s="194"/>
      <c r="AR295" s="194"/>
      <c r="AS295" s="194"/>
      <c r="AT295" s="194"/>
      <c r="AU295" s="194"/>
      <c r="AV295" s="194"/>
    </row>
    <row r="296">
      <c r="A296" s="192"/>
      <c r="B296" s="192"/>
      <c r="C296" s="193"/>
      <c r="D296" s="193"/>
      <c r="E296" s="193"/>
      <c r="F296" s="193"/>
      <c r="G296" s="193"/>
      <c r="H296" s="193"/>
      <c r="I296" s="193"/>
      <c r="J296" s="193"/>
      <c r="K296" s="193"/>
      <c r="L296" s="193"/>
      <c r="M296" s="193"/>
      <c r="N296" s="193"/>
      <c r="O296" s="193"/>
      <c r="P296" s="193"/>
      <c r="Q296" s="193"/>
      <c r="R296" s="193"/>
      <c r="S296" s="193"/>
      <c r="T296" s="193"/>
      <c r="U296" s="193"/>
      <c r="V296" s="193"/>
      <c r="W296" s="193"/>
      <c r="X296" s="193"/>
      <c r="Y296" s="193"/>
      <c r="Z296" s="193"/>
      <c r="AA296" s="193"/>
      <c r="AB296" s="193"/>
      <c r="AC296" s="193"/>
      <c r="AD296" s="193"/>
      <c r="AE296" s="193"/>
      <c r="AF296" s="193"/>
      <c r="AG296" s="194"/>
      <c r="AH296" s="194"/>
      <c r="AI296" s="194"/>
      <c r="AJ296" s="194"/>
      <c r="AK296" s="194"/>
      <c r="AL296" s="194"/>
      <c r="AM296" s="194"/>
      <c r="AN296" s="194"/>
      <c r="AO296" s="194"/>
      <c r="AP296" s="194"/>
      <c r="AQ296" s="194"/>
      <c r="AR296" s="194"/>
      <c r="AS296" s="194"/>
      <c r="AT296" s="194"/>
      <c r="AU296" s="194"/>
      <c r="AV296" s="194"/>
    </row>
    <row r="297">
      <c r="A297" s="192"/>
      <c r="B297" s="192"/>
      <c r="C297" s="193"/>
      <c r="D297" s="193"/>
      <c r="E297" s="193"/>
      <c r="F297" s="193"/>
      <c r="G297" s="193"/>
      <c r="H297" s="193"/>
      <c r="I297" s="193"/>
      <c r="J297" s="193"/>
      <c r="K297" s="193"/>
      <c r="L297" s="193"/>
      <c r="M297" s="193"/>
      <c r="N297" s="193"/>
      <c r="O297" s="193"/>
      <c r="P297" s="193"/>
      <c r="Q297" s="193"/>
      <c r="R297" s="193"/>
      <c r="S297" s="193"/>
      <c r="T297" s="193"/>
      <c r="U297" s="193"/>
      <c r="V297" s="193"/>
      <c r="W297" s="193"/>
      <c r="X297" s="193"/>
      <c r="Y297" s="193"/>
      <c r="Z297" s="193"/>
      <c r="AA297" s="193"/>
      <c r="AB297" s="193"/>
      <c r="AC297" s="193"/>
      <c r="AD297" s="193"/>
      <c r="AE297" s="193"/>
      <c r="AF297" s="193"/>
      <c r="AG297" s="194"/>
      <c r="AH297" s="194"/>
      <c r="AI297" s="194"/>
      <c r="AJ297" s="194"/>
      <c r="AK297" s="194"/>
      <c r="AL297" s="194"/>
      <c r="AM297" s="194"/>
      <c r="AN297" s="194"/>
      <c r="AO297" s="194"/>
      <c r="AP297" s="194"/>
      <c r="AQ297" s="194"/>
      <c r="AR297" s="194"/>
      <c r="AS297" s="194"/>
      <c r="AT297" s="194"/>
      <c r="AU297" s="194"/>
      <c r="AV297" s="194"/>
    </row>
    <row r="298">
      <c r="A298" s="192"/>
      <c r="B298" s="192"/>
      <c r="C298" s="193"/>
      <c r="D298" s="193"/>
      <c r="E298" s="193"/>
      <c r="F298" s="193"/>
      <c r="G298" s="193"/>
      <c r="H298" s="193"/>
      <c r="I298" s="193"/>
      <c r="J298" s="193"/>
      <c r="K298" s="193"/>
      <c r="L298" s="193"/>
      <c r="M298" s="193"/>
      <c r="N298" s="193"/>
      <c r="O298" s="193"/>
      <c r="P298" s="193"/>
      <c r="Q298" s="193"/>
      <c r="R298" s="193"/>
      <c r="S298" s="193"/>
      <c r="T298" s="193"/>
      <c r="U298" s="193"/>
      <c r="V298" s="193"/>
      <c r="W298" s="193"/>
      <c r="X298" s="193"/>
      <c r="Y298" s="193"/>
      <c r="Z298" s="193"/>
      <c r="AA298" s="193"/>
      <c r="AB298" s="193"/>
      <c r="AC298" s="193"/>
      <c r="AD298" s="193"/>
      <c r="AE298" s="193"/>
      <c r="AF298" s="193"/>
      <c r="AG298" s="194"/>
      <c r="AH298" s="194"/>
      <c r="AI298" s="194"/>
      <c r="AJ298" s="194"/>
      <c r="AK298" s="194"/>
      <c r="AL298" s="194"/>
      <c r="AM298" s="194"/>
      <c r="AN298" s="194"/>
      <c r="AO298" s="194"/>
      <c r="AP298" s="194"/>
      <c r="AQ298" s="194"/>
      <c r="AR298" s="194"/>
      <c r="AS298" s="194"/>
      <c r="AT298" s="194"/>
      <c r="AU298" s="194"/>
      <c r="AV298" s="194"/>
    </row>
    <row r="299">
      <c r="A299" s="192"/>
      <c r="B299" s="192"/>
      <c r="C299" s="193"/>
      <c r="D299" s="193"/>
      <c r="E299" s="193"/>
      <c r="F299" s="193"/>
      <c r="G299" s="193"/>
      <c r="H299" s="193"/>
      <c r="I299" s="193"/>
      <c r="J299" s="193"/>
      <c r="K299" s="193"/>
      <c r="L299" s="193"/>
      <c r="M299" s="193"/>
      <c r="N299" s="193"/>
      <c r="O299" s="193"/>
      <c r="P299" s="193"/>
      <c r="Q299" s="193"/>
      <c r="R299" s="193"/>
      <c r="S299" s="193"/>
      <c r="T299" s="193"/>
      <c r="U299" s="193"/>
      <c r="V299" s="193"/>
      <c r="W299" s="193"/>
      <c r="X299" s="193"/>
      <c r="Y299" s="193"/>
      <c r="Z299" s="193"/>
      <c r="AA299" s="193"/>
      <c r="AB299" s="193"/>
      <c r="AC299" s="193"/>
      <c r="AD299" s="193"/>
      <c r="AE299" s="193"/>
      <c r="AF299" s="193"/>
      <c r="AG299" s="194"/>
      <c r="AH299" s="194"/>
      <c r="AI299" s="194"/>
      <c r="AJ299" s="194"/>
      <c r="AK299" s="194"/>
      <c r="AL299" s="194"/>
      <c r="AM299" s="194"/>
      <c r="AN299" s="194"/>
      <c r="AO299" s="194"/>
      <c r="AP299" s="194"/>
      <c r="AQ299" s="194"/>
      <c r="AR299" s="194"/>
      <c r="AS299" s="194"/>
      <c r="AT299" s="194"/>
      <c r="AU299" s="194"/>
      <c r="AV299" s="194"/>
    </row>
    <row r="300">
      <c r="A300" s="192"/>
      <c r="B300" s="192"/>
      <c r="C300" s="193"/>
      <c r="D300" s="193"/>
      <c r="E300" s="193"/>
      <c r="F300" s="193"/>
      <c r="G300" s="193"/>
      <c r="H300" s="193"/>
      <c r="I300" s="193"/>
      <c r="J300" s="193"/>
      <c r="K300" s="193"/>
      <c r="L300" s="193"/>
      <c r="M300" s="193"/>
      <c r="N300" s="193"/>
      <c r="O300" s="193"/>
      <c r="P300" s="193"/>
      <c r="Q300" s="193"/>
      <c r="R300" s="193"/>
      <c r="S300" s="193"/>
      <c r="T300" s="193"/>
      <c r="U300" s="193"/>
      <c r="V300" s="193"/>
      <c r="W300" s="193"/>
      <c r="X300" s="193"/>
      <c r="Y300" s="193"/>
      <c r="Z300" s="193"/>
      <c r="AA300" s="193"/>
      <c r="AB300" s="193"/>
      <c r="AC300" s="193"/>
      <c r="AD300" s="193"/>
      <c r="AE300" s="193"/>
      <c r="AF300" s="193"/>
      <c r="AG300" s="194"/>
      <c r="AH300" s="194"/>
      <c r="AI300" s="194"/>
      <c r="AJ300" s="194"/>
      <c r="AK300" s="194"/>
      <c r="AL300" s="194"/>
      <c r="AM300" s="194"/>
      <c r="AN300" s="194"/>
      <c r="AO300" s="194"/>
      <c r="AP300" s="194"/>
      <c r="AQ300" s="194"/>
      <c r="AR300" s="194"/>
      <c r="AS300" s="194"/>
      <c r="AT300" s="194"/>
      <c r="AU300" s="194"/>
      <c r="AV300" s="194"/>
    </row>
    <row r="301">
      <c r="A301" s="192"/>
      <c r="B301" s="192"/>
      <c r="C301" s="193"/>
      <c r="D301" s="193"/>
      <c r="E301" s="193"/>
      <c r="F301" s="193"/>
      <c r="G301" s="193"/>
      <c r="H301" s="193"/>
      <c r="I301" s="193"/>
      <c r="J301" s="193"/>
      <c r="K301" s="193"/>
      <c r="L301" s="193"/>
      <c r="M301" s="193"/>
      <c r="N301" s="193"/>
      <c r="O301" s="193"/>
      <c r="P301" s="193"/>
      <c r="Q301" s="193"/>
      <c r="R301" s="193"/>
      <c r="S301" s="193"/>
      <c r="T301" s="193"/>
      <c r="U301" s="193"/>
      <c r="V301" s="193"/>
      <c r="W301" s="193"/>
      <c r="X301" s="193"/>
      <c r="Y301" s="193"/>
      <c r="Z301" s="193"/>
      <c r="AA301" s="193"/>
      <c r="AB301" s="193"/>
      <c r="AC301" s="193"/>
      <c r="AD301" s="193"/>
      <c r="AE301" s="193"/>
      <c r="AF301" s="193"/>
      <c r="AG301" s="194"/>
      <c r="AH301" s="194"/>
      <c r="AI301" s="194"/>
      <c r="AJ301" s="194"/>
      <c r="AK301" s="194"/>
      <c r="AL301" s="194"/>
      <c r="AM301" s="194"/>
      <c r="AN301" s="194"/>
      <c r="AO301" s="194"/>
      <c r="AP301" s="194"/>
      <c r="AQ301" s="194"/>
      <c r="AR301" s="194"/>
      <c r="AS301" s="194"/>
      <c r="AT301" s="194"/>
      <c r="AU301" s="194"/>
      <c r="AV301" s="194"/>
    </row>
    <row r="302">
      <c r="A302" s="192"/>
      <c r="B302" s="192"/>
      <c r="C302" s="193"/>
      <c r="D302" s="193"/>
      <c r="E302" s="193"/>
      <c r="F302" s="193"/>
      <c r="G302" s="193"/>
      <c r="H302" s="193"/>
      <c r="I302" s="193"/>
      <c r="J302" s="193"/>
      <c r="K302" s="193"/>
      <c r="L302" s="193"/>
      <c r="M302" s="193"/>
      <c r="N302" s="193"/>
      <c r="O302" s="193"/>
      <c r="P302" s="193"/>
      <c r="Q302" s="193"/>
      <c r="R302" s="193"/>
      <c r="S302" s="193"/>
      <c r="T302" s="193"/>
      <c r="U302" s="193"/>
      <c r="V302" s="193"/>
      <c r="W302" s="193"/>
      <c r="X302" s="193"/>
      <c r="Y302" s="193"/>
      <c r="Z302" s="193"/>
      <c r="AA302" s="193"/>
      <c r="AB302" s="193"/>
      <c r="AC302" s="193"/>
      <c r="AD302" s="193"/>
      <c r="AE302" s="193"/>
      <c r="AF302" s="193"/>
      <c r="AG302" s="194"/>
      <c r="AH302" s="194"/>
      <c r="AI302" s="194"/>
      <c r="AJ302" s="194"/>
      <c r="AK302" s="194"/>
      <c r="AL302" s="194"/>
      <c r="AM302" s="194"/>
      <c r="AN302" s="194"/>
      <c r="AO302" s="194"/>
      <c r="AP302" s="194"/>
      <c r="AQ302" s="194"/>
      <c r="AR302" s="194"/>
      <c r="AS302" s="194"/>
      <c r="AT302" s="194"/>
      <c r="AU302" s="194"/>
      <c r="AV302" s="194"/>
    </row>
    <row r="303">
      <c r="A303" s="192"/>
      <c r="B303" s="192"/>
      <c r="C303" s="193"/>
      <c r="D303" s="193"/>
      <c r="E303" s="193"/>
      <c r="F303" s="193"/>
      <c r="G303" s="193"/>
      <c r="H303" s="193"/>
      <c r="I303" s="193"/>
      <c r="J303" s="193"/>
      <c r="K303" s="193"/>
      <c r="L303" s="193"/>
      <c r="M303" s="193"/>
      <c r="N303" s="193"/>
      <c r="O303" s="193"/>
      <c r="P303" s="193"/>
      <c r="Q303" s="193"/>
      <c r="R303" s="193"/>
      <c r="S303" s="193"/>
      <c r="T303" s="193"/>
      <c r="U303" s="193"/>
      <c r="V303" s="193"/>
      <c r="W303" s="193"/>
      <c r="X303" s="193"/>
      <c r="Y303" s="193"/>
      <c r="Z303" s="193"/>
      <c r="AA303" s="193"/>
      <c r="AB303" s="193"/>
      <c r="AC303" s="193"/>
      <c r="AD303" s="193"/>
      <c r="AE303" s="193"/>
      <c r="AF303" s="193"/>
      <c r="AG303" s="194"/>
      <c r="AH303" s="194"/>
      <c r="AI303" s="194"/>
      <c r="AJ303" s="194"/>
      <c r="AK303" s="194"/>
      <c r="AL303" s="194"/>
      <c r="AM303" s="194"/>
      <c r="AN303" s="194"/>
      <c r="AO303" s="194"/>
      <c r="AP303" s="194"/>
      <c r="AQ303" s="194"/>
      <c r="AR303" s="194"/>
      <c r="AS303" s="194"/>
      <c r="AT303" s="194"/>
      <c r="AU303" s="194"/>
      <c r="AV303" s="194"/>
    </row>
    <row r="304">
      <c r="A304" s="192"/>
      <c r="B304" s="192"/>
      <c r="C304" s="193"/>
      <c r="D304" s="193"/>
      <c r="E304" s="193"/>
      <c r="F304" s="193"/>
      <c r="G304" s="193"/>
      <c r="H304" s="193"/>
      <c r="I304" s="193"/>
      <c r="J304" s="193"/>
      <c r="K304" s="193"/>
      <c r="L304" s="193"/>
      <c r="M304" s="193"/>
      <c r="N304" s="193"/>
      <c r="O304" s="193"/>
      <c r="P304" s="193"/>
      <c r="Q304" s="193"/>
      <c r="R304" s="193"/>
      <c r="S304" s="193"/>
      <c r="T304" s="193"/>
      <c r="U304" s="193"/>
      <c r="V304" s="193"/>
      <c r="W304" s="193"/>
      <c r="X304" s="193"/>
      <c r="Y304" s="193"/>
      <c r="Z304" s="193"/>
      <c r="AA304" s="193"/>
      <c r="AB304" s="193"/>
      <c r="AC304" s="193"/>
      <c r="AD304" s="193"/>
      <c r="AE304" s="193"/>
      <c r="AF304" s="193"/>
      <c r="AG304" s="194"/>
      <c r="AH304" s="194"/>
      <c r="AI304" s="194"/>
      <c r="AJ304" s="194"/>
      <c r="AK304" s="194"/>
      <c r="AL304" s="194"/>
      <c r="AM304" s="194"/>
      <c r="AN304" s="194"/>
      <c r="AO304" s="194"/>
      <c r="AP304" s="194"/>
      <c r="AQ304" s="194"/>
      <c r="AR304" s="194"/>
      <c r="AS304" s="194"/>
      <c r="AT304" s="194"/>
      <c r="AU304" s="194"/>
      <c r="AV304" s="194"/>
    </row>
    <row r="305">
      <c r="A305" s="192"/>
      <c r="B305" s="192"/>
      <c r="C305" s="193"/>
      <c r="D305" s="193"/>
      <c r="E305" s="193"/>
      <c r="F305" s="193"/>
      <c r="G305" s="193"/>
      <c r="H305" s="193"/>
      <c r="I305" s="193"/>
      <c r="J305" s="193"/>
      <c r="K305" s="193"/>
      <c r="L305" s="193"/>
      <c r="M305" s="193"/>
      <c r="N305" s="193"/>
      <c r="O305" s="193"/>
      <c r="P305" s="193"/>
      <c r="Q305" s="193"/>
      <c r="R305" s="193"/>
      <c r="S305" s="193"/>
      <c r="T305" s="193"/>
      <c r="U305" s="193"/>
      <c r="V305" s="193"/>
      <c r="W305" s="193"/>
      <c r="X305" s="193"/>
      <c r="Y305" s="193"/>
      <c r="Z305" s="193"/>
      <c r="AA305" s="193"/>
      <c r="AB305" s="193"/>
      <c r="AC305" s="193"/>
      <c r="AD305" s="193"/>
      <c r="AE305" s="193"/>
      <c r="AF305" s="193"/>
      <c r="AG305" s="194"/>
      <c r="AH305" s="194"/>
      <c r="AI305" s="194"/>
      <c r="AJ305" s="194"/>
      <c r="AK305" s="194"/>
      <c r="AL305" s="194"/>
      <c r="AM305" s="194"/>
      <c r="AN305" s="194"/>
      <c r="AO305" s="194"/>
      <c r="AP305" s="194"/>
      <c r="AQ305" s="194"/>
      <c r="AR305" s="194"/>
      <c r="AS305" s="194"/>
      <c r="AT305" s="194"/>
      <c r="AU305" s="194"/>
      <c r="AV305" s="194"/>
    </row>
    <row r="306">
      <c r="A306" s="192"/>
      <c r="B306" s="192"/>
      <c r="C306" s="193"/>
      <c r="D306" s="193"/>
      <c r="E306" s="193"/>
      <c r="F306" s="193"/>
      <c r="G306" s="193"/>
      <c r="H306" s="193"/>
      <c r="I306" s="193"/>
      <c r="J306" s="193"/>
      <c r="K306" s="193"/>
      <c r="L306" s="193"/>
      <c r="M306" s="193"/>
      <c r="N306" s="193"/>
      <c r="O306" s="193"/>
      <c r="P306" s="193"/>
      <c r="Q306" s="193"/>
      <c r="R306" s="193"/>
      <c r="S306" s="193"/>
      <c r="T306" s="193"/>
      <c r="U306" s="193"/>
      <c r="V306" s="193"/>
      <c r="W306" s="193"/>
      <c r="X306" s="193"/>
      <c r="Y306" s="193"/>
      <c r="Z306" s="193"/>
      <c r="AA306" s="193"/>
      <c r="AB306" s="193"/>
      <c r="AC306" s="193"/>
      <c r="AD306" s="193"/>
      <c r="AE306" s="193"/>
      <c r="AF306" s="193"/>
      <c r="AG306" s="194"/>
      <c r="AH306" s="194"/>
      <c r="AI306" s="194"/>
      <c r="AJ306" s="194"/>
      <c r="AK306" s="194"/>
      <c r="AL306" s="194"/>
      <c r="AM306" s="194"/>
      <c r="AN306" s="194"/>
      <c r="AO306" s="194"/>
      <c r="AP306" s="194"/>
      <c r="AQ306" s="194"/>
      <c r="AR306" s="194"/>
      <c r="AS306" s="194"/>
      <c r="AT306" s="194"/>
      <c r="AU306" s="194"/>
      <c r="AV306" s="194"/>
    </row>
    <row r="307">
      <c r="A307" s="192"/>
      <c r="B307" s="192"/>
      <c r="C307" s="193"/>
      <c r="D307" s="193"/>
      <c r="E307" s="193"/>
      <c r="F307" s="193"/>
      <c r="G307" s="193"/>
      <c r="H307" s="193"/>
      <c r="I307" s="193"/>
      <c r="J307" s="193"/>
      <c r="K307" s="193"/>
      <c r="L307" s="193"/>
      <c r="M307" s="193"/>
      <c r="N307" s="193"/>
      <c r="O307" s="193"/>
      <c r="P307" s="193"/>
      <c r="Q307" s="193"/>
      <c r="R307" s="193"/>
      <c r="S307" s="193"/>
      <c r="T307" s="193"/>
      <c r="U307" s="193"/>
      <c r="V307" s="193"/>
      <c r="W307" s="193"/>
      <c r="X307" s="193"/>
      <c r="Y307" s="193"/>
      <c r="Z307" s="193"/>
      <c r="AA307" s="193"/>
      <c r="AB307" s="193"/>
      <c r="AC307" s="193"/>
      <c r="AD307" s="193"/>
      <c r="AE307" s="193"/>
      <c r="AF307" s="193"/>
      <c r="AG307" s="194"/>
      <c r="AH307" s="194"/>
      <c r="AI307" s="194"/>
      <c r="AJ307" s="194"/>
      <c r="AK307" s="194"/>
      <c r="AL307" s="194"/>
      <c r="AM307" s="194"/>
      <c r="AN307" s="194"/>
      <c r="AO307" s="194"/>
      <c r="AP307" s="194"/>
      <c r="AQ307" s="194"/>
      <c r="AR307" s="194"/>
      <c r="AS307" s="194"/>
      <c r="AT307" s="194"/>
      <c r="AU307" s="194"/>
      <c r="AV307" s="194"/>
    </row>
    <row r="308">
      <c r="A308" s="192"/>
      <c r="B308" s="192"/>
      <c r="C308" s="193"/>
      <c r="D308" s="193"/>
      <c r="E308" s="193"/>
      <c r="F308" s="193"/>
      <c r="G308" s="193"/>
      <c r="H308" s="193"/>
      <c r="I308" s="193"/>
      <c r="J308" s="193"/>
      <c r="K308" s="193"/>
      <c r="L308" s="193"/>
      <c r="M308" s="193"/>
      <c r="N308" s="193"/>
      <c r="O308" s="193"/>
      <c r="P308" s="193"/>
      <c r="Q308" s="193"/>
      <c r="R308" s="193"/>
      <c r="S308" s="193"/>
      <c r="T308" s="193"/>
      <c r="U308" s="193"/>
      <c r="V308" s="193"/>
      <c r="W308" s="193"/>
      <c r="X308" s="193"/>
      <c r="Y308" s="193"/>
      <c r="Z308" s="193"/>
      <c r="AA308" s="193"/>
      <c r="AB308" s="193"/>
      <c r="AC308" s="193"/>
      <c r="AD308" s="193"/>
      <c r="AE308" s="193"/>
      <c r="AF308" s="193"/>
      <c r="AG308" s="194"/>
      <c r="AH308" s="194"/>
      <c r="AI308" s="194"/>
      <c r="AJ308" s="194"/>
      <c r="AK308" s="194"/>
      <c r="AL308" s="194"/>
      <c r="AM308" s="194"/>
      <c r="AN308" s="194"/>
      <c r="AO308" s="194"/>
      <c r="AP308" s="194"/>
      <c r="AQ308" s="194"/>
      <c r="AR308" s="194"/>
      <c r="AS308" s="194"/>
      <c r="AT308" s="194"/>
      <c r="AU308" s="194"/>
      <c r="AV308" s="194"/>
    </row>
    <row r="309">
      <c r="A309" s="192"/>
      <c r="B309" s="192"/>
      <c r="C309" s="193"/>
      <c r="D309" s="193"/>
      <c r="E309" s="193"/>
      <c r="F309" s="193"/>
      <c r="G309" s="193"/>
      <c r="H309" s="193"/>
      <c r="I309" s="193"/>
      <c r="J309" s="193"/>
      <c r="K309" s="193"/>
      <c r="L309" s="193"/>
      <c r="M309" s="193"/>
      <c r="N309" s="193"/>
      <c r="O309" s="193"/>
      <c r="P309" s="193"/>
      <c r="Q309" s="193"/>
      <c r="R309" s="193"/>
      <c r="S309" s="193"/>
      <c r="T309" s="193"/>
      <c r="U309" s="193"/>
      <c r="V309" s="193"/>
      <c r="W309" s="193"/>
      <c r="X309" s="193"/>
      <c r="Y309" s="193"/>
      <c r="Z309" s="193"/>
      <c r="AA309" s="193"/>
      <c r="AB309" s="193"/>
      <c r="AC309" s="193"/>
      <c r="AD309" s="193"/>
      <c r="AE309" s="193"/>
      <c r="AF309" s="193"/>
      <c r="AG309" s="194"/>
      <c r="AH309" s="194"/>
      <c r="AI309" s="194"/>
      <c r="AJ309" s="194"/>
      <c r="AK309" s="194"/>
      <c r="AL309" s="194"/>
      <c r="AM309" s="194"/>
      <c r="AN309" s="194"/>
      <c r="AO309" s="194"/>
      <c r="AP309" s="194"/>
      <c r="AQ309" s="194"/>
      <c r="AR309" s="194"/>
      <c r="AS309" s="194"/>
      <c r="AT309" s="194"/>
      <c r="AU309" s="194"/>
      <c r="AV309" s="194"/>
    </row>
    <row r="310">
      <c r="A310" s="192"/>
      <c r="B310" s="192"/>
      <c r="C310" s="193"/>
      <c r="D310" s="193"/>
      <c r="E310" s="193"/>
      <c r="F310" s="193"/>
      <c r="G310" s="193"/>
      <c r="H310" s="193"/>
      <c r="I310" s="193"/>
      <c r="J310" s="193"/>
      <c r="K310" s="193"/>
      <c r="L310" s="193"/>
      <c r="M310" s="193"/>
      <c r="N310" s="193"/>
      <c r="O310" s="193"/>
      <c r="P310" s="193"/>
      <c r="Q310" s="193"/>
      <c r="R310" s="193"/>
      <c r="S310" s="193"/>
      <c r="T310" s="193"/>
      <c r="U310" s="193"/>
      <c r="V310" s="193"/>
      <c r="W310" s="193"/>
      <c r="X310" s="193"/>
      <c r="Y310" s="193"/>
      <c r="Z310" s="193"/>
      <c r="AA310" s="193"/>
      <c r="AB310" s="193"/>
      <c r="AC310" s="193"/>
      <c r="AD310" s="193"/>
      <c r="AE310" s="193"/>
      <c r="AF310" s="193"/>
      <c r="AG310" s="194"/>
      <c r="AH310" s="194"/>
      <c r="AI310" s="194"/>
      <c r="AJ310" s="194"/>
      <c r="AK310" s="194"/>
      <c r="AL310" s="194"/>
      <c r="AM310" s="194"/>
      <c r="AN310" s="194"/>
      <c r="AO310" s="194"/>
      <c r="AP310" s="194"/>
      <c r="AQ310" s="194"/>
      <c r="AR310" s="194"/>
      <c r="AS310" s="194"/>
      <c r="AT310" s="194"/>
      <c r="AU310" s="194"/>
      <c r="AV310" s="194"/>
    </row>
    <row r="311">
      <c r="A311" s="192"/>
      <c r="B311" s="192"/>
      <c r="C311" s="193"/>
      <c r="D311" s="193"/>
      <c r="E311" s="193"/>
      <c r="F311" s="193"/>
      <c r="G311" s="193"/>
      <c r="H311" s="193"/>
      <c r="I311" s="193"/>
      <c r="J311" s="193"/>
      <c r="K311" s="193"/>
      <c r="L311" s="193"/>
      <c r="M311" s="193"/>
      <c r="N311" s="193"/>
      <c r="O311" s="193"/>
      <c r="P311" s="193"/>
      <c r="Q311" s="193"/>
      <c r="R311" s="193"/>
      <c r="S311" s="193"/>
      <c r="T311" s="193"/>
      <c r="U311" s="193"/>
      <c r="V311" s="193"/>
      <c r="W311" s="193"/>
      <c r="X311" s="193"/>
      <c r="Y311" s="193"/>
      <c r="Z311" s="193"/>
      <c r="AA311" s="193"/>
      <c r="AB311" s="193"/>
      <c r="AC311" s="193"/>
      <c r="AD311" s="193"/>
      <c r="AE311" s="193"/>
      <c r="AF311" s="193"/>
      <c r="AG311" s="194"/>
      <c r="AH311" s="194"/>
      <c r="AI311" s="194"/>
      <c r="AJ311" s="194"/>
      <c r="AK311" s="194"/>
      <c r="AL311" s="194"/>
      <c r="AM311" s="194"/>
      <c r="AN311" s="194"/>
      <c r="AO311" s="194"/>
      <c r="AP311" s="194"/>
      <c r="AQ311" s="194"/>
      <c r="AR311" s="194"/>
      <c r="AS311" s="194"/>
      <c r="AT311" s="194"/>
      <c r="AU311" s="194"/>
      <c r="AV311" s="194"/>
    </row>
    <row r="312">
      <c r="A312" s="192"/>
      <c r="B312" s="192"/>
      <c r="C312" s="193"/>
      <c r="D312" s="193"/>
      <c r="E312" s="193"/>
      <c r="F312" s="193"/>
      <c r="G312" s="193"/>
      <c r="H312" s="193"/>
      <c r="I312" s="193"/>
      <c r="J312" s="193"/>
      <c r="K312" s="193"/>
      <c r="L312" s="193"/>
      <c r="M312" s="193"/>
      <c r="N312" s="193"/>
      <c r="O312" s="193"/>
      <c r="P312" s="193"/>
      <c r="Q312" s="193"/>
      <c r="R312" s="193"/>
      <c r="S312" s="193"/>
      <c r="T312" s="193"/>
      <c r="U312" s="193"/>
      <c r="V312" s="193"/>
      <c r="W312" s="193"/>
      <c r="X312" s="193"/>
      <c r="Y312" s="193"/>
      <c r="Z312" s="193"/>
      <c r="AA312" s="193"/>
      <c r="AB312" s="193"/>
      <c r="AC312" s="193"/>
      <c r="AD312" s="193"/>
      <c r="AE312" s="193"/>
      <c r="AF312" s="193"/>
      <c r="AG312" s="194"/>
      <c r="AH312" s="194"/>
      <c r="AI312" s="194"/>
      <c r="AJ312" s="194"/>
      <c r="AK312" s="194"/>
      <c r="AL312" s="194"/>
      <c r="AM312" s="194"/>
      <c r="AN312" s="194"/>
      <c r="AO312" s="194"/>
      <c r="AP312" s="194"/>
      <c r="AQ312" s="194"/>
      <c r="AR312" s="194"/>
      <c r="AS312" s="194"/>
      <c r="AT312" s="194"/>
      <c r="AU312" s="194"/>
      <c r="AV312" s="194"/>
    </row>
    <row r="313">
      <c r="A313" s="192"/>
      <c r="B313" s="192"/>
      <c r="C313" s="193"/>
      <c r="D313" s="193"/>
      <c r="E313" s="193"/>
      <c r="F313" s="193"/>
      <c r="G313" s="193"/>
      <c r="H313" s="193"/>
      <c r="I313" s="193"/>
      <c r="J313" s="193"/>
      <c r="K313" s="193"/>
      <c r="L313" s="193"/>
      <c r="M313" s="193"/>
      <c r="N313" s="193"/>
      <c r="O313" s="193"/>
      <c r="P313" s="193"/>
      <c r="Q313" s="193"/>
      <c r="R313" s="193"/>
      <c r="S313" s="193"/>
      <c r="T313" s="193"/>
      <c r="U313" s="193"/>
      <c r="V313" s="193"/>
      <c r="W313" s="193"/>
      <c r="X313" s="193"/>
      <c r="Y313" s="193"/>
      <c r="Z313" s="193"/>
      <c r="AA313" s="193"/>
      <c r="AB313" s="193"/>
      <c r="AC313" s="193"/>
      <c r="AD313" s="193"/>
      <c r="AE313" s="193"/>
      <c r="AF313" s="193"/>
      <c r="AG313" s="194"/>
      <c r="AH313" s="194"/>
      <c r="AI313" s="194"/>
      <c r="AJ313" s="194"/>
      <c r="AK313" s="194"/>
      <c r="AL313" s="194"/>
      <c r="AM313" s="194"/>
      <c r="AN313" s="194"/>
      <c r="AO313" s="194"/>
      <c r="AP313" s="194"/>
      <c r="AQ313" s="194"/>
      <c r="AR313" s="194"/>
      <c r="AS313" s="194"/>
      <c r="AT313" s="194"/>
      <c r="AU313" s="194"/>
      <c r="AV313" s="194"/>
    </row>
    <row r="314">
      <c r="A314" s="192"/>
      <c r="B314" s="192"/>
      <c r="C314" s="193"/>
      <c r="D314" s="193"/>
      <c r="E314" s="193"/>
      <c r="F314" s="193"/>
      <c r="G314" s="193"/>
      <c r="H314" s="193"/>
      <c r="I314" s="193"/>
      <c r="J314" s="193"/>
      <c r="K314" s="193"/>
      <c r="L314" s="193"/>
      <c r="M314" s="193"/>
      <c r="N314" s="193"/>
      <c r="O314" s="193"/>
      <c r="P314" s="193"/>
      <c r="Q314" s="193"/>
      <c r="R314" s="193"/>
      <c r="S314" s="193"/>
      <c r="T314" s="193"/>
      <c r="U314" s="193"/>
      <c r="V314" s="193"/>
      <c r="W314" s="193"/>
      <c r="X314" s="193"/>
      <c r="Y314" s="193"/>
      <c r="Z314" s="193"/>
      <c r="AA314" s="193"/>
      <c r="AB314" s="193"/>
      <c r="AC314" s="193"/>
      <c r="AD314" s="193"/>
      <c r="AE314" s="193"/>
      <c r="AF314" s="193"/>
      <c r="AG314" s="194"/>
      <c r="AH314" s="194"/>
      <c r="AI314" s="194"/>
      <c r="AJ314" s="194"/>
      <c r="AK314" s="194"/>
      <c r="AL314" s="194"/>
      <c r="AM314" s="194"/>
      <c r="AN314" s="194"/>
      <c r="AO314" s="194"/>
      <c r="AP314" s="194"/>
      <c r="AQ314" s="194"/>
      <c r="AR314" s="194"/>
      <c r="AS314" s="194"/>
      <c r="AT314" s="194"/>
      <c r="AU314" s="194"/>
      <c r="AV314" s="194"/>
    </row>
    <row r="315">
      <c r="A315" s="192"/>
      <c r="B315" s="192"/>
      <c r="C315" s="193"/>
      <c r="D315" s="193"/>
      <c r="E315" s="193"/>
      <c r="F315" s="193"/>
      <c r="G315" s="193"/>
      <c r="H315" s="193"/>
      <c r="I315" s="193"/>
      <c r="J315" s="193"/>
      <c r="K315" s="193"/>
      <c r="L315" s="193"/>
      <c r="M315" s="193"/>
      <c r="N315" s="193"/>
      <c r="O315" s="193"/>
      <c r="P315" s="193"/>
      <c r="Q315" s="193"/>
      <c r="R315" s="193"/>
      <c r="S315" s="193"/>
      <c r="T315" s="193"/>
      <c r="U315" s="193"/>
      <c r="V315" s="193"/>
      <c r="W315" s="193"/>
      <c r="X315" s="193"/>
      <c r="Y315" s="193"/>
      <c r="Z315" s="193"/>
      <c r="AA315" s="193"/>
      <c r="AB315" s="193"/>
      <c r="AC315" s="193"/>
      <c r="AD315" s="193"/>
      <c r="AE315" s="193"/>
      <c r="AF315" s="193"/>
      <c r="AG315" s="194"/>
      <c r="AH315" s="194"/>
      <c r="AI315" s="194"/>
      <c r="AJ315" s="194"/>
      <c r="AK315" s="194"/>
      <c r="AL315" s="194"/>
      <c r="AM315" s="194"/>
      <c r="AN315" s="194"/>
      <c r="AO315" s="194"/>
      <c r="AP315" s="194"/>
      <c r="AQ315" s="194"/>
      <c r="AR315" s="194"/>
      <c r="AS315" s="194"/>
      <c r="AT315" s="194"/>
      <c r="AU315" s="194"/>
      <c r="AV315" s="194"/>
    </row>
    <row r="316">
      <c r="A316" s="192"/>
      <c r="B316" s="192"/>
      <c r="C316" s="193"/>
      <c r="D316" s="193"/>
      <c r="E316" s="193"/>
      <c r="F316" s="193"/>
      <c r="G316" s="193"/>
      <c r="H316" s="193"/>
      <c r="I316" s="193"/>
      <c r="J316" s="193"/>
      <c r="K316" s="193"/>
      <c r="L316" s="193"/>
      <c r="M316" s="193"/>
      <c r="N316" s="193"/>
      <c r="O316" s="193"/>
      <c r="P316" s="193"/>
      <c r="Q316" s="193"/>
      <c r="R316" s="193"/>
      <c r="S316" s="193"/>
      <c r="T316" s="193"/>
      <c r="U316" s="193"/>
      <c r="V316" s="193"/>
      <c r="W316" s="193"/>
      <c r="X316" s="193"/>
      <c r="Y316" s="193"/>
      <c r="Z316" s="193"/>
      <c r="AA316" s="193"/>
      <c r="AB316" s="193"/>
      <c r="AC316" s="193"/>
      <c r="AD316" s="193"/>
      <c r="AE316" s="193"/>
      <c r="AF316" s="193"/>
      <c r="AG316" s="194"/>
      <c r="AH316" s="194"/>
      <c r="AI316" s="194"/>
      <c r="AJ316" s="194"/>
      <c r="AK316" s="194"/>
      <c r="AL316" s="194"/>
      <c r="AM316" s="194"/>
      <c r="AN316" s="194"/>
      <c r="AO316" s="194"/>
      <c r="AP316" s="194"/>
      <c r="AQ316" s="194"/>
      <c r="AR316" s="194"/>
      <c r="AS316" s="194"/>
      <c r="AT316" s="194"/>
      <c r="AU316" s="194"/>
      <c r="AV316" s="194"/>
    </row>
    <row r="317">
      <c r="A317" s="192"/>
      <c r="B317" s="192"/>
      <c r="C317" s="193"/>
      <c r="D317" s="193"/>
      <c r="E317" s="193"/>
      <c r="F317" s="193"/>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c r="AF317" s="193"/>
      <c r="AG317" s="194"/>
      <c r="AH317" s="194"/>
      <c r="AI317" s="194"/>
      <c r="AJ317" s="194"/>
      <c r="AK317" s="194"/>
      <c r="AL317" s="194"/>
      <c r="AM317" s="194"/>
      <c r="AN317" s="194"/>
      <c r="AO317" s="194"/>
      <c r="AP317" s="194"/>
      <c r="AQ317" s="194"/>
      <c r="AR317" s="194"/>
      <c r="AS317" s="194"/>
      <c r="AT317" s="194"/>
      <c r="AU317" s="194"/>
      <c r="AV317" s="194"/>
    </row>
    <row r="318">
      <c r="A318" s="192"/>
      <c r="B318" s="192"/>
      <c r="C318" s="193"/>
      <c r="D318" s="193"/>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4"/>
      <c r="AH318" s="194"/>
      <c r="AI318" s="194"/>
      <c r="AJ318" s="194"/>
      <c r="AK318" s="194"/>
      <c r="AL318" s="194"/>
      <c r="AM318" s="194"/>
      <c r="AN318" s="194"/>
      <c r="AO318" s="194"/>
      <c r="AP318" s="194"/>
      <c r="AQ318" s="194"/>
      <c r="AR318" s="194"/>
      <c r="AS318" s="194"/>
      <c r="AT318" s="194"/>
      <c r="AU318" s="194"/>
      <c r="AV318" s="194"/>
    </row>
    <row r="319">
      <c r="A319" s="192"/>
      <c r="B319" s="192"/>
      <c r="C319" s="193"/>
      <c r="D319" s="193"/>
      <c r="E319" s="193"/>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4"/>
      <c r="AH319" s="194"/>
      <c r="AI319" s="194"/>
      <c r="AJ319" s="194"/>
      <c r="AK319" s="194"/>
      <c r="AL319" s="194"/>
      <c r="AM319" s="194"/>
      <c r="AN319" s="194"/>
      <c r="AO319" s="194"/>
      <c r="AP319" s="194"/>
      <c r="AQ319" s="194"/>
      <c r="AR319" s="194"/>
      <c r="AS319" s="194"/>
      <c r="AT319" s="194"/>
      <c r="AU319" s="194"/>
      <c r="AV319" s="194"/>
    </row>
    <row r="320">
      <c r="A320" s="192"/>
      <c r="B320" s="192"/>
      <c r="C320" s="193"/>
      <c r="D320" s="193"/>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c r="AF320" s="193"/>
      <c r="AG320" s="194"/>
      <c r="AH320" s="194"/>
      <c r="AI320" s="194"/>
      <c r="AJ320" s="194"/>
      <c r="AK320" s="194"/>
      <c r="AL320" s="194"/>
      <c r="AM320" s="194"/>
      <c r="AN320" s="194"/>
      <c r="AO320" s="194"/>
      <c r="AP320" s="194"/>
      <c r="AQ320" s="194"/>
      <c r="AR320" s="194"/>
      <c r="AS320" s="194"/>
      <c r="AT320" s="194"/>
      <c r="AU320" s="194"/>
      <c r="AV320" s="194"/>
    </row>
    <row r="321">
      <c r="A321" s="192"/>
      <c r="B321" s="192"/>
      <c r="C321" s="193"/>
      <c r="D321" s="193"/>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c r="AF321" s="193"/>
      <c r="AG321" s="194"/>
      <c r="AH321" s="194"/>
      <c r="AI321" s="194"/>
      <c r="AJ321" s="194"/>
      <c r="AK321" s="194"/>
      <c r="AL321" s="194"/>
      <c r="AM321" s="194"/>
      <c r="AN321" s="194"/>
      <c r="AO321" s="194"/>
      <c r="AP321" s="194"/>
      <c r="AQ321" s="194"/>
      <c r="AR321" s="194"/>
      <c r="AS321" s="194"/>
      <c r="AT321" s="194"/>
      <c r="AU321" s="194"/>
      <c r="AV321" s="194"/>
    </row>
    <row r="322">
      <c r="A322" s="192"/>
      <c r="B322" s="192"/>
      <c r="C322" s="193"/>
      <c r="D322" s="193"/>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c r="AF322" s="193"/>
      <c r="AG322" s="194"/>
      <c r="AH322" s="194"/>
      <c r="AI322" s="194"/>
      <c r="AJ322" s="194"/>
      <c r="AK322" s="194"/>
      <c r="AL322" s="194"/>
      <c r="AM322" s="194"/>
      <c r="AN322" s="194"/>
      <c r="AO322" s="194"/>
      <c r="AP322" s="194"/>
      <c r="AQ322" s="194"/>
      <c r="AR322" s="194"/>
      <c r="AS322" s="194"/>
      <c r="AT322" s="194"/>
      <c r="AU322" s="194"/>
      <c r="AV322" s="194"/>
    </row>
    <row r="323">
      <c r="A323" s="192"/>
      <c r="B323" s="192"/>
      <c r="C323" s="193"/>
      <c r="D323" s="193"/>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c r="AF323" s="193"/>
      <c r="AG323" s="194"/>
      <c r="AH323" s="194"/>
      <c r="AI323" s="194"/>
      <c r="AJ323" s="194"/>
      <c r="AK323" s="194"/>
      <c r="AL323" s="194"/>
      <c r="AM323" s="194"/>
      <c r="AN323" s="194"/>
      <c r="AO323" s="194"/>
      <c r="AP323" s="194"/>
      <c r="AQ323" s="194"/>
      <c r="AR323" s="194"/>
      <c r="AS323" s="194"/>
      <c r="AT323" s="194"/>
      <c r="AU323" s="194"/>
      <c r="AV323" s="194"/>
    </row>
    <row r="324">
      <c r="A324" s="192"/>
      <c r="B324" s="192"/>
      <c r="C324" s="193"/>
      <c r="D324" s="193"/>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c r="AF324" s="193"/>
      <c r="AG324" s="194"/>
      <c r="AH324" s="194"/>
      <c r="AI324" s="194"/>
      <c r="AJ324" s="194"/>
      <c r="AK324" s="194"/>
      <c r="AL324" s="194"/>
      <c r="AM324" s="194"/>
      <c r="AN324" s="194"/>
      <c r="AO324" s="194"/>
      <c r="AP324" s="194"/>
      <c r="AQ324" s="194"/>
      <c r="AR324" s="194"/>
      <c r="AS324" s="194"/>
      <c r="AT324" s="194"/>
      <c r="AU324" s="194"/>
      <c r="AV324" s="194"/>
    </row>
    <row r="325">
      <c r="A325" s="192"/>
      <c r="B325" s="192"/>
      <c r="C325" s="193"/>
      <c r="D325" s="193"/>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c r="AF325" s="193"/>
      <c r="AG325" s="194"/>
      <c r="AH325" s="194"/>
      <c r="AI325" s="194"/>
      <c r="AJ325" s="194"/>
      <c r="AK325" s="194"/>
      <c r="AL325" s="194"/>
      <c r="AM325" s="194"/>
      <c r="AN325" s="194"/>
      <c r="AO325" s="194"/>
      <c r="AP325" s="194"/>
      <c r="AQ325" s="194"/>
      <c r="AR325" s="194"/>
      <c r="AS325" s="194"/>
      <c r="AT325" s="194"/>
      <c r="AU325" s="194"/>
      <c r="AV325" s="194"/>
    </row>
    <row r="326">
      <c r="A326" s="192"/>
      <c r="B326" s="192"/>
      <c r="C326" s="193"/>
      <c r="D326" s="193"/>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c r="AF326" s="193"/>
      <c r="AG326" s="194"/>
      <c r="AH326" s="194"/>
      <c r="AI326" s="194"/>
      <c r="AJ326" s="194"/>
      <c r="AK326" s="194"/>
      <c r="AL326" s="194"/>
      <c r="AM326" s="194"/>
      <c r="AN326" s="194"/>
      <c r="AO326" s="194"/>
      <c r="AP326" s="194"/>
      <c r="AQ326" s="194"/>
      <c r="AR326" s="194"/>
      <c r="AS326" s="194"/>
      <c r="AT326" s="194"/>
      <c r="AU326" s="194"/>
      <c r="AV326" s="194"/>
    </row>
    <row r="327">
      <c r="A327" s="192"/>
      <c r="B327" s="192"/>
      <c r="C327" s="193"/>
      <c r="D327" s="193"/>
      <c r="E327" s="193"/>
      <c r="F327" s="193"/>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c r="AF327" s="193"/>
      <c r="AG327" s="194"/>
      <c r="AH327" s="194"/>
      <c r="AI327" s="194"/>
      <c r="AJ327" s="194"/>
      <c r="AK327" s="194"/>
      <c r="AL327" s="194"/>
      <c r="AM327" s="194"/>
      <c r="AN327" s="194"/>
      <c r="AO327" s="194"/>
      <c r="AP327" s="194"/>
      <c r="AQ327" s="194"/>
      <c r="AR327" s="194"/>
      <c r="AS327" s="194"/>
      <c r="AT327" s="194"/>
      <c r="AU327" s="194"/>
      <c r="AV327" s="194"/>
    </row>
    <row r="328">
      <c r="A328" s="192"/>
      <c r="B328" s="192"/>
      <c r="C328" s="193"/>
      <c r="D328" s="193"/>
      <c r="E328" s="193"/>
      <c r="F328" s="193"/>
      <c r="G328" s="193"/>
      <c r="H328" s="193"/>
      <c r="I328" s="193"/>
      <c r="J328" s="193"/>
      <c r="K328" s="193"/>
      <c r="L328" s="193"/>
      <c r="M328" s="193"/>
      <c r="N328" s="193"/>
      <c r="O328" s="193"/>
      <c r="P328" s="193"/>
      <c r="Q328" s="193"/>
      <c r="R328" s="193"/>
      <c r="S328" s="193"/>
      <c r="T328" s="193"/>
      <c r="U328" s="193"/>
      <c r="V328" s="193"/>
      <c r="W328" s="193"/>
      <c r="X328" s="193"/>
      <c r="Y328" s="193"/>
      <c r="Z328" s="193"/>
      <c r="AA328" s="193"/>
      <c r="AB328" s="193"/>
      <c r="AC328" s="193"/>
      <c r="AD328" s="193"/>
      <c r="AE328" s="193"/>
      <c r="AF328" s="193"/>
      <c r="AG328" s="194"/>
      <c r="AH328" s="194"/>
      <c r="AI328" s="194"/>
      <c r="AJ328" s="194"/>
      <c r="AK328" s="194"/>
      <c r="AL328" s="194"/>
      <c r="AM328" s="194"/>
      <c r="AN328" s="194"/>
      <c r="AO328" s="194"/>
      <c r="AP328" s="194"/>
      <c r="AQ328" s="194"/>
      <c r="AR328" s="194"/>
      <c r="AS328" s="194"/>
      <c r="AT328" s="194"/>
      <c r="AU328" s="194"/>
      <c r="AV328" s="194"/>
    </row>
    <row r="329">
      <c r="A329" s="192"/>
      <c r="B329" s="192"/>
      <c r="C329" s="193"/>
      <c r="D329" s="193"/>
      <c r="E329" s="193"/>
      <c r="F329" s="193"/>
      <c r="G329" s="193"/>
      <c r="H329" s="193"/>
      <c r="I329" s="193"/>
      <c r="J329" s="193"/>
      <c r="K329" s="193"/>
      <c r="L329" s="193"/>
      <c r="M329" s="193"/>
      <c r="N329" s="193"/>
      <c r="O329" s="193"/>
      <c r="P329" s="193"/>
      <c r="Q329" s="193"/>
      <c r="R329" s="193"/>
      <c r="S329" s="193"/>
      <c r="T329" s="193"/>
      <c r="U329" s="193"/>
      <c r="V329" s="193"/>
      <c r="W329" s="193"/>
      <c r="X329" s="193"/>
      <c r="Y329" s="193"/>
      <c r="Z329" s="193"/>
      <c r="AA329" s="193"/>
      <c r="AB329" s="193"/>
      <c r="AC329" s="193"/>
      <c r="AD329" s="193"/>
      <c r="AE329" s="193"/>
      <c r="AF329" s="193"/>
      <c r="AG329" s="194"/>
      <c r="AH329" s="194"/>
      <c r="AI329" s="194"/>
      <c r="AJ329" s="194"/>
      <c r="AK329" s="194"/>
      <c r="AL329" s="194"/>
      <c r="AM329" s="194"/>
      <c r="AN329" s="194"/>
      <c r="AO329" s="194"/>
      <c r="AP329" s="194"/>
      <c r="AQ329" s="194"/>
      <c r="AR329" s="194"/>
      <c r="AS329" s="194"/>
      <c r="AT329" s="194"/>
      <c r="AU329" s="194"/>
      <c r="AV329" s="194"/>
    </row>
    <row r="330">
      <c r="A330" s="192"/>
      <c r="B330" s="192"/>
      <c r="C330" s="193"/>
      <c r="D330" s="193"/>
      <c r="E330" s="193"/>
      <c r="F330" s="193"/>
      <c r="G330" s="193"/>
      <c r="H330" s="193"/>
      <c r="I330" s="193"/>
      <c r="J330" s="193"/>
      <c r="K330" s="193"/>
      <c r="L330" s="193"/>
      <c r="M330" s="193"/>
      <c r="N330" s="193"/>
      <c r="O330" s="193"/>
      <c r="P330" s="193"/>
      <c r="Q330" s="193"/>
      <c r="R330" s="193"/>
      <c r="S330" s="193"/>
      <c r="T330" s="193"/>
      <c r="U330" s="193"/>
      <c r="V330" s="193"/>
      <c r="W330" s="193"/>
      <c r="X330" s="193"/>
      <c r="Y330" s="193"/>
      <c r="Z330" s="193"/>
      <c r="AA330" s="193"/>
      <c r="AB330" s="193"/>
      <c r="AC330" s="193"/>
      <c r="AD330" s="193"/>
      <c r="AE330" s="193"/>
      <c r="AF330" s="193"/>
      <c r="AG330" s="194"/>
      <c r="AH330" s="194"/>
      <c r="AI330" s="194"/>
      <c r="AJ330" s="194"/>
      <c r="AK330" s="194"/>
      <c r="AL330" s="194"/>
      <c r="AM330" s="194"/>
      <c r="AN330" s="194"/>
      <c r="AO330" s="194"/>
      <c r="AP330" s="194"/>
      <c r="AQ330" s="194"/>
      <c r="AR330" s="194"/>
      <c r="AS330" s="194"/>
      <c r="AT330" s="194"/>
      <c r="AU330" s="194"/>
      <c r="AV330" s="194"/>
    </row>
    <row r="331">
      <c r="A331" s="192"/>
      <c r="B331" s="192"/>
      <c r="C331" s="193"/>
      <c r="D331" s="193"/>
      <c r="E331" s="193"/>
      <c r="F331" s="193"/>
      <c r="G331" s="193"/>
      <c r="H331" s="193"/>
      <c r="I331" s="193"/>
      <c r="J331" s="193"/>
      <c r="K331" s="193"/>
      <c r="L331" s="193"/>
      <c r="M331" s="193"/>
      <c r="N331" s="193"/>
      <c r="O331" s="193"/>
      <c r="P331" s="193"/>
      <c r="Q331" s="193"/>
      <c r="R331" s="193"/>
      <c r="S331" s="193"/>
      <c r="T331" s="193"/>
      <c r="U331" s="193"/>
      <c r="V331" s="193"/>
      <c r="W331" s="193"/>
      <c r="X331" s="193"/>
      <c r="Y331" s="193"/>
      <c r="Z331" s="193"/>
      <c r="AA331" s="193"/>
      <c r="AB331" s="193"/>
      <c r="AC331" s="193"/>
      <c r="AD331" s="193"/>
      <c r="AE331" s="193"/>
      <c r="AF331" s="193"/>
      <c r="AG331" s="194"/>
      <c r="AH331" s="194"/>
      <c r="AI331" s="194"/>
      <c r="AJ331" s="194"/>
      <c r="AK331" s="194"/>
      <c r="AL331" s="194"/>
      <c r="AM331" s="194"/>
      <c r="AN331" s="194"/>
      <c r="AO331" s="194"/>
      <c r="AP331" s="194"/>
      <c r="AQ331" s="194"/>
      <c r="AR331" s="194"/>
      <c r="AS331" s="194"/>
      <c r="AT331" s="194"/>
      <c r="AU331" s="194"/>
      <c r="AV331" s="194"/>
    </row>
    <row r="332">
      <c r="A332" s="192"/>
      <c r="B332" s="192"/>
      <c r="C332" s="193"/>
      <c r="D332" s="193"/>
      <c r="E332" s="193"/>
      <c r="F332" s="193"/>
      <c r="G332" s="193"/>
      <c r="H332" s="193"/>
      <c r="I332" s="193"/>
      <c r="J332" s="193"/>
      <c r="K332" s="193"/>
      <c r="L332" s="193"/>
      <c r="M332" s="193"/>
      <c r="N332" s="193"/>
      <c r="O332" s="193"/>
      <c r="P332" s="193"/>
      <c r="Q332" s="193"/>
      <c r="R332" s="193"/>
      <c r="S332" s="193"/>
      <c r="T332" s="193"/>
      <c r="U332" s="193"/>
      <c r="V332" s="193"/>
      <c r="W332" s="193"/>
      <c r="X332" s="193"/>
      <c r="Y332" s="193"/>
      <c r="Z332" s="193"/>
      <c r="AA332" s="193"/>
      <c r="AB332" s="193"/>
      <c r="AC332" s="193"/>
      <c r="AD332" s="193"/>
      <c r="AE332" s="193"/>
      <c r="AF332" s="193"/>
      <c r="AG332" s="194"/>
      <c r="AH332" s="194"/>
      <c r="AI332" s="194"/>
      <c r="AJ332" s="194"/>
      <c r="AK332" s="194"/>
      <c r="AL332" s="194"/>
      <c r="AM332" s="194"/>
      <c r="AN332" s="194"/>
      <c r="AO332" s="194"/>
      <c r="AP332" s="194"/>
      <c r="AQ332" s="194"/>
      <c r="AR332" s="194"/>
      <c r="AS332" s="194"/>
      <c r="AT332" s="194"/>
      <c r="AU332" s="194"/>
      <c r="AV332" s="194"/>
    </row>
    <row r="333">
      <c r="A333" s="192"/>
      <c r="B333" s="192"/>
      <c r="C333" s="193"/>
      <c r="D333" s="193"/>
      <c r="E333" s="193"/>
      <c r="F333" s="193"/>
      <c r="G333" s="193"/>
      <c r="H333" s="193"/>
      <c r="I333" s="193"/>
      <c r="J333" s="193"/>
      <c r="K333" s="193"/>
      <c r="L333" s="193"/>
      <c r="M333" s="193"/>
      <c r="N333" s="193"/>
      <c r="O333" s="193"/>
      <c r="P333" s="193"/>
      <c r="Q333" s="193"/>
      <c r="R333" s="193"/>
      <c r="S333" s="193"/>
      <c r="T333" s="193"/>
      <c r="U333" s="193"/>
      <c r="V333" s="193"/>
      <c r="W333" s="193"/>
      <c r="X333" s="193"/>
      <c r="Y333" s="193"/>
      <c r="Z333" s="193"/>
      <c r="AA333" s="193"/>
      <c r="AB333" s="193"/>
      <c r="AC333" s="193"/>
      <c r="AD333" s="193"/>
      <c r="AE333" s="193"/>
      <c r="AF333" s="193"/>
      <c r="AG333" s="194"/>
      <c r="AH333" s="194"/>
      <c r="AI333" s="194"/>
      <c r="AJ333" s="194"/>
      <c r="AK333" s="194"/>
      <c r="AL333" s="194"/>
      <c r="AM333" s="194"/>
      <c r="AN333" s="194"/>
      <c r="AO333" s="194"/>
      <c r="AP333" s="194"/>
      <c r="AQ333" s="194"/>
      <c r="AR333" s="194"/>
      <c r="AS333" s="194"/>
      <c r="AT333" s="194"/>
      <c r="AU333" s="194"/>
      <c r="AV333" s="194"/>
    </row>
    <row r="334">
      <c r="A334" s="192"/>
      <c r="B334" s="192"/>
      <c r="C334" s="193"/>
      <c r="D334" s="193"/>
      <c r="E334" s="193"/>
      <c r="F334" s="193"/>
      <c r="G334" s="193"/>
      <c r="H334" s="193"/>
      <c r="I334" s="193"/>
      <c r="J334" s="193"/>
      <c r="K334" s="193"/>
      <c r="L334" s="193"/>
      <c r="M334" s="193"/>
      <c r="N334" s="193"/>
      <c r="O334" s="193"/>
      <c r="P334" s="193"/>
      <c r="Q334" s="193"/>
      <c r="R334" s="193"/>
      <c r="S334" s="193"/>
      <c r="T334" s="193"/>
      <c r="U334" s="193"/>
      <c r="V334" s="193"/>
      <c r="W334" s="193"/>
      <c r="X334" s="193"/>
      <c r="Y334" s="193"/>
      <c r="Z334" s="193"/>
      <c r="AA334" s="193"/>
      <c r="AB334" s="193"/>
      <c r="AC334" s="193"/>
      <c r="AD334" s="193"/>
      <c r="AE334" s="193"/>
      <c r="AF334" s="193"/>
      <c r="AG334" s="194"/>
      <c r="AH334" s="194"/>
      <c r="AI334" s="194"/>
      <c r="AJ334" s="194"/>
      <c r="AK334" s="194"/>
      <c r="AL334" s="194"/>
      <c r="AM334" s="194"/>
      <c r="AN334" s="194"/>
      <c r="AO334" s="194"/>
      <c r="AP334" s="194"/>
      <c r="AQ334" s="194"/>
      <c r="AR334" s="194"/>
      <c r="AS334" s="194"/>
      <c r="AT334" s="194"/>
      <c r="AU334" s="194"/>
      <c r="AV334" s="194"/>
    </row>
    <row r="335">
      <c r="A335" s="192"/>
      <c r="B335" s="192"/>
      <c r="C335" s="193"/>
      <c r="D335" s="193"/>
      <c r="E335" s="193"/>
      <c r="F335" s="193"/>
      <c r="G335" s="193"/>
      <c r="H335" s="193"/>
      <c r="I335" s="193"/>
      <c r="J335" s="193"/>
      <c r="K335" s="193"/>
      <c r="L335" s="193"/>
      <c r="M335" s="193"/>
      <c r="N335" s="193"/>
      <c r="O335" s="193"/>
      <c r="P335" s="193"/>
      <c r="Q335" s="193"/>
      <c r="R335" s="193"/>
      <c r="S335" s="193"/>
      <c r="T335" s="193"/>
      <c r="U335" s="193"/>
      <c r="V335" s="193"/>
      <c r="W335" s="193"/>
      <c r="X335" s="193"/>
      <c r="Y335" s="193"/>
      <c r="Z335" s="193"/>
      <c r="AA335" s="193"/>
      <c r="AB335" s="193"/>
      <c r="AC335" s="193"/>
      <c r="AD335" s="193"/>
      <c r="AE335" s="193"/>
      <c r="AF335" s="193"/>
      <c r="AG335" s="194"/>
      <c r="AH335" s="194"/>
      <c r="AI335" s="194"/>
      <c r="AJ335" s="194"/>
      <c r="AK335" s="194"/>
      <c r="AL335" s="194"/>
      <c r="AM335" s="194"/>
      <c r="AN335" s="194"/>
      <c r="AO335" s="194"/>
      <c r="AP335" s="194"/>
      <c r="AQ335" s="194"/>
      <c r="AR335" s="194"/>
      <c r="AS335" s="194"/>
      <c r="AT335" s="194"/>
      <c r="AU335" s="194"/>
      <c r="AV335" s="194"/>
    </row>
    <row r="336">
      <c r="A336" s="192"/>
      <c r="B336" s="192"/>
      <c r="C336" s="193"/>
      <c r="D336" s="193"/>
      <c r="E336" s="193"/>
      <c r="F336" s="193"/>
      <c r="G336" s="193"/>
      <c r="H336" s="193"/>
      <c r="I336" s="193"/>
      <c r="J336" s="193"/>
      <c r="K336" s="193"/>
      <c r="L336" s="193"/>
      <c r="M336" s="193"/>
      <c r="N336" s="193"/>
      <c r="O336" s="193"/>
      <c r="P336" s="193"/>
      <c r="Q336" s="193"/>
      <c r="R336" s="193"/>
      <c r="S336" s="193"/>
      <c r="T336" s="193"/>
      <c r="U336" s="193"/>
      <c r="V336" s="193"/>
      <c r="W336" s="193"/>
      <c r="X336" s="193"/>
      <c r="Y336" s="193"/>
      <c r="Z336" s="193"/>
      <c r="AA336" s="193"/>
      <c r="AB336" s="193"/>
      <c r="AC336" s="193"/>
      <c r="AD336" s="193"/>
      <c r="AE336" s="193"/>
      <c r="AF336" s="193"/>
      <c r="AG336" s="194"/>
      <c r="AH336" s="194"/>
      <c r="AI336" s="194"/>
      <c r="AJ336" s="194"/>
      <c r="AK336" s="194"/>
      <c r="AL336" s="194"/>
      <c r="AM336" s="194"/>
      <c r="AN336" s="194"/>
      <c r="AO336" s="194"/>
      <c r="AP336" s="194"/>
      <c r="AQ336" s="194"/>
      <c r="AR336" s="194"/>
      <c r="AS336" s="194"/>
      <c r="AT336" s="194"/>
      <c r="AU336" s="194"/>
      <c r="AV336" s="194"/>
    </row>
    <row r="337">
      <c r="A337" s="192"/>
      <c r="B337" s="192"/>
      <c r="C337" s="193"/>
      <c r="D337" s="193"/>
      <c r="E337" s="193"/>
      <c r="F337" s="193"/>
      <c r="G337" s="193"/>
      <c r="H337" s="193"/>
      <c r="I337" s="193"/>
      <c r="J337" s="193"/>
      <c r="K337" s="193"/>
      <c r="L337" s="193"/>
      <c r="M337" s="193"/>
      <c r="N337" s="193"/>
      <c r="O337" s="193"/>
      <c r="P337" s="193"/>
      <c r="Q337" s="193"/>
      <c r="R337" s="193"/>
      <c r="S337" s="193"/>
      <c r="T337" s="193"/>
      <c r="U337" s="193"/>
      <c r="V337" s="193"/>
      <c r="W337" s="193"/>
      <c r="X337" s="193"/>
      <c r="Y337" s="193"/>
      <c r="Z337" s="193"/>
      <c r="AA337" s="193"/>
      <c r="AB337" s="193"/>
      <c r="AC337" s="193"/>
      <c r="AD337" s="193"/>
      <c r="AE337" s="193"/>
      <c r="AF337" s="193"/>
      <c r="AG337" s="194"/>
      <c r="AH337" s="194"/>
      <c r="AI337" s="194"/>
      <c r="AJ337" s="194"/>
      <c r="AK337" s="194"/>
      <c r="AL337" s="194"/>
      <c r="AM337" s="194"/>
      <c r="AN337" s="194"/>
      <c r="AO337" s="194"/>
      <c r="AP337" s="194"/>
      <c r="AQ337" s="194"/>
      <c r="AR337" s="194"/>
      <c r="AS337" s="194"/>
      <c r="AT337" s="194"/>
      <c r="AU337" s="194"/>
      <c r="AV337" s="194"/>
    </row>
    <row r="338">
      <c r="A338" s="192"/>
      <c r="B338" s="192"/>
      <c r="C338" s="193"/>
      <c r="D338" s="193"/>
      <c r="E338" s="193"/>
      <c r="F338" s="193"/>
      <c r="G338" s="193"/>
      <c r="H338" s="193"/>
      <c r="I338" s="193"/>
      <c r="J338" s="193"/>
      <c r="K338" s="193"/>
      <c r="L338" s="193"/>
      <c r="M338" s="193"/>
      <c r="N338" s="193"/>
      <c r="O338" s="193"/>
      <c r="P338" s="193"/>
      <c r="Q338" s="193"/>
      <c r="R338" s="193"/>
      <c r="S338" s="193"/>
      <c r="T338" s="193"/>
      <c r="U338" s="193"/>
      <c r="V338" s="193"/>
      <c r="W338" s="193"/>
      <c r="X338" s="193"/>
      <c r="Y338" s="193"/>
      <c r="Z338" s="193"/>
      <c r="AA338" s="193"/>
      <c r="AB338" s="193"/>
      <c r="AC338" s="193"/>
      <c r="AD338" s="193"/>
      <c r="AE338" s="193"/>
      <c r="AF338" s="193"/>
      <c r="AG338" s="194"/>
      <c r="AH338" s="194"/>
      <c r="AI338" s="194"/>
      <c r="AJ338" s="194"/>
      <c r="AK338" s="194"/>
      <c r="AL338" s="194"/>
      <c r="AM338" s="194"/>
      <c r="AN338" s="194"/>
      <c r="AO338" s="194"/>
      <c r="AP338" s="194"/>
      <c r="AQ338" s="194"/>
      <c r="AR338" s="194"/>
      <c r="AS338" s="194"/>
      <c r="AT338" s="194"/>
      <c r="AU338" s="194"/>
      <c r="AV338" s="194"/>
    </row>
    <row r="339">
      <c r="A339" s="192"/>
      <c r="B339" s="192"/>
      <c r="C339" s="193"/>
      <c r="D339" s="193"/>
      <c r="E339" s="193"/>
      <c r="F339" s="193"/>
      <c r="G339" s="193"/>
      <c r="H339" s="193"/>
      <c r="I339" s="193"/>
      <c r="J339" s="193"/>
      <c r="K339" s="193"/>
      <c r="L339" s="193"/>
      <c r="M339" s="193"/>
      <c r="N339" s="193"/>
      <c r="O339" s="193"/>
      <c r="P339" s="193"/>
      <c r="Q339" s="193"/>
      <c r="R339" s="193"/>
      <c r="S339" s="193"/>
      <c r="T339" s="193"/>
      <c r="U339" s="193"/>
      <c r="V339" s="193"/>
      <c r="W339" s="193"/>
      <c r="X339" s="193"/>
      <c r="Y339" s="193"/>
      <c r="Z339" s="193"/>
      <c r="AA339" s="193"/>
      <c r="AB339" s="193"/>
      <c r="AC339" s="193"/>
      <c r="AD339" s="193"/>
      <c r="AE339" s="193"/>
      <c r="AF339" s="193"/>
      <c r="AG339" s="194"/>
      <c r="AH339" s="194"/>
      <c r="AI339" s="194"/>
      <c r="AJ339" s="194"/>
      <c r="AK339" s="194"/>
      <c r="AL339" s="194"/>
      <c r="AM339" s="194"/>
      <c r="AN339" s="194"/>
      <c r="AO339" s="194"/>
      <c r="AP339" s="194"/>
      <c r="AQ339" s="194"/>
      <c r="AR339" s="194"/>
      <c r="AS339" s="194"/>
      <c r="AT339" s="194"/>
      <c r="AU339" s="194"/>
      <c r="AV339" s="194"/>
    </row>
    <row r="340">
      <c r="A340" s="192"/>
      <c r="B340" s="192"/>
      <c r="C340" s="193"/>
      <c r="D340" s="193"/>
      <c r="E340" s="193"/>
      <c r="F340" s="193"/>
      <c r="G340" s="193"/>
      <c r="H340" s="193"/>
      <c r="I340" s="193"/>
      <c r="J340" s="193"/>
      <c r="K340" s="193"/>
      <c r="L340" s="193"/>
      <c r="M340" s="193"/>
      <c r="N340" s="193"/>
      <c r="O340" s="193"/>
      <c r="P340" s="193"/>
      <c r="Q340" s="193"/>
      <c r="R340" s="193"/>
      <c r="S340" s="193"/>
      <c r="T340" s="193"/>
      <c r="U340" s="193"/>
      <c r="V340" s="193"/>
      <c r="W340" s="193"/>
      <c r="X340" s="193"/>
      <c r="Y340" s="193"/>
      <c r="Z340" s="193"/>
      <c r="AA340" s="193"/>
      <c r="AB340" s="193"/>
      <c r="AC340" s="193"/>
      <c r="AD340" s="193"/>
      <c r="AE340" s="193"/>
      <c r="AF340" s="193"/>
      <c r="AG340" s="194"/>
      <c r="AH340" s="194"/>
      <c r="AI340" s="194"/>
      <c r="AJ340" s="194"/>
      <c r="AK340" s="194"/>
      <c r="AL340" s="194"/>
      <c r="AM340" s="194"/>
      <c r="AN340" s="194"/>
      <c r="AO340" s="194"/>
      <c r="AP340" s="194"/>
      <c r="AQ340" s="194"/>
      <c r="AR340" s="194"/>
      <c r="AS340" s="194"/>
      <c r="AT340" s="194"/>
      <c r="AU340" s="194"/>
      <c r="AV340" s="194"/>
    </row>
    <row r="341">
      <c r="A341" s="192"/>
      <c r="B341" s="192"/>
      <c r="C341" s="193"/>
      <c r="D341" s="193"/>
      <c r="E341" s="193"/>
      <c r="F341" s="193"/>
      <c r="G341" s="193"/>
      <c r="H341" s="193"/>
      <c r="I341" s="193"/>
      <c r="J341" s="193"/>
      <c r="K341" s="193"/>
      <c r="L341" s="193"/>
      <c r="M341" s="193"/>
      <c r="N341" s="193"/>
      <c r="O341" s="193"/>
      <c r="P341" s="193"/>
      <c r="Q341" s="193"/>
      <c r="R341" s="193"/>
      <c r="S341" s="193"/>
      <c r="T341" s="193"/>
      <c r="U341" s="193"/>
      <c r="V341" s="193"/>
      <c r="W341" s="193"/>
      <c r="X341" s="193"/>
      <c r="Y341" s="193"/>
      <c r="Z341" s="193"/>
      <c r="AA341" s="193"/>
      <c r="AB341" s="193"/>
      <c r="AC341" s="193"/>
      <c r="AD341" s="193"/>
      <c r="AE341" s="193"/>
      <c r="AF341" s="193"/>
      <c r="AG341" s="194"/>
      <c r="AH341" s="194"/>
      <c r="AI341" s="194"/>
      <c r="AJ341" s="194"/>
      <c r="AK341" s="194"/>
      <c r="AL341" s="194"/>
      <c r="AM341" s="194"/>
      <c r="AN341" s="194"/>
      <c r="AO341" s="194"/>
      <c r="AP341" s="194"/>
      <c r="AQ341" s="194"/>
      <c r="AR341" s="194"/>
      <c r="AS341" s="194"/>
      <c r="AT341" s="194"/>
      <c r="AU341" s="194"/>
      <c r="AV341" s="194"/>
    </row>
    <row r="342">
      <c r="A342" s="192"/>
      <c r="B342" s="192"/>
      <c r="C342" s="193"/>
      <c r="D342" s="193"/>
      <c r="E342" s="193"/>
      <c r="F342" s="193"/>
      <c r="G342" s="193"/>
      <c r="H342" s="193"/>
      <c r="I342" s="193"/>
      <c r="J342" s="193"/>
      <c r="K342" s="193"/>
      <c r="L342" s="193"/>
      <c r="M342" s="193"/>
      <c r="N342" s="193"/>
      <c r="O342" s="193"/>
      <c r="P342" s="193"/>
      <c r="Q342" s="193"/>
      <c r="R342" s="193"/>
      <c r="S342" s="193"/>
      <c r="T342" s="193"/>
      <c r="U342" s="193"/>
      <c r="V342" s="193"/>
      <c r="W342" s="193"/>
      <c r="X342" s="193"/>
      <c r="Y342" s="193"/>
      <c r="Z342" s="193"/>
      <c r="AA342" s="193"/>
      <c r="AB342" s="193"/>
      <c r="AC342" s="193"/>
      <c r="AD342" s="193"/>
      <c r="AE342" s="193"/>
      <c r="AF342" s="193"/>
      <c r="AG342" s="194"/>
      <c r="AH342" s="194"/>
      <c r="AI342" s="194"/>
      <c r="AJ342" s="194"/>
      <c r="AK342" s="194"/>
      <c r="AL342" s="194"/>
      <c r="AM342" s="194"/>
      <c r="AN342" s="194"/>
      <c r="AO342" s="194"/>
      <c r="AP342" s="194"/>
      <c r="AQ342" s="194"/>
      <c r="AR342" s="194"/>
      <c r="AS342" s="194"/>
      <c r="AT342" s="194"/>
      <c r="AU342" s="194"/>
      <c r="AV342" s="194"/>
    </row>
    <row r="343">
      <c r="A343" s="192"/>
      <c r="B343" s="192"/>
      <c r="C343" s="193"/>
      <c r="D343" s="193"/>
      <c r="E343" s="193"/>
      <c r="F343" s="193"/>
      <c r="G343" s="193"/>
      <c r="H343" s="193"/>
      <c r="I343" s="193"/>
      <c r="J343" s="193"/>
      <c r="K343" s="193"/>
      <c r="L343" s="193"/>
      <c r="M343" s="193"/>
      <c r="N343" s="193"/>
      <c r="O343" s="193"/>
      <c r="P343" s="193"/>
      <c r="Q343" s="193"/>
      <c r="R343" s="193"/>
      <c r="S343" s="193"/>
      <c r="T343" s="193"/>
      <c r="U343" s="193"/>
      <c r="V343" s="193"/>
      <c r="W343" s="193"/>
      <c r="X343" s="193"/>
      <c r="Y343" s="193"/>
      <c r="Z343" s="193"/>
      <c r="AA343" s="193"/>
      <c r="AB343" s="193"/>
      <c r="AC343" s="193"/>
      <c r="AD343" s="193"/>
      <c r="AE343" s="193"/>
      <c r="AF343" s="193"/>
      <c r="AG343" s="194"/>
      <c r="AH343" s="194"/>
      <c r="AI343" s="194"/>
      <c r="AJ343" s="194"/>
      <c r="AK343" s="194"/>
      <c r="AL343" s="194"/>
      <c r="AM343" s="194"/>
      <c r="AN343" s="194"/>
      <c r="AO343" s="194"/>
      <c r="AP343" s="194"/>
      <c r="AQ343" s="194"/>
      <c r="AR343" s="194"/>
      <c r="AS343" s="194"/>
      <c r="AT343" s="194"/>
      <c r="AU343" s="194"/>
      <c r="AV343" s="194"/>
    </row>
    <row r="344">
      <c r="A344" s="192"/>
      <c r="B344" s="192"/>
      <c r="C344" s="193"/>
      <c r="D344" s="193"/>
      <c r="E344" s="193"/>
      <c r="F344" s="193"/>
      <c r="G344" s="193"/>
      <c r="H344" s="193"/>
      <c r="I344" s="193"/>
      <c r="J344" s="193"/>
      <c r="K344" s="193"/>
      <c r="L344" s="193"/>
      <c r="M344" s="193"/>
      <c r="N344" s="193"/>
      <c r="O344" s="193"/>
      <c r="P344" s="193"/>
      <c r="Q344" s="193"/>
      <c r="R344" s="193"/>
      <c r="S344" s="193"/>
      <c r="T344" s="193"/>
      <c r="U344" s="193"/>
      <c r="V344" s="193"/>
      <c r="W344" s="193"/>
      <c r="X344" s="193"/>
      <c r="Y344" s="193"/>
      <c r="Z344" s="193"/>
      <c r="AA344" s="193"/>
      <c r="AB344" s="193"/>
      <c r="AC344" s="193"/>
      <c r="AD344" s="193"/>
      <c r="AE344" s="193"/>
      <c r="AF344" s="193"/>
      <c r="AG344" s="194"/>
      <c r="AH344" s="194"/>
      <c r="AI344" s="194"/>
      <c r="AJ344" s="194"/>
      <c r="AK344" s="194"/>
      <c r="AL344" s="194"/>
      <c r="AM344" s="194"/>
      <c r="AN344" s="194"/>
      <c r="AO344" s="194"/>
      <c r="AP344" s="194"/>
      <c r="AQ344" s="194"/>
      <c r="AR344" s="194"/>
      <c r="AS344" s="194"/>
      <c r="AT344" s="194"/>
      <c r="AU344" s="194"/>
      <c r="AV344" s="194"/>
    </row>
    <row r="345">
      <c r="A345" s="192"/>
      <c r="B345" s="192"/>
      <c r="C345" s="193"/>
      <c r="D345" s="193"/>
      <c r="E345" s="193"/>
      <c r="F345" s="193"/>
      <c r="G345" s="193"/>
      <c r="H345" s="193"/>
      <c r="I345" s="193"/>
      <c r="J345" s="193"/>
      <c r="K345" s="193"/>
      <c r="L345" s="193"/>
      <c r="M345" s="193"/>
      <c r="N345" s="193"/>
      <c r="O345" s="193"/>
      <c r="P345" s="193"/>
      <c r="Q345" s="193"/>
      <c r="R345" s="193"/>
      <c r="S345" s="193"/>
      <c r="T345" s="193"/>
      <c r="U345" s="193"/>
      <c r="V345" s="193"/>
      <c r="W345" s="193"/>
      <c r="X345" s="193"/>
      <c r="Y345" s="193"/>
      <c r="Z345" s="193"/>
      <c r="AA345" s="193"/>
      <c r="AB345" s="193"/>
      <c r="AC345" s="193"/>
      <c r="AD345" s="193"/>
      <c r="AE345" s="193"/>
      <c r="AF345" s="193"/>
      <c r="AG345" s="194"/>
      <c r="AH345" s="194"/>
      <c r="AI345" s="194"/>
      <c r="AJ345" s="194"/>
      <c r="AK345" s="194"/>
      <c r="AL345" s="194"/>
      <c r="AM345" s="194"/>
      <c r="AN345" s="194"/>
      <c r="AO345" s="194"/>
      <c r="AP345" s="194"/>
      <c r="AQ345" s="194"/>
      <c r="AR345" s="194"/>
      <c r="AS345" s="194"/>
      <c r="AT345" s="194"/>
      <c r="AU345" s="194"/>
      <c r="AV345" s="194"/>
    </row>
    <row r="346">
      <c r="A346" s="192"/>
      <c r="B346" s="192"/>
      <c r="C346" s="193"/>
      <c r="D346" s="193"/>
      <c r="E346" s="193"/>
      <c r="F346" s="193"/>
      <c r="G346" s="193"/>
      <c r="H346" s="193"/>
      <c r="I346" s="193"/>
      <c r="J346" s="193"/>
      <c r="K346" s="193"/>
      <c r="L346" s="193"/>
      <c r="M346" s="193"/>
      <c r="N346" s="193"/>
      <c r="O346" s="193"/>
      <c r="P346" s="193"/>
      <c r="Q346" s="193"/>
      <c r="R346" s="193"/>
      <c r="S346" s="193"/>
      <c r="T346" s="193"/>
      <c r="U346" s="193"/>
      <c r="V346" s="193"/>
      <c r="W346" s="193"/>
      <c r="X346" s="193"/>
      <c r="Y346" s="193"/>
      <c r="Z346" s="193"/>
      <c r="AA346" s="193"/>
      <c r="AB346" s="193"/>
      <c r="AC346" s="193"/>
      <c r="AD346" s="193"/>
      <c r="AE346" s="193"/>
      <c r="AF346" s="193"/>
      <c r="AG346" s="194"/>
      <c r="AH346" s="194"/>
      <c r="AI346" s="194"/>
      <c r="AJ346" s="194"/>
      <c r="AK346" s="194"/>
      <c r="AL346" s="194"/>
      <c r="AM346" s="194"/>
      <c r="AN346" s="194"/>
      <c r="AO346" s="194"/>
      <c r="AP346" s="194"/>
      <c r="AQ346" s="194"/>
      <c r="AR346" s="194"/>
      <c r="AS346" s="194"/>
      <c r="AT346" s="194"/>
      <c r="AU346" s="194"/>
      <c r="AV346" s="194"/>
    </row>
    <row r="347">
      <c r="A347" s="192"/>
      <c r="B347" s="192"/>
      <c r="C347" s="193"/>
      <c r="D347" s="193"/>
      <c r="E347" s="193"/>
      <c r="F347" s="193"/>
      <c r="G347" s="193"/>
      <c r="H347" s="193"/>
      <c r="I347" s="193"/>
      <c r="J347" s="193"/>
      <c r="K347" s="193"/>
      <c r="L347" s="193"/>
      <c r="M347" s="193"/>
      <c r="N347" s="193"/>
      <c r="O347" s="193"/>
      <c r="P347" s="193"/>
      <c r="Q347" s="193"/>
      <c r="R347" s="193"/>
      <c r="S347" s="193"/>
      <c r="T347" s="193"/>
      <c r="U347" s="193"/>
      <c r="V347" s="193"/>
      <c r="W347" s="193"/>
      <c r="X347" s="193"/>
      <c r="Y347" s="193"/>
      <c r="Z347" s="193"/>
      <c r="AA347" s="193"/>
      <c r="AB347" s="193"/>
      <c r="AC347" s="193"/>
      <c r="AD347" s="193"/>
      <c r="AE347" s="193"/>
      <c r="AF347" s="193"/>
      <c r="AG347" s="194"/>
      <c r="AH347" s="194"/>
      <c r="AI347" s="194"/>
      <c r="AJ347" s="194"/>
      <c r="AK347" s="194"/>
      <c r="AL347" s="194"/>
      <c r="AM347" s="194"/>
      <c r="AN347" s="194"/>
      <c r="AO347" s="194"/>
      <c r="AP347" s="194"/>
      <c r="AQ347" s="194"/>
      <c r="AR347" s="194"/>
      <c r="AS347" s="194"/>
      <c r="AT347" s="194"/>
      <c r="AU347" s="194"/>
      <c r="AV347" s="194"/>
    </row>
    <row r="348">
      <c r="A348" s="192"/>
      <c r="B348" s="192"/>
      <c r="C348" s="193"/>
      <c r="D348" s="193"/>
      <c r="E348" s="193"/>
      <c r="F348" s="193"/>
      <c r="G348" s="193"/>
      <c r="H348" s="193"/>
      <c r="I348" s="193"/>
      <c r="J348" s="193"/>
      <c r="K348" s="193"/>
      <c r="L348" s="193"/>
      <c r="M348" s="193"/>
      <c r="N348" s="193"/>
      <c r="O348" s="193"/>
      <c r="P348" s="193"/>
      <c r="Q348" s="193"/>
      <c r="R348" s="193"/>
      <c r="S348" s="193"/>
      <c r="T348" s="193"/>
      <c r="U348" s="193"/>
      <c r="V348" s="193"/>
      <c r="W348" s="193"/>
      <c r="X348" s="193"/>
      <c r="Y348" s="193"/>
      <c r="Z348" s="193"/>
      <c r="AA348" s="193"/>
      <c r="AB348" s="193"/>
      <c r="AC348" s="193"/>
      <c r="AD348" s="193"/>
      <c r="AE348" s="193"/>
      <c r="AF348" s="193"/>
      <c r="AG348" s="194"/>
      <c r="AH348" s="194"/>
      <c r="AI348" s="194"/>
      <c r="AJ348" s="194"/>
      <c r="AK348" s="194"/>
      <c r="AL348" s="194"/>
      <c r="AM348" s="194"/>
      <c r="AN348" s="194"/>
      <c r="AO348" s="194"/>
      <c r="AP348" s="194"/>
      <c r="AQ348" s="194"/>
      <c r="AR348" s="194"/>
      <c r="AS348" s="194"/>
      <c r="AT348" s="194"/>
      <c r="AU348" s="194"/>
      <c r="AV348" s="194"/>
    </row>
    <row r="349">
      <c r="A349" s="192"/>
      <c r="B349" s="192"/>
      <c r="C349" s="193"/>
      <c r="D349" s="193"/>
      <c r="E349" s="193"/>
      <c r="F349" s="193"/>
      <c r="G349" s="193"/>
      <c r="H349" s="193"/>
      <c r="I349" s="193"/>
      <c r="J349" s="193"/>
      <c r="K349" s="193"/>
      <c r="L349" s="193"/>
      <c r="M349" s="193"/>
      <c r="N349" s="193"/>
      <c r="O349" s="193"/>
      <c r="P349" s="193"/>
      <c r="Q349" s="193"/>
      <c r="R349" s="193"/>
      <c r="S349" s="193"/>
      <c r="T349" s="193"/>
      <c r="U349" s="193"/>
      <c r="V349" s="193"/>
      <c r="W349" s="193"/>
      <c r="X349" s="193"/>
      <c r="Y349" s="193"/>
      <c r="Z349" s="193"/>
      <c r="AA349" s="193"/>
      <c r="AB349" s="193"/>
      <c r="AC349" s="193"/>
      <c r="AD349" s="193"/>
      <c r="AE349" s="193"/>
      <c r="AF349" s="193"/>
      <c r="AG349" s="194"/>
      <c r="AH349" s="194"/>
      <c r="AI349" s="194"/>
      <c r="AJ349" s="194"/>
      <c r="AK349" s="194"/>
      <c r="AL349" s="194"/>
      <c r="AM349" s="194"/>
      <c r="AN349" s="194"/>
      <c r="AO349" s="194"/>
      <c r="AP349" s="194"/>
      <c r="AQ349" s="194"/>
      <c r="AR349" s="194"/>
      <c r="AS349" s="194"/>
      <c r="AT349" s="194"/>
      <c r="AU349" s="194"/>
      <c r="AV349" s="194"/>
    </row>
    <row r="350">
      <c r="A350" s="192"/>
      <c r="B350" s="192"/>
      <c r="C350" s="193"/>
      <c r="D350" s="193"/>
      <c r="E350" s="193"/>
      <c r="F350" s="193"/>
      <c r="G350" s="193"/>
      <c r="H350" s="193"/>
      <c r="I350" s="193"/>
      <c r="J350" s="193"/>
      <c r="K350" s="193"/>
      <c r="L350" s="193"/>
      <c r="M350" s="193"/>
      <c r="N350" s="193"/>
      <c r="O350" s="193"/>
      <c r="P350" s="193"/>
      <c r="Q350" s="193"/>
      <c r="R350" s="193"/>
      <c r="S350" s="193"/>
      <c r="T350" s="193"/>
      <c r="U350" s="193"/>
      <c r="V350" s="193"/>
      <c r="W350" s="193"/>
      <c r="X350" s="193"/>
      <c r="Y350" s="193"/>
      <c r="Z350" s="193"/>
      <c r="AA350" s="193"/>
      <c r="AB350" s="193"/>
      <c r="AC350" s="193"/>
      <c r="AD350" s="193"/>
      <c r="AE350" s="193"/>
      <c r="AF350" s="193"/>
      <c r="AG350" s="194"/>
      <c r="AH350" s="194"/>
      <c r="AI350" s="194"/>
      <c r="AJ350" s="194"/>
      <c r="AK350" s="194"/>
      <c r="AL350" s="194"/>
      <c r="AM350" s="194"/>
      <c r="AN350" s="194"/>
      <c r="AO350" s="194"/>
      <c r="AP350" s="194"/>
      <c r="AQ350" s="194"/>
      <c r="AR350" s="194"/>
      <c r="AS350" s="194"/>
      <c r="AT350" s="194"/>
      <c r="AU350" s="194"/>
      <c r="AV350" s="194"/>
    </row>
    <row r="351">
      <c r="A351" s="192"/>
      <c r="B351" s="192"/>
      <c r="C351" s="193"/>
      <c r="D351" s="193"/>
      <c r="E351" s="193"/>
      <c r="F351" s="193"/>
      <c r="G351" s="193"/>
      <c r="H351" s="193"/>
      <c r="I351" s="193"/>
      <c r="J351" s="193"/>
      <c r="K351" s="193"/>
      <c r="L351" s="193"/>
      <c r="M351" s="193"/>
      <c r="N351" s="193"/>
      <c r="O351" s="193"/>
      <c r="P351" s="193"/>
      <c r="Q351" s="193"/>
      <c r="R351" s="193"/>
      <c r="S351" s="193"/>
      <c r="T351" s="193"/>
      <c r="U351" s="193"/>
      <c r="V351" s="193"/>
      <c r="W351" s="193"/>
      <c r="X351" s="193"/>
      <c r="Y351" s="193"/>
      <c r="Z351" s="193"/>
      <c r="AA351" s="193"/>
      <c r="AB351" s="193"/>
      <c r="AC351" s="193"/>
      <c r="AD351" s="193"/>
      <c r="AE351" s="193"/>
      <c r="AF351" s="193"/>
      <c r="AG351" s="194"/>
      <c r="AH351" s="194"/>
      <c r="AI351" s="194"/>
      <c r="AJ351" s="194"/>
      <c r="AK351" s="194"/>
      <c r="AL351" s="194"/>
      <c r="AM351" s="194"/>
      <c r="AN351" s="194"/>
      <c r="AO351" s="194"/>
      <c r="AP351" s="194"/>
      <c r="AQ351" s="194"/>
      <c r="AR351" s="194"/>
      <c r="AS351" s="194"/>
      <c r="AT351" s="194"/>
      <c r="AU351" s="194"/>
      <c r="AV351" s="194"/>
    </row>
    <row r="352">
      <c r="A352" s="192"/>
      <c r="B352" s="192"/>
      <c r="C352" s="193"/>
      <c r="D352" s="193"/>
      <c r="E352" s="193"/>
      <c r="F352" s="193"/>
      <c r="G352" s="193"/>
      <c r="H352" s="193"/>
      <c r="I352" s="193"/>
      <c r="J352" s="193"/>
      <c r="K352" s="193"/>
      <c r="L352" s="193"/>
      <c r="M352" s="193"/>
      <c r="N352" s="193"/>
      <c r="O352" s="193"/>
      <c r="P352" s="193"/>
      <c r="Q352" s="193"/>
      <c r="R352" s="193"/>
      <c r="S352" s="193"/>
      <c r="T352" s="193"/>
      <c r="U352" s="193"/>
      <c r="V352" s="193"/>
      <c r="W352" s="193"/>
      <c r="X352" s="193"/>
      <c r="Y352" s="193"/>
      <c r="Z352" s="193"/>
      <c r="AA352" s="193"/>
      <c r="AB352" s="193"/>
      <c r="AC352" s="193"/>
      <c r="AD352" s="193"/>
      <c r="AE352" s="193"/>
      <c r="AF352" s="193"/>
      <c r="AG352" s="194"/>
      <c r="AH352" s="194"/>
      <c r="AI352" s="194"/>
      <c r="AJ352" s="194"/>
      <c r="AK352" s="194"/>
      <c r="AL352" s="194"/>
      <c r="AM352" s="194"/>
      <c r="AN352" s="194"/>
      <c r="AO352" s="194"/>
      <c r="AP352" s="194"/>
      <c r="AQ352" s="194"/>
      <c r="AR352" s="194"/>
      <c r="AS352" s="194"/>
      <c r="AT352" s="194"/>
      <c r="AU352" s="194"/>
      <c r="AV352" s="194"/>
    </row>
    <row r="353">
      <c r="A353" s="192"/>
      <c r="B353" s="192"/>
      <c r="C353" s="193"/>
      <c r="D353" s="193"/>
      <c r="E353" s="193"/>
      <c r="F353" s="193"/>
      <c r="G353" s="193"/>
      <c r="H353" s="193"/>
      <c r="I353" s="193"/>
      <c r="J353" s="193"/>
      <c r="K353" s="193"/>
      <c r="L353" s="193"/>
      <c r="M353" s="193"/>
      <c r="N353" s="193"/>
      <c r="O353" s="193"/>
      <c r="P353" s="193"/>
      <c r="Q353" s="193"/>
      <c r="R353" s="193"/>
      <c r="S353" s="193"/>
      <c r="T353" s="193"/>
      <c r="U353" s="193"/>
      <c r="V353" s="193"/>
      <c r="W353" s="193"/>
      <c r="X353" s="193"/>
      <c r="Y353" s="193"/>
      <c r="Z353" s="193"/>
      <c r="AA353" s="193"/>
      <c r="AB353" s="193"/>
      <c r="AC353" s="193"/>
      <c r="AD353" s="193"/>
      <c r="AE353" s="193"/>
      <c r="AF353" s="193"/>
      <c r="AG353" s="194"/>
      <c r="AH353" s="194"/>
      <c r="AI353" s="194"/>
      <c r="AJ353" s="194"/>
      <c r="AK353" s="194"/>
      <c r="AL353" s="194"/>
      <c r="AM353" s="194"/>
      <c r="AN353" s="194"/>
      <c r="AO353" s="194"/>
      <c r="AP353" s="194"/>
      <c r="AQ353" s="194"/>
      <c r="AR353" s="194"/>
      <c r="AS353" s="194"/>
      <c r="AT353" s="194"/>
      <c r="AU353" s="194"/>
      <c r="AV353" s="194"/>
    </row>
    <row r="354">
      <c r="A354" s="192"/>
      <c r="B354" s="192"/>
      <c r="C354" s="193"/>
      <c r="D354" s="193"/>
      <c r="E354" s="193"/>
      <c r="F354" s="193"/>
      <c r="G354" s="193"/>
      <c r="H354" s="193"/>
      <c r="I354" s="193"/>
      <c r="J354" s="193"/>
      <c r="K354" s="193"/>
      <c r="L354" s="193"/>
      <c r="M354" s="193"/>
      <c r="N354" s="193"/>
      <c r="O354" s="193"/>
      <c r="P354" s="193"/>
      <c r="Q354" s="193"/>
      <c r="R354" s="193"/>
      <c r="S354" s="193"/>
      <c r="T354" s="193"/>
      <c r="U354" s="193"/>
      <c r="V354" s="193"/>
      <c r="W354" s="193"/>
      <c r="X354" s="193"/>
      <c r="Y354" s="193"/>
      <c r="Z354" s="193"/>
      <c r="AA354" s="193"/>
      <c r="AB354" s="193"/>
      <c r="AC354" s="193"/>
      <c r="AD354" s="193"/>
      <c r="AE354" s="193"/>
      <c r="AF354" s="193"/>
      <c r="AG354" s="194"/>
      <c r="AH354" s="194"/>
      <c r="AI354" s="194"/>
      <c r="AJ354" s="194"/>
      <c r="AK354" s="194"/>
      <c r="AL354" s="194"/>
      <c r="AM354" s="194"/>
      <c r="AN354" s="194"/>
      <c r="AO354" s="194"/>
      <c r="AP354" s="194"/>
      <c r="AQ354" s="194"/>
      <c r="AR354" s="194"/>
      <c r="AS354" s="194"/>
      <c r="AT354" s="194"/>
      <c r="AU354" s="194"/>
      <c r="AV354" s="194"/>
    </row>
    <row r="355">
      <c r="A355" s="192"/>
      <c r="B355" s="192"/>
      <c r="C355" s="193"/>
      <c r="D355" s="193"/>
      <c r="E355" s="193"/>
      <c r="F355" s="193"/>
      <c r="G355" s="193"/>
      <c r="H355" s="193"/>
      <c r="I355" s="193"/>
      <c r="J355" s="193"/>
      <c r="K355" s="193"/>
      <c r="L355" s="193"/>
      <c r="M355" s="193"/>
      <c r="N355" s="193"/>
      <c r="O355" s="193"/>
      <c r="P355" s="193"/>
      <c r="Q355" s="193"/>
      <c r="R355" s="193"/>
      <c r="S355" s="193"/>
      <c r="T355" s="193"/>
      <c r="U355" s="193"/>
      <c r="V355" s="193"/>
      <c r="W355" s="193"/>
      <c r="X355" s="193"/>
      <c r="Y355" s="193"/>
      <c r="Z355" s="193"/>
      <c r="AA355" s="193"/>
      <c r="AB355" s="193"/>
      <c r="AC355" s="193"/>
      <c r="AD355" s="193"/>
      <c r="AE355" s="193"/>
      <c r="AF355" s="193"/>
      <c r="AG355" s="194"/>
      <c r="AH355" s="194"/>
      <c r="AI355" s="194"/>
      <c r="AJ355" s="194"/>
      <c r="AK355" s="194"/>
      <c r="AL355" s="194"/>
      <c r="AM355" s="194"/>
      <c r="AN355" s="194"/>
      <c r="AO355" s="194"/>
      <c r="AP355" s="194"/>
      <c r="AQ355" s="194"/>
      <c r="AR355" s="194"/>
      <c r="AS355" s="194"/>
      <c r="AT355" s="194"/>
      <c r="AU355" s="194"/>
      <c r="AV355" s="194"/>
    </row>
    <row r="356">
      <c r="A356" s="192"/>
      <c r="B356" s="192"/>
      <c r="C356" s="193"/>
      <c r="D356" s="193"/>
      <c r="E356" s="193"/>
      <c r="F356" s="193"/>
      <c r="G356" s="193"/>
      <c r="H356" s="193"/>
      <c r="I356" s="193"/>
      <c r="J356" s="193"/>
      <c r="K356" s="193"/>
      <c r="L356" s="193"/>
      <c r="M356" s="193"/>
      <c r="N356" s="193"/>
      <c r="O356" s="193"/>
      <c r="P356" s="193"/>
      <c r="Q356" s="193"/>
      <c r="R356" s="193"/>
      <c r="S356" s="193"/>
      <c r="T356" s="193"/>
      <c r="U356" s="193"/>
      <c r="V356" s="193"/>
      <c r="W356" s="193"/>
      <c r="X356" s="193"/>
      <c r="Y356" s="193"/>
      <c r="Z356" s="193"/>
      <c r="AA356" s="193"/>
      <c r="AB356" s="193"/>
      <c r="AC356" s="193"/>
      <c r="AD356" s="193"/>
      <c r="AE356" s="193"/>
      <c r="AF356" s="193"/>
      <c r="AG356" s="194"/>
      <c r="AH356" s="194"/>
      <c r="AI356" s="194"/>
      <c r="AJ356" s="194"/>
      <c r="AK356" s="194"/>
      <c r="AL356" s="194"/>
      <c r="AM356" s="194"/>
      <c r="AN356" s="194"/>
      <c r="AO356" s="194"/>
      <c r="AP356" s="194"/>
      <c r="AQ356" s="194"/>
      <c r="AR356" s="194"/>
      <c r="AS356" s="194"/>
      <c r="AT356" s="194"/>
      <c r="AU356" s="194"/>
      <c r="AV356" s="194"/>
    </row>
    <row r="357">
      <c r="A357" s="192"/>
      <c r="B357" s="192"/>
      <c r="C357" s="193"/>
      <c r="D357" s="193"/>
      <c r="E357" s="193"/>
      <c r="F357" s="193"/>
      <c r="G357" s="193"/>
      <c r="H357" s="193"/>
      <c r="I357" s="193"/>
      <c r="J357" s="193"/>
      <c r="K357" s="193"/>
      <c r="L357" s="193"/>
      <c r="M357" s="193"/>
      <c r="N357" s="193"/>
      <c r="O357" s="193"/>
      <c r="P357" s="193"/>
      <c r="Q357" s="193"/>
      <c r="R357" s="193"/>
      <c r="S357" s="193"/>
      <c r="T357" s="193"/>
      <c r="U357" s="193"/>
      <c r="V357" s="193"/>
      <c r="W357" s="193"/>
      <c r="X357" s="193"/>
      <c r="Y357" s="193"/>
      <c r="Z357" s="193"/>
      <c r="AA357" s="193"/>
      <c r="AB357" s="193"/>
      <c r="AC357" s="193"/>
      <c r="AD357" s="193"/>
      <c r="AE357" s="193"/>
      <c r="AF357" s="193"/>
      <c r="AG357" s="194"/>
      <c r="AH357" s="194"/>
      <c r="AI357" s="194"/>
      <c r="AJ357" s="194"/>
      <c r="AK357" s="194"/>
      <c r="AL357" s="194"/>
      <c r="AM357" s="194"/>
      <c r="AN357" s="194"/>
      <c r="AO357" s="194"/>
      <c r="AP357" s="194"/>
      <c r="AQ357" s="194"/>
      <c r="AR357" s="194"/>
      <c r="AS357" s="194"/>
      <c r="AT357" s="194"/>
      <c r="AU357" s="194"/>
      <c r="AV357" s="194"/>
    </row>
    <row r="358">
      <c r="A358" s="192"/>
      <c r="B358" s="192"/>
      <c r="C358" s="193"/>
      <c r="D358" s="193"/>
      <c r="E358" s="193"/>
      <c r="F358" s="193"/>
      <c r="G358" s="193"/>
      <c r="H358" s="193"/>
      <c r="I358" s="193"/>
      <c r="J358" s="193"/>
      <c r="K358" s="193"/>
      <c r="L358" s="193"/>
      <c r="M358" s="193"/>
      <c r="N358" s="193"/>
      <c r="O358" s="193"/>
      <c r="P358" s="193"/>
      <c r="Q358" s="193"/>
      <c r="R358" s="193"/>
      <c r="S358" s="193"/>
      <c r="T358" s="193"/>
      <c r="U358" s="193"/>
      <c r="V358" s="193"/>
      <c r="W358" s="193"/>
      <c r="X358" s="193"/>
      <c r="Y358" s="193"/>
      <c r="Z358" s="193"/>
      <c r="AA358" s="193"/>
      <c r="AB358" s="193"/>
      <c r="AC358" s="193"/>
      <c r="AD358" s="193"/>
      <c r="AE358" s="193"/>
      <c r="AF358" s="193"/>
      <c r="AG358" s="194"/>
      <c r="AH358" s="194"/>
      <c r="AI358" s="194"/>
      <c r="AJ358" s="194"/>
      <c r="AK358" s="194"/>
      <c r="AL358" s="194"/>
      <c r="AM358" s="194"/>
      <c r="AN358" s="194"/>
      <c r="AO358" s="194"/>
      <c r="AP358" s="194"/>
      <c r="AQ358" s="194"/>
      <c r="AR358" s="194"/>
      <c r="AS358" s="194"/>
      <c r="AT358" s="194"/>
      <c r="AU358" s="194"/>
      <c r="AV358" s="194"/>
    </row>
    <row r="359">
      <c r="A359" s="192"/>
      <c r="B359" s="192"/>
      <c r="C359" s="193"/>
      <c r="D359" s="193"/>
      <c r="E359" s="193"/>
      <c r="F359" s="193"/>
      <c r="G359" s="193"/>
      <c r="H359" s="193"/>
      <c r="I359" s="193"/>
      <c r="J359" s="193"/>
      <c r="K359" s="193"/>
      <c r="L359" s="193"/>
      <c r="M359" s="193"/>
      <c r="N359" s="193"/>
      <c r="O359" s="193"/>
      <c r="P359" s="193"/>
      <c r="Q359" s="193"/>
      <c r="R359" s="193"/>
      <c r="S359" s="193"/>
      <c r="T359" s="193"/>
      <c r="U359" s="193"/>
      <c r="V359" s="193"/>
      <c r="W359" s="193"/>
      <c r="X359" s="193"/>
      <c r="Y359" s="193"/>
      <c r="Z359" s="193"/>
      <c r="AA359" s="193"/>
      <c r="AB359" s="193"/>
      <c r="AC359" s="193"/>
      <c r="AD359" s="193"/>
      <c r="AE359" s="193"/>
      <c r="AF359" s="193"/>
      <c r="AG359" s="194"/>
      <c r="AH359" s="194"/>
      <c r="AI359" s="194"/>
      <c r="AJ359" s="194"/>
      <c r="AK359" s="194"/>
      <c r="AL359" s="194"/>
      <c r="AM359" s="194"/>
      <c r="AN359" s="194"/>
      <c r="AO359" s="194"/>
      <c r="AP359" s="194"/>
      <c r="AQ359" s="194"/>
      <c r="AR359" s="194"/>
      <c r="AS359" s="194"/>
      <c r="AT359" s="194"/>
      <c r="AU359" s="194"/>
      <c r="AV359" s="194"/>
    </row>
    <row r="360">
      <c r="A360" s="192"/>
      <c r="B360" s="192"/>
      <c r="C360" s="193"/>
      <c r="D360" s="193"/>
      <c r="E360" s="193"/>
      <c r="F360" s="193"/>
      <c r="G360" s="193"/>
      <c r="H360" s="193"/>
      <c r="I360" s="193"/>
      <c r="J360" s="193"/>
      <c r="K360" s="193"/>
      <c r="L360" s="193"/>
      <c r="M360" s="193"/>
      <c r="N360" s="193"/>
      <c r="O360" s="193"/>
      <c r="P360" s="193"/>
      <c r="Q360" s="193"/>
      <c r="R360" s="193"/>
      <c r="S360" s="193"/>
      <c r="T360" s="193"/>
      <c r="U360" s="193"/>
      <c r="V360" s="193"/>
      <c r="W360" s="193"/>
      <c r="X360" s="193"/>
      <c r="Y360" s="193"/>
      <c r="Z360" s="193"/>
      <c r="AA360" s="193"/>
      <c r="AB360" s="193"/>
      <c r="AC360" s="193"/>
      <c r="AD360" s="193"/>
      <c r="AE360" s="193"/>
      <c r="AF360" s="193"/>
      <c r="AG360" s="194"/>
      <c r="AH360" s="194"/>
      <c r="AI360" s="194"/>
      <c r="AJ360" s="194"/>
      <c r="AK360" s="194"/>
      <c r="AL360" s="194"/>
      <c r="AM360" s="194"/>
      <c r="AN360" s="194"/>
      <c r="AO360" s="194"/>
      <c r="AP360" s="194"/>
      <c r="AQ360" s="194"/>
      <c r="AR360" s="194"/>
      <c r="AS360" s="194"/>
      <c r="AT360" s="194"/>
      <c r="AU360" s="194"/>
      <c r="AV360" s="194"/>
    </row>
    <row r="361">
      <c r="A361" s="192"/>
      <c r="B361" s="192"/>
      <c r="C361" s="193"/>
      <c r="D361" s="193"/>
      <c r="E361" s="193"/>
      <c r="F361" s="193"/>
      <c r="G361" s="193"/>
      <c r="H361" s="193"/>
      <c r="I361" s="193"/>
      <c r="J361" s="193"/>
      <c r="K361" s="193"/>
      <c r="L361" s="193"/>
      <c r="M361" s="193"/>
      <c r="N361" s="193"/>
      <c r="O361" s="193"/>
      <c r="P361" s="193"/>
      <c r="Q361" s="193"/>
      <c r="R361" s="193"/>
      <c r="S361" s="193"/>
      <c r="T361" s="193"/>
      <c r="U361" s="193"/>
      <c r="V361" s="193"/>
      <c r="W361" s="193"/>
      <c r="X361" s="193"/>
      <c r="Y361" s="193"/>
      <c r="Z361" s="193"/>
      <c r="AA361" s="193"/>
      <c r="AB361" s="193"/>
      <c r="AC361" s="193"/>
      <c r="AD361" s="193"/>
      <c r="AE361" s="193"/>
      <c r="AF361" s="193"/>
      <c r="AG361" s="194"/>
      <c r="AH361" s="194"/>
      <c r="AI361" s="194"/>
      <c r="AJ361" s="194"/>
      <c r="AK361" s="194"/>
      <c r="AL361" s="194"/>
      <c r="AM361" s="194"/>
      <c r="AN361" s="194"/>
      <c r="AO361" s="194"/>
      <c r="AP361" s="194"/>
      <c r="AQ361" s="194"/>
      <c r="AR361" s="194"/>
      <c r="AS361" s="194"/>
      <c r="AT361" s="194"/>
      <c r="AU361" s="194"/>
      <c r="AV361" s="194"/>
    </row>
    <row r="362">
      <c r="A362" s="192"/>
      <c r="B362" s="192"/>
      <c r="C362" s="193"/>
      <c r="D362" s="193"/>
      <c r="E362" s="193"/>
      <c r="F362" s="193"/>
      <c r="G362" s="193"/>
      <c r="H362" s="193"/>
      <c r="I362" s="193"/>
      <c r="J362" s="193"/>
      <c r="K362" s="193"/>
      <c r="L362" s="193"/>
      <c r="M362" s="193"/>
      <c r="N362" s="193"/>
      <c r="O362" s="193"/>
      <c r="P362" s="193"/>
      <c r="Q362" s="193"/>
      <c r="R362" s="193"/>
      <c r="S362" s="193"/>
      <c r="T362" s="193"/>
      <c r="U362" s="193"/>
      <c r="V362" s="193"/>
      <c r="W362" s="193"/>
      <c r="X362" s="193"/>
      <c r="Y362" s="193"/>
      <c r="Z362" s="193"/>
      <c r="AA362" s="193"/>
      <c r="AB362" s="193"/>
      <c r="AC362" s="193"/>
      <c r="AD362" s="193"/>
      <c r="AE362" s="193"/>
      <c r="AF362" s="193"/>
      <c r="AG362" s="194"/>
      <c r="AH362" s="194"/>
      <c r="AI362" s="194"/>
      <c r="AJ362" s="194"/>
      <c r="AK362" s="194"/>
      <c r="AL362" s="194"/>
      <c r="AM362" s="194"/>
      <c r="AN362" s="194"/>
      <c r="AO362" s="194"/>
      <c r="AP362" s="194"/>
      <c r="AQ362" s="194"/>
      <c r="AR362" s="194"/>
      <c r="AS362" s="194"/>
      <c r="AT362" s="194"/>
      <c r="AU362" s="194"/>
      <c r="AV362" s="194"/>
    </row>
    <row r="363">
      <c r="A363" s="192"/>
      <c r="B363" s="192"/>
      <c r="C363" s="193"/>
      <c r="D363" s="193"/>
      <c r="E363" s="193"/>
      <c r="F363" s="193"/>
      <c r="G363" s="193"/>
      <c r="H363" s="193"/>
      <c r="I363" s="193"/>
      <c r="J363" s="193"/>
      <c r="K363" s="193"/>
      <c r="L363" s="193"/>
      <c r="M363" s="193"/>
      <c r="N363" s="193"/>
      <c r="O363" s="193"/>
      <c r="P363" s="193"/>
      <c r="Q363" s="193"/>
      <c r="R363" s="193"/>
      <c r="S363" s="193"/>
      <c r="T363" s="193"/>
      <c r="U363" s="193"/>
      <c r="V363" s="193"/>
      <c r="W363" s="193"/>
      <c r="X363" s="193"/>
      <c r="Y363" s="193"/>
      <c r="Z363" s="193"/>
      <c r="AA363" s="193"/>
      <c r="AB363" s="193"/>
      <c r="AC363" s="193"/>
      <c r="AD363" s="193"/>
      <c r="AE363" s="193"/>
      <c r="AF363" s="193"/>
      <c r="AG363" s="194"/>
      <c r="AH363" s="194"/>
      <c r="AI363" s="194"/>
      <c r="AJ363" s="194"/>
      <c r="AK363" s="194"/>
      <c r="AL363" s="194"/>
      <c r="AM363" s="194"/>
      <c r="AN363" s="194"/>
      <c r="AO363" s="194"/>
      <c r="AP363" s="194"/>
      <c r="AQ363" s="194"/>
      <c r="AR363" s="194"/>
      <c r="AS363" s="194"/>
      <c r="AT363" s="194"/>
      <c r="AU363" s="194"/>
      <c r="AV363" s="194"/>
    </row>
    <row r="364">
      <c r="A364" s="192"/>
      <c r="B364" s="192"/>
      <c r="C364" s="193"/>
      <c r="D364" s="193"/>
      <c r="E364" s="193"/>
      <c r="F364" s="193"/>
      <c r="G364" s="193"/>
      <c r="H364" s="193"/>
      <c r="I364" s="193"/>
      <c r="J364" s="193"/>
      <c r="K364" s="193"/>
      <c r="L364" s="193"/>
      <c r="M364" s="193"/>
      <c r="N364" s="193"/>
      <c r="O364" s="193"/>
      <c r="P364" s="193"/>
      <c r="Q364" s="193"/>
      <c r="R364" s="193"/>
      <c r="S364" s="193"/>
      <c r="T364" s="193"/>
      <c r="U364" s="193"/>
      <c r="V364" s="193"/>
      <c r="W364" s="193"/>
      <c r="X364" s="193"/>
      <c r="Y364" s="193"/>
      <c r="Z364" s="193"/>
      <c r="AA364" s="193"/>
      <c r="AB364" s="193"/>
      <c r="AC364" s="193"/>
      <c r="AD364" s="193"/>
      <c r="AE364" s="193"/>
      <c r="AF364" s="193"/>
      <c r="AG364" s="194"/>
      <c r="AH364" s="194"/>
      <c r="AI364" s="194"/>
      <c r="AJ364" s="194"/>
      <c r="AK364" s="194"/>
      <c r="AL364" s="194"/>
      <c r="AM364" s="194"/>
      <c r="AN364" s="194"/>
      <c r="AO364" s="194"/>
      <c r="AP364" s="194"/>
      <c r="AQ364" s="194"/>
      <c r="AR364" s="194"/>
      <c r="AS364" s="194"/>
      <c r="AT364" s="194"/>
      <c r="AU364" s="194"/>
      <c r="AV364" s="194"/>
    </row>
    <row r="365">
      <c r="A365" s="192"/>
      <c r="B365" s="192"/>
      <c r="C365" s="193"/>
      <c r="D365" s="193"/>
      <c r="E365" s="193"/>
      <c r="F365" s="193"/>
      <c r="G365" s="193"/>
      <c r="H365" s="193"/>
      <c r="I365" s="193"/>
      <c r="J365" s="193"/>
      <c r="K365" s="193"/>
      <c r="L365" s="193"/>
      <c r="M365" s="193"/>
      <c r="N365" s="193"/>
      <c r="O365" s="193"/>
      <c r="P365" s="193"/>
      <c r="Q365" s="193"/>
      <c r="R365" s="193"/>
      <c r="S365" s="193"/>
      <c r="T365" s="193"/>
      <c r="U365" s="193"/>
      <c r="V365" s="193"/>
      <c r="W365" s="193"/>
      <c r="X365" s="193"/>
      <c r="Y365" s="193"/>
      <c r="Z365" s="193"/>
      <c r="AA365" s="193"/>
      <c r="AB365" s="193"/>
      <c r="AC365" s="193"/>
      <c r="AD365" s="193"/>
      <c r="AE365" s="193"/>
      <c r="AF365" s="193"/>
      <c r="AG365" s="194"/>
      <c r="AH365" s="194"/>
      <c r="AI365" s="194"/>
      <c r="AJ365" s="194"/>
      <c r="AK365" s="194"/>
      <c r="AL365" s="194"/>
      <c r="AM365" s="194"/>
      <c r="AN365" s="194"/>
      <c r="AO365" s="194"/>
      <c r="AP365" s="194"/>
      <c r="AQ365" s="194"/>
      <c r="AR365" s="194"/>
      <c r="AS365" s="194"/>
      <c r="AT365" s="194"/>
      <c r="AU365" s="194"/>
      <c r="AV365" s="194"/>
    </row>
    <row r="366">
      <c r="A366" s="192"/>
      <c r="B366" s="192"/>
      <c r="C366" s="193"/>
      <c r="D366" s="193"/>
      <c r="E366" s="193"/>
      <c r="F366" s="193"/>
      <c r="G366" s="193"/>
      <c r="H366" s="193"/>
      <c r="I366" s="193"/>
      <c r="J366" s="193"/>
      <c r="K366" s="193"/>
      <c r="L366" s="193"/>
      <c r="M366" s="193"/>
      <c r="N366" s="193"/>
      <c r="O366" s="193"/>
      <c r="P366" s="193"/>
      <c r="Q366" s="193"/>
      <c r="R366" s="193"/>
      <c r="S366" s="193"/>
      <c r="T366" s="193"/>
      <c r="U366" s="193"/>
      <c r="V366" s="193"/>
      <c r="W366" s="193"/>
      <c r="X366" s="193"/>
      <c r="Y366" s="193"/>
      <c r="Z366" s="193"/>
      <c r="AA366" s="193"/>
      <c r="AB366" s="193"/>
      <c r="AC366" s="193"/>
      <c r="AD366" s="193"/>
      <c r="AE366" s="193"/>
      <c r="AF366" s="193"/>
      <c r="AG366" s="194"/>
      <c r="AH366" s="194"/>
      <c r="AI366" s="194"/>
      <c r="AJ366" s="194"/>
      <c r="AK366" s="194"/>
      <c r="AL366" s="194"/>
      <c r="AM366" s="194"/>
      <c r="AN366" s="194"/>
      <c r="AO366" s="194"/>
      <c r="AP366" s="194"/>
      <c r="AQ366" s="194"/>
      <c r="AR366" s="194"/>
      <c r="AS366" s="194"/>
      <c r="AT366" s="194"/>
      <c r="AU366" s="194"/>
      <c r="AV366" s="194"/>
    </row>
    <row r="367">
      <c r="A367" s="192"/>
      <c r="B367" s="192"/>
      <c r="C367" s="193"/>
      <c r="D367" s="193"/>
      <c r="E367" s="193"/>
      <c r="F367" s="193"/>
      <c r="G367" s="193"/>
      <c r="H367" s="193"/>
      <c r="I367" s="193"/>
      <c r="J367" s="193"/>
      <c r="K367" s="193"/>
      <c r="L367" s="193"/>
      <c r="M367" s="193"/>
      <c r="N367" s="193"/>
      <c r="O367" s="193"/>
      <c r="P367" s="193"/>
      <c r="Q367" s="193"/>
      <c r="R367" s="193"/>
      <c r="S367" s="193"/>
      <c r="T367" s="193"/>
      <c r="U367" s="193"/>
      <c r="V367" s="193"/>
      <c r="W367" s="193"/>
      <c r="X367" s="193"/>
      <c r="Y367" s="193"/>
      <c r="Z367" s="193"/>
      <c r="AA367" s="193"/>
      <c r="AB367" s="193"/>
      <c r="AC367" s="193"/>
      <c r="AD367" s="193"/>
      <c r="AE367" s="193"/>
      <c r="AF367" s="193"/>
      <c r="AG367" s="194"/>
      <c r="AH367" s="194"/>
      <c r="AI367" s="194"/>
      <c r="AJ367" s="194"/>
      <c r="AK367" s="194"/>
      <c r="AL367" s="194"/>
      <c r="AM367" s="194"/>
      <c r="AN367" s="194"/>
      <c r="AO367" s="194"/>
      <c r="AP367" s="194"/>
      <c r="AQ367" s="194"/>
      <c r="AR367" s="194"/>
      <c r="AS367" s="194"/>
      <c r="AT367" s="194"/>
      <c r="AU367" s="194"/>
      <c r="AV367" s="194"/>
    </row>
    <row r="368">
      <c r="A368" s="192"/>
      <c r="B368" s="192"/>
      <c r="C368" s="193"/>
      <c r="D368" s="193"/>
      <c r="E368" s="193"/>
      <c r="F368" s="193"/>
      <c r="G368" s="193"/>
      <c r="H368" s="193"/>
      <c r="I368" s="193"/>
      <c r="J368" s="193"/>
      <c r="K368" s="193"/>
      <c r="L368" s="193"/>
      <c r="M368" s="193"/>
      <c r="N368" s="193"/>
      <c r="O368" s="193"/>
      <c r="P368" s="193"/>
      <c r="Q368" s="193"/>
      <c r="R368" s="193"/>
      <c r="S368" s="193"/>
      <c r="T368" s="193"/>
      <c r="U368" s="193"/>
      <c r="V368" s="193"/>
      <c r="W368" s="193"/>
      <c r="X368" s="193"/>
      <c r="Y368" s="193"/>
      <c r="Z368" s="193"/>
      <c r="AA368" s="193"/>
      <c r="AB368" s="193"/>
      <c r="AC368" s="193"/>
      <c r="AD368" s="193"/>
      <c r="AE368" s="193"/>
      <c r="AF368" s="193"/>
      <c r="AG368" s="194"/>
      <c r="AH368" s="194"/>
      <c r="AI368" s="194"/>
      <c r="AJ368" s="194"/>
      <c r="AK368" s="194"/>
      <c r="AL368" s="194"/>
      <c r="AM368" s="194"/>
      <c r="AN368" s="194"/>
      <c r="AO368" s="194"/>
      <c r="AP368" s="194"/>
      <c r="AQ368" s="194"/>
      <c r="AR368" s="194"/>
      <c r="AS368" s="194"/>
      <c r="AT368" s="194"/>
      <c r="AU368" s="194"/>
      <c r="AV368" s="194"/>
    </row>
    <row r="369">
      <c r="A369" s="192"/>
      <c r="B369" s="192"/>
      <c r="C369" s="193"/>
      <c r="D369" s="193"/>
      <c r="E369" s="193"/>
      <c r="F369" s="193"/>
      <c r="G369" s="193"/>
      <c r="H369" s="193"/>
      <c r="I369" s="193"/>
      <c r="J369" s="193"/>
      <c r="K369" s="193"/>
      <c r="L369" s="193"/>
      <c r="M369" s="193"/>
      <c r="N369" s="193"/>
      <c r="O369" s="193"/>
      <c r="P369" s="193"/>
      <c r="Q369" s="193"/>
      <c r="R369" s="193"/>
      <c r="S369" s="193"/>
      <c r="T369" s="193"/>
      <c r="U369" s="193"/>
      <c r="V369" s="193"/>
      <c r="W369" s="193"/>
      <c r="X369" s="193"/>
      <c r="Y369" s="193"/>
      <c r="Z369" s="193"/>
      <c r="AA369" s="193"/>
      <c r="AB369" s="193"/>
      <c r="AC369" s="193"/>
      <c r="AD369" s="193"/>
      <c r="AE369" s="193"/>
      <c r="AF369" s="193"/>
      <c r="AG369" s="194"/>
      <c r="AH369" s="194"/>
      <c r="AI369" s="194"/>
      <c r="AJ369" s="194"/>
      <c r="AK369" s="194"/>
      <c r="AL369" s="194"/>
      <c r="AM369" s="194"/>
      <c r="AN369" s="194"/>
      <c r="AO369" s="194"/>
      <c r="AP369" s="194"/>
      <c r="AQ369" s="194"/>
      <c r="AR369" s="194"/>
      <c r="AS369" s="194"/>
      <c r="AT369" s="194"/>
      <c r="AU369" s="194"/>
      <c r="AV369" s="194"/>
    </row>
    <row r="370">
      <c r="A370" s="192"/>
      <c r="B370" s="192"/>
      <c r="C370" s="193"/>
      <c r="D370" s="193"/>
      <c r="E370" s="193"/>
      <c r="F370" s="193"/>
      <c r="G370" s="193"/>
      <c r="H370" s="193"/>
      <c r="I370" s="193"/>
      <c r="J370" s="193"/>
      <c r="K370" s="193"/>
      <c r="L370" s="193"/>
      <c r="M370" s="193"/>
      <c r="N370" s="193"/>
      <c r="O370" s="193"/>
      <c r="P370" s="193"/>
      <c r="Q370" s="193"/>
      <c r="R370" s="193"/>
      <c r="S370" s="193"/>
      <c r="T370" s="193"/>
      <c r="U370" s="193"/>
      <c r="V370" s="193"/>
      <c r="W370" s="193"/>
      <c r="X370" s="193"/>
      <c r="Y370" s="193"/>
      <c r="Z370" s="193"/>
      <c r="AA370" s="193"/>
      <c r="AB370" s="193"/>
      <c r="AC370" s="193"/>
      <c r="AD370" s="193"/>
      <c r="AE370" s="193"/>
      <c r="AF370" s="193"/>
      <c r="AG370" s="194"/>
      <c r="AH370" s="194"/>
      <c r="AI370" s="194"/>
      <c r="AJ370" s="194"/>
      <c r="AK370" s="194"/>
      <c r="AL370" s="194"/>
      <c r="AM370" s="194"/>
      <c r="AN370" s="194"/>
      <c r="AO370" s="194"/>
      <c r="AP370" s="194"/>
      <c r="AQ370" s="194"/>
      <c r="AR370" s="194"/>
      <c r="AS370" s="194"/>
      <c r="AT370" s="194"/>
      <c r="AU370" s="194"/>
      <c r="AV370" s="194"/>
    </row>
    <row r="371">
      <c r="A371" s="192"/>
      <c r="B371" s="192"/>
      <c r="C371" s="193"/>
      <c r="D371" s="193"/>
      <c r="E371" s="193"/>
      <c r="F371" s="193"/>
      <c r="G371" s="193"/>
      <c r="H371" s="193"/>
      <c r="I371" s="193"/>
      <c r="J371" s="193"/>
      <c r="K371" s="193"/>
      <c r="L371" s="193"/>
      <c r="M371" s="193"/>
      <c r="N371" s="193"/>
      <c r="O371" s="193"/>
      <c r="P371" s="193"/>
      <c r="Q371" s="193"/>
      <c r="R371" s="193"/>
      <c r="S371" s="193"/>
      <c r="T371" s="193"/>
      <c r="U371" s="193"/>
      <c r="V371" s="193"/>
      <c r="W371" s="193"/>
      <c r="X371" s="193"/>
      <c r="Y371" s="193"/>
      <c r="Z371" s="193"/>
      <c r="AA371" s="193"/>
      <c r="AB371" s="193"/>
      <c r="AC371" s="193"/>
      <c r="AD371" s="193"/>
      <c r="AE371" s="193"/>
      <c r="AF371" s="193"/>
      <c r="AG371" s="194"/>
      <c r="AH371" s="194"/>
      <c r="AI371" s="194"/>
      <c r="AJ371" s="194"/>
      <c r="AK371" s="194"/>
      <c r="AL371" s="194"/>
      <c r="AM371" s="194"/>
      <c r="AN371" s="194"/>
      <c r="AO371" s="194"/>
      <c r="AP371" s="194"/>
      <c r="AQ371" s="194"/>
      <c r="AR371" s="194"/>
      <c r="AS371" s="194"/>
      <c r="AT371" s="194"/>
      <c r="AU371" s="194"/>
      <c r="AV371" s="194"/>
    </row>
    <row r="372">
      <c r="A372" s="192"/>
      <c r="B372" s="192"/>
      <c r="C372" s="193"/>
      <c r="D372" s="193"/>
      <c r="E372" s="193"/>
      <c r="F372" s="193"/>
      <c r="G372" s="193"/>
      <c r="H372" s="193"/>
      <c r="I372" s="193"/>
      <c r="J372" s="193"/>
      <c r="K372" s="193"/>
      <c r="L372" s="193"/>
      <c r="M372" s="193"/>
      <c r="N372" s="193"/>
      <c r="O372" s="193"/>
      <c r="P372" s="193"/>
      <c r="Q372" s="193"/>
      <c r="R372" s="193"/>
      <c r="S372" s="193"/>
      <c r="T372" s="193"/>
      <c r="U372" s="193"/>
      <c r="V372" s="193"/>
      <c r="W372" s="193"/>
      <c r="X372" s="193"/>
      <c r="Y372" s="193"/>
      <c r="Z372" s="193"/>
      <c r="AA372" s="193"/>
      <c r="AB372" s="193"/>
      <c r="AC372" s="193"/>
      <c r="AD372" s="193"/>
      <c r="AE372" s="193"/>
      <c r="AF372" s="193"/>
      <c r="AG372" s="194"/>
      <c r="AH372" s="194"/>
      <c r="AI372" s="194"/>
      <c r="AJ372" s="194"/>
      <c r="AK372" s="194"/>
      <c r="AL372" s="194"/>
      <c r="AM372" s="194"/>
      <c r="AN372" s="194"/>
      <c r="AO372" s="194"/>
      <c r="AP372" s="194"/>
      <c r="AQ372" s="194"/>
      <c r="AR372" s="194"/>
      <c r="AS372" s="194"/>
      <c r="AT372" s="194"/>
      <c r="AU372" s="194"/>
      <c r="AV372" s="194"/>
    </row>
    <row r="373">
      <c r="A373" s="192"/>
      <c r="B373" s="192"/>
      <c r="C373" s="193"/>
      <c r="D373" s="193"/>
      <c r="E373" s="193"/>
      <c r="F373" s="193"/>
      <c r="G373" s="193"/>
      <c r="H373" s="193"/>
      <c r="I373" s="193"/>
      <c r="J373" s="193"/>
      <c r="K373" s="193"/>
      <c r="L373" s="193"/>
      <c r="M373" s="193"/>
      <c r="N373" s="193"/>
      <c r="O373" s="193"/>
      <c r="P373" s="193"/>
      <c r="Q373" s="193"/>
      <c r="R373" s="193"/>
      <c r="S373" s="193"/>
      <c r="T373" s="193"/>
      <c r="U373" s="193"/>
      <c r="V373" s="193"/>
      <c r="W373" s="193"/>
      <c r="X373" s="193"/>
      <c r="Y373" s="193"/>
      <c r="Z373" s="193"/>
      <c r="AA373" s="193"/>
      <c r="AB373" s="193"/>
      <c r="AC373" s="193"/>
      <c r="AD373" s="193"/>
      <c r="AE373" s="193"/>
      <c r="AF373" s="193"/>
      <c r="AG373" s="194"/>
      <c r="AH373" s="194"/>
      <c r="AI373" s="194"/>
      <c r="AJ373" s="194"/>
      <c r="AK373" s="194"/>
      <c r="AL373" s="194"/>
      <c r="AM373" s="194"/>
      <c r="AN373" s="194"/>
      <c r="AO373" s="194"/>
      <c r="AP373" s="194"/>
      <c r="AQ373" s="194"/>
      <c r="AR373" s="194"/>
      <c r="AS373" s="194"/>
      <c r="AT373" s="194"/>
      <c r="AU373" s="194"/>
      <c r="AV373" s="194"/>
    </row>
    <row r="374">
      <c r="A374" s="192"/>
      <c r="B374" s="192"/>
      <c r="C374" s="193"/>
      <c r="D374" s="193"/>
      <c r="E374" s="193"/>
      <c r="F374" s="193"/>
      <c r="G374" s="193"/>
      <c r="H374" s="193"/>
      <c r="I374" s="193"/>
      <c r="J374" s="193"/>
      <c r="K374" s="193"/>
      <c r="L374" s="193"/>
      <c r="M374" s="193"/>
      <c r="N374" s="193"/>
      <c r="O374" s="193"/>
      <c r="P374" s="193"/>
      <c r="Q374" s="193"/>
      <c r="R374" s="193"/>
      <c r="S374" s="193"/>
      <c r="T374" s="193"/>
      <c r="U374" s="193"/>
      <c r="V374" s="193"/>
      <c r="W374" s="193"/>
      <c r="X374" s="193"/>
      <c r="Y374" s="193"/>
      <c r="Z374" s="193"/>
      <c r="AA374" s="193"/>
      <c r="AB374" s="193"/>
      <c r="AC374" s="193"/>
      <c r="AD374" s="193"/>
      <c r="AE374" s="193"/>
      <c r="AF374" s="193"/>
      <c r="AG374" s="194"/>
      <c r="AH374" s="194"/>
      <c r="AI374" s="194"/>
      <c r="AJ374" s="194"/>
      <c r="AK374" s="194"/>
      <c r="AL374" s="194"/>
      <c r="AM374" s="194"/>
      <c r="AN374" s="194"/>
      <c r="AO374" s="194"/>
      <c r="AP374" s="194"/>
      <c r="AQ374" s="194"/>
      <c r="AR374" s="194"/>
      <c r="AS374" s="194"/>
      <c r="AT374" s="194"/>
      <c r="AU374" s="194"/>
      <c r="AV374" s="194"/>
    </row>
    <row r="375">
      <c r="A375" s="192"/>
      <c r="B375" s="192"/>
      <c r="C375" s="193"/>
      <c r="D375" s="193"/>
      <c r="E375" s="193"/>
      <c r="F375" s="193"/>
      <c r="G375" s="193"/>
      <c r="H375" s="193"/>
      <c r="I375" s="193"/>
      <c r="J375" s="193"/>
      <c r="K375" s="193"/>
      <c r="L375" s="193"/>
      <c r="M375" s="193"/>
      <c r="N375" s="193"/>
      <c r="O375" s="193"/>
      <c r="P375" s="193"/>
      <c r="Q375" s="193"/>
      <c r="R375" s="193"/>
      <c r="S375" s="193"/>
      <c r="T375" s="193"/>
      <c r="U375" s="193"/>
      <c r="V375" s="193"/>
      <c r="W375" s="193"/>
      <c r="X375" s="193"/>
      <c r="Y375" s="193"/>
      <c r="Z375" s="193"/>
      <c r="AA375" s="193"/>
      <c r="AB375" s="193"/>
      <c r="AC375" s="193"/>
      <c r="AD375" s="193"/>
      <c r="AE375" s="193"/>
      <c r="AF375" s="193"/>
      <c r="AG375" s="194"/>
      <c r="AH375" s="194"/>
      <c r="AI375" s="194"/>
      <c r="AJ375" s="194"/>
      <c r="AK375" s="194"/>
      <c r="AL375" s="194"/>
      <c r="AM375" s="194"/>
      <c r="AN375" s="194"/>
      <c r="AO375" s="194"/>
      <c r="AP375" s="194"/>
      <c r="AQ375" s="194"/>
      <c r="AR375" s="194"/>
      <c r="AS375" s="194"/>
      <c r="AT375" s="194"/>
      <c r="AU375" s="194"/>
      <c r="AV375" s="194"/>
    </row>
    <row r="376">
      <c r="A376" s="192"/>
      <c r="B376" s="192"/>
      <c r="C376" s="193"/>
      <c r="D376" s="193"/>
      <c r="E376" s="193"/>
      <c r="F376" s="193"/>
      <c r="G376" s="193"/>
      <c r="H376" s="193"/>
      <c r="I376" s="193"/>
      <c r="J376" s="193"/>
      <c r="K376" s="193"/>
      <c r="L376" s="193"/>
      <c r="M376" s="193"/>
      <c r="N376" s="193"/>
      <c r="O376" s="193"/>
      <c r="P376" s="193"/>
      <c r="Q376" s="193"/>
      <c r="R376" s="193"/>
      <c r="S376" s="193"/>
      <c r="T376" s="193"/>
      <c r="U376" s="193"/>
      <c r="V376" s="193"/>
      <c r="W376" s="193"/>
      <c r="X376" s="193"/>
      <c r="Y376" s="193"/>
      <c r="Z376" s="193"/>
      <c r="AA376" s="193"/>
      <c r="AB376" s="193"/>
      <c r="AC376" s="193"/>
      <c r="AD376" s="193"/>
      <c r="AE376" s="193"/>
      <c r="AF376" s="193"/>
      <c r="AG376" s="194"/>
      <c r="AH376" s="194"/>
      <c r="AI376" s="194"/>
      <c r="AJ376" s="194"/>
      <c r="AK376" s="194"/>
      <c r="AL376" s="194"/>
      <c r="AM376" s="194"/>
      <c r="AN376" s="194"/>
      <c r="AO376" s="194"/>
      <c r="AP376" s="194"/>
      <c r="AQ376" s="194"/>
      <c r="AR376" s="194"/>
      <c r="AS376" s="194"/>
      <c r="AT376" s="194"/>
      <c r="AU376" s="194"/>
      <c r="AV376" s="194"/>
    </row>
    <row r="377">
      <c r="A377" s="192"/>
      <c r="B377" s="192"/>
      <c r="C377" s="193"/>
      <c r="D377" s="193"/>
      <c r="E377" s="193"/>
      <c r="F377" s="193"/>
      <c r="G377" s="193"/>
      <c r="H377" s="193"/>
      <c r="I377" s="193"/>
      <c r="J377" s="193"/>
      <c r="K377" s="193"/>
      <c r="L377" s="193"/>
      <c r="M377" s="193"/>
      <c r="N377" s="193"/>
      <c r="O377" s="193"/>
      <c r="P377" s="193"/>
      <c r="Q377" s="193"/>
      <c r="R377" s="193"/>
      <c r="S377" s="193"/>
      <c r="T377" s="193"/>
      <c r="U377" s="193"/>
      <c r="V377" s="193"/>
      <c r="W377" s="193"/>
      <c r="X377" s="193"/>
      <c r="Y377" s="193"/>
      <c r="Z377" s="193"/>
      <c r="AA377" s="193"/>
      <c r="AB377" s="193"/>
      <c r="AC377" s="193"/>
      <c r="AD377" s="193"/>
      <c r="AE377" s="193"/>
      <c r="AF377" s="193"/>
      <c r="AG377" s="194"/>
      <c r="AH377" s="194"/>
      <c r="AI377" s="194"/>
      <c r="AJ377" s="194"/>
      <c r="AK377" s="194"/>
      <c r="AL377" s="194"/>
      <c r="AM377" s="194"/>
      <c r="AN377" s="194"/>
      <c r="AO377" s="194"/>
      <c r="AP377" s="194"/>
      <c r="AQ377" s="194"/>
      <c r="AR377" s="194"/>
      <c r="AS377" s="194"/>
      <c r="AT377" s="194"/>
      <c r="AU377" s="194"/>
      <c r="AV377" s="194"/>
    </row>
    <row r="378">
      <c r="A378" s="192"/>
      <c r="B378" s="192"/>
      <c r="C378" s="193"/>
      <c r="D378" s="193"/>
      <c r="E378" s="193"/>
      <c r="F378" s="193"/>
      <c r="G378" s="193"/>
      <c r="H378" s="193"/>
      <c r="I378" s="193"/>
      <c r="J378" s="193"/>
      <c r="K378" s="193"/>
      <c r="L378" s="193"/>
      <c r="M378" s="193"/>
      <c r="N378" s="193"/>
      <c r="O378" s="193"/>
      <c r="P378" s="193"/>
      <c r="Q378" s="193"/>
      <c r="R378" s="193"/>
      <c r="S378" s="193"/>
      <c r="T378" s="193"/>
      <c r="U378" s="193"/>
      <c r="V378" s="193"/>
      <c r="W378" s="193"/>
      <c r="X378" s="193"/>
      <c r="Y378" s="193"/>
      <c r="Z378" s="193"/>
      <c r="AA378" s="193"/>
      <c r="AB378" s="193"/>
      <c r="AC378" s="193"/>
      <c r="AD378" s="193"/>
      <c r="AE378" s="193"/>
      <c r="AF378" s="193"/>
      <c r="AG378" s="194"/>
      <c r="AH378" s="194"/>
      <c r="AI378" s="194"/>
      <c r="AJ378" s="194"/>
      <c r="AK378" s="194"/>
      <c r="AL378" s="194"/>
      <c r="AM378" s="194"/>
      <c r="AN378" s="194"/>
      <c r="AO378" s="194"/>
      <c r="AP378" s="194"/>
      <c r="AQ378" s="194"/>
      <c r="AR378" s="194"/>
      <c r="AS378" s="194"/>
      <c r="AT378" s="194"/>
      <c r="AU378" s="194"/>
      <c r="AV378" s="194"/>
    </row>
    <row r="379">
      <c r="A379" s="192"/>
      <c r="B379" s="192"/>
      <c r="C379" s="193"/>
      <c r="D379" s="193"/>
      <c r="E379" s="193"/>
      <c r="F379" s="193"/>
      <c r="G379" s="193"/>
      <c r="H379" s="193"/>
      <c r="I379" s="193"/>
      <c r="J379" s="193"/>
      <c r="K379" s="193"/>
      <c r="L379" s="193"/>
      <c r="M379" s="193"/>
      <c r="N379" s="193"/>
      <c r="O379" s="193"/>
      <c r="P379" s="193"/>
      <c r="Q379" s="193"/>
      <c r="R379" s="193"/>
      <c r="S379" s="193"/>
      <c r="T379" s="193"/>
      <c r="U379" s="193"/>
      <c r="V379" s="193"/>
      <c r="W379" s="193"/>
      <c r="X379" s="193"/>
      <c r="Y379" s="193"/>
      <c r="Z379" s="193"/>
      <c r="AA379" s="193"/>
      <c r="AB379" s="193"/>
      <c r="AC379" s="193"/>
      <c r="AD379" s="193"/>
      <c r="AE379" s="193"/>
      <c r="AF379" s="193"/>
      <c r="AG379" s="194"/>
      <c r="AH379" s="194"/>
      <c r="AI379" s="194"/>
      <c r="AJ379" s="194"/>
      <c r="AK379" s="194"/>
      <c r="AL379" s="194"/>
      <c r="AM379" s="194"/>
      <c r="AN379" s="194"/>
      <c r="AO379" s="194"/>
      <c r="AP379" s="194"/>
      <c r="AQ379" s="194"/>
      <c r="AR379" s="194"/>
      <c r="AS379" s="194"/>
      <c r="AT379" s="194"/>
      <c r="AU379" s="194"/>
      <c r="AV379" s="194"/>
    </row>
    <row r="380">
      <c r="A380" s="192"/>
      <c r="B380" s="192"/>
      <c r="C380" s="193"/>
      <c r="D380" s="193"/>
      <c r="E380" s="193"/>
      <c r="F380" s="193"/>
      <c r="G380" s="193"/>
      <c r="H380" s="193"/>
      <c r="I380" s="193"/>
      <c r="J380" s="193"/>
      <c r="K380" s="193"/>
      <c r="L380" s="193"/>
      <c r="M380" s="193"/>
      <c r="N380" s="193"/>
      <c r="O380" s="193"/>
      <c r="P380" s="193"/>
      <c r="Q380" s="193"/>
      <c r="R380" s="193"/>
      <c r="S380" s="193"/>
      <c r="T380" s="193"/>
      <c r="U380" s="193"/>
      <c r="V380" s="193"/>
      <c r="W380" s="193"/>
      <c r="X380" s="193"/>
      <c r="Y380" s="193"/>
      <c r="Z380" s="193"/>
      <c r="AA380" s="193"/>
      <c r="AB380" s="193"/>
      <c r="AC380" s="193"/>
      <c r="AD380" s="193"/>
      <c r="AE380" s="193"/>
      <c r="AF380" s="193"/>
      <c r="AG380" s="194"/>
      <c r="AH380" s="194"/>
      <c r="AI380" s="194"/>
      <c r="AJ380" s="194"/>
      <c r="AK380" s="194"/>
      <c r="AL380" s="194"/>
      <c r="AM380" s="194"/>
      <c r="AN380" s="194"/>
      <c r="AO380" s="194"/>
      <c r="AP380" s="194"/>
      <c r="AQ380" s="194"/>
      <c r="AR380" s="194"/>
      <c r="AS380" s="194"/>
      <c r="AT380" s="194"/>
      <c r="AU380" s="194"/>
      <c r="AV380" s="194"/>
    </row>
    <row r="381">
      <c r="A381" s="192"/>
      <c r="B381" s="192"/>
      <c r="C381" s="193"/>
      <c r="D381" s="193"/>
      <c r="E381" s="193"/>
      <c r="F381" s="193"/>
      <c r="G381" s="193"/>
      <c r="H381" s="193"/>
      <c r="I381" s="193"/>
      <c r="J381" s="193"/>
      <c r="K381" s="193"/>
      <c r="L381" s="193"/>
      <c r="M381" s="193"/>
      <c r="N381" s="193"/>
      <c r="O381" s="193"/>
      <c r="P381" s="193"/>
      <c r="Q381" s="193"/>
      <c r="R381" s="193"/>
      <c r="S381" s="193"/>
      <c r="T381" s="193"/>
      <c r="U381" s="193"/>
      <c r="V381" s="193"/>
      <c r="W381" s="193"/>
      <c r="X381" s="193"/>
      <c r="Y381" s="193"/>
      <c r="Z381" s="193"/>
      <c r="AA381" s="193"/>
      <c r="AB381" s="193"/>
      <c r="AC381" s="193"/>
      <c r="AD381" s="193"/>
      <c r="AE381" s="193"/>
      <c r="AF381" s="193"/>
      <c r="AG381" s="194"/>
      <c r="AH381" s="194"/>
      <c r="AI381" s="194"/>
      <c r="AJ381" s="194"/>
      <c r="AK381" s="194"/>
      <c r="AL381" s="194"/>
      <c r="AM381" s="194"/>
      <c r="AN381" s="194"/>
      <c r="AO381" s="194"/>
      <c r="AP381" s="194"/>
      <c r="AQ381" s="194"/>
      <c r="AR381" s="194"/>
      <c r="AS381" s="194"/>
      <c r="AT381" s="194"/>
      <c r="AU381" s="194"/>
      <c r="AV381" s="194"/>
    </row>
    <row r="382">
      <c r="A382" s="192"/>
      <c r="B382" s="192"/>
      <c r="C382" s="193"/>
      <c r="D382" s="193"/>
      <c r="E382" s="193"/>
      <c r="F382" s="193"/>
      <c r="G382" s="193"/>
      <c r="H382" s="193"/>
      <c r="I382" s="193"/>
      <c r="J382" s="193"/>
      <c r="K382" s="193"/>
      <c r="L382" s="193"/>
      <c r="M382" s="193"/>
      <c r="N382" s="193"/>
      <c r="O382" s="193"/>
      <c r="P382" s="193"/>
      <c r="Q382" s="193"/>
      <c r="R382" s="193"/>
      <c r="S382" s="193"/>
      <c r="T382" s="193"/>
      <c r="U382" s="193"/>
      <c r="V382" s="193"/>
      <c r="W382" s="193"/>
      <c r="X382" s="193"/>
      <c r="Y382" s="193"/>
      <c r="Z382" s="193"/>
      <c r="AA382" s="193"/>
      <c r="AB382" s="193"/>
      <c r="AC382" s="193"/>
      <c r="AD382" s="193"/>
      <c r="AE382" s="193"/>
      <c r="AF382" s="193"/>
      <c r="AG382" s="194"/>
      <c r="AH382" s="194"/>
      <c r="AI382" s="194"/>
      <c r="AJ382" s="194"/>
      <c r="AK382" s="194"/>
      <c r="AL382" s="194"/>
      <c r="AM382" s="194"/>
      <c r="AN382" s="194"/>
      <c r="AO382" s="194"/>
      <c r="AP382" s="194"/>
      <c r="AQ382" s="194"/>
      <c r="AR382" s="194"/>
      <c r="AS382" s="194"/>
      <c r="AT382" s="194"/>
      <c r="AU382" s="194"/>
      <c r="AV382" s="194"/>
    </row>
    <row r="383">
      <c r="A383" s="192"/>
      <c r="B383" s="192"/>
      <c r="C383" s="193"/>
      <c r="D383" s="193"/>
      <c r="E383" s="193"/>
      <c r="F383" s="193"/>
      <c r="G383" s="193"/>
      <c r="H383" s="193"/>
      <c r="I383" s="193"/>
      <c r="J383" s="193"/>
      <c r="K383" s="193"/>
      <c r="L383" s="193"/>
      <c r="M383" s="193"/>
      <c r="N383" s="193"/>
      <c r="O383" s="193"/>
      <c r="P383" s="193"/>
      <c r="Q383" s="193"/>
      <c r="R383" s="193"/>
      <c r="S383" s="193"/>
      <c r="T383" s="193"/>
      <c r="U383" s="193"/>
      <c r="V383" s="193"/>
      <c r="W383" s="193"/>
      <c r="X383" s="193"/>
      <c r="Y383" s="193"/>
      <c r="Z383" s="193"/>
      <c r="AA383" s="193"/>
      <c r="AB383" s="193"/>
      <c r="AC383" s="193"/>
      <c r="AD383" s="193"/>
      <c r="AE383" s="193"/>
      <c r="AF383" s="193"/>
      <c r="AG383" s="194"/>
      <c r="AH383" s="194"/>
      <c r="AI383" s="194"/>
      <c r="AJ383" s="194"/>
      <c r="AK383" s="194"/>
      <c r="AL383" s="194"/>
      <c r="AM383" s="194"/>
      <c r="AN383" s="194"/>
      <c r="AO383" s="194"/>
      <c r="AP383" s="194"/>
      <c r="AQ383" s="194"/>
      <c r="AR383" s="194"/>
      <c r="AS383" s="194"/>
      <c r="AT383" s="194"/>
      <c r="AU383" s="194"/>
      <c r="AV383" s="194"/>
    </row>
    <row r="384">
      <c r="A384" s="192"/>
      <c r="B384" s="192"/>
      <c r="C384" s="193"/>
      <c r="D384" s="193"/>
      <c r="E384" s="193"/>
      <c r="F384" s="193"/>
      <c r="G384" s="193"/>
      <c r="H384" s="193"/>
      <c r="I384" s="193"/>
      <c r="J384" s="193"/>
      <c r="K384" s="193"/>
      <c r="L384" s="193"/>
      <c r="M384" s="193"/>
      <c r="N384" s="193"/>
      <c r="O384" s="193"/>
      <c r="P384" s="193"/>
      <c r="Q384" s="193"/>
      <c r="R384" s="193"/>
      <c r="S384" s="193"/>
      <c r="T384" s="193"/>
      <c r="U384" s="193"/>
      <c r="V384" s="193"/>
      <c r="W384" s="193"/>
      <c r="X384" s="193"/>
      <c r="Y384" s="193"/>
      <c r="Z384" s="193"/>
      <c r="AA384" s="193"/>
      <c r="AB384" s="193"/>
      <c r="AC384" s="193"/>
      <c r="AD384" s="193"/>
      <c r="AE384" s="193"/>
      <c r="AF384" s="193"/>
      <c r="AG384" s="194"/>
      <c r="AH384" s="194"/>
      <c r="AI384" s="194"/>
      <c r="AJ384" s="194"/>
      <c r="AK384" s="194"/>
      <c r="AL384" s="194"/>
      <c r="AM384" s="194"/>
      <c r="AN384" s="194"/>
      <c r="AO384" s="194"/>
      <c r="AP384" s="194"/>
      <c r="AQ384" s="194"/>
      <c r="AR384" s="194"/>
      <c r="AS384" s="194"/>
      <c r="AT384" s="194"/>
      <c r="AU384" s="194"/>
      <c r="AV384" s="194"/>
    </row>
    <row r="385">
      <c r="A385" s="192"/>
      <c r="B385" s="192"/>
      <c r="C385" s="193"/>
      <c r="D385" s="193"/>
      <c r="E385" s="193"/>
      <c r="F385" s="193"/>
      <c r="G385" s="193"/>
      <c r="H385" s="193"/>
      <c r="I385" s="193"/>
      <c r="J385" s="193"/>
      <c r="K385" s="193"/>
      <c r="L385" s="193"/>
      <c r="M385" s="193"/>
      <c r="N385" s="193"/>
      <c r="O385" s="193"/>
      <c r="P385" s="193"/>
      <c r="Q385" s="193"/>
      <c r="R385" s="193"/>
      <c r="S385" s="193"/>
      <c r="T385" s="193"/>
      <c r="U385" s="193"/>
      <c r="V385" s="193"/>
      <c r="W385" s="193"/>
      <c r="X385" s="193"/>
      <c r="Y385" s="193"/>
      <c r="Z385" s="193"/>
      <c r="AA385" s="193"/>
      <c r="AB385" s="193"/>
      <c r="AC385" s="193"/>
      <c r="AD385" s="193"/>
      <c r="AE385" s="193"/>
      <c r="AF385" s="193"/>
      <c r="AG385" s="194"/>
      <c r="AH385" s="194"/>
      <c r="AI385" s="194"/>
      <c r="AJ385" s="194"/>
      <c r="AK385" s="194"/>
      <c r="AL385" s="194"/>
      <c r="AM385" s="194"/>
      <c r="AN385" s="194"/>
      <c r="AO385" s="194"/>
      <c r="AP385" s="194"/>
      <c r="AQ385" s="194"/>
      <c r="AR385" s="194"/>
      <c r="AS385" s="194"/>
      <c r="AT385" s="194"/>
      <c r="AU385" s="194"/>
      <c r="AV385" s="194"/>
    </row>
    <row r="386">
      <c r="A386" s="192"/>
      <c r="B386" s="192"/>
      <c r="C386" s="193"/>
      <c r="D386" s="193"/>
      <c r="E386" s="193"/>
      <c r="F386" s="193"/>
      <c r="G386" s="193"/>
      <c r="H386" s="193"/>
      <c r="I386" s="193"/>
      <c r="J386" s="193"/>
      <c r="K386" s="193"/>
      <c r="L386" s="193"/>
      <c r="M386" s="193"/>
      <c r="N386" s="193"/>
      <c r="O386" s="193"/>
      <c r="P386" s="193"/>
      <c r="Q386" s="193"/>
      <c r="R386" s="193"/>
      <c r="S386" s="193"/>
      <c r="T386" s="193"/>
      <c r="U386" s="193"/>
      <c r="V386" s="193"/>
      <c r="W386" s="193"/>
      <c r="X386" s="193"/>
      <c r="Y386" s="193"/>
      <c r="Z386" s="193"/>
      <c r="AA386" s="193"/>
      <c r="AB386" s="193"/>
      <c r="AC386" s="193"/>
      <c r="AD386" s="193"/>
      <c r="AE386" s="193"/>
      <c r="AF386" s="193"/>
      <c r="AG386" s="194"/>
      <c r="AH386" s="194"/>
      <c r="AI386" s="194"/>
      <c r="AJ386" s="194"/>
      <c r="AK386" s="194"/>
      <c r="AL386" s="194"/>
      <c r="AM386" s="194"/>
      <c r="AN386" s="194"/>
      <c r="AO386" s="194"/>
      <c r="AP386" s="194"/>
      <c r="AQ386" s="194"/>
      <c r="AR386" s="194"/>
      <c r="AS386" s="194"/>
      <c r="AT386" s="194"/>
      <c r="AU386" s="194"/>
      <c r="AV386" s="194"/>
    </row>
    <row r="387">
      <c r="A387" s="192"/>
      <c r="B387" s="192"/>
      <c r="C387" s="193"/>
      <c r="D387" s="193"/>
      <c r="E387" s="193"/>
      <c r="F387" s="193"/>
      <c r="G387" s="193"/>
      <c r="H387" s="193"/>
      <c r="I387" s="193"/>
      <c r="J387" s="193"/>
      <c r="K387" s="193"/>
      <c r="L387" s="193"/>
      <c r="M387" s="193"/>
      <c r="N387" s="193"/>
      <c r="O387" s="193"/>
      <c r="P387" s="193"/>
      <c r="Q387" s="193"/>
      <c r="R387" s="193"/>
      <c r="S387" s="193"/>
      <c r="T387" s="193"/>
      <c r="U387" s="193"/>
      <c r="V387" s="193"/>
      <c r="W387" s="193"/>
      <c r="X387" s="193"/>
      <c r="Y387" s="193"/>
      <c r="Z387" s="193"/>
      <c r="AA387" s="193"/>
      <c r="AB387" s="193"/>
      <c r="AC387" s="193"/>
      <c r="AD387" s="193"/>
      <c r="AE387" s="193"/>
      <c r="AF387" s="193"/>
      <c r="AG387" s="194"/>
      <c r="AH387" s="194"/>
      <c r="AI387" s="194"/>
      <c r="AJ387" s="194"/>
      <c r="AK387" s="194"/>
      <c r="AL387" s="194"/>
      <c r="AM387" s="194"/>
      <c r="AN387" s="194"/>
      <c r="AO387" s="194"/>
      <c r="AP387" s="194"/>
      <c r="AQ387" s="194"/>
      <c r="AR387" s="194"/>
      <c r="AS387" s="194"/>
      <c r="AT387" s="194"/>
      <c r="AU387" s="194"/>
      <c r="AV387" s="194"/>
    </row>
    <row r="388">
      <c r="A388" s="192"/>
      <c r="B388" s="192"/>
      <c r="C388" s="193"/>
      <c r="D388" s="193"/>
      <c r="E388" s="193"/>
      <c r="F388" s="193"/>
      <c r="G388" s="193"/>
      <c r="H388" s="193"/>
      <c r="I388" s="193"/>
      <c r="J388" s="193"/>
      <c r="K388" s="193"/>
      <c r="L388" s="193"/>
      <c r="M388" s="193"/>
      <c r="N388" s="193"/>
      <c r="O388" s="193"/>
      <c r="P388" s="193"/>
      <c r="Q388" s="193"/>
      <c r="R388" s="193"/>
      <c r="S388" s="193"/>
      <c r="T388" s="193"/>
      <c r="U388" s="193"/>
      <c r="V388" s="193"/>
      <c r="W388" s="193"/>
      <c r="X388" s="193"/>
      <c r="Y388" s="193"/>
      <c r="Z388" s="193"/>
      <c r="AA388" s="193"/>
      <c r="AB388" s="193"/>
      <c r="AC388" s="193"/>
      <c r="AD388" s="193"/>
      <c r="AE388" s="193"/>
      <c r="AF388" s="193"/>
      <c r="AG388" s="194"/>
      <c r="AH388" s="194"/>
      <c r="AI388" s="194"/>
      <c r="AJ388" s="194"/>
      <c r="AK388" s="194"/>
      <c r="AL388" s="194"/>
      <c r="AM388" s="194"/>
      <c r="AN388" s="194"/>
      <c r="AO388" s="194"/>
      <c r="AP388" s="194"/>
      <c r="AQ388" s="194"/>
      <c r="AR388" s="194"/>
      <c r="AS388" s="194"/>
      <c r="AT388" s="194"/>
      <c r="AU388" s="194"/>
      <c r="AV388" s="194"/>
    </row>
    <row r="389">
      <c r="A389" s="192"/>
      <c r="B389" s="192"/>
      <c r="C389" s="193"/>
      <c r="D389" s="193"/>
      <c r="E389" s="193"/>
      <c r="F389" s="193"/>
      <c r="G389" s="193"/>
      <c r="H389" s="193"/>
      <c r="I389" s="193"/>
      <c r="J389" s="193"/>
      <c r="K389" s="193"/>
      <c r="L389" s="193"/>
      <c r="M389" s="193"/>
      <c r="N389" s="193"/>
      <c r="O389" s="193"/>
      <c r="P389" s="193"/>
      <c r="Q389" s="193"/>
      <c r="R389" s="193"/>
      <c r="S389" s="193"/>
      <c r="T389" s="193"/>
      <c r="U389" s="193"/>
      <c r="V389" s="193"/>
      <c r="W389" s="193"/>
      <c r="X389" s="193"/>
      <c r="Y389" s="193"/>
      <c r="Z389" s="193"/>
      <c r="AA389" s="193"/>
      <c r="AB389" s="193"/>
      <c r="AC389" s="193"/>
      <c r="AD389" s="193"/>
      <c r="AE389" s="193"/>
      <c r="AF389" s="193"/>
      <c r="AG389" s="194"/>
      <c r="AH389" s="194"/>
      <c r="AI389" s="194"/>
      <c r="AJ389" s="194"/>
      <c r="AK389" s="194"/>
      <c r="AL389" s="194"/>
      <c r="AM389" s="194"/>
      <c r="AN389" s="194"/>
      <c r="AO389" s="194"/>
      <c r="AP389" s="194"/>
      <c r="AQ389" s="194"/>
      <c r="AR389" s="194"/>
      <c r="AS389" s="194"/>
      <c r="AT389" s="194"/>
      <c r="AU389" s="194"/>
      <c r="AV389" s="194"/>
    </row>
    <row r="390">
      <c r="A390" s="192"/>
      <c r="B390" s="192"/>
      <c r="C390" s="193"/>
      <c r="D390" s="193"/>
      <c r="E390" s="193"/>
      <c r="F390" s="193"/>
      <c r="G390" s="193"/>
      <c r="H390" s="193"/>
      <c r="I390" s="193"/>
      <c r="J390" s="193"/>
      <c r="K390" s="193"/>
      <c r="L390" s="193"/>
      <c r="M390" s="193"/>
      <c r="N390" s="193"/>
      <c r="O390" s="193"/>
      <c r="P390" s="193"/>
      <c r="Q390" s="193"/>
      <c r="R390" s="193"/>
      <c r="S390" s="193"/>
      <c r="T390" s="193"/>
      <c r="U390" s="193"/>
      <c r="V390" s="193"/>
      <c r="W390" s="193"/>
      <c r="X390" s="193"/>
      <c r="Y390" s="193"/>
      <c r="Z390" s="193"/>
      <c r="AA390" s="193"/>
      <c r="AB390" s="193"/>
      <c r="AC390" s="193"/>
      <c r="AD390" s="193"/>
      <c r="AE390" s="193"/>
      <c r="AF390" s="193"/>
      <c r="AG390" s="194"/>
      <c r="AH390" s="194"/>
      <c r="AI390" s="194"/>
      <c r="AJ390" s="194"/>
      <c r="AK390" s="194"/>
      <c r="AL390" s="194"/>
      <c r="AM390" s="194"/>
      <c r="AN390" s="194"/>
      <c r="AO390" s="194"/>
      <c r="AP390" s="194"/>
      <c r="AQ390" s="194"/>
      <c r="AR390" s="194"/>
      <c r="AS390" s="194"/>
      <c r="AT390" s="194"/>
      <c r="AU390" s="194"/>
      <c r="AV390" s="194"/>
    </row>
    <row r="391">
      <c r="A391" s="192"/>
      <c r="B391" s="192"/>
      <c r="C391" s="193"/>
      <c r="D391" s="193"/>
      <c r="E391" s="193"/>
      <c r="F391" s="193"/>
      <c r="G391" s="193"/>
      <c r="H391" s="193"/>
      <c r="I391" s="193"/>
      <c r="J391" s="193"/>
      <c r="K391" s="193"/>
      <c r="L391" s="193"/>
      <c r="M391" s="193"/>
      <c r="N391" s="193"/>
      <c r="O391" s="193"/>
      <c r="P391" s="193"/>
      <c r="Q391" s="193"/>
      <c r="R391" s="193"/>
      <c r="S391" s="193"/>
      <c r="T391" s="193"/>
      <c r="U391" s="193"/>
      <c r="V391" s="193"/>
      <c r="W391" s="193"/>
      <c r="X391" s="193"/>
      <c r="Y391" s="193"/>
      <c r="Z391" s="193"/>
      <c r="AA391" s="193"/>
      <c r="AB391" s="193"/>
      <c r="AC391" s="193"/>
      <c r="AD391" s="193"/>
      <c r="AE391" s="193"/>
      <c r="AF391" s="193"/>
      <c r="AG391" s="194"/>
      <c r="AH391" s="194"/>
      <c r="AI391" s="194"/>
      <c r="AJ391" s="194"/>
      <c r="AK391" s="194"/>
      <c r="AL391" s="194"/>
      <c r="AM391" s="194"/>
      <c r="AN391" s="194"/>
      <c r="AO391" s="194"/>
      <c r="AP391" s="194"/>
      <c r="AQ391" s="194"/>
      <c r="AR391" s="194"/>
      <c r="AS391" s="194"/>
      <c r="AT391" s="194"/>
      <c r="AU391" s="194"/>
      <c r="AV391" s="194"/>
    </row>
    <row r="392">
      <c r="A392" s="192"/>
      <c r="B392" s="192"/>
      <c r="C392" s="193"/>
      <c r="D392" s="193"/>
      <c r="E392" s="193"/>
      <c r="F392" s="193"/>
      <c r="G392" s="193"/>
      <c r="H392" s="193"/>
      <c r="I392" s="193"/>
      <c r="J392" s="193"/>
      <c r="K392" s="193"/>
      <c r="L392" s="193"/>
      <c r="M392" s="193"/>
      <c r="N392" s="193"/>
      <c r="O392" s="193"/>
      <c r="P392" s="193"/>
      <c r="Q392" s="193"/>
      <c r="R392" s="193"/>
      <c r="S392" s="193"/>
      <c r="T392" s="193"/>
      <c r="U392" s="193"/>
      <c r="V392" s="193"/>
      <c r="W392" s="193"/>
      <c r="X392" s="193"/>
      <c r="Y392" s="193"/>
      <c r="Z392" s="193"/>
      <c r="AA392" s="193"/>
      <c r="AB392" s="193"/>
      <c r="AC392" s="193"/>
      <c r="AD392" s="193"/>
      <c r="AE392" s="193"/>
      <c r="AF392" s="193"/>
      <c r="AG392" s="194"/>
      <c r="AH392" s="194"/>
      <c r="AI392" s="194"/>
      <c r="AJ392" s="194"/>
      <c r="AK392" s="194"/>
      <c r="AL392" s="194"/>
      <c r="AM392" s="194"/>
      <c r="AN392" s="194"/>
      <c r="AO392" s="194"/>
      <c r="AP392" s="194"/>
      <c r="AQ392" s="194"/>
      <c r="AR392" s="194"/>
      <c r="AS392" s="194"/>
      <c r="AT392" s="194"/>
      <c r="AU392" s="194"/>
      <c r="AV392" s="194"/>
    </row>
    <row r="393">
      <c r="A393" s="192"/>
      <c r="B393" s="192"/>
      <c r="C393" s="193"/>
      <c r="D393" s="193"/>
      <c r="E393" s="193"/>
      <c r="F393" s="193"/>
      <c r="G393" s="193"/>
      <c r="H393" s="193"/>
      <c r="I393" s="193"/>
      <c r="J393" s="193"/>
      <c r="K393" s="193"/>
      <c r="L393" s="193"/>
      <c r="M393" s="193"/>
      <c r="N393" s="193"/>
      <c r="O393" s="193"/>
      <c r="P393" s="193"/>
      <c r="Q393" s="193"/>
      <c r="R393" s="193"/>
      <c r="S393" s="193"/>
      <c r="T393" s="193"/>
      <c r="U393" s="193"/>
      <c r="V393" s="193"/>
      <c r="W393" s="193"/>
      <c r="X393" s="193"/>
      <c r="Y393" s="193"/>
      <c r="Z393" s="193"/>
      <c r="AA393" s="193"/>
      <c r="AB393" s="193"/>
      <c r="AC393" s="193"/>
      <c r="AD393" s="193"/>
      <c r="AE393" s="193"/>
      <c r="AF393" s="193"/>
      <c r="AG393" s="194"/>
      <c r="AH393" s="194"/>
      <c r="AI393" s="194"/>
      <c r="AJ393" s="194"/>
      <c r="AK393" s="194"/>
      <c r="AL393" s="194"/>
      <c r="AM393" s="194"/>
      <c r="AN393" s="194"/>
      <c r="AO393" s="194"/>
      <c r="AP393" s="194"/>
      <c r="AQ393" s="194"/>
      <c r="AR393" s="194"/>
      <c r="AS393" s="194"/>
      <c r="AT393" s="194"/>
      <c r="AU393" s="194"/>
      <c r="AV393" s="194"/>
    </row>
    <row r="394">
      <c r="A394" s="192"/>
      <c r="B394" s="192"/>
      <c r="C394" s="193"/>
      <c r="D394" s="193"/>
      <c r="E394" s="193"/>
      <c r="F394" s="193"/>
      <c r="G394" s="193"/>
      <c r="H394" s="193"/>
      <c r="I394" s="193"/>
      <c r="J394" s="193"/>
      <c r="K394" s="193"/>
      <c r="L394" s="193"/>
      <c r="M394" s="193"/>
      <c r="N394" s="193"/>
      <c r="O394" s="193"/>
      <c r="P394" s="193"/>
      <c r="Q394" s="193"/>
      <c r="R394" s="193"/>
      <c r="S394" s="193"/>
      <c r="T394" s="193"/>
      <c r="U394" s="193"/>
      <c r="V394" s="193"/>
      <c r="W394" s="193"/>
      <c r="X394" s="193"/>
      <c r="Y394" s="193"/>
      <c r="Z394" s="193"/>
      <c r="AA394" s="193"/>
      <c r="AB394" s="193"/>
      <c r="AC394" s="193"/>
      <c r="AD394" s="193"/>
      <c r="AE394" s="193"/>
      <c r="AF394" s="193"/>
      <c r="AG394" s="194"/>
      <c r="AH394" s="194"/>
      <c r="AI394" s="194"/>
      <c r="AJ394" s="194"/>
      <c r="AK394" s="194"/>
      <c r="AL394" s="194"/>
      <c r="AM394" s="194"/>
      <c r="AN394" s="194"/>
      <c r="AO394" s="194"/>
      <c r="AP394" s="194"/>
      <c r="AQ394" s="194"/>
      <c r="AR394" s="194"/>
      <c r="AS394" s="194"/>
      <c r="AT394" s="194"/>
      <c r="AU394" s="194"/>
      <c r="AV394" s="194"/>
    </row>
    <row r="395">
      <c r="A395" s="192"/>
      <c r="B395" s="192"/>
      <c r="C395" s="193"/>
      <c r="D395" s="193"/>
      <c r="E395" s="193"/>
      <c r="F395" s="193"/>
      <c r="G395" s="193"/>
      <c r="H395" s="193"/>
      <c r="I395" s="193"/>
      <c r="J395" s="193"/>
      <c r="K395" s="193"/>
      <c r="L395" s="193"/>
      <c r="M395" s="193"/>
      <c r="N395" s="193"/>
      <c r="O395" s="193"/>
      <c r="P395" s="193"/>
      <c r="Q395" s="193"/>
      <c r="R395" s="193"/>
      <c r="S395" s="193"/>
      <c r="T395" s="193"/>
      <c r="U395" s="193"/>
      <c r="V395" s="193"/>
      <c r="W395" s="193"/>
      <c r="X395" s="193"/>
      <c r="Y395" s="193"/>
      <c r="Z395" s="193"/>
      <c r="AA395" s="193"/>
      <c r="AB395" s="193"/>
      <c r="AC395" s="193"/>
      <c r="AD395" s="193"/>
      <c r="AE395" s="193"/>
      <c r="AF395" s="193"/>
      <c r="AG395" s="194"/>
      <c r="AH395" s="194"/>
      <c r="AI395" s="194"/>
      <c r="AJ395" s="194"/>
      <c r="AK395" s="194"/>
      <c r="AL395" s="194"/>
      <c r="AM395" s="194"/>
      <c r="AN395" s="194"/>
      <c r="AO395" s="194"/>
      <c r="AP395" s="194"/>
      <c r="AQ395" s="194"/>
      <c r="AR395" s="194"/>
      <c r="AS395" s="194"/>
      <c r="AT395" s="194"/>
      <c r="AU395" s="194"/>
      <c r="AV395" s="194"/>
    </row>
    <row r="396">
      <c r="A396" s="192"/>
      <c r="B396" s="192"/>
      <c r="C396" s="193"/>
      <c r="D396" s="193"/>
      <c r="E396" s="193"/>
      <c r="F396" s="193"/>
      <c r="G396" s="193"/>
      <c r="H396" s="193"/>
      <c r="I396" s="193"/>
      <c r="J396" s="193"/>
      <c r="K396" s="193"/>
      <c r="L396" s="193"/>
      <c r="M396" s="193"/>
      <c r="N396" s="193"/>
      <c r="O396" s="193"/>
      <c r="P396" s="193"/>
      <c r="Q396" s="193"/>
      <c r="R396" s="193"/>
      <c r="S396" s="193"/>
      <c r="T396" s="193"/>
      <c r="U396" s="193"/>
      <c r="V396" s="193"/>
      <c r="W396" s="193"/>
      <c r="X396" s="193"/>
      <c r="Y396" s="193"/>
      <c r="Z396" s="193"/>
      <c r="AA396" s="193"/>
      <c r="AB396" s="193"/>
      <c r="AC396" s="193"/>
      <c r="AD396" s="193"/>
      <c r="AE396" s="193"/>
      <c r="AF396" s="193"/>
      <c r="AG396" s="194"/>
      <c r="AH396" s="194"/>
      <c r="AI396" s="194"/>
      <c r="AJ396" s="194"/>
      <c r="AK396" s="194"/>
      <c r="AL396" s="194"/>
      <c r="AM396" s="194"/>
      <c r="AN396" s="194"/>
      <c r="AO396" s="194"/>
      <c r="AP396" s="194"/>
      <c r="AQ396" s="194"/>
      <c r="AR396" s="194"/>
      <c r="AS396" s="194"/>
      <c r="AT396" s="194"/>
      <c r="AU396" s="194"/>
      <c r="AV396" s="194"/>
    </row>
    <row r="397">
      <c r="A397" s="192"/>
      <c r="B397" s="192"/>
      <c r="C397" s="193"/>
      <c r="D397" s="193"/>
      <c r="E397" s="193"/>
      <c r="F397" s="193"/>
      <c r="G397" s="193"/>
      <c r="H397" s="193"/>
      <c r="I397" s="193"/>
      <c r="J397" s="193"/>
      <c r="K397" s="193"/>
      <c r="L397" s="193"/>
      <c r="M397" s="193"/>
      <c r="N397" s="193"/>
      <c r="O397" s="193"/>
      <c r="P397" s="193"/>
      <c r="Q397" s="193"/>
      <c r="R397" s="193"/>
      <c r="S397" s="193"/>
      <c r="T397" s="193"/>
      <c r="U397" s="193"/>
      <c r="V397" s="193"/>
      <c r="W397" s="193"/>
      <c r="X397" s="193"/>
      <c r="Y397" s="193"/>
      <c r="Z397" s="193"/>
      <c r="AA397" s="193"/>
      <c r="AB397" s="193"/>
      <c r="AC397" s="193"/>
      <c r="AD397" s="193"/>
      <c r="AE397" s="193"/>
      <c r="AF397" s="193"/>
      <c r="AG397" s="194"/>
      <c r="AH397" s="194"/>
      <c r="AI397" s="194"/>
      <c r="AJ397" s="194"/>
      <c r="AK397" s="194"/>
      <c r="AL397" s="194"/>
      <c r="AM397" s="194"/>
      <c r="AN397" s="194"/>
      <c r="AO397" s="194"/>
      <c r="AP397" s="194"/>
      <c r="AQ397" s="194"/>
      <c r="AR397" s="194"/>
      <c r="AS397" s="194"/>
      <c r="AT397" s="194"/>
      <c r="AU397" s="194"/>
      <c r="AV397" s="194"/>
    </row>
    <row r="398">
      <c r="A398" s="192"/>
      <c r="B398" s="192"/>
      <c r="C398" s="193"/>
      <c r="D398" s="193"/>
      <c r="E398" s="193"/>
      <c r="F398" s="193"/>
      <c r="G398" s="193"/>
      <c r="H398" s="193"/>
      <c r="I398" s="193"/>
      <c r="J398" s="193"/>
      <c r="K398" s="193"/>
      <c r="L398" s="193"/>
      <c r="M398" s="193"/>
      <c r="N398" s="193"/>
      <c r="O398" s="193"/>
      <c r="P398" s="193"/>
      <c r="Q398" s="193"/>
      <c r="R398" s="193"/>
      <c r="S398" s="193"/>
      <c r="T398" s="193"/>
      <c r="U398" s="193"/>
      <c r="V398" s="193"/>
      <c r="W398" s="193"/>
      <c r="X398" s="193"/>
      <c r="Y398" s="193"/>
      <c r="Z398" s="193"/>
      <c r="AA398" s="193"/>
      <c r="AB398" s="193"/>
      <c r="AC398" s="193"/>
      <c r="AD398" s="193"/>
      <c r="AE398" s="193"/>
      <c r="AF398" s="193"/>
      <c r="AG398" s="194"/>
      <c r="AH398" s="194"/>
      <c r="AI398" s="194"/>
      <c r="AJ398" s="194"/>
      <c r="AK398" s="194"/>
      <c r="AL398" s="194"/>
      <c r="AM398" s="194"/>
      <c r="AN398" s="194"/>
      <c r="AO398" s="194"/>
      <c r="AP398" s="194"/>
      <c r="AQ398" s="194"/>
      <c r="AR398" s="194"/>
      <c r="AS398" s="194"/>
      <c r="AT398" s="194"/>
      <c r="AU398" s="194"/>
      <c r="AV398" s="194"/>
    </row>
    <row r="399">
      <c r="A399" s="192"/>
      <c r="B399" s="192"/>
      <c r="C399" s="193"/>
      <c r="D399" s="193"/>
      <c r="E399" s="193"/>
      <c r="F399" s="193"/>
      <c r="G399" s="193"/>
      <c r="H399" s="193"/>
      <c r="I399" s="193"/>
      <c r="J399" s="193"/>
      <c r="K399" s="193"/>
      <c r="L399" s="193"/>
      <c r="M399" s="193"/>
      <c r="N399" s="193"/>
      <c r="O399" s="193"/>
      <c r="P399" s="193"/>
      <c r="Q399" s="193"/>
      <c r="R399" s="193"/>
      <c r="S399" s="193"/>
      <c r="T399" s="193"/>
      <c r="U399" s="193"/>
      <c r="V399" s="193"/>
      <c r="W399" s="193"/>
      <c r="X399" s="193"/>
      <c r="Y399" s="193"/>
      <c r="Z399" s="193"/>
      <c r="AA399" s="193"/>
      <c r="AB399" s="193"/>
      <c r="AC399" s="193"/>
      <c r="AD399" s="193"/>
      <c r="AE399" s="193"/>
      <c r="AF399" s="193"/>
      <c r="AG399" s="194"/>
      <c r="AH399" s="194"/>
      <c r="AI399" s="194"/>
      <c r="AJ399" s="194"/>
      <c r="AK399" s="194"/>
      <c r="AL399" s="194"/>
      <c r="AM399" s="194"/>
      <c r="AN399" s="194"/>
      <c r="AO399" s="194"/>
      <c r="AP399" s="194"/>
      <c r="AQ399" s="194"/>
      <c r="AR399" s="194"/>
      <c r="AS399" s="194"/>
      <c r="AT399" s="194"/>
      <c r="AU399" s="194"/>
      <c r="AV399" s="194"/>
    </row>
    <row r="400">
      <c r="A400" s="192"/>
      <c r="B400" s="192"/>
      <c r="C400" s="193"/>
      <c r="D400" s="193"/>
      <c r="E400" s="193"/>
      <c r="F400" s="193"/>
      <c r="G400" s="193"/>
      <c r="H400" s="193"/>
      <c r="I400" s="193"/>
      <c r="J400" s="193"/>
      <c r="K400" s="193"/>
      <c r="L400" s="193"/>
      <c r="M400" s="193"/>
      <c r="N400" s="193"/>
      <c r="O400" s="193"/>
      <c r="P400" s="193"/>
      <c r="Q400" s="193"/>
      <c r="R400" s="193"/>
      <c r="S400" s="193"/>
      <c r="T400" s="193"/>
      <c r="U400" s="193"/>
      <c r="V400" s="193"/>
      <c r="W400" s="193"/>
      <c r="X400" s="193"/>
      <c r="Y400" s="193"/>
      <c r="Z400" s="193"/>
      <c r="AA400" s="193"/>
      <c r="AB400" s="193"/>
      <c r="AC400" s="193"/>
      <c r="AD400" s="193"/>
      <c r="AE400" s="193"/>
      <c r="AF400" s="193"/>
      <c r="AG400" s="194"/>
      <c r="AH400" s="194"/>
      <c r="AI400" s="194"/>
      <c r="AJ400" s="194"/>
      <c r="AK400" s="194"/>
      <c r="AL400" s="194"/>
      <c r="AM400" s="194"/>
      <c r="AN400" s="194"/>
      <c r="AO400" s="194"/>
      <c r="AP400" s="194"/>
      <c r="AQ400" s="194"/>
      <c r="AR400" s="194"/>
      <c r="AS400" s="194"/>
      <c r="AT400" s="194"/>
      <c r="AU400" s="194"/>
      <c r="AV400" s="194"/>
    </row>
    <row r="401">
      <c r="A401" s="192"/>
      <c r="B401" s="192"/>
      <c r="C401" s="193"/>
      <c r="D401" s="193"/>
      <c r="E401" s="193"/>
      <c r="F401" s="193"/>
      <c r="G401" s="193"/>
      <c r="H401" s="193"/>
      <c r="I401" s="193"/>
      <c r="J401" s="193"/>
      <c r="K401" s="193"/>
      <c r="L401" s="193"/>
      <c r="M401" s="193"/>
      <c r="N401" s="193"/>
      <c r="O401" s="193"/>
      <c r="P401" s="193"/>
      <c r="Q401" s="193"/>
      <c r="R401" s="193"/>
      <c r="S401" s="193"/>
      <c r="T401" s="193"/>
      <c r="U401" s="193"/>
      <c r="V401" s="193"/>
      <c r="W401" s="193"/>
      <c r="X401" s="193"/>
      <c r="Y401" s="193"/>
      <c r="Z401" s="193"/>
      <c r="AA401" s="193"/>
      <c r="AB401" s="193"/>
      <c r="AC401" s="193"/>
      <c r="AD401" s="193"/>
      <c r="AE401" s="193"/>
      <c r="AF401" s="193"/>
      <c r="AG401" s="194"/>
      <c r="AH401" s="194"/>
      <c r="AI401" s="194"/>
      <c r="AJ401" s="194"/>
      <c r="AK401" s="194"/>
      <c r="AL401" s="194"/>
      <c r="AM401" s="194"/>
      <c r="AN401" s="194"/>
      <c r="AO401" s="194"/>
      <c r="AP401" s="194"/>
      <c r="AQ401" s="194"/>
      <c r="AR401" s="194"/>
      <c r="AS401" s="194"/>
      <c r="AT401" s="194"/>
      <c r="AU401" s="194"/>
      <c r="AV401" s="194"/>
    </row>
    <row r="402">
      <c r="A402" s="192"/>
      <c r="B402" s="192"/>
      <c r="C402" s="193"/>
      <c r="D402" s="193"/>
      <c r="E402" s="193"/>
      <c r="F402" s="193"/>
      <c r="G402" s="193"/>
      <c r="H402" s="193"/>
      <c r="I402" s="193"/>
      <c r="J402" s="193"/>
      <c r="K402" s="193"/>
      <c r="L402" s="193"/>
      <c r="M402" s="193"/>
      <c r="N402" s="193"/>
      <c r="O402" s="193"/>
      <c r="P402" s="193"/>
      <c r="Q402" s="193"/>
      <c r="R402" s="193"/>
      <c r="S402" s="193"/>
      <c r="T402" s="193"/>
      <c r="U402" s="193"/>
      <c r="V402" s="193"/>
      <c r="W402" s="193"/>
      <c r="X402" s="193"/>
      <c r="Y402" s="193"/>
      <c r="Z402" s="193"/>
      <c r="AA402" s="193"/>
      <c r="AB402" s="193"/>
      <c r="AC402" s="193"/>
      <c r="AD402" s="193"/>
      <c r="AE402" s="193"/>
      <c r="AF402" s="193"/>
      <c r="AG402" s="194"/>
      <c r="AH402" s="194"/>
      <c r="AI402" s="194"/>
      <c r="AJ402" s="194"/>
      <c r="AK402" s="194"/>
      <c r="AL402" s="194"/>
      <c r="AM402" s="194"/>
      <c r="AN402" s="194"/>
      <c r="AO402" s="194"/>
      <c r="AP402" s="194"/>
      <c r="AQ402" s="194"/>
      <c r="AR402" s="194"/>
      <c r="AS402" s="194"/>
      <c r="AT402" s="194"/>
      <c r="AU402" s="194"/>
      <c r="AV402" s="194"/>
    </row>
    <row r="403">
      <c r="A403" s="192"/>
      <c r="B403" s="192"/>
      <c r="C403" s="193"/>
      <c r="D403" s="193"/>
      <c r="E403" s="193"/>
      <c r="F403" s="193"/>
      <c r="G403" s="193"/>
      <c r="H403" s="193"/>
      <c r="I403" s="193"/>
      <c r="J403" s="193"/>
      <c r="K403" s="193"/>
      <c r="L403" s="193"/>
      <c r="M403" s="193"/>
      <c r="N403" s="193"/>
      <c r="O403" s="193"/>
      <c r="P403" s="193"/>
      <c r="Q403" s="193"/>
      <c r="R403" s="193"/>
      <c r="S403" s="193"/>
      <c r="T403" s="193"/>
      <c r="U403" s="193"/>
      <c r="V403" s="193"/>
      <c r="W403" s="193"/>
      <c r="X403" s="193"/>
      <c r="Y403" s="193"/>
      <c r="Z403" s="193"/>
      <c r="AA403" s="193"/>
      <c r="AB403" s="193"/>
      <c r="AC403" s="193"/>
      <c r="AD403" s="193"/>
      <c r="AE403" s="193"/>
      <c r="AF403" s="193"/>
      <c r="AG403" s="194"/>
      <c r="AH403" s="194"/>
      <c r="AI403" s="194"/>
      <c r="AJ403" s="194"/>
      <c r="AK403" s="194"/>
      <c r="AL403" s="194"/>
      <c r="AM403" s="194"/>
      <c r="AN403" s="194"/>
      <c r="AO403" s="194"/>
      <c r="AP403" s="194"/>
      <c r="AQ403" s="194"/>
      <c r="AR403" s="194"/>
      <c r="AS403" s="194"/>
      <c r="AT403" s="194"/>
      <c r="AU403" s="194"/>
      <c r="AV403" s="194"/>
    </row>
    <row r="404">
      <c r="A404" s="192"/>
      <c r="B404" s="192"/>
      <c r="C404" s="193"/>
      <c r="D404" s="193"/>
      <c r="E404" s="193"/>
      <c r="F404" s="193"/>
      <c r="G404" s="193"/>
      <c r="H404" s="193"/>
      <c r="I404" s="193"/>
      <c r="J404" s="193"/>
      <c r="K404" s="193"/>
      <c r="L404" s="193"/>
      <c r="M404" s="193"/>
      <c r="N404" s="193"/>
      <c r="O404" s="193"/>
      <c r="P404" s="193"/>
      <c r="Q404" s="193"/>
      <c r="R404" s="193"/>
      <c r="S404" s="193"/>
      <c r="T404" s="193"/>
      <c r="U404" s="193"/>
      <c r="V404" s="193"/>
      <c r="W404" s="193"/>
      <c r="X404" s="193"/>
      <c r="Y404" s="193"/>
      <c r="Z404" s="193"/>
      <c r="AA404" s="193"/>
      <c r="AB404" s="193"/>
      <c r="AC404" s="193"/>
      <c r="AD404" s="193"/>
      <c r="AE404" s="193"/>
      <c r="AF404" s="193"/>
      <c r="AG404" s="194"/>
      <c r="AH404" s="194"/>
      <c r="AI404" s="194"/>
      <c r="AJ404" s="194"/>
      <c r="AK404" s="194"/>
      <c r="AL404" s="194"/>
      <c r="AM404" s="194"/>
      <c r="AN404" s="194"/>
      <c r="AO404" s="194"/>
      <c r="AP404" s="194"/>
      <c r="AQ404" s="194"/>
      <c r="AR404" s="194"/>
      <c r="AS404" s="194"/>
      <c r="AT404" s="194"/>
      <c r="AU404" s="194"/>
      <c r="AV404" s="194"/>
    </row>
    <row r="405">
      <c r="A405" s="192"/>
      <c r="B405" s="192"/>
      <c r="C405" s="193"/>
      <c r="D405" s="193"/>
      <c r="E405" s="193"/>
      <c r="F405" s="193"/>
      <c r="G405" s="193"/>
      <c r="H405" s="193"/>
      <c r="I405" s="193"/>
      <c r="J405" s="193"/>
      <c r="K405" s="193"/>
      <c r="L405" s="193"/>
      <c r="M405" s="193"/>
      <c r="N405" s="193"/>
      <c r="O405" s="193"/>
      <c r="P405" s="193"/>
      <c r="Q405" s="193"/>
      <c r="R405" s="193"/>
      <c r="S405" s="193"/>
      <c r="T405" s="193"/>
      <c r="U405" s="193"/>
      <c r="V405" s="193"/>
      <c r="W405" s="193"/>
      <c r="X405" s="193"/>
      <c r="Y405" s="193"/>
      <c r="Z405" s="193"/>
      <c r="AA405" s="193"/>
      <c r="AB405" s="193"/>
      <c r="AC405" s="193"/>
      <c r="AD405" s="193"/>
      <c r="AE405" s="193"/>
      <c r="AF405" s="193"/>
      <c r="AG405" s="194"/>
      <c r="AH405" s="194"/>
      <c r="AI405" s="194"/>
      <c r="AJ405" s="194"/>
      <c r="AK405" s="194"/>
      <c r="AL405" s="194"/>
      <c r="AM405" s="194"/>
      <c r="AN405" s="194"/>
      <c r="AO405" s="194"/>
      <c r="AP405" s="194"/>
      <c r="AQ405" s="194"/>
      <c r="AR405" s="194"/>
      <c r="AS405" s="194"/>
      <c r="AT405" s="194"/>
      <c r="AU405" s="194"/>
      <c r="AV405" s="194"/>
    </row>
    <row r="406">
      <c r="A406" s="192"/>
      <c r="B406" s="192"/>
      <c r="C406" s="193"/>
      <c r="D406" s="193"/>
      <c r="E406" s="193"/>
      <c r="F406" s="193"/>
      <c r="G406" s="193"/>
      <c r="H406" s="193"/>
      <c r="I406" s="193"/>
      <c r="J406" s="193"/>
      <c r="K406" s="193"/>
      <c r="L406" s="193"/>
      <c r="M406" s="193"/>
      <c r="N406" s="193"/>
      <c r="O406" s="193"/>
      <c r="P406" s="193"/>
      <c r="Q406" s="193"/>
      <c r="R406" s="193"/>
      <c r="S406" s="193"/>
      <c r="T406" s="193"/>
      <c r="U406" s="193"/>
      <c r="V406" s="193"/>
      <c r="W406" s="193"/>
      <c r="X406" s="193"/>
      <c r="Y406" s="193"/>
      <c r="Z406" s="193"/>
      <c r="AA406" s="193"/>
      <c r="AB406" s="193"/>
      <c r="AC406" s="193"/>
      <c r="AD406" s="193"/>
      <c r="AE406" s="193"/>
      <c r="AF406" s="193"/>
      <c r="AG406" s="194"/>
      <c r="AH406" s="194"/>
      <c r="AI406" s="194"/>
      <c r="AJ406" s="194"/>
      <c r="AK406" s="194"/>
      <c r="AL406" s="194"/>
      <c r="AM406" s="194"/>
      <c r="AN406" s="194"/>
      <c r="AO406" s="194"/>
      <c r="AP406" s="194"/>
      <c r="AQ406" s="194"/>
      <c r="AR406" s="194"/>
      <c r="AS406" s="194"/>
      <c r="AT406" s="194"/>
      <c r="AU406" s="194"/>
      <c r="AV406" s="194"/>
    </row>
    <row r="407">
      <c r="A407" s="192"/>
      <c r="B407" s="192"/>
      <c r="C407" s="193"/>
      <c r="D407" s="193"/>
      <c r="E407" s="193"/>
      <c r="F407" s="193"/>
      <c r="G407" s="193"/>
      <c r="H407" s="193"/>
      <c r="I407" s="193"/>
      <c r="J407" s="193"/>
      <c r="K407" s="193"/>
      <c r="L407" s="193"/>
      <c r="M407" s="193"/>
      <c r="N407" s="193"/>
      <c r="O407" s="193"/>
      <c r="P407" s="193"/>
      <c r="Q407" s="193"/>
      <c r="R407" s="193"/>
      <c r="S407" s="193"/>
      <c r="T407" s="193"/>
      <c r="U407" s="193"/>
      <c r="V407" s="193"/>
      <c r="W407" s="193"/>
      <c r="X407" s="193"/>
      <c r="Y407" s="193"/>
      <c r="Z407" s="193"/>
      <c r="AA407" s="193"/>
      <c r="AB407" s="193"/>
      <c r="AC407" s="193"/>
      <c r="AD407" s="193"/>
      <c r="AE407" s="193"/>
      <c r="AF407" s="193"/>
      <c r="AG407" s="194"/>
      <c r="AH407" s="194"/>
      <c r="AI407" s="194"/>
      <c r="AJ407" s="194"/>
      <c r="AK407" s="194"/>
      <c r="AL407" s="194"/>
      <c r="AM407" s="194"/>
      <c r="AN407" s="194"/>
      <c r="AO407" s="194"/>
      <c r="AP407" s="194"/>
      <c r="AQ407" s="194"/>
      <c r="AR407" s="194"/>
      <c r="AS407" s="194"/>
      <c r="AT407" s="194"/>
      <c r="AU407" s="194"/>
      <c r="AV407" s="194"/>
    </row>
    <row r="408">
      <c r="A408" s="192"/>
      <c r="B408" s="192"/>
      <c r="C408" s="193"/>
      <c r="D408" s="193"/>
      <c r="E408" s="193"/>
      <c r="F408" s="193"/>
      <c r="G408" s="193"/>
      <c r="H408" s="193"/>
      <c r="I408" s="193"/>
      <c r="J408" s="193"/>
      <c r="K408" s="193"/>
      <c r="L408" s="193"/>
      <c r="M408" s="193"/>
      <c r="N408" s="193"/>
      <c r="O408" s="193"/>
      <c r="P408" s="193"/>
      <c r="Q408" s="193"/>
      <c r="R408" s="193"/>
      <c r="S408" s="193"/>
      <c r="T408" s="193"/>
      <c r="U408" s="193"/>
      <c r="V408" s="193"/>
      <c r="W408" s="193"/>
      <c r="X408" s="193"/>
      <c r="Y408" s="193"/>
      <c r="Z408" s="193"/>
      <c r="AA408" s="193"/>
      <c r="AB408" s="193"/>
      <c r="AC408" s="193"/>
      <c r="AD408" s="193"/>
      <c r="AE408" s="193"/>
      <c r="AF408" s="193"/>
      <c r="AG408" s="194"/>
      <c r="AH408" s="194"/>
      <c r="AI408" s="194"/>
      <c r="AJ408" s="194"/>
      <c r="AK408" s="194"/>
      <c r="AL408" s="194"/>
      <c r="AM408" s="194"/>
      <c r="AN408" s="194"/>
      <c r="AO408" s="194"/>
      <c r="AP408" s="194"/>
      <c r="AQ408" s="194"/>
      <c r="AR408" s="194"/>
      <c r="AS408" s="194"/>
      <c r="AT408" s="194"/>
      <c r="AU408" s="194"/>
      <c r="AV408" s="194"/>
    </row>
    <row r="409">
      <c r="A409" s="192"/>
      <c r="B409" s="192"/>
      <c r="C409" s="193"/>
      <c r="D409" s="193"/>
      <c r="E409" s="193"/>
      <c r="F409" s="193"/>
      <c r="G409" s="193"/>
      <c r="H409" s="193"/>
      <c r="I409" s="193"/>
      <c r="J409" s="193"/>
      <c r="K409" s="193"/>
      <c r="L409" s="193"/>
      <c r="M409" s="193"/>
      <c r="N409" s="193"/>
      <c r="O409" s="193"/>
      <c r="P409" s="193"/>
      <c r="Q409" s="193"/>
      <c r="R409" s="193"/>
      <c r="S409" s="193"/>
      <c r="T409" s="193"/>
      <c r="U409" s="193"/>
      <c r="V409" s="193"/>
      <c r="W409" s="193"/>
      <c r="X409" s="193"/>
      <c r="Y409" s="193"/>
      <c r="Z409" s="193"/>
      <c r="AA409" s="193"/>
      <c r="AB409" s="193"/>
      <c r="AC409" s="193"/>
      <c r="AD409" s="193"/>
      <c r="AE409" s="193"/>
      <c r="AF409" s="193"/>
      <c r="AG409" s="194"/>
      <c r="AH409" s="194"/>
      <c r="AI409" s="194"/>
      <c r="AJ409" s="194"/>
      <c r="AK409" s="194"/>
      <c r="AL409" s="194"/>
      <c r="AM409" s="194"/>
      <c r="AN409" s="194"/>
      <c r="AO409" s="194"/>
      <c r="AP409" s="194"/>
      <c r="AQ409" s="194"/>
      <c r="AR409" s="194"/>
      <c r="AS409" s="194"/>
      <c r="AT409" s="194"/>
      <c r="AU409" s="194"/>
      <c r="AV409" s="194"/>
    </row>
    <row r="410">
      <c r="A410" s="192"/>
      <c r="B410" s="192"/>
      <c r="C410" s="193"/>
      <c r="D410" s="193"/>
      <c r="E410" s="193"/>
      <c r="F410" s="193"/>
      <c r="G410" s="193"/>
      <c r="H410" s="193"/>
      <c r="I410" s="193"/>
      <c r="J410" s="193"/>
      <c r="K410" s="193"/>
      <c r="L410" s="193"/>
      <c r="M410" s="193"/>
      <c r="N410" s="193"/>
      <c r="O410" s="193"/>
      <c r="P410" s="193"/>
      <c r="Q410" s="193"/>
      <c r="R410" s="193"/>
      <c r="S410" s="193"/>
      <c r="T410" s="193"/>
      <c r="U410" s="193"/>
      <c r="V410" s="193"/>
      <c r="W410" s="193"/>
      <c r="X410" s="193"/>
      <c r="Y410" s="193"/>
      <c r="Z410" s="193"/>
      <c r="AA410" s="193"/>
      <c r="AB410" s="193"/>
      <c r="AC410" s="193"/>
      <c r="AD410" s="193"/>
      <c r="AE410" s="193"/>
      <c r="AF410" s="193"/>
      <c r="AG410" s="194"/>
      <c r="AH410" s="194"/>
      <c r="AI410" s="194"/>
      <c r="AJ410" s="194"/>
      <c r="AK410" s="194"/>
      <c r="AL410" s="194"/>
      <c r="AM410" s="194"/>
      <c r="AN410" s="194"/>
      <c r="AO410" s="194"/>
      <c r="AP410" s="194"/>
      <c r="AQ410" s="194"/>
      <c r="AR410" s="194"/>
      <c r="AS410" s="194"/>
      <c r="AT410" s="194"/>
      <c r="AU410" s="194"/>
      <c r="AV410" s="194"/>
    </row>
    <row r="411">
      <c r="A411" s="192"/>
      <c r="B411" s="192"/>
      <c r="C411" s="193"/>
      <c r="D411" s="193"/>
      <c r="E411" s="193"/>
      <c r="F411" s="193"/>
      <c r="G411" s="193"/>
      <c r="H411" s="193"/>
      <c r="I411" s="193"/>
      <c r="J411" s="193"/>
      <c r="K411" s="193"/>
      <c r="L411" s="193"/>
      <c r="M411" s="193"/>
      <c r="N411" s="193"/>
      <c r="O411" s="193"/>
      <c r="P411" s="193"/>
      <c r="Q411" s="193"/>
      <c r="R411" s="193"/>
      <c r="S411" s="193"/>
      <c r="T411" s="193"/>
      <c r="U411" s="193"/>
      <c r="V411" s="193"/>
      <c r="W411" s="193"/>
      <c r="X411" s="193"/>
      <c r="Y411" s="193"/>
      <c r="Z411" s="193"/>
      <c r="AA411" s="193"/>
      <c r="AB411" s="193"/>
      <c r="AC411" s="193"/>
      <c r="AD411" s="193"/>
      <c r="AE411" s="193"/>
      <c r="AF411" s="193"/>
      <c r="AG411" s="194"/>
      <c r="AH411" s="194"/>
      <c r="AI411" s="194"/>
      <c r="AJ411" s="194"/>
      <c r="AK411" s="194"/>
      <c r="AL411" s="194"/>
      <c r="AM411" s="194"/>
      <c r="AN411" s="194"/>
      <c r="AO411" s="194"/>
      <c r="AP411" s="194"/>
      <c r="AQ411" s="194"/>
      <c r="AR411" s="194"/>
      <c r="AS411" s="194"/>
      <c r="AT411" s="194"/>
      <c r="AU411" s="194"/>
      <c r="AV411" s="194"/>
    </row>
    <row r="412">
      <c r="A412" s="192"/>
      <c r="B412" s="192"/>
      <c r="C412" s="193"/>
      <c r="D412" s="193"/>
      <c r="E412" s="193"/>
      <c r="F412" s="193"/>
      <c r="G412" s="193"/>
      <c r="H412" s="193"/>
      <c r="I412" s="193"/>
      <c r="J412" s="193"/>
      <c r="K412" s="193"/>
      <c r="L412" s="193"/>
      <c r="M412" s="193"/>
      <c r="N412" s="193"/>
      <c r="O412" s="193"/>
      <c r="P412" s="193"/>
      <c r="Q412" s="193"/>
      <c r="R412" s="193"/>
      <c r="S412" s="193"/>
      <c r="T412" s="193"/>
      <c r="U412" s="193"/>
      <c r="V412" s="193"/>
      <c r="W412" s="193"/>
      <c r="X412" s="193"/>
      <c r="Y412" s="193"/>
      <c r="Z412" s="193"/>
      <c r="AA412" s="193"/>
      <c r="AB412" s="193"/>
      <c r="AC412" s="193"/>
      <c r="AD412" s="193"/>
      <c r="AE412" s="193"/>
      <c r="AF412" s="193"/>
      <c r="AG412" s="194"/>
      <c r="AH412" s="194"/>
      <c r="AI412" s="194"/>
      <c r="AJ412" s="194"/>
      <c r="AK412" s="194"/>
      <c r="AL412" s="194"/>
      <c r="AM412" s="194"/>
      <c r="AN412" s="194"/>
      <c r="AO412" s="194"/>
      <c r="AP412" s="194"/>
      <c r="AQ412" s="194"/>
      <c r="AR412" s="194"/>
      <c r="AS412" s="194"/>
      <c r="AT412" s="194"/>
      <c r="AU412" s="194"/>
      <c r="AV412" s="194"/>
    </row>
    <row r="413">
      <c r="A413" s="192"/>
      <c r="B413" s="192"/>
      <c r="C413" s="193"/>
      <c r="D413" s="193"/>
      <c r="E413" s="193"/>
      <c r="F413" s="193"/>
      <c r="G413" s="193"/>
      <c r="H413" s="193"/>
      <c r="I413" s="193"/>
      <c r="J413" s="193"/>
      <c r="K413" s="193"/>
      <c r="L413" s="193"/>
      <c r="M413" s="193"/>
      <c r="N413" s="193"/>
      <c r="O413" s="193"/>
      <c r="P413" s="193"/>
      <c r="Q413" s="193"/>
      <c r="R413" s="193"/>
      <c r="S413" s="193"/>
      <c r="T413" s="193"/>
      <c r="U413" s="193"/>
      <c r="V413" s="193"/>
      <c r="W413" s="193"/>
      <c r="X413" s="193"/>
      <c r="Y413" s="193"/>
      <c r="Z413" s="193"/>
      <c r="AA413" s="193"/>
      <c r="AB413" s="193"/>
      <c r="AC413" s="193"/>
      <c r="AD413" s="193"/>
      <c r="AE413" s="193"/>
      <c r="AF413" s="193"/>
      <c r="AG413" s="194"/>
      <c r="AH413" s="194"/>
      <c r="AI413" s="194"/>
      <c r="AJ413" s="194"/>
      <c r="AK413" s="194"/>
      <c r="AL413" s="194"/>
      <c r="AM413" s="194"/>
      <c r="AN413" s="194"/>
      <c r="AO413" s="194"/>
      <c r="AP413" s="194"/>
      <c r="AQ413" s="194"/>
      <c r="AR413" s="194"/>
      <c r="AS413" s="194"/>
      <c r="AT413" s="194"/>
      <c r="AU413" s="194"/>
      <c r="AV413" s="194"/>
    </row>
    <row r="414">
      <c r="A414" s="192"/>
      <c r="B414" s="192"/>
      <c r="C414" s="193"/>
      <c r="D414" s="193"/>
      <c r="E414" s="193"/>
      <c r="F414" s="193"/>
      <c r="G414" s="193"/>
      <c r="H414" s="193"/>
      <c r="I414" s="193"/>
      <c r="J414" s="193"/>
      <c r="K414" s="193"/>
      <c r="L414" s="193"/>
      <c r="M414" s="193"/>
      <c r="N414" s="193"/>
      <c r="O414" s="193"/>
      <c r="P414" s="193"/>
      <c r="Q414" s="193"/>
      <c r="R414" s="193"/>
      <c r="S414" s="193"/>
      <c r="T414" s="193"/>
      <c r="U414" s="193"/>
      <c r="V414" s="193"/>
      <c r="W414" s="193"/>
      <c r="X414" s="193"/>
      <c r="Y414" s="193"/>
      <c r="Z414" s="193"/>
      <c r="AA414" s="193"/>
      <c r="AB414" s="193"/>
      <c r="AC414" s="193"/>
      <c r="AD414" s="193"/>
      <c r="AE414" s="193"/>
      <c r="AF414" s="193"/>
      <c r="AG414" s="194"/>
      <c r="AH414" s="194"/>
      <c r="AI414" s="194"/>
      <c r="AJ414" s="194"/>
      <c r="AK414" s="194"/>
      <c r="AL414" s="194"/>
      <c r="AM414" s="194"/>
      <c r="AN414" s="194"/>
      <c r="AO414" s="194"/>
      <c r="AP414" s="194"/>
      <c r="AQ414" s="194"/>
      <c r="AR414" s="194"/>
      <c r="AS414" s="194"/>
      <c r="AT414" s="194"/>
      <c r="AU414" s="194"/>
      <c r="AV414" s="194"/>
    </row>
    <row r="415">
      <c r="A415" s="192"/>
      <c r="B415" s="192"/>
      <c r="C415" s="193"/>
      <c r="D415" s="193"/>
      <c r="E415" s="193"/>
      <c r="F415" s="193"/>
      <c r="G415" s="193"/>
      <c r="H415" s="193"/>
      <c r="I415" s="193"/>
      <c r="J415" s="193"/>
      <c r="K415" s="193"/>
      <c r="L415" s="193"/>
      <c r="M415" s="193"/>
      <c r="N415" s="193"/>
      <c r="O415" s="193"/>
      <c r="P415" s="193"/>
      <c r="Q415" s="193"/>
      <c r="R415" s="193"/>
      <c r="S415" s="193"/>
      <c r="T415" s="193"/>
      <c r="U415" s="193"/>
      <c r="V415" s="193"/>
      <c r="W415" s="193"/>
      <c r="X415" s="193"/>
      <c r="Y415" s="193"/>
      <c r="Z415" s="193"/>
      <c r="AA415" s="193"/>
      <c r="AB415" s="193"/>
      <c r="AC415" s="193"/>
      <c r="AD415" s="193"/>
      <c r="AE415" s="193"/>
      <c r="AF415" s="193"/>
      <c r="AG415" s="194"/>
      <c r="AH415" s="194"/>
      <c r="AI415" s="194"/>
      <c r="AJ415" s="194"/>
      <c r="AK415" s="194"/>
      <c r="AL415" s="194"/>
      <c r="AM415" s="194"/>
      <c r="AN415" s="194"/>
      <c r="AO415" s="194"/>
      <c r="AP415" s="194"/>
      <c r="AQ415" s="194"/>
      <c r="AR415" s="194"/>
      <c r="AS415" s="194"/>
      <c r="AT415" s="194"/>
      <c r="AU415" s="194"/>
      <c r="AV415" s="194"/>
    </row>
    <row r="416">
      <c r="A416" s="192"/>
      <c r="B416" s="192"/>
      <c r="C416" s="193"/>
      <c r="D416" s="193"/>
      <c r="E416" s="193"/>
      <c r="F416" s="193"/>
      <c r="G416" s="193"/>
      <c r="H416" s="193"/>
      <c r="I416" s="193"/>
      <c r="J416" s="193"/>
      <c r="K416" s="193"/>
      <c r="L416" s="193"/>
      <c r="M416" s="193"/>
      <c r="N416" s="193"/>
      <c r="O416" s="193"/>
      <c r="P416" s="193"/>
      <c r="Q416" s="193"/>
      <c r="R416" s="193"/>
      <c r="S416" s="193"/>
      <c r="T416" s="193"/>
      <c r="U416" s="193"/>
      <c r="V416" s="193"/>
      <c r="W416" s="193"/>
      <c r="X416" s="193"/>
      <c r="Y416" s="193"/>
      <c r="Z416" s="193"/>
      <c r="AA416" s="193"/>
      <c r="AB416" s="193"/>
      <c r="AC416" s="193"/>
      <c r="AD416" s="193"/>
      <c r="AE416" s="193"/>
      <c r="AF416" s="193"/>
      <c r="AG416" s="194"/>
      <c r="AH416" s="194"/>
      <c r="AI416" s="194"/>
      <c r="AJ416" s="194"/>
      <c r="AK416" s="194"/>
      <c r="AL416" s="194"/>
      <c r="AM416" s="194"/>
      <c r="AN416" s="194"/>
      <c r="AO416" s="194"/>
      <c r="AP416" s="194"/>
      <c r="AQ416" s="194"/>
      <c r="AR416" s="194"/>
      <c r="AS416" s="194"/>
      <c r="AT416" s="194"/>
      <c r="AU416" s="194"/>
      <c r="AV416" s="194"/>
    </row>
    <row r="417">
      <c r="A417" s="192"/>
      <c r="B417" s="192"/>
      <c r="C417" s="193"/>
      <c r="D417" s="193"/>
      <c r="E417" s="193"/>
      <c r="F417" s="193"/>
      <c r="G417" s="193"/>
      <c r="H417" s="193"/>
      <c r="I417" s="193"/>
      <c r="J417" s="193"/>
      <c r="K417" s="193"/>
      <c r="L417" s="193"/>
      <c r="M417" s="193"/>
      <c r="N417" s="193"/>
      <c r="O417" s="193"/>
      <c r="P417" s="193"/>
      <c r="Q417" s="193"/>
      <c r="R417" s="193"/>
      <c r="S417" s="193"/>
      <c r="T417" s="193"/>
      <c r="U417" s="193"/>
      <c r="V417" s="193"/>
      <c r="W417" s="193"/>
      <c r="X417" s="193"/>
      <c r="Y417" s="193"/>
      <c r="Z417" s="193"/>
      <c r="AA417" s="193"/>
      <c r="AB417" s="193"/>
      <c r="AC417" s="193"/>
      <c r="AD417" s="193"/>
      <c r="AE417" s="193"/>
      <c r="AF417" s="193"/>
      <c r="AG417" s="194"/>
      <c r="AH417" s="194"/>
      <c r="AI417" s="194"/>
      <c r="AJ417" s="194"/>
      <c r="AK417" s="194"/>
      <c r="AL417" s="194"/>
      <c r="AM417" s="194"/>
      <c r="AN417" s="194"/>
      <c r="AO417" s="194"/>
      <c r="AP417" s="194"/>
      <c r="AQ417" s="194"/>
      <c r="AR417" s="194"/>
      <c r="AS417" s="194"/>
      <c r="AT417" s="194"/>
      <c r="AU417" s="194"/>
      <c r="AV417" s="194"/>
    </row>
    <row r="418">
      <c r="A418" s="192"/>
      <c r="B418" s="192"/>
      <c r="C418" s="193"/>
      <c r="D418" s="193"/>
      <c r="E418" s="193"/>
      <c r="F418" s="193"/>
      <c r="G418" s="193"/>
      <c r="H418" s="193"/>
      <c r="I418" s="193"/>
      <c r="J418" s="193"/>
      <c r="K418" s="193"/>
      <c r="L418" s="193"/>
      <c r="M418" s="193"/>
      <c r="N418" s="193"/>
      <c r="O418" s="193"/>
      <c r="P418" s="193"/>
      <c r="Q418" s="193"/>
      <c r="R418" s="193"/>
      <c r="S418" s="193"/>
      <c r="T418" s="193"/>
      <c r="U418" s="193"/>
      <c r="V418" s="193"/>
      <c r="W418" s="193"/>
      <c r="X418" s="193"/>
      <c r="Y418" s="193"/>
      <c r="Z418" s="193"/>
      <c r="AA418" s="193"/>
      <c r="AB418" s="193"/>
      <c r="AC418" s="193"/>
      <c r="AD418" s="193"/>
      <c r="AE418" s="193"/>
      <c r="AF418" s="193"/>
      <c r="AG418" s="194"/>
      <c r="AH418" s="194"/>
      <c r="AI418" s="194"/>
      <c r="AJ418" s="194"/>
      <c r="AK418" s="194"/>
      <c r="AL418" s="194"/>
      <c r="AM418" s="194"/>
      <c r="AN418" s="194"/>
      <c r="AO418" s="194"/>
      <c r="AP418" s="194"/>
      <c r="AQ418" s="194"/>
      <c r="AR418" s="194"/>
      <c r="AS418" s="194"/>
      <c r="AT418" s="194"/>
      <c r="AU418" s="194"/>
      <c r="AV418" s="194"/>
    </row>
    <row r="419">
      <c r="A419" s="192"/>
      <c r="B419" s="192"/>
      <c r="C419" s="193"/>
      <c r="D419" s="193"/>
      <c r="E419" s="193"/>
      <c r="F419" s="193"/>
      <c r="G419" s="193"/>
      <c r="H419" s="193"/>
      <c r="I419" s="193"/>
      <c r="J419" s="193"/>
      <c r="K419" s="193"/>
      <c r="L419" s="193"/>
      <c r="M419" s="193"/>
      <c r="N419" s="193"/>
      <c r="O419" s="193"/>
      <c r="P419" s="193"/>
      <c r="Q419" s="193"/>
      <c r="R419" s="193"/>
      <c r="S419" s="193"/>
      <c r="T419" s="193"/>
      <c r="U419" s="193"/>
      <c r="V419" s="193"/>
      <c r="W419" s="193"/>
      <c r="X419" s="193"/>
      <c r="Y419" s="193"/>
      <c r="Z419" s="193"/>
      <c r="AA419" s="193"/>
      <c r="AB419" s="193"/>
      <c r="AC419" s="193"/>
      <c r="AD419" s="193"/>
      <c r="AE419" s="193"/>
      <c r="AF419" s="193"/>
      <c r="AG419" s="194"/>
      <c r="AH419" s="194"/>
      <c r="AI419" s="194"/>
      <c r="AJ419" s="194"/>
      <c r="AK419" s="194"/>
      <c r="AL419" s="194"/>
      <c r="AM419" s="194"/>
      <c r="AN419" s="194"/>
      <c r="AO419" s="194"/>
      <c r="AP419" s="194"/>
      <c r="AQ419" s="194"/>
      <c r="AR419" s="194"/>
      <c r="AS419" s="194"/>
      <c r="AT419" s="194"/>
      <c r="AU419" s="194"/>
      <c r="AV419" s="194"/>
    </row>
    <row r="420">
      <c r="A420" s="192"/>
      <c r="B420" s="192"/>
      <c r="C420" s="193"/>
      <c r="D420" s="193"/>
      <c r="E420" s="193"/>
      <c r="F420" s="193"/>
      <c r="G420" s="193"/>
      <c r="H420" s="193"/>
      <c r="I420" s="193"/>
      <c r="J420" s="193"/>
      <c r="K420" s="193"/>
      <c r="L420" s="193"/>
      <c r="M420" s="193"/>
      <c r="N420" s="193"/>
      <c r="O420" s="193"/>
      <c r="P420" s="193"/>
      <c r="Q420" s="193"/>
      <c r="R420" s="193"/>
      <c r="S420" s="193"/>
      <c r="T420" s="193"/>
      <c r="U420" s="193"/>
      <c r="V420" s="193"/>
      <c r="W420" s="193"/>
      <c r="X420" s="193"/>
      <c r="Y420" s="193"/>
      <c r="Z420" s="193"/>
      <c r="AA420" s="193"/>
      <c r="AB420" s="193"/>
      <c r="AC420" s="193"/>
      <c r="AD420" s="193"/>
      <c r="AE420" s="193"/>
      <c r="AF420" s="193"/>
      <c r="AG420" s="194"/>
      <c r="AH420" s="194"/>
      <c r="AI420" s="194"/>
      <c r="AJ420" s="194"/>
      <c r="AK420" s="194"/>
      <c r="AL420" s="194"/>
      <c r="AM420" s="194"/>
      <c r="AN420" s="194"/>
      <c r="AO420" s="194"/>
      <c r="AP420" s="194"/>
      <c r="AQ420" s="194"/>
      <c r="AR420" s="194"/>
      <c r="AS420" s="194"/>
      <c r="AT420" s="194"/>
      <c r="AU420" s="194"/>
      <c r="AV420" s="194"/>
    </row>
    <row r="421">
      <c r="A421" s="192"/>
      <c r="B421" s="192"/>
      <c r="C421" s="193"/>
      <c r="D421" s="193"/>
      <c r="E421" s="193"/>
      <c r="F421" s="193"/>
      <c r="G421" s="193"/>
      <c r="H421" s="193"/>
      <c r="I421" s="193"/>
      <c r="J421" s="193"/>
      <c r="K421" s="193"/>
      <c r="L421" s="193"/>
      <c r="M421" s="193"/>
      <c r="N421" s="193"/>
      <c r="O421" s="193"/>
      <c r="P421" s="193"/>
      <c r="Q421" s="193"/>
      <c r="R421" s="193"/>
      <c r="S421" s="193"/>
      <c r="T421" s="193"/>
      <c r="U421" s="193"/>
      <c r="V421" s="193"/>
      <c r="W421" s="193"/>
      <c r="X421" s="193"/>
      <c r="Y421" s="193"/>
      <c r="Z421" s="193"/>
      <c r="AA421" s="193"/>
      <c r="AB421" s="193"/>
      <c r="AC421" s="193"/>
      <c r="AD421" s="193"/>
      <c r="AE421" s="193"/>
      <c r="AF421" s="193"/>
      <c r="AG421" s="194"/>
      <c r="AH421" s="194"/>
      <c r="AI421" s="194"/>
      <c r="AJ421" s="194"/>
      <c r="AK421" s="194"/>
      <c r="AL421" s="194"/>
      <c r="AM421" s="194"/>
      <c r="AN421" s="194"/>
      <c r="AO421" s="194"/>
      <c r="AP421" s="194"/>
      <c r="AQ421" s="194"/>
      <c r="AR421" s="194"/>
      <c r="AS421" s="194"/>
      <c r="AT421" s="194"/>
      <c r="AU421" s="194"/>
      <c r="AV421" s="194"/>
    </row>
    <row r="422">
      <c r="A422" s="192"/>
      <c r="B422" s="192"/>
      <c r="C422" s="193"/>
      <c r="D422" s="193"/>
      <c r="E422" s="193"/>
      <c r="F422" s="193"/>
      <c r="G422" s="193"/>
      <c r="H422" s="193"/>
      <c r="I422" s="193"/>
      <c r="J422" s="193"/>
      <c r="K422" s="193"/>
      <c r="L422" s="193"/>
      <c r="M422" s="193"/>
      <c r="N422" s="193"/>
      <c r="O422" s="193"/>
      <c r="P422" s="193"/>
      <c r="Q422" s="193"/>
      <c r="R422" s="193"/>
      <c r="S422" s="193"/>
      <c r="T422" s="193"/>
      <c r="U422" s="193"/>
      <c r="V422" s="193"/>
      <c r="W422" s="193"/>
      <c r="X422" s="193"/>
      <c r="Y422" s="193"/>
      <c r="Z422" s="193"/>
      <c r="AA422" s="193"/>
      <c r="AB422" s="193"/>
      <c r="AC422" s="193"/>
      <c r="AD422" s="193"/>
      <c r="AE422" s="193"/>
      <c r="AF422" s="193"/>
      <c r="AG422" s="194"/>
      <c r="AH422" s="194"/>
      <c r="AI422" s="194"/>
      <c r="AJ422" s="194"/>
      <c r="AK422" s="194"/>
      <c r="AL422" s="194"/>
      <c r="AM422" s="194"/>
      <c r="AN422" s="194"/>
      <c r="AO422" s="194"/>
      <c r="AP422" s="194"/>
      <c r="AQ422" s="194"/>
      <c r="AR422" s="194"/>
      <c r="AS422" s="194"/>
      <c r="AT422" s="194"/>
      <c r="AU422" s="194"/>
      <c r="AV422" s="194"/>
    </row>
    <row r="423">
      <c r="A423" s="192"/>
      <c r="B423" s="192"/>
      <c r="C423" s="193"/>
      <c r="D423" s="193"/>
      <c r="E423" s="193"/>
      <c r="F423" s="193"/>
      <c r="G423" s="193"/>
      <c r="H423" s="193"/>
      <c r="I423" s="193"/>
      <c r="J423" s="193"/>
      <c r="K423" s="193"/>
      <c r="L423" s="193"/>
      <c r="M423" s="193"/>
      <c r="N423" s="193"/>
      <c r="O423" s="193"/>
      <c r="P423" s="193"/>
      <c r="Q423" s="193"/>
      <c r="R423" s="193"/>
      <c r="S423" s="193"/>
      <c r="T423" s="193"/>
      <c r="U423" s="193"/>
      <c r="V423" s="193"/>
      <c r="W423" s="193"/>
      <c r="X423" s="193"/>
      <c r="Y423" s="193"/>
      <c r="Z423" s="193"/>
      <c r="AA423" s="193"/>
      <c r="AB423" s="193"/>
      <c r="AC423" s="193"/>
      <c r="AD423" s="193"/>
      <c r="AE423" s="193"/>
      <c r="AF423" s="193"/>
      <c r="AG423" s="194"/>
      <c r="AH423" s="194"/>
      <c r="AI423" s="194"/>
      <c r="AJ423" s="194"/>
      <c r="AK423" s="194"/>
      <c r="AL423" s="194"/>
      <c r="AM423" s="194"/>
      <c r="AN423" s="194"/>
      <c r="AO423" s="194"/>
      <c r="AP423" s="194"/>
      <c r="AQ423" s="194"/>
      <c r="AR423" s="194"/>
      <c r="AS423" s="194"/>
      <c r="AT423" s="194"/>
      <c r="AU423" s="194"/>
      <c r="AV423" s="194"/>
    </row>
    <row r="424">
      <c r="A424" s="192"/>
      <c r="B424" s="192"/>
      <c r="C424" s="193"/>
      <c r="D424" s="193"/>
      <c r="E424" s="193"/>
      <c r="F424" s="193"/>
      <c r="G424" s="193"/>
      <c r="H424" s="193"/>
      <c r="I424" s="193"/>
      <c r="J424" s="193"/>
      <c r="K424" s="193"/>
      <c r="L424" s="193"/>
      <c r="M424" s="193"/>
      <c r="N424" s="193"/>
      <c r="O424" s="193"/>
      <c r="P424" s="193"/>
      <c r="Q424" s="193"/>
      <c r="R424" s="193"/>
      <c r="S424" s="193"/>
      <c r="T424" s="193"/>
      <c r="U424" s="193"/>
      <c r="V424" s="193"/>
      <c r="W424" s="193"/>
      <c r="X424" s="193"/>
      <c r="Y424" s="193"/>
      <c r="Z424" s="193"/>
      <c r="AA424" s="193"/>
      <c r="AB424" s="193"/>
      <c r="AC424" s="193"/>
      <c r="AD424" s="193"/>
      <c r="AE424" s="193"/>
      <c r="AF424" s="193"/>
      <c r="AG424" s="194"/>
      <c r="AH424" s="194"/>
      <c r="AI424" s="194"/>
      <c r="AJ424" s="194"/>
      <c r="AK424" s="194"/>
      <c r="AL424" s="194"/>
      <c r="AM424" s="194"/>
      <c r="AN424" s="194"/>
      <c r="AO424" s="194"/>
      <c r="AP424" s="194"/>
      <c r="AQ424" s="194"/>
      <c r="AR424" s="194"/>
      <c r="AS424" s="194"/>
      <c r="AT424" s="194"/>
      <c r="AU424" s="194"/>
      <c r="AV424" s="194"/>
    </row>
    <row r="425">
      <c r="A425" s="192"/>
      <c r="B425" s="192"/>
      <c r="C425" s="193"/>
      <c r="D425" s="193"/>
      <c r="E425" s="193"/>
      <c r="F425" s="193"/>
      <c r="G425" s="193"/>
      <c r="H425" s="193"/>
      <c r="I425" s="193"/>
      <c r="J425" s="193"/>
      <c r="K425" s="193"/>
      <c r="L425" s="193"/>
      <c r="M425" s="193"/>
      <c r="N425" s="193"/>
      <c r="O425" s="193"/>
      <c r="P425" s="193"/>
      <c r="Q425" s="193"/>
      <c r="R425" s="193"/>
      <c r="S425" s="193"/>
      <c r="T425" s="193"/>
      <c r="U425" s="193"/>
      <c r="V425" s="193"/>
      <c r="W425" s="193"/>
      <c r="X425" s="193"/>
      <c r="Y425" s="193"/>
      <c r="Z425" s="193"/>
      <c r="AA425" s="193"/>
      <c r="AB425" s="193"/>
      <c r="AC425" s="193"/>
      <c r="AD425" s="193"/>
      <c r="AE425" s="193"/>
      <c r="AF425" s="193"/>
      <c r="AG425" s="194"/>
      <c r="AH425" s="194"/>
      <c r="AI425" s="194"/>
      <c r="AJ425" s="194"/>
      <c r="AK425" s="194"/>
      <c r="AL425" s="194"/>
      <c r="AM425" s="194"/>
      <c r="AN425" s="194"/>
      <c r="AO425" s="194"/>
      <c r="AP425" s="194"/>
      <c r="AQ425" s="194"/>
      <c r="AR425" s="194"/>
      <c r="AS425" s="194"/>
      <c r="AT425" s="194"/>
      <c r="AU425" s="194"/>
      <c r="AV425" s="194"/>
    </row>
    <row r="426">
      <c r="A426" s="192"/>
      <c r="B426" s="192"/>
      <c r="C426" s="193"/>
      <c r="D426" s="193"/>
      <c r="E426" s="193"/>
      <c r="F426" s="193"/>
      <c r="G426" s="193"/>
      <c r="H426" s="193"/>
      <c r="I426" s="193"/>
      <c r="J426" s="193"/>
      <c r="K426" s="193"/>
      <c r="L426" s="193"/>
      <c r="M426" s="193"/>
      <c r="N426" s="193"/>
      <c r="O426" s="193"/>
      <c r="P426" s="193"/>
      <c r="Q426" s="193"/>
      <c r="R426" s="193"/>
      <c r="S426" s="193"/>
      <c r="T426" s="193"/>
      <c r="U426" s="193"/>
      <c r="V426" s="193"/>
      <c r="W426" s="193"/>
      <c r="X426" s="193"/>
      <c r="Y426" s="193"/>
      <c r="Z426" s="193"/>
      <c r="AA426" s="193"/>
      <c r="AB426" s="193"/>
      <c r="AC426" s="193"/>
      <c r="AD426" s="193"/>
      <c r="AE426" s="193"/>
      <c r="AF426" s="193"/>
      <c r="AG426" s="194"/>
      <c r="AH426" s="194"/>
      <c r="AI426" s="194"/>
      <c r="AJ426" s="194"/>
      <c r="AK426" s="194"/>
      <c r="AL426" s="194"/>
      <c r="AM426" s="194"/>
      <c r="AN426" s="194"/>
      <c r="AO426" s="194"/>
      <c r="AP426" s="194"/>
      <c r="AQ426" s="194"/>
      <c r="AR426" s="194"/>
      <c r="AS426" s="194"/>
      <c r="AT426" s="194"/>
      <c r="AU426" s="194"/>
      <c r="AV426" s="194"/>
    </row>
    <row r="427">
      <c r="A427" s="192"/>
      <c r="B427" s="192"/>
      <c r="C427" s="193"/>
      <c r="D427" s="193"/>
      <c r="E427" s="193"/>
      <c r="F427" s="193"/>
      <c r="G427" s="193"/>
      <c r="H427" s="193"/>
      <c r="I427" s="193"/>
      <c r="J427" s="193"/>
      <c r="K427" s="193"/>
      <c r="L427" s="193"/>
      <c r="M427" s="193"/>
      <c r="N427" s="193"/>
      <c r="O427" s="193"/>
      <c r="P427" s="193"/>
      <c r="Q427" s="193"/>
      <c r="R427" s="193"/>
      <c r="S427" s="193"/>
      <c r="T427" s="193"/>
      <c r="U427" s="193"/>
      <c r="V427" s="193"/>
      <c r="W427" s="193"/>
      <c r="X427" s="193"/>
      <c r="Y427" s="193"/>
      <c r="Z427" s="193"/>
      <c r="AA427" s="193"/>
      <c r="AB427" s="193"/>
      <c r="AC427" s="193"/>
      <c r="AD427" s="193"/>
      <c r="AE427" s="193"/>
      <c r="AF427" s="193"/>
      <c r="AG427" s="194"/>
      <c r="AH427" s="194"/>
      <c r="AI427" s="194"/>
      <c r="AJ427" s="194"/>
      <c r="AK427" s="194"/>
      <c r="AL427" s="194"/>
      <c r="AM427" s="194"/>
      <c r="AN427" s="194"/>
      <c r="AO427" s="194"/>
      <c r="AP427" s="194"/>
      <c r="AQ427" s="194"/>
      <c r="AR427" s="194"/>
      <c r="AS427" s="194"/>
      <c r="AT427" s="194"/>
      <c r="AU427" s="194"/>
      <c r="AV427" s="194"/>
    </row>
    <row r="428">
      <c r="A428" s="192"/>
      <c r="B428" s="192"/>
      <c r="C428" s="193"/>
      <c r="D428" s="193"/>
      <c r="E428" s="193"/>
      <c r="F428" s="193"/>
      <c r="G428" s="193"/>
      <c r="H428" s="193"/>
      <c r="I428" s="193"/>
      <c r="J428" s="193"/>
      <c r="K428" s="193"/>
      <c r="L428" s="193"/>
      <c r="M428" s="193"/>
      <c r="N428" s="193"/>
      <c r="O428" s="193"/>
      <c r="P428" s="193"/>
      <c r="Q428" s="193"/>
      <c r="R428" s="193"/>
      <c r="S428" s="193"/>
      <c r="T428" s="193"/>
      <c r="U428" s="193"/>
      <c r="V428" s="193"/>
      <c r="W428" s="193"/>
      <c r="X428" s="193"/>
      <c r="Y428" s="193"/>
      <c r="Z428" s="193"/>
      <c r="AA428" s="193"/>
      <c r="AB428" s="193"/>
      <c r="AC428" s="193"/>
      <c r="AD428" s="193"/>
      <c r="AE428" s="193"/>
      <c r="AF428" s="193"/>
      <c r="AG428" s="194"/>
      <c r="AH428" s="194"/>
      <c r="AI428" s="194"/>
      <c r="AJ428" s="194"/>
      <c r="AK428" s="194"/>
      <c r="AL428" s="194"/>
      <c r="AM428" s="194"/>
      <c r="AN428" s="194"/>
      <c r="AO428" s="194"/>
      <c r="AP428" s="194"/>
      <c r="AQ428" s="194"/>
      <c r="AR428" s="194"/>
      <c r="AS428" s="194"/>
      <c r="AT428" s="194"/>
      <c r="AU428" s="194"/>
      <c r="AV428" s="194"/>
    </row>
    <row r="429">
      <c r="A429" s="192"/>
      <c r="B429" s="192"/>
      <c r="C429" s="193"/>
      <c r="D429" s="193"/>
      <c r="E429" s="193"/>
      <c r="F429" s="193"/>
      <c r="G429" s="193"/>
      <c r="H429" s="193"/>
      <c r="I429" s="193"/>
      <c r="J429" s="193"/>
      <c r="K429" s="193"/>
      <c r="L429" s="193"/>
      <c r="M429" s="193"/>
      <c r="N429" s="193"/>
      <c r="O429" s="193"/>
      <c r="P429" s="193"/>
      <c r="Q429" s="193"/>
      <c r="R429" s="193"/>
      <c r="S429" s="193"/>
      <c r="T429" s="193"/>
      <c r="U429" s="193"/>
      <c r="V429" s="193"/>
      <c r="W429" s="193"/>
      <c r="X429" s="193"/>
      <c r="Y429" s="193"/>
      <c r="Z429" s="193"/>
      <c r="AA429" s="193"/>
      <c r="AB429" s="193"/>
      <c r="AC429" s="193"/>
      <c r="AD429" s="193"/>
      <c r="AE429" s="193"/>
      <c r="AF429" s="193"/>
      <c r="AG429" s="194"/>
      <c r="AH429" s="194"/>
      <c r="AI429" s="194"/>
      <c r="AJ429" s="194"/>
      <c r="AK429" s="194"/>
      <c r="AL429" s="194"/>
      <c r="AM429" s="194"/>
      <c r="AN429" s="194"/>
      <c r="AO429" s="194"/>
      <c r="AP429" s="194"/>
      <c r="AQ429" s="194"/>
      <c r="AR429" s="194"/>
      <c r="AS429" s="194"/>
      <c r="AT429" s="194"/>
      <c r="AU429" s="194"/>
      <c r="AV429" s="194"/>
    </row>
    <row r="430">
      <c r="A430" s="192"/>
      <c r="B430" s="192"/>
      <c r="C430" s="193"/>
      <c r="D430" s="193"/>
      <c r="E430" s="193"/>
      <c r="F430" s="193"/>
      <c r="G430" s="193"/>
      <c r="H430" s="193"/>
      <c r="I430" s="193"/>
      <c r="J430" s="193"/>
      <c r="K430" s="193"/>
      <c r="L430" s="193"/>
      <c r="M430" s="193"/>
      <c r="N430" s="193"/>
      <c r="O430" s="193"/>
      <c r="P430" s="193"/>
      <c r="Q430" s="193"/>
      <c r="R430" s="193"/>
      <c r="S430" s="193"/>
      <c r="T430" s="193"/>
      <c r="U430" s="193"/>
      <c r="V430" s="193"/>
      <c r="W430" s="193"/>
      <c r="X430" s="193"/>
      <c r="Y430" s="193"/>
      <c r="Z430" s="193"/>
      <c r="AA430" s="193"/>
      <c r="AB430" s="193"/>
      <c r="AC430" s="193"/>
      <c r="AD430" s="193"/>
      <c r="AE430" s="193"/>
      <c r="AF430" s="193"/>
      <c r="AG430" s="194"/>
      <c r="AH430" s="194"/>
      <c r="AI430" s="194"/>
      <c r="AJ430" s="194"/>
      <c r="AK430" s="194"/>
      <c r="AL430" s="194"/>
      <c r="AM430" s="194"/>
      <c r="AN430" s="194"/>
      <c r="AO430" s="194"/>
      <c r="AP430" s="194"/>
      <c r="AQ430" s="194"/>
      <c r="AR430" s="194"/>
      <c r="AS430" s="194"/>
      <c r="AT430" s="194"/>
      <c r="AU430" s="194"/>
      <c r="AV430" s="194"/>
    </row>
    <row r="431">
      <c r="A431" s="192"/>
      <c r="B431" s="192"/>
      <c r="C431" s="193"/>
      <c r="D431" s="193"/>
      <c r="E431" s="193"/>
      <c r="F431" s="193"/>
      <c r="G431" s="193"/>
      <c r="H431" s="193"/>
      <c r="I431" s="193"/>
      <c r="J431" s="193"/>
      <c r="K431" s="193"/>
      <c r="L431" s="193"/>
      <c r="M431" s="193"/>
      <c r="N431" s="193"/>
      <c r="O431" s="193"/>
      <c r="P431" s="193"/>
      <c r="Q431" s="193"/>
      <c r="R431" s="193"/>
      <c r="S431" s="193"/>
      <c r="T431" s="193"/>
      <c r="U431" s="193"/>
      <c r="V431" s="193"/>
      <c r="W431" s="193"/>
      <c r="X431" s="193"/>
      <c r="Y431" s="193"/>
      <c r="Z431" s="193"/>
      <c r="AA431" s="193"/>
      <c r="AB431" s="193"/>
      <c r="AC431" s="193"/>
      <c r="AD431" s="193"/>
      <c r="AE431" s="193"/>
      <c r="AF431" s="193"/>
      <c r="AG431" s="194"/>
      <c r="AH431" s="194"/>
      <c r="AI431" s="194"/>
      <c r="AJ431" s="194"/>
      <c r="AK431" s="194"/>
      <c r="AL431" s="194"/>
      <c r="AM431" s="194"/>
      <c r="AN431" s="194"/>
      <c r="AO431" s="194"/>
      <c r="AP431" s="194"/>
      <c r="AQ431" s="194"/>
      <c r="AR431" s="194"/>
      <c r="AS431" s="194"/>
      <c r="AT431" s="194"/>
      <c r="AU431" s="194"/>
      <c r="AV431" s="194"/>
    </row>
    <row r="432">
      <c r="A432" s="192"/>
      <c r="B432" s="192"/>
      <c r="C432" s="193"/>
      <c r="D432" s="193"/>
      <c r="E432" s="193"/>
      <c r="F432" s="193"/>
      <c r="G432" s="193"/>
      <c r="H432" s="193"/>
      <c r="I432" s="193"/>
      <c r="J432" s="193"/>
      <c r="K432" s="193"/>
      <c r="L432" s="193"/>
      <c r="M432" s="193"/>
      <c r="N432" s="193"/>
      <c r="O432" s="193"/>
      <c r="P432" s="193"/>
      <c r="Q432" s="193"/>
      <c r="R432" s="193"/>
      <c r="S432" s="193"/>
      <c r="T432" s="193"/>
      <c r="U432" s="193"/>
      <c r="V432" s="193"/>
      <c r="W432" s="193"/>
      <c r="X432" s="193"/>
      <c r="Y432" s="193"/>
      <c r="Z432" s="193"/>
      <c r="AA432" s="193"/>
      <c r="AB432" s="193"/>
      <c r="AC432" s="193"/>
      <c r="AD432" s="193"/>
      <c r="AE432" s="193"/>
      <c r="AF432" s="193"/>
      <c r="AG432" s="194"/>
      <c r="AH432" s="194"/>
      <c r="AI432" s="194"/>
      <c r="AJ432" s="194"/>
      <c r="AK432" s="194"/>
      <c r="AL432" s="194"/>
      <c r="AM432" s="194"/>
      <c r="AN432" s="194"/>
      <c r="AO432" s="194"/>
      <c r="AP432" s="194"/>
      <c r="AQ432" s="194"/>
      <c r="AR432" s="194"/>
      <c r="AS432" s="194"/>
      <c r="AT432" s="194"/>
      <c r="AU432" s="194"/>
      <c r="AV432" s="194"/>
    </row>
    <row r="433">
      <c r="A433" s="192"/>
      <c r="B433" s="192"/>
      <c r="C433" s="193"/>
      <c r="D433" s="193"/>
      <c r="E433" s="193"/>
      <c r="F433" s="193"/>
      <c r="G433" s="193"/>
      <c r="H433" s="193"/>
      <c r="I433" s="193"/>
      <c r="J433" s="193"/>
      <c r="K433" s="193"/>
      <c r="L433" s="193"/>
      <c r="M433" s="193"/>
      <c r="N433" s="193"/>
      <c r="O433" s="193"/>
      <c r="P433" s="193"/>
      <c r="Q433" s="193"/>
      <c r="R433" s="193"/>
      <c r="S433" s="193"/>
      <c r="T433" s="193"/>
      <c r="U433" s="193"/>
      <c r="V433" s="193"/>
      <c r="W433" s="193"/>
      <c r="X433" s="193"/>
      <c r="Y433" s="193"/>
      <c r="Z433" s="193"/>
      <c r="AA433" s="193"/>
      <c r="AB433" s="193"/>
      <c r="AC433" s="193"/>
      <c r="AD433" s="193"/>
      <c r="AE433" s="193"/>
      <c r="AF433" s="193"/>
      <c r="AG433" s="194"/>
      <c r="AH433" s="194"/>
      <c r="AI433" s="194"/>
      <c r="AJ433" s="194"/>
      <c r="AK433" s="194"/>
      <c r="AL433" s="194"/>
      <c r="AM433" s="194"/>
      <c r="AN433" s="194"/>
      <c r="AO433" s="194"/>
      <c r="AP433" s="194"/>
      <c r="AQ433" s="194"/>
      <c r="AR433" s="194"/>
      <c r="AS433" s="194"/>
      <c r="AT433" s="194"/>
      <c r="AU433" s="194"/>
      <c r="AV433" s="194"/>
    </row>
    <row r="434">
      <c r="A434" s="192"/>
      <c r="B434" s="192"/>
      <c r="C434" s="193"/>
      <c r="D434" s="193"/>
      <c r="E434" s="193"/>
      <c r="F434" s="193"/>
      <c r="G434" s="193"/>
      <c r="H434" s="193"/>
      <c r="I434" s="193"/>
      <c r="J434" s="193"/>
      <c r="K434" s="193"/>
      <c r="L434" s="193"/>
      <c r="M434" s="193"/>
      <c r="N434" s="193"/>
      <c r="O434" s="193"/>
      <c r="P434" s="193"/>
      <c r="Q434" s="193"/>
      <c r="R434" s="193"/>
      <c r="S434" s="193"/>
      <c r="T434" s="193"/>
      <c r="U434" s="193"/>
      <c r="V434" s="193"/>
      <c r="W434" s="193"/>
      <c r="X434" s="193"/>
      <c r="Y434" s="193"/>
      <c r="Z434" s="193"/>
      <c r="AA434" s="193"/>
      <c r="AB434" s="193"/>
      <c r="AC434" s="193"/>
      <c r="AD434" s="193"/>
      <c r="AE434" s="193"/>
      <c r="AF434" s="193"/>
      <c r="AG434" s="194"/>
      <c r="AH434" s="194"/>
      <c r="AI434" s="194"/>
      <c r="AJ434" s="194"/>
      <c r="AK434" s="194"/>
      <c r="AL434" s="194"/>
      <c r="AM434" s="194"/>
      <c r="AN434" s="194"/>
      <c r="AO434" s="194"/>
      <c r="AP434" s="194"/>
      <c r="AQ434" s="194"/>
      <c r="AR434" s="194"/>
      <c r="AS434" s="194"/>
      <c r="AT434" s="194"/>
      <c r="AU434" s="194"/>
      <c r="AV434" s="194"/>
    </row>
    <row r="435">
      <c r="A435" s="192"/>
      <c r="B435" s="192"/>
      <c r="C435" s="193"/>
      <c r="D435" s="193"/>
      <c r="E435" s="193"/>
      <c r="F435" s="193"/>
      <c r="G435" s="193"/>
      <c r="H435" s="193"/>
      <c r="I435" s="193"/>
      <c r="J435" s="193"/>
      <c r="K435" s="193"/>
      <c r="L435" s="193"/>
      <c r="M435" s="193"/>
      <c r="N435" s="193"/>
      <c r="O435" s="193"/>
      <c r="P435" s="193"/>
      <c r="Q435" s="193"/>
      <c r="R435" s="193"/>
      <c r="S435" s="193"/>
      <c r="T435" s="193"/>
      <c r="U435" s="193"/>
      <c r="V435" s="193"/>
      <c r="W435" s="193"/>
      <c r="X435" s="193"/>
      <c r="Y435" s="193"/>
      <c r="Z435" s="193"/>
      <c r="AA435" s="193"/>
      <c r="AB435" s="193"/>
      <c r="AC435" s="193"/>
      <c r="AD435" s="193"/>
      <c r="AE435" s="193"/>
      <c r="AF435" s="193"/>
      <c r="AG435" s="194"/>
      <c r="AH435" s="194"/>
      <c r="AI435" s="194"/>
      <c r="AJ435" s="194"/>
      <c r="AK435" s="194"/>
      <c r="AL435" s="194"/>
      <c r="AM435" s="194"/>
      <c r="AN435" s="194"/>
      <c r="AO435" s="194"/>
      <c r="AP435" s="194"/>
      <c r="AQ435" s="194"/>
      <c r="AR435" s="194"/>
      <c r="AS435" s="194"/>
      <c r="AT435" s="194"/>
      <c r="AU435" s="194"/>
      <c r="AV435" s="194"/>
    </row>
    <row r="436">
      <c r="A436" s="192"/>
      <c r="B436" s="192"/>
      <c r="C436" s="193"/>
      <c r="D436" s="193"/>
      <c r="E436" s="193"/>
      <c r="F436" s="193"/>
      <c r="G436" s="193"/>
      <c r="H436" s="193"/>
      <c r="I436" s="193"/>
      <c r="J436" s="193"/>
      <c r="K436" s="193"/>
      <c r="L436" s="193"/>
      <c r="M436" s="193"/>
      <c r="N436" s="193"/>
      <c r="O436" s="193"/>
      <c r="P436" s="193"/>
      <c r="Q436" s="193"/>
      <c r="R436" s="193"/>
      <c r="S436" s="193"/>
      <c r="T436" s="193"/>
      <c r="U436" s="193"/>
      <c r="V436" s="193"/>
      <c r="W436" s="193"/>
      <c r="X436" s="193"/>
      <c r="Y436" s="193"/>
      <c r="Z436" s="193"/>
      <c r="AA436" s="193"/>
      <c r="AB436" s="193"/>
      <c r="AC436" s="193"/>
      <c r="AD436" s="193"/>
      <c r="AE436" s="193"/>
      <c r="AF436" s="193"/>
      <c r="AG436" s="194"/>
      <c r="AH436" s="194"/>
      <c r="AI436" s="194"/>
      <c r="AJ436" s="194"/>
      <c r="AK436" s="194"/>
      <c r="AL436" s="194"/>
      <c r="AM436" s="194"/>
      <c r="AN436" s="194"/>
      <c r="AO436" s="194"/>
      <c r="AP436" s="194"/>
      <c r="AQ436" s="194"/>
      <c r="AR436" s="194"/>
      <c r="AS436" s="194"/>
      <c r="AT436" s="194"/>
      <c r="AU436" s="194"/>
      <c r="AV436" s="194"/>
    </row>
    <row r="437">
      <c r="A437" s="192"/>
      <c r="B437" s="192"/>
      <c r="C437" s="193"/>
      <c r="D437" s="193"/>
      <c r="E437" s="193"/>
      <c r="F437" s="193"/>
      <c r="G437" s="193"/>
      <c r="H437" s="193"/>
      <c r="I437" s="193"/>
      <c r="J437" s="193"/>
      <c r="K437" s="193"/>
      <c r="L437" s="193"/>
      <c r="M437" s="193"/>
      <c r="N437" s="193"/>
      <c r="O437" s="193"/>
      <c r="P437" s="193"/>
      <c r="Q437" s="193"/>
      <c r="R437" s="193"/>
      <c r="S437" s="193"/>
      <c r="T437" s="193"/>
      <c r="U437" s="193"/>
      <c r="V437" s="193"/>
      <c r="W437" s="193"/>
      <c r="X437" s="193"/>
      <c r="Y437" s="193"/>
      <c r="Z437" s="193"/>
      <c r="AA437" s="193"/>
      <c r="AB437" s="193"/>
      <c r="AC437" s="193"/>
      <c r="AD437" s="193"/>
      <c r="AE437" s="193"/>
      <c r="AF437" s="193"/>
      <c r="AG437" s="194"/>
      <c r="AH437" s="194"/>
      <c r="AI437" s="194"/>
      <c r="AJ437" s="194"/>
      <c r="AK437" s="194"/>
      <c r="AL437" s="194"/>
      <c r="AM437" s="194"/>
      <c r="AN437" s="194"/>
      <c r="AO437" s="194"/>
      <c r="AP437" s="194"/>
      <c r="AQ437" s="194"/>
      <c r="AR437" s="194"/>
      <c r="AS437" s="194"/>
      <c r="AT437" s="194"/>
      <c r="AU437" s="194"/>
      <c r="AV437" s="194"/>
    </row>
    <row r="438">
      <c r="A438" s="192"/>
      <c r="B438" s="192"/>
      <c r="C438" s="193"/>
      <c r="D438" s="193"/>
      <c r="E438" s="193"/>
      <c r="F438" s="193"/>
      <c r="G438" s="193"/>
      <c r="H438" s="193"/>
      <c r="I438" s="193"/>
      <c r="J438" s="193"/>
      <c r="K438" s="193"/>
      <c r="L438" s="193"/>
      <c r="M438" s="193"/>
      <c r="N438" s="193"/>
      <c r="O438" s="193"/>
      <c r="P438" s="193"/>
      <c r="Q438" s="193"/>
      <c r="R438" s="193"/>
      <c r="S438" s="193"/>
      <c r="T438" s="193"/>
      <c r="U438" s="193"/>
      <c r="V438" s="193"/>
      <c r="W438" s="193"/>
      <c r="X438" s="193"/>
      <c r="Y438" s="193"/>
      <c r="Z438" s="193"/>
      <c r="AA438" s="193"/>
      <c r="AB438" s="193"/>
      <c r="AC438" s="193"/>
      <c r="AD438" s="193"/>
      <c r="AE438" s="193"/>
      <c r="AF438" s="193"/>
      <c r="AG438" s="194"/>
      <c r="AH438" s="194"/>
      <c r="AI438" s="194"/>
      <c r="AJ438" s="194"/>
      <c r="AK438" s="194"/>
      <c r="AL438" s="194"/>
      <c r="AM438" s="194"/>
      <c r="AN438" s="194"/>
      <c r="AO438" s="194"/>
      <c r="AP438" s="194"/>
      <c r="AQ438" s="194"/>
      <c r="AR438" s="194"/>
      <c r="AS438" s="194"/>
      <c r="AT438" s="194"/>
      <c r="AU438" s="194"/>
      <c r="AV438" s="194"/>
    </row>
    <row r="439">
      <c r="A439" s="192"/>
      <c r="B439" s="192"/>
      <c r="C439" s="193"/>
      <c r="D439" s="193"/>
      <c r="E439" s="193"/>
      <c r="F439" s="193"/>
      <c r="G439" s="193"/>
      <c r="H439" s="193"/>
      <c r="I439" s="193"/>
      <c r="J439" s="193"/>
      <c r="K439" s="193"/>
      <c r="L439" s="193"/>
      <c r="M439" s="193"/>
      <c r="N439" s="193"/>
      <c r="O439" s="193"/>
      <c r="P439" s="193"/>
      <c r="Q439" s="193"/>
      <c r="R439" s="193"/>
      <c r="S439" s="193"/>
      <c r="T439" s="193"/>
      <c r="U439" s="193"/>
      <c r="V439" s="193"/>
      <c r="W439" s="193"/>
      <c r="X439" s="193"/>
      <c r="Y439" s="193"/>
      <c r="Z439" s="193"/>
      <c r="AA439" s="193"/>
      <c r="AB439" s="193"/>
      <c r="AC439" s="193"/>
      <c r="AD439" s="193"/>
      <c r="AE439" s="193"/>
      <c r="AF439" s="193"/>
      <c r="AG439" s="194"/>
      <c r="AH439" s="194"/>
      <c r="AI439" s="194"/>
      <c r="AJ439" s="194"/>
      <c r="AK439" s="194"/>
      <c r="AL439" s="194"/>
      <c r="AM439" s="194"/>
      <c r="AN439" s="194"/>
      <c r="AO439" s="194"/>
      <c r="AP439" s="194"/>
      <c r="AQ439" s="194"/>
      <c r="AR439" s="194"/>
      <c r="AS439" s="194"/>
      <c r="AT439" s="194"/>
      <c r="AU439" s="194"/>
      <c r="AV439" s="194"/>
    </row>
    <row r="440">
      <c r="A440" s="192"/>
      <c r="B440" s="192"/>
      <c r="C440" s="193"/>
      <c r="D440" s="193"/>
      <c r="E440" s="193"/>
      <c r="F440" s="193"/>
      <c r="G440" s="193"/>
      <c r="H440" s="193"/>
      <c r="I440" s="193"/>
      <c r="J440" s="193"/>
      <c r="K440" s="193"/>
      <c r="L440" s="193"/>
      <c r="M440" s="193"/>
      <c r="N440" s="193"/>
      <c r="O440" s="193"/>
      <c r="P440" s="193"/>
      <c r="Q440" s="193"/>
      <c r="R440" s="193"/>
      <c r="S440" s="193"/>
      <c r="T440" s="193"/>
      <c r="U440" s="193"/>
      <c r="V440" s="193"/>
      <c r="W440" s="193"/>
      <c r="X440" s="193"/>
      <c r="Y440" s="193"/>
      <c r="Z440" s="193"/>
      <c r="AA440" s="193"/>
      <c r="AB440" s="193"/>
      <c r="AC440" s="193"/>
      <c r="AD440" s="193"/>
      <c r="AE440" s="193"/>
      <c r="AF440" s="193"/>
      <c r="AG440" s="194"/>
      <c r="AH440" s="194"/>
      <c r="AI440" s="194"/>
      <c r="AJ440" s="194"/>
      <c r="AK440" s="194"/>
      <c r="AL440" s="194"/>
      <c r="AM440" s="194"/>
      <c r="AN440" s="194"/>
      <c r="AO440" s="194"/>
      <c r="AP440" s="194"/>
      <c r="AQ440" s="194"/>
      <c r="AR440" s="194"/>
      <c r="AS440" s="194"/>
      <c r="AT440" s="194"/>
      <c r="AU440" s="194"/>
      <c r="AV440" s="194"/>
    </row>
    <row r="441">
      <c r="A441" s="192"/>
      <c r="B441" s="192"/>
      <c r="C441" s="193"/>
      <c r="D441" s="193"/>
      <c r="E441" s="193"/>
      <c r="F441" s="193"/>
      <c r="G441" s="193"/>
      <c r="H441" s="193"/>
      <c r="I441" s="193"/>
      <c r="J441" s="193"/>
      <c r="K441" s="193"/>
      <c r="L441" s="193"/>
      <c r="M441" s="193"/>
      <c r="N441" s="193"/>
      <c r="O441" s="193"/>
      <c r="P441" s="193"/>
      <c r="Q441" s="193"/>
      <c r="R441" s="193"/>
      <c r="S441" s="193"/>
      <c r="T441" s="193"/>
      <c r="U441" s="193"/>
      <c r="V441" s="193"/>
      <c r="W441" s="193"/>
      <c r="X441" s="193"/>
      <c r="Y441" s="193"/>
      <c r="Z441" s="193"/>
      <c r="AA441" s="193"/>
      <c r="AB441" s="193"/>
      <c r="AC441" s="193"/>
      <c r="AD441" s="193"/>
      <c r="AE441" s="193"/>
      <c r="AF441" s="193"/>
      <c r="AG441" s="194"/>
      <c r="AH441" s="194"/>
      <c r="AI441" s="194"/>
      <c r="AJ441" s="194"/>
      <c r="AK441" s="194"/>
      <c r="AL441" s="194"/>
      <c r="AM441" s="194"/>
      <c r="AN441" s="194"/>
      <c r="AO441" s="194"/>
      <c r="AP441" s="194"/>
      <c r="AQ441" s="194"/>
      <c r="AR441" s="194"/>
      <c r="AS441" s="194"/>
      <c r="AT441" s="194"/>
      <c r="AU441" s="194"/>
      <c r="AV441" s="194"/>
    </row>
    <row r="442">
      <c r="A442" s="192"/>
      <c r="B442" s="192"/>
      <c r="C442" s="193"/>
      <c r="D442" s="193"/>
      <c r="E442" s="193"/>
      <c r="F442" s="193"/>
      <c r="G442" s="193"/>
      <c r="H442" s="193"/>
      <c r="I442" s="193"/>
      <c r="J442" s="193"/>
      <c r="K442" s="193"/>
      <c r="L442" s="193"/>
      <c r="M442" s="193"/>
      <c r="N442" s="193"/>
      <c r="O442" s="193"/>
      <c r="P442" s="193"/>
      <c r="Q442" s="193"/>
      <c r="R442" s="193"/>
      <c r="S442" s="193"/>
      <c r="T442" s="193"/>
      <c r="U442" s="193"/>
      <c r="V442" s="193"/>
      <c r="W442" s="193"/>
      <c r="X442" s="193"/>
      <c r="Y442" s="193"/>
      <c r="Z442" s="193"/>
      <c r="AA442" s="193"/>
      <c r="AB442" s="193"/>
      <c r="AC442" s="193"/>
      <c r="AD442" s="193"/>
      <c r="AE442" s="193"/>
      <c r="AF442" s="193"/>
      <c r="AG442" s="194"/>
      <c r="AH442" s="194"/>
      <c r="AI442" s="194"/>
      <c r="AJ442" s="194"/>
      <c r="AK442" s="194"/>
      <c r="AL442" s="194"/>
      <c r="AM442" s="194"/>
      <c r="AN442" s="194"/>
      <c r="AO442" s="194"/>
      <c r="AP442" s="194"/>
      <c r="AQ442" s="194"/>
      <c r="AR442" s="194"/>
      <c r="AS442" s="194"/>
      <c r="AT442" s="194"/>
      <c r="AU442" s="194"/>
      <c r="AV442" s="194"/>
    </row>
    <row r="443">
      <c r="A443" s="192"/>
      <c r="B443" s="192"/>
      <c r="C443" s="193"/>
      <c r="D443" s="193"/>
      <c r="E443" s="193"/>
      <c r="F443" s="193"/>
      <c r="G443" s="193"/>
      <c r="H443" s="193"/>
      <c r="I443" s="193"/>
      <c r="J443" s="193"/>
      <c r="K443" s="193"/>
      <c r="L443" s="193"/>
      <c r="M443" s="193"/>
      <c r="N443" s="193"/>
      <c r="O443" s="193"/>
      <c r="P443" s="193"/>
      <c r="Q443" s="193"/>
      <c r="R443" s="193"/>
      <c r="S443" s="193"/>
      <c r="T443" s="193"/>
      <c r="U443" s="193"/>
      <c r="V443" s="193"/>
      <c r="W443" s="193"/>
      <c r="X443" s="193"/>
      <c r="Y443" s="193"/>
      <c r="Z443" s="193"/>
      <c r="AA443" s="193"/>
      <c r="AB443" s="193"/>
      <c r="AC443" s="193"/>
      <c r="AD443" s="193"/>
      <c r="AE443" s="193"/>
      <c r="AF443" s="193"/>
      <c r="AG443" s="194"/>
      <c r="AH443" s="194"/>
      <c r="AI443" s="194"/>
      <c r="AJ443" s="194"/>
      <c r="AK443" s="194"/>
      <c r="AL443" s="194"/>
      <c r="AM443" s="194"/>
      <c r="AN443" s="194"/>
      <c r="AO443" s="194"/>
      <c r="AP443" s="194"/>
      <c r="AQ443" s="194"/>
      <c r="AR443" s="194"/>
      <c r="AS443" s="194"/>
      <c r="AT443" s="194"/>
      <c r="AU443" s="194"/>
      <c r="AV443" s="194"/>
    </row>
    <row r="444">
      <c r="A444" s="192"/>
      <c r="B444" s="192"/>
      <c r="C444" s="193"/>
      <c r="D444" s="193"/>
      <c r="E444" s="193"/>
      <c r="F444" s="193"/>
      <c r="G444" s="193"/>
      <c r="H444" s="193"/>
      <c r="I444" s="193"/>
      <c r="J444" s="193"/>
      <c r="K444" s="193"/>
      <c r="L444" s="193"/>
      <c r="M444" s="193"/>
      <c r="N444" s="193"/>
      <c r="O444" s="193"/>
      <c r="P444" s="193"/>
      <c r="Q444" s="193"/>
      <c r="R444" s="193"/>
      <c r="S444" s="193"/>
      <c r="T444" s="193"/>
      <c r="U444" s="193"/>
      <c r="V444" s="193"/>
      <c r="W444" s="193"/>
      <c r="X444" s="193"/>
      <c r="Y444" s="193"/>
      <c r="Z444" s="193"/>
      <c r="AA444" s="193"/>
      <c r="AB444" s="193"/>
      <c r="AC444" s="193"/>
      <c r="AD444" s="193"/>
      <c r="AE444" s="193"/>
      <c r="AF444" s="193"/>
      <c r="AG444" s="194"/>
      <c r="AH444" s="194"/>
      <c r="AI444" s="194"/>
      <c r="AJ444" s="194"/>
      <c r="AK444" s="194"/>
      <c r="AL444" s="194"/>
      <c r="AM444" s="194"/>
      <c r="AN444" s="194"/>
      <c r="AO444" s="194"/>
      <c r="AP444" s="194"/>
      <c r="AQ444" s="194"/>
      <c r="AR444" s="194"/>
      <c r="AS444" s="194"/>
      <c r="AT444" s="194"/>
      <c r="AU444" s="194"/>
      <c r="AV444" s="194"/>
    </row>
    <row r="445">
      <c r="A445" s="192"/>
      <c r="B445" s="192"/>
      <c r="C445" s="193"/>
      <c r="D445" s="193"/>
      <c r="E445" s="193"/>
      <c r="F445" s="193"/>
      <c r="G445" s="193"/>
      <c r="H445" s="193"/>
      <c r="I445" s="193"/>
      <c r="J445" s="193"/>
      <c r="K445" s="193"/>
      <c r="L445" s="193"/>
      <c r="M445" s="193"/>
      <c r="N445" s="193"/>
      <c r="O445" s="193"/>
      <c r="P445" s="193"/>
      <c r="Q445" s="193"/>
      <c r="R445" s="193"/>
      <c r="S445" s="193"/>
      <c r="T445" s="193"/>
      <c r="U445" s="193"/>
      <c r="V445" s="193"/>
      <c r="W445" s="193"/>
      <c r="X445" s="193"/>
      <c r="Y445" s="193"/>
      <c r="Z445" s="193"/>
      <c r="AA445" s="193"/>
      <c r="AB445" s="193"/>
      <c r="AC445" s="193"/>
      <c r="AD445" s="193"/>
      <c r="AE445" s="193"/>
      <c r="AF445" s="193"/>
      <c r="AG445" s="194"/>
      <c r="AH445" s="194"/>
      <c r="AI445" s="194"/>
      <c r="AJ445" s="194"/>
      <c r="AK445" s="194"/>
      <c r="AL445" s="194"/>
      <c r="AM445" s="194"/>
      <c r="AN445" s="194"/>
      <c r="AO445" s="194"/>
      <c r="AP445" s="194"/>
      <c r="AQ445" s="194"/>
      <c r="AR445" s="194"/>
      <c r="AS445" s="194"/>
      <c r="AT445" s="194"/>
      <c r="AU445" s="194"/>
      <c r="AV445" s="194"/>
    </row>
    <row r="446">
      <c r="A446" s="192"/>
      <c r="B446" s="192"/>
      <c r="C446" s="193"/>
      <c r="D446" s="193"/>
      <c r="E446" s="193"/>
      <c r="F446" s="193"/>
      <c r="G446" s="193"/>
      <c r="H446" s="193"/>
      <c r="I446" s="193"/>
      <c r="J446" s="193"/>
      <c r="K446" s="193"/>
      <c r="L446" s="193"/>
      <c r="M446" s="193"/>
      <c r="N446" s="193"/>
      <c r="O446" s="193"/>
      <c r="P446" s="193"/>
      <c r="Q446" s="193"/>
      <c r="R446" s="193"/>
      <c r="S446" s="193"/>
      <c r="T446" s="193"/>
      <c r="U446" s="193"/>
      <c r="V446" s="193"/>
      <c r="W446" s="193"/>
      <c r="X446" s="193"/>
      <c r="Y446" s="193"/>
      <c r="Z446" s="193"/>
      <c r="AA446" s="193"/>
      <c r="AB446" s="193"/>
      <c r="AC446" s="193"/>
      <c r="AD446" s="193"/>
      <c r="AE446" s="193"/>
      <c r="AF446" s="193"/>
      <c r="AG446" s="194"/>
      <c r="AH446" s="194"/>
      <c r="AI446" s="194"/>
      <c r="AJ446" s="194"/>
      <c r="AK446" s="194"/>
      <c r="AL446" s="194"/>
      <c r="AM446" s="194"/>
      <c r="AN446" s="194"/>
      <c r="AO446" s="194"/>
      <c r="AP446" s="194"/>
      <c r="AQ446" s="194"/>
      <c r="AR446" s="194"/>
      <c r="AS446" s="194"/>
      <c r="AT446" s="194"/>
      <c r="AU446" s="194"/>
      <c r="AV446" s="194"/>
    </row>
    <row r="447">
      <c r="A447" s="192"/>
      <c r="B447" s="192"/>
      <c r="C447" s="193"/>
      <c r="D447" s="193"/>
      <c r="E447" s="193"/>
      <c r="F447" s="193"/>
      <c r="G447" s="193"/>
      <c r="H447" s="193"/>
      <c r="I447" s="193"/>
      <c r="J447" s="193"/>
      <c r="K447" s="193"/>
      <c r="L447" s="193"/>
      <c r="M447" s="193"/>
      <c r="N447" s="193"/>
      <c r="O447" s="193"/>
      <c r="P447" s="193"/>
      <c r="Q447" s="193"/>
      <c r="R447" s="193"/>
      <c r="S447" s="193"/>
      <c r="T447" s="193"/>
      <c r="U447" s="193"/>
      <c r="V447" s="193"/>
      <c r="W447" s="193"/>
      <c r="X447" s="193"/>
      <c r="Y447" s="193"/>
      <c r="Z447" s="193"/>
      <c r="AA447" s="193"/>
      <c r="AB447" s="193"/>
      <c r="AC447" s="193"/>
      <c r="AD447" s="193"/>
      <c r="AE447" s="193"/>
      <c r="AF447" s="193"/>
      <c r="AG447" s="194"/>
      <c r="AH447" s="194"/>
      <c r="AI447" s="194"/>
      <c r="AJ447" s="194"/>
      <c r="AK447" s="194"/>
      <c r="AL447" s="194"/>
      <c r="AM447" s="194"/>
      <c r="AN447" s="194"/>
      <c r="AO447" s="194"/>
      <c r="AP447" s="194"/>
      <c r="AQ447" s="194"/>
      <c r="AR447" s="194"/>
      <c r="AS447" s="194"/>
      <c r="AT447" s="194"/>
      <c r="AU447" s="194"/>
      <c r="AV447" s="194"/>
    </row>
    <row r="448">
      <c r="A448" s="192"/>
      <c r="B448" s="192"/>
      <c r="C448" s="193"/>
      <c r="D448" s="193"/>
      <c r="E448" s="193"/>
      <c r="F448" s="193"/>
      <c r="G448" s="193"/>
      <c r="H448" s="193"/>
      <c r="I448" s="193"/>
      <c r="J448" s="193"/>
      <c r="K448" s="193"/>
      <c r="L448" s="193"/>
      <c r="M448" s="193"/>
      <c r="N448" s="193"/>
      <c r="O448" s="193"/>
      <c r="P448" s="193"/>
      <c r="Q448" s="193"/>
      <c r="R448" s="193"/>
      <c r="S448" s="193"/>
      <c r="T448" s="193"/>
      <c r="U448" s="193"/>
      <c r="V448" s="193"/>
      <c r="W448" s="193"/>
      <c r="X448" s="193"/>
      <c r="Y448" s="193"/>
      <c r="Z448" s="193"/>
      <c r="AA448" s="193"/>
      <c r="AB448" s="193"/>
      <c r="AC448" s="193"/>
      <c r="AD448" s="193"/>
      <c r="AE448" s="193"/>
      <c r="AF448" s="193"/>
      <c r="AG448" s="194"/>
      <c r="AH448" s="194"/>
      <c r="AI448" s="194"/>
      <c r="AJ448" s="194"/>
      <c r="AK448" s="194"/>
      <c r="AL448" s="194"/>
      <c r="AM448" s="194"/>
      <c r="AN448" s="194"/>
      <c r="AO448" s="194"/>
      <c r="AP448" s="194"/>
      <c r="AQ448" s="194"/>
      <c r="AR448" s="194"/>
      <c r="AS448" s="194"/>
      <c r="AT448" s="194"/>
      <c r="AU448" s="194"/>
      <c r="AV448" s="194"/>
    </row>
    <row r="449">
      <c r="A449" s="192"/>
      <c r="B449" s="192"/>
      <c r="C449" s="193"/>
      <c r="D449" s="193"/>
      <c r="E449" s="193"/>
      <c r="F449" s="193"/>
      <c r="G449" s="193"/>
      <c r="H449" s="193"/>
      <c r="I449" s="193"/>
      <c r="J449" s="193"/>
      <c r="K449" s="193"/>
      <c r="L449" s="193"/>
      <c r="M449" s="193"/>
      <c r="N449" s="193"/>
      <c r="O449" s="193"/>
      <c r="P449" s="193"/>
      <c r="Q449" s="193"/>
      <c r="R449" s="193"/>
      <c r="S449" s="193"/>
      <c r="T449" s="193"/>
      <c r="U449" s="193"/>
      <c r="V449" s="193"/>
      <c r="W449" s="193"/>
      <c r="X449" s="193"/>
      <c r="Y449" s="193"/>
      <c r="Z449" s="193"/>
      <c r="AA449" s="193"/>
      <c r="AB449" s="193"/>
      <c r="AC449" s="193"/>
      <c r="AD449" s="193"/>
      <c r="AE449" s="193"/>
      <c r="AF449" s="193"/>
      <c r="AG449" s="194"/>
      <c r="AH449" s="194"/>
      <c r="AI449" s="194"/>
      <c r="AJ449" s="194"/>
      <c r="AK449" s="194"/>
      <c r="AL449" s="194"/>
      <c r="AM449" s="194"/>
      <c r="AN449" s="194"/>
      <c r="AO449" s="194"/>
      <c r="AP449" s="194"/>
      <c r="AQ449" s="194"/>
      <c r="AR449" s="194"/>
      <c r="AS449" s="194"/>
      <c r="AT449" s="194"/>
      <c r="AU449" s="194"/>
      <c r="AV449" s="194"/>
    </row>
    <row r="450">
      <c r="A450" s="192"/>
      <c r="B450" s="192"/>
      <c r="C450" s="193"/>
      <c r="D450" s="193"/>
      <c r="E450" s="193"/>
      <c r="F450" s="193"/>
      <c r="G450" s="193"/>
      <c r="H450" s="193"/>
      <c r="I450" s="193"/>
      <c r="J450" s="193"/>
      <c r="K450" s="193"/>
      <c r="L450" s="193"/>
      <c r="M450" s="193"/>
      <c r="N450" s="193"/>
      <c r="O450" s="193"/>
      <c r="P450" s="193"/>
      <c r="Q450" s="193"/>
      <c r="R450" s="193"/>
      <c r="S450" s="193"/>
      <c r="T450" s="193"/>
      <c r="U450" s="193"/>
      <c r="V450" s="193"/>
      <c r="W450" s="193"/>
      <c r="X450" s="193"/>
      <c r="Y450" s="193"/>
      <c r="Z450" s="193"/>
      <c r="AA450" s="193"/>
      <c r="AB450" s="193"/>
      <c r="AC450" s="193"/>
      <c r="AD450" s="193"/>
      <c r="AE450" s="193"/>
      <c r="AF450" s="193"/>
      <c r="AG450" s="194"/>
      <c r="AH450" s="194"/>
      <c r="AI450" s="194"/>
      <c r="AJ450" s="194"/>
      <c r="AK450" s="194"/>
      <c r="AL450" s="194"/>
      <c r="AM450" s="194"/>
      <c r="AN450" s="194"/>
      <c r="AO450" s="194"/>
      <c r="AP450" s="194"/>
      <c r="AQ450" s="194"/>
      <c r="AR450" s="194"/>
      <c r="AS450" s="194"/>
      <c r="AT450" s="194"/>
      <c r="AU450" s="194"/>
      <c r="AV450" s="194"/>
    </row>
    <row r="451">
      <c r="A451" s="192"/>
      <c r="B451" s="192"/>
      <c r="C451" s="193"/>
      <c r="D451" s="193"/>
      <c r="E451" s="193"/>
      <c r="F451" s="193"/>
      <c r="G451" s="193"/>
      <c r="H451" s="193"/>
      <c r="I451" s="193"/>
      <c r="J451" s="193"/>
      <c r="K451" s="193"/>
      <c r="L451" s="193"/>
      <c r="M451" s="193"/>
      <c r="N451" s="193"/>
      <c r="O451" s="193"/>
      <c r="P451" s="193"/>
      <c r="Q451" s="193"/>
      <c r="R451" s="193"/>
      <c r="S451" s="193"/>
      <c r="T451" s="193"/>
      <c r="U451" s="193"/>
      <c r="V451" s="193"/>
      <c r="W451" s="193"/>
      <c r="X451" s="193"/>
      <c r="Y451" s="193"/>
      <c r="Z451" s="193"/>
      <c r="AA451" s="193"/>
      <c r="AB451" s="193"/>
      <c r="AC451" s="193"/>
      <c r="AD451" s="193"/>
      <c r="AE451" s="193"/>
      <c r="AF451" s="193"/>
      <c r="AG451" s="194"/>
      <c r="AH451" s="194"/>
      <c r="AI451" s="194"/>
      <c r="AJ451" s="194"/>
      <c r="AK451" s="194"/>
      <c r="AL451" s="194"/>
      <c r="AM451" s="194"/>
      <c r="AN451" s="194"/>
      <c r="AO451" s="194"/>
      <c r="AP451" s="194"/>
      <c r="AQ451" s="194"/>
      <c r="AR451" s="194"/>
      <c r="AS451" s="194"/>
      <c r="AT451" s="194"/>
      <c r="AU451" s="194"/>
      <c r="AV451" s="194"/>
    </row>
    <row r="452">
      <c r="A452" s="192"/>
      <c r="B452" s="192"/>
      <c r="C452" s="193"/>
      <c r="D452" s="193"/>
      <c r="E452" s="193"/>
      <c r="F452" s="193"/>
      <c r="G452" s="193"/>
      <c r="H452" s="193"/>
      <c r="I452" s="193"/>
      <c r="J452" s="193"/>
      <c r="K452" s="193"/>
      <c r="L452" s="193"/>
      <c r="M452" s="193"/>
      <c r="N452" s="193"/>
      <c r="O452" s="193"/>
      <c r="P452" s="193"/>
      <c r="Q452" s="193"/>
      <c r="R452" s="193"/>
      <c r="S452" s="193"/>
      <c r="T452" s="193"/>
      <c r="U452" s="193"/>
      <c r="V452" s="193"/>
      <c r="W452" s="193"/>
      <c r="X452" s="193"/>
      <c r="Y452" s="193"/>
      <c r="Z452" s="193"/>
      <c r="AA452" s="193"/>
      <c r="AB452" s="193"/>
      <c r="AC452" s="193"/>
      <c r="AD452" s="193"/>
      <c r="AE452" s="193"/>
      <c r="AF452" s="193"/>
      <c r="AG452" s="194"/>
      <c r="AH452" s="194"/>
      <c r="AI452" s="194"/>
      <c r="AJ452" s="194"/>
      <c r="AK452" s="194"/>
      <c r="AL452" s="194"/>
      <c r="AM452" s="194"/>
      <c r="AN452" s="194"/>
      <c r="AO452" s="194"/>
      <c r="AP452" s="194"/>
      <c r="AQ452" s="194"/>
      <c r="AR452" s="194"/>
      <c r="AS452" s="194"/>
      <c r="AT452" s="194"/>
      <c r="AU452" s="194"/>
      <c r="AV452" s="194"/>
    </row>
    <row r="453">
      <c r="A453" s="192"/>
      <c r="B453" s="192"/>
      <c r="C453" s="193"/>
      <c r="D453" s="193"/>
      <c r="E453" s="193"/>
      <c r="F453" s="193"/>
      <c r="G453" s="193"/>
      <c r="H453" s="193"/>
      <c r="I453" s="193"/>
      <c r="J453" s="193"/>
      <c r="K453" s="193"/>
      <c r="L453" s="193"/>
      <c r="M453" s="193"/>
      <c r="N453" s="193"/>
      <c r="O453" s="193"/>
      <c r="P453" s="193"/>
      <c r="Q453" s="193"/>
      <c r="R453" s="193"/>
      <c r="S453" s="193"/>
      <c r="T453" s="193"/>
      <c r="U453" s="193"/>
      <c r="V453" s="193"/>
      <c r="W453" s="193"/>
      <c r="X453" s="193"/>
      <c r="Y453" s="193"/>
      <c r="Z453" s="193"/>
      <c r="AA453" s="193"/>
      <c r="AB453" s="193"/>
      <c r="AC453" s="193"/>
      <c r="AD453" s="193"/>
      <c r="AE453" s="193"/>
      <c r="AF453" s="193"/>
      <c r="AG453" s="194"/>
      <c r="AH453" s="194"/>
      <c r="AI453" s="194"/>
      <c r="AJ453" s="194"/>
      <c r="AK453" s="194"/>
      <c r="AL453" s="194"/>
      <c r="AM453" s="194"/>
      <c r="AN453" s="194"/>
      <c r="AO453" s="194"/>
      <c r="AP453" s="194"/>
      <c r="AQ453" s="194"/>
      <c r="AR453" s="194"/>
      <c r="AS453" s="194"/>
      <c r="AT453" s="194"/>
      <c r="AU453" s="194"/>
      <c r="AV453" s="194"/>
    </row>
    <row r="454">
      <c r="A454" s="192"/>
      <c r="B454" s="192"/>
      <c r="C454" s="193"/>
      <c r="D454" s="193"/>
      <c r="E454" s="193"/>
      <c r="F454" s="193"/>
      <c r="G454" s="193"/>
      <c r="H454" s="193"/>
      <c r="I454" s="193"/>
      <c r="J454" s="193"/>
      <c r="K454" s="193"/>
      <c r="L454" s="193"/>
      <c r="M454" s="193"/>
      <c r="N454" s="193"/>
      <c r="O454" s="193"/>
      <c r="P454" s="193"/>
      <c r="Q454" s="193"/>
      <c r="R454" s="193"/>
      <c r="S454" s="193"/>
      <c r="T454" s="193"/>
      <c r="U454" s="193"/>
      <c r="V454" s="193"/>
      <c r="W454" s="193"/>
      <c r="X454" s="193"/>
      <c r="Y454" s="193"/>
      <c r="Z454" s="193"/>
      <c r="AA454" s="193"/>
      <c r="AB454" s="193"/>
      <c r="AC454" s="193"/>
      <c r="AD454" s="193"/>
      <c r="AE454" s="193"/>
      <c r="AF454" s="193"/>
      <c r="AG454" s="194"/>
      <c r="AH454" s="194"/>
      <c r="AI454" s="194"/>
      <c r="AJ454" s="194"/>
      <c r="AK454" s="194"/>
      <c r="AL454" s="194"/>
      <c r="AM454" s="194"/>
      <c r="AN454" s="194"/>
      <c r="AO454" s="194"/>
      <c r="AP454" s="194"/>
      <c r="AQ454" s="194"/>
      <c r="AR454" s="194"/>
      <c r="AS454" s="194"/>
      <c r="AT454" s="194"/>
      <c r="AU454" s="194"/>
      <c r="AV454" s="194"/>
    </row>
    <row r="455">
      <c r="A455" s="192"/>
      <c r="B455" s="192"/>
      <c r="C455" s="193"/>
      <c r="D455" s="193"/>
      <c r="E455" s="193"/>
      <c r="F455" s="193"/>
      <c r="G455" s="193"/>
      <c r="H455" s="193"/>
      <c r="I455" s="193"/>
      <c r="J455" s="193"/>
      <c r="K455" s="193"/>
      <c r="L455" s="193"/>
      <c r="M455" s="193"/>
      <c r="N455" s="193"/>
      <c r="O455" s="193"/>
      <c r="P455" s="193"/>
      <c r="Q455" s="193"/>
      <c r="R455" s="193"/>
      <c r="S455" s="193"/>
      <c r="T455" s="193"/>
      <c r="U455" s="193"/>
      <c r="V455" s="193"/>
      <c r="W455" s="193"/>
      <c r="X455" s="193"/>
      <c r="Y455" s="193"/>
      <c r="Z455" s="193"/>
      <c r="AA455" s="193"/>
      <c r="AB455" s="193"/>
      <c r="AC455" s="193"/>
      <c r="AD455" s="193"/>
      <c r="AE455" s="193"/>
      <c r="AF455" s="193"/>
      <c r="AG455" s="194"/>
      <c r="AH455" s="194"/>
      <c r="AI455" s="194"/>
      <c r="AJ455" s="194"/>
      <c r="AK455" s="194"/>
      <c r="AL455" s="194"/>
      <c r="AM455" s="194"/>
      <c r="AN455" s="194"/>
      <c r="AO455" s="194"/>
      <c r="AP455" s="194"/>
      <c r="AQ455" s="194"/>
      <c r="AR455" s="194"/>
      <c r="AS455" s="194"/>
      <c r="AT455" s="194"/>
      <c r="AU455" s="194"/>
      <c r="AV455" s="194"/>
    </row>
    <row r="456">
      <c r="A456" s="192"/>
      <c r="B456" s="192"/>
      <c r="C456" s="193"/>
      <c r="D456" s="193"/>
      <c r="E456" s="193"/>
      <c r="F456" s="193"/>
      <c r="G456" s="193"/>
      <c r="H456" s="193"/>
      <c r="I456" s="193"/>
      <c r="J456" s="193"/>
      <c r="K456" s="193"/>
      <c r="L456" s="193"/>
      <c r="M456" s="193"/>
      <c r="N456" s="193"/>
      <c r="O456" s="193"/>
      <c r="P456" s="193"/>
      <c r="Q456" s="193"/>
      <c r="R456" s="193"/>
      <c r="S456" s="193"/>
      <c r="T456" s="193"/>
      <c r="U456" s="193"/>
      <c r="V456" s="193"/>
      <c r="W456" s="193"/>
      <c r="X456" s="193"/>
      <c r="Y456" s="193"/>
      <c r="Z456" s="193"/>
      <c r="AA456" s="193"/>
      <c r="AB456" s="193"/>
      <c r="AC456" s="193"/>
      <c r="AD456" s="193"/>
      <c r="AE456" s="193"/>
      <c r="AF456" s="193"/>
      <c r="AG456" s="194"/>
      <c r="AH456" s="194"/>
      <c r="AI456" s="194"/>
      <c r="AJ456" s="194"/>
      <c r="AK456" s="194"/>
      <c r="AL456" s="194"/>
      <c r="AM456" s="194"/>
      <c r="AN456" s="194"/>
      <c r="AO456" s="194"/>
      <c r="AP456" s="194"/>
      <c r="AQ456" s="194"/>
      <c r="AR456" s="194"/>
      <c r="AS456" s="194"/>
      <c r="AT456" s="194"/>
      <c r="AU456" s="194"/>
      <c r="AV456" s="194"/>
    </row>
    <row r="457">
      <c r="A457" s="192"/>
      <c r="B457" s="192"/>
      <c r="C457" s="193"/>
      <c r="D457" s="193"/>
      <c r="E457" s="193"/>
      <c r="F457" s="193"/>
      <c r="G457" s="193"/>
      <c r="H457" s="193"/>
      <c r="I457" s="193"/>
      <c r="J457" s="193"/>
      <c r="K457" s="193"/>
      <c r="L457" s="193"/>
      <c r="M457" s="193"/>
      <c r="N457" s="193"/>
      <c r="O457" s="193"/>
      <c r="P457" s="193"/>
      <c r="Q457" s="193"/>
      <c r="R457" s="193"/>
      <c r="S457" s="193"/>
      <c r="T457" s="193"/>
      <c r="U457" s="193"/>
      <c r="V457" s="193"/>
      <c r="W457" s="193"/>
      <c r="X457" s="193"/>
      <c r="Y457" s="193"/>
      <c r="Z457" s="193"/>
      <c r="AA457" s="193"/>
      <c r="AB457" s="193"/>
      <c r="AC457" s="193"/>
      <c r="AD457" s="193"/>
      <c r="AE457" s="193"/>
      <c r="AF457" s="193"/>
      <c r="AG457" s="194"/>
      <c r="AH457" s="194"/>
      <c r="AI457" s="194"/>
      <c r="AJ457" s="194"/>
      <c r="AK457" s="194"/>
      <c r="AL457" s="194"/>
      <c r="AM457" s="194"/>
      <c r="AN457" s="194"/>
      <c r="AO457" s="194"/>
      <c r="AP457" s="194"/>
      <c r="AQ457" s="194"/>
      <c r="AR457" s="194"/>
      <c r="AS457" s="194"/>
      <c r="AT457" s="194"/>
      <c r="AU457" s="194"/>
      <c r="AV457" s="194"/>
    </row>
    <row r="458">
      <c r="A458" s="192"/>
      <c r="B458" s="192"/>
      <c r="C458" s="193"/>
      <c r="D458" s="193"/>
      <c r="E458" s="193"/>
      <c r="F458" s="193"/>
      <c r="G458" s="193"/>
      <c r="H458" s="193"/>
      <c r="I458" s="193"/>
      <c r="J458" s="193"/>
      <c r="K458" s="193"/>
      <c r="L458" s="193"/>
      <c r="M458" s="193"/>
      <c r="N458" s="193"/>
      <c r="O458" s="193"/>
      <c r="P458" s="193"/>
      <c r="Q458" s="193"/>
      <c r="R458" s="193"/>
      <c r="S458" s="193"/>
      <c r="T458" s="193"/>
      <c r="U458" s="193"/>
      <c r="V458" s="193"/>
      <c r="W458" s="193"/>
      <c r="X458" s="193"/>
      <c r="Y458" s="193"/>
      <c r="Z458" s="193"/>
      <c r="AA458" s="193"/>
      <c r="AB458" s="193"/>
      <c r="AC458" s="193"/>
      <c r="AD458" s="193"/>
      <c r="AE458" s="193"/>
      <c r="AF458" s="193"/>
      <c r="AG458" s="194"/>
      <c r="AH458" s="194"/>
      <c r="AI458" s="194"/>
      <c r="AJ458" s="194"/>
      <c r="AK458" s="194"/>
      <c r="AL458" s="194"/>
      <c r="AM458" s="194"/>
      <c r="AN458" s="194"/>
      <c r="AO458" s="194"/>
      <c r="AP458" s="194"/>
      <c r="AQ458" s="194"/>
      <c r="AR458" s="194"/>
      <c r="AS458" s="194"/>
      <c r="AT458" s="194"/>
      <c r="AU458" s="194"/>
      <c r="AV458" s="194"/>
    </row>
    <row r="459">
      <c r="A459" s="192"/>
      <c r="B459" s="192"/>
      <c r="C459" s="193"/>
      <c r="D459" s="193"/>
      <c r="E459" s="193"/>
      <c r="F459" s="193"/>
      <c r="G459" s="193"/>
      <c r="H459" s="193"/>
      <c r="I459" s="193"/>
      <c r="J459" s="193"/>
      <c r="K459" s="193"/>
      <c r="L459" s="193"/>
      <c r="M459" s="193"/>
      <c r="N459" s="193"/>
      <c r="O459" s="193"/>
      <c r="P459" s="193"/>
      <c r="Q459" s="193"/>
      <c r="R459" s="193"/>
      <c r="S459" s="193"/>
      <c r="T459" s="193"/>
      <c r="U459" s="193"/>
      <c r="V459" s="193"/>
      <c r="W459" s="193"/>
      <c r="X459" s="193"/>
      <c r="Y459" s="193"/>
      <c r="Z459" s="193"/>
      <c r="AA459" s="193"/>
      <c r="AB459" s="193"/>
      <c r="AC459" s="193"/>
      <c r="AD459" s="193"/>
      <c r="AE459" s="193"/>
      <c r="AF459" s="193"/>
      <c r="AG459" s="194"/>
      <c r="AH459" s="194"/>
      <c r="AI459" s="194"/>
      <c r="AJ459" s="194"/>
      <c r="AK459" s="194"/>
      <c r="AL459" s="194"/>
      <c r="AM459" s="194"/>
      <c r="AN459" s="194"/>
      <c r="AO459" s="194"/>
      <c r="AP459" s="194"/>
      <c r="AQ459" s="194"/>
      <c r="AR459" s="194"/>
      <c r="AS459" s="194"/>
      <c r="AT459" s="194"/>
      <c r="AU459" s="194"/>
      <c r="AV459" s="194"/>
    </row>
    <row r="460">
      <c r="A460" s="192"/>
      <c r="B460" s="192"/>
      <c r="C460" s="193"/>
      <c r="D460" s="193"/>
      <c r="E460" s="193"/>
      <c r="F460" s="193"/>
      <c r="G460" s="193"/>
      <c r="H460" s="193"/>
      <c r="I460" s="193"/>
      <c r="J460" s="193"/>
      <c r="K460" s="193"/>
      <c r="L460" s="193"/>
      <c r="M460" s="193"/>
      <c r="N460" s="193"/>
      <c r="O460" s="193"/>
      <c r="P460" s="193"/>
      <c r="Q460" s="193"/>
      <c r="R460" s="193"/>
      <c r="S460" s="193"/>
      <c r="T460" s="193"/>
      <c r="U460" s="193"/>
      <c r="V460" s="193"/>
      <c r="W460" s="193"/>
      <c r="X460" s="193"/>
      <c r="Y460" s="193"/>
      <c r="Z460" s="193"/>
      <c r="AA460" s="193"/>
      <c r="AB460" s="193"/>
      <c r="AC460" s="193"/>
      <c r="AD460" s="193"/>
      <c r="AE460" s="193"/>
      <c r="AF460" s="193"/>
      <c r="AG460" s="194"/>
      <c r="AH460" s="194"/>
      <c r="AI460" s="194"/>
      <c r="AJ460" s="194"/>
      <c r="AK460" s="194"/>
      <c r="AL460" s="194"/>
      <c r="AM460" s="194"/>
      <c r="AN460" s="194"/>
      <c r="AO460" s="194"/>
      <c r="AP460" s="194"/>
      <c r="AQ460" s="194"/>
      <c r="AR460" s="194"/>
      <c r="AS460" s="194"/>
      <c r="AT460" s="194"/>
      <c r="AU460" s="194"/>
      <c r="AV460" s="194"/>
    </row>
    <row r="461">
      <c r="A461" s="192"/>
      <c r="B461" s="192"/>
      <c r="C461" s="193"/>
      <c r="D461" s="193"/>
      <c r="E461" s="193"/>
      <c r="F461" s="193"/>
      <c r="G461" s="193"/>
      <c r="H461" s="193"/>
      <c r="I461" s="193"/>
      <c r="J461" s="193"/>
      <c r="K461" s="193"/>
      <c r="L461" s="193"/>
      <c r="M461" s="193"/>
      <c r="N461" s="193"/>
      <c r="O461" s="193"/>
      <c r="P461" s="193"/>
      <c r="Q461" s="193"/>
      <c r="R461" s="193"/>
      <c r="S461" s="193"/>
      <c r="T461" s="193"/>
      <c r="U461" s="193"/>
      <c r="V461" s="193"/>
      <c r="W461" s="193"/>
      <c r="X461" s="193"/>
      <c r="Y461" s="193"/>
      <c r="Z461" s="193"/>
      <c r="AA461" s="193"/>
      <c r="AB461" s="193"/>
      <c r="AC461" s="193"/>
      <c r="AD461" s="193"/>
      <c r="AE461" s="193"/>
      <c r="AF461" s="193"/>
      <c r="AG461" s="194"/>
      <c r="AH461" s="194"/>
      <c r="AI461" s="194"/>
      <c r="AJ461" s="194"/>
      <c r="AK461" s="194"/>
      <c r="AL461" s="194"/>
      <c r="AM461" s="194"/>
      <c r="AN461" s="194"/>
      <c r="AO461" s="194"/>
      <c r="AP461" s="194"/>
      <c r="AQ461" s="194"/>
      <c r="AR461" s="194"/>
      <c r="AS461" s="194"/>
      <c r="AT461" s="194"/>
      <c r="AU461" s="194"/>
      <c r="AV461" s="194"/>
    </row>
    <row r="462">
      <c r="A462" s="192"/>
      <c r="B462" s="192"/>
      <c r="C462" s="193"/>
      <c r="D462" s="193"/>
      <c r="E462" s="193"/>
      <c r="F462" s="193"/>
      <c r="G462" s="193"/>
      <c r="H462" s="193"/>
      <c r="I462" s="193"/>
      <c r="J462" s="193"/>
      <c r="K462" s="193"/>
      <c r="L462" s="193"/>
      <c r="M462" s="193"/>
      <c r="N462" s="193"/>
      <c r="O462" s="193"/>
      <c r="P462" s="193"/>
      <c r="Q462" s="193"/>
      <c r="R462" s="193"/>
      <c r="S462" s="193"/>
      <c r="T462" s="193"/>
      <c r="U462" s="193"/>
      <c r="V462" s="193"/>
      <c r="W462" s="193"/>
      <c r="X462" s="193"/>
      <c r="Y462" s="193"/>
      <c r="Z462" s="193"/>
      <c r="AA462" s="193"/>
      <c r="AB462" s="193"/>
      <c r="AC462" s="193"/>
      <c r="AD462" s="193"/>
      <c r="AE462" s="193"/>
      <c r="AF462" s="193"/>
      <c r="AG462" s="194"/>
      <c r="AH462" s="194"/>
      <c r="AI462" s="194"/>
      <c r="AJ462" s="194"/>
      <c r="AK462" s="194"/>
      <c r="AL462" s="194"/>
      <c r="AM462" s="194"/>
      <c r="AN462" s="194"/>
      <c r="AO462" s="194"/>
      <c r="AP462" s="194"/>
      <c r="AQ462" s="194"/>
      <c r="AR462" s="194"/>
      <c r="AS462" s="194"/>
      <c r="AT462" s="194"/>
      <c r="AU462" s="194"/>
      <c r="AV462" s="194"/>
    </row>
    <row r="463">
      <c r="A463" s="192"/>
      <c r="B463" s="192"/>
      <c r="C463" s="193"/>
      <c r="D463" s="193"/>
      <c r="E463" s="193"/>
      <c r="F463" s="193"/>
      <c r="G463" s="193"/>
      <c r="H463" s="193"/>
      <c r="I463" s="193"/>
      <c r="J463" s="193"/>
      <c r="K463" s="193"/>
      <c r="L463" s="193"/>
      <c r="M463" s="193"/>
      <c r="N463" s="193"/>
      <c r="O463" s="193"/>
      <c r="P463" s="193"/>
      <c r="Q463" s="193"/>
      <c r="R463" s="193"/>
      <c r="S463" s="193"/>
      <c r="T463" s="193"/>
      <c r="U463" s="193"/>
      <c r="V463" s="193"/>
      <c r="W463" s="193"/>
      <c r="X463" s="193"/>
      <c r="Y463" s="193"/>
      <c r="Z463" s="193"/>
      <c r="AA463" s="193"/>
      <c r="AB463" s="193"/>
      <c r="AC463" s="193"/>
      <c r="AD463" s="193"/>
      <c r="AE463" s="193"/>
      <c r="AF463" s="193"/>
      <c r="AG463" s="194"/>
      <c r="AH463" s="194"/>
      <c r="AI463" s="194"/>
      <c r="AJ463" s="194"/>
      <c r="AK463" s="194"/>
      <c r="AL463" s="194"/>
      <c r="AM463" s="194"/>
      <c r="AN463" s="194"/>
      <c r="AO463" s="194"/>
      <c r="AP463" s="194"/>
      <c r="AQ463" s="194"/>
      <c r="AR463" s="194"/>
      <c r="AS463" s="194"/>
      <c r="AT463" s="194"/>
      <c r="AU463" s="194"/>
      <c r="AV463" s="194"/>
    </row>
    <row r="464">
      <c r="A464" s="192"/>
      <c r="B464" s="192"/>
      <c r="C464" s="193"/>
      <c r="D464" s="193"/>
      <c r="E464" s="193"/>
      <c r="F464" s="193"/>
      <c r="G464" s="193"/>
      <c r="H464" s="193"/>
      <c r="I464" s="193"/>
      <c r="J464" s="193"/>
      <c r="K464" s="193"/>
      <c r="L464" s="193"/>
      <c r="M464" s="193"/>
      <c r="N464" s="193"/>
      <c r="O464" s="193"/>
      <c r="P464" s="193"/>
      <c r="Q464" s="193"/>
      <c r="R464" s="193"/>
      <c r="S464" s="193"/>
      <c r="T464" s="193"/>
      <c r="U464" s="193"/>
      <c r="V464" s="193"/>
      <c r="W464" s="193"/>
      <c r="X464" s="193"/>
      <c r="Y464" s="193"/>
      <c r="Z464" s="193"/>
      <c r="AA464" s="193"/>
      <c r="AB464" s="193"/>
      <c r="AC464" s="193"/>
      <c r="AD464" s="193"/>
      <c r="AE464" s="193"/>
      <c r="AF464" s="193"/>
      <c r="AG464" s="194"/>
      <c r="AH464" s="194"/>
      <c r="AI464" s="194"/>
      <c r="AJ464" s="194"/>
      <c r="AK464" s="194"/>
      <c r="AL464" s="194"/>
      <c r="AM464" s="194"/>
      <c r="AN464" s="194"/>
      <c r="AO464" s="194"/>
      <c r="AP464" s="194"/>
      <c r="AQ464" s="194"/>
      <c r="AR464" s="194"/>
      <c r="AS464" s="194"/>
      <c r="AT464" s="194"/>
      <c r="AU464" s="194"/>
      <c r="AV464" s="194"/>
    </row>
    <row r="465">
      <c r="A465" s="192"/>
      <c r="B465" s="192"/>
      <c r="C465" s="193"/>
      <c r="D465" s="193"/>
      <c r="E465" s="193"/>
      <c r="F465" s="193"/>
      <c r="G465" s="193"/>
      <c r="H465" s="193"/>
      <c r="I465" s="193"/>
      <c r="J465" s="193"/>
      <c r="K465" s="193"/>
      <c r="L465" s="193"/>
      <c r="M465" s="193"/>
      <c r="N465" s="193"/>
      <c r="O465" s="193"/>
      <c r="P465" s="193"/>
      <c r="Q465" s="193"/>
      <c r="R465" s="193"/>
      <c r="S465" s="193"/>
      <c r="T465" s="193"/>
      <c r="U465" s="193"/>
      <c r="V465" s="193"/>
      <c r="W465" s="193"/>
      <c r="X465" s="193"/>
      <c r="Y465" s="193"/>
      <c r="Z465" s="193"/>
      <c r="AA465" s="193"/>
      <c r="AB465" s="193"/>
      <c r="AC465" s="193"/>
      <c r="AD465" s="193"/>
      <c r="AE465" s="193"/>
      <c r="AF465" s="193"/>
      <c r="AG465" s="194"/>
      <c r="AH465" s="194"/>
      <c r="AI465" s="194"/>
      <c r="AJ465" s="194"/>
      <c r="AK465" s="194"/>
      <c r="AL465" s="194"/>
      <c r="AM465" s="194"/>
      <c r="AN465" s="194"/>
      <c r="AO465" s="194"/>
      <c r="AP465" s="194"/>
      <c r="AQ465" s="194"/>
      <c r="AR465" s="194"/>
      <c r="AS465" s="194"/>
      <c r="AT465" s="194"/>
      <c r="AU465" s="194"/>
      <c r="AV465" s="194"/>
    </row>
    <row r="466">
      <c r="A466" s="192"/>
      <c r="B466" s="192"/>
      <c r="C466" s="193"/>
      <c r="D466" s="193"/>
      <c r="E466" s="193"/>
      <c r="F466" s="193"/>
      <c r="G466" s="193"/>
      <c r="H466" s="193"/>
      <c r="I466" s="193"/>
      <c r="J466" s="193"/>
      <c r="K466" s="193"/>
      <c r="L466" s="193"/>
      <c r="M466" s="193"/>
      <c r="N466" s="193"/>
      <c r="O466" s="193"/>
      <c r="P466" s="193"/>
      <c r="Q466" s="193"/>
      <c r="R466" s="193"/>
      <c r="S466" s="193"/>
      <c r="T466" s="193"/>
      <c r="U466" s="193"/>
      <c r="V466" s="193"/>
      <c r="W466" s="193"/>
      <c r="X466" s="193"/>
      <c r="Y466" s="193"/>
      <c r="Z466" s="193"/>
      <c r="AA466" s="193"/>
      <c r="AB466" s="193"/>
      <c r="AC466" s="193"/>
      <c r="AD466" s="193"/>
      <c r="AE466" s="193"/>
      <c r="AF466" s="193"/>
      <c r="AG466" s="194"/>
      <c r="AH466" s="194"/>
      <c r="AI466" s="194"/>
      <c r="AJ466" s="194"/>
      <c r="AK466" s="194"/>
      <c r="AL466" s="194"/>
      <c r="AM466" s="194"/>
      <c r="AN466" s="194"/>
      <c r="AO466" s="194"/>
      <c r="AP466" s="194"/>
      <c r="AQ466" s="194"/>
      <c r="AR466" s="194"/>
      <c r="AS466" s="194"/>
      <c r="AT466" s="194"/>
      <c r="AU466" s="194"/>
      <c r="AV466" s="194"/>
    </row>
    <row r="467">
      <c r="A467" s="192"/>
      <c r="B467" s="192"/>
      <c r="C467" s="193"/>
      <c r="D467" s="193"/>
      <c r="E467" s="193"/>
      <c r="F467" s="193"/>
      <c r="G467" s="193"/>
      <c r="H467" s="193"/>
      <c r="I467" s="193"/>
      <c r="J467" s="193"/>
      <c r="K467" s="193"/>
      <c r="L467" s="193"/>
      <c r="M467" s="193"/>
      <c r="N467" s="193"/>
      <c r="O467" s="193"/>
      <c r="P467" s="193"/>
      <c r="Q467" s="193"/>
      <c r="R467" s="193"/>
      <c r="S467" s="193"/>
      <c r="T467" s="193"/>
      <c r="U467" s="193"/>
      <c r="V467" s="193"/>
      <c r="W467" s="193"/>
      <c r="X467" s="193"/>
      <c r="Y467" s="193"/>
      <c r="Z467" s="193"/>
      <c r="AA467" s="193"/>
      <c r="AB467" s="193"/>
      <c r="AC467" s="193"/>
      <c r="AD467" s="193"/>
      <c r="AE467" s="193"/>
      <c r="AF467" s="193"/>
      <c r="AG467" s="194"/>
      <c r="AH467" s="194"/>
      <c r="AI467" s="194"/>
      <c r="AJ467" s="194"/>
      <c r="AK467" s="194"/>
      <c r="AL467" s="194"/>
      <c r="AM467" s="194"/>
      <c r="AN467" s="194"/>
      <c r="AO467" s="194"/>
      <c r="AP467" s="194"/>
      <c r="AQ467" s="194"/>
      <c r="AR467" s="194"/>
      <c r="AS467" s="194"/>
      <c r="AT467" s="194"/>
      <c r="AU467" s="194"/>
      <c r="AV467" s="194"/>
    </row>
    <row r="468">
      <c r="A468" s="192"/>
      <c r="B468" s="192"/>
      <c r="C468" s="193"/>
      <c r="D468" s="193"/>
      <c r="E468" s="193"/>
      <c r="F468" s="193"/>
      <c r="G468" s="193"/>
      <c r="H468" s="193"/>
      <c r="I468" s="193"/>
      <c r="J468" s="193"/>
      <c r="K468" s="193"/>
      <c r="L468" s="193"/>
      <c r="M468" s="193"/>
      <c r="N468" s="193"/>
      <c r="O468" s="193"/>
      <c r="P468" s="193"/>
      <c r="Q468" s="193"/>
      <c r="R468" s="193"/>
      <c r="S468" s="193"/>
      <c r="T468" s="193"/>
      <c r="U468" s="193"/>
      <c r="V468" s="193"/>
      <c r="W468" s="193"/>
      <c r="X468" s="193"/>
      <c r="Y468" s="193"/>
      <c r="Z468" s="193"/>
      <c r="AA468" s="193"/>
      <c r="AB468" s="193"/>
      <c r="AC468" s="193"/>
      <c r="AD468" s="193"/>
      <c r="AE468" s="193"/>
      <c r="AF468" s="193"/>
      <c r="AG468" s="194"/>
      <c r="AH468" s="194"/>
      <c r="AI468" s="194"/>
      <c r="AJ468" s="194"/>
      <c r="AK468" s="194"/>
      <c r="AL468" s="194"/>
      <c r="AM468" s="194"/>
      <c r="AN468" s="194"/>
      <c r="AO468" s="194"/>
      <c r="AP468" s="194"/>
      <c r="AQ468" s="194"/>
      <c r="AR468" s="194"/>
      <c r="AS468" s="194"/>
      <c r="AT468" s="194"/>
      <c r="AU468" s="194"/>
      <c r="AV468" s="194"/>
    </row>
    <row r="469">
      <c r="A469" s="192"/>
      <c r="B469" s="192"/>
      <c r="C469" s="193"/>
      <c r="D469" s="193"/>
      <c r="E469" s="193"/>
      <c r="F469" s="193"/>
      <c r="G469" s="193"/>
      <c r="H469" s="193"/>
      <c r="I469" s="193"/>
      <c r="J469" s="193"/>
      <c r="K469" s="193"/>
      <c r="L469" s="193"/>
      <c r="M469" s="193"/>
      <c r="N469" s="193"/>
      <c r="O469" s="193"/>
      <c r="P469" s="193"/>
      <c r="Q469" s="193"/>
      <c r="R469" s="193"/>
      <c r="S469" s="193"/>
      <c r="T469" s="193"/>
      <c r="U469" s="193"/>
      <c r="V469" s="193"/>
      <c r="W469" s="193"/>
      <c r="X469" s="193"/>
      <c r="Y469" s="193"/>
      <c r="Z469" s="193"/>
      <c r="AA469" s="193"/>
      <c r="AB469" s="193"/>
      <c r="AC469" s="193"/>
      <c r="AD469" s="193"/>
      <c r="AE469" s="193"/>
      <c r="AF469" s="193"/>
      <c r="AG469" s="194"/>
      <c r="AH469" s="194"/>
      <c r="AI469" s="194"/>
      <c r="AJ469" s="194"/>
      <c r="AK469" s="194"/>
      <c r="AL469" s="194"/>
      <c r="AM469" s="194"/>
      <c r="AN469" s="194"/>
      <c r="AO469" s="194"/>
      <c r="AP469" s="194"/>
      <c r="AQ469" s="194"/>
      <c r="AR469" s="194"/>
      <c r="AS469" s="194"/>
      <c r="AT469" s="194"/>
      <c r="AU469" s="194"/>
      <c r="AV469" s="194"/>
    </row>
    <row r="470">
      <c r="A470" s="192"/>
      <c r="B470" s="192"/>
      <c r="C470" s="193"/>
      <c r="D470" s="193"/>
      <c r="E470" s="193"/>
      <c r="F470" s="193"/>
      <c r="G470" s="193"/>
      <c r="H470" s="193"/>
      <c r="I470" s="193"/>
      <c r="J470" s="193"/>
      <c r="K470" s="193"/>
      <c r="L470" s="193"/>
      <c r="M470" s="193"/>
      <c r="N470" s="193"/>
      <c r="O470" s="193"/>
      <c r="P470" s="193"/>
      <c r="Q470" s="193"/>
      <c r="R470" s="193"/>
      <c r="S470" s="193"/>
      <c r="T470" s="193"/>
      <c r="U470" s="193"/>
      <c r="V470" s="193"/>
      <c r="W470" s="193"/>
      <c r="X470" s="193"/>
      <c r="Y470" s="193"/>
      <c r="Z470" s="193"/>
      <c r="AA470" s="193"/>
      <c r="AB470" s="193"/>
      <c r="AC470" s="193"/>
      <c r="AD470" s="193"/>
      <c r="AE470" s="193"/>
      <c r="AF470" s="193"/>
      <c r="AG470" s="194"/>
      <c r="AH470" s="194"/>
      <c r="AI470" s="194"/>
      <c r="AJ470" s="194"/>
      <c r="AK470" s="194"/>
      <c r="AL470" s="194"/>
      <c r="AM470" s="194"/>
      <c r="AN470" s="194"/>
      <c r="AO470" s="194"/>
      <c r="AP470" s="194"/>
      <c r="AQ470" s="194"/>
      <c r="AR470" s="194"/>
      <c r="AS470" s="194"/>
      <c r="AT470" s="194"/>
      <c r="AU470" s="194"/>
      <c r="AV470" s="194"/>
    </row>
    <row r="471">
      <c r="A471" s="192"/>
      <c r="B471" s="192"/>
      <c r="C471" s="193"/>
      <c r="D471" s="193"/>
      <c r="E471" s="193"/>
      <c r="F471" s="193"/>
      <c r="G471" s="193"/>
      <c r="H471" s="193"/>
      <c r="I471" s="193"/>
      <c r="J471" s="193"/>
      <c r="K471" s="193"/>
      <c r="L471" s="193"/>
      <c r="M471" s="193"/>
      <c r="N471" s="193"/>
      <c r="O471" s="193"/>
      <c r="P471" s="193"/>
      <c r="Q471" s="193"/>
      <c r="R471" s="193"/>
      <c r="S471" s="193"/>
      <c r="T471" s="193"/>
      <c r="U471" s="193"/>
      <c r="V471" s="193"/>
      <c r="W471" s="193"/>
      <c r="X471" s="193"/>
      <c r="Y471" s="193"/>
      <c r="Z471" s="193"/>
      <c r="AA471" s="193"/>
      <c r="AB471" s="193"/>
      <c r="AC471" s="193"/>
      <c r="AD471" s="193"/>
      <c r="AE471" s="193"/>
      <c r="AF471" s="193"/>
      <c r="AG471" s="194"/>
      <c r="AH471" s="194"/>
      <c r="AI471" s="194"/>
      <c r="AJ471" s="194"/>
      <c r="AK471" s="194"/>
      <c r="AL471" s="194"/>
      <c r="AM471" s="194"/>
      <c r="AN471" s="194"/>
      <c r="AO471" s="194"/>
      <c r="AP471" s="194"/>
      <c r="AQ471" s="194"/>
      <c r="AR471" s="194"/>
      <c r="AS471" s="194"/>
      <c r="AT471" s="194"/>
      <c r="AU471" s="194"/>
      <c r="AV471" s="194"/>
    </row>
    <row r="472">
      <c r="A472" s="192"/>
      <c r="B472" s="192"/>
      <c r="C472" s="193"/>
      <c r="D472" s="193"/>
      <c r="E472" s="193"/>
      <c r="F472" s="193"/>
      <c r="G472" s="193"/>
      <c r="H472" s="193"/>
      <c r="I472" s="193"/>
      <c r="J472" s="193"/>
      <c r="K472" s="193"/>
      <c r="L472" s="193"/>
      <c r="M472" s="193"/>
      <c r="N472" s="193"/>
      <c r="O472" s="193"/>
      <c r="P472" s="193"/>
      <c r="Q472" s="193"/>
      <c r="R472" s="193"/>
      <c r="S472" s="193"/>
      <c r="T472" s="193"/>
      <c r="U472" s="193"/>
      <c r="V472" s="193"/>
      <c r="W472" s="193"/>
      <c r="X472" s="193"/>
      <c r="Y472" s="193"/>
      <c r="Z472" s="193"/>
      <c r="AA472" s="193"/>
      <c r="AB472" s="193"/>
      <c r="AC472" s="193"/>
      <c r="AD472" s="193"/>
      <c r="AE472" s="193"/>
      <c r="AF472" s="193"/>
      <c r="AG472" s="194"/>
      <c r="AH472" s="194"/>
      <c r="AI472" s="194"/>
      <c r="AJ472" s="194"/>
      <c r="AK472" s="194"/>
      <c r="AL472" s="194"/>
      <c r="AM472" s="194"/>
      <c r="AN472" s="194"/>
      <c r="AO472" s="194"/>
      <c r="AP472" s="194"/>
      <c r="AQ472" s="194"/>
      <c r="AR472" s="194"/>
      <c r="AS472" s="194"/>
      <c r="AT472" s="194"/>
      <c r="AU472" s="194"/>
      <c r="AV472" s="194"/>
    </row>
    <row r="473">
      <c r="A473" s="192"/>
      <c r="B473" s="192"/>
      <c r="C473" s="193"/>
      <c r="D473" s="193"/>
      <c r="E473" s="193"/>
      <c r="F473" s="193"/>
      <c r="G473" s="193"/>
      <c r="H473" s="193"/>
      <c r="I473" s="193"/>
      <c r="J473" s="193"/>
      <c r="K473" s="193"/>
      <c r="L473" s="193"/>
      <c r="M473" s="193"/>
      <c r="N473" s="193"/>
      <c r="O473" s="193"/>
      <c r="P473" s="193"/>
      <c r="Q473" s="193"/>
      <c r="R473" s="193"/>
      <c r="S473" s="193"/>
      <c r="T473" s="193"/>
      <c r="U473" s="193"/>
      <c r="V473" s="193"/>
      <c r="W473" s="193"/>
      <c r="X473" s="193"/>
      <c r="Y473" s="193"/>
      <c r="Z473" s="193"/>
      <c r="AA473" s="193"/>
      <c r="AB473" s="193"/>
      <c r="AC473" s="193"/>
      <c r="AD473" s="193"/>
      <c r="AE473" s="193"/>
      <c r="AF473" s="193"/>
      <c r="AG473" s="194"/>
      <c r="AH473" s="194"/>
      <c r="AI473" s="194"/>
      <c r="AJ473" s="194"/>
      <c r="AK473" s="194"/>
      <c r="AL473" s="194"/>
      <c r="AM473" s="194"/>
      <c r="AN473" s="194"/>
      <c r="AO473" s="194"/>
      <c r="AP473" s="194"/>
      <c r="AQ473" s="194"/>
      <c r="AR473" s="194"/>
      <c r="AS473" s="194"/>
      <c r="AT473" s="194"/>
      <c r="AU473" s="194"/>
      <c r="AV473" s="194"/>
    </row>
    <row r="474">
      <c r="A474" s="192"/>
      <c r="B474" s="192"/>
      <c r="C474" s="193"/>
      <c r="D474" s="193"/>
      <c r="E474" s="193"/>
      <c r="F474" s="193"/>
      <c r="G474" s="193"/>
      <c r="H474" s="193"/>
      <c r="I474" s="193"/>
      <c r="J474" s="193"/>
      <c r="K474" s="193"/>
      <c r="L474" s="193"/>
      <c r="M474" s="193"/>
      <c r="N474" s="193"/>
      <c r="O474" s="193"/>
      <c r="P474" s="193"/>
      <c r="Q474" s="193"/>
      <c r="R474" s="193"/>
      <c r="S474" s="193"/>
      <c r="T474" s="193"/>
      <c r="U474" s="193"/>
      <c r="V474" s="193"/>
      <c r="W474" s="193"/>
      <c r="X474" s="193"/>
      <c r="Y474" s="193"/>
      <c r="Z474" s="193"/>
      <c r="AA474" s="193"/>
      <c r="AB474" s="193"/>
      <c r="AC474" s="193"/>
      <c r="AD474" s="193"/>
      <c r="AE474" s="193"/>
      <c r="AF474" s="193"/>
      <c r="AG474" s="194"/>
      <c r="AH474" s="194"/>
      <c r="AI474" s="194"/>
      <c r="AJ474" s="194"/>
      <c r="AK474" s="194"/>
      <c r="AL474" s="194"/>
      <c r="AM474" s="194"/>
      <c r="AN474" s="194"/>
      <c r="AO474" s="194"/>
      <c r="AP474" s="194"/>
      <c r="AQ474" s="194"/>
      <c r="AR474" s="194"/>
      <c r="AS474" s="194"/>
      <c r="AT474" s="194"/>
      <c r="AU474" s="194"/>
      <c r="AV474" s="194"/>
    </row>
    <row r="475">
      <c r="A475" s="192"/>
      <c r="B475" s="192"/>
      <c r="C475" s="193"/>
      <c r="D475" s="193"/>
      <c r="E475" s="193"/>
      <c r="F475" s="193"/>
      <c r="G475" s="193"/>
      <c r="H475" s="193"/>
      <c r="I475" s="193"/>
      <c r="J475" s="193"/>
      <c r="K475" s="193"/>
      <c r="L475" s="193"/>
      <c r="M475" s="193"/>
      <c r="N475" s="193"/>
      <c r="O475" s="193"/>
      <c r="P475" s="193"/>
      <c r="Q475" s="193"/>
      <c r="R475" s="193"/>
      <c r="S475" s="193"/>
      <c r="T475" s="193"/>
      <c r="U475" s="193"/>
      <c r="V475" s="193"/>
      <c r="W475" s="193"/>
      <c r="X475" s="193"/>
      <c r="Y475" s="193"/>
      <c r="Z475" s="193"/>
      <c r="AA475" s="193"/>
      <c r="AB475" s="193"/>
      <c r="AC475" s="193"/>
      <c r="AD475" s="193"/>
      <c r="AE475" s="193"/>
      <c r="AF475" s="193"/>
      <c r="AG475" s="194"/>
      <c r="AH475" s="194"/>
      <c r="AI475" s="194"/>
      <c r="AJ475" s="194"/>
      <c r="AK475" s="194"/>
      <c r="AL475" s="194"/>
      <c r="AM475" s="194"/>
      <c r="AN475" s="194"/>
      <c r="AO475" s="194"/>
      <c r="AP475" s="194"/>
      <c r="AQ475" s="194"/>
      <c r="AR475" s="194"/>
      <c r="AS475" s="194"/>
      <c r="AT475" s="194"/>
      <c r="AU475" s="194"/>
      <c r="AV475" s="194"/>
    </row>
    <row r="476">
      <c r="A476" s="192"/>
      <c r="B476" s="192"/>
      <c r="C476" s="193"/>
      <c r="D476" s="193"/>
      <c r="E476" s="193"/>
      <c r="F476" s="193"/>
      <c r="G476" s="193"/>
      <c r="H476" s="193"/>
      <c r="I476" s="193"/>
      <c r="J476" s="193"/>
      <c r="K476" s="193"/>
      <c r="L476" s="193"/>
      <c r="M476" s="193"/>
      <c r="N476" s="193"/>
      <c r="O476" s="193"/>
      <c r="P476" s="193"/>
      <c r="Q476" s="193"/>
      <c r="R476" s="193"/>
      <c r="S476" s="193"/>
      <c r="T476" s="193"/>
      <c r="U476" s="193"/>
      <c r="V476" s="193"/>
      <c r="W476" s="193"/>
      <c r="X476" s="193"/>
      <c r="Y476" s="193"/>
      <c r="Z476" s="193"/>
      <c r="AA476" s="193"/>
      <c r="AB476" s="193"/>
      <c r="AC476" s="193"/>
      <c r="AD476" s="193"/>
      <c r="AE476" s="193"/>
      <c r="AF476" s="193"/>
      <c r="AG476" s="194"/>
      <c r="AH476" s="194"/>
      <c r="AI476" s="194"/>
      <c r="AJ476" s="194"/>
      <c r="AK476" s="194"/>
      <c r="AL476" s="194"/>
      <c r="AM476" s="194"/>
      <c r="AN476" s="194"/>
      <c r="AO476" s="194"/>
      <c r="AP476" s="194"/>
      <c r="AQ476" s="194"/>
      <c r="AR476" s="194"/>
      <c r="AS476" s="194"/>
      <c r="AT476" s="194"/>
      <c r="AU476" s="194"/>
      <c r="AV476" s="194"/>
    </row>
    <row r="477">
      <c r="A477" s="192"/>
      <c r="B477" s="192"/>
      <c r="C477" s="193"/>
      <c r="D477" s="193"/>
      <c r="E477" s="193"/>
      <c r="F477" s="193"/>
      <c r="G477" s="193"/>
      <c r="H477" s="193"/>
      <c r="I477" s="193"/>
      <c r="J477" s="193"/>
      <c r="K477" s="193"/>
      <c r="L477" s="193"/>
      <c r="M477" s="193"/>
      <c r="N477" s="193"/>
      <c r="O477" s="193"/>
      <c r="P477" s="193"/>
      <c r="Q477" s="193"/>
      <c r="R477" s="193"/>
      <c r="S477" s="193"/>
      <c r="T477" s="193"/>
      <c r="U477" s="193"/>
      <c r="V477" s="193"/>
      <c r="W477" s="193"/>
      <c r="X477" s="193"/>
      <c r="Y477" s="193"/>
      <c r="Z477" s="193"/>
      <c r="AA477" s="193"/>
      <c r="AB477" s="193"/>
      <c r="AC477" s="193"/>
      <c r="AD477" s="193"/>
      <c r="AE477" s="193"/>
      <c r="AF477" s="193"/>
      <c r="AG477" s="194"/>
      <c r="AH477" s="194"/>
      <c r="AI477" s="194"/>
      <c r="AJ477" s="194"/>
      <c r="AK477" s="194"/>
      <c r="AL477" s="194"/>
      <c r="AM477" s="194"/>
      <c r="AN477" s="194"/>
      <c r="AO477" s="194"/>
      <c r="AP477" s="194"/>
      <c r="AQ477" s="194"/>
      <c r="AR477" s="194"/>
      <c r="AS477" s="194"/>
      <c r="AT477" s="194"/>
      <c r="AU477" s="194"/>
      <c r="AV477" s="194"/>
    </row>
    <row r="478">
      <c r="A478" s="192"/>
      <c r="B478" s="192"/>
      <c r="C478" s="193"/>
      <c r="D478" s="193"/>
      <c r="E478" s="193"/>
      <c r="F478" s="193"/>
      <c r="G478" s="193"/>
      <c r="H478" s="193"/>
      <c r="I478" s="193"/>
      <c r="J478" s="193"/>
      <c r="K478" s="193"/>
      <c r="L478" s="193"/>
      <c r="M478" s="193"/>
      <c r="N478" s="193"/>
      <c r="O478" s="193"/>
      <c r="P478" s="193"/>
      <c r="Q478" s="193"/>
      <c r="R478" s="193"/>
      <c r="S478" s="193"/>
      <c r="T478" s="193"/>
      <c r="U478" s="193"/>
      <c r="V478" s="193"/>
      <c r="W478" s="193"/>
      <c r="X478" s="193"/>
      <c r="Y478" s="193"/>
      <c r="Z478" s="193"/>
      <c r="AA478" s="193"/>
      <c r="AB478" s="193"/>
      <c r="AC478" s="193"/>
      <c r="AD478" s="193"/>
      <c r="AE478" s="193"/>
      <c r="AF478" s="193"/>
      <c r="AG478" s="194"/>
      <c r="AH478" s="194"/>
      <c r="AI478" s="194"/>
      <c r="AJ478" s="194"/>
      <c r="AK478" s="194"/>
      <c r="AL478" s="194"/>
      <c r="AM478" s="194"/>
      <c r="AN478" s="194"/>
      <c r="AO478" s="194"/>
      <c r="AP478" s="194"/>
      <c r="AQ478" s="194"/>
      <c r="AR478" s="194"/>
      <c r="AS478" s="194"/>
      <c r="AT478" s="194"/>
      <c r="AU478" s="194"/>
      <c r="AV478" s="194"/>
    </row>
    <row r="479">
      <c r="A479" s="192"/>
      <c r="B479" s="192"/>
      <c r="C479" s="193"/>
      <c r="D479" s="193"/>
      <c r="E479" s="193"/>
      <c r="F479" s="193"/>
      <c r="G479" s="193"/>
      <c r="H479" s="193"/>
      <c r="I479" s="193"/>
      <c r="J479" s="193"/>
      <c r="K479" s="193"/>
      <c r="L479" s="193"/>
      <c r="M479" s="193"/>
      <c r="N479" s="193"/>
      <c r="O479" s="193"/>
      <c r="P479" s="193"/>
      <c r="Q479" s="193"/>
      <c r="R479" s="193"/>
      <c r="S479" s="193"/>
      <c r="T479" s="193"/>
      <c r="U479" s="193"/>
      <c r="V479" s="193"/>
      <c r="W479" s="193"/>
      <c r="X479" s="193"/>
      <c r="Y479" s="193"/>
      <c r="Z479" s="193"/>
      <c r="AA479" s="193"/>
      <c r="AB479" s="193"/>
      <c r="AC479" s="193"/>
      <c r="AD479" s="193"/>
      <c r="AE479" s="193"/>
      <c r="AF479" s="193"/>
      <c r="AG479" s="194"/>
      <c r="AH479" s="194"/>
      <c r="AI479" s="194"/>
      <c r="AJ479" s="194"/>
      <c r="AK479" s="194"/>
      <c r="AL479" s="194"/>
      <c r="AM479" s="194"/>
      <c r="AN479" s="194"/>
      <c r="AO479" s="194"/>
      <c r="AP479" s="194"/>
      <c r="AQ479" s="194"/>
      <c r="AR479" s="194"/>
      <c r="AS479" s="194"/>
      <c r="AT479" s="194"/>
      <c r="AU479" s="194"/>
      <c r="AV479" s="194"/>
    </row>
    <row r="480">
      <c r="A480" s="192"/>
      <c r="B480" s="192"/>
      <c r="C480" s="193"/>
      <c r="D480" s="193"/>
      <c r="E480" s="193"/>
      <c r="F480" s="193"/>
      <c r="G480" s="193"/>
      <c r="H480" s="193"/>
      <c r="I480" s="193"/>
      <c r="J480" s="193"/>
      <c r="K480" s="193"/>
      <c r="L480" s="193"/>
      <c r="M480" s="193"/>
      <c r="N480" s="193"/>
      <c r="O480" s="193"/>
      <c r="P480" s="193"/>
      <c r="Q480" s="193"/>
      <c r="R480" s="193"/>
      <c r="S480" s="193"/>
      <c r="T480" s="193"/>
      <c r="U480" s="193"/>
      <c r="V480" s="193"/>
      <c r="W480" s="193"/>
      <c r="X480" s="193"/>
      <c r="Y480" s="193"/>
      <c r="Z480" s="193"/>
      <c r="AA480" s="193"/>
      <c r="AB480" s="193"/>
      <c r="AC480" s="193"/>
      <c r="AD480" s="193"/>
      <c r="AE480" s="193"/>
      <c r="AF480" s="193"/>
      <c r="AG480" s="194"/>
      <c r="AH480" s="194"/>
      <c r="AI480" s="194"/>
      <c r="AJ480" s="194"/>
      <c r="AK480" s="194"/>
      <c r="AL480" s="194"/>
      <c r="AM480" s="194"/>
      <c r="AN480" s="194"/>
      <c r="AO480" s="194"/>
      <c r="AP480" s="194"/>
      <c r="AQ480" s="194"/>
      <c r="AR480" s="194"/>
      <c r="AS480" s="194"/>
      <c r="AT480" s="194"/>
      <c r="AU480" s="194"/>
      <c r="AV480" s="194"/>
    </row>
    <row r="481">
      <c r="A481" s="192"/>
      <c r="B481" s="192"/>
      <c r="C481" s="193"/>
      <c r="D481" s="193"/>
      <c r="E481" s="193"/>
      <c r="F481" s="193"/>
      <c r="G481" s="193"/>
      <c r="H481" s="193"/>
      <c r="I481" s="193"/>
      <c r="J481" s="193"/>
      <c r="K481" s="193"/>
      <c r="L481" s="193"/>
      <c r="M481" s="193"/>
      <c r="N481" s="193"/>
      <c r="O481" s="193"/>
      <c r="P481" s="193"/>
      <c r="Q481" s="193"/>
      <c r="R481" s="193"/>
      <c r="S481" s="193"/>
      <c r="T481" s="193"/>
      <c r="U481" s="193"/>
      <c r="V481" s="193"/>
      <c r="W481" s="193"/>
      <c r="X481" s="193"/>
      <c r="Y481" s="193"/>
      <c r="Z481" s="193"/>
      <c r="AA481" s="193"/>
      <c r="AB481" s="193"/>
      <c r="AC481" s="193"/>
      <c r="AD481" s="193"/>
      <c r="AE481" s="193"/>
      <c r="AF481" s="193"/>
      <c r="AG481" s="194"/>
      <c r="AH481" s="194"/>
      <c r="AI481" s="194"/>
      <c r="AJ481" s="194"/>
      <c r="AK481" s="194"/>
      <c r="AL481" s="194"/>
      <c r="AM481" s="194"/>
      <c r="AN481" s="194"/>
      <c r="AO481" s="194"/>
      <c r="AP481" s="194"/>
      <c r="AQ481" s="194"/>
      <c r="AR481" s="194"/>
      <c r="AS481" s="194"/>
      <c r="AT481" s="194"/>
      <c r="AU481" s="194"/>
      <c r="AV481" s="194"/>
    </row>
    <row r="482">
      <c r="A482" s="192"/>
      <c r="B482" s="192"/>
      <c r="C482" s="193"/>
      <c r="D482" s="193"/>
      <c r="E482" s="193"/>
      <c r="F482" s="193"/>
      <c r="G482" s="193"/>
      <c r="H482" s="193"/>
      <c r="I482" s="193"/>
      <c r="J482" s="193"/>
      <c r="K482" s="193"/>
      <c r="L482" s="193"/>
      <c r="M482" s="193"/>
      <c r="N482" s="193"/>
      <c r="O482" s="193"/>
      <c r="P482" s="193"/>
      <c r="Q482" s="193"/>
      <c r="R482" s="193"/>
      <c r="S482" s="193"/>
      <c r="T482" s="193"/>
      <c r="U482" s="193"/>
      <c r="V482" s="193"/>
      <c r="W482" s="193"/>
      <c r="X482" s="193"/>
      <c r="Y482" s="193"/>
      <c r="Z482" s="193"/>
      <c r="AA482" s="193"/>
      <c r="AB482" s="193"/>
      <c r="AC482" s="193"/>
      <c r="AD482" s="193"/>
      <c r="AE482" s="193"/>
      <c r="AF482" s="193"/>
      <c r="AG482" s="194"/>
      <c r="AH482" s="194"/>
      <c r="AI482" s="194"/>
      <c r="AJ482" s="194"/>
      <c r="AK482" s="194"/>
      <c r="AL482" s="194"/>
      <c r="AM482" s="194"/>
      <c r="AN482" s="194"/>
      <c r="AO482" s="194"/>
      <c r="AP482" s="194"/>
      <c r="AQ482" s="194"/>
      <c r="AR482" s="194"/>
      <c r="AS482" s="194"/>
      <c r="AT482" s="194"/>
      <c r="AU482" s="194"/>
      <c r="AV482" s="194"/>
    </row>
    <row r="483">
      <c r="A483" s="192"/>
      <c r="B483" s="192"/>
      <c r="C483" s="193"/>
      <c r="D483" s="193"/>
      <c r="E483" s="193"/>
      <c r="F483" s="193"/>
      <c r="G483" s="193"/>
      <c r="H483" s="193"/>
      <c r="I483" s="193"/>
      <c r="J483" s="193"/>
      <c r="K483" s="193"/>
      <c r="L483" s="193"/>
      <c r="M483" s="193"/>
      <c r="N483" s="193"/>
      <c r="O483" s="193"/>
      <c r="P483" s="193"/>
      <c r="Q483" s="193"/>
      <c r="R483" s="193"/>
      <c r="S483" s="193"/>
      <c r="T483" s="193"/>
      <c r="U483" s="193"/>
      <c r="V483" s="193"/>
      <c r="W483" s="193"/>
      <c r="X483" s="193"/>
      <c r="Y483" s="193"/>
      <c r="Z483" s="193"/>
      <c r="AA483" s="193"/>
      <c r="AB483" s="193"/>
      <c r="AC483" s="193"/>
      <c r="AD483" s="193"/>
      <c r="AE483" s="193"/>
      <c r="AF483" s="193"/>
      <c r="AG483" s="194"/>
      <c r="AH483" s="194"/>
      <c r="AI483" s="194"/>
      <c r="AJ483" s="194"/>
      <c r="AK483" s="194"/>
      <c r="AL483" s="194"/>
      <c r="AM483" s="194"/>
      <c r="AN483" s="194"/>
      <c r="AO483" s="194"/>
      <c r="AP483" s="194"/>
      <c r="AQ483" s="194"/>
      <c r="AR483" s="194"/>
      <c r="AS483" s="194"/>
      <c r="AT483" s="194"/>
      <c r="AU483" s="194"/>
      <c r="AV483" s="194"/>
    </row>
    <row r="484">
      <c r="A484" s="192"/>
      <c r="B484" s="192"/>
      <c r="C484" s="193"/>
      <c r="D484" s="193"/>
      <c r="E484" s="193"/>
      <c r="F484" s="193"/>
      <c r="G484" s="193"/>
      <c r="H484" s="193"/>
      <c r="I484" s="193"/>
      <c r="J484" s="193"/>
      <c r="K484" s="193"/>
      <c r="L484" s="193"/>
      <c r="M484" s="193"/>
      <c r="N484" s="193"/>
      <c r="O484" s="193"/>
      <c r="P484" s="193"/>
      <c r="Q484" s="193"/>
      <c r="R484" s="193"/>
      <c r="S484" s="193"/>
      <c r="T484" s="193"/>
      <c r="U484" s="193"/>
      <c r="V484" s="193"/>
      <c r="W484" s="193"/>
      <c r="X484" s="193"/>
      <c r="Y484" s="193"/>
      <c r="Z484" s="193"/>
      <c r="AA484" s="193"/>
      <c r="AB484" s="193"/>
      <c r="AC484" s="193"/>
      <c r="AD484" s="193"/>
      <c r="AE484" s="193"/>
      <c r="AF484" s="193"/>
      <c r="AG484" s="194"/>
      <c r="AH484" s="194"/>
      <c r="AI484" s="194"/>
      <c r="AJ484" s="194"/>
      <c r="AK484" s="194"/>
      <c r="AL484" s="194"/>
      <c r="AM484" s="194"/>
      <c r="AN484" s="194"/>
      <c r="AO484" s="194"/>
      <c r="AP484" s="194"/>
      <c r="AQ484" s="194"/>
      <c r="AR484" s="194"/>
      <c r="AS484" s="194"/>
      <c r="AT484" s="194"/>
      <c r="AU484" s="194"/>
      <c r="AV484" s="194"/>
    </row>
    <row r="485">
      <c r="A485" s="192"/>
      <c r="B485" s="192"/>
      <c r="C485" s="193"/>
      <c r="D485" s="193"/>
      <c r="E485" s="193"/>
      <c r="F485" s="193"/>
      <c r="G485" s="193"/>
      <c r="H485" s="193"/>
      <c r="I485" s="193"/>
      <c r="J485" s="193"/>
      <c r="K485" s="193"/>
      <c r="L485" s="193"/>
      <c r="M485" s="193"/>
      <c r="N485" s="193"/>
      <c r="O485" s="193"/>
      <c r="P485" s="193"/>
      <c r="Q485" s="193"/>
      <c r="R485" s="193"/>
      <c r="S485" s="193"/>
      <c r="T485" s="193"/>
      <c r="U485" s="193"/>
      <c r="V485" s="193"/>
      <c r="W485" s="193"/>
      <c r="X485" s="193"/>
      <c r="Y485" s="193"/>
      <c r="Z485" s="193"/>
      <c r="AA485" s="193"/>
      <c r="AB485" s="193"/>
      <c r="AC485" s="193"/>
      <c r="AD485" s="193"/>
      <c r="AE485" s="193"/>
      <c r="AF485" s="193"/>
      <c r="AG485" s="194"/>
      <c r="AH485" s="194"/>
      <c r="AI485" s="194"/>
      <c r="AJ485" s="194"/>
      <c r="AK485" s="194"/>
      <c r="AL485" s="194"/>
      <c r="AM485" s="194"/>
      <c r="AN485" s="194"/>
      <c r="AO485" s="194"/>
      <c r="AP485" s="194"/>
      <c r="AQ485" s="194"/>
      <c r="AR485" s="194"/>
      <c r="AS485" s="194"/>
      <c r="AT485" s="194"/>
      <c r="AU485" s="194"/>
      <c r="AV485" s="194"/>
    </row>
    <row r="486">
      <c r="A486" s="192"/>
      <c r="B486" s="192"/>
      <c r="C486" s="193"/>
      <c r="D486" s="193"/>
      <c r="E486" s="193"/>
      <c r="F486" s="193"/>
      <c r="G486" s="193"/>
      <c r="H486" s="193"/>
      <c r="I486" s="193"/>
      <c r="J486" s="193"/>
      <c r="K486" s="193"/>
      <c r="L486" s="193"/>
      <c r="M486" s="193"/>
      <c r="N486" s="193"/>
      <c r="O486" s="193"/>
      <c r="P486" s="193"/>
      <c r="Q486" s="193"/>
      <c r="R486" s="193"/>
      <c r="S486" s="193"/>
      <c r="T486" s="193"/>
      <c r="U486" s="193"/>
      <c r="V486" s="193"/>
      <c r="W486" s="193"/>
      <c r="X486" s="193"/>
      <c r="Y486" s="193"/>
      <c r="Z486" s="193"/>
      <c r="AA486" s="193"/>
      <c r="AB486" s="193"/>
      <c r="AC486" s="193"/>
      <c r="AD486" s="193"/>
      <c r="AE486" s="193"/>
      <c r="AF486" s="193"/>
      <c r="AG486" s="194"/>
      <c r="AH486" s="194"/>
      <c r="AI486" s="194"/>
      <c r="AJ486" s="194"/>
      <c r="AK486" s="194"/>
      <c r="AL486" s="194"/>
      <c r="AM486" s="194"/>
      <c r="AN486" s="194"/>
      <c r="AO486" s="194"/>
      <c r="AP486" s="194"/>
      <c r="AQ486" s="194"/>
      <c r="AR486" s="194"/>
      <c r="AS486" s="194"/>
      <c r="AT486" s="194"/>
      <c r="AU486" s="194"/>
      <c r="AV486" s="194"/>
    </row>
    <row r="487">
      <c r="A487" s="192"/>
      <c r="B487" s="192"/>
      <c r="C487" s="193"/>
      <c r="D487" s="193"/>
      <c r="E487" s="193"/>
      <c r="F487" s="193"/>
      <c r="G487" s="193"/>
      <c r="H487" s="193"/>
      <c r="I487" s="193"/>
      <c r="J487" s="193"/>
      <c r="K487" s="193"/>
      <c r="L487" s="193"/>
      <c r="M487" s="193"/>
      <c r="N487" s="193"/>
      <c r="O487" s="193"/>
      <c r="P487" s="193"/>
      <c r="Q487" s="193"/>
      <c r="R487" s="193"/>
      <c r="S487" s="193"/>
      <c r="T487" s="193"/>
      <c r="U487" s="193"/>
      <c r="V487" s="193"/>
      <c r="W487" s="193"/>
      <c r="X487" s="193"/>
      <c r="Y487" s="193"/>
      <c r="Z487" s="193"/>
      <c r="AA487" s="193"/>
      <c r="AB487" s="193"/>
      <c r="AC487" s="193"/>
      <c r="AD487" s="193"/>
      <c r="AE487" s="193"/>
      <c r="AF487" s="193"/>
      <c r="AG487" s="194"/>
      <c r="AH487" s="194"/>
      <c r="AI487" s="194"/>
      <c r="AJ487" s="194"/>
      <c r="AK487" s="194"/>
      <c r="AL487" s="194"/>
      <c r="AM487" s="194"/>
      <c r="AN487" s="194"/>
      <c r="AO487" s="194"/>
      <c r="AP487" s="194"/>
      <c r="AQ487" s="194"/>
      <c r="AR487" s="194"/>
      <c r="AS487" s="194"/>
      <c r="AT487" s="194"/>
      <c r="AU487" s="194"/>
      <c r="AV487" s="194"/>
    </row>
    <row r="488">
      <c r="A488" s="192"/>
      <c r="B488" s="192"/>
      <c r="C488" s="193"/>
      <c r="D488" s="193"/>
      <c r="E488" s="193"/>
      <c r="F488" s="193"/>
      <c r="G488" s="193"/>
      <c r="H488" s="193"/>
      <c r="I488" s="193"/>
      <c r="J488" s="193"/>
      <c r="K488" s="193"/>
      <c r="L488" s="193"/>
      <c r="M488" s="193"/>
      <c r="N488" s="193"/>
      <c r="O488" s="193"/>
      <c r="P488" s="193"/>
      <c r="Q488" s="193"/>
      <c r="R488" s="193"/>
      <c r="S488" s="193"/>
      <c r="T488" s="193"/>
      <c r="U488" s="193"/>
      <c r="V488" s="193"/>
      <c r="W488" s="193"/>
      <c r="X488" s="193"/>
      <c r="Y488" s="193"/>
      <c r="Z488" s="193"/>
      <c r="AA488" s="193"/>
      <c r="AB488" s="193"/>
      <c r="AC488" s="193"/>
      <c r="AD488" s="193"/>
      <c r="AE488" s="193"/>
      <c r="AF488" s="193"/>
      <c r="AG488" s="194"/>
      <c r="AH488" s="194"/>
      <c r="AI488" s="194"/>
      <c r="AJ488" s="194"/>
      <c r="AK488" s="194"/>
      <c r="AL488" s="194"/>
      <c r="AM488" s="194"/>
      <c r="AN488" s="194"/>
      <c r="AO488" s="194"/>
      <c r="AP488" s="194"/>
      <c r="AQ488" s="194"/>
      <c r="AR488" s="194"/>
      <c r="AS488" s="194"/>
      <c r="AT488" s="194"/>
      <c r="AU488" s="194"/>
      <c r="AV488" s="194"/>
    </row>
    <row r="489">
      <c r="A489" s="192"/>
      <c r="B489" s="192"/>
      <c r="C489" s="193"/>
      <c r="D489" s="193"/>
      <c r="E489" s="193"/>
      <c r="F489" s="193"/>
      <c r="G489" s="193"/>
      <c r="H489" s="193"/>
      <c r="I489" s="193"/>
      <c r="J489" s="193"/>
      <c r="K489" s="193"/>
      <c r="L489" s="193"/>
      <c r="M489" s="193"/>
      <c r="N489" s="193"/>
      <c r="O489" s="193"/>
      <c r="P489" s="193"/>
      <c r="Q489" s="193"/>
      <c r="R489" s="193"/>
      <c r="S489" s="193"/>
      <c r="T489" s="193"/>
      <c r="U489" s="193"/>
      <c r="V489" s="193"/>
      <c r="W489" s="193"/>
      <c r="X489" s="193"/>
      <c r="Y489" s="193"/>
      <c r="Z489" s="193"/>
      <c r="AA489" s="193"/>
      <c r="AB489" s="193"/>
      <c r="AC489" s="193"/>
      <c r="AD489" s="193"/>
      <c r="AE489" s="193"/>
      <c r="AF489" s="193"/>
      <c r="AG489" s="194"/>
      <c r="AH489" s="194"/>
      <c r="AI489" s="194"/>
      <c r="AJ489" s="194"/>
      <c r="AK489" s="194"/>
      <c r="AL489" s="194"/>
      <c r="AM489" s="194"/>
      <c r="AN489" s="194"/>
      <c r="AO489" s="194"/>
      <c r="AP489" s="194"/>
      <c r="AQ489" s="194"/>
      <c r="AR489" s="194"/>
      <c r="AS489" s="194"/>
      <c r="AT489" s="194"/>
      <c r="AU489" s="194"/>
      <c r="AV489" s="194"/>
    </row>
    <row r="490">
      <c r="A490" s="192"/>
      <c r="B490" s="192"/>
      <c r="C490" s="193"/>
      <c r="D490" s="193"/>
      <c r="E490" s="193"/>
      <c r="F490" s="193"/>
      <c r="G490" s="193"/>
      <c r="H490" s="193"/>
      <c r="I490" s="193"/>
      <c r="J490" s="193"/>
      <c r="K490" s="193"/>
      <c r="L490" s="193"/>
      <c r="M490" s="193"/>
      <c r="N490" s="193"/>
      <c r="O490" s="193"/>
      <c r="P490" s="193"/>
      <c r="Q490" s="193"/>
      <c r="R490" s="193"/>
      <c r="S490" s="193"/>
      <c r="T490" s="193"/>
      <c r="U490" s="193"/>
      <c r="V490" s="193"/>
      <c r="W490" s="193"/>
      <c r="X490" s="193"/>
      <c r="Y490" s="193"/>
      <c r="Z490" s="193"/>
      <c r="AA490" s="193"/>
      <c r="AB490" s="193"/>
      <c r="AC490" s="193"/>
      <c r="AD490" s="193"/>
      <c r="AE490" s="193"/>
      <c r="AF490" s="193"/>
      <c r="AG490" s="194"/>
      <c r="AH490" s="194"/>
      <c r="AI490" s="194"/>
      <c r="AJ490" s="194"/>
      <c r="AK490" s="194"/>
      <c r="AL490" s="194"/>
      <c r="AM490" s="194"/>
      <c r="AN490" s="194"/>
      <c r="AO490" s="194"/>
      <c r="AP490" s="194"/>
      <c r="AQ490" s="194"/>
      <c r="AR490" s="194"/>
      <c r="AS490" s="194"/>
      <c r="AT490" s="194"/>
      <c r="AU490" s="194"/>
      <c r="AV490" s="194"/>
    </row>
    <row r="491">
      <c r="A491" s="192"/>
      <c r="B491" s="192"/>
      <c r="C491" s="193"/>
      <c r="D491" s="193"/>
      <c r="E491" s="193"/>
      <c r="F491" s="193"/>
      <c r="G491" s="193"/>
      <c r="H491" s="193"/>
      <c r="I491" s="193"/>
      <c r="J491" s="193"/>
      <c r="K491" s="193"/>
      <c r="L491" s="193"/>
      <c r="M491" s="193"/>
      <c r="N491" s="193"/>
      <c r="O491" s="193"/>
      <c r="P491" s="193"/>
      <c r="Q491" s="193"/>
      <c r="R491" s="193"/>
      <c r="S491" s="193"/>
      <c r="T491" s="193"/>
      <c r="U491" s="193"/>
      <c r="V491" s="193"/>
      <c r="W491" s="193"/>
      <c r="X491" s="193"/>
      <c r="Y491" s="193"/>
      <c r="Z491" s="193"/>
      <c r="AA491" s="193"/>
      <c r="AB491" s="193"/>
      <c r="AC491" s="193"/>
      <c r="AD491" s="193"/>
      <c r="AE491" s="193"/>
      <c r="AF491" s="193"/>
      <c r="AG491" s="194"/>
      <c r="AH491" s="194"/>
      <c r="AI491" s="194"/>
      <c r="AJ491" s="194"/>
      <c r="AK491" s="194"/>
      <c r="AL491" s="194"/>
      <c r="AM491" s="194"/>
      <c r="AN491" s="194"/>
      <c r="AO491" s="194"/>
      <c r="AP491" s="194"/>
      <c r="AQ491" s="194"/>
      <c r="AR491" s="194"/>
      <c r="AS491" s="194"/>
      <c r="AT491" s="194"/>
      <c r="AU491" s="194"/>
      <c r="AV491" s="194"/>
    </row>
    <row r="492">
      <c r="A492" s="192"/>
      <c r="B492" s="192"/>
      <c r="C492" s="193"/>
      <c r="D492" s="193"/>
      <c r="E492" s="193"/>
      <c r="F492" s="193"/>
      <c r="G492" s="193"/>
      <c r="H492" s="193"/>
      <c r="I492" s="193"/>
      <c r="J492" s="193"/>
      <c r="K492" s="193"/>
      <c r="L492" s="193"/>
      <c r="M492" s="193"/>
      <c r="N492" s="193"/>
      <c r="O492" s="193"/>
      <c r="P492" s="193"/>
      <c r="Q492" s="193"/>
      <c r="R492" s="193"/>
      <c r="S492" s="193"/>
      <c r="T492" s="193"/>
      <c r="U492" s="193"/>
      <c r="V492" s="193"/>
      <c r="W492" s="193"/>
      <c r="X492" s="193"/>
      <c r="Y492" s="193"/>
      <c r="Z492" s="193"/>
      <c r="AA492" s="193"/>
      <c r="AB492" s="193"/>
      <c r="AC492" s="193"/>
      <c r="AD492" s="193"/>
      <c r="AE492" s="193"/>
      <c r="AF492" s="193"/>
      <c r="AG492" s="194"/>
      <c r="AH492" s="194"/>
      <c r="AI492" s="194"/>
      <c r="AJ492" s="194"/>
      <c r="AK492" s="194"/>
      <c r="AL492" s="194"/>
      <c r="AM492" s="194"/>
      <c r="AN492" s="194"/>
      <c r="AO492" s="194"/>
      <c r="AP492" s="194"/>
      <c r="AQ492" s="194"/>
      <c r="AR492" s="194"/>
      <c r="AS492" s="194"/>
      <c r="AT492" s="194"/>
      <c r="AU492" s="194"/>
      <c r="AV492" s="194"/>
    </row>
    <row r="493">
      <c r="A493" s="192"/>
      <c r="B493" s="192"/>
      <c r="C493" s="193"/>
      <c r="D493" s="193"/>
      <c r="E493" s="193"/>
      <c r="F493" s="193"/>
      <c r="G493" s="193"/>
      <c r="H493" s="193"/>
      <c r="I493" s="193"/>
      <c r="J493" s="193"/>
      <c r="K493" s="193"/>
      <c r="L493" s="193"/>
      <c r="M493" s="193"/>
      <c r="N493" s="193"/>
      <c r="O493" s="193"/>
      <c r="P493" s="193"/>
      <c r="Q493" s="193"/>
      <c r="R493" s="193"/>
      <c r="S493" s="193"/>
      <c r="T493" s="193"/>
      <c r="U493" s="193"/>
      <c r="V493" s="193"/>
      <c r="W493" s="193"/>
      <c r="X493" s="193"/>
      <c r="Y493" s="193"/>
      <c r="Z493" s="193"/>
      <c r="AA493" s="193"/>
      <c r="AB493" s="193"/>
      <c r="AC493" s="193"/>
      <c r="AD493" s="193"/>
      <c r="AE493" s="193"/>
      <c r="AF493" s="193"/>
      <c r="AG493" s="194"/>
      <c r="AH493" s="194"/>
      <c r="AI493" s="194"/>
      <c r="AJ493" s="194"/>
      <c r="AK493" s="194"/>
      <c r="AL493" s="194"/>
      <c r="AM493" s="194"/>
      <c r="AN493" s="194"/>
      <c r="AO493" s="194"/>
      <c r="AP493" s="194"/>
      <c r="AQ493" s="194"/>
      <c r="AR493" s="194"/>
      <c r="AS493" s="194"/>
      <c r="AT493" s="194"/>
      <c r="AU493" s="194"/>
      <c r="AV493" s="194"/>
    </row>
    <row r="494">
      <c r="A494" s="192"/>
      <c r="B494" s="192"/>
      <c r="C494" s="193"/>
      <c r="D494" s="193"/>
      <c r="E494" s="193"/>
      <c r="F494" s="193"/>
      <c r="G494" s="193"/>
      <c r="H494" s="193"/>
      <c r="I494" s="193"/>
      <c r="J494" s="193"/>
      <c r="K494" s="193"/>
      <c r="L494" s="193"/>
      <c r="M494" s="193"/>
      <c r="N494" s="193"/>
      <c r="O494" s="193"/>
      <c r="P494" s="193"/>
      <c r="Q494" s="193"/>
      <c r="R494" s="193"/>
      <c r="S494" s="193"/>
      <c r="T494" s="193"/>
      <c r="U494" s="193"/>
      <c r="V494" s="193"/>
      <c r="W494" s="193"/>
      <c r="X494" s="193"/>
      <c r="Y494" s="193"/>
      <c r="Z494" s="193"/>
      <c r="AA494" s="193"/>
      <c r="AB494" s="193"/>
      <c r="AC494" s="193"/>
      <c r="AD494" s="193"/>
      <c r="AE494" s="193"/>
      <c r="AF494" s="193"/>
      <c r="AG494" s="194"/>
      <c r="AH494" s="194"/>
      <c r="AI494" s="194"/>
      <c r="AJ494" s="194"/>
      <c r="AK494" s="194"/>
      <c r="AL494" s="194"/>
      <c r="AM494" s="194"/>
      <c r="AN494" s="194"/>
      <c r="AO494" s="194"/>
      <c r="AP494" s="194"/>
      <c r="AQ494" s="194"/>
      <c r="AR494" s="194"/>
      <c r="AS494" s="194"/>
      <c r="AT494" s="194"/>
      <c r="AU494" s="194"/>
      <c r="AV494" s="194"/>
    </row>
    <row r="495">
      <c r="A495" s="192"/>
      <c r="B495" s="192"/>
      <c r="C495" s="193"/>
      <c r="D495" s="193"/>
      <c r="E495" s="193"/>
      <c r="F495" s="193"/>
      <c r="G495" s="193"/>
      <c r="H495" s="193"/>
      <c r="I495" s="193"/>
      <c r="J495" s="193"/>
      <c r="K495" s="193"/>
      <c r="L495" s="193"/>
      <c r="M495" s="193"/>
      <c r="N495" s="193"/>
      <c r="O495" s="193"/>
      <c r="P495" s="193"/>
      <c r="Q495" s="193"/>
      <c r="R495" s="193"/>
      <c r="S495" s="193"/>
      <c r="T495" s="193"/>
      <c r="U495" s="193"/>
      <c r="V495" s="193"/>
      <c r="W495" s="193"/>
      <c r="X495" s="193"/>
      <c r="Y495" s="193"/>
      <c r="Z495" s="193"/>
      <c r="AA495" s="193"/>
      <c r="AB495" s="193"/>
      <c r="AC495" s="193"/>
      <c r="AD495" s="193"/>
      <c r="AE495" s="193"/>
      <c r="AF495" s="193"/>
      <c r="AG495" s="194"/>
      <c r="AH495" s="194"/>
      <c r="AI495" s="194"/>
      <c r="AJ495" s="194"/>
      <c r="AK495" s="194"/>
      <c r="AL495" s="194"/>
      <c r="AM495" s="194"/>
      <c r="AN495" s="194"/>
      <c r="AO495" s="194"/>
      <c r="AP495" s="194"/>
      <c r="AQ495" s="194"/>
      <c r="AR495" s="194"/>
      <c r="AS495" s="194"/>
      <c r="AT495" s="194"/>
      <c r="AU495" s="194"/>
      <c r="AV495" s="194"/>
    </row>
    <row r="496">
      <c r="A496" s="192"/>
      <c r="B496" s="192"/>
      <c r="C496" s="193"/>
      <c r="D496" s="193"/>
      <c r="E496" s="193"/>
      <c r="F496" s="193"/>
      <c r="G496" s="193"/>
      <c r="H496" s="193"/>
      <c r="I496" s="193"/>
      <c r="J496" s="193"/>
      <c r="K496" s="193"/>
      <c r="L496" s="193"/>
      <c r="M496" s="193"/>
      <c r="N496" s="193"/>
      <c r="O496" s="193"/>
      <c r="P496" s="193"/>
      <c r="Q496" s="193"/>
      <c r="R496" s="193"/>
      <c r="S496" s="193"/>
      <c r="T496" s="193"/>
      <c r="U496" s="193"/>
      <c r="V496" s="193"/>
      <c r="W496" s="193"/>
      <c r="X496" s="193"/>
      <c r="Y496" s="193"/>
      <c r="Z496" s="193"/>
      <c r="AA496" s="193"/>
      <c r="AB496" s="193"/>
      <c r="AC496" s="193"/>
      <c r="AD496" s="193"/>
      <c r="AE496" s="193"/>
      <c r="AF496" s="193"/>
      <c r="AG496" s="194"/>
      <c r="AH496" s="194"/>
      <c r="AI496" s="194"/>
      <c r="AJ496" s="194"/>
      <c r="AK496" s="194"/>
      <c r="AL496" s="194"/>
      <c r="AM496" s="194"/>
      <c r="AN496" s="194"/>
      <c r="AO496" s="194"/>
      <c r="AP496" s="194"/>
      <c r="AQ496" s="194"/>
      <c r="AR496" s="194"/>
      <c r="AS496" s="194"/>
      <c r="AT496" s="194"/>
      <c r="AU496" s="194"/>
      <c r="AV496" s="194"/>
    </row>
    <row r="497">
      <c r="A497" s="192"/>
      <c r="B497" s="192"/>
      <c r="C497" s="193"/>
      <c r="D497" s="193"/>
      <c r="E497" s="193"/>
      <c r="F497" s="193"/>
      <c r="G497" s="193"/>
      <c r="H497" s="193"/>
      <c r="I497" s="193"/>
      <c r="J497" s="193"/>
      <c r="K497" s="193"/>
      <c r="L497" s="193"/>
      <c r="M497" s="193"/>
      <c r="N497" s="193"/>
      <c r="O497" s="193"/>
      <c r="P497" s="193"/>
      <c r="Q497" s="193"/>
      <c r="R497" s="193"/>
      <c r="S497" s="193"/>
      <c r="T497" s="193"/>
      <c r="U497" s="193"/>
      <c r="V497" s="193"/>
      <c r="W497" s="193"/>
      <c r="X497" s="193"/>
      <c r="Y497" s="193"/>
      <c r="Z497" s="193"/>
      <c r="AA497" s="193"/>
      <c r="AB497" s="193"/>
      <c r="AC497" s="193"/>
      <c r="AD497" s="193"/>
      <c r="AE497" s="193"/>
      <c r="AF497" s="193"/>
      <c r="AG497" s="194"/>
      <c r="AH497" s="194"/>
      <c r="AI497" s="194"/>
      <c r="AJ497" s="194"/>
      <c r="AK497" s="194"/>
      <c r="AL497" s="194"/>
      <c r="AM497" s="194"/>
      <c r="AN497" s="194"/>
      <c r="AO497" s="194"/>
      <c r="AP497" s="194"/>
      <c r="AQ497" s="194"/>
      <c r="AR497" s="194"/>
      <c r="AS497" s="194"/>
      <c r="AT497" s="194"/>
      <c r="AU497" s="194"/>
      <c r="AV497" s="194"/>
    </row>
    <row r="498">
      <c r="A498" s="192"/>
      <c r="B498" s="192"/>
      <c r="C498" s="193"/>
      <c r="D498" s="193"/>
      <c r="E498" s="193"/>
      <c r="F498" s="193"/>
      <c r="G498" s="193"/>
      <c r="H498" s="193"/>
      <c r="I498" s="193"/>
      <c r="J498" s="193"/>
      <c r="K498" s="193"/>
      <c r="L498" s="193"/>
      <c r="M498" s="193"/>
      <c r="N498" s="193"/>
      <c r="O498" s="193"/>
      <c r="P498" s="193"/>
      <c r="Q498" s="193"/>
      <c r="R498" s="193"/>
      <c r="S498" s="193"/>
      <c r="T498" s="193"/>
      <c r="U498" s="193"/>
      <c r="V498" s="193"/>
      <c r="W498" s="193"/>
      <c r="X498" s="193"/>
      <c r="Y498" s="193"/>
      <c r="Z498" s="193"/>
      <c r="AA498" s="193"/>
      <c r="AB498" s="193"/>
      <c r="AC498" s="193"/>
      <c r="AD498" s="193"/>
      <c r="AE498" s="193"/>
      <c r="AF498" s="193"/>
      <c r="AG498" s="194"/>
      <c r="AH498" s="194"/>
      <c r="AI498" s="194"/>
      <c r="AJ498" s="194"/>
      <c r="AK498" s="194"/>
      <c r="AL498" s="194"/>
      <c r="AM498" s="194"/>
      <c r="AN498" s="194"/>
      <c r="AO498" s="194"/>
      <c r="AP498" s="194"/>
      <c r="AQ498" s="194"/>
      <c r="AR498" s="194"/>
      <c r="AS498" s="194"/>
      <c r="AT498" s="194"/>
      <c r="AU498" s="194"/>
      <c r="AV498" s="194"/>
    </row>
    <row r="499">
      <c r="A499" s="192"/>
      <c r="B499" s="192"/>
      <c r="C499" s="193"/>
      <c r="D499" s="193"/>
      <c r="E499" s="193"/>
      <c r="F499" s="193"/>
      <c r="G499" s="193"/>
      <c r="H499" s="193"/>
      <c r="I499" s="193"/>
      <c r="J499" s="193"/>
      <c r="K499" s="193"/>
      <c r="L499" s="193"/>
      <c r="M499" s="193"/>
      <c r="N499" s="193"/>
      <c r="O499" s="193"/>
      <c r="P499" s="193"/>
      <c r="Q499" s="193"/>
      <c r="R499" s="193"/>
      <c r="S499" s="193"/>
      <c r="T499" s="193"/>
      <c r="U499" s="193"/>
      <c r="V499" s="193"/>
      <c r="W499" s="193"/>
      <c r="X499" s="193"/>
      <c r="Y499" s="193"/>
      <c r="Z499" s="193"/>
      <c r="AA499" s="193"/>
      <c r="AB499" s="193"/>
      <c r="AC499" s="193"/>
      <c r="AD499" s="193"/>
      <c r="AE499" s="193"/>
      <c r="AF499" s="193"/>
      <c r="AG499" s="194"/>
      <c r="AH499" s="194"/>
      <c r="AI499" s="194"/>
      <c r="AJ499" s="194"/>
      <c r="AK499" s="194"/>
      <c r="AL499" s="194"/>
      <c r="AM499" s="194"/>
      <c r="AN499" s="194"/>
      <c r="AO499" s="194"/>
      <c r="AP499" s="194"/>
      <c r="AQ499" s="194"/>
      <c r="AR499" s="194"/>
      <c r="AS499" s="194"/>
      <c r="AT499" s="194"/>
      <c r="AU499" s="194"/>
      <c r="AV499" s="194"/>
    </row>
    <row r="500">
      <c r="A500" s="192"/>
      <c r="B500" s="192"/>
      <c r="C500" s="193"/>
      <c r="D500" s="193"/>
      <c r="E500" s="193"/>
      <c r="F500" s="193"/>
      <c r="G500" s="193"/>
      <c r="H500" s="193"/>
      <c r="I500" s="193"/>
      <c r="J500" s="193"/>
      <c r="K500" s="193"/>
      <c r="L500" s="193"/>
      <c r="M500" s="193"/>
      <c r="N500" s="193"/>
      <c r="O500" s="193"/>
      <c r="P500" s="193"/>
      <c r="Q500" s="193"/>
      <c r="R500" s="193"/>
      <c r="S500" s="193"/>
      <c r="T500" s="193"/>
      <c r="U500" s="193"/>
      <c r="V500" s="193"/>
      <c r="W500" s="193"/>
      <c r="X500" s="193"/>
      <c r="Y500" s="193"/>
      <c r="Z500" s="193"/>
      <c r="AA500" s="193"/>
      <c r="AB500" s="193"/>
      <c r="AC500" s="193"/>
      <c r="AD500" s="193"/>
      <c r="AE500" s="193"/>
      <c r="AF500" s="193"/>
      <c r="AG500" s="194"/>
      <c r="AH500" s="194"/>
      <c r="AI500" s="194"/>
      <c r="AJ500" s="194"/>
      <c r="AK500" s="194"/>
      <c r="AL500" s="194"/>
      <c r="AM500" s="194"/>
      <c r="AN500" s="194"/>
      <c r="AO500" s="194"/>
      <c r="AP500" s="194"/>
      <c r="AQ500" s="194"/>
      <c r="AR500" s="194"/>
      <c r="AS500" s="194"/>
      <c r="AT500" s="194"/>
      <c r="AU500" s="194"/>
      <c r="AV500" s="194"/>
    </row>
    <row r="501">
      <c r="A501" s="192"/>
      <c r="B501" s="192"/>
      <c r="C501" s="193"/>
      <c r="D501" s="193"/>
      <c r="E501" s="193"/>
      <c r="F501" s="193"/>
      <c r="G501" s="193"/>
      <c r="H501" s="193"/>
      <c r="I501" s="193"/>
      <c r="J501" s="193"/>
      <c r="K501" s="193"/>
      <c r="L501" s="193"/>
      <c r="M501" s="193"/>
      <c r="N501" s="193"/>
      <c r="O501" s="193"/>
      <c r="P501" s="193"/>
      <c r="Q501" s="193"/>
      <c r="R501" s="193"/>
      <c r="S501" s="193"/>
      <c r="T501" s="193"/>
      <c r="U501" s="193"/>
      <c r="V501" s="193"/>
      <c r="W501" s="193"/>
      <c r="X501" s="193"/>
      <c r="Y501" s="193"/>
      <c r="Z501" s="193"/>
      <c r="AA501" s="193"/>
      <c r="AB501" s="193"/>
      <c r="AC501" s="193"/>
      <c r="AD501" s="193"/>
      <c r="AE501" s="193"/>
      <c r="AF501" s="193"/>
      <c r="AG501" s="194"/>
      <c r="AH501" s="194"/>
      <c r="AI501" s="194"/>
      <c r="AJ501" s="194"/>
      <c r="AK501" s="194"/>
      <c r="AL501" s="194"/>
      <c r="AM501" s="194"/>
      <c r="AN501" s="194"/>
      <c r="AO501" s="194"/>
      <c r="AP501" s="194"/>
      <c r="AQ501" s="194"/>
      <c r="AR501" s="194"/>
      <c r="AS501" s="194"/>
      <c r="AT501" s="194"/>
      <c r="AU501" s="194"/>
      <c r="AV501" s="194"/>
    </row>
    <row r="502">
      <c r="A502" s="192"/>
      <c r="B502" s="192"/>
      <c r="C502" s="193"/>
      <c r="D502" s="193"/>
      <c r="E502" s="193"/>
      <c r="F502" s="193"/>
      <c r="G502" s="193"/>
      <c r="H502" s="193"/>
      <c r="I502" s="193"/>
      <c r="J502" s="193"/>
      <c r="K502" s="193"/>
      <c r="L502" s="193"/>
      <c r="M502" s="193"/>
      <c r="N502" s="193"/>
      <c r="O502" s="193"/>
      <c r="P502" s="193"/>
      <c r="Q502" s="193"/>
      <c r="R502" s="193"/>
      <c r="S502" s="193"/>
      <c r="T502" s="193"/>
      <c r="U502" s="193"/>
      <c r="V502" s="193"/>
      <c r="W502" s="193"/>
      <c r="X502" s="193"/>
      <c r="Y502" s="193"/>
      <c r="Z502" s="193"/>
      <c r="AA502" s="193"/>
      <c r="AB502" s="193"/>
      <c r="AC502" s="193"/>
      <c r="AD502" s="193"/>
      <c r="AE502" s="193"/>
      <c r="AF502" s="193"/>
      <c r="AG502" s="194"/>
      <c r="AH502" s="194"/>
      <c r="AI502" s="194"/>
      <c r="AJ502" s="194"/>
      <c r="AK502" s="194"/>
      <c r="AL502" s="194"/>
      <c r="AM502" s="194"/>
      <c r="AN502" s="194"/>
      <c r="AO502" s="194"/>
      <c r="AP502" s="194"/>
      <c r="AQ502" s="194"/>
      <c r="AR502" s="194"/>
      <c r="AS502" s="194"/>
      <c r="AT502" s="194"/>
      <c r="AU502" s="194"/>
      <c r="AV502" s="194"/>
    </row>
    <row r="503">
      <c r="A503" s="192"/>
      <c r="B503" s="192"/>
      <c r="C503" s="193"/>
      <c r="D503" s="193"/>
      <c r="E503" s="193"/>
      <c r="F503" s="193"/>
      <c r="G503" s="193"/>
      <c r="H503" s="193"/>
      <c r="I503" s="193"/>
      <c r="J503" s="193"/>
      <c r="K503" s="193"/>
      <c r="L503" s="193"/>
      <c r="M503" s="193"/>
      <c r="N503" s="193"/>
      <c r="O503" s="193"/>
      <c r="P503" s="193"/>
      <c r="Q503" s="193"/>
      <c r="R503" s="193"/>
      <c r="S503" s="193"/>
      <c r="T503" s="193"/>
      <c r="U503" s="193"/>
      <c r="V503" s="193"/>
      <c r="W503" s="193"/>
      <c r="X503" s="193"/>
      <c r="Y503" s="193"/>
      <c r="Z503" s="193"/>
      <c r="AA503" s="193"/>
      <c r="AB503" s="193"/>
      <c r="AC503" s="193"/>
      <c r="AD503" s="193"/>
      <c r="AE503" s="193"/>
      <c r="AF503" s="193"/>
      <c r="AG503" s="194"/>
      <c r="AH503" s="194"/>
      <c r="AI503" s="194"/>
      <c r="AJ503" s="194"/>
      <c r="AK503" s="194"/>
      <c r="AL503" s="194"/>
      <c r="AM503" s="194"/>
      <c r="AN503" s="194"/>
      <c r="AO503" s="194"/>
      <c r="AP503" s="194"/>
      <c r="AQ503" s="194"/>
      <c r="AR503" s="194"/>
      <c r="AS503" s="194"/>
      <c r="AT503" s="194"/>
      <c r="AU503" s="194"/>
      <c r="AV503" s="194"/>
    </row>
    <row r="504">
      <c r="A504" s="192"/>
      <c r="B504" s="192"/>
      <c r="C504" s="193"/>
      <c r="D504" s="193"/>
      <c r="E504" s="193"/>
      <c r="F504" s="193"/>
      <c r="G504" s="193"/>
      <c r="H504" s="193"/>
      <c r="I504" s="193"/>
      <c r="J504" s="193"/>
      <c r="K504" s="193"/>
      <c r="L504" s="193"/>
      <c r="M504" s="193"/>
      <c r="N504" s="193"/>
      <c r="O504" s="193"/>
      <c r="P504" s="193"/>
      <c r="Q504" s="193"/>
      <c r="R504" s="193"/>
      <c r="S504" s="193"/>
      <c r="T504" s="193"/>
      <c r="U504" s="193"/>
      <c r="V504" s="193"/>
      <c r="W504" s="193"/>
      <c r="X504" s="193"/>
      <c r="Y504" s="193"/>
      <c r="Z504" s="193"/>
      <c r="AA504" s="193"/>
      <c r="AB504" s="193"/>
      <c r="AC504" s="193"/>
      <c r="AD504" s="193"/>
      <c r="AE504" s="193"/>
      <c r="AF504" s="193"/>
      <c r="AG504" s="194"/>
      <c r="AH504" s="194"/>
      <c r="AI504" s="194"/>
      <c r="AJ504" s="194"/>
      <c r="AK504" s="194"/>
      <c r="AL504" s="194"/>
      <c r="AM504" s="194"/>
      <c r="AN504" s="194"/>
      <c r="AO504" s="194"/>
      <c r="AP504" s="194"/>
      <c r="AQ504" s="194"/>
      <c r="AR504" s="194"/>
      <c r="AS504" s="194"/>
      <c r="AT504" s="194"/>
      <c r="AU504" s="194"/>
      <c r="AV504" s="194"/>
    </row>
    <row r="505">
      <c r="A505" s="192"/>
      <c r="B505" s="192"/>
      <c r="C505" s="193"/>
      <c r="D505" s="193"/>
      <c r="E505" s="193"/>
      <c r="F505" s="193"/>
      <c r="G505" s="193"/>
      <c r="H505" s="193"/>
      <c r="I505" s="193"/>
      <c r="J505" s="193"/>
      <c r="K505" s="193"/>
      <c r="L505" s="193"/>
      <c r="M505" s="193"/>
      <c r="N505" s="193"/>
      <c r="O505" s="193"/>
      <c r="P505" s="193"/>
      <c r="Q505" s="193"/>
      <c r="R505" s="193"/>
      <c r="S505" s="193"/>
      <c r="T505" s="193"/>
      <c r="U505" s="193"/>
      <c r="V505" s="193"/>
      <c r="W505" s="193"/>
      <c r="X505" s="193"/>
      <c r="Y505" s="193"/>
      <c r="Z505" s="193"/>
      <c r="AA505" s="193"/>
      <c r="AB505" s="193"/>
      <c r="AC505" s="193"/>
      <c r="AD505" s="193"/>
      <c r="AE505" s="193"/>
      <c r="AF505" s="193"/>
      <c r="AG505" s="194"/>
      <c r="AH505" s="194"/>
      <c r="AI505" s="194"/>
      <c r="AJ505" s="194"/>
      <c r="AK505" s="194"/>
      <c r="AL505" s="194"/>
      <c r="AM505" s="194"/>
      <c r="AN505" s="194"/>
      <c r="AO505" s="194"/>
      <c r="AP505" s="194"/>
      <c r="AQ505" s="194"/>
      <c r="AR505" s="194"/>
      <c r="AS505" s="194"/>
      <c r="AT505" s="194"/>
      <c r="AU505" s="194"/>
      <c r="AV505" s="194"/>
    </row>
    <row r="506">
      <c r="A506" s="192"/>
      <c r="B506" s="192"/>
      <c r="C506" s="193"/>
      <c r="D506" s="193"/>
      <c r="E506" s="193"/>
      <c r="F506" s="193"/>
      <c r="G506" s="193"/>
      <c r="H506" s="193"/>
      <c r="I506" s="193"/>
      <c r="J506" s="193"/>
      <c r="K506" s="193"/>
      <c r="L506" s="193"/>
      <c r="M506" s="193"/>
      <c r="N506" s="193"/>
      <c r="O506" s="193"/>
      <c r="P506" s="193"/>
      <c r="Q506" s="193"/>
      <c r="R506" s="193"/>
      <c r="S506" s="193"/>
      <c r="T506" s="193"/>
      <c r="U506" s="193"/>
      <c r="V506" s="193"/>
      <c r="W506" s="193"/>
      <c r="X506" s="193"/>
      <c r="Y506" s="193"/>
      <c r="Z506" s="193"/>
      <c r="AA506" s="193"/>
      <c r="AB506" s="193"/>
      <c r="AC506" s="193"/>
      <c r="AD506" s="193"/>
      <c r="AE506" s="193"/>
      <c r="AF506" s="193"/>
      <c r="AG506" s="194"/>
      <c r="AH506" s="194"/>
      <c r="AI506" s="194"/>
      <c r="AJ506" s="194"/>
      <c r="AK506" s="194"/>
      <c r="AL506" s="194"/>
      <c r="AM506" s="194"/>
      <c r="AN506" s="194"/>
      <c r="AO506" s="194"/>
      <c r="AP506" s="194"/>
      <c r="AQ506" s="194"/>
      <c r="AR506" s="194"/>
      <c r="AS506" s="194"/>
      <c r="AT506" s="194"/>
      <c r="AU506" s="194"/>
      <c r="AV506" s="194"/>
    </row>
    <row r="507">
      <c r="A507" s="192"/>
      <c r="B507" s="192"/>
      <c r="C507" s="193"/>
      <c r="D507" s="193"/>
      <c r="E507" s="193"/>
      <c r="F507" s="193"/>
      <c r="G507" s="193"/>
      <c r="H507" s="193"/>
      <c r="I507" s="193"/>
      <c r="J507" s="193"/>
      <c r="K507" s="193"/>
      <c r="L507" s="193"/>
      <c r="M507" s="193"/>
      <c r="N507" s="193"/>
      <c r="O507" s="193"/>
      <c r="P507" s="193"/>
      <c r="Q507" s="193"/>
      <c r="R507" s="193"/>
      <c r="S507" s="193"/>
      <c r="T507" s="193"/>
      <c r="U507" s="193"/>
      <c r="V507" s="193"/>
      <c r="W507" s="193"/>
      <c r="X507" s="193"/>
      <c r="Y507" s="193"/>
      <c r="Z507" s="193"/>
      <c r="AA507" s="193"/>
      <c r="AB507" s="193"/>
      <c r="AC507" s="193"/>
      <c r="AD507" s="193"/>
      <c r="AE507" s="193"/>
      <c r="AF507" s="193"/>
      <c r="AG507" s="194"/>
      <c r="AH507" s="194"/>
      <c r="AI507" s="194"/>
      <c r="AJ507" s="194"/>
      <c r="AK507" s="194"/>
      <c r="AL507" s="194"/>
      <c r="AM507" s="194"/>
      <c r="AN507" s="194"/>
      <c r="AO507" s="194"/>
      <c r="AP507" s="194"/>
      <c r="AQ507" s="194"/>
      <c r="AR507" s="194"/>
      <c r="AS507" s="194"/>
      <c r="AT507" s="194"/>
      <c r="AU507" s="194"/>
      <c r="AV507" s="194"/>
    </row>
    <row r="508">
      <c r="A508" s="192"/>
      <c r="B508" s="192"/>
      <c r="C508" s="193"/>
      <c r="D508" s="193"/>
      <c r="E508" s="193"/>
      <c r="F508" s="193"/>
      <c r="G508" s="193"/>
      <c r="H508" s="193"/>
      <c r="I508" s="193"/>
      <c r="J508" s="193"/>
      <c r="K508" s="193"/>
      <c r="L508" s="193"/>
      <c r="M508" s="193"/>
      <c r="N508" s="193"/>
      <c r="O508" s="193"/>
      <c r="P508" s="193"/>
      <c r="Q508" s="193"/>
      <c r="R508" s="193"/>
      <c r="S508" s="193"/>
      <c r="T508" s="193"/>
      <c r="U508" s="193"/>
      <c r="V508" s="193"/>
      <c r="W508" s="193"/>
      <c r="X508" s="193"/>
      <c r="Y508" s="193"/>
      <c r="Z508" s="193"/>
      <c r="AA508" s="193"/>
      <c r="AB508" s="193"/>
      <c r="AC508" s="193"/>
      <c r="AD508" s="193"/>
      <c r="AE508" s="193"/>
      <c r="AF508" s="193"/>
      <c r="AG508" s="194"/>
      <c r="AH508" s="194"/>
      <c r="AI508" s="194"/>
      <c r="AJ508" s="194"/>
      <c r="AK508" s="194"/>
      <c r="AL508" s="194"/>
      <c r="AM508" s="194"/>
      <c r="AN508" s="194"/>
      <c r="AO508" s="194"/>
      <c r="AP508" s="194"/>
      <c r="AQ508" s="194"/>
      <c r="AR508" s="194"/>
      <c r="AS508" s="194"/>
      <c r="AT508" s="194"/>
      <c r="AU508" s="194"/>
      <c r="AV508" s="194"/>
    </row>
    <row r="509">
      <c r="A509" s="192"/>
      <c r="B509" s="192"/>
      <c r="C509" s="193"/>
      <c r="D509" s="193"/>
      <c r="E509" s="193"/>
      <c r="F509" s="193"/>
      <c r="G509" s="193"/>
      <c r="H509" s="193"/>
      <c r="I509" s="193"/>
      <c r="J509" s="193"/>
      <c r="K509" s="193"/>
      <c r="L509" s="193"/>
      <c r="M509" s="193"/>
      <c r="N509" s="193"/>
      <c r="O509" s="193"/>
      <c r="P509" s="193"/>
      <c r="Q509" s="193"/>
      <c r="R509" s="193"/>
      <c r="S509" s="193"/>
      <c r="T509" s="193"/>
      <c r="U509" s="193"/>
      <c r="V509" s="193"/>
      <c r="W509" s="193"/>
      <c r="X509" s="193"/>
      <c r="Y509" s="193"/>
      <c r="Z509" s="193"/>
      <c r="AA509" s="193"/>
      <c r="AB509" s="193"/>
      <c r="AC509" s="193"/>
      <c r="AD509" s="193"/>
      <c r="AE509" s="193"/>
      <c r="AF509" s="193"/>
      <c r="AG509" s="194"/>
      <c r="AH509" s="194"/>
      <c r="AI509" s="194"/>
      <c r="AJ509" s="194"/>
      <c r="AK509" s="194"/>
      <c r="AL509" s="194"/>
      <c r="AM509" s="194"/>
      <c r="AN509" s="194"/>
      <c r="AO509" s="194"/>
      <c r="AP509" s="194"/>
      <c r="AQ509" s="194"/>
      <c r="AR509" s="194"/>
      <c r="AS509" s="194"/>
      <c r="AT509" s="194"/>
      <c r="AU509" s="194"/>
      <c r="AV509" s="194"/>
    </row>
    <row r="510">
      <c r="A510" s="192"/>
      <c r="B510" s="192"/>
      <c r="C510" s="193"/>
      <c r="D510" s="193"/>
      <c r="E510" s="193"/>
      <c r="F510" s="193"/>
      <c r="G510" s="193"/>
      <c r="H510" s="193"/>
      <c r="I510" s="193"/>
      <c r="J510" s="193"/>
      <c r="K510" s="193"/>
      <c r="L510" s="193"/>
      <c r="M510" s="193"/>
      <c r="N510" s="193"/>
      <c r="O510" s="193"/>
      <c r="P510" s="193"/>
      <c r="Q510" s="193"/>
      <c r="R510" s="193"/>
      <c r="S510" s="193"/>
      <c r="T510" s="193"/>
      <c r="U510" s="193"/>
      <c r="V510" s="193"/>
      <c r="W510" s="193"/>
      <c r="X510" s="193"/>
      <c r="Y510" s="193"/>
      <c r="Z510" s="193"/>
      <c r="AA510" s="193"/>
      <c r="AB510" s="193"/>
      <c r="AC510" s="193"/>
      <c r="AD510" s="193"/>
      <c r="AE510" s="193"/>
      <c r="AF510" s="193"/>
      <c r="AG510" s="194"/>
      <c r="AH510" s="194"/>
      <c r="AI510" s="194"/>
      <c r="AJ510" s="194"/>
      <c r="AK510" s="194"/>
      <c r="AL510" s="194"/>
      <c r="AM510" s="194"/>
      <c r="AN510" s="194"/>
      <c r="AO510" s="194"/>
      <c r="AP510" s="194"/>
      <c r="AQ510" s="194"/>
      <c r="AR510" s="194"/>
      <c r="AS510" s="194"/>
      <c r="AT510" s="194"/>
      <c r="AU510" s="194"/>
      <c r="AV510" s="194"/>
    </row>
    <row r="511">
      <c r="A511" s="192"/>
      <c r="B511" s="192"/>
      <c r="C511" s="193"/>
      <c r="D511" s="193"/>
      <c r="E511" s="193"/>
      <c r="F511" s="193"/>
      <c r="G511" s="193"/>
      <c r="H511" s="193"/>
      <c r="I511" s="193"/>
      <c r="J511" s="193"/>
      <c r="K511" s="193"/>
      <c r="L511" s="193"/>
      <c r="M511" s="193"/>
      <c r="N511" s="193"/>
      <c r="O511" s="193"/>
      <c r="P511" s="193"/>
      <c r="Q511" s="193"/>
      <c r="R511" s="193"/>
      <c r="S511" s="193"/>
      <c r="T511" s="193"/>
      <c r="U511" s="193"/>
      <c r="V511" s="193"/>
      <c r="W511" s="193"/>
      <c r="X511" s="193"/>
      <c r="Y511" s="193"/>
      <c r="Z511" s="193"/>
      <c r="AA511" s="193"/>
      <c r="AB511" s="193"/>
      <c r="AC511" s="193"/>
      <c r="AD511" s="193"/>
      <c r="AE511" s="193"/>
      <c r="AF511" s="193"/>
      <c r="AG511" s="194"/>
      <c r="AH511" s="194"/>
      <c r="AI511" s="194"/>
      <c r="AJ511" s="194"/>
      <c r="AK511" s="194"/>
      <c r="AL511" s="194"/>
      <c r="AM511" s="194"/>
      <c r="AN511" s="194"/>
      <c r="AO511" s="194"/>
      <c r="AP511" s="194"/>
      <c r="AQ511" s="194"/>
      <c r="AR511" s="194"/>
      <c r="AS511" s="194"/>
      <c r="AT511" s="194"/>
      <c r="AU511" s="194"/>
      <c r="AV511" s="194"/>
    </row>
    <row r="512">
      <c r="A512" s="192"/>
      <c r="B512" s="192"/>
      <c r="C512" s="193"/>
      <c r="D512" s="193"/>
      <c r="E512" s="193"/>
      <c r="F512" s="193"/>
      <c r="G512" s="193"/>
      <c r="H512" s="193"/>
      <c r="I512" s="193"/>
      <c r="J512" s="193"/>
      <c r="K512" s="193"/>
      <c r="L512" s="193"/>
      <c r="M512" s="193"/>
      <c r="N512" s="193"/>
      <c r="O512" s="193"/>
      <c r="P512" s="193"/>
      <c r="Q512" s="193"/>
      <c r="R512" s="193"/>
      <c r="S512" s="193"/>
      <c r="T512" s="193"/>
      <c r="U512" s="193"/>
      <c r="V512" s="193"/>
      <c r="W512" s="193"/>
      <c r="X512" s="193"/>
      <c r="Y512" s="193"/>
      <c r="Z512" s="193"/>
      <c r="AA512" s="193"/>
      <c r="AB512" s="193"/>
      <c r="AC512" s="193"/>
      <c r="AD512" s="193"/>
      <c r="AE512" s="193"/>
      <c r="AF512" s="193"/>
      <c r="AG512" s="194"/>
      <c r="AH512" s="194"/>
      <c r="AI512" s="194"/>
      <c r="AJ512" s="194"/>
      <c r="AK512" s="194"/>
      <c r="AL512" s="194"/>
      <c r="AM512" s="194"/>
      <c r="AN512" s="194"/>
      <c r="AO512" s="194"/>
      <c r="AP512" s="194"/>
      <c r="AQ512" s="194"/>
      <c r="AR512" s="194"/>
      <c r="AS512" s="194"/>
      <c r="AT512" s="194"/>
      <c r="AU512" s="194"/>
      <c r="AV512" s="194"/>
    </row>
    <row r="513">
      <c r="A513" s="192"/>
      <c r="B513" s="192"/>
      <c r="C513" s="193"/>
      <c r="D513" s="193"/>
      <c r="E513" s="193"/>
      <c r="F513" s="193"/>
      <c r="G513" s="193"/>
      <c r="H513" s="193"/>
      <c r="I513" s="193"/>
      <c r="J513" s="193"/>
      <c r="K513" s="193"/>
      <c r="L513" s="193"/>
      <c r="M513" s="193"/>
      <c r="N513" s="193"/>
      <c r="O513" s="193"/>
      <c r="P513" s="193"/>
      <c r="Q513" s="193"/>
      <c r="R513" s="193"/>
      <c r="S513" s="193"/>
      <c r="T513" s="193"/>
      <c r="U513" s="193"/>
      <c r="V513" s="193"/>
      <c r="W513" s="193"/>
      <c r="X513" s="193"/>
      <c r="Y513" s="193"/>
      <c r="Z513" s="193"/>
      <c r="AA513" s="193"/>
      <c r="AB513" s="193"/>
      <c r="AC513" s="193"/>
      <c r="AD513" s="193"/>
      <c r="AE513" s="193"/>
      <c r="AF513" s="193"/>
      <c r="AG513" s="194"/>
      <c r="AH513" s="194"/>
      <c r="AI513" s="194"/>
      <c r="AJ513" s="194"/>
      <c r="AK513" s="194"/>
      <c r="AL513" s="194"/>
      <c r="AM513" s="194"/>
      <c r="AN513" s="194"/>
      <c r="AO513" s="194"/>
      <c r="AP513" s="194"/>
      <c r="AQ513" s="194"/>
      <c r="AR513" s="194"/>
      <c r="AS513" s="194"/>
      <c r="AT513" s="194"/>
      <c r="AU513" s="194"/>
      <c r="AV513" s="194"/>
    </row>
    <row r="514">
      <c r="A514" s="192"/>
      <c r="B514" s="192"/>
      <c r="C514" s="193"/>
      <c r="D514" s="193"/>
      <c r="E514" s="193"/>
      <c r="F514" s="193"/>
      <c r="G514" s="193"/>
      <c r="H514" s="193"/>
      <c r="I514" s="193"/>
      <c r="J514" s="193"/>
      <c r="K514" s="193"/>
      <c r="L514" s="193"/>
      <c r="M514" s="193"/>
      <c r="N514" s="193"/>
      <c r="O514" s="193"/>
      <c r="P514" s="193"/>
      <c r="Q514" s="193"/>
      <c r="R514" s="193"/>
      <c r="S514" s="193"/>
      <c r="T514" s="193"/>
      <c r="U514" s="193"/>
      <c r="V514" s="193"/>
      <c r="W514" s="193"/>
      <c r="X514" s="193"/>
      <c r="Y514" s="193"/>
      <c r="Z514" s="193"/>
      <c r="AA514" s="193"/>
      <c r="AB514" s="193"/>
      <c r="AC514" s="193"/>
      <c r="AD514" s="193"/>
      <c r="AE514" s="193"/>
      <c r="AF514" s="193"/>
      <c r="AG514" s="194"/>
      <c r="AH514" s="194"/>
      <c r="AI514" s="194"/>
      <c r="AJ514" s="194"/>
      <c r="AK514" s="194"/>
      <c r="AL514" s="194"/>
      <c r="AM514" s="194"/>
      <c r="AN514" s="194"/>
      <c r="AO514" s="194"/>
      <c r="AP514" s="194"/>
      <c r="AQ514" s="194"/>
      <c r="AR514" s="194"/>
      <c r="AS514" s="194"/>
      <c r="AT514" s="194"/>
      <c r="AU514" s="194"/>
      <c r="AV514" s="194"/>
    </row>
    <row r="515">
      <c r="A515" s="192"/>
      <c r="B515" s="192"/>
      <c r="C515" s="193"/>
      <c r="D515" s="193"/>
      <c r="E515" s="193"/>
      <c r="F515" s="193"/>
      <c r="G515" s="193"/>
      <c r="H515" s="193"/>
      <c r="I515" s="193"/>
      <c r="J515" s="193"/>
      <c r="K515" s="193"/>
      <c r="L515" s="193"/>
      <c r="M515" s="193"/>
      <c r="N515" s="193"/>
      <c r="O515" s="193"/>
      <c r="P515" s="193"/>
      <c r="Q515" s="193"/>
      <c r="R515" s="193"/>
      <c r="S515" s="193"/>
      <c r="T515" s="193"/>
      <c r="U515" s="193"/>
      <c r="V515" s="193"/>
      <c r="W515" s="193"/>
      <c r="X515" s="193"/>
      <c r="Y515" s="193"/>
      <c r="Z515" s="193"/>
      <c r="AA515" s="193"/>
      <c r="AB515" s="193"/>
      <c r="AC515" s="193"/>
      <c r="AD515" s="193"/>
      <c r="AE515" s="193"/>
      <c r="AF515" s="193"/>
      <c r="AG515" s="194"/>
      <c r="AH515" s="194"/>
      <c r="AI515" s="194"/>
      <c r="AJ515" s="194"/>
      <c r="AK515" s="194"/>
      <c r="AL515" s="194"/>
      <c r="AM515" s="194"/>
      <c r="AN515" s="194"/>
      <c r="AO515" s="194"/>
      <c r="AP515" s="194"/>
      <c r="AQ515" s="194"/>
      <c r="AR515" s="194"/>
      <c r="AS515" s="194"/>
      <c r="AT515" s="194"/>
      <c r="AU515" s="194"/>
      <c r="AV515" s="194"/>
    </row>
    <row r="516">
      <c r="A516" s="192"/>
      <c r="B516" s="192"/>
      <c r="C516" s="193"/>
      <c r="D516" s="193"/>
      <c r="E516" s="193"/>
      <c r="F516" s="193"/>
      <c r="G516" s="193"/>
      <c r="H516" s="193"/>
      <c r="I516" s="193"/>
      <c r="J516" s="193"/>
      <c r="K516" s="193"/>
      <c r="L516" s="193"/>
      <c r="M516" s="193"/>
      <c r="N516" s="193"/>
      <c r="O516" s="193"/>
      <c r="P516" s="193"/>
      <c r="Q516" s="193"/>
      <c r="R516" s="193"/>
      <c r="S516" s="193"/>
      <c r="T516" s="193"/>
      <c r="U516" s="193"/>
      <c r="V516" s="193"/>
      <c r="W516" s="193"/>
      <c r="X516" s="193"/>
      <c r="Y516" s="193"/>
      <c r="Z516" s="193"/>
      <c r="AA516" s="193"/>
      <c r="AB516" s="193"/>
      <c r="AC516" s="193"/>
      <c r="AD516" s="193"/>
      <c r="AE516" s="193"/>
      <c r="AF516" s="193"/>
      <c r="AG516" s="194"/>
      <c r="AH516" s="194"/>
      <c r="AI516" s="194"/>
      <c r="AJ516" s="194"/>
      <c r="AK516" s="194"/>
      <c r="AL516" s="194"/>
      <c r="AM516" s="194"/>
      <c r="AN516" s="194"/>
      <c r="AO516" s="194"/>
      <c r="AP516" s="194"/>
      <c r="AQ516" s="194"/>
      <c r="AR516" s="194"/>
      <c r="AS516" s="194"/>
      <c r="AT516" s="194"/>
      <c r="AU516" s="194"/>
      <c r="AV516" s="194"/>
    </row>
    <row r="517">
      <c r="A517" s="192"/>
      <c r="B517" s="192"/>
      <c r="C517" s="193"/>
      <c r="D517" s="193"/>
      <c r="E517" s="193"/>
      <c r="F517" s="193"/>
      <c r="G517" s="193"/>
      <c r="H517" s="193"/>
      <c r="I517" s="193"/>
      <c r="J517" s="193"/>
      <c r="K517" s="193"/>
      <c r="L517" s="193"/>
      <c r="M517" s="193"/>
      <c r="N517" s="193"/>
      <c r="O517" s="193"/>
      <c r="P517" s="193"/>
      <c r="Q517" s="193"/>
      <c r="R517" s="193"/>
      <c r="S517" s="193"/>
      <c r="T517" s="193"/>
      <c r="U517" s="193"/>
      <c r="V517" s="193"/>
      <c r="W517" s="193"/>
      <c r="X517" s="193"/>
      <c r="Y517" s="193"/>
      <c r="Z517" s="193"/>
      <c r="AA517" s="193"/>
      <c r="AB517" s="193"/>
      <c r="AC517" s="193"/>
      <c r="AD517" s="193"/>
      <c r="AE517" s="193"/>
      <c r="AF517" s="193"/>
      <c r="AG517" s="194"/>
      <c r="AH517" s="194"/>
      <c r="AI517" s="194"/>
      <c r="AJ517" s="194"/>
      <c r="AK517" s="194"/>
      <c r="AL517" s="194"/>
      <c r="AM517" s="194"/>
      <c r="AN517" s="194"/>
      <c r="AO517" s="194"/>
      <c r="AP517" s="194"/>
      <c r="AQ517" s="194"/>
      <c r="AR517" s="194"/>
      <c r="AS517" s="194"/>
      <c r="AT517" s="194"/>
      <c r="AU517" s="194"/>
      <c r="AV517" s="194"/>
    </row>
    <row r="518">
      <c r="A518" s="192"/>
      <c r="B518" s="192"/>
      <c r="C518" s="193"/>
      <c r="D518" s="193"/>
      <c r="E518" s="193"/>
      <c r="F518" s="193"/>
      <c r="G518" s="193"/>
      <c r="H518" s="193"/>
      <c r="I518" s="193"/>
      <c r="J518" s="193"/>
      <c r="K518" s="193"/>
      <c r="L518" s="193"/>
      <c r="M518" s="193"/>
      <c r="N518" s="193"/>
      <c r="O518" s="193"/>
      <c r="P518" s="193"/>
      <c r="Q518" s="193"/>
      <c r="R518" s="193"/>
      <c r="S518" s="193"/>
      <c r="T518" s="193"/>
      <c r="U518" s="193"/>
      <c r="V518" s="193"/>
      <c r="W518" s="193"/>
      <c r="X518" s="193"/>
      <c r="Y518" s="193"/>
      <c r="Z518" s="193"/>
      <c r="AA518" s="193"/>
      <c r="AB518" s="193"/>
      <c r="AC518" s="193"/>
      <c r="AD518" s="193"/>
      <c r="AE518" s="193"/>
      <c r="AF518" s="193"/>
      <c r="AG518" s="194"/>
      <c r="AH518" s="194"/>
      <c r="AI518" s="194"/>
      <c r="AJ518" s="194"/>
      <c r="AK518" s="194"/>
      <c r="AL518" s="194"/>
      <c r="AM518" s="194"/>
      <c r="AN518" s="194"/>
      <c r="AO518" s="194"/>
      <c r="AP518" s="194"/>
      <c r="AQ518" s="194"/>
      <c r="AR518" s="194"/>
      <c r="AS518" s="194"/>
      <c r="AT518" s="194"/>
      <c r="AU518" s="194"/>
      <c r="AV518" s="194"/>
    </row>
    <row r="519">
      <c r="A519" s="192"/>
      <c r="B519" s="192"/>
      <c r="C519" s="193"/>
      <c r="D519" s="193"/>
      <c r="E519" s="193"/>
      <c r="F519" s="193"/>
      <c r="G519" s="193"/>
      <c r="H519" s="193"/>
      <c r="I519" s="193"/>
      <c r="J519" s="193"/>
      <c r="K519" s="193"/>
      <c r="L519" s="193"/>
      <c r="M519" s="193"/>
      <c r="N519" s="193"/>
      <c r="O519" s="193"/>
      <c r="P519" s="193"/>
      <c r="Q519" s="193"/>
      <c r="R519" s="193"/>
      <c r="S519" s="193"/>
      <c r="T519" s="193"/>
      <c r="U519" s="193"/>
      <c r="V519" s="193"/>
      <c r="W519" s="193"/>
      <c r="X519" s="193"/>
      <c r="Y519" s="193"/>
      <c r="Z519" s="193"/>
      <c r="AA519" s="193"/>
      <c r="AB519" s="193"/>
      <c r="AC519" s="193"/>
      <c r="AD519" s="193"/>
      <c r="AE519" s="193"/>
      <c r="AF519" s="193"/>
      <c r="AG519" s="194"/>
      <c r="AH519" s="194"/>
      <c r="AI519" s="194"/>
      <c r="AJ519" s="194"/>
      <c r="AK519" s="194"/>
      <c r="AL519" s="194"/>
      <c r="AM519" s="194"/>
      <c r="AN519" s="194"/>
      <c r="AO519" s="194"/>
      <c r="AP519" s="194"/>
      <c r="AQ519" s="194"/>
      <c r="AR519" s="194"/>
      <c r="AS519" s="194"/>
      <c r="AT519" s="194"/>
      <c r="AU519" s="194"/>
      <c r="AV519" s="194"/>
    </row>
    <row r="520">
      <c r="A520" s="192"/>
      <c r="B520" s="192"/>
      <c r="C520" s="193"/>
      <c r="D520" s="193"/>
      <c r="E520" s="193"/>
      <c r="F520" s="193"/>
      <c r="G520" s="193"/>
      <c r="H520" s="193"/>
      <c r="I520" s="193"/>
      <c r="J520" s="193"/>
      <c r="K520" s="193"/>
      <c r="L520" s="193"/>
      <c r="M520" s="193"/>
      <c r="N520" s="193"/>
      <c r="O520" s="193"/>
      <c r="P520" s="193"/>
      <c r="Q520" s="193"/>
      <c r="R520" s="193"/>
      <c r="S520" s="193"/>
      <c r="T520" s="193"/>
      <c r="U520" s="193"/>
      <c r="V520" s="193"/>
      <c r="W520" s="193"/>
      <c r="X520" s="193"/>
      <c r="Y520" s="193"/>
      <c r="Z520" s="193"/>
      <c r="AA520" s="193"/>
      <c r="AB520" s="193"/>
      <c r="AC520" s="193"/>
      <c r="AD520" s="193"/>
      <c r="AE520" s="193"/>
      <c r="AF520" s="193"/>
      <c r="AG520" s="194"/>
      <c r="AH520" s="194"/>
      <c r="AI520" s="194"/>
      <c r="AJ520" s="194"/>
      <c r="AK520" s="194"/>
      <c r="AL520" s="194"/>
      <c r="AM520" s="194"/>
      <c r="AN520" s="194"/>
      <c r="AO520" s="194"/>
      <c r="AP520" s="194"/>
      <c r="AQ520" s="194"/>
      <c r="AR520" s="194"/>
      <c r="AS520" s="194"/>
      <c r="AT520" s="194"/>
      <c r="AU520" s="194"/>
      <c r="AV520" s="194"/>
    </row>
    <row r="521">
      <c r="A521" s="192"/>
      <c r="B521" s="192"/>
      <c r="C521" s="193"/>
      <c r="D521" s="193"/>
      <c r="E521" s="193"/>
      <c r="F521" s="193"/>
      <c r="G521" s="193"/>
      <c r="H521" s="193"/>
      <c r="I521" s="193"/>
      <c r="J521" s="193"/>
      <c r="K521" s="193"/>
      <c r="L521" s="193"/>
      <c r="M521" s="193"/>
      <c r="N521" s="193"/>
      <c r="O521" s="193"/>
      <c r="P521" s="193"/>
      <c r="Q521" s="193"/>
      <c r="R521" s="193"/>
      <c r="S521" s="193"/>
      <c r="T521" s="193"/>
      <c r="U521" s="193"/>
      <c r="V521" s="193"/>
      <c r="W521" s="193"/>
      <c r="X521" s="193"/>
      <c r="Y521" s="193"/>
      <c r="Z521" s="193"/>
      <c r="AA521" s="193"/>
      <c r="AB521" s="193"/>
      <c r="AC521" s="193"/>
      <c r="AD521" s="193"/>
      <c r="AE521" s="193"/>
      <c r="AF521" s="193"/>
      <c r="AG521" s="194"/>
      <c r="AH521" s="194"/>
      <c r="AI521" s="194"/>
      <c r="AJ521" s="194"/>
      <c r="AK521" s="194"/>
      <c r="AL521" s="194"/>
      <c r="AM521" s="194"/>
      <c r="AN521" s="194"/>
      <c r="AO521" s="194"/>
      <c r="AP521" s="194"/>
      <c r="AQ521" s="194"/>
      <c r="AR521" s="194"/>
      <c r="AS521" s="194"/>
      <c r="AT521" s="194"/>
      <c r="AU521" s="194"/>
      <c r="AV521" s="194"/>
    </row>
    <row r="522">
      <c r="A522" s="192"/>
      <c r="B522" s="192"/>
      <c r="C522" s="193"/>
      <c r="D522" s="193"/>
      <c r="E522" s="193"/>
      <c r="F522" s="193"/>
      <c r="G522" s="193"/>
      <c r="H522" s="193"/>
      <c r="I522" s="193"/>
      <c r="J522" s="193"/>
      <c r="K522" s="193"/>
      <c r="L522" s="193"/>
      <c r="M522" s="193"/>
      <c r="N522" s="193"/>
      <c r="O522" s="193"/>
      <c r="P522" s="193"/>
      <c r="Q522" s="193"/>
      <c r="R522" s="193"/>
      <c r="S522" s="193"/>
      <c r="T522" s="193"/>
      <c r="U522" s="193"/>
      <c r="V522" s="193"/>
      <c r="W522" s="193"/>
      <c r="X522" s="193"/>
      <c r="Y522" s="193"/>
      <c r="Z522" s="193"/>
      <c r="AA522" s="193"/>
      <c r="AB522" s="193"/>
      <c r="AC522" s="193"/>
      <c r="AD522" s="193"/>
      <c r="AE522" s="193"/>
      <c r="AF522" s="193"/>
      <c r="AG522" s="194"/>
      <c r="AH522" s="194"/>
      <c r="AI522" s="194"/>
      <c r="AJ522" s="194"/>
      <c r="AK522" s="194"/>
      <c r="AL522" s="194"/>
      <c r="AM522" s="194"/>
      <c r="AN522" s="194"/>
      <c r="AO522" s="194"/>
      <c r="AP522" s="194"/>
      <c r="AQ522" s="194"/>
      <c r="AR522" s="194"/>
      <c r="AS522" s="194"/>
      <c r="AT522" s="194"/>
      <c r="AU522" s="194"/>
      <c r="AV522" s="194"/>
    </row>
    <row r="523">
      <c r="A523" s="192"/>
      <c r="B523" s="192"/>
      <c r="C523" s="193"/>
      <c r="D523" s="193"/>
      <c r="E523" s="193"/>
      <c r="F523" s="193"/>
      <c r="G523" s="193"/>
      <c r="H523" s="193"/>
      <c r="I523" s="193"/>
      <c r="J523" s="193"/>
      <c r="K523" s="193"/>
      <c r="L523" s="193"/>
      <c r="M523" s="193"/>
      <c r="N523" s="193"/>
      <c r="O523" s="193"/>
      <c r="P523" s="193"/>
      <c r="Q523" s="193"/>
      <c r="R523" s="193"/>
      <c r="S523" s="193"/>
      <c r="T523" s="193"/>
      <c r="U523" s="193"/>
      <c r="V523" s="193"/>
      <c r="W523" s="193"/>
      <c r="X523" s="193"/>
      <c r="Y523" s="193"/>
      <c r="Z523" s="193"/>
      <c r="AA523" s="193"/>
      <c r="AB523" s="193"/>
      <c r="AC523" s="193"/>
      <c r="AD523" s="193"/>
      <c r="AE523" s="193"/>
      <c r="AF523" s="193"/>
      <c r="AG523" s="194"/>
      <c r="AH523" s="194"/>
      <c r="AI523" s="194"/>
      <c r="AJ523" s="194"/>
      <c r="AK523" s="194"/>
      <c r="AL523" s="194"/>
      <c r="AM523" s="194"/>
      <c r="AN523" s="194"/>
      <c r="AO523" s="194"/>
      <c r="AP523" s="194"/>
      <c r="AQ523" s="194"/>
      <c r="AR523" s="194"/>
      <c r="AS523" s="194"/>
      <c r="AT523" s="194"/>
      <c r="AU523" s="194"/>
      <c r="AV523" s="194"/>
    </row>
    <row r="524">
      <c r="A524" s="192"/>
      <c r="B524" s="192"/>
      <c r="C524" s="193"/>
      <c r="D524" s="193"/>
      <c r="E524" s="193"/>
      <c r="F524" s="193"/>
      <c r="G524" s="193"/>
      <c r="H524" s="193"/>
      <c r="I524" s="193"/>
      <c r="J524" s="193"/>
      <c r="K524" s="193"/>
      <c r="L524" s="193"/>
      <c r="M524" s="193"/>
      <c r="N524" s="193"/>
      <c r="O524" s="193"/>
      <c r="P524" s="193"/>
      <c r="Q524" s="193"/>
      <c r="R524" s="193"/>
      <c r="S524" s="193"/>
      <c r="T524" s="193"/>
      <c r="U524" s="193"/>
      <c r="V524" s="193"/>
      <c r="W524" s="193"/>
      <c r="X524" s="193"/>
      <c r="Y524" s="193"/>
      <c r="Z524" s="193"/>
      <c r="AA524" s="193"/>
      <c r="AB524" s="193"/>
      <c r="AC524" s="193"/>
      <c r="AD524" s="193"/>
      <c r="AE524" s="193"/>
      <c r="AF524" s="193"/>
      <c r="AG524" s="194"/>
      <c r="AH524" s="194"/>
      <c r="AI524" s="194"/>
      <c r="AJ524" s="194"/>
      <c r="AK524" s="194"/>
      <c r="AL524" s="194"/>
      <c r="AM524" s="194"/>
      <c r="AN524" s="194"/>
      <c r="AO524" s="194"/>
      <c r="AP524" s="194"/>
      <c r="AQ524" s="194"/>
      <c r="AR524" s="194"/>
      <c r="AS524" s="194"/>
      <c r="AT524" s="194"/>
      <c r="AU524" s="194"/>
      <c r="AV524" s="194"/>
    </row>
    <row r="525">
      <c r="A525" s="192"/>
      <c r="B525" s="192"/>
      <c r="C525" s="193"/>
      <c r="D525" s="193"/>
      <c r="E525" s="193"/>
      <c r="F525" s="193"/>
      <c r="G525" s="193"/>
      <c r="H525" s="193"/>
      <c r="I525" s="193"/>
      <c r="J525" s="193"/>
      <c r="K525" s="193"/>
      <c r="L525" s="193"/>
      <c r="M525" s="193"/>
      <c r="N525" s="193"/>
      <c r="O525" s="193"/>
      <c r="P525" s="193"/>
      <c r="Q525" s="193"/>
      <c r="R525" s="193"/>
      <c r="S525" s="193"/>
      <c r="T525" s="193"/>
      <c r="U525" s="193"/>
      <c r="V525" s="193"/>
      <c r="W525" s="193"/>
      <c r="X525" s="193"/>
      <c r="Y525" s="193"/>
      <c r="Z525" s="193"/>
      <c r="AA525" s="193"/>
      <c r="AB525" s="193"/>
      <c r="AC525" s="193"/>
      <c r="AD525" s="193"/>
      <c r="AE525" s="193"/>
      <c r="AF525" s="193"/>
      <c r="AG525" s="194"/>
      <c r="AH525" s="194"/>
      <c r="AI525" s="194"/>
      <c r="AJ525" s="194"/>
      <c r="AK525" s="194"/>
      <c r="AL525" s="194"/>
      <c r="AM525" s="194"/>
      <c r="AN525" s="194"/>
      <c r="AO525" s="194"/>
      <c r="AP525" s="194"/>
      <c r="AQ525" s="194"/>
      <c r="AR525" s="194"/>
      <c r="AS525" s="194"/>
      <c r="AT525" s="194"/>
      <c r="AU525" s="194"/>
      <c r="AV525" s="194"/>
    </row>
    <row r="526">
      <c r="A526" s="192"/>
      <c r="B526" s="192"/>
      <c r="C526" s="193"/>
      <c r="D526" s="193"/>
      <c r="E526" s="193"/>
      <c r="F526" s="193"/>
      <c r="G526" s="193"/>
      <c r="H526" s="193"/>
      <c r="I526" s="193"/>
      <c r="J526" s="193"/>
      <c r="K526" s="193"/>
      <c r="L526" s="193"/>
      <c r="M526" s="193"/>
      <c r="N526" s="193"/>
      <c r="O526" s="193"/>
      <c r="P526" s="193"/>
      <c r="Q526" s="193"/>
      <c r="R526" s="193"/>
      <c r="S526" s="193"/>
      <c r="T526" s="193"/>
      <c r="U526" s="193"/>
      <c r="V526" s="193"/>
      <c r="W526" s="193"/>
      <c r="X526" s="193"/>
      <c r="Y526" s="193"/>
      <c r="Z526" s="193"/>
      <c r="AA526" s="193"/>
      <c r="AB526" s="193"/>
      <c r="AC526" s="193"/>
      <c r="AD526" s="193"/>
      <c r="AE526" s="193"/>
      <c r="AF526" s="193"/>
      <c r="AG526" s="194"/>
      <c r="AH526" s="194"/>
      <c r="AI526" s="194"/>
      <c r="AJ526" s="194"/>
      <c r="AK526" s="194"/>
      <c r="AL526" s="194"/>
      <c r="AM526" s="194"/>
      <c r="AN526" s="194"/>
      <c r="AO526" s="194"/>
      <c r="AP526" s="194"/>
      <c r="AQ526" s="194"/>
      <c r="AR526" s="194"/>
      <c r="AS526" s="194"/>
      <c r="AT526" s="194"/>
      <c r="AU526" s="194"/>
      <c r="AV526" s="194"/>
    </row>
    <row r="527">
      <c r="A527" s="192"/>
      <c r="B527" s="192"/>
      <c r="C527" s="193"/>
      <c r="D527" s="193"/>
      <c r="E527" s="193"/>
      <c r="F527" s="193"/>
      <c r="G527" s="193"/>
      <c r="H527" s="193"/>
      <c r="I527" s="193"/>
      <c r="J527" s="193"/>
      <c r="K527" s="193"/>
      <c r="L527" s="193"/>
      <c r="M527" s="193"/>
      <c r="N527" s="193"/>
      <c r="O527" s="193"/>
      <c r="P527" s="193"/>
      <c r="Q527" s="193"/>
      <c r="R527" s="193"/>
      <c r="S527" s="193"/>
      <c r="T527" s="193"/>
      <c r="U527" s="193"/>
      <c r="V527" s="193"/>
      <c r="W527" s="193"/>
      <c r="X527" s="193"/>
      <c r="Y527" s="193"/>
      <c r="Z527" s="193"/>
      <c r="AA527" s="193"/>
      <c r="AB527" s="193"/>
      <c r="AC527" s="193"/>
      <c r="AD527" s="193"/>
      <c r="AE527" s="193"/>
      <c r="AF527" s="193"/>
      <c r="AG527" s="194"/>
      <c r="AH527" s="194"/>
      <c r="AI527" s="194"/>
      <c r="AJ527" s="194"/>
      <c r="AK527" s="194"/>
      <c r="AL527" s="194"/>
      <c r="AM527" s="194"/>
      <c r="AN527" s="194"/>
      <c r="AO527" s="194"/>
      <c r="AP527" s="194"/>
      <c r="AQ527" s="194"/>
      <c r="AR527" s="194"/>
      <c r="AS527" s="194"/>
      <c r="AT527" s="194"/>
      <c r="AU527" s="194"/>
      <c r="AV527" s="194"/>
    </row>
    <row r="528">
      <c r="A528" s="192"/>
      <c r="B528" s="192"/>
      <c r="C528" s="193"/>
      <c r="D528" s="193"/>
      <c r="E528" s="193"/>
      <c r="F528" s="193"/>
      <c r="G528" s="193"/>
      <c r="H528" s="193"/>
      <c r="I528" s="193"/>
      <c r="J528" s="193"/>
      <c r="K528" s="193"/>
      <c r="L528" s="193"/>
      <c r="M528" s="193"/>
      <c r="N528" s="193"/>
      <c r="O528" s="193"/>
      <c r="P528" s="193"/>
      <c r="Q528" s="193"/>
      <c r="R528" s="193"/>
      <c r="S528" s="193"/>
      <c r="T528" s="193"/>
      <c r="U528" s="193"/>
      <c r="V528" s="193"/>
      <c r="W528" s="193"/>
      <c r="X528" s="193"/>
      <c r="Y528" s="193"/>
      <c r="Z528" s="193"/>
      <c r="AA528" s="193"/>
      <c r="AB528" s="193"/>
      <c r="AC528" s="193"/>
      <c r="AD528" s="193"/>
      <c r="AE528" s="193"/>
      <c r="AF528" s="193"/>
      <c r="AG528" s="194"/>
      <c r="AH528" s="194"/>
      <c r="AI528" s="194"/>
      <c r="AJ528" s="194"/>
      <c r="AK528" s="194"/>
      <c r="AL528" s="194"/>
      <c r="AM528" s="194"/>
      <c r="AN528" s="194"/>
      <c r="AO528" s="194"/>
      <c r="AP528" s="194"/>
      <c r="AQ528" s="194"/>
      <c r="AR528" s="194"/>
      <c r="AS528" s="194"/>
      <c r="AT528" s="194"/>
      <c r="AU528" s="194"/>
      <c r="AV528" s="194"/>
    </row>
    <row r="529">
      <c r="A529" s="192"/>
      <c r="B529" s="192"/>
      <c r="C529" s="193"/>
      <c r="D529" s="193"/>
      <c r="E529" s="193"/>
      <c r="F529" s="193"/>
      <c r="G529" s="193"/>
      <c r="H529" s="193"/>
      <c r="I529" s="193"/>
      <c r="J529" s="193"/>
      <c r="K529" s="193"/>
      <c r="L529" s="193"/>
      <c r="M529" s="193"/>
      <c r="N529" s="193"/>
      <c r="O529" s="193"/>
      <c r="P529" s="193"/>
      <c r="Q529" s="193"/>
      <c r="R529" s="193"/>
      <c r="S529" s="193"/>
      <c r="T529" s="193"/>
      <c r="U529" s="193"/>
      <c r="V529" s="193"/>
      <c r="W529" s="193"/>
      <c r="X529" s="193"/>
      <c r="Y529" s="193"/>
      <c r="Z529" s="193"/>
      <c r="AA529" s="193"/>
      <c r="AB529" s="193"/>
      <c r="AC529" s="193"/>
      <c r="AD529" s="193"/>
      <c r="AE529" s="193"/>
      <c r="AF529" s="193"/>
      <c r="AG529" s="194"/>
      <c r="AH529" s="194"/>
      <c r="AI529" s="194"/>
      <c r="AJ529" s="194"/>
      <c r="AK529" s="194"/>
      <c r="AL529" s="194"/>
      <c r="AM529" s="194"/>
      <c r="AN529" s="194"/>
      <c r="AO529" s="194"/>
      <c r="AP529" s="194"/>
      <c r="AQ529" s="194"/>
      <c r="AR529" s="194"/>
      <c r="AS529" s="194"/>
      <c r="AT529" s="194"/>
      <c r="AU529" s="194"/>
      <c r="AV529" s="194"/>
    </row>
    <row r="530">
      <c r="A530" s="192"/>
      <c r="B530" s="192"/>
      <c r="C530" s="193"/>
      <c r="D530" s="193"/>
      <c r="E530" s="193"/>
      <c r="F530" s="193"/>
      <c r="G530" s="193"/>
      <c r="H530" s="193"/>
      <c r="I530" s="193"/>
      <c r="J530" s="193"/>
      <c r="K530" s="193"/>
      <c r="L530" s="193"/>
      <c r="M530" s="193"/>
      <c r="N530" s="193"/>
      <c r="O530" s="193"/>
      <c r="P530" s="193"/>
      <c r="Q530" s="193"/>
      <c r="R530" s="193"/>
      <c r="S530" s="193"/>
      <c r="T530" s="193"/>
      <c r="U530" s="193"/>
      <c r="V530" s="193"/>
      <c r="W530" s="193"/>
      <c r="X530" s="193"/>
      <c r="Y530" s="193"/>
      <c r="Z530" s="193"/>
      <c r="AA530" s="193"/>
      <c r="AB530" s="193"/>
      <c r="AC530" s="193"/>
      <c r="AD530" s="193"/>
      <c r="AE530" s="193"/>
      <c r="AF530" s="193"/>
      <c r="AG530" s="194"/>
      <c r="AH530" s="194"/>
      <c r="AI530" s="194"/>
      <c r="AJ530" s="194"/>
      <c r="AK530" s="194"/>
      <c r="AL530" s="194"/>
      <c r="AM530" s="194"/>
      <c r="AN530" s="194"/>
      <c r="AO530" s="194"/>
      <c r="AP530" s="194"/>
      <c r="AQ530" s="194"/>
      <c r="AR530" s="194"/>
      <c r="AS530" s="194"/>
      <c r="AT530" s="194"/>
      <c r="AU530" s="194"/>
      <c r="AV530" s="194"/>
    </row>
    <row r="531">
      <c r="A531" s="192"/>
      <c r="B531" s="192"/>
      <c r="C531" s="193"/>
      <c r="D531" s="193"/>
      <c r="E531" s="193"/>
      <c r="F531" s="193"/>
      <c r="G531" s="193"/>
      <c r="H531" s="193"/>
      <c r="I531" s="193"/>
      <c r="J531" s="193"/>
      <c r="K531" s="193"/>
      <c r="L531" s="193"/>
      <c r="M531" s="193"/>
      <c r="N531" s="193"/>
      <c r="O531" s="193"/>
      <c r="P531" s="193"/>
      <c r="Q531" s="193"/>
      <c r="R531" s="193"/>
      <c r="S531" s="193"/>
      <c r="T531" s="193"/>
      <c r="U531" s="193"/>
      <c r="V531" s="193"/>
      <c r="W531" s="193"/>
      <c r="X531" s="193"/>
      <c r="Y531" s="193"/>
      <c r="Z531" s="193"/>
      <c r="AA531" s="193"/>
      <c r="AB531" s="193"/>
      <c r="AC531" s="193"/>
      <c r="AD531" s="193"/>
      <c r="AE531" s="193"/>
      <c r="AF531" s="193"/>
      <c r="AG531" s="194"/>
      <c r="AH531" s="194"/>
      <c r="AI531" s="194"/>
      <c r="AJ531" s="194"/>
      <c r="AK531" s="194"/>
      <c r="AL531" s="194"/>
      <c r="AM531" s="194"/>
      <c r="AN531" s="194"/>
      <c r="AO531" s="194"/>
      <c r="AP531" s="194"/>
      <c r="AQ531" s="194"/>
      <c r="AR531" s="194"/>
      <c r="AS531" s="194"/>
      <c r="AT531" s="194"/>
      <c r="AU531" s="194"/>
      <c r="AV531" s="194"/>
    </row>
    <row r="532">
      <c r="A532" s="192"/>
      <c r="B532" s="192"/>
      <c r="C532" s="193"/>
      <c r="D532" s="193"/>
      <c r="E532" s="193"/>
      <c r="F532" s="193"/>
      <c r="G532" s="193"/>
      <c r="H532" s="193"/>
      <c r="I532" s="193"/>
      <c r="J532" s="193"/>
      <c r="K532" s="193"/>
      <c r="L532" s="193"/>
      <c r="M532" s="193"/>
      <c r="N532" s="193"/>
      <c r="O532" s="193"/>
      <c r="P532" s="193"/>
      <c r="Q532" s="193"/>
      <c r="R532" s="193"/>
      <c r="S532" s="193"/>
      <c r="T532" s="193"/>
      <c r="U532" s="193"/>
      <c r="V532" s="193"/>
      <c r="W532" s="193"/>
      <c r="X532" s="193"/>
      <c r="Y532" s="193"/>
      <c r="Z532" s="193"/>
      <c r="AA532" s="193"/>
      <c r="AB532" s="193"/>
      <c r="AC532" s="193"/>
      <c r="AD532" s="193"/>
      <c r="AE532" s="193"/>
      <c r="AF532" s="193"/>
      <c r="AG532" s="194"/>
      <c r="AH532" s="194"/>
      <c r="AI532" s="194"/>
      <c r="AJ532" s="194"/>
      <c r="AK532" s="194"/>
      <c r="AL532" s="194"/>
      <c r="AM532" s="194"/>
      <c r="AN532" s="194"/>
      <c r="AO532" s="194"/>
      <c r="AP532" s="194"/>
      <c r="AQ532" s="194"/>
      <c r="AR532" s="194"/>
      <c r="AS532" s="194"/>
      <c r="AT532" s="194"/>
      <c r="AU532" s="194"/>
      <c r="AV532" s="194"/>
    </row>
    <row r="533">
      <c r="A533" s="192"/>
      <c r="B533" s="192"/>
      <c r="C533" s="193"/>
      <c r="D533" s="193"/>
      <c r="E533" s="193"/>
      <c r="F533" s="193"/>
      <c r="G533" s="193"/>
      <c r="H533" s="193"/>
      <c r="I533" s="193"/>
      <c r="J533" s="193"/>
      <c r="K533" s="193"/>
      <c r="L533" s="193"/>
      <c r="M533" s="193"/>
      <c r="N533" s="193"/>
      <c r="O533" s="193"/>
      <c r="P533" s="193"/>
      <c r="Q533" s="193"/>
      <c r="R533" s="193"/>
      <c r="S533" s="193"/>
      <c r="T533" s="193"/>
      <c r="U533" s="193"/>
      <c r="V533" s="193"/>
      <c r="W533" s="193"/>
      <c r="X533" s="193"/>
      <c r="Y533" s="193"/>
      <c r="Z533" s="193"/>
      <c r="AA533" s="193"/>
      <c r="AB533" s="193"/>
      <c r="AC533" s="193"/>
      <c r="AD533" s="193"/>
      <c r="AE533" s="193"/>
      <c r="AF533" s="193"/>
      <c r="AG533" s="194"/>
      <c r="AH533" s="194"/>
      <c r="AI533" s="194"/>
      <c r="AJ533" s="194"/>
      <c r="AK533" s="194"/>
      <c r="AL533" s="194"/>
      <c r="AM533" s="194"/>
      <c r="AN533" s="194"/>
      <c r="AO533" s="194"/>
      <c r="AP533" s="194"/>
      <c r="AQ533" s="194"/>
      <c r="AR533" s="194"/>
      <c r="AS533" s="194"/>
      <c r="AT533" s="194"/>
      <c r="AU533" s="194"/>
      <c r="AV533" s="194"/>
    </row>
    <row r="534">
      <c r="A534" s="192"/>
      <c r="B534" s="192"/>
      <c r="C534" s="193"/>
      <c r="D534" s="193"/>
      <c r="E534" s="193"/>
      <c r="F534" s="193"/>
      <c r="G534" s="193"/>
      <c r="H534" s="193"/>
      <c r="I534" s="193"/>
      <c r="J534" s="193"/>
      <c r="K534" s="193"/>
      <c r="L534" s="193"/>
      <c r="M534" s="193"/>
      <c r="N534" s="193"/>
      <c r="O534" s="193"/>
      <c r="P534" s="193"/>
      <c r="Q534" s="193"/>
      <c r="R534" s="193"/>
      <c r="S534" s="193"/>
      <c r="T534" s="193"/>
      <c r="U534" s="193"/>
      <c r="V534" s="193"/>
      <c r="W534" s="193"/>
      <c r="X534" s="193"/>
      <c r="Y534" s="193"/>
      <c r="Z534" s="193"/>
      <c r="AA534" s="193"/>
      <c r="AB534" s="193"/>
      <c r="AC534" s="193"/>
      <c r="AD534" s="193"/>
      <c r="AE534" s="193"/>
      <c r="AF534" s="193"/>
      <c r="AG534" s="194"/>
      <c r="AH534" s="194"/>
      <c r="AI534" s="194"/>
      <c r="AJ534" s="194"/>
      <c r="AK534" s="194"/>
      <c r="AL534" s="194"/>
      <c r="AM534" s="194"/>
      <c r="AN534" s="194"/>
      <c r="AO534" s="194"/>
      <c r="AP534" s="194"/>
      <c r="AQ534" s="194"/>
      <c r="AR534" s="194"/>
      <c r="AS534" s="194"/>
      <c r="AT534" s="194"/>
      <c r="AU534" s="194"/>
      <c r="AV534" s="194"/>
    </row>
    <row r="535">
      <c r="A535" s="192"/>
      <c r="B535" s="192"/>
      <c r="C535" s="193"/>
      <c r="D535" s="193"/>
      <c r="E535" s="193"/>
      <c r="F535" s="193"/>
      <c r="G535" s="193"/>
      <c r="H535" s="193"/>
      <c r="I535" s="193"/>
      <c r="J535" s="193"/>
      <c r="K535" s="193"/>
      <c r="L535" s="193"/>
      <c r="M535" s="193"/>
      <c r="N535" s="193"/>
      <c r="O535" s="193"/>
      <c r="P535" s="193"/>
      <c r="Q535" s="193"/>
      <c r="R535" s="193"/>
      <c r="S535" s="193"/>
      <c r="T535" s="193"/>
      <c r="U535" s="193"/>
      <c r="V535" s="193"/>
      <c r="W535" s="193"/>
      <c r="X535" s="193"/>
      <c r="Y535" s="193"/>
      <c r="Z535" s="193"/>
      <c r="AA535" s="193"/>
      <c r="AB535" s="193"/>
      <c r="AC535" s="193"/>
      <c r="AD535" s="193"/>
      <c r="AE535" s="193"/>
      <c r="AF535" s="193"/>
      <c r="AG535" s="194"/>
      <c r="AH535" s="194"/>
      <c r="AI535" s="194"/>
      <c r="AJ535" s="194"/>
      <c r="AK535" s="194"/>
      <c r="AL535" s="194"/>
      <c r="AM535" s="194"/>
      <c r="AN535" s="194"/>
      <c r="AO535" s="194"/>
      <c r="AP535" s="194"/>
      <c r="AQ535" s="194"/>
      <c r="AR535" s="194"/>
      <c r="AS535" s="194"/>
      <c r="AT535" s="194"/>
      <c r="AU535" s="194"/>
      <c r="AV535" s="194"/>
    </row>
    <row r="536">
      <c r="A536" s="192"/>
      <c r="B536" s="192"/>
      <c r="C536" s="193"/>
      <c r="D536" s="193"/>
      <c r="E536" s="193"/>
      <c r="F536" s="193"/>
      <c r="G536" s="193"/>
      <c r="H536" s="193"/>
      <c r="I536" s="193"/>
      <c r="J536" s="193"/>
      <c r="K536" s="193"/>
      <c r="L536" s="193"/>
      <c r="M536" s="193"/>
      <c r="N536" s="193"/>
      <c r="O536" s="193"/>
      <c r="P536" s="193"/>
      <c r="Q536" s="193"/>
      <c r="R536" s="193"/>
      <c r="S536" s="193"/>
      <c r="T536" s="193"/>
      <c r="U536" s="193"/>
      <c r="V536" s="193"/>
      <c r="W536" s="193"/>
      <c r="X536" s="193"/>
      <c r="Y536" s="193"/>
      <c r="Z536" s="193"/>
      <c r="AA536" s="193"/>
      <c r="AB536" s="193"/>
      <c r="AC536" s="193"/>
      <c r="AD536" s="193"/>
      <c r="AE536" s="193"/>
      <c r="AF536" s="193"/>
      <c r="AG536" s="194"/>
      <c r="AH536" s="194"/>
      <c r="AI536" s="194"/>
      <c r="AJ536" s="194"/>
      <c r="AK536" s="194"/>
      <c r="AL536" s="194"/>
      <c r="AM536" s="194"/>
      <c r="AN536" s="194"/>
      <c r="AO536" s="194"/>
      <c r="AP536" s="194"/>
      <c r="AQ536" s="194"/>
      <c r="AR536" s="194"/>
      <c r="AS536" s="194"/>
      <c r="AT536" s="194"/>
      <c r="AU536" s="194"/>
      <c r="AV536" s="194"/>
    </row>
    <row r="537">
      <c r="A537" s="192"/>
      <c r="B537" s="192"/>
      <c r="C537" s="193"/>
      <c r="D537" s="193"/>
      <c r="E537" s="193"/>
      <c r="F537" s="193"/>
      <c r="G537" s="193"/>
      <c r="H537" s="193"/>
      <c r="I537" s="193"/>
      <c r="J537" s="193"/>
      <c r="K537" s="193"/>
      <c r="L537" s="193"/>
      <c r="M537" s="193"/>
      <c r="N537" s="193"/>
      <c r="O537" s="193"/>
      <c r="P537" s="193"/>
      <c r="Q537" s="193"/>
      <c r="R537" s="193"/>
      <c r="S537" s="193"/>
      <c r="T537" s="193"/>
      <c r="U537" s="193"/>
      <c r="V537" s="193"/>
      <c r="W537" s="193"/>
      <c r="X537" s="193"/>
      <c r="Y537" s="193"/>
      <c r="Z537" s="193"/>
      <c r="AA537" s="193"/>
      <c r="AB537" s="193"/>
      <c r="AC537" s="193"/>
      <c r="AD537" s="193"/>
      <c r="AE537" s="193"/>
      <c r="AF537" s="193"/>
      <c r="AG537" s="194"/>
      <c r="AH537" s="194"/>
      <c r="AI537" s="194"/>
      <c r="AJ537" s="194"/>
      <c r="AK537" s="194"/>
      <c r="AL537" s="194"/>
      <c r="AM537" s="194"/>
      <c r="AN537" s="194"/>
      <c r="AO537" s="194"/>
      <c r="AP537" s="194"/>
      <c r="AQ537" s="194"/>
      <c r="AR537" s="194"/>
      <c r="AS537" s="194"/>
      <c r="AT537" s="194"/>
      <c r="AU537" s="194"/>
      <c r="AV537" s="194"/>
    </row>
    <row r="538">
      <c r="A538" s="192"/>
      <c r="B538" s="192"/>
      <c r="C538" s="193"/>
      <c r="D538" s="193"/>
      <c r="E538" s="193"/>
      <c r="F538" s="193"/>
      <c r="G538" s="193"/>
      <c r="H538" s="193"/>
      <c r="I538" s="193"/>
      <c r="J538" s="193"/>
      <c r="K538" s="193"/>
      <c r="L538" s="193"/>
      <c r="M538" s="193"/>
      <c r="N538" s="193"/>
      <c r="O538" s="193"/>
      <c r="P538" s="193"/>
      <c r="Q538" s="193"/>
      <c r="R538" s="193"/>
      <c r="S538" s="193"/>
      <c r="T538" s="193"/>
      <c r="U538" s="193"/>
      <c r="V538" s="193"/>
      <c r="W538" s="193"/>
      <c r="X538" s="193"/>
      <c r="Y538" s="193"/>
      <c r="Z538" s="193"/>
      <c r="AA538" s="193"/>
      <c r="AB538" s="193"/>
      <c r="AC538" s="193"/>
      <c r="AD538" s="193"/>
      <c r="AE538" s="193"/>
      <c r="AF538" s="193"/>
      <c r="AG538" s="194"/>
      <c r="AH538" s="194"/>
      <c r="AI538" s="194"/>
      <c r="AJ538" s="194"/>
      <c r="AK538" s="194"/>
      <c r="AL538" s="194"/>
      <c r="AM538" s="194"/>
      <c r="AN538" s="194"/>
      <c r="AO538" s="194"/>
      <c r="AP538" s="194"/>
      <c r="AQ538" s="194"/>
      <c r="AR538" s="194"/>
      <c r="AS538" s="194"/>
      <c r="AT538" s="194"/>
      <c r="AU538" s="194"/>
      <c r="AV538" s="194"/>
    </row>
    <row r="539">
      <c r="A539" s="192"/>
      <c r="B539" s="192"/>
      <c r="C539" s="193"/>
      <c r="D539" s="193"/>
      <c r="E539" s="193"/>
      <c r="F539" s="193"/>
      <c r="G539" s="193"/>
      <c r="H539" s="193"/>
      <c r="I539" s="193"/>
      <c r="J539" s="193"/>
      <c r="K539" s="193"/>
      <c r="L539" s="193"/>
      <c r="M539" s="193"/>
      <c r="N539" s="193"/>
      <c r="O539" s="193"/>
      <c r="P539" s="193"/>
      <c r="Q539" s="193"/>
      <c r="R539" s="193"/>
      <c r="S539" s="193"/>
      <c r="T539" s="193"/>
      <c r="U539" s="193"/>
      <c r="V539" s="193"/>
      <c r="W539" s="193"/>
      <c r="X539" s="193"/>
      <c r="Y539" s="193"/>
      <c r="Z539" s="193"/>
      <c r="AA539" s="193"/>
      <c r="AB539" s="193"/>
      <c r="AC539" s="193"/>
      <c r="AD539" s="193"/>
      <c r="AE539" s="193"/>
      <c r="AF539" s="193"/>
      <c r="AG539" s="194"/>
      <c r="AH539" s="194"/>
      <c r="AI539" s="194"/>
      <c r="AJ539" s="194"/>
      <c r="AK539" s="194"/>
      <c r="AL539" s="194"/>
      <c r="AM539" s="194"/>
      <c r="AN539" s="194"/>
      <c r="AO539" s="194"/>
      <c r="AP539" s="194"/>
      <c r="AQ539" s="194"/>
      <c r="AR539" s="194"/>
      <c r="AS539" s="194"/>
      <c r="AT539" s="194"/>
      <c r="AU539" s="194"/>
      <c r="AV539" s="194"/>
    </row>
    <row r="540">
      <c r="A540" s="192"/>
      <c r="B540" s="192"/>
      <c r="C540" s="193"/>
      <c r="D540" s="193"/>
      <c r="E540" s="193"/>
      <c r="F540" s="193"/>
      <c r="G540" s="193"/>
      <c r="H540" s="193"/>
      <c r="I540" s="193"/>
      <c r="J540" s="193"/>
      <c r="K540" s="193"/>
      <c r="L540" s="193"/>
      <c r="M540" s="193"/>
      <c r="N540" s="193"/>
      <c r="O540" s="193"/>
      <c r="P540" s="193"/>
      <c r="Q540" s="193"/>
      <c r="R540" s="193"/>
      <c r="S540" s="193"/>
      <c r="T540" s="193"/>
      <c r="U540" s="193"/>
      <c r="V540" s="193"/>
      <c r="W540" s="193"/>
      <c r="X540" s="193"/>
      <c r="Y540" s="193"/>
      <c r="Z540" s="193"/>
      <c r="AA540" s="193"/>
      <c r="AB540" s="193"/>
      <c r="AC540" s="193"/>
      <c r="AD540" s="193"/>
      <c r="AE540" s="193"/>
      <c r="AF540" s="193"/>
      <c r="AG540" s="194"/>
      <c r="AH540" s="194"/>
      <c r="AI540" s="194"/>
      <c r="AJ540" s="194"/>
      <c r="AK540" s="194"/>
      <c r="AL540" s="194"/>
      <c r="AM540" s="194"/>
      <c r="AN540" s="194"/>
      <c r="AO540" s="194"/>
      <c r="AP540" s="194"/>
      <c r="AQ540" s="194"/>
      <c r="AR540" s="194"/>
      <c r="AS540" s="194"/>
      <c r="AT540" s="194"/>
      <c r="AU540" s="194"/>
      <c r="AV540" s="194"/>
    </row>
    <row r="541">
      <c r="A541" s="192"/>
      <c r="B541" s="192"/>
      <c r="C541" s="193"/>
      <c r="D541" s="193"/>
      <c r="E541" s="193"/>
      <c r="F541" s="193"/>
      <c r="G541" s="193"/>
      <c r="H541" s="193"/>
      <c r="I541" s="193"/>
      <c r="J541" s="193"/>
      <c r="K541" s="193"/>
      <c r="L541" s="193"/>
      <c r="M541" s="193"/>
      <c r="N541" s="193"/>
      <c r="O541" s="193"/>
      <c r="P541" s="193"/>
      <c r="Q541" s="193"/>
      <c r="R541" s="193"/>
      <c r="S541" s="193"/>
      <c r="T541" s="193"/>
      <c r="U541" s="193"/>
      <c r="V541" s="193"/>
      <c r="W541" s="193"/>
      <c r="X541" s="193"/>
      <c r="Y541" s="193"/>
      <c r="Z541" s="193"/>
      <c r="AA541" s="193"/>
      <c r="AB541" s="193"/>
      <c r="AC541" s="193"/>
      <c r="AD541" s="193"/>
      <c r="AE541" s="193"/>
      <c r="AF541" s="193"/>
      <c r="AG541" s="194"/>
      <c r="AH541" s="194"/>
      <c r="AI541" s="194"/>
      <c r="AJ541" s="194"/>
      <c r="AK541" s="194"/>
      <c r="AL541" s="194"/>
      <c r="AM541" s="194"/>
      <c r="AN541" s="194"/>
      <c r="AO541" s="194"/>
      <c r="AP541" s="194"/>
      <c r="AQ541" s="194"/>
      <c r="AR541" s="194"/>
      <c r="AS541" s="194"/>
      <c r="AT541" s="194"/>
      <c r="AU541" s="194"/>
      <c r="AV541" s="194"/>
    </row>
    <row r="542">
      <c r="A542" s="192"/>
      <c r="B542" s="192"/>
      <c r="C542" s="193"/>
      <c r="D542" s="193"/>
      <c r="E542" s="193"/>
      <c r="F542" s="193"/>
      <c r="G542" s="193"/>
      <c r="H542" s="193"/>
      <c r="I542" s="193"/>
      <c r="J542" s="193"/>
      <c r="K542" s="193"/>
      <c r="L542" s="193"/>
      <c r="M542" s="193"/>
      <c r="N542" s="193"/>
      <c r="O542" s="193"/>
      <c r="P542" s="193"/>
      <c r="Q542" s="193"/>
      <c r="R542" s="193"/>
      <c r="S542" s="193"/>
      <c r="T542" s="193"/>
      <c r="U542" s="193"/>
      <c r="V542" s="193"/>
      <c r="W542" s="193"/>
      <c r="X542" s="193"/>
      <c r="Y542" s="193"/>
      <c r="Z542" s="193"/>
      <c r="AA542" s="193"/>
      <c r="AB542" s="193"/>
      <c r="AC542" s="193"/>
      <c r="AD542" s="193"/>
      <c r="AE542" s="193"/>
      <c r="AF542" s="193"/>
      <c r="AG542" s="194"/>
      <c r="AH542" s="194"/>
      <c r="AI542" s="194"/>
      <c r="AJ542" s="194"/>
      <c r="AK542" s="194"/>
      <c r="AL542" s="194"/>
      <c r="AM542" s="194"/>
      <c r="AN542" s="194"/>
      <c r="AO542" s="194"/>
      <c r="AP542" s="194"/>
      <c r="AQ542" s="194"/>
      <c r="AR542" s="194"/>
      <c r="AS542" s="194"/>
      <c r="AT542" s="194"/>
      <c r="AU542" s="194"/>
      <c r="AV542" s="194"/>
    </row>
    <row r="543">
      <c r="A543" s="192"/>
      <c r="B543" s="192"/>
      <c r="C543" s="193"/>
      <c r="D543" s="193"/>
      <c r="E543" s="193"/>
      <c r="F543" s="193"/>
      <c r="G543" s="193"/>
      <c r="H543" s="193"/>
      <c r="I543" s="193"/>
      <c r="J543" s="193"/>
      <c r="K543" s="193"/>
      <c r="L543" s="193"/>
      <c r="M543" s="193"/>
      <c r="N543" s="193"/>
      <c r="O543" s="193"/>
      <c r="P543" s="193"/>
      <c r="Q543" s="193"/>
      <c r="R543" s="193"/>
      <c r="S543" s="193"/>
      <c r="T543" s="193"/>
      <c r="U543" s="193"/>
      <c r="V543" s="193"/>
      <c r="W543" s="193"/>
      <c r="X543" s="193"/>
      <c r="Y543" s="193"/>
      <c r="Z543" s="193"/>
      <c r="AA543" s="193"/>
      <c r="AB543" s="193"/>
      <c r="AC543" s="193"/>
      <c r="AD543" s="193"/>
      <c r="AE543" s="193"/>
      <c r="AF543" s="193"/>
      <c r="AG543" s="194"/>
      <c r="AH543" s="194"/>
      <c r="AI543" s="194"/>
      <c r="AJ543" s="194"/>
      <c r="AK543" s="194"/>
      <c r="AL543" s="194"/>
      <c r="AM543" s="194"/>
      <c r="AN543" s="194"/>
      <c r="AO543" s="194"/>
      <c r="AP543" s="194"/>
      <c r="AQ543" s="194"/>
      <c r="AR543" s="194"/>
      <c r="AS543" s="194"/>
      <c r="AT543" s="194"/>
      <c r="AU543" s="194"/>
      <c r="AV543" s="194"/>
    </row>
    <row r="544">
      <c r="A544" s="192"/>
      <c r="B544" s="192"/>
      <c r="C544" s="193"/>
      <c r="D544" s="193"/>
      <c r="E544" s="193"/>
      <c r="F544" s="193"/>
      <c r="G544" s="193"/>
      <c r="H544" s="193"/>
      <c r="I544" s="193"/>
      <c r="J544" s="193"/>
      <c r="K544" s="193"/>
      <c r="L544" s="193"/>
      <c r="M544" s="193"/>
      <c r="N544" s="193"/>
      <c r="O544" s="193"/>
      <c r="P544" s="193"/>
      <c r="Q544" s="193"/>
      <c r="R544" s="193"/>
      <c r="S544" s="193"/>
      <c r="T544" s="193"/>
      <c r="U544" s="193"/>
      <c r="V544" s="193"/>
      <c r="W544" s="193"/>
      <c r="X544" s="193"/>
      <c r="Y544" s="193"/>
      <c r="Z544" s="193"/>
      <c r="AA544" s="193"/>
      <c r="AB544" s="193"/>
      <c r="AC544" s="193"/>
      <c r="AD544" s="193"/>
      <c r="AE544" s="193"/>
      <c r="AF544" s="193"/>
      <c r="AG544" s="194"/>
      <c r="AH544" s="194"/>
      <c r="AI544" s="194"/>
      <c r="AJ544" s="194"/>
      <c r="AK544" s="194"/>
      <c r="AL544" s="194"/>
      <c r="AM544" s="194"/>
      <c r="AN544" s="194"/>
      <c r="AO544" s="194"/>
      <c r="AP544" s="194"/>
      <c r="AQ544" s="194"/>
      <c r="AR544" s="194"/>
      <c r="AS544" s="194"/>
      <c r="AT544" s="194"/>
      <c r="AU544" s="194"/>
      <c r="AV544" s="194"/>
    </row>
    <row r="545">
      <c r="A545" s="192"/>
      <c r="B545" s="192"/>
      <c r="C545" s="193"/>
      <c r="D545" s="193"/>
      <c r="E545" s="193"/>
      <c r="F545" s="193"/>
      <c r="G545" s="193"/>
      <c r="H545" s="193"/>
      <c r="I545" s="193"/>
      <c r="J545" s="193"/>
      <c r="K545" s="193"/>
      <c r="L545" s="193"/>
      <c r="M545" s="193"/>
      <c r="N545" s="193"/>
      <c r="O545" s="193"/>
      <c r="P545" s="193"/>
      <c r="Q545" s="193"/>
      <c r="R545" s="193"/>
      <c r="S545" s="193"/>
      <c r="T545" s="193"/>
      <c r="U545" s="193"/>
      <c r="V545" s="193"/>
      <c r="W545" s="193"/>
      <c r="X545" s="193"/>
      <c r="Y545" s="193"/>
      <c r="Z545" s="193"/>
      <c r="AA545" s="193"/>
      <c r="AB545" s="193"/>
      <c r="AC545" s="193"/>
      <c r="AD545" s="193"/>
      <c r="AE545" s="193"/>
      <c r="AF545" s="193"/>
      <c r="AG545" s="194"/>
      <c r="AH545" s="194"/>
      <c r="AI545" s="194"/>
      <c r="AJ545" s="194"/>
      <c r="AK545" s="194"/>
      <c r="AL545" s="194"/>
      <c r="AM545" s="194"/>
      <c r="AN545" s="194"/>
      <c r="AO545" s="194"/>
      <c r="AP545" s="194"/>
      <c r="AQ545" s="194"/>
      <c r="AR545" s="194"/>
      <c r="AS545" s="194"/>
      <c r="AT545" s="194"/>
      <c r="AU545" s="194"/>
      <c r="AV545" s="194"/>
    </row>
    <row r="546">
      <c r="A546" s="192"/>
      <c r="B546" s="192"/>
      <c r="C546" s="193"/>
      <c r="D546" s="193"/>
      <c r="E546" s="193"/>
      <c r="F546" s="193"/>
      <c r="G546" s="193"/>
      <c r="H546" s="193"/>
      <c r="I546" s="193"/>
      <c r="J546" s="193"/>
      <c r="K546" s="193"/>
      <c r="L546" s="193"/>
      <c r="M546" s="193"/>
      <c r="N546" s="193"/>
      <c r="O546" s="193"/>
      <c r="P546" s="193"/>
      <c r="Q546" s="193"/>
      <c r="R546" s="193"/>
      <c r="S546" s="193"/>
      <c r="T546" s="193"/>
      <c r="U546" s="193"/>
      <c r="V546" s="193"/>
      <c r="W546" s="193"/>
      <c r="X546" s="193"/>
      <c r="Y546" s="193"/>
      <c r="Z546" s="193"/>
      <c r="AA546" s="193"/>
      <c r="AB546" s="193"/>
      <c r="AC546" s="193"/>
      <c r="AD546" s="193"/>
      <c r="AE546" s="193"/>
      <c r="AF546" s="193"/>
      <c r="AG546" s="194"/>
      <c r="AH546" s="194"/>
      <c r="AI546" s="194"/>
      <c r="AJ546" s="194"/>
      <c r="AK546" s="194"/>
      <c r="AL546" s="194"/>
      <c r="AM546" s="194"/>
      <c r="AN546" s="194"/>
      <c r="AO546" s="194"/>
      <c r="AP546" s="194"/>
      <c r="AQ546" s="194"/>
      <c r="AR546" s="194"/>
      <c r="AS546" s="194"/>
      <c r="AT546" s="194"/>
      <c r="AU546" s="194"/>
      <c r="AV546" s="194"/>
    </row>
    <row r="547">
      <c r="A547" s="192"/>
      <c r="B547" s="192"/>
      <c r="C547" s="193"/>
      <c r="D547" s="193"/>
      <c r="E547" s="193"/>
      <c r="F547" s="193"/>
      <c r="G547" s="193"/>
      <c r="H547" s="193"/>
      <c r="I547" s="193"/>
      <c r="J547" s="193"/>
      <c r="K547" s="193"/>
      <c r="L547" s="193"/>
      <c r="M547" s="193"/>
      <c r="N547" s="193"/>
      <c r="O547" s="193"/>
      <c r="P547" s="193"/>
      <c r="Q547" s="193"/>
      <c r="R547" s="193"/>
      <c r="S547" s="193"/>
      <c r="T547" s="193"/>
      <c r="U547" s="193"/>
      <c r="V547" s="193"/>
      <c r="W547" s="193"/>
      <c r="X547" s="193"/>
      <c r="Y547" s="193"/>
      <c r="Z547" s="193"/>
      <c r="AA547" s="193"/>
      <c r="AB547" s="193"/>
      <c r="AC547" s="193"/>
      <c r="AD547" s="193"/>
      <c r="AE547" s="193"/>
      <c r="AF547" s="193"/>
      <c r="AG547" s="194"/>
      <c r="AH547" s="194"/>
      <c r="AI547" s="194"/>
      <c r="AJ547" s="194"/>
      <c r="AK547" s="194"/>
      <c r="AL547" s="194"/>
      <c r="AM547" s="194"/>
      <c r="AN547" s="194"/>
      <c r="AO547" s="194"/>
      <c r="AP547" s="194"/>
      <c r="AQ547" s="194"/>
      <c r="AR547" s="194"/>
      <c r="AS547" s="194"/>
      <c r="AT547" s="194"/>
      <c r="AU547" s="194"/>
      <c r="AV547" s="194"/>
    </row>
    <row r="548">
      <c r="A548" s="192"/>
      <c r="B548" s="192"/>
      <c r="C548" s="193"/>
      <c r="D548" s="193"/>
      <c r="E548" s="193"/>
      <c r="F548" s="193"/>
      <c r="G548" s="193"/>
      <c r="H548" s="193"/>
      <c r="I548" s="193"/>
      <c r="J548" s="193"/>
      <c r="K548" s="193"/>
      <c r="L548" s="193"/>
      <c r="M548" s="193"/>
      <c r="N548" s="193"/>
      <c r="O548" s="193"/>
      <c r="P548" s="193"/>
      <c r="Q548" s="193"/>
      <c r="R548" s="193"/>
      <c r="S548" s="193"/>
      <c r="T548" s="193"/>
      <c r="U548" s="193"/>
      <c r="V548" s="193"/>
      <c r="W548" s="193"/>
      <c r="X548" s="193"/>
      <c r="Y548" s="193"/>
      <c r="Z548" s="193"/>
      <c r="AA548" s="193"/>
      <c r="AB548" s="193"/>
      <c r="AC548" s="193"/>
      <c r="AD548" s="193"/>
      <c r="AE548" s="193"/>
      <c r="AF548" s="193"/>
      <c r="AG548" s="194"/>
      <c r="AH548" s="194"/>
      <c r="AI548" s="194"/>
      <c r="AJ548" s="194"/>
      <c r="AK548" s="194"/>
      <c r="AL548" s="194"/>
      <c r="AM548" s="194"/>
      <c r="AN548" s="194"/>
      <c r="AO548" s="194"/>
      <c r="AP548" s="194"/>
      <c r="AQ548" s="194"/>
      <c r="AR548" s="194"/>
      <c r="AS548" s="194"/>
      <c r="AT548" s="194"/>
      <c r="AU548" s="194"/>
      <c r="AV548" s="194"/>
    </row>
    <row r="549">
      <c r="A549" s="192"/>
      <c r="B549" s="192"/>
      <c r="C549" s="193"/>
      <c r="D549" s="193"/>
      <c r="E549" s="193"/>
      <c r="F549" s="193"/>
      <c r="G549" s="193"/>
      <c r="H549" s="193"/>
      <c r="I549" s="193"/>
      <c r="J549" s="193"/>
      <c r="K549" s="193"/>
      <c r="L549" s="193"/>
      <c r="M549" s="193"/>
      <c r="N549" s="193"/>
      <c r="O549" s="193"/>
      <c r="P549" s="193"/>
      <c r="Q549" s="193"/>
      <c r="R549" s="193"/>
      <c r="S549" s="193"/>
      <c r="T549" s="193"/>
      <c r="U549" s="193"/>
      <c r="V549" s="193"/>
      <c r="W549" s="193"/>
      <c r="X549" s="193"/>
      <c r="Y549" s="193"/>
      <c r="Z549" s="193"/>
      <c r="AA549" s="193"/>
      <c r="AB549" s="193"/>
      <c r="AC549" s="193"/>
      <c r="AD549" s="193"/>
      <c r="AE549" s="193"/>
      <c r="AF549" s="193"/>
      <c r="AG549" s="194"/>
      <c r="AH549" s="194"/>
      <c r="AI549" s="194"/>
      <c r="AJ549" s="194"/>
      <c r="AK549" s="194"/>
      <c r="AL549" s="194"/>
      <c r="AM549" s="194"/>
      <c r="AN549" s="194"/>
      <c r="AO549" s="194"/>
      <c r="AP549" s="194"/>
      <c r="AQ549" s="194"/>
      <c r="AR549" s="194"/>
      <c r="AS549" s="194"/>
      <c r="AT549" s="194"/>
      <c r="AU549" s="194"/>
      <c r="AV549" s="194"/>
    </row>
    <row r="550">
      <c r="A550" s="192"/>
      <c r="B550" s="192"/>
      <c r="C550" s="193"/>
      <c r="D550" s="193"/>
      <c r="E550" s="193"/>
      <c r="F550" s="193"/>
      <c r="G550" s="193"/>
      <c r="H550" s="193"/>
      <c r="I550" s="193"/>
      <c r="J550" s="193"/>
      <c r="K550" s="193"/>
      <c r="L550" s="193"/>
      <c r="M550" s="193"/>
      <c r="N550" s="193"/>
      <c r="O550" s="193"/>
      <c r="P550" s="193"/>
      <c r="Q550" s="193"/>
      <c r="R550" s="193"/>
      <c r="S550" s="193"/>
      <c r="T550" s="193"/>
      <c r="U550" s="193"/>
      <c r="V550" s="193"/>
      <c r="W550" s="193"/>
      <c r="X550" s="193"/>
      <c r="Y550" s="193"/>
      <c r="Z550" s="193"/>
      <c r="AA550" s="193"/>
      <c r="AB550" s="193"/>
      <c r="AC550" s="193"/>
      <c r="AD550" s="193"/>
      <c r="AE550" s="193"/>
      <c r="AF550" s="193"/>
      <c r="AG550" s="194"/>
      <c r="AH550" s="194"/>
      <c r="AI550" s="194"/>
      <c r="AJ550" s="194"/>
      <c r="AK550" s="194"/>
      <c r="AL550" s="194"/>
      <c r="AM550" s="194"/>
      <c r="AN550" s="194"/>
      <c r="AO550" s="194"/>
      <c r="AP550" s="194"/>
      <c r="AQ550" s="194"/>
      <c r="AR550" s="194"/>
      <c r="AS550" s="194"/>
      <c r="AT550" s="194"/>
      <c r="AU550" s="194"/>
      <c r="AV550" s="194"/>
    </row>
    <row r="551">
      <c r="A551" s="192"/>
      <c r="B551" s="192"/>
      <c r="C551" s="193"/>
      <c r="D551" s="193"/>
      <c r="E551" s="193"/>
      <c r="F551" s="193"/>
      <c r="G551" s="193"/>
      <c r="H551" s="193"/>
      <c r="I551" s="193"/>
      <c r="J551" s="193"/>
      <c r="K551" s="193"/>
      <c r="L551" s="193"/>
      <c r="M551" s="193"/>
      <c r="N551" s="193"/>
      <c r="O551" s="193"/>
      <c r="P551" s="193"/>
      <c r="Q551" s="193"/>
      <c r="R551" s="193"/>
      <c r="S551" s="193"/>
      <c r="T551" s="193"/>
      <c r="U551" s="193"/>
      <c r="V551" s="193"/>
      <c r="W551" s="193"/>
      <c r="X551" s="193"/>
      <c r="Y551" s="193"/>
      <c r="Z551" s="193"/>
      <c r="AA551" s="193"/>
      <c r="AB551" s="193"/>
      <c r="AC551" s="193"/>
      <c r="AD551" s="193"/>
      <c r="AE551" s="193"/>
      <c r="AF551" s="193"/>
      <c r="AG551" s="194"/>
      <c r="AH551" s="194"/>
      <c r="AI551" s="194"/>
      <c r="AJ551" s="194"/>
      <c r="AK551" s="194"/>
      <c r="AL551" s="194"/>
      <c r="AM551" s="194"/>
      <c r="AN551" s="194"/>
      <c r="AO551" s="194"/>
      <c r="AP551" s="194"/>
      <c r="AQ551" s="194"/>
      <c r="AR551" s="194"/>
      <c r="AS551" s="194"/>
      <c r="AT551" s="194"/>
      <c r="AU551" s="194"/>
      <c r="AV551" s="194"/>
    </row>
    <row r="552">
      <c r="A552" s="192"/>
      <c r="B552" s="192"/>
      <c r="C552" s="193"/>
      <c r="D552" s="193"/>
      <c r="E552" s="193"/>
      <c r="F552" s="193"/>
      <c r="G552" s="193"/>
      <c r="H552" s="193"/>
      <c r="I552" s="193"/>
      <c r="J552" s="193"/>
      <c r="K552" s="193"/>
      <c r="L552" s="193"/>
      <c r="M552" s="193"/>
      <c r="N552" s="193"/>
      <c r="O552" s="193"/>
      <c r="P552" s="193"/>
      <c r="Q552" s="193"/>
      <c r="R552" s="193"/>
      <c r="S552" s="193"/>
      <c r="T552" s="193"/>
      <c r="U552" s="193"/>
      <c r="V552" s="193"/>
      <c r="W552" s="193"/>
      <c r="X552" s="193"/>
      <c r="Y552" s="193"/>
      <c r="Z552" s="193"/>
      <c r="AA552" s="193"/>
      <c r="AB552" s="193"/>
      <c r="AC552" s="193"/>
      <c r="AD552" s="193"/>
      <c r="AE552" s="193"/>
      <c r="AF552" s="193"/>
      <c r="AG552" s="194"/>
      <c r="AH552" s="194"/>
      <c r="AI552" s="194"/>
      <c r="AJ552" s="194"/>
      <c r="AK552" s="194"/>
      <c r="AL552" s="194"/>
      <c r="AM552" s="194"/>
      <c r="AN552" s="194"/>
      <c r="AO552" s="194"/>
      <c r="AP552" s="194"/>
      <c r="AQ552" s="194"/>
      <c r="AR552" s="194"/>
      <c r="AS552" s="194"/>
      <c r="AT552" s="194"/>
      <c r="AU552" s="194"/>
      <c r="AV552" s="194"/>
    </row>
    <row r="553">
      <c r="A553" s="192"/>
      <c r="B553" s="192"/>
      <c r="C553" s="193"/>
      <c r="D553" s="193"/>
      <c r="E553" s="193"/>
      <c r="F553" s="193"/>
      <c r="G553" s="193"/>
      <c r="H553" s="193"/>
      <c r="I553" s="193"/>
      <c r="J553" s="193"/>
      <c r="K553" s="193"/>
      <c r="L553" s="193"/>
      <c r="M553" s="193"/>
      <c r="N553" s="193"/>
      <c r="O553" s="193"/>
      <c r="P553" s="193"/>
      <c r="Q553" s="193"/>
      <c r="R553" s="193"/>
      <c r="S553" s="193"/>
      <c r="T553" s="193"/>
      <c r="U553" s="193"/>
      <c r="V553" s="193"/>
      <c r="W553" s="193"/>
      <c r="X553" s="193"/>
      <c r="Y553" s="193"/>
      <c r="Z553" s="193"/>
      <c r="AA553" s="193"/>
      <c r="AB553" s="193"/>
      <c r="AC553" s="193"/>
      <c r="AD553" s="193"/>
      <c r="AE553" s="193"/>
      <c r="AF553" s="193"/>
      <c r="AG553" s="194"/>
      <c r="AH553" s="194"/>
      <c r="AI553" s="194"/>
      <c r="AJ553" s="194"/>
      <c r="AK553" s="194"/>
      <c r="AL553" s="194"/>
      <c r="AM553" s="194"/>
      <c r="AN553" s="194"/>
      <c r="AO553" s="194"/>
      <c r="AP553" s="194"/>
      <c r="AQ553" s="194"/>
      <c r="AR553" s="194"/>
      <c r="AS553" s="194"/>
      <c r="AT553" s="194"/>
      <c r="AU553" s="194"/>
      <c r="AV553" s="194"/>
    </row>
    <row r="554">
      <c r="A554" s="192"/>
      <c r="B554" s="192"/>
      <c r="C554" s="193"/>
      <c r="D554" s="193"/>
      <c r="E554" s="193"/>
      <c r="F554" s="193"/>
      <c r="G554" s="193"/>
      <c r="H554" s="193"/>
      <c r="I554" s="193"/>
      <c r="J554" s="193"/>
      <c r="K554" s="193"/>
      <c r="L554" s="193"/>
      <c r="M554" s="193"/>
      <c r="N554" s="193"/>
      <c r="O554" s="193"/>
      <c r="P554" s="193"/>
      <c r="Q554" s="193"/>
      <c r="R554" s="193"/>
      <c r="S554" s="193"/>
      <c r="T554" s="193"/>
      <c r="U554" s="193"/>
      <c r="V554" s="193"/>
      <c r="W554" s="193"/>
      <c r="X554" s="193"/>
      <c r="Y554" s="193"/>
      <c r="Z554" s="193"/>
      <c r="AA554" s="193"/>
      <c r="AB554" s="193"/>
      <c r="AC554" s="193"/>
      <c r="AD554" s="193"/>
      <c r="AE554" s="193"/>
      <c r="AF554" s="193"/>
      <c r="AG554" s="194"/>
      <c r="AH554" s="194"/>
      <c r="AI554" s="194"/>
      <c r="AJ554" s="194"/>
      <c r="AK554" s="194"/>
      <c r="AL554" s="194"/>
      <c r="AM554" s="194"/>
      <c r="AN554" s="194"/>
      <c r="AO554" s="194"/>
      <c r="AP554" s="194"/>
      <c r="AQ554" s="194"/>
      <c r="AR554" s="194"/>
      <c r="AS554" s="194"/>
      <c r="AT554" s="194"/>
      <c r="AU554" s="194"/>
      <c r="AV554" s="194"/>
    </row>
    <row r="555">
      <c r="A555" s="192"/>
      <c r="B555" s="192"/>
      <c r="C555" s="193"/>
      <c r="D555" s="193"/>
      <c r="E555" s="193"/>
      <c r="F555" s="193"/>
      <c r="G555" s="193"/>
      <c r="H555" s="193"/>
      <c r="I555" s="193"/>
      <c r="J555" s="193"/>
      <c r="K555" s="193"/>
      <c r="L555" s="193"/>
      <c r="M555" s="193"/>
      <c r="N555" s="193"/>
      <c r="O555" s="193"/>
      <c r="P555" s="193"/>
      <c r="Q555" s="193"/>
      <c r="R555" s="193"/>
      <c r="S555" s="193"/>
      <c r="T555" s="193"/>
      <c r="U555" s="193"/>
      <c r="V555" s="193"/>
      <c r="W555" s="193"/>
      <c r="X555" s="193"/>
      <c r="Y555" s="193"/>
      <c r="Z555" s="193"/>
      <c r="AA555" s="193"/>
      <c r="AB555" s="193"/>
      <c r="AC555" s="193"/>
      <c r="AD555" s="193"/>
      <c r="AE555" s="193"/>
      <c r="AF555" s="193"/>
      <c r="AG555" s="194"/>
      <c r="AH555" s="194"/>
      <c r="AI555" s="194"/>
      <c r="AJ555" s="194"/>
      <c r="AK555" s="194"/>
      <c r="AL555" s="194"/>
      <c r="AM555" s="194"/>
      <c r="AN555" s="194"/>
      <c r="AO555" s="194"/>
      <c r="AP555" s="194"/>
      <c r="AQ555" s="194"/>
      <c r="AR555" s="194"/>
      <c r="AS555" s="194"/>
      <c r="AT555" s="194"/>
      <c r="AU555" s="194"/>
      <c r="AV555" s="194"/>
    </row>
    <row r="556">
      <c r="A556" s="192"/>
      <c r="B556" s="192"/>
      <c r="C556" s="193"/>
      <c r="D556" s="193"/>
      <c r="E556" s="193"/>
      <c r="F556" s="193"/>
      <c r="G556" s="193"/>
      <c r="H556" s="193"/>
      <c r="I556" s="193"/>
      <c r="J556" s="193"/>
      <c r="K556" s="193"/>
      <c r="L556" s="193"/>
      <c r="M556" s="193"/>
      <c r="N556" s="193"/>
      <c r="O556" s="193"/>
      <c r="P556" s="193"/>
      <c r="Q556" s="193"/>
      <c r="R556" s="193"/>
      <c r="S556" s="193"/>
      <c r="T556" s="193"/>
      <c r="U556" s="193"/>
      <c r="V556" s="193"/>
      <c r="W556" s="193"/>
      <c r="X556" s="193"/>
      <c r="Y556" s="193"/>
      <c r="Z556" s="193"/>
      <c r="AA556" s="193"/>
      <c r="AB556" s="193"/>
      <c r="AC556" s="193"/>
      <c r="AD556" s="193"/>
      <c r="AE556" s="193"/>
      <c r="AF556" s="193"/>
      <c r="AG556" s="194"/>
      <c r="AH556" s="194"/>
      <c r="AI556" s="194"/>
      <c r="AJ556" s="194"/>
      <c r="AK556" s="194"/>
      <c r="AL556" s="194"/>
      <c r="AM556" s="194"/>
      <c r="AN556" s="194"/>
      <c r="AO556" s="194"/>
      <c r="AP556" s="194"/>
      <c r="AQ556" s="194"/>
      <c r="AR556" s="194"/>
      <c r="AS556" s="194"/>
      <c r="AT556" s="194"/>
      <c r="AU556" s="194"/>
      <c r="AV556" s="194"/>
    </row>
    <row r="557">
      <c r="A557" s="192"/>
      <c r="B557" s="192"/>
      <c r="C557" s="193"/>
      <c r="D557" s="193"/>
      <c r="E557" s="193"/>
      <c r="F557" s="193"/>
      <c r="G557" s="193"/>
      <c r="H557" s="193"/>
      <c r="I557" s="193"/>
      <c r="J557" s="193"/>
      <c r="K557" s="193"/>
      <c r="L557" s="193"/>
      <c r="M557" s="193"/>
      <c r="N557" s="193"/>
      <c r="O557" s="193"/>
      <c r="P557" s="193"/>
      <c r="Q557" s="193"/>
      <c r="R557" s="193"/>
      <c r="S557" s="193"/>
      <c r="T557" s="193"/>
      <c r="U557" s="193"/>
      <c r="V557" s="193"/>
      <c r="W557" s="193"/>
      <c r="X557" s="193"/>
      <c r="Y557" s="193"/>
      <c r="Z557" s="193"/>
      <c r="AA557" s="193"/>
      <c r="AB557" s="193"/>
      <c r="AC557" s="193"/>
      <c r="AD557" s="193"/>
      <c r="AE557" s="193"/>
      <c r="AF557" s="193"/>
      <c r="AG557" s="194"/>
      <c r="AH557" s="194"/>
      <c r="AI557" s="194"/>
      <c r="AJ557" s="194"/>
      <c r="AK557" s="194"/>
      <c r="AL557" s="194"/>
      <c r="AM557" s="194"/>
      <c r="AN557" s="194"/>
      <c r="AO557" s="194"/>
      <c r="AP557" s="194"/>
      <c r="AQ557" s="194"/>
      <c r="AR557" s="194"/>
      <c r="AS557" s="194"/>
      <c r="AT557" s="194"/>
      <c r="AU557" s="194"/>
      <c r="AV557" s="194"/>
    </row>
    <row r="558">
      <c r="A558" s="192"/>
      <c r="B558" s="192"/>
      <c r="C558" s="193"/>
      <c r="D558" s="193"/>
      <c r="E558" s="193"/>
      <c r="F558" s="193"/>
      <c r="G558" s="193"/>
      <c r="H558" s="193"/>
      <c r="I558" s="193"/>
      <c r="J558" s="193"/>
      <c r="K558" s="193"/>
      <c r="L558" s="193"/>
      <c r="M558" s="193"/>
      <c r="N558" s="193"/>
      <c r="O558" s="193"/>
      <c r="P558" s="193"/>
      <c r="Q558" s="193"/>
      <c r="R558" s="193"/>
      <c r="S558" s="193"/>
      <c r="T558" s="193"/>
      <c r="U558" s="193"/>
      <c r="V558" s="193"/>
      <c r="W558" s="193"/>
      <c r="X558" s="193"/>
      <c r="Y558" s="193"/>
      <c r="Z558" s="193"/>
      <c r="AA558" s="193"/>
      <c r="AB558" s="193"/>
      <c r="AC558" s="193"/>
      <c r="AD558" s="193"/>
      <c r="AE558" s="193"/>
      <c r="AF558" s="193"/>
      <c r="AG558" s="194"/>
      <c r="AH558" s="194"/>
      <c r="AI558" s="194"/>
      <c r="AJ558" s="194"/>
      <c r="AK558" s="194"/>
      <c r="AL558" s="194"/>
      <c r="AM558" s="194"/>
      <c r="AN558" s="194"/>
      <c r="AO558" s="194"/>
      <c r="AP558" s="194"/>
      <c r="AQ558" s="194"/>
      <c r="AR558" s="194"/>
      <c r="AS558" s="194"/>
      <c r="AT558" s="194"/>
      <c r="AU558" s="194"/>
      <c r="AV558" s="194"/>
    </row>
    <row r="559">
      <c r="A559" s="192"/>
      <c r="B559" s="192"/>
      <c r="C559" s="193"/>
      <c r="D559" s="193"/>
      <c r="E559" s="193"/>
      <c r="F559" s="193"/>
      <c r="G559" s="193"/>
      <c r="H559" s="193"/>
      <c r="I559" s="193"/>
      <c r="J559" s="193"/>
      <c r="K559" s="193"/>
      <c r="L559" s="193"/>
      <c r="M559" s="193"/>
      <c r="N559" s="193"/>
      <c r="O559" s="193"/>
      <c r="P559" s="193"/>
      <c r="Q559" s="193"/>
      <c r="R559" s="193"/>
      <c r="S559" s="193"/>
      <c r="T559" s="193"/>
      <c r="U559" s="193"/>
      <c r="V559" s="193"/>
      <c r="W559" s="193"/>
      <c r="X559" s="193"/>
      <c r="Y559" s="193"/>
      <c r="Z559" s="193"/>
      <c r="AA559" s="193"/>
      <c r="AB559" s="193"/>
      <c r="AC559" s="193"/>
      <c r="AD559" s="193"/>
      <c r="AE559" s="193"/>
      <c r="AF559" s="193"/>
      <c r="AG559" s="194"/>
      <c r="AH559" s="194"/>
      <c r="AI559" s="194"/>
      <c r="AJ559" s="194"/>
      <c r="AK559" s="194"/>
      <c r="AL559" s="194"/>
      <c r="AM559" s="194"/>
      <c r="AN559" s="194"/>
      <c r="AO559" s="194"/>
      <c r="AP559" s="194"/>
      <c r="AQ559" s="194"/>
      <c r="AR559" s="194"/>
      <c r="AS559" s="194"/>
      <c r="AT559" s="194"/>
      <c r="AU559" s="194"/>
      <c r="AV559" s="194"/>
    </row>
    <row r="560">
      <c r="A560" s="192"/>
      <c r="B560" s="192"/>
      <c r="C560" s="193"/>
      <c r="D560" s="193"/>
      <c r="E560" s="193"/>
      <c r="F560" s="193"/>
      <c r="G560" s="193"/>
      <c r="H560" s="193"/>
      <c r="I560" s="193"/>
      <c r="J560" s="193"/>
      <c r="K560" s="193"/>
      <c r="L560" s="193"/>
      <c r="M560" s="193"/>
      <c r="N560" s="193"/>
      <c r="O560" s="193"/>
      <c r="P560" s="193"/>
      <c r="Q560" s="193"/>
      <c r="R560" s="193"/>
      <c r="S560" s="193"/>
      <c r="T560" s="193"/>
      <c r="U560" s="193"/>
      <c r="V560" s="193"/>
      <c r="W560" s="193"/>
      <c r="X560" s="193"/>
      <c r="Y560" s="193"/>
      <c r="Z560" s="193"/>
      <c r="AA560" s="193"/>
      <c r="AB560" s="193"/>
      <c r="AC560" s="193"/>
      <c r="AD560" s="193"/>
      <c r="AE560" s="193"/>
      <c r="AF560" s="193"/>
      <c r="AG560" s="194"/>
      <c r="AH560" s="194"/>
      <c r="AI560" s="194"/>
      <c r="AJ560" s="194"/>
      <c r="AK560" s="194"/>
      <c r="AL560" s="194"/>
      <c r="AM560" s="194"/>
      <c r="AN560" s="194"/>
      <c r="AO560" s="194"/>
      <c r="AP560" s="194"/>
      <c r="AQ560" s="194"/>
      <c r="AR560" s="194"/>
      <c r="AS560" s="194"/>
      <c r="AT560" s="194"/>
      <c r="AU560" s="194"/>
      <c r="AV560" s="194"/>
    </row>
    <row r="561">
      <c r="A561" s="192"/>
      <c r="B561" s="192"/>
      <c r="C561" s="193"/>
      <c r="D561" s="193"/>
      <c r="E561" s="193"/>
      <c r="F561" s="193"/>
      <c r="G561" s="193"/>
      <c r="H561" s="193"/>
      <c r="I561" s="193"/>
      <c r="J561" s="193"/>
      <c r="K561" s="193"/>
      <c r="L561" s="193"/>
      <c r="M561" s="193"/>
      <c r="N561" s="193"/>
      <c r="O561" s="193"/>
      <c r="P561" s="193"/>
      <c r="Q561" s="193"/>
      <c r="R561" s="193"/>
      <c r="S561" s="193"/>
      <c r="T561" s="193"/>
      <c r="U561" s="193"/>
      <c r="V561" s="193"/>
      <c r="W561" s="193"/>
      <c r="X561" s="193"/>
      <c r="Y561" s="193"/>
      <c r="Z561" s="193"/>
      <c r="AA561" s="193"/>
      <c r="AB561" s="193"/>
      <c r="AC561" s="193"/>
      <c r="AD561" s="193"/>
      <c r="AE561" s="193"/>
      <c r="AF561" s="193"/>
      <c r="AG561" s="194"/>
      <c r="AH561" s="194"/>
      <c r="AI561" s="194"/>
      <c r="AJ561" s="194"/>
      <c r="AK561" s="194"/>
      <c r="AL561" s="194"/>
      <c r="AM561" s="194"/>
      <c r="AN561" s="194"/>
      <c r="AO561" s="194"/>
      <c r="AP561" s="194"/>
      <c r="AQ561" s="194"/>
      <c r="AR561" s="194"/>
      <c r="AS561" s="194"/>
      <c r="AT561" s="194"/>
      <c r="AU561" s="194"/>
      <c r="AV561" s="194"/>
    </row>
    <row r="562">
      <c r="A562" s="192"/>
      <c r="B562" s="192"/>
      <c r="C562" s="193"/>
      <c r="D562" s="193"/>
      <c r="E562" s="193"/>
      <c r="F562" s="193"/>
      <c r="G562" s="193"/>
      <c r="H562" s="193"/>
      <c r="I562" s="193"/>
      <c r="J562" s="193"/>
      <c r="K562" s="193"/>
      <c r="L562" s="193"/>
      <c r="M562" s="193"/>
      <c r="N562" s="193"/>
      <c r="O562" s="193"/>
      <c r="P562" s="193"/>
      <c r="Q562" s="193"/>
      <c r="R562" s="193"/>
      <c r="S562" s="193"/>
      <c r="T562" s="193"/>
      <c r="U562" s="193"/>
      <c r="V562" s="193"/>
      <c r="W562" s="193"/>
      <c r="X562" s="193"/>
      <c r="Y562" s="193"/>
      <c r="Z562" s="193"/>
      <c r="AA562" s="193"/>
      <c r="AB562" s="193"/>
      <c r="AC562" s="193"/>
      <c r="AD562" s="193"/>
      <c r="AE562" s="193"/>
      <c r="AF562" s="193"/>
      <c r="AG562" s="194"/>
      <c r="AH562" s="194"/>
      <c r="AI562" s="194"/>
      <c r="AJ562" s="194"/>
      <c r="AK562" s="194"/>
      <c r="AL562" s="194"/>
      <c r="AM562" s="194"/>
      <c r="AN562" s="194"/>
      <c r="AO562" s="194"/>
      <c r="AP562" s="194"/>
      <c r="AQ562" s="194"/>
      <c r="AR562" s="194"/>
      <c r="AS562" s="194"/>
      <c r="AT562" s="194"/>
      <c r="AU562" s="194"/>
      <c r="AV562" s="194"/>
    </row>
    <row r="563">
      <c r="A563" s="192"/>
      <c r="B563" s="192"/>
      <c r="C563" s="193"/>
      <c r="D563" s="193"/>
      <c r="E563" s="193"/>
      <c r="F563" s="193"/>
      <c r="G563" s="193"/>
      <c r="H563" s="193"/>
      <c r="I563" s="193"/>
      <c r="J563" s="193"/>
      <c r="K563" s="193"/>
      <c r="L563" s="193"/>
      <c r="M563" s="193"/>
      <c r="N563" s="193"/>
      <c r="O563" s="193"/>
      <c r="P563" s="193"/>
      <c r="Q563" s="193"/>
      <c r="R563" s="193"/>
      <c r="S563" s="193"/>
      <c r="T563" s="193"/>
      <c r="U563" s="193"/>
      <c r="V563" s="193"/>
      <c r="W563" s="193"/>
      <c r="X563" s="193"/>
      <c r="Y563" s="193"/>
      <c r="Z563" s="193"/>
      <c r="AA563" s="193"/>
      <c r="AB563" s="193"/>
      <c r="AC563" s="193"/>
      <c r="AD563" s="193"/>
      <c r="AE563" s="193"/>
      <c r="AF563" s="193"/>
      <c r="AG563" s="194"/>
      <c r="AH563" s="194"/>
      <c r="AI563" s="194"/>
      <c r="AJ563" s="194"/>
      <c r="AK563" s="194"/>
      <c r="AL563" s="194"/>
      <c r="AM563" s="194"/>
      <c r="AN563" s="194"/>
      <c r="AO563" s="194"/>
      <c r="AP563" s="194"/>
      <c r="AQ563" s="194"/>
      <c r="AR563" s="194"/>
      <c r="AS563" s="194"/>
      <c r="AT563" s="194"/>
      <c r="AU563" s="194"/>
      <c r="AV563" s="194"/>
    </row>
    <row r="564">
      <c r="A564" s="192"/>
      <c r="B564" s="192"/>
      <c r="C564" s="193"/>
      <c r="D564" s="193"/>
      <c r="E564" s="193"/>
      <c r="F564" s="193"/>
      <c r="G564" s="193"/>
      <c r="H564" s="193"/>
      <c r="I564" s="193"/>
      <c r="J564" s="193"/>
      <c r="K564" s="193"/>
      <c r="L564" s="193"/>
      <c r="M564" s="193"/>
      <c r="N564" s="193"/>
      <c r="O564" s="193"/>
      <c r="P564" s="193"/>
      <c r="Q564" s="193"/>
      <c r="R564" s="193"/>
      <c r="S564" s="193"/>
      <c r="T564" s="193"/>
      <c r="U564" s="193"/>
      <c r="V564" s="193"/>
      <c r="W564" s="193"/>
      <c r="X564" s="193"/>
      <c r="Y564" s="193"/>
      <c r="Z564" s="193"/>
      <c r="AA564" s="193"/>
      <c r="AB564" s="193"/>
      <c r="AC564" s="193"/>
      <c r="AD564" s="193"/>
      <c r="AE564" s="193"/>
      <c r="AF564" s="193"/>
      <c r="AG564" s="194"/>
      <c r="AH564" s="194"/>
      <c r="AI564" s="194"/>
      <c r="AJ564" s="194"/>
      <c r="AK564" s="194"/>
      <c r="AL564" s="194"/>
      <c r="AM564" s="194"/>
      <c r="AN564" s="194"/>
      <c r="AO564" s="194"/>
      <c r="AP564" s="194"/>
      <c r="AQ564" s="194"/>
      <c r="AR564" s="194"/>
      <c r="AS564" s="194"/>
      <c r="AT564" s="194"/>
      <c r="AU564" s="194"/>
      <c r="AV564" s="194"/>
    </row>
    <row r="565">
      <c r="A565" s="192"/>
      <c r="B565" s="192"/>
      <c r="C565" s="193"/>
      <c r="D565" s="193"/>
      <c r="E565" s="193"/>
      <c r="F565" s="193"/>
      <c r="G565" s="193"/>
      <c r="H565" s="193"/>
      <c r="I565" s="193"/>
      <c r="J565" s="193"/>
      <c r="K565" s="193"/>
      <c r="L565" s="193"/>
      <c r="M565" s="193"/>
      <c r="N565" s="193"/>
      <c r="O565" s="193"/>
      <c r="P565" s="193"/>
      <c r="Q565" s="193"/>
      <c r="R565" s="193"/>
      <c r="S565" s="193"/>
      <c r="T565" s="193"/>
      <c r="U565" s="193"/>
      <c r="V565" s="193"/>
      <c r="W565" s="193"/>
      <c r="X565" s="193"/>
      <c r="Y565" s="193"/>
      <c r="Z565" s="193"/>
      <c r="AA565" s="193"/>
      <c r="AB565" s="193"/>
      <c r="AC565" s="193"/>
      <c r="AD565" s="193"/>
      <c r="AE565" s="193"/>
      <c r="AF565" s="193"/>
      <c r="AG565" s="194"/>
      <c r="AH565" s="194"/>
      <c r="AI565" s="194"/>
      <c r="AJ565" s="194"/>
      <c r="AK565" s="194"/>
      <c r="AL565" s="194"/>
      <c r="AM565" s="194"/>
      <c r="AN565" s="194"/>
      <c r="AO565" s="194"/>
      <c r="AP565" s="194"/>
      <c r="AQ565" s="194"/>
      <c r="AR565" s="194"/>
      <c r="AS565" s="194"/>
      <c r="AT565" s="194"/>
      <c r="AU565" s="194"/>
      <c r="AV565" s="194"/>
    </row>
    <row r="566">
      <c r="A566" s="192"/>
      <c r="B566" s="192"/>
      <c r="C566" s="193"/>
      <c r="D566" s="193"/>
      <c r="E566" s="193"/>
      <c r="F566" s="193"/>
      <c r="G566" s="193"/>
      <c r="H566" s="193"/>
      <c r="I566" s="193"/>
      <c r="J566" s="193"/>
      <c r="K566" s="193"/>
      <c r="L566" s="193"/>
      <c r="M566" s="193"/>
      <c r="N566" s="193"/>
      <c r="O566" s="193"/>
      <c r="P566" s="193"/>
      <c r="Q566" s="193"/>
      <c r="R566" s="193"/>
      <c r="S566" s="193"/>
      <c r="T566" s="193"/>
      <c r="U566" s="193"/>
      <c r="V566" s="193"/>
      <c r="W566" s="193"/>
      <c r="X566" s="193"/>
      <c r="Y566" s="193"/>
      <c r="Z566" s="193"/>
      <c r="AA566" s="193"/>
      <c r="AB566" s="193"/>
      <c r="AC566" s="193"/>
      <c r="AD566" s="193"/>
      <c r="AE566" s="193"/>
      <c r="AF566" s="193"/>
      <c r="AG566" s="194"/>
      <c r="AH566" s="194"/>
      <c r="AI566" s="194"/>
      <c r="AJ566" s="194"/>
      <c r="AK566" s="194"/>
      <c r="AL566" s="194"/>
      <c r="AM566" s="194"/>
      <c r="AN566" s="194"/>
      <c r="AO566" s="194"/>
      <c r="AP566" s="194"/>
      <c r="AQ566" s="194"/>
      <c r="AR566" s="194"/>
      <c r="AS566" s="194"/>
      <c r="AT566" s="194"/>
      <c r="AU566" s="194"/>
      <c r="AV566" s="194"/>
    </row>
    <row r="567">
      <c r="A567" s="192"/>
      <c r="B567" s="192"/>
      <c r="C567" s="193"/>
      <c r="D567" s="193"/>
      <c r="E567" s="193"/>
      <c r="F567" s="193"/>
      <c r="G567" s="193"/>
      <c r="H567" s="193"/>
      <c r="I567" s="193"/>
      <c r="J567" s="193"/>
      <c r="K567" s="193"/>
      <c r="L567" s="193"/>
      <c r="M567" s="193"/>
      <c r="N567" s="193"/>
      <c r="O567" s="193"/>
      <c r="P567" s="193"/>
      <c r="Q567" s="193"/>
      <c r="R567" s="193"/>
      <c r="S567" s="193"/>
      <c r="T567" s="193"/>
      <c r="U567" s="193"/>
      <c r="V567" s="193"/>
      <c r="W567" s="193"/>
      <c r="X567" s="193"/>
      <c r="Y567" s="193"/>
      <c r="Z567" s="193"/>
      <c r="AA567" s="193"/>
      <c r="AB567" s="193"/>
      <c r="AC567" s="193"/>
      <c r="AD567" s="193"/>
      <c r="AE567" s="193"/>
      <c r="AF567" s="193"/>
      <c r="AG567" s="194"/>
      <c r="AH567" s="194"/>
      <c r="AI567" s="194"/>
      <c r="AJ567" s="194"/>
      <c r="AK567" s="194"/>
      <c r="AL567" s="194"/>
      <c r="AM567" s="194"/>
      <c r="AN567" s="194"/>
      <c r="AO567" s="194"/>
      <c r="AP567" s="194"/>
      <c r="AQ567" s="194"/>
      <c r="AR567" s="194"/>
      <c r="AS567" s="194"/>
      <c r="AT567" s="194"/>
      <c r="AU567" s="194"/>
      <c r="AV567" s="194"/>
    </row>
    <row r="568">
      <c r="A568" s="192"/>
      <c r="B568" s="192"/>
      <c r="C568" s="193"/>
      <c r="D568" s="193"/>
      <c r="E568" s="193"/>
      <c r="F568" s="193"/>
      <c r="G568" s="193"/>
      <c r="H568" s="193"/>
      <c r="I568" s="193"/>
      <c r="J568" s="193"/>
      <c r="K568" s="193"/>
      <c r="L568" s="193"/>
      <c r="M568" s="193"/>
      <c r="N568" s="193"/>
      <c r="O568" s="193"/>
      <c r="P568" s="193"/>
      <c r="Q568" s="193"/>
      <c r="R568" s="193"/>
      <c r="S568" s="193"/>
      <c r="T568" s="193"/>
      <c r="U568" s="193"/>
      <c r="V568" s="193"/>
      <c r="W568" s="193"/>
      <c r="X568" s="193"/>
      <c r="Y568" s="193"/>
      <c r="Z568" s="193"/>
      <c r="AA568" s="193"/>
      <c r="AB568" s="193"/>
      <c r="AC568" s="193"/>
      <c r="AD568" s="193"/>
      <c r="AE568" s="193"/>
      <c r="AF568" s="193"/>
      <c r="AG568" s="194"/>
      <c r="AH568" s="194"/>
      <c r="AI568" s="194"/>
      <c r="AJ568" s="194"/>
      <c r="AK568" s="194"/>
      <c r="AL568" s="194"/>
      <c r="AM568" s="194"/>
      <c r="AN568" s="194"/>
      <c r="AO568" s="194"/>
      <c r="AP568" s="194"/>
      <c r="AQ568" s="194"/>
      <c r="AR568" s="194"/>
      <c r="AS568" s="194"/>
      <c r="AT568" s="194"/>
      <c r="AU568" s="194"/>
      <c r="AV568" s="194"/>
    </row>
    <row r="569">
      <c r="A569" s="192"/>
      <c r="B569" s="192"/>
      <c r="C569" s="193"/>
      <c r="D569" s="193"/>
      <c r="E569" s="193"/>
      <c r="F569" s="193"/>
      <c r="G569" s="193"/>
      <c r="H569" s="193"/>
      <c r="I569" s="193"/>
      <c r="J569" s="193"/>
      <c r="K569" s="193"/>
      <c r="L569" s="193"/>
      <c r="M569" s="193"/>
      <c r="N569" s="193"/>
      <c r="O569" s="193"/>
      <c r="P569" s="193"/>
      <c r="Q569" s="193"/>
      <c r="R569" s="193"/>
      <c r="S569" s="193"/>
      <c r="T569" s="193"/>
      <c r="U569" s="193"/>
      <c r="V569" s="193"/>
      <c r="W569" s="193"/>
      <c r="X569" s="193"/>
      <c r="Y569" s="193"/>
      <c r="Z569" s="193"/>
      <c r="AA569" s="193"/>
      <c r="AB569" s="193"/>
      <c r="AC569" s="193"/>
      <c r="AD569" s="193"/>
      <c r="AE569" s="193"/>
      <c r="AF569" s="193"/>
      <c r="AG569" s="194"/>
      <c r="AH569" s="194"/>
      <c r="AI569" s="194"/>
      <c r="AJ569" s="194"/>
      <c r="AK569" s="194"/>
      <c r="AL569" s="194"/>
      <c r="AM569" s="194"/>
      <c r="AN569" s="194"/>
      <c r="AO569" s="194"/>
      <c r="AP569" s="194"/>
      <c r="AQ569" s="194"/>
      <c r="AR569" s="194"/>
      <c r="AS569" s="194"/>
      <c r="AT569" s="194"/>
      <c r="AU569" s="194"/>
      <c r="AV569" s="194"/>
    </row>
    <row r="570">
      <c r="A570" s="192"/>
      <c r="B570" s="192"/>
      <c r="C570" s="193"/>
      <c r="D570" s="193"/>
      <c r="E570" s="193"/>
      <c r="F570" s="193"/>
      <c r="G570" s="193"/>
      <c r="H570" s="193"/>
      <c r="I570" s="193"/>
      <c r="J570" s="193"/>
      <c r="K570" s="193"/>
      <c r="L570" s="193"/>
      <c r="M570" s="193"/>
      <c r="N570" s="193"/>
      <c r="O570" s="193"/>
      <c r="P570" s="193"/>
      <c r="Q570" s="193"/>
      <c r="R570" s="193"/>
      <c r="S570" s="193"/>
      <c r="T570" s="193"/>
      <c r="U570" s="193"/>
      <c r="V570" s="193"/>
      <c r="W570" s="193"/>
      <c r="X570" s="193"/>
      <c r="Y570" s="193"/>
      <c r="Z570" s="193"/>
      <c r="AA570" s="193"/>
      <c r="AB570" s="193"/>
      <c r="AC570" s="193"/>
      <c r="AD570" s="193"/>
      <c r="AE570" s="193"/>
      <c r="AF570" s="193"/>
      <c r="AG570" s="194"/>
      <c r="AH570" s="194"/>
      <c r="AI570" s="194"/>
      <c r="AJ570" s="194"/>
      <c r="AK570" s="194"/>
      <c r="AL570" s="194"/>
      <c r="AM570" s="194"/>
      <c r="AN570" s="194"/>
      <c r="AO570" s="194"/>
      <c r="AP570" s="194"/>
      <c r="AQ570" s="194"/>
      <c r="AR570" s="194"/>
      <c r="AS570" s="194"/>
      <c r="AT570" s="194"/>
      <c r="AU570" s="194"/>
      <c r="AV570" s="194"/>
    </row>
    <row r="571">
      <c r="A571" s="192"/>
      <c r="B571" s="192"/>
      <c r="C571" s="193"/>
      <c r="D571" s="193"/>
      <c r="E571" s="193"/>
      <c r="F571" s="193"/>
      <c r="G571" s="193"/>
      <c r="H571" s="193"/>
      <c r="I571" s="193"/>
      <c r="J571" s="193"/>
      <c r="K571" s="193"/>
      <c r="L571" s="193"/>
      <c r="M571" s="193"/>
      <c r="N571" s="193"/>
      <c r="O571" s="193"/>
      <c r="P571" s="193"/>
      <c r="Q571" s="193"/>
      <c r="R571" s="193"/>
      <c r="S571" s="193"/>
      <c r="T571" s="193"/>
      <c r="U571" s="193"/>
      <c r="V571" s="193"/>
      <c r="W571" s="193"/>
      <c r="X571" s="193"/>
      <c r="Y571" s="193"/>
      <c r="Z571" s="193"/>
      <c r="AA571" s="193"/>
      <c r="AB571" s="193"/>
      <c r="AC571" s="193"/>
      <c r="AD571" s="193"/>
      <c r="AE571" s="193"/>
      <c r="AF571" s="193"/>
      <c r="AG571" s="194"/>
      <c r="AH571" s="194"/>
      <c r="AI571" s="194"/>
      <c r="AJ571" s="194"/>
      <c r="AK571" s="194"/>
      <c r="AL571" s="194"/>
      <c r="AM571" s="194"/>
      <c r="AN571" s="194"/>
      <c r="AO571" s="194"/>
      <c r="AP571" s="194"/>
      <c r="AQ571" s="194"/>
      <c r="AR571" s="194"/>
      <c r="AS571" s="194"/>
      <c r="AT571" s="194"/>
      <c r="AU571" s="194"/>
      <c r="AV571" s="194"/>
    </row>
    <row r="572">
      <c r="A572" s="192"/>
      <c r="B572" s="192"/>
      <c r="C572" s="193"/>
      <c r="D572" s="193"/>
      <c r="E572" s="193"/>
      <c r="F572" s="193"/>
      <c r="G572" s="193"/>
      <c r="H572" s="193"/>
      <c r="I572" s="193"/>
      <c r="J572" s="193"/>
      <c r="K572" s="193"/>
      <c r="L572" s="193"/>
      <c r="M572" s="193"/>
      <c r="N572" s="193"/>
      <c r="O572" s="193"/>
      <c r="P572" s="193"/>
      <c r="Q572" s="193"/>
      <c r="R572" s="193"/>
      <c r="S572" s="193"/>
      <c r="T572" s="193"/>
      <c r="U572" s="193"/>
      <c r="V572" s="193"/>
      <c r="W572" s="193"/>
      <c r="X572" s="193"/>
      <c r="Y572" s="193"/>
      <c r="Z572" s="193"/>
      <c r="AA572" s="193"/>
      <c r="AB572" s="193"/>
      <c r="AC572" s="193"/>
      <c r="AD572" s="193"/>
      <c r="AE572" s="193"/>
      <c r="AF572" s="193"/>
      <c r="AG572" s="194"/>
      <c r="AH572" s="194"/>
      <c r="AI572" s="194"/>
      <c r="AJ572" s="194"/>
      <c r="AK572" s="194"/>
      <c r="AL572" s="194"/>
      <c r="AM572" s="194"/>
      <c r="AN572" s="194"/>
      <c r="AO572" s="194"/>
      <c r="AP572" s="194"/>
      <c r="AQ572" s="194"/>
      <c r="AR572" s="194"/>
      <c r="AS572" s="194"/>
      <c r="AT572" s="194"/>
      <c r="AU572" s="194"/>
      <c r="AV572" s="194"/>
    </row>
    <row r="573">
      <c r="A573" s="192"/>
      <c r="B573" s="192"/>
      <c r="C573" s="193"/>
      <c r="D573" s="193"/>
      <c r="E573" s="193"/>
      <c r="F573" s="193"/>
      <c r="G573" s="193"/>
      <c r="H573" s="193"/>
      <c r="I573" s="193"/>
      <c r="J573" s="193"/>
      <c r="K573" s="193"/>
      <c r="L573" s="193"/>
      <c r="M573" s="193"/>
      <c r="N573" s="193"/>
      <c r="O573" s="193"/>
      <c r="P573" s="193"/>
      <c r="Q573" s="193"/>
      <c r="R573" s="193"/>
      <c r="S573" s="193"/>
      <c r="T573" s="193"/>
      <c r="U573" s="193"/>
      <c r="V573" s="193"/>
      <c r="W573" s="193"/>
      <c r="X573" s="193"/>
      <c r="Y573" s="193"/>
      <c r="Z573" s="193"/>
      <c r="AA573" s="193"/>
      <c r="AB573" s="193"/>
      <c r="AC573" s="193"/>
      <c r="AD573" s="193"/>
      <c r="AE573" s="193"/>
      <c r="AF573" s="193"/>
      <c r="AG573" s="194"/>
      <c r="AH573" s="194"/>
      <c r="AI573" s="194"/>
      <c r="AJ573" s="194"/>
      <c r="AK573" s="194"/>
      <c r="AL573" s="194"/>
      <c r="AM573" s="194"/>
      <c r="AN573" s="194"/>
      <c r="AO573" s="194"/>
      <c r="AP573" s="194"/>
      <c r="AQ573" s="194"/>
      <c r="AR573" s="194"/>
      <c r="AS573" s="194"/>
      <c r="AT573" s="194"/>
      <c r="AU573" s="194"/>
      <c r="AV573" s="194"/>
    </row>
    <row r="574">
      <c r="A574" s="192"/>
      <c r="B574" s="192"/>
      <c r="C574" s="193"/>
      <c r="D574" s="193"/>
      <c r="E574" s="193"/>
      <c r="F574" s="193"/>
      <c r="G574" s="193"/>
      <c r="H574" s="193"/>
      <c r="I574" s="193"/>
      <c r="J574" s="193"/>
      <c r="K574" s="193"/>
      <c r="L574" s="193"/>
      <c r="M574" s="193"/>
      <c r="N574" s="193"/>
      <c r="O574" s="193"/>
      <c r="P574" s="193"/>
      <c r="Q574" s="193"/>
      <c r="R574" s="193"/>
      <c r="S574" s="193"/>
      <c r="T574" s="193"/>
      <c r="U574" s="193"/>
      <c r="V574" s="193"/>
      <c r="W574" s="193"/>
      <c r="X574" s="193"/>
      <c r="Y574" s="193"/>
      <c r="Z574" s="193"/>
      <c r="AA574" s="193"/>
      <c r="AB574" s="193"/>
      <c r="AC574" s="193"/>
      <c r="AD574" s="193"/>
      <c r="AE574" s="193"/>
      <c r="AF574" s="193"/>
      <c r="AG574" s="194"/>
      <c r="AH574" s="194"/>
      <c r="AI574" s="194"/>
      <c r="AJ574" s="194"/>
      <c r="AK574" s="194"/>
      <c r="AL574" s="194"/>
      <c r="AM574" s="194"/>
      <c r="AN574" s="194"/>
      <c r="AO574" s="194"/>
      <c r="AP574" s="194"/>
      <c r="AQ574" s="194"/>
      <c r="AR574" s="194"/>
      <c r="AS574" s="194"/>
      <c r="AT574" s="194"/>
      <c r="AU574" s="194"/>
      <c r="AV574" s="194"/>
    </row>
    <row r="575">
      <c r="A575" s="192"/>
      <c r="B575" s="192"/>
      <c r="C575" s="193"/>
      <c r="D575" s="193"/>
      <c r="E575" s="193"/>
      <c r="F575" s="193"/>
      <c r="G575" s="193"/>
      <c r="H575" s="193"/>
      <c r="I575" s="193"/>
      <c r="J575" s="193"/>
      <c r="K575" s="193"/>
      <c r="L575" s="193"/>
      <c r="M575" s="193"/>
      <c r="N575" s="193"/>
      <c r="O575" s="193"/>
      <c r="P575" s="193"/>
      <c r="Q575" s="193"/>
      <c r="R575" s="193"/>
      <c r="S575" s="193"/>
      <c r="T575" s="193"/>
      <c r="U575" s="193"/>
      <c r="V575" s="193"/>
      <c r="W575" s="193"/>
      <c r="X575" s="193"/>
      <c r="Y575" s="193"/>
      <c r="Z575" s="193"/>
      <c r="AA575" s="193"/>
      <c r="AB575" s="193"/>
      <c r="AC575" s="193"/>
      <c r="AD575" s="193"/>
      <c r="AE575" s="193"/>
      <c r="AF575" s="193"/>
      <c r="AG575" s="194"/>
      <c r="AH575" s="194"/>
      <c r="AI575" s="194"/>
      <c r="AJ575" s="194"/>
      <c r="AK575" s="194"/>
      <c r="AL575" s="194"/>
      <c r="AM575" s="194"/>
      <c r="AN575" s="194"/>
      <c r="AO575" s="194"/>
      <c r="AP575" s="194"/>
      <c r="AQ575" s="194"/>
      <c r="AR575" s="194"/>
      <c r="AS575" s="194"/>
      <c r="AT575" s="194"/>
      <c r="AU575" s="194"/>
      <c r="AV575" s="194"/>
    </row>
    <row r="576">
      <c r="A576" s="192"/>
      <c r="B576" s="192"/>
      <c r="C576" s="193"/>
      <c r="D576" s="193"/>
      <c r="E576" s="193"/>
      <c r="F576" s="193"/>
      <c r="G576" s="193"/>
      <c r="H576" s="193"/>
      <c r="I576" s="193"/>
      <c r="J576" s="193"/>
      <c r="K576" s="193"/>
      <c r="L576" s="193"/>
      <c r="M576" s="193"/>
      <c r="N576" s="193"/>
      <c r="O576" s="193"/>
      <c r="P576" s="193"/>
      <c r="Q576" s="193"/>
      <c r="R576" s="193"/>
      <c r="S576" s="193"/>
      <c r="T576" s="193"/>
      <c r="U576" s="193"/>
      <c r="V576" s="193"/>
      <c r="W576" s="193"/>
      <c r="X576" s="193"/>
      <c r="Y576" s="193"/>
      <c r="Z576" s="193"/>
      <c r="AA576" s="193"/>
      <c r="AB576" s="193"/>
      <c r="AC576" s="193"/>
      <c r="AD576" s="193"/>
      <c r="AE576" s="193"/>
      <c r="AF576" s="193"/>
      <c r="AG576" s="194"/>
      <c r="AH576" s="194"/>
      <c r="AI576" s="194"/>
      <c r="AJ576" s="194"/>
      <c r="AK576" s="194"/>
      <c r="AL576" s="194"/>
      <c r="AM576" s="194"/>
      <c r="AN576" s="194"/>
      <c r="AO576" s="194"/>
      <c r="AP576" s="194"/>
      <c r="AQ576" s="194"/>
      <c r="AR576" s="194"/>
      <c r="AS576" s="194"/>
      <c r="AT576" s="194"/>
      <c r="AU576" s="194"/>
      <c r="AV576" s="194"/>
    </row>
    <row r="577">
      <c r="A577" s="192"/>
      <c r="B577" s="192"/>
      <c r="C577" s="193"/>
      <c r="D577" s="193"/>
      <c r="E577" s="193"/>
      <c r="F577" s="193"/>
      <c r="G577" s="193"/>
      <c r="H577" s="193"/>
      <c r="I577" s="193"/>
      <c r="J577" s="193"/>
      <c r="K577" s="193"/>
      <c r="L577" s="193"/>
      <c r="M577" s="193"/>
      <c r="N577" s="193"/>
      <c r="O577" s="193"/>
      <c r="P577" s="193"/>
      <c r="Q577" s="193"/>
      <c r="R577" s="193"/>
      <c r="S577" s="193"/>
      <c r="T577" s="193"/>
      <c r="U577" s="193"/>
      <c r="V577" s="193"/>
      <c r="W577" s="193"/>
      <c r="X577" s="193"/>
      <c r="Y577" s="193"/>
      <c r="Z577" s="193"/>
      <c r="AA577" s="193"/>
      <c r="AB577" s="193"/>
      <c r="AC577" s="193"/>
      <c r="AD577" s="193"/>
      <c r="AE577" s="193"/>
      <c r="AF577" s="193"/>
      <c r="AG577" s="194"/>
      <c r="AH577" s="194"/>
      <c r="AI577" s="194"/>
      <c r="AJ577" s="194"/>
      <c r="AK577" s="194"/>
      <c r="AL577" s="194"/>
      <c r="AM577" s="194"/>
      <c r="AN577" s="194"/>
      <c r="AO577" s="194"/>
      <c r="AP577" s="194"/>
      <c r="AQ577" s="194"/>
      <c r="AR577" s="194"/>
      <c r="AS577" s="194"/>
      <c r="AT577" s="194"/>
      <c r="AU577" s="194"/>
      <c r="AV577" s="194"/>
    </row>
    <row r="578">
      <c r="A578" s="192"/>
      <c r="B578" s="192"/>
      <c r="C578" s="193"/>
      <c r="D578" s="193"/>
      <c r="E578" s="193"/>
      <c r="F578" s="193"/>
      <c r="G578" s="193"/>
      <c r="H578" s="193"/>
      <c r="I578" s="193"/>
      <c r="J578" s="193"/>
      <c r="K578" s="193"/>
      <c r="L578" s="193"/>
      <c r="M578" s="193"/>
      <c r="N578" s="193"/>
      <c r="O578" s="193"/>
      <c r="P578" s="193"/>
      <c r="Q578" s="193"/>
      <c r="R578" s="193"/>
      <c r="S578" s="193"/>
      <c r="T578" s="193"/>
      <c r="U578" s="193"/>
      <c r="V578" s="193"/>
      <c r="W578" s="193"/>
      <c r="X578" s="193"/>
      <c r="Y578" s="193"/>
      <c r="Z578" s="193"/>
      <c r="AA578" s="193"/>
      <c r="AB578" s="193"/>
      <c r="AC578" s="193"/>
      <c r="AD578" s="193"/>
      <c r="AE578" s="193"/>
      <c r="AF578" s="193"/>
      <c r="AG578" s="194"/>
      <c r="AH578" s="194"/>
      <c r="AI578" s="194"/>
      <c r="AJ578" s="194"/>
      <c r="AK578" s="194"/>
      <c r="AL578" s="194"/>
      <c r="AM578" s="194"/>
      <c r="AN578" s="194"/>
      <c r="AO578" s="194"/>
      <c r="AP578" s="194"/>
      <c r="AQ578" s="194"/>
      <c r="AR578" s="194"/>
      <c r="AS578" s="194"/>
      <c r="AT578" s="194"/>
      <c r="AU578" s="194"/>
      <c r="AV578" s="194"/>
    </row>
    <row r="579">
      <c r="A579" s="192"/>
      <c r="B579" s="192"/>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c r="AA579" s="193"/>
      <c r="AB579" s="193"/>
      <c r="AC579" s="193"/>
      <c r="AD579" s="193"/>
      <c r="AE579" s="193"/>
      <c r="AF579" s="193"/>
      <c r="AG579" s="194"/>
      <c r="AH579" s="194"/>
      <c r="AI579" s="194"/>
      <c r="AJ579" s="194"/>
      <c r="AK579" s="194"/>
      <c r="AL579" s="194"/>
      <c r="AM579" s="194"/>
      <c r="AN579" s="194"/>
      <c r="AO579" s="194"/>
      <c r="AP579" s="194"/>
      <c r="AQ579" s="194"/>
      <c r="AR579" s="194"/>
      <c r="AS579" s="194"/>
      <c r="AT579" s="194"/>
      <c r="AU579" s="194"/>
      <c r="AV579" s="194"/>
    </row>
    <row r="580">
      <c r="A580" s="192"/>
      <c r="B580" s="192"/>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c r="AA580" s="193"/>
      <c r="AB580" s="193"/>
      <c r="AC580" s="193"/>
      <c r="AD580" s="193"/>
      <c r="AE580" s="193"/>
      <c r="AF580" s="193"/>
      <c r="AG580" s="194"/>
      <c r="AH580" s="194"/>
      <c r="AI580" s="194"/>
      <c r="AJ580" s="194"/>
      <c r="AK580" s="194"/>
      <c r="AL580" s="194"/>
      <c r="AM580" s="194"/>
      <c r="AN580" s="194"/>
      <c r="AO580" s="194"/>
      <c r="AP580" s="194"/>
      <c r="AQ580" s="194"/>
      <c r="AR580" s="194"/>
      <c r="AS580" s="194"/>
      <c r="AT580" s="194"/>
      <c r="AU580" s="194"/>
      <c r="AV580" s="194"/>
    </row>
    <row r="581">
      <c r="A581" s="192"/>
      <c r="B581" s="192"/>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c r="AA581" s="193"/>
      <c r="AB581" s="193"/>
      <c r="AC581" s="193"/>
      <c r="AD581" s="193"/>
      <c r="AE581" s="193"/>
      <c r="AF581" s="193"/>
      <c r="AG581" s="194"/>
      <c r="AH581" s="194"/>
      <c r="AI581" s="194"/>
      <c r="AJ581" s="194"/>
      <c r="AK581" s="194"/>
      <c r="AL581" s="194"/>
      <c r="AM581" s="194"/>
      <c r="AN581" s="194"/>
      <c r="AO581" s="194"/>
      <c r="AP581" s="194"/>
      <c r="AQ581" s="194"/>
      <c r="AR581" s="194"/>
      <c r="AS581" s="194"/>
      <c r="AT581" s="194"/>
      <c r="AU581" s="194"/>
      <c r="AV581" s="194"/>
    </row>
    <row r="582">
      <c r="A582" s="192"/>
      <c r="B582" s="192"/>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c r="AA582" s="193"/>
      <c r="AB582" s="193"/>
      <c r="AC582" s="193"/>
      <c r="AD582" s="193"/>
      <c r="AE582" s="193"/>
      <c r="AF582" s="193"/>
      <c r="AG582" s="194"/>
      <c r="AH582" s="194"/>
      <c r="AI582" s="194"/>
      <c r="AJ582" s="194"/>
      <c r="AK582" s="194"/>
      <c r="AL582" s="194"/>
      <c r="AM582" s="194"/>
      <c r="AN582" s="194"/>
      <c r="AO582" s="194"/>
      <c r="AP582" s="194"/>
      <c r="AQ582" s="194"/>
      <c r="AR582" s="194"/>
      <c r="AS582" s="194"/>
      <c r="AT582" s="194"/>
      <c r="AU582" s="194"/>
      <c r="AV582" s="194"/>
    </row>
    <row r="583">
      <c r="A583" s="192"/>
      <c r="B583" s="192"/>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c r="AA583" s="193"/>
      <c r="AB583" s="193"/>
      <c r="AC583" s="193"/>
      <c r="AD583" s="193"/>
      <c r="AE583" s="193"/>
      <c r="AF583" s="193"/>
      <c r="AG583" s="194"/>
      <c r="AH583" s="194"/>
      <c r="AI583" s="194"/>
      <c r="AJ583" s="194"/>
      <c r="AK583" s="194"/>
      <c r="AL583" s="194"/>
      <c r="AM583" s="194"/>
      <c r="AN583" s="194"/>
      <c r="AO583" s="194"/>
      <c r="AP583" s="194"/>
      <c r="AQ583" s="194"/>
      <c r="AR583" s="194"/>
      <c r="AS583" s="194"/>
      <c r="AT583" s="194"/>
      <c r="AU583" s="194"/>
      <c r="AV583" s="194"/>
    </row>
    <row r="584">
      <c r="A584" s="192"/>
      <c r="B584" s="192"/>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c r="AA584" s="193"/>
      <c r="AB584" s="193"/>
      <c r="AC584" s="193"/>
      <c r="AD584" s="193"/>
      <c r="AE584" s="193"/>
      <c r="AF584" s="193"/>
      <c r="AG584" s="194"/>
      <c r="AH584" s="194"/>
      <c r="AI584" s="194"/>
      <c r="AJ584" s="194"/>
      <c r="AK584" s="194"/>
      <c r="AL584" s="194"/>
      <c r="AM584" s="194"/>
      <c r="AN584" s="194"/>
      <c r="AO584" s="194"/>
      <c r="AP584" s="194"/>
      <c r="AQ584" s="194"/>
      <c r="AR584" s="194"/>
      <c r="AS584" s="194"/>
      <c r="AT584" s="194"/>
      <c r="AU584" s="194"/>
      <c r="AV584" s="194"/>
    </row>
    <row r="585">
      <c r="A585" s="192"/>
      <c r="B585" s="192"/>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c r="AA585" s="193"/>
      <c r="AB585" s="193"/>
      <c r="AC585" s="193"/>
      <c r="AD585" s="193"/>
      <c r="AE585" s="193"/>
      <c r="AF585" s="193"/>
      <c r="AG585" s="194"/>
      <c r="AH585" s="194"/>
      <c r="AI585" s="194"/>
      <c r="AJ585" s="194"/>
      <c r="AK585" s="194"/>
      <c r="AL585" s="194"/>
      <c r="AM585" s="194"/>
      <c r="AN585" s="194"/>
      <c r="AO585" s="194"/>
      <c r="AP585" s="194"/>
      <c r="AQ585" s="194"/>
      <c r="AR585" s="194"/>
      <c r="AS585" s="194"/>
      <c r="AT585" s="194"/>
      <c r="AU585" s="194"/>
      <c r="AV585" s="194"/>
    </row>
    <row r="586">
      <c r="A586" s="192"/>
      <c r="B586" s="192"/>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c r="AA586" s="193"/>
      <c r="AB586" s="193"/>
      <c r="AC586" s="193"/>
      <c r="AD586" s="193"/>
      <c r="AE586" s="193"/>
      <c r="AF586" s="193"/>
      <c r="AG586" s="194"/>
      <c r="AH586" s="194"/>
      <c r="AI586" s="194"/>
      <c r="AJ586" s="194"/>
      <c r="AK586" s="194"/>
      <c r="AL586" s="194"/>
      <c r="AM586" s="194"/>
      <c r="AN586" s="194"/>
      <c r="AO586" s="194"/>
      <c r="AP586" s="194"/>
      <c r="AQ586" s="194"/>
      <c r="AR586" s="194"/>
      <c r="AS586" s="194"/>
      <c r="AT586" s="194"/>
      <c r="AU586" s="194"/>
      <c r="AV586" s="194"/>
    </row>
    <row r="587">
      <c r="A587" s="192"/>
      <c r="B587" s="192"/>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c r="AA587" s="193"/>
      <c r="AB587" s="193"/>
      <c r="AC587" s="193"/>
      <c r="AD587" s="193"/>
      <c r="AE587" s="193"/>
      <c r="AF587" s="193"/>
      <c r="AG587" s="194"/>
      <c r="AH587" s="194"/>
      <c r="AI587" s="194"/>
      <c r="AJ587" s="194"/>
      <c r="AK587" s="194"/>
      <c r="AL587" s="194"/>
      <c r="AM587" s="194"/>
      <c r="AN587" s="194"/>
      <c r="AO587" s="194"/>
      <c r="AP587" s="194"/>
      <c r="AQ587" s="194"/>
      <c r="AR587" s="194"/>
      <c r="AS587" s="194"/>
      <c r="AT587" s="194"/>
      <c r="AU587" s="194"/>
      <c r="AV587" s="194"/>
    </row>
    <row r="588">
      <c r="A588" s="192"/>
      <c r="B588" s="192"/>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c r="AA588" s="193"/>
      <c r="AB588" s="193"/>
      <c r="AC588" s="193"/>
      <c r="AD588" s="193"/>
      <c r="AE588" s="193"/>
      <c r="AF588" s="193"/>
      <c r="AG588" s="194"/>
      <c r="AH588" s="194"/>
      <c r="AI588" s="194"/>
      <c r="AJ588" s="194"/>
      <c r="AK588" s="194"/>
      <c r="AL588" s="194"/>
      <c r="AM588" s="194"/>
      <c r="AN588" s="194"/>
      <c r="AO588" s="194"/>
      <c r="AP588" s="194"/>
      <c r="AQ588" s="194"/>
      <c r="AR588" s="194"/>
      <c r="AS588" s="194"/>
      <c r="AT588" s="194"/>
      <c r="AU588" s="194"/>
      <c r="AV588" s="194"/>
    </row>
    <row r="589">
      <c r="A589" s="192"/>
      <c r="B589" s="192"/>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c r="AA589" s="193"/>
      <c r="AB589" s="193"/>
      <c r="AC589" s="193"/>
      <c r="AD589" s="193"/>
      <c r="AE589" s="193"/>
      <c r="AF589" s="193"/>
      <c r="AG589" s="194"/>
      <c r="AH589" s="194"/>
      <c r="AI589" s="194"/>
      <c r="AJ589" s="194"/>
      <c r="AK589" s="194"/>
      <c r="AL589" s="194"/>
      <c r="AM589" s="194"/>
      <c r="AN589" s="194"/>
      <c r="AO589" s="194"/>
      <c r="AP589" s="194"/>
      <c r="AQ589" s="194"/>
      <c r="AR589" s="194"/>
      <c r="AS589" s="194"/>
      <c r="AT589" s="194"/>
      <c r="AU589" s="194"/>
      <c r="AV589" s="194"/>
    </row>
    <row r="590">
      <c r="A590" s="192"/>
      <c r="B590" s="192"/>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c r="AA590" s="193"/>
      <c r="AB590" s="193"/>
      <c r="AC590" s="193"/>
      <c r="AD590" s="193"/>
      <c r="AE590" s="193"/>
      <c r="AF590" s="193"/>
      <c r="AG590" s="194"/>
      <c r="AH590" s="194"/>
      <c r="AI590" s="194"/>
      <c r="AJ590" s="194"/>
      <c r="AK590" s="194"/>
      <c r="AL590" s="194"/>
      <c r="AM590" s="194"/>
      <c r="AN590" s="194"/>
      <c r="AO590" s="194"/>
      <c r="AP590" s="194"/>
      <c r="AQ590" s="194"/>
      <c r="AR590" s="194"/>
      <c r="AS590" s="194"/>
      <c r="AT590" s="194"/>
      <c r="AU590" s="194"/>
      <c r="AV590" s="194"/>
    </row>
    <row r="591">
      <c r="A591" s="192"/>
      <c r="B591" s="192"/>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c r="AA591" s="193"/>
      <c r="AB591" s="193"/>
      <c r="AC591" s="193"/>
      <c r="AD591" s="193"/>
      <c r="AE591" s="193"/>
      <c r="AF591" s="193"/>
      <c r="AG591" s="194"/>
      <c r="AH591" s="194"/>
      <c r="AI591" s="194"/>
      <c r="AJ591" s="194"/>
      <c r="AK591" s="194"/>
      <c r="AL591" s="194"/>
      <c r="AM591" s="194"/>
      <c r="AN591" s="194"/>
      <c r="AO591" s="194"/>
      <c r="AP591" s="194"/>
      <c r="AQ591" s="194"/>
      <c r="AR591" s="194"/>
      <c r="AS591" s="194"/>
      <c r="AT591" s="194"/>
      <c r="AU591" s="194"/>
      <c r="AV591" s="194"/>
    </row>
    <row r="592">
      <c r="A592" s="192"/>
      <c r="B592" s="192"/>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c r="AA592" s="193"/>
      <c r="AB592" s="193"/>
      <c r="AC592" s="193"/>
      <c r="AD592" s="193"/>
      <c r="AE592" s="193"/>
      <c r="AF592" s="193"/>
      <c r="AG592" s="194"/>
      <c r="AH592" s="194"/>
      <c r="AI592" s="194"/>
      <c r="AJ592" s="194"/>
      <c r="AK592" s="194"/>
      <c r="AL592" s="194"/>
      <c r="AM592" s="194"/>
      <c r="AN592" s="194"/>
      <c r="AO592" s="194"/>
      <c r="AP592" s="194"/>
      <c r="AQ592" s="194"/>
      <c r="AR592" s="194"/>
      <c r="AS592" s="194"/>
      <c r="AT592" s="194"/>
      <c r="AU592" s="194"/>
      <c r="AV592" s="194"/>
    </row>
    <row r="593">
      <c r="A593" s="192"/>
      <c r="B593" s="192"/>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c r="AA593" s="193"/>
      <c r="AB593" s="193"/>
      <c r="AC593" s="193"/>
      <c r="AD593" s="193"/>
      <c r="AE593" s="193"/>
      <c r="AF593" s="193"/>
      <c r="AG593" s="194"/>
      <c r="AH593" s="194"/>
      <c r="AI593" s="194"/>
      <c r="AJ593" s="194"/>
      <c r="AK593" s="194"/>
      <c r="AL593" s="194"/>
      <c r="AM593" s="194"/>
      <c r="AN593" s="194"/>
      <c r="AO593" s="194"/>
      <c r="AP593" s="194"/>
      <c r="AQ593" s="194"/>
      <c r="AR593" s="194"/>
      <c r="AS593" s="194"/>
      <c r="AT593" s="194"/>
      <c r="AU593" s="194"/>
      <c r="AV593" s="194"/>
    </row>
    <row r="594">
      <c r="A594" s="192"/>
      <c r="B594" s="192"/>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c r="AA594" s="193"/>
      <c r="AB594" s="193"/>
      <c r="AC594" s="193"/>
      <c r="AD594" s="193"/>
      <c r="AE594" s="193"/>
      <c r="AF594" s="193"/>
      <c r="AG594" s="194"/>
      <c r="AH594" s="194"/>
      <c r="AI594" s="194"/>
      <c r="AJ594" s="194"/>
      <c r="AK594" s="194"/>
      <c r="AL594" s="194"/>
      <c r="AM594" s="194"/>
      <c r="AN594" s="194"/>
      <c r="AO594" s="194"/>
      <c r="AP594" s="194"/>
      <c r="AQ594" s="194"/>
      <c r="AR594" s="194"/>
      <c r="AS594" s="194"/>
      <c r="AT594" s="194"/>
      <c r="AU594" s="194"/>
      <c r="AV594" s="194"/>
    </row>
    <row r="595">
      <c r="A595" s="192"/>
      <c r="B595" s="192"/>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c r="AA595" s="193"/>
      <c r="AB595" s="193"/>
      <c r="AC595" s="193"/>
      <c r="AD595" s="193"/>
      <c r="AE595" s="193"/>
      <c r="AF595" s="193"/>
      <c r="AG595" s="194"/>
      <c r="AH595" s="194"/>
      <c r="AI595" s="194"/>
      <c r="AJ595" s="194"/>
      <c r="AK595" s="194"/>
      <c r="AL595" s="194"/>
      <c r="AM595" s="194"/>
      <c r="AN595" s="194"/>
      <c r="AO595" s="194"/>
      <c r="AP595" s="194"/>
      <c r="AQ595" s="194"/>
      <c r="AR595" s="194"/>
      <c r="AS595" s="194"/>
      <c r="AT595" s="194"/>
      <c r="AU595" s="194"/>
      <c r="AV595" s="194"/>
    </row>
    <row r="596">
      <c r="A596" s="192"/>
      <c r="B596" s="192"/>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c r="AA596" s="193"/>
      <c r="AB596" s="193"/>
      <c r="AC596" s="193"/>
      <c r="AD596" s="193"/>
      <c r="AE596" s="193"/>
      <c r="AF596" s="193"/>
      <c r="AG596" s="194"/>
      <c r="AH596" s="194"/>
      <c r="AI596" s="194"/>
      <c r="AJ596" s="194"/>
      <c r="AK596" s="194"/>
      <c r="AL596" s="194"/>
      <c r="AM596" s="194"/>
      <c r="AN596" s="194"/>
      <c r="AO596" s="194"/>
      <c r="AP596" s="194"/>
      <c r="AQ596" s="194"/>
      <c r="AR596" s="194"/>
      <c r="AS596" s="194"/>
      <c r="AT596" s="194"/>
      <c r="AU596" s="194"/>
      <c r="AV596" s="194"/>
    </row>
    <row r="597">
      <c r="A597" s="192"/>
      <c r="B597" s="192"/>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c r="AA597" s="193"/>
      <c r="AB597" s="193"/>
      <c r="AC597" s="193"/>
      <c r="AD597" s="193"/>
      <c r="AE597" s="193"/>
      <c r="AF597" s="193"/>
      <c r="AG597" s="194"/>
      <c r="AH597" s="194"/>
      <c r="AI597" s="194"/>
      <c r="AJ597" s="194"/>
      <c r="AK597" s="194"/>
      <c r="AL597" s="194"/>
      <c r="AM597" s="194"/>
      <c r="AN597" s="194"/>
      <c r="AO597" s="194"/>
      <c r="AP597" s="194"/>
      <c r="AQ597" s="194"/>
      <c r="AR597" s="194"/>
      <c r="AS597" s="194"/>
      <c r="AT597" s="194"/>
      <c r="AU597" s="194"/>
      <c r="AV597" s="194"/>
    </row>
    <row r="598">
      <c r="A598" s="192"/>
      <c r="B598" s="192"/>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c r="AA598" s="193"/>
      <c r="AB598" s="193"/>
      <c r="AC598" s="193"/>
      <c r="AD598" s="193"/>
      <c r="AE598" s="193"/>
      <c r="AF598" s="193"/>
      <c r="AG598" s="194"/>
      <c r="AH598" s="194"/>
      <c r="AI598" s="194"/>
      <c r="AJ598" s="194"/>
      <c r="AK598" s="194"/>
      <c r="AL598" s="194"/>
      <c r="AM598" s="194"/>
      <c r="AN598" s="194"/>
      <c r="AO598" s="194"/>
      <c r="AP598" s="194"/>
      <c r="AQ598" s="194"/>
      <c r="AR598" s="194"/>
      <c r="AS598" s="194"/>
      <c r="AT598" s="194"/>
      <c r="AU598" s="194"/>
      <c r="AV598" s="194"/>
    </row>
    <row r="599">
      <c r="A599" s="192"/>
      <c r="B599" s="192"/>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c r="AA599" s="193"/>
      <c r="AB599" s="193"/>
      <c r="AC599" s="193"/>
      <c r="AD599" s="193"/>
      <c r="AE599" s="193"/>
      <c r="AF599" s="193"/>
      <c r="AG599" s="194"/>
      <c r="AH599" s="194"/>
      <c r="AI599" s="194"/>
      <c r="AJ599" s="194"/>
      <c r="AK599" s="194"/>
      <c r="AL599" s="194"/>
      <c r="AM599" s="194"/>
      <c r="AN599" s="194"/>
      <c r="AO599" s="194"/>
      <c r="AP599" s="194"/>
      <c r="AQ599" s="194"/>
      <c r="AR599" s="194"/>
      <c r="AS599" s="194"/>
      <c r="AT599" s="194"/>
      <c r="AU599" s="194"/>
      <c r="AV599" s="194"/>
    </row>
    <row r="600">
      <c r="A600" s="192"/>
      <c r="B600" s="192"/>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c r="AA600" s="193"/>
      <c r="AB600" s="193"/>
      <c r="AC600" s="193"/>
      <c r="AD600" s="193"/>
      <c r="AE600" s="193"/>
      <c r="AF600" s="193"/>
      <c r="AG600" s="194"/>
      <c r="AH600" s="194"/>
      <c r="AI600" s="194"/>
      <c r="AJ600" s="194"/>
      <c r="AK600" s="194"/>
      <c r="AL600" s="194"/>
      <c r="AM600" s="194"/>
      <c r="AN600" s="194"/>
      <c r="AO600" s="194"/>
      <c r="AP600" s="194"/>
      <c r="AQ600" s="194"/>
      <c r="AR600" s="194"/>
      <c r="AS600" s="194"/>
      <c r="AT600" s="194"/>
      <c r="AU600" s="194"/>
      <c r="AV600" s="194"/>
    </row>
    <row r="601">
      <c r="A601" s="192"/>
      <c r="B601" s="192"/>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c r="AA601" s="193"/>
      <c r="AB601" s="193"/>
      <c r="AC601" s="193"/>
      <c r="AD601" s="193"/>
      <c r="AE601" s="193"/>
      <c r="AF601" s="193"/>
      <c r="AG601" s="194"/>
      <c r="AH601" s="194"/>
      <c r="AI601" s="194"/>
      <c r="AJ601" s="194"/>
      <c r="AK601" s="194"/>
      <c r="AL601" s="194"/>
      <c r="AM601" s="194"/>
      <c r="AN601" s="194"/>
      <c r="AO601" s="194"/>
      <c r="AP601" s="194"/>
      <c r="AQ601" s="194"/>
      <c r="AR601" s="194"/>
      <c r="AS601" s="194"/>
      <c r="AT601" s="194"/>
      <c r="AU601" s="194"/>
      <c r="AV601" s="194"/>
    </row>
    <row r="602">
      <c r="A602" s="192"/>
      <c r="B602" s="192"/>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c r="AA602" s="193"/>
      <c r="AB602" s="193"/>
      <c r="AC602" s="193"/>
      <c r="AD602" s="193"/>
      <c r="AE602" s="193"/>
      <c r="AF602" s="193"/>
      <c r="AG602" s="194"/>
      <c r="AH602" s="194"/>
      <c r="AI602" s="194"/>
      <c r="AJ602" s="194"/>
      <c r="AK602" s="194"/>
      <c r="AL602" s="194"/>
      <c r="AM602" s="194"/>
      <c r="AN602" s="194"/>
      <c r="AO602" s="194"/>
      <c r="AP602" s="194"/>
      <c r="AQ602" s="194"/>
      <c r="AR602" s="194"/>
      <c r="AS602" s="194"/>
      <c r="AT602" s="194"/>
      <c r="AU602" s="194"/>
      <c r="AV602" s="194"/>
    </row>
    <row r="603">
      <c r="A603" s="192"/>
      <c r="B603" s="192"/>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c r="AA603" s="193"/>
      <c r="AB603" s="193"/>
      <c r="AC603" s="193"/>
      <c r="AD603" s="193"/>
      <c r="AE603" s="193"/>
      <c r="AF603" s="193"/>
      <c r="AG603" s="194"/>
      <c r="AH603" s="194"/>
      <c r="AI603" s="194"/>
      <c r="AJ603" s="194"/>
      <c r="AK603" s="194"/>
      <c r="AL603" s="194"/>
      <c r="AM603" s="194"/>
      <c r="AN603" s="194"/>
      <c r="AO603" s="194"/>
      <c r="AP603" s="194"/>
      <c r="AQ603" s="194"/>
      <c r="AR603" s="194"/>
      <c r="AS603" s="194"/>
      <c r="AT603" s="194"/>
      <c r="AU603" s="194"/>
      <c r="AV603" s="194"/>
    </row>
    <row r="604">
      <c r="A604" s="192"/>
      <c r="B604" s="192"/>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c r="AA604" s="193"/>
      <c r="AB604" s="193"/>
      <c r="AC604" s="193"/>
      <c r="AD604" s="193"/>
      <c r="AE604" s="193"/>
      <c r="AF604" s="193"/>
      <c r="AG604" s="194"/>
      <c r="AH604" s="194"/>
      <c r="AI604" s="194"/>
      <c r="AJ604" s="194"/>
      <c r="AK604" s="194"/>
      <c r="AL604" s="194"/>
      <c r="AM604" s="194"/>
      <c r="AN604" s="194"/>
      <c r="AO604" s="194"/>
      <c r="AP604" s="194"/>
      <c r="AQ604" s="194"/>
      <c r="AR604" s="194"/>
      <c r="AS604" s="194"/>
      <c r="AT604" s="194"/>
      <c r="AU604" s="194"/>
      <c r="AV604" s="194"/>
    </row>
    <row r="605">
      <c r="A605" s="192"/>
      <c r="B605" s="192"/>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c r="AA605" s="193"/>
      <c r="AB605" s="193"/>
      <c r="AC605" s="193"/>
      <c r="AD605" s="193"/>
      <c r="AE605" s="193"/>
      <c r="AF605" s="193"/>
      <c r="AG605" s="194"/>
      <c r="AH605" s="194"/>
      <c r="AI605" s="194"/>
      <c r="AJ605" s="194"/>
      <c r="AK605" s="194"/>
      <c r="AL605" s="194"/>
      <c r="AM605" s="194"/>
      <c r="AN605" s="194"/>
      <c r="AO605" s="194"/>
      <c r="AP605" s="194"/>
      <c r="AQ605" s="194"/>
      <c r="AR605" s="194"/>
      <c r="AS605" s="194"/>
      <c r="AT605" s="194"/>
      <c r="AU605" s="194"/>
      <c r="AV605" s="194"/>
    </row>
    <row r="606">
      <c r="A606" s="192"/>
      <c r="B606" s="192"/>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c r="AA606" s="193"/>
      <c r="AB606" s="193"/>
      <c r="AC606" s="193"/>
      <c r="AD606" s="193"/>
      <c r="AE606" s="193"/>
      <c r="AF606" s="193"/>
      <c r="AG606" s="194"/>
      <c r="AH606" s="194"/>
      <c r="AI606" s="194"/>
      <c r="AJ606" s="194"/>
      <c r="AK606" s="194"/>
      <c r="AL606" s="194"/>
      <c r="AM606" s="194"/>
      <c r="AN606" s="194"/>
      <c r="AO606" s="194"/>
      <c r="AP606" s="194"/>
      <c r="AQ606" s="194"/>
      <c r="AR606" s="194"/>
      <c r="AS606" s="194"/>
      <c r="AT606" s="194"/>
      <c r="AU606" s="194"/>
      <c r="AV606" s="194"/>
    </row>
    <row r="607">
      <c r="A607" s="192"/>
      <c r="B607" s="192"/>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c r="AA607" s="193"/>
      <c r="AB607" s="193"/>
      <c r="AC607" s="193"/>
      <c r="AD607" s="193"/>
      <c r="AE607" s="193"/>
      <c r="AF607" s="193"/>
      <c r="AG607" s="194"/>
      <c r="AH607" s="194"/>
      <c r="AI607" s="194"/>
      <c r="AJ607" s="194"/>
      <c r="AK607" s="194"/>
      <c r="AL607" s="194"/>
      <c r="AM607" s="194"/>
      <c r="AN607" s="194"/>
      <c r="AO607" s="194"/>
      <c r="AP607" s="194"/>
      <c r="AQ607" s="194"/>
      <c r="AR607" s="194"/>
      <c r="AS607" s="194"/>
      <c r="AT607" s="194"/>
      <c r="AU607" s="194"/>
      <c r="AV607" s="194"/>
    </row>
    <row r="608">
      <c r="A608" s="192"/>
      <c r="B608" s="192"/>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c r="AA608" s="193"/>
      <c r="AB608" s="193"/>
      <c r="AC608" s="193"/>
      <c r="AD608" s="193"/>
      <c r="AE608" s="193"/>
      <c r="AF608" s="193"/>
      <c r="AG608" s="194"/>
      <c r="AH608" s="194"/>
      <c r="AI608" s="194"/>
      <c r="AJ608" s="194"/>
      <c r="AK608" s="194"/>
      <c r="AL608" s="194"/>
      <c r="AM608" s="194"/>
      <c r="AN608" s="194"/>
      <c r="AO608" s="194"/>
      <c r="AP608" s="194"/>
      <c r="AQ608" s="194"/>
      <c r="AR608" s="194"/>
      <c r="AS608" s="194"/>
      <c r="AT608" s="194"/>
      <c r="AU608" s="194"/>
      <c r="AV608" s="194"/>
    </row>
    <row r="609">
      <c r="A609" s="192"/>
      <c r="B609" s="192"/>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c r="AA609" s="193"/>
      <c r="AB609" s="193"/>
      <c r="AC609" s="193"/>
      <c r="AD609" s="193"/>
      <c r="AE609" s="193"/>
      <c r="AF609" s="193"/>
      <c r="AG609" s="194"/>
      <c r="AH609" s="194"/>
      <c r="AI609" s="194"/>
      <c r="AJ609" s="194"/>
      <c r="AK609" s="194"/>
      <c r="AL609" s="194"/>
      <c r="AM609" s="194"/>
      <c r="AN609" s="194"/>
      <c r="AO609" s="194"/>
      <c r="AP609" s="194"/>
      <c r="AQ609" s="194"/>
      <c r="AR609" s="194"/>
      <c r="AS609" s="194"/>
      <c r="AT609" s="194"/>
      <c r="AU609" s="194"/>
      <c r="AV609" s="194"/>
    </row>
    <row r="610">
      <c r="A610" s="192"/>
      <c r="B610" s="192"/>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c r="AA610" s="193"/>
      <c r="AB610" s="193"/>
      <c r="AC610" s="193"/>
      <c r="AD610" s="193"/>
      <c r="AE610" s="193"/>
      <c r="AF610" s="193"/>
      <c r="AG610" s="194"/>
      <c r="AH610" s="194"/>
      <c r="AI610" s="194"/>
      <c r="AJ610" s="194"/>
      <c r="AK610" s="194"/>
      <c r="AL610" s="194"/>
      <c r="AM610" s="194"/>
      <c r="AN610" s="194"/>
      <c r="AO610" s="194"/>
      <c r="AP610" s="194"/>
      <c r="AQ610" s="194"/>
      <c r="AR610" s="194"/>
      <c r="AS610" s="194"/>
      <c r="AT610" s="194"/>
      <c r="AU610" s="194"/>
      <c r="AV610" s="194"/>
    </row>
    <row r="611">
      <c r="A611" s="192"/>
      <c r="B611" s="192"/>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c r="AA611" s="193"/>
      <c r="AB611" s="193"/>
      <c r="AC611" s="193"/>
      <c r="AD611" s="193"/>
      <c r="AE611" s="193"/>
      <c r="AF611" s="193"/>
      <c r="AG611" s="194"/>
      <c r="AH611" s="194"/>
      <c r="AI611" s="194"/>
      <c r="AJ611" s="194"/>
      <c r="AK611" s="194"/>
      <c r="AL611" s="194"/>
      <c r="AM611" s="194"/>
      <c r="AN611" s="194"/>
      <c r="AO611" s="194"/>
      <c r="AP611" s="194"/>
      <c r="AQ611" s="194"/>
      <c r="AR611" s="194"/>
      <c r="AS611" s="194"/>
      <c r="AT611" s="194"/>
      <c r="AU611" s="194"/>
      <c r="AV611" s="194"/>
    </row>
    <row r="612">
      <c r="A612" s="192"/>
      <c r="B612" s="192"/>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c r="AA612" s="193"/>
      <c r="AB612" s="193"/>
      <c r="AC612" s="193"/>
      <c r="AD612" s="193"/>
      <c r="AE612" s="193"/>
      <c r="AF612" s="193"/>
      <c r="AG612" s="194"/>
      <c r="AH612" s="194"/>
      <c r="AI612" s="194"/>
      <c r="AJ612" s="194"/>
      <c r="AK612" s="194"/>
      <c r="AL612" s="194"/>
      <c r="AM612" s="194"/>
      <c r="AN612" s="194"/>
      <c r="AO612" s="194"/>
      <c r="AP612" s="194"/>
      <c r="AQ612" s="194"/>
      <c r="AR612" s="194"/>
      <c r="AS612" s="194"/>
      <c r="AT612" s="194"/>
      <c r="AU612" s="194"/>
      <c r="AV612" s="194"/>
    </row>
    <row r="613">
      <c r="A613" s="192"/>
      <c r="B613" s="192"/>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c r="AA613" s="193"/>
      <c r="AB613" s="193"/>
      <c r="AC613" s="193"/>
      <c r="AD613" s="193"/>
      <c r="AE613" s="193"/>
      <c r="AF613" s="193"/>
      <c r="AG613" s="194"/>
      <c r="AH613" s="194"/>
      <c r="AI613" s="194"/>
      <c r="AJ613" s="194"/>
      <c r="AK613" s="194"/>
      <c r="AL613" s="194"/>
      <c r="AM613" s="194"/>
      <c r="AN613" s="194"/>
      <c r="AO613" s="194"/>
      <c r="AP613" s="194"/>
      <c r="AQ613" s="194"/>
      <c r="AR613" s="194"/>
      <c r="AS613" s="194"/>
      <c r="AT613" s="194"/>
      <c r="AU613" s="194"/>
      <c r="AV613" s="194"/>
    </row>
    <row r="614">
      <c r="A614" s="192"/>
      <c r="B614" s="192"/>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c r="AA614" s="193"/>
      <c r="AB614" s="193"/>
      <c r="AC614" s="193"/>
      <c r="AD614" s="193"/>
      <c r="AE614" s="193"/>
      <c r="AF614" s="193"/>
      <c r="AG614" s="194"/>
      <c r="AH614" s="194"/>
      <c r="AI614" s="194"/>
      <c r="AJ614" s="194"/>
      <c r="AK614" s="194"/>
      <c r="AL614" s="194"/>
      <c r="AM614" s="194"/>
      <c r="AN614" s="194"/>
      <c r="AO614" s="194"/>
      <c r="AP614" s="194"/>
      <c r="AQ614" s="194"/>
      <c r="AR614" s="194"/>
      <c r="AS614" s="194"/>
      <c r="AT614" s="194"/>
      <c r="AU614" s="194"/>
      <c r="AV614" s="194"/>
    </row>
    <row r="615">
      <c r="A615" s="192"/>
      <c r="B615" s="192"/>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c r="AA615" s="193"/>
      <c r="AB615" s="193"/>
      <c r="AC615" s="193"/>
      <c r="AD615" s="193"/>
      <c r="AE615" s="193"/>
      <c r="AF615" s="193"/>
      <c r="AG615" s="194"/>
      <c r="AH615" s="194"/>
      <c r="AI615" s="194"/>
      <c r="AJ615" s="194"/>
      <c r="AK615" s="194"/>
      <c r="AL615" s="194"/>
      <c r="AM615" s="194"/>
      <c r="AN615" s="194"/>
      <c r="AO615" s="194"/>
      <c r="AP615" s="194"/>
      <c r="AQ615" s="194"/>
      <c r="AR615" s="194"/>
      <c r="AS615" s="194"/>
      <c r="AT615" s="194"/>
      <c r="AU615" s="194"/>
      <c r="AV615" s="194"/>
    </row>
    <row r="616">
      <c r="A616" s="192"/>
      <c r="B616" s="192"/>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c r="AA616" s="193"/>
      <c r="AB616" s="193"/>
      <c r="AC616" s="193"/>
      <c r="AD616" s="193"/>
      <c r="AE616" s="193"/>
      <c r="AF616" s="193"/>
      <c r="AG616" s="194"/>
      <c r="AH616" s="194"/>
      <c r="AI616" s="194"/>
      <c r="AJ616" s="194"/>
      <c r="AK616" s="194"/>
      <c r="AL616" s="194"/>
      <c r="AM616" s="194"/>
      <c r="AN616" s="194"/>
      <c r="AO616" s="194"/>
      <c r="AP616" s="194"/>
      <c r="AQ616" s="194"/>
      <c r="AR616" s="194"/>
      <c r="AS616" s="194"/>
      <c r="AT616" s="194"/>
      <c r="AU616" s="194"/>
      <c r="AV616" s="194"/>
    </row>
    <row r="617">
      <c r="A617" s="192"/>
      <c r="B617" s="192"/>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c r="AA617" s="193"/>
      <c r="AB617" s="193"/>
      <c r="AC617" s="193"/>
      <c r="AD617" s="193"/>
      <c r="AE617" s="193"/>
      <c r="AF617" s="193"/>
      <c r="AG617" s="194"/>
      <c r="AH617" s="194"/>
      <c r="AI617" s="194"/>
      <c r="AJ617" s="194"/>
      <c r="AK617" s="194"/>
      <c r="AL617" s="194"/>
      <c r="AM617" s="194"/>
      <c r="AN617" s="194"/>
      <c r="AO617" s="194"/>
      <c r="AP617" s="194"/>
      <c r="AQ617" s="194"/>
      <c r="AR617" s="194"/>
      <c r="AS617" s="194"/>
      <c r="AT617" s="194"/>
      <c r="AU617" s="194"/>
      <c r="AV617" s="194"/>
    </row>
    <row r="618">
      <c r="A618" s="192"/>
      <c r="B618" s="192"/>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c r="AA618" s="193"/>
      <c r="AB618" s="193"/>
      <c r="AC618" s="193"/>
      <c r="AD618" s="193"/>
      <c r="AE618" s="193"/>
      <c r="AF618" s="193"/>
      <c r="AG618" s="194"/>
      <c r="AH618" s="194"/>
      <c r="AI618" s="194"/>
      <c r="AJ618" s="194"/>
      <c r="AK618" s="194"/>
      <c r="AL618" s="194"/>
      <c r="AM618" s="194"/>
      <c r="AN618" s="194"/>
      <c r="AO618" s="194"/>
      <c r="AP618" s="194"/>
      <c r="AQ618" s="194"/>
      <c r="AR618" s="194"/>
      <c r="AS618" s="194"/>
      <c r="AT618" s="194"/>
      <c r="AU618" s="194"/>
      <c r="AV618" s="194"/>
    </row>
    <row r="619">
      <c r="A619" s="192"/>
      <c r="B619" s="192"/>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c r="AA619" s="193"/>
      <c r="AB619" s="193"/>
      <c r="AC619" s="193"/>
      <c r="AD619" s="193"/>
      <c r="AE619" s="193"/>
      <c r="AF619" s="193"/>
      <c r="AG619" s="194"/>
      <c r="AH619" s="194"/>
      <c r="AI619" s="194"/>
      <c r="AJ619" s="194"/>
      <c r="AK619" s="194"/>
      <c r="AL619" s="194"/>
      <c r="AM619" s="194"/>
      <c r="AN619" s="194"/>
      <c r="AO619" s="194"/>
      <c r="AP619" s="194"/>
      <c r="AQ619" s="194"/>
      <c r="AR619" s="194"/>
      <c r="AS619" s="194"/>
      <c r="AT619" s="194"/>
      <c r="AU619" s="194"/>
      <c r="AV619" s="194"/>
    </row>
    <row r="620">
      <c r="A620" s="192"/>
      <c r="B620" s="192"/>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c r="AA620" s="193"/>
      <c r="AB620" s="193"/>
      <c r="AC620" s="193"/>
      <c r="AD620" s="193"/>
      <c r="AE620" s="193"/>
      <c r="AF620" s="193"/>
      <c r="AG620" s="194"/>
      <c r="AH620" s="194"/>
      <c r="AI620" s="194"/>
      <c r="AJ620" s="194"/>
      <c r="AK620" s="194"/>
      <c r="AL620" s="194"/>
      <c r="AM620" s="194"/>
      <c r="AN620" s="194"/>
      <c r="AO620" s="194"/>
      <c r="AP620" s="194"/>
      <c r="AQ620" s="194"/>
      <c r="AR620" s="194"/>
      <c r="AS620" s="194"/>
      <c r="AT620" s="194"/>
      <c r="AU620" s="194"/>
      <c r="AV620" s="194"/>
    </row>
    <row r="621">
      <c r="A621" s="192"/>
      <c r="B621" s="192"/>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c r="AA621" s="193"/>
      <c r="AB621" s="193"/>
      <c r="AC621" s="193"/>
      <c r="AD621" s="193"/>
      <c r="AE621" s="193"/>
      <c r="AF621" s="193"/>
      <c r="AG621" s="194"/>
      <c r="AH621" s="194"/>
      <c r="AI621" s="194"/>
      <c r="AJ621" s="194"/>
      <c r="AK621" s="194"/>
      <c r="AL621" s="194"/>
      <c r="AM621" s="194"/>
      <c r="AN621" s="194"/>
      <c r="AO621" s="194"/>
      <c r="AP621" s="194"/>
      <c r="AQ621" s="194"/>
      <c r="AR621" s="194"/>
      <c r="AS621" s="194"/>
      <c r="AT621" s="194"/>
      <c r="AU621" s="194"/>
      <c r="AV621" s="194"/>
    </row>
    <row r="622">
      <c r="A622" s="192"/>
      <c r="B622" s="192"/>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c r="AA622" s="193"/>
      <c r="AB622" s="193"/>
      <c r="AC622" s="193"/>
      <c r="AD622" s="193"/>
      <c r="AE622" s="193"/>
      <c r="AF622" s="193"/>
      <c r="AG622" s="194"/>
      <c r="AH622" s="194"/>
      <c r="AI622" s="194"/>
      <c r="AJ622" s="194"/>
      <c r="AK622" s="194"/>
      <c r="AL622" s="194"/>
      <c r="AM622" s="194"/>
      <c r="AN622" s="194"/>
      <c r="AO622" s="194"/>
      <c r="AP622" s="194"/>
      <c r="AQ622" s="194"/>
      <c r="AR622" s="194"/>
      <c r="AS622" s="194"/>
      <c r="AT622" s="194"/>
      <c r="AU622" s="194"/>
      <c r="AV622" s="194"/>
    </row>
    <row r="623">
      <c r="A623" s="192"/>
      <c r="B623" s="192"/>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c r="AA623" s="193"/>
      <c r="AB623" s="193"/>
      <c r="AC623" s="193"/>
      <c r="AD623" s="193"/>
      <c r="AE623" s="193"/>
      <c r="AF623" s="193"/>
      <c r="AG623" s="194"/>
      <c r="AH623" s="194"/>
      <c r="AI623" s="194"/>
      <c r="AJ623" s="194"/>
      <c r="AK623" s="194"/>
      <c r="AL623" s="194"/>
      <c r="AM623" s="194"/>
      <c r="AN623" s="194"/>
      <c r="AO623" s="194"/>
      <c r="AP623" s="194"/>
      <c r="AQ623" s="194"/>
      <c r="AR623" s="194"/>
      <c r="AS623" s="194"/>
      <c r="AT623" s="194"/>
      <c r="AU623" s="194"/>
      <c r="AV623" s="194"/>
    </row>
    <row r="624">
      <c r="A624" s="192"/>
      <c r="B624" s="192"/>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c r="AA624" s="193"/>
      <c r="AB624" s="193"/>
      <c r="AC624" s="193"/>
      <c r="AD624" s="193"/>
      <c r="AE624" s="193"/>
      <c r="AF624" s="193"/>
      <c r="AG624" s="194"/>
      <c r="AH624" s="194"/>
      <c r="AI624" s="194"/>
      <c r="AJ624" s="194"/>
      <c r="AK624" s="194"/>
      <c r="AL624" s="194"/>
      <c r="AM624" s="194"/>
      <c r="AN624" s="194"/>
      <c r="AO624" s="194"/>
      <c r="AP624" s="194"/>
      <c r="AQ624" s="194"/>
      <c r="AR624" s="194"/>
      <c r="AS624" s="194"/>
      <c r="AT624" s="194"/>
      <c r="AU624" s="194"/>
      <c r="AV624" s="194"/>
    </row>
    <row r="625">
      <c r="A625" s="192"/>
      <c r="B625" s="192"/>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c r="AA625" s="193"/>
      <c r="AB625" s="193"/>
      <c r="AC625" s="193"/>
      <c r="AD625" s="193"/>
      <c r="AE625" s="193"/>
      <c r="AF625" s="193"/>
      <c r="AG625" s="194"/>
      <c r="AH625" s="194"/>
      <c r="AI625" s="194"/>
      <c r="AJ625" s="194"/>
      <c r="AK625" s="194"/>
      <c r="AL625" s="194"/>
      <c r="AM625" s="194"/>
      <c r="AN625" s="194"/>
      <c r="AO625" s="194"/>
      <c r="AP625" s="194"/>
      <c r="AQ625" s="194"/>
      <c r="AR625" s="194"/>
      <c r="AS625" s="194"/>
      <c r="AT625" s="194"/>
      <c r="AU625" s="194"/>
      <c r="AV625" s="194"/>
    </row>
    <row r="626">
      <c r="A626" s="192"/>
      <c r="B626" s="192"/>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c r="AA626" s="193"/>
      <c r="AB626" s="193"/>
      <c r="AC626" s="193"/>
      <c r="AD626" s="193"/>
      <c r="AE626" s="193"/>
      <c r="AF626" s="193"/>
      <c r="AG626" s="194"/>
      <c r="AH626" s="194"/>
      <c r="AI626" s="194"/>
      <c r="AJ626" s="194"/>
      <c r="AK626" s="194"/>
      <c r="AL626" s="194"/>
      <c r="AM626" s="194"/>
      <c r="AN626" s="194"/>
      <c r="AO626" s="194"/>
      <c r="AP626" s="194"/>
      <c r="AQ626" s="194"/>
      <c r="AR626" s="194"/>
      <c r="AS626" s="194"/>
      <c r="AT626" s="194"/>
      <c r="AU626" s="194"/>
      <c r="AV626" s="194"/>
    </row>
    <row r="627">
      <c r="A627" s="192"/>
      <c r="B627" s="192"/>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c r="AA627" s="193"/>
      <c r="AB627" s="193"/>
      <c r="AC627" s="193"/>
      <c r="AD627" s="193"/>
      <c r="AE627" s="193"/>
      <c r="AF627" s="193"/>
      <c r="AG627" s="194"/>
      <c r="AH627" s="194"/>
      <c r="AI627" s="194"/>
      <c r="AJ627" s="194"/>
      <c r="AK627" s="194"/>
      <c r="AL627" s="194"/>
      <c r="AM627" s="194"/>
      <c r="AN627" s="194"/>
      <c r="AO627" s="194"/>
      <c r="AP627" s="194"/>
      <c r="AQ627" s="194"/>
      <c r="AR627" s="194"/>
      <c r="AS627" s="194"/>
      <c r="AT627" s="194"/>
      <c r="AU627" s="194"/>
      <c r="AV627" s="194"/>
    </row>
    <row r="628">
      <c r="A628" s="192"/>
      <c r="B628" s="192"/>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c r="AA628" s="193"/>
      <c r="AB628" s="193"/>
      <c r="AC628" s="193"/>
      <c r="AD628" s="193"/>
      <c r="AE628" s="193"/>
      <c r="AF628" s="193"/>
      <c r="AG628" s="194"/>
      <c r="AH628" s="194"/>
      <c r="AI628" s="194"/>
      <c r="AJ628" s="194"/>
      <c r="AK628" s="194"/>
      <c r="AL628" s="194"/>
      <c r="AM628" s="194"/>
      <c r="AN628" s="194"/>
      <c r="AO628" s="194"/>
      <c r="AP628" s="194"/>
      <c r="AQ628" s="194"/>
      <c r="AR628" s="194"/>
      <c r="AS628" s="194"/>
      <c r="AT628" s="194"/>
      <c r="AU628" s="194"/>
      <c r="AV628" s="194"/>
    </row>
    <row r="629">
      <c r="A629" s="192"/>
      <c r="B629" s="192"/>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c r="AA629" s="193"/>
      <c r="AB629" s="193"/>
      <c r="AC629" s="193"/>
      <c r="AD629" s="193"/>
      <c r="AE629" s="193"/>
      <c r="AF629" s="193"/>
      <c r="AG629" s="194"/>
      <c r="AH629" s="194"/>
      <c r="AI629" s="194"/>
      <c r="AJ629" s="194"/>
      <c r="AK629" s="194"/>
      <c r="AL629" s="194"/>
      <c r="AM629" s="194"/>
      <c r="AN629" s="194"/>
      <c r="AO629" s="194"/>
      <c r="AP629" s="194"/>
      <c r="AQ629" s="194"/>
      <c r="AR629" s="194"/>
      <c r="AS629" s="194"/>
      <c r="AT629" s="194"/>
      <c r="AU629" s="194"/>
      <c r="AV629" s="194"/>
    </row>
    <row r="630">
      <c r="A630" s="192"/>
      <c r="B630" s="192"/>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c r="AA630" s="193"/>
      <c r="AB630" s="193"/>
      <c r="AC630" s="193"/>
      <c r="AD630" s="193"/>
      <c r="AE630" s="193"/>
      <c r="AF630" s="193"/>
      <c r="AG630" s="194"/>
      <c r="AH630" s="194"/>
      <c r="AI630" s="194"/>
      <c r="AJ630" s="194"/>
      <c r="AK630" s="194"/>
      <c r="AL630" s="194"/>
      <c r="AM630" s="194"/>
      <c r="AN630" s="194"/>
      <c r="AO630" s="194"/>
      <c r="AP630" s="194"/>
      <c r="AQ630" s="194"/>
      <c r="AR630" s="194"/>
      <c r="AS630" s="194"/>
      <c r="AT630" s="194"/>
      <c r="AU630" s="194"/>
      <c r="AV630" s="194"/>
    </row>
    <row r="631">
      <c r="A631" s="192"/>
      <c r="B631" s="192"/>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c r="AA631" s="193"/>
      <c r="AB631" s="193"/>
      <c r="AC631" s="193"/>
      <c r="AD631" s="193"/>
      <c r="AE631" s="193"/>
      <c r="AF631" s="193"/>
      <c r="AG631" s="194"/>
      <c r="AH631" s="194"/>
      <c r="AI631" s="194"/>
      <c r="AJ631" s="194"/>
      <c r="AK631" s="194"/>
      <c r="AL631" s="194"/>
      <c r="AM631" s="194"/>
      <c r="AN631" s="194"/>
      <c r="AO631" s="194"/>
      <c r="AP631" s="194"/>
      <c r="AQ631" s="194"/>
      <c r="AR631" s="194"/>
      <c r="AS631" s="194"/>
      <c r="AT631" s="194"/>
      <c r="AU631" s="194"/>
      <c r="AV631" s="194"/>
    </row>
    <row r="632">
      <c r="A632" s="192"/>
      <c r="B632" s="192"/>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c r="AA632" s="193"/>
      <c r="AB632" s="193"/>
      <c r="AC632" s="193"/>
      <c r="AD632" s="193"/>
      <c r="AE632" s="193"/>
      <c r="AF632" s="193"/>
      <c r="AG632" s="194"/>
      <c r="AH632" s="194"/>
      <c r="AI632" s="194"/>
      <c r="AJ632" s="194"/>
      <c r="AK632" s="194"/>
      <c r="AL632" s="194"/>
      <c r="AM632" s="194"/>
      <c r="AN632" s="194"/>
      <c r="AO632" s="194"/>
      <c r="AP632" s="194"/>
      <c r="AQ632" s="194"/>
      <c r="AR632" s="194"/>
      <c r="AS632" s="194"/>
      <c r="AT632" s="194"/>
      <c r="AU632" s="194"/>
      <c r="AV632" s="194"/>
    </row>
    <row r="633">
      <c r="A633" s="192"/>
      <c r="B633" s="192"/>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c r="AA633" s="193"/>
      <c r="AB633" s="193"/>
      <c r="AC633" s="193"/>
      <c r="AD633" s="193"/>
      <c r="AE633" s="193"/>
      <c r="AF633" s="193"/>
      <c r="AG633" s="194"/>
      <c r="AH633" s="194"/>
      <c r="AI633" s="194"/>
      <c r="AJ633" s="194"/>
      <c r="AK633" s="194"/>
      <c r="AL633" s="194"/>
      <c r="AM633" s="194"/>
      <c r="AN633" s="194"/>
      <c r="AO633" s="194"/>
      <c r="AP633" s="194"/>
      <c r="AQ633" s="194"/>
      <c r="AR633" s="194"/>
      <c r="AS633" s="194"/>
      <c r="AT633" s="194"/>
      <c r="AU633" s="194"/>
      <c r="AV633" s="194"/>
    </row>
    <row r="634">
      <c r="A634" s="192"/>
      <c r="B634" s="192"/>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c r="AA634" s="193"/>
      <c r="AB634" s="193"/>
      <c r="AC634" s="193"/>
      <c r="AD634" s="193"/>
      <c r="AE634" s="193"/>
      <c r="AF634" s="193"/>
      <c r="AG634" s="194"/>
      <c r="AH634" s="194"/>
      <c r="AI634" s="194"/>
      <c r="AJ634" s="194"/>
      <c r="AK634" s="194"/>
      <c r="AL634" s="194"/>
      <c r="AM634" s="194"/>
      <c r="AN634" s="194"/>
      <c r="AO634" s="194"/>
      <c r="AP634" s="194"/>
      <c r="AQ634" s="194"/>
      <c r="AR634" s="194"/>
      <c r="AS634" s="194"/>
      <c r="AT634" s="194"/>
      <c r="AU634" s="194"/>
      <c r="AV634" s="194"/>
    </row>
    <row r="635">
      <c r="A635" s="192"/>
      <c r="B635" s="192"/>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c r="AA635" s="193"/>
      <c r="AB635" s="193"/>
      <c r="AC635" s="193"/>
      <c r="AD635" s="193"/>
      <c r="AE635" s="193"/>
      <c r="AF635" s="193"/>
      <c r="AG635" s="194"/>
      <c r="AH635" s="194"/>
      <c r="AI635" s="194"/>
      <c r="AJ635" s="194"/>
      <c r="AK635" s="194"/>
      <c r="AL635" s="194"/>
      <c r="AM635" s="194"/>
      <c r="AN635" s="194"/>
      <c r="AO635" s="194"/>
      <c r="AP635" s="194"/>
      <c r="AQ635" s="194"/>
      <c r="AR635" s="194"/>
      <c r="AS635" s="194"/>
      <c r="AT635" s="194"/>
      <c r="AU635" s="194"/>
      <c r="AV635" s="194"/>
    </row>
    <row r="636">
      <c r="A636" s="192"/>
      <c r="B636" s="192"/>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c r="AA636" s="193"/>
      <c r="AB636" s="193"/>
      <c r="AC636" s="193"/>
      <c r="AD636" s="193"/>
      <c r="AE636" s="193"/>
      <c r="AF636" s="193"/>
      <c r="AG636" s="194"/>
      <c r="AH636" s="194"/>
      <c r="AI636" s="194"/>
      <c r="AJ636" s="194"/>
      <c r="AK636" s="194"/>
      <c r="AL636" s="194"/>
      <c r="AM636" s="194"/>
      <c r="AN636" s="194"/>
      <c r="AO636" s="194"/>
      <c r="AP636" s="194"/>
      <c r="AQ636" s="194"/>
      <c r="AR636" s="194"/>
      <c r="AS636" s="194"/>
      <c r="AT636" s="194"/>
      <c r="AU636" s="194"/>
      <c r="AV636" s="194"/>
    </row>
    <row r="637">
      <c r="A637" s="192"/>
      <c r="B637" s="192"/>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c r="AA637" s="193"/>
      <c r="AB637" s="193"/>
      <c r="AC637" s="193"/>
      <c r="AD637" s="193"/>
      <c r="AE637" s="193"/>
      <c r="AF637" s="193"/>
      <c r="AG637" s="194"/>
      <c r="AH637" s="194"/>
      <c r="AI637" s="194"/>
      <c r="AJ637" s="194"/>
      <c r="AK637" s="194"/>
      <c r="AL637" s="194"/>
      <c r="AM637" s="194"/>
      <c r="AN637" s="194"/>
      <c r="AO637" s="194"/>
      <c r="AP637" s="194"/>
      <c r="AQ637" s="194"/>
      <c r="AR637" s="194"/>
      <c r="AS637" s="194"/>
      <c r="AT637" s="194"/>
      <c r="AU637" s="194"/>
      <c r="AV637" s="194"/>
    </row>
    <row r="638">
      <c r="A638" s="192"/>
      <c r="B638" s="192"/>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c r="AA638" s="193"/>
      <c r="AB638" s="193"/>
      <c r="AC638" s="193"/>
      <c r="AD638" s="193"/>
      <c r="AE638" s="193"/>
      <c r="AF638" s="193"/>
      <c r="AG638" s="194"/>
      <c r="AH638" s="194"/>
      <c r="AI638" s="194"/>
      <c r="AJ638" s="194"/>
      <c r="AK638" s="194"/>
      <c r="AL638" s="194"/>
      <c r="AM638" s="194"/>
      <c r="AN638" s="194"/>
      <c r="AO638" s="194"/>
      <c r="AP638" s="194"/>
      <c r="AQ638" s="194"/>
      <c r="AR638" s="194"/>
      <c r="AS638" s="194"/>
      <c r="AT638" s="194"/>
      <c r="AU638" s="194"/>
      <c r="AV638" s="194"/>
    </row>
    <row r="639">
      <c r="A639" s="192"/>
      <c r="B639" s="192"/>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c r="AA639" s="193"/>
      <c r="AB639" s="193"/>
      <c r="AC639" s="193"/>
      <c r="AD639" s="193"/>
      <c r="AE639" s="193"/>
      <c r="AF639" s="193"/>
      <c r="AG639" s="194"/>
      <c r="AH639" s="194"/>
      <c r="AI639" s="194"/>
      <c r="AJ639" s="194"/>
      <c r="AK639" s="194"/>
      <c r="AL639" s="194"/>
      <c r="AM639" s="194"/>
      <c r="AN639" s="194"/>
      <c r="AO639" s="194"/>
      <c r="AP639" s="194"/>
      <c r="AQ639" s="194"/>
      <c r="AR639" s="194"/>
      <c r="AS639" s="194"/>
      <c r="AT639" s="194"/>
      <c r="AU639" s="194"/>
      <c r="AV639" s="194"/>
    </row>
    <row r="640">
      <c r="A640" s="192"/>
      <c r="B640" s="192"/>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c r="AA640" s="193"/>
      <c r="AB640" s="193"/>
      <c r="AC640" s="193"/>
      <c r="AD640" s="193"/>
      <c r="AE640" s="193"/>
      <c r="AF640" s="193"/>
      <c r="AG640" s="194"/>
      <c r="AH640" s="194"/>
      <c r="AI640" s="194"/>
      <c r="AJ640" s="194"/>
      <c r="AK640" s="194"/>
      <c r="AL640" s="194"/>
      <c r="AM640" s="194"/>
      <c r="AN640" s="194"/>
      <c r="AO640" s="194"/>
      <c r="AP640" s="194"/>
      <c r="AQ640" s="194"/>
      <c r="AR640" s="194"/>
      <c r="AS640" s="194"/>
      <c r="AT640" s="194"/>
      <c r="AU640" s="194"/>
      <c r="AV640" s="194"/>
    </row>
    <row r="641">
      <c r="A641" s="192"/>
      <c r="B641" s="192"/>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c r="AA641" s="193"/>
      <c r="AB641" s="193"/>
      <c r="AC641" s="193"/>
      <c r="AD641" s="193"/>
      <c r="AE641" s="193"/>
      <c r="AF641" s="193"/>
      <c r="AG641" s="194"/>
      <c r="AH641" s="194"/>
      <c r="AI641" s="194"/>
      <c r="AJ641" s="194"/>
      <c r="AK641" s="194"/>
      <c r="AL641" s="194"/>
      <c r="AM641" s="194"/>
      <c r="AN641" s="194"/>
      <c r="AO641" s="194"/>
      <c r="AP641" s="194"/>
      <c r="AQ641" s="194"/>
      <c r="AR641" s="194"/>
      <c r="AS641" s="194"/>
      <c r="AT641" s="194"/>
      <c r="AU641" s="194"/>
      <c r="AV641" s="194"/>
    </row>
    <row r="642">
      <c r="A642" s="192"/>
      <c r="B642" s="192"/>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c r="AA642" s="193"/>
      <c r="AB642" s="193"/>
      <c r="AC642" s="193"/>
      <c r="AD642" s="193"/>
      <c r="AE642" s="193"/>
      <c r="AF642" s="193"/>
      <c r="AG642" s="194"/>
      <c r="AH642" s="194"/>
      <c r="AI642" s="194"/>
      <c r="AJ642" s="194"/>
      <c r="AK642" s="194"/>
      <c r="AL642" s="194"/>
      <c r="AM642" s="194"/>
      <c r="AN642" s="194"/>
      <c r="AO642" s="194"/>
      <c r="AP642" s="194"/>
      <c r="AQ642" s="194"/>
      <c r="AR642" s="194"/>
      <c r="AS642" s="194"/>
      <c r="AT642" s="194"/>
      <c r="AU642" s="194"/>
      <c r="AV642" s="194"/>
    </row>
    <row r="643">
      <c r="A643" s="192"/>
      <c r="B643" s="192"/>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c r="AA643" s="193"/>
      <c r="AB643" s="193"/>
      <c r="AC643" s="193"/>
      <c r="AD643" s="193"/>
      <c r="AE643" s="193"/>
      <c r="AF643" s="193"/>
      <c r="AG643" s="194"/>
      <c r="AH643" s="194"/>
      <c r="AI643" s="194"/>
      <c r="AJ643" s="194"/>
      <c r="AK643" s="194"/>
      <c r="AL643" s="194"/>
      <c r="AM643" s="194"/>
      <c r="AN643" s="194"/>
      <c r="AO643" s="194"/>
      <c r="AP643" s="194"/>
      <c r="AQ643" s="194"/>
      <c r="AR643" s="194"/>
      <c r="AS643" s="194"/>
      <c r="AT643" s="194"/>
      <c r="AU643" s="194"/>
      <c r="AV643" s="194"/>
    </row>
    <row r="644">
      <c r="A644" s="192"/>
      <c r="B644" s="192"/>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c r="AA644" s="193"/>
      <c r="AB644" s="193"/>
      <c r="AC644" s="193"/>
      <c r="AD644" s="193"/>
      <c r="AE644" s="193"/>
      <c r="AF644" s="193"/>
      <c r="AG644" s="194"/>
      <c r="AH644" s="194"/>
      <c r="AI644" s="194"/>
      <c r="AJ644" s="194"/>
      <c r="AK644" s="194"/>
      <c r="AL644" s="194"/>
      <c r="AM644" s="194"/>
      <c r="AN644" s="194"/>
      <c r="AO644" s="194"/>
      <c r="AP644" s="194"/>
      <c r="AQ644" s="194"/>
      <c r="AR644" s="194"/>
      <c r="AS644" s="194"/>
      <c r="AT644" s="194"/>
      <c r="AU644" s="194"/>
      <c r="AV644" s="194"/>
    </row>
    <row r="645">
      <c r="A645" s="192"/>
      <c r="B645" s="192"/>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c r="AA645" s="193"/>
      <c r="AB645" s="193"/>
      <c r="AC645" s="193"/>
      <c r="AD645" s="193"/>
      <c r="AE645" s="193"/>
      <c r="AF645" s="193"/>
      <c r="AG645" s="194"/>
      <c r="AH645" s="194"/>
      <c r="AI645" s="194"/>
      <c r="AJ645" s="194"/>
      <c r="AK645" s="194"/>
      <c r="AL645" s="194"/>
      <c r="AM645" s="194"/>
      <c r="AN645" s="194"/>
      <c r="AO645" s="194"/>
      <c r="AP645" s="194"/>
      <c r="AQ645" s="194"/>
      <c r="AR645" s="194"/>
      <c r="AS645" s="194"/>
      <c r="AT645" s="194"/>
      <c r="AU645" s="194"/>
      <c r="AV645" s="194"/>
    </row>
    <row r="646">
      <c r="A646" s="192"/>
      <c r="B646" s="192"/>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c r="AA646" s="193"/>
      <c r="AB646" s="193"/>
      <c r="AC646" s="193"/>
      <c r="AD646" s="193"/>
      <c r="AE646" s="193"/>
      <c r="AF646" s="193"/>
      <c r="AG646" s="194"/>
      <c r="AH646" s="194"/>
      <c r="AI646" s="194"/>
      <c r="AJ646" s="194"/>
      <c r="AK646" s="194"/>
      <c r="AL646" s="194"/>
      <c r="AM646" s="194"/>
      <c r="AN646" s="194"/>
      <c r="AO646" s="194"/>
      <c r="AP646" s="194"/>
      <c r="AQ646" s="194"/>
      <c r="AR646" s="194"/>
      <c r="AS646" s="194"/>
      <c r="AT646" s="194"/>
      <c r="AU646" s="194"/>
      <c r="AV646" s="194"/>
    </row>
    <row r="647">
      <c r="A647" s="192"/>
      <c r="B647" s="192"/>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c r="AA647" s="193"/>
      <c r="AB647" s="193"/>
      <c r="AC647" s="193"/>
      <c r="AD647" s="193"/>
      <c r="AE647" s="193"/>
      <c r="AF647" s="193"/>
      <c r="AG647" s="194"/>
      <c r="AH647" s="194"/>
      <c r="AI647" s="194"/>
      <c r="AJ647" s="194"/>
      <c r="AK647" s="194"/>
      <c r="AL647" s="194"/>
      <c r="AM647" s="194"/>
      <c r="AN647" s="194"/>
      <c r="AO647" s="194"/>
      <c r="AP647" s="194"/>
      <c r="AQ647" s="194"/>
      <c r="AR647" s="194"/>
      <c r="AS647" s="194"/>
      <c r="AT647" s="194"/>
      <c r="AU647" s="194"/>
      <c r="AV647" s="194"/>
    </row>
    <row r="648">
      <c r="A648" s="192"/>
      <c r="B648" s="192"/>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c r="AA648" s="193"/>
      <c r="AB648" s="193"/>
      <c r="AC648" s="193"/>
      <c r="AD648" s="193"/>
      <c r="AE648" s="193"/>
      <c r="AF648" s="193"/>
      <c r="AG648" s="194"/>
      <c r="AH648" s="194"/>
      <c r="AI648" s="194"/>
      <c r="AJ648" s="194"/>
      <c r="AK648" s="194"/>
      <c r="AL648" s="194"/>
      <c r="AM648" s="194"/>
      <c r="AN648" s="194"/>
      <c r="AO648" s="194"/>
      <c r="AP648" s="194"/>
      <c r="AQ648" s="194"/>
      <c r="AR648" s="194"/>
      <c r="AS648" s="194"/>
      <c r="AT648" s="194"/>
      <c r="AU648" s="194"/>
      <c r="AV648" s="194"/>
    </row>
    <row r="649">
      <c r="A649" s="192"/>
      <c r="B649" s="192"/>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c r="AA649" s="193"/>
      <c r="AB649" s="193"/>
      <c r="AC649" s="193"/>
      <c r="AD649" s="193"/>
      <c r="AE649" s="193"/>
      <c r="AF649" s="193"/>
      <c r="AG649" s="194"/>
      <c r="AH649" s="194"/>
      <c r="AI649" s="194"/>
      <c r="AJ649" s="194"/>
      <c r="AK649" s="194"/>
      <c r="AL649" s="194"/>
      <c r="AM649" s="194"/>
      <c r="AN649" s="194"/>
      <c r="AO649" s="194"/>
      <c r="AP649" s="194"/>
      <c r="AQ649" s="194"/>
      <c r="AR649" s="194"/>
      <c r="AS649" s="194"/>
      <c r="AT649" s="194"/>
      <c r="AU649" s="194"/>
      <c r="AV649" s="194"/>
    </row>
    <row r="650">
      <c r="A650" s="192"/>
      <c r="B650" s="192"/>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c r="AA650" s="193"/>
      <c r="AB650" s="193"/>
      <c r="AC650" s="193"/>
      <c r="AD650" s="193"/>
      <c r="AE650" s="193"/>
      <c r="AF650" s="193"/>
      <c r="AG650" s="194"/>
      <c r="AH650" s="194"/>
      <c r="AI650" s="194"/>
      <c r="AJ650" s="194"/>
      <c r="AK650" s="194"/>
      <c r="AL650" s="194"/>
      <c r="AM650" s="194"/>
      <c r="AN650" s="194"/>
      <c r="AO650" s="194"/>
      <c r="AP650" s="194"/>
      <c r="AQ650" s="194"/>
      <c r="AR650" s="194"/>
      <c r="AS650" s="194"/>
      <c r="AT650" s="194"/>
      <c r="AU650" s="194"/>
      <c r="AV650" s="194"/>
    </row>
    <row r="651">
      <c r="A651" s="192"/>
      <c r="B651" s="192"/>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c r="AA651" s="193"/>
      <c r="AB651" s="193"/>
      <c r="AC651" s="193"/>
      <c r="AD651" s="193"/>
      <c r="AE651" s="193"/>
      <c r="AF651" s="193"/>
      <c r="AG651" s="194"/>
      <c r="AH651" s="194"/>
      <c r="AI651" s="194"/>
      <c r="AJ651" s="194"/>
      <c r="AK651" s="194"/>
      <c r="AL651" s="194"/>
      <c r="AM651" s="194"/>
      <c r="AN651" s="194"/>
      <c r="AO651" s="194"/>
      <c r="AP651" s="194"/>
      <c r="AQ651" s="194"/>
      <c r="AR651" s="194"/>
      <c r="AS651" s="194"/>
      <c r="AT651" s="194"/>
      <c r="AU651" s="194"/>
      <c r="AV651" s="194"/>
    </row>
    <row r="652">
      <c r="A652" s="192"/>
      <c r="B652" s="192"/>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c r="AA652" s="193"/>
      <c r="AB652" s="193"/>
      <c r="AC652" s="193"/>
      <c r="AD652" s="193"/>
      <c r="AE652" s="193"/>
      <c r="AF652" s="193"/>
      <c r="AG652" s="194"/>
      <c r="AH652" s="194"/>
      <c r="AI652" s="194"/>
      <c r="AJ652" s="194"/>
      <c r="AK652" s="194"/>
      <c r="AL652" s="194"/>
      <c r="AM652" s="194"/>
      <c r="AN652" s="194"/>
      <c r="AO652" s="194"/>
      <c r="AP652" s="194"/>
      <c r="AQ652" s="194"/>
      <c r="AR652" s="194"/>
      <c r="AS652" s="194"/>
      <c r="AT652" s="194"/>
      <c r="AU652" s="194"/>
      <c r="AV652" s="194"/>
    </row>
    <row r="653">
      <c r="A653" s="192"/>
      <c r="B653" s="192"/>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c r="AA653" s="193"/>
      <c r="AB653" s="193"/>
      <c r="AC653" s="193"/>
      <c r="AD653" s="193"/>
      <c r="AE653" s="193"/>
      <c r="AF653" s="193"/>
      <c r="AG653" s="194"/>
      <c r="AH653" s="194"/>
      <c r="AI653" s="194"/>
      <c r="AJ653" s="194"/>
      <c r="AK653" s="194"/>
      <c r="AL653" s="194"/>
      <c r="AM653" s="194"/>
      <c r="AN653" s="194"/>
      <c r="AO653" s="194"/>
      <c r="AP653" s="194"/>
      <c r="AQ653" s="194"/>
      <c r="AR653" s="194"/>
      <c r="AS653" s="194"/>
      <c r="AT653" s="194"/>
      <c r="AU653" s="194"/>
      <c r="AV653" s="194"/>
    </row>
    <row r="654">
      <c r="A654" s="192"/>
      <c r="B654" s="192"/>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c r="AA654" s="193"/>
      <c r="AB654" s="193"/>
      <c r="AC654" s="193"/>
      <c r="AD654" s="193"/>
      <c r="AE654" s="193"/>
      <c r="AF654" s="193"/>
      <c r="AG654" s="194"/>
      <c r="AH654" s="194"/>
      <c r="AI654" s="194"/>
      <c r="AJ654" s="194"/>
      <c r="AK654" s="194"/>
      <c r="AL654" s="194"/>
      <c r="AM654" s="194"/>
      <c r="AN654" s="194"/>
      <c r="AO654" s="194"/>
      <c r="AP654" s="194"/>
      <c r="AQ654" s="194"/>
      <c r="AR654" s="194"/>
      <c r="AS654" s="194"/>
      <c r="AT654" s="194"/>
      <c r="AU654" s="194"/>
      <c r="AV654" s="194"/>
    </row>
    <row r="655">
      <c r="A655" s="192"/>
      <c r="B655" s="192"/>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c r="AA655" s="193"/>
      <c r="AB655" s="193"/>
      <c r="AC655" s="193"/>
      <c r="AD655" s="193"/>
      <c r="AE655" s="193"/>
      <c r="AF655" s="193"/>
      <c r="AG655" s="194"/>
      <c r="AH655" s="194"/>
      <c r="AI655" s="194"/>
      <c r="AJ655" s="194"/>
      <c r="AK655" s="194"/>
      <c r="AL655" s="194"/>
      <c r="AM655" s="194"/>
      <c r="AN655" s="194"/>
      <c r="AO655" s="194"/>
      <c r="AP655" s="194"/>
      <c r="AQ655" s="194"/>
      <c r="AR655" s="194"/>
      <c r="AS655" s="194"/>
      <c r="AT655" s="194"/>
      <c r="AU655" s="194"/>
      <c r="AV655" s="194"/>
    </row>
    <row r="656">
      <c r="A656" s="192"/>
      <c r="B656" s="192"/>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c r="AA656" s="193"/>
      <c r="AB656" s="193"/>
      <c r="AC656" s="193"/>
      <c r="AD656" s="193"/>
      <c r="AE656" s="193"/>
      <c r="AF656" s="193"/>
      <c r="AG656" s="194"/>
      <c r="AH656" s="194"/>
      <c r="AI656" s="194"/>
      <c r="AJ656" s="194"/>
      <c r="AK656" s="194"/>
      <c r="AL656" s="194"/>
      <c r="AM656" s="194"/>
      <c r="AN656" s="194"/>
      <c r="AO656" s="194"/>
      <c r="AP656" s="194"/>
      <c r="AQ656" s="194"/>
      <c r="AR656" s="194"/>
      <c r="AS656" s="194"/>
      <c r="AT656" s="194"/>
      <c r="AU656" s="194"/>
      <c r="AV656" s="194"/>
    </row>
    <row r="657">
      <c r="A657" s="192"/>
      <c r="B657" s="192"/>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c r="AA657" s="193"/>
      <c r="AB657" s="193"/>
      <c r="AC657" s="193"/>
      <c r="AD657" s="193"/>
      <c r="AE657" s="193"/>
      <c r="AF657" s="193"/>
      <c r="AG657" s="194"/>
      <c r="AH657" s="194"/>
      <c r="AI657" s="194"/>
      <c r="AJ657" s="194"/>
      <c r="AK657" s="194"/>
      <c r="AL657" s="194"/>
      <c r="AM657" s="194"/>
      <c r="AN657" s="194"/>
      <c r="AO657" s="194"/>
      <c r="AP657" s="194"/>
      <c r="AQ657" s="194"/>
      <c r="AR657" s="194"/>
      <c r="AS657" s="194"/>
      <c r="AT657" s="194"/>
      <c r="AU657" s="194"/>
      <c r="AV657" s="194"/>
    </row>
    <row r="658">
      <c r="A658" s="192"/>
      <c r="B658" s="192"/>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c r="AA658" s="193"/>
      <c r="AB658" s="193"/>
      <c r="AC658" s="193"/>
      <c r="AD658" s="193"/>
      <c r="AE658" s="193"/>
      <c r="AF658" s="193"/>
      <c r="AG658" s="194"/>
      <c r="AH658" s="194"/>
      <c r="AI658" s="194"/>
      <c r="AJ658" s="194"/>
      <c r="AK658" s="194"/>
      <c r="AL658" s="194"/>
      <c r="AM658" s="194"/>
      <c r="AN658" s="194"/>
      <c r="AO658" s="194"/>
      <c r="AP658" s="194"/>
      <c r="AQ658" s="194"/>
      <c r="AR658" s="194"/>
      <c r="AS658" s="194"/>
      <c r="AT658" s="194"/>
      <c r="AU658" s="194"/>
      <c r="AV658" s="194"/>
    </row>
    <row r="659">
      <c r="A659" s="192"/>
      <c r="B659" s="192"/>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c r="AA659" s="193"/>
      <c r="AB659" s="193"/>
      <c r="AC659" s="193"/>
      <c r="AD659" s="193"/>
      <c r="AE659" s="193"/>
      <c r="AF659" s="193"/>
      <c r="AG659" s="194"/>
      <c r="AH659" s="194"/>
      <c r="AI659" s="194"/>
      <c r="AJ659" s="194"/>
      <c r="AK659" s="194"/>
      <c r="AL659" s="194"/>
      <c r="AM659" s="194"/>
      <c r="AN659" s="194"/>
      <c r="AO659" s="194"/>
      <c r="AP659" s="194"/>
      <c r="AQ659" s="194"/>
      <c r="AR659" s="194"/>
      <c r="AS659" s="194"/>
      <c r="AT659" s="194"/>
      <c r="AU659" s="194"/>
      <c r="AV659" s="194"/>
    </row>
    <row r="660">
      <c r="A660" s="192"/>
      <c r="B660" s="192"/>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c r="AA660" s="193"/>
      <c r="AB660" s="193"/>
      <c r="AC660" s="193"/>
      <c r="AD660" s="193"/>
      <c r="AE660" s="193"/>
      <c r="AF660" s="193"/>
      <c r="AG660" s="194"/>
      <c r="AH660" s="194"/>
      <c r="AI660" s="194"/>
      <c r="AJ660" s="194"/>
      <c r="AK660" s="194"/>
      <c r="AL660" s="194"/>
      <c r="AM660" s="194"/>
      <c r="AN660" s="194"/>
      <c r="AO660" s="194"/>
      <c r="AP660" s="194"/>
      <c r="AQ660" s="194"/>
      <c r="AR660" s="194"/>
      <c r="AS660" s="194"/>
      <c r="AT660" s="194"/>
      <c r="AU660" s="194"/>
      <c r="AV660" s="194"/>
    </row>
    <row r="661">
      <c r="A661" s="192"/>
      <c r="B661" s="192"/>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c r="AA661" s="193"/>
      <c r="AB661" s="193"/>
      <c r="AC661" s="193"/>
      <c r="AD661" s="193"/>
      <c r="AE661" s="193"/>
      <c r="AF661" s="193"/>
      <c r="AG661" s="194"/>
      <c r="AH661" s="194"/>
      <c r="AI661" s="194"/>
      <c r="AJ661" s="194"/>
      <c r="AK661" s="194"/>
      <c r="AL661" s="194"/>
      <c r="AM661" s="194"/>
      <c r="AN661" s="194"/>
      <c r="AO661" s="194"/>
      <c r="AP661" s="194"/>
      <c r="AQ661" s="194"/>
      <c r="AR661" s="194"/>
      <c r="AS661" s="194"/>
      <c r="AT661" s="194"/>
      <c r="AU661" s="194"/>
      <c r="AV661" s="194"/>
    </row>
    <row r="662">
      <c r="A662" s="192"/>
      <c r="B662" s="192"/>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c r="AA662" s="193"/>
      <c r="AB662" s="193"/>
      <c r="AC662" s="193"/>
      <c r="AD662" s="193"/>
      <c r="AE662" s="193"/>
      <c r="AF662" s="193"/>
      <c r="AG662" s="194"/>
      <c r="AH662" s="194"/>
      <c r="AI662" s="194"/>
      <c r="AJ662" s="194"/>
      <c r="AK662" s="194"/>
      <c r="AL662" s="194"/>
      <c r="AM662" s="194"/>
      <c r="AN662" s="194"/>
      <c r="AO662" s="194"/>
      <c r="AP662" s="194"/>
      <c r="AQ662" s="194"/>
      <c r="AR662" s="194"/>
      <c r="AS662" s="194"/>
      <c r="AT662" s="194"/>
      <c r="AU662" s="194"/>
      <c r="AV662" s="194"/>
    </row>
    <row r="663">
      <c r="A663" s="192"/>
      <c r="B663" s="192"/>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c r="AA663" s="193"/>
      <c r="AB663" s="193"/>
      <c r="AC663" s="193"/>
      <c r="AD663" s="193"/>
      <c r="AE663" s="193"/>
      <c r="AF663" s="193"/>
      <c r="AG663" s="194"/>
      <c r="AH663" s="194"/>
      <c r="AI663" s="194"/>
      <c r="AJ663" s="194"/>
      <c r="AK663" s="194"/>
      <c r="AL663" s="194"/>
      <c r="AM663" s="194"/>
      <c r="AN663" s="194"/>
      <c r="AO663" s="194"/>
      <c r="AP663" s="194"/>
      <c r="AQ663" s="194"/>
      <c r="AR663" s="194"/>
      <c r="AS663" s="194"/>
      <c r="AT663" s="194"/>
      <c r="AU663" s="194"/>
      <c r="AV663" s="194"/>
    </row>
    <row r="664">
      <c r="A664" s="192"/>
      <c r="B664" s="192"/>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c r="AA664" s="193"/>
      <c r="AB664" s="193"/>
      <c r="AC664" s="193"/>
      <c r="AD664" s="193"/>
      <c r="AE664" s="193"/>
      <c r="AF664" s="193"/>
      <c r="AG664" s="194"/>
      <c r="AH664" s="194"/>
      <c r="AI664" s="194"/>
      <c r="AJ664" s="194"/>
      <c r="AK664" s="194"/>
      <c r="AL664" s="194"/>
      <c r="AM664" s="194"/>
      <c r="AN664" s="194"/>
      <c r="AO664" s="194"/>
      <c r="AP664" s="194"/>
      <c r="AQ664" s="194"/>
      <c r="AR664" s="194"/>
      <c r="AS664" s="194"/>
      <c r="AT664" s="194"/>
      <c r="AU664" s="194"/>
      <c r="AV664" s="194"/>
    </row>
    <row r="665">
      <c r="A665" s="192"/>
      <c r="B665" s="192"/>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c r="AA665" s="193"/>
      <c r="AB665" s="193"/>
      <c r="AC665" s="193"/>
      <c r="AD665" s="193"/>
      <c r="AE665" s="193"/>
      <c r="AF665" s="193"/>
      <c r="AG665" s="194"/>
      <c r="AH665" s="194"/>
      <c r="AI665" s="194"/>
      <c r="AJ665" s="194"/>
      <c r="AK665" s="194"/>
      <c r="AL665" s="194"/>
      <c r="AM665" s="194"/>
      <c r="AN665" s="194"/>
      <c r="AO665" s="194"/>
      <c r="AP665" s="194"/>
      <c r="AQ665" s="194"/>
      <c r="AR665" s="194"/>
      <c r="AS665" s="194"/>
      <c r="AT665" s="194"/>
      <c r="AU665" s="194"/>
      <c r="AV665" s="194"/>
    </row>
    <row r="666">
      <c r="A666" s="192"/>
      <c r="B666" s="192"/>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c r="AA666" s="193"/>
      <c r="AB666" s="193"/>
      <c r="AC666" s="193"/>
      <c r="AD666" s="193"/>
      <c r="AE666" s="193"/>
      <c r="AF666" s="193"/>
      <c r="AG666" s="194"/>
      <c r="AH666" s="194"/>
      <c r="AI666" s="194"/>
      <c r="AJ666" s="194"/>
      <c r="AK666" s="194"/>
      <c r="AL666" s="194"/>
      <c r="AM666" s="194"/>
      <c r="AN666" s="194"/>
      <c r="AO666" s="194"/>
      <c r="AP666" s="194"/>
      <c r="AQ666" s="194"/>
      <c r="AR666" s="194"/>
      <c r="AS666" s="194"/>
      <c r="AT666" s="194"/>
      <c r="AU666" s="194"/>
      <c r="AV666" s="194"/>
    </row>
    <row r="667">
      <c r="A667" s="192"/>
      <c r="B667" s="192"/>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c r="AA667" s="193"/>
      <c r="AB667" s="193"/>
      <c r="AC667" s="193"/>
      <c r="AD667" s="193"/>
      <c r="AE667" s="193"/>
      <c r="AF667" s="193"/>
      <c r="AG667" s="194"/>
      <c r="AH667" s="194"/>
      <c r="AI667" s="194"/>
      <c r="AJ667" s="194"/>
      <c r="AK667" s="194"/>
      <c r="AL667" s="194"/>
      <c r="AM667" s="194"/>
      <c r="AN667" s="194"/>
      <c r="AO667" s="194"/>
      <c r="AP667" s="194"/>
      <c r="AQ667" s="194"/>
      <c r="AR667" s="194"/>
      <c r="AS667" s="194"/>
      <c r="AT667" s="194"/>
      <c r="AU667" s="194"/>
      <c r="AV667" s="194"/>
    </row>
    <row r="668">
      <c r="A668" s="192"/>
      <c r="B668" s="192"/>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c r="AA668" s="193"/>
      <c r="AB668" s="193"/>
      <c r="AC668" s="193"/>
      <c r="AD668" s="193"/>
      <c r="AE668" s="193"/>
      <c r="AF668" s="193"/>
      <c r="AG668" s="194"/>
      <c r="AH668" s="194"/>
      <c r="AI668" s="194"/>
      <c r="AJ668" s="194"/>
      <c r="AK668" s="194"/>
      <c r="AL668" s="194"/>
      <c r="AM668" s="194"/>
      <c r="AN668" s="194"/>
      <c r="AO668" s="194"/>
      <c r="AP668" s="194"/>
      <c r="AQ668" s="194"/>
      <c r="AR668" s="194"/>
      <c r="AS668" s="194"/>
      <c r="AT668" s="194"/>
      <c r="AU668" s="194"/>
      <c r="AV668" s="194"/>
    </row>
    <row r="669">
      <c r="A669" s="192"/>
      <c r="B669" s="192"/>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c r="AA669" s="193"/>
      <c r="AB669" s="193"/>
      <c r="AC669" s="193"/>
      <c r="AD669" s="193"/>
      <c r="AE669" s="193"/>
      <c r="AF669" s="193"/>
      <c r="AG669" s="194"/>
      <c r="AH669" s="194"/>
      <c r="AI669" s="194"/>
      <c r="AJ669" s="194"/>
      <c r="AK669" s="194"/>
      <c r="AL669" s="194"/>
      <c r="AM669" s="194"/>
      <c r="AN669" s="194"/>
      <c r="AO669" s="194"/>
      <c r="AP669" s="194"/>
      <c r="AQ669" s="194"/>
      <c r="AR669" s="194"/>
      <c r="AS669" s="194"/>
      <c r="AT669" s="194"/>
      <c r="AU669" s="194"/>
      <c r="AV669" s="194"/>
    </row>
    <row r="670">
      <c r="A670" s="192"/>
      <c r="B670" s="192"/>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c r="AA670" s="193"/>
      <c r="AB670" s="193"/>
      <c r="AC670" s="193"/>
      <c r="AD670" s="193"/>
      <c r="AE670" s="193"/>
      <c r="AF670" s="193"/>
      <c r="AG670" s="194"/>
      <c r="AH670" s="194"/>
      <c r="AI670" s="194"/>
      <c r="AJ670" s="194"/>
      <c r="AK670" s="194"/>
      <c r="AL670" s="194"/>
      <c r="AM670" s="194"/>
      <c r="AN670" s="194"/>
      <c r="AO670" s="194"/>
      <c r="AP670" s="194"/>
      <c r="AQ670" s="194"/>
      <c r="AR670" s="194"/>
      <c r="AS670" s="194"/>
      <c r="AT670" s="194"/>
      <c r="AU670" s="194"/>
      <c r="AV670" s="194"/>
    </row>
    <row r="671">
      <c r="A671" s="192"/>
      <c r="B671" s="192"/>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c r="AA671" s="193"/>
      <c r="AB671" s="193"/>
      <c r="AC671" s="193"/>
      <c r="AD671" s="193"/>
      <c r="AE671" s="193"/>
      <c r="AF671" s="193"/>
      <c r="AG671" s="194"/>
      <c r="AH671" s="194"/>
      <c r="AI671" s="194"/>
      <c r="AJ671" s="194"/>
      <c r="AK671" s="194"/>
      <c r="AL671" s="194"/>
      <c r="AM671" s="194"/>
      <c r="AN671" s="194"/>
      <c r="AO671" s="194"/>
      <c r="AP671" s="194"/>
      <c r="AQ671" s="194"/>
      <c r="AR671" s="194"/>
      <c r="AS671" s="194"/>
      <c r="AT671" s="194"/>
      <c r="AU671" s="194"/>
      <c r="AV671" s="194"/>
    </row>
    <row r="672">
      <c r="A672" s="192"/>
      <c r="B672" s="192"/>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c r="AA672" s="193"/>
      <c r="AB672" s="193"/>
      <c r="AC672" s="193"/>
      <c r="AD672" s="193"/>
      <c r="AE672" s="193"/>
      <c r="AF672" s="193"/>
      <c r="AG672" s="194"/>
      <c r="AH672" s="194"/>
      <c r="AI672" s="194"/>
      <c r="AJ672" s="194"/>
      <c r="AK672" s="194"/>
      <c r="AL672" s="194"/>
      <c r="AM672" s="194"/>
      <c r="AN672" s="194"/>
      <c r="AO672" s="194"/>
      <c r="AP672" s="194"/>
      <c r="AQ672" s="194"/>
      <c r="AR672" s="194"/>
      <c r="AS672" s="194"/>
      <c r="AT672" s="194"/>
      <c r="AU672" s="194"/>
      <c r="AV672" s="194"/>
    </row>
    <row r="673">
      <c r="A673" s="192"/>
      <c r="B673" s="192"/>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c r="AA673" s="193"/>
      <c r="AB673" s="193"/>
      <c r="AC673" s="193"/>
      <c r="AD673" s="193"/>
      <c r="AE673" s="193"/>
      <c r="AF673" s="193"/>
      <c r="AG673" s="194"/>
      <c r="AH673" s="194"/>
      <c r="AI673" s="194"/>
      <c r="AJ673" s="194"/>
      <c r="AK673" s="194"/>
      <c r="AL673" s="194"/>
      <c r="AM673" s="194"/>
      <c r="AN673" s="194"/>
      <c r="AO673" s="194"/>
      <c r="AP673" s="194"/>
      <c r="AQ673" s="194"/>
      <c r="AR673" s="194"/>
      <c r="AS673" s="194"/>
      <c r="AT673" s="194"/>
      <c r="AU673" s="194"/>
      <c r="AV673" s="194"/>
    </row>
    <row r="674">
      <c r="A674" s="192"/>
      <c r="B674" s="192"/>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c r="AA674" s="193"/>
      <c r="AB674" s="193"/>
      <c r="AC674" s="193"/>
      <c r="AD674" s="193"/>
      <c r="AE674" s="193"/>
      <c r="AF674" s="193"/>
      <c r="AG674" s="194"/>
      <c r="AH674" s="194"/>
      <c r="AI674" s="194"/>
      <c r="AJ674" s="194"/>
      <c r="AK674" s="194"/>
      <c r="AL674" s="194"/>
      <c r="AM674" s="194"/>
      <c r="AN674" s="194"/>
      <c r="AO674" s="194"/>
      <c r="AP674" s="194"/>
      <c r="AQ674" s="194"/>
      <c r="AR674" s="194"/>
      <c r="AS674" s="194"/>
      <c r="AT674" s="194"/>
      <c r="AU674" s="194"/>
      <c r="AV674" s="194"/>
    </row>
    <row r="675">
      <c r="A675" s="192"/>
      <c r="B675" s="192"/>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c r="AA675" s="193"/>
      <c r="AB675" s="193"/>
      <c r="AC675" s="193"/>
      <c r="AD675" s="193"/>
      <c r="AE675" s="193"/>
      <c r="AF675" s="193"/>
      <c r="AG675" s="194"/>
      <c r="AH675" s="194"/>
      <c r="AI675" s="194"/>
      <c r="AJ675" s="194"/>
      <c r="AK675" s="194"/>
      <c r="AL675" s="194"/>
      <c r="AM675" s="194"/>
      <c r="AN675" s="194"/>
      <c r="AO675" s="194"/>
      <c r="AP675" s="194"/>
      <c r="AQ675" s="194"/>
      <c r="AR675" s="194"/>
      <c r="AS675" s="194"/>
      <c r="AT675" s="194"/>
      <c r="AU675" s="194"/>
      <c r="AV675" s="194"/>
    </row>
    <row r="676">
      <c r="A676" s="192"/>
      <c r="B676" s="192"/>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c r="AA676" s="193"/>
      <c r="AB676" s="193"/>
      <c r="AC676" s="193"/>
      <c r="AD676" s="193"/>
      <c r="AE676" s="193"/>
      <c r="AF676" s="193"/>
      <c r="AG676" s="194"/>
      <c r="AH676" s="194"/>
      <c r="AI676" s="194"/>
      <c r="AJ676" s="194"/>
      <c r="AK676" s="194"/>
      <c r="AL676" s="194"/>
      <c r="AM676" s="194"/>
      <c r="AN676" s="194"/>
      <c r="AO676" s="194"/>
      <c r="AP676" s="194"/>
      <c r="AQ676" s="194"/>
      <c r="AR676" s="194"/>
      <c r="AS676" s="194"/>
      <c r="AT676" s="194"/>
      <c r="AU676" s="194"/>
      <c r="AV676" s="194"/>
    </row>
    <row r="677">
      <c r="A677" s="192"/>
      <c r="B677" s="192"/>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c r="AA677" s="193"/>
      <c r="AB677" s="193"/>
      <c r="AC677" s="193"/>
      <c r="AD677" s="193"/>
      <c r="AE677" s="193"/>
      <c r="AF677" s="193"/>
      <c r="AG677" s="194"/>
      <c r="AH677" s="194"/>
      <c r="AI677" s="194"/>
      <c r="AJ677" s="194"/>
      <c r="AK677" s="194"/>
      <c r="AL677" s="194"/>
      <c r="AM677" s="194"/>
      <c r="AN677" s="194"/>
      <c r="AO677" s="194"/>
      <c r="AP677" s="194"/>
      <c r="AQ677" s="194"/>
      <c r="AR677" s="194"/>
      <c r="AS677" s="194"/>
      <c r="AT677" s="194"/>
      <c r="AU677" s="194"/>
      <c r="AV677" s="194"/>
    </row>
    <row r="678">
      <c r="A678" s="192"/>
      <c r="B678" s="192"/>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c r="AA678" s="193"/>
      <c r="AB678" s="193"/>
      <c r="AC678" s="193"/>
      <c r="AD678" s="193"/>
      <c r="AE678" s="193"/>
      <c r="AF678" s="193"/>
      <c r="AG678" s="194"/>
      <c r="AH678" s="194"/>
      <c r="AI678" s="194"/>
      <c r="AJ678" s="194"/>
      <c r="AK678" s="194"/>
      <c r="AL678" s="194"/>
      <c r="AM678" s="194"/>
      <c r="AN678" s="194"/>
      <c r="AO678" s="194"/>
      <c r="AP678" s="194"/>
      <c r="AQ678" s="194"/>
      <c r="AR678" s="194"/>
      <c r="AS678" s="194"/>
      <c r="AT678" s="194"/>
      <c r="AU678" s="194"/>
      <c r="AV678" s="194"/>
    </row>
    <row r="679">
      <c r="A679" s="192"/>
      <c r="B679" s="192"/>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c r="AA679" s="193"/>
      <c r="AB679" s="193"/>
      <c r="AC679" s="193"/>
      <c r="AD679" s="193"/>
      <c r="AE679" s="193"/>
      <c r="AF679" s="193"/>
      <c r="AG679" s="194"/>
      <c r="AH679" s="194"/>
      <c r="AI679" s="194"/>
      <c r="AJ679" s="194"/>
      <c r="AK679" s="194"/>
      <c r="AL679" s="194"/>
      <c r="AM679" s="194"/>
      <c r="AN679" s="194"/>
      <c r="AO679" s="194"/>
      <c r="AP679" s="194"/>
      <c r="AQ679" s="194"/>
      <c r="AR679" s="194"/>
      <c r="AS679" s="194"/>
      <c r="AT679" s="194"/>
      <c r="AU679" s="194"/>
      <c r="AV679" s="194"/>
    </row>
    <row r="680">
      <c r="A680" s="192"/>
      <c r="B680" s="192"/>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c r="AA680" s="193"/>
      <c r="AB680" s="193"/>
      <c r="AC680" s="193"/>
      <c r="AD680" s="193"/>
      <c r="AE680" s="193"/>
      <c r="AF680" s="193"/>
      <c r="AG680" s="194"/>
      <c r="AH680" s="194"/>
      <c r="AI680" s="194"/>
      <c r="AJ680" s="194"/>
      <c r="AK680" s="194"/>
      <c r="AL680" s="194"/>
      <c r="AM680" s="194"/>
      <c r="AN680" s="194"/>
      <c r="AO680" s="194"/>
      <c r="AP680" s="194"/>
      <c r="AQ680" s="194"/>
      <c r="AR680" s="194"/>
      <c r="AS680" s="194"/>
      <c r="AT680" s="194"/>
      <c r="AU680" s="194"/>
      <c r="AV680" s="194"/>
    </row>
    <row r="681">
      <c r="A681" s="192"/>
      <c r="B681" s="192"/>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c r="AA681" s="193"/>
      <c r="AB681" s="193"/>
      <c r="AC681" s="193"/>
      <c r="AD681" s="193"/>
      <c r="AE681" s="193"/>
      <c r="AF681" s="193"/>
      <c r="AG681" s="194"/>
      <c r="AH681" s="194"/>
      <c r="AI681" s="194"/>
      <c r="AJ681" s="194"/>
      <c r="AK681" s="194"/>
      <c r="AL681" s="194"/>
      <c r="AM681" s="194"/>
      <c r="AN681" s="194"/>
      <c r="AO681" s="194"/>
      <c r="AP681" s="194"/>
      <c r="AQ681" s="194"/>
      <c r="AR681" s="194"/>
      <c r="AS681" s="194"/>
      <c r="AT681" s="194"/>
      <c r="AU681" s="194"/>
      <c r="AV681" s="194"/>
    </row>
    <row r="682">
      <c r="A682" s="192"/>
      <c r="B682" s="192"/>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c r="AA682" s="193"/>
      <c r="AB682" s="193"/>
      <c r="AC682" s="193"/>
      <c r="AD682" s="193"/>
      <c r="AE682" s="193"/>
      <c r="AF682" s="193"/>
      <c r="AG682" s="194"/>
      <c r="AH682" s="194"/>
      <c r="AI682" s="194"/>
      <c r="AJ682" s="194"/>
      <c r="AK682" s="194"/>
      <c r="AL682" s="194"/>
      <c r="AM682" s="194"/>
      <c r="AN682" s="194"/>
      <c r="AO682" s="194"/>
      <c r="AP682" s="194"/>
      <c r="AQ682" s="194"/>
      <c r="AR682" s="194"/>
      <c r="AS682" s="194"/>
      <c r="AT682" s="194"/>
      <c r="AU682" s="194"/>
      <c r="AV682" s="194"/>
    </row>
    <row r="683">
      <c r="A683" s="192"/>
      <c r="B683" s="192"/>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c r="AA683" s="193"/>
      <c r="AB683" s="193"/>
      <c r="AC683" s="193"/>
      <c r="AD683" s="193"/>
      <c r="AE683" s="193"/>
      <c r="AF683" s="193"/>
      <c r="AG683" s="194"/>
      <c r="AH683" s="194"/>
      <c r="AI683" s="194"/>
      <c r="AJ683" s="194"/>
      <c r="AK683" s="194"/>
      <c r="AL683" s="194"/>
      <c r="AM683" s="194"/>
      <c r="AN683" s="194"/>
      <c r="AO683" s="194"/>
      <c r="AP683" s="194"/>
      <c r="AQ683" s="194"/>
      <c r="AR683" s="194"/>
      <c r="AS683" s="194"/>
      <c r="AT683" s="194"/>
      <c r="AU683" s="194"/>
      <c r="AV683" s="194"/>
    </row>
    <row r="684">
      <c r="A684" s="192"/>
      <c r="B684" s="192"/>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c r="AA684" s="193"/>
      <c r="AB684" s="193"/>
      <c r="AC684" s="193"/>
      <c r="AD684" s="193"/>
      <c r="AE684" s="193"/>
      <c r="AF684" s="193"/>
      <c r="AG684" s="194"/>
      <c r="AH684" s="194"/>
      <c r="AI684" s="194"/>
      <c r="AJ684" s="194"/>
      <c r="AK684" s="194"/>
      <c r="AL684" s="194"/>
      <c r="AM684" s="194"/>
      <c r="AN684" s="194"/>
      <c r="AO684" s="194"/>
      <c r="AP684" s="194"/>
      <c r="AQ684" s="194"/>
      <c r="AR684" s="194"/>
      <c r="AS684" s="194"/>
      <c r="AT684" s="194"/>
      <c r="AU684" s="194"/>
      <c r="AV684" s="194"/>
    </row>
    <row r="685">
      <c r="A685" s="192"/>
      <c r="B685" s="192"/>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c r="AA685" s="193"/>
      <c r="AB685" s="193"/>
      <c r="AC685" s="193"/>
      <c r="AD685" s="193"/>
      <c r="AE685" s="193"/>
      <c r="AF685" s="193"/>
      <c r="AG685" s="194"/>
      <c r="AH685" s="194"/>
      <c r="AI685" s="194"/>
      <c r="AJ685" s="194"/>
      <c r="AK685" s="194"/>
      <c r="AL685" s="194"/>
      <c r="AM685" s="194"/>
      <c r="AN685" s="194"/>
      <c r="AO685" s="194"/>
      <c r="AP685" s="194"/>
      <c r="AQ685" s="194"/>
      <c r="AR685" s="194"/>
      <c r="AS685" s="194"/>
      <c r="AT685" s="194"/>
      <c r="AU685" s="194"/>
      <c r="AV685" s="194"/>
    </row>
    <row r="686">
      <c r="A686" s="192"/>
      <c r="B686" s="192"/>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c r="AA686" s="193"/>
      <c r="AB686" s="193"/>
      <c r="AC686" s="193"/>
      <c r="AD686" s="193"/>
      <c r="AE686" s="193"/>
      <c r="AF686" s="193"/>
      <c r="AG686" s="194"/>
      <c r="AH686" s="194"/>
      <c r="AI686" s="194"/>
      <c r="AJ686" s="194"/>
      <c r="AK686" s="194"/>
      <c r="AL686" s="194"/>
      <c r="AM686" s="194"/>
      <c r="AN686" s="194"/>
      <c r="AO686" s="194"/>
      <c r="AP686" s="194"/>
      <c r="AQ686" s="194"/>
      <c r="AR686" s="194"/>
      <c r="AS686" s="194"/>
      <c r="AT686" s="194"/>
      <c r="AU686" s="194"/>
      <c r="AV686" s="194"/>
    </row>
    <row r="687">
      <c r="A687" s="192"/>
      <c r="B687" s="192"/>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c r="AA687" s="193"/>
      <c r="AB687" s="193"/>
      <c r="AC687" s="193"/>
      <c r="AD687" s="193"/>
      <c r="AE687" s="193"/>
      <c r="AF687" s="193"/>
      <c r="AG687" s="194"/>
      <c r="AH687" s="194"/>
      <c r="AI687" s="194"/>
      <c r="AJ687" s="194"/>
      <c r="AK687" s="194"/>
      <c r="AL687" s="194"/>
      <c r="AM687" s="194"/>
      <c r="AN687" s="194"/>
      <c r="AO687" s="194"/>
      <c r="AP687" s="194"/>
      <c r="AQ687" s="194"/>
      <c r="AR687" s="194"/>
      <c r="AS687" s="194"/>
      <c r="AT687" s="194"/>
      <c r="AU687" s="194"/>
      <c r="AV687" s="194"/>
    </row>
    <row r="688">
      <c r="A688" s="192"/>
      <c r="B688" s="192"/>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c r="AA688" s="193"/>
      <c r="AB688" s="193"/>
      <c r="AC688" s="193"/>
      <c r="AD688" s="193"/>
      <c r="AE688" s="193"/>
      <c r="AF688" s="193"/>
      <c r="AG688" s="194"/>
      <c r="AH688" s="194"/>
      <c r="AI688" s="194"/>
      <c r="AJ688" s="194"/>
      <c r="AK688" s="194"/>
      <c r="AL688" s="194"/>
      <c r="AM688" s="194"/>
      <c r="AN688" s="194"/>
      <c r="AO688" s="194"/>
      <c r="AP688" s="194"/>
      <c r="AQ688" s="194"/>
      <c r="AR688" s="194"/>
      <c r="AS688" s="194"/>
      <c r="AT688" s="194"/>
      <c r="AU688" s="194"/>
      <c r="AV688" s="194"/>
    </row>
    <row r="689">
      <c r="A689" s="192"/>
      <c r="B689" s="192"/>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c r="AA689" s="193"/>
      <c r="AB689" s="193"/>
      <c r="AC689" s="193"/>
      <c r="AD689" s="193"/>
      <c r="AE689" s="193"/>
      <c r="AF689" s="193"/>
      <c r="AG689" s="194"/>
      <c r="AH689" s="194"/>
      <c r="AI689" s="194"/>
      <c r="AJ689" s="194"/>
      <c r="AK689" s="194"/>
      <c r="AL689" s="194"/>
      <c r="AM689" s="194"/>
      <c r="AN689" s="194"/>
      <c r="AO689" s="194"/>
      <c r="AP689" s="194"/>
      <c r="AQ689" s="194"/>
      <c r="AR689" s="194"/>
      <c r="AS689" s="194"/>
      <c r="AT689" s="194"/>
      <c r="AU689" s="194"/>
      <c r="AV689" s="194"/>
    </row>
    <row r="690">
      <c r="A690" s="192"/>
      <c r="B690" s="192"/>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c r="AA690" s="193"/>
      <c r="AB690" s="193"/>
      <c r="AC690" s="193"/>
      <c r="AD690" s="193"/>
      <c r="AE690" s="193"/>
      <c r="AF690" s="193"/>
      <c r="AG690" s="194"/>
      <c r="AH690" s="194"/>
      <c r="AI690" s="194"/>
      <c r="AJ690" s="194"/>
      <c r="AK690" s="194"/>
      <c r="AL690" s="194"/>
      <c r="AM690" s="194"/>
      <c r="AN690" s="194"/>
      <c r="AO690" s="194"/>
      <c r="AP690" s="194"/>
      <c r="AQ690" s="194"/>
      <c r="AR690" s="194"/>
      <c r="AS690" s="194"/>
      <c r="AT690" s="194"/>
      <c r="AU690" s="194"/>
      <c r="AV690" s="194"/>
    </row>
    <row r="691">
      <c r="A691" s="192"/>
      <c r="B691" s="192"/>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c r="AA691" s="193"/>
      <c r="AB691" s="193"/>
      <c r="AC691" s="193"/>
      <c r="AD691" s="193"/>
      <c r="AE691" s="193"/>
      <c r="AF691" s="193"/>
      <c r="AG691" s="194"/>
      <c r="AH691" s="194"/>
      <c r="AI691" s="194"/>
      <c r="AJ691" s="194"/>
      <c r="AK691" s="194"/>
      <c r="AL691" s="194"/>
      <c r="AM691" s="194"/>
      <c r="AN691" s="194"/>
      <c r="AO691" s="194"/>
      <c r="AP691" s="194"/>
      <c r="AQ691" s="194"/>
      <c r="AR691" s="194"/>
      <c r="AS691" s="194"/>
      <c r="AT691" s="194"/>
      <c r="AU691" s="194"/>
      <c r="AV691" s="194"/>
    </row>
    <row r="692">
      <c r="A692" s="192"/>
      <c r="B692" s="192"/>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c r="AA692" s="193"/>
      <c r="AB692" s="193"/>
      <c r="AC692" s="193"/>
      <c r="AD692" s="193"/>
      <c r="AE692" s="193"/>
      <c r="AF692" s="193"/>
      <c r="AG692" s="194"/>
      <c r="AH692" s="194"/>
      <c r="AI692" s="194"/>
      <c r="AJ692" s="194"/>
      <c r="AK692" s="194"/>
      <c r="AL692" s="194"/>
      <c r="AM692" s="194"/>
      <c r="AN692" s="194"/>
      <c r="AO692" s="194"/>
      <c r="AP692" s="194"/>
      <c r="AQ692" s="194"/>
      <c r="AR692" s="194"/>
      <c r="AS692" s="194"/>
      <c r="AT692" s="194"/>
      <c r="AU692" s="194"/>
      <c r="AV692" s="194"/>
    </row>
    <row r="693">
      <c r="A693" s="192"/>
      <c r="B693" s="192"/>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c r="AA693" s="193"/>
      <c r="AB693" s="193"/>
      <c r="AC693" s="193"/>
      <c r="AD693" s="193"/>
      <c r="AE693" s="193"/>
      <c r="AF693" s="193"/>
      <c r="AG693" s="194"/>
      <c r="AH693" s="194"/>
      <c r="AI693" s="194"/>
      <c r="AJ693" s="194"/>
      <c r="AK693" s="194"/>
      <c r="AL693" s="194"/>
      <c r="AM693" s="194"/>
      <c r="AN693" s="194"/>
      <c r="AO693" s="194"/>
      <c r="AP693" s="194"/>
      <c r="AQ693" s="194"/>
      <c r="AR693" s="194"/>
      <c r="AS693" s="194"/>
      <c r="AT693" s="194"/>
      <c r="AU693" s="194"/>
      <c r="AV693" s="194"/>
    </row>
    <row r="694">
      <c r="A694" s="192"/>
      <c r="B694" s="192"/>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c r="AA694" s="193"/>
      <c r="AB694" s="193"/>
      <c r="AC694" s="193"/>
      <c r="AD694" s="193"/>
      <c r="AE694" s="193"/>
      <c r="AF694" s="193"/>
      <c r="AG694" s="194"/>
      <c r="AH694" s="194"/>
      <c r="AI694" s="194"/>
      <c r="AJ694" s="194"/>
      <c r="AK694" s="194"/>
      <c r="AL694" s="194"/>
      <c r="AM694" s="194"/>
      <c r="AN694" s="194"/>
      <c r="AO694" s="194"/>
      <c r="AP694" s="194"/>
      <c r="AQ694" s="194"/>
      <c r="AR694" s="194"/>
      <c r="AS694" s="194"/>
      <c r="AT694" s="194"/>
      <c r="AU694" s="194"/>
      <c r="AV694" s="194"/>
    </row>
    <row r="695">
      <c r="A695" s="192"/>
      <c r="B695" s="192"/>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c r="AA695" s="193"/>
      <c r="AB695" s="193"/>
      <c r="AC695" s="193"/>
      <c r="AD695" s="193"/>
      <c r="AE695" s="193"/>
      <c r="AF695" s="193"/>
      <c r="AG695" s="194"/>
      <c r="AH695" s="194"/>
      <c r="AI695" s="194"/>
      <c r="AJ695" s="194"/>
      <c r="AK695" s="194"/>
      <c r="AL695" s="194"/>
      <c r="AM695" s="194"/>
      <c r="AN695" s="194"/>
      <c r="AO695" s="194"/>
      <c r="AP695" s="194"/>
      <c r="AQ695" s="194"/>
      <c r="AR695" s="194"/>
      <c r="AS695" s="194"/>
      <c r="AT695" s="194"/>
      <c r="AU695" s="194"/>
      <c r="AV695" s="194"/>
    </row>
    <row r="696">
      <c r="A696" s="192"/>
      <c r="B696" s="192"/>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c r="AA696" s="193"/>
      <c r="AB696" s="193"/>
      <c r="AC696" s="193"/>
      <c r="AD696" s="193"/>
      <c r="AE696" s="193"/>
      <c r="AF696" s="193"/>
      <c r="AG696" s="194"/>
      <c r="AH696" s="194"/>
      <c r="AI696" s="194"/>
      <c r="AJ696" s="194"/>
      <c r="AK696" s="194"/>
      <c r="AL696" s="194"/>
      <c r="AM696" s="194"/>
      <c r="AN696" s="194"/>
      <c r="AO696" s="194"/>
      <c r="AP696" s="194"/>
      <c r="AQ696" s="194"/>
      <c r="AR696" s="194"/>
      <c r="AS696" s="194"/>
      <c r="AT696" s="194"/>
      <c r="AU696" s="194"/>
      <c r="AV696" s="194"/>
    </row>
    <row r="697">
      <c r="A697" s="192"/>
      <c r="B697" s="192"/>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c r="AA697" s="193"/>
      <c r="AB697" s="193"/>
      <c r="AC697" s="193"/>
      <c r="AD697" s="193"/>
      <c r="AE697" s="193"/>
      <c r="AF697" s="193"/>
      <c r="AG697" s="194"/>
      <c r="AH697" s="194"/>
      <c r="AI697" s="194"/>
      <c r="AJ697" s="194"/>
      <c r="AK697" s="194"/>
      <c r="AL697" s="194"/>
      <c r="AM697" s="194"/>
      <c r="AN697" s="194"/>
      <c r="AO697" s="194"/>
      <c r="AP697" s="194"/>
      <c r="AQ697" s="194"/>
      <c r="AR697" s="194"/>
      <c r="AS697" s="194"/>
      <c r="AT697" s="194"/>
      <c r="AU697" s="194"/>
      <c r="AV697" s="194"/>
    </row>
    <row r="698">
      <c r="A698" s="192"/>
      <c r="B698" s="192"/>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c r="AA698" s="193"/>
      <c r="AB698" s="193"/>
      <c r="AC698" s="193"/>
      <c r="AD698" s="193"/>
      <c r="AE698" s="193"/>
      <c r="AF698" s="193"/>
      <c r="AG698" s="194"/>
      <c r="AH698" s="194"/>
      <c r="AI698" s="194"/>
      <c r="AJ698" s="194"/>
      <c r="AK698" s="194"/>
      <c r="AL698" s="194"/>
      <c r="AM698" s="194"/>
      <c r="AN698" s="194"/>
      <c r="AO698" s="194"/>
      <c r="AP698" s="194"/>
      <c r="AQ698" s="194"/>
      <c r="AR698" s="194"/>
      <c r="AS698" s="194"/>
      <c r="AT698" s="194"/>
      <c r="AU698" s="194"/>
      <c r="AV698" s="194"/>
    </row>
    <row r="699">
      <c r="A699" s="192"/>
      <c r="B699" s="192"/>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c r="AA699" s="193"/>
      <c r="AB699" s="193"/>
      <c r="AC699" s="193"/>
      <c r="AD699" s="193"/>
      <c r="AE699" s="193"/>
      <c r="AF699" s="193"/>
      <c r="AG699" s="194"/>
      <c r="AH699" s="194"/>
      <c r="AI699" s="194"/>
      <c r="AJ699" s="194"/>
      <c r="AK699" s="194"/>
      <c r="AL699" s="194"/>
      <c r="AM699" s="194"/>
      <c r="AN699" s="194"/>
      <c r="AO699" s="194"/>
      <c r="AP699" s="194"/>
      <c r="AQ699" s="194"/>
      <c r="AR699" s="194"/>
      <c r="AS699" s="194"/>
      <c r="AT699" s="194"/>
      <c r="AU699" s="194"/>
      <c r="AV699" s="194"/>
    </row>
    <row r="700">
      <c r="A700" s="192"/>
      <c r="B700" s="192"/>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c r="AA700" s="193"/>
      <c r="AB700" s="193"/>
      <c r="AC700" s="193"/>
      <c r="AD700" s="193"/>
      <c r="AE700" s="193"/>
      <c r="AF700" s="193"/>
      <c r="AG700" s="194"/>
      <c r="AH700" s="194"/>
      <c r="AI700" s="194"/>
      <c r="AJ700" s="194"/>
      <c r="AK700" s="194"/>
      <c r="AL700" s="194"/>
      <c r="AM700" s="194"/>
      <c r="AN700" s="194"/>
      <c r="AO700" s="194"/>
      <c r="AP700" s="194"/>
      <c r="AQ700" s="194"/>
      <c r="AR700" s="194"/>
      <c r="AS700" s="194"/>
      <c r="AT700" s="194"/>
      <c r="AU700" s="194"/>
      <c r="AV700" s="194"/>
    </row>
    <row r="701">
      <c r="A701" s="192"/>
      <c r="B701" s="192"/>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c r="AA701" s="193"/>
      <c r="AB701" s="193"/>
      <c r="AC701" s="193"/>
      <c r="AD701" s="193"/>
      <c r="AE701" s="193"/>
      <c r="AF701" s="193"/>
      <c r="AG701" s="194"/>
      <c r="AH701" s="194"/>
      <c r="AI701" s="194"/>
      <c r="AJ701" s="194"/>
      <c r="AK701" s="194"/>
      <c r="AL701" s="194"/>
      <c r="AM701" s="194"/>
      <c r="AN701" s="194"/>
      <c r="AO701" s="194"/>
      <c r="AP701" s="194"/>
      <c r="AQ701" s="194"/>
      <c r="AR701" s="194"/>
      <c r="AS701" s="194"/>
      <c r="AT701" s="194"/>
      <c r="AU701" s="194"/>
      <c r="AV701" s="194"/>
    </row>
    <row r="702">
      <c r="A702" s="192"/>
      <c r="B702" s="192"/>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c r="AA702" s="193"/>
      <c r="AB702" s="193"/>
      <c r="AC702" s="193"/>
      <c r="AD702" s="193"/>
      <c r="AE702" s="193"/>
      <c r="AF702" s="193"/>
      <c r="AG702" s="194"/>
      <c r="AH702" s="194"/>
      <c r="AI702" s="194"/>
      <c r="AJ702" s="194"/>
      <c r="AK702" s="194"/>
      <c r="AL702" s="194"/>
      <c r="AM702" s="194"/>
      <c r="AN702" s="194"/>
      <c r="AO702" s="194"/>
      <c r="AP702" s="194"/>
      <c r="AQ702" s="194"/>
      <c r="AR702" s="194"/>
      <c r="AS702" s="194"/>
      <c r="AT702" s="194"/>
      <c r="AU702" s="194"/>
      <c r="AV702" s="194"/>
    </row>
    <row r="703">
      <c r="A703" s="192"/>
      <c r="B703" s="192"/>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c r="AA703" s="193"/>
      <c r="AB703" s="193"/>
      <c r="AC703" s="193"/>
      <c r="AD703" s="193"/>
      <c r="AE703" s="193"/>
      <c r="AF703" s="193"/>
      <c r="AG703" s="194"/>
      <c r="AH703" s="194"/>
      <c r="AI703" s="194"/>
      <c r="AJ703" s="194"/>
      <c r="AK703" s="194"/>
      <c r="AL703" s="194"/>
      <c r="AM703" s="194"/>
      <c r="AN703" s="194"/>
      <c r="AO703" s="194"/>
      <c r="AP703" s="194"/>
      <c r="AQ703" s="194"/>
      <c r="AR703" s="194"/>
      <c r="AS703" s="194"/>
      <c r="AT703" s="194"/>
      <c r="AU703" s="194"/>
      <c r="AV703" s="194"/>
    </row>
    <row r="704">
      <c r="A704" s="192"/>
      <c r="B704" s="192"/>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c r="AA704" s="193"/>
      <c r="AB704" s="193"/>
      <c r="AC704" s="193"/>
      <c r="AD704" s="193"/>
      <c r="AE704" s="193"/>
      <c r="AF704" s="193"/>
      <c r="AG704" s="194"/>
      <c r="AH704" s="194"/>
      <c r="AI704" s="194"/>
      <c r="AJ704" s="194"/>
      <c r="AK704" s="194"/>
      <c r="AL704" s="194"/>
      <c r="AM704" s="194"/>
      <c r="AN704" s="194"/>
      <c r="AO704" s="194"/>
      <c r="AP704" s="194"/>
      <c r="AQ704" s="194"/>
      <c r="AR704" s="194"/>
      <c r="AS704" s="194"/>
      <c r="AT704" s="194"/>
      <c r="AU704" s="194"/>
      <c r="AV704" s="194"/>
    </row>
    <row r="705">
      <c r="A705" s="192"/>
      <c r="B705" s="192"/>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c r="AA705" s="193"/>
      <c r="AB705" s="193"/>
      <c r="AC705" s="193"/>
      <c r="AD705" s="193"/>
      <c r="AE705" s="193"/>
      <c r="AF705" s="193"/>
      <c r="AG705" s="194"/>
      <c r="AH705" s="194"/>
      <c r="AI705" s="194"/>
      <c r="AJ705" s="194"/>
      <c r="AK705" s="194"/>
      <c r="AL705" s="194"/>
      <c r="AM705" s="194"/>
      <c r="AN705" s="194"/>
      <c r="AO705" s="194"/>
      <c r="AP705" s="194"/>
      <c r="AQ705" s="194"/>
      <c r="AR705" s="194"/>
      <c r="AS705" s="194"/>
      <c r="AT705" s="194"/>
      <c r="AU705" s="194"/>
      <c r="AV705" s="194"/>
    </row>
    <row r="706">
      <c r="A706" s="192"/>
      <c r="B706" s="192"/>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c r="AA706" s="193"/>
      <c r="AB706" s="193"/>
      <c r="AC706" s="193"/>
      <c r="AD706" s="193"/>
      <c r="AE706" s="193"/>
      <c r="AF706" s="193"/>
      <c r="AG706" s="194"/>
      <c r="AH706" s="194"/>
      <c r="AI706" s="194"/>
      <c r="AJ706" s="194"/>
      <c r="AK706" s="194"/>
      <c r="AL706" s="194"/>
      <c r="AM706" s="194"/>
      <c r="AN706" s="194"/>
      <c r="AO706" s="194"/>
      <c r="AP706" s="194"/>
      <c r="AQ706" s="194"/>
      <c r="AR706" s="194"/>
      <c r="AS706" s="194"/>
      <c r="AT706" s="194"/>
      <c r="AU706" s="194"/>
      <c r="AV706" s="194"/>
    </row>
    <row r="707">
      <c r="A707" s="192"/>
      <c r="B707" s="192"/>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c r="AA707" s="193"/>
      <c r="AB707" s="193"/>
      <c r="AC707" s="193"/>
      <c r="AD707" s="193"/>
      <c r="AE707" s="193"/>
      <c r="AF707" s="193"/>
      <c r="AG707" s="194"/>
      <c r="AH707" s="194"/>
      <c r="AI707" s="194"/>
      <c r="AJ707" s="194"/>
      <c r="AK707" s="194"/>
      <c r="AL707" s="194"/>
      <c r="AM707" s="194"/>
      <c r="AN707" s="194"/>
      <c r="AO707" s="194"/>
      <c r="AP707" s="194"/>
      <c r="AQ707" s="194"/>
      <c r="AR707" s="194"/>
      <c r="AS707" s="194"/>
      <c r="AT707" s="194"/>
      <c r="AU707" s="194"/>
      <c r="AV707" s="194"/>
    </row>
    <row r="708">
      <c r="A708" s="192"/>
      <c r="B708" s="192"/>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c r="AA708" s="193"/>
      <c r="AB708" s="193"/>
      <c r="AC708" s="193"/>
      <c r="AD708" s="193"/>
      <c r="AE708" s="193"/>
      <c r="AF708" s="193"/>
      <c r="AG708" s="194"/>
      <c r="AH708" s="194"/>
      <c r="AI708" s="194"/>
      <c r="AJ708" s="194"/>
      <c r="AK708" s="194"/>
      <c r="AL708" s="194"/>
      <c r="AM708" s="194"/>
      <c r="AN708" s="194"/>
      <c r="AO708" s="194"/>
      <c r="AP708" s="194"/>
      <c r="AQ708" s="194"/>
      <c r="AR708" s="194"/>
      <c r="AS708" s="194"/>
      <c r="AT708" s="194"/>
      <c r="AU708" s="194"/>
      <c r="AV708" s="194"/>
    </row>
    <row r="709">
      <c r="A709" s="192"/>
      <c r="B709" s="192"/>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c r="AA709" s="193"/>
      <c r="AB709" s="193"/>
      <c r="AC709" s="193"/>
      <c r="AD709" s="193"/>
      <c r="AE709" s="193"/>
      <c r="AF709" s="193"/>
      <c r="AG709" s="194"/>
      <c r="AH709" s="194"/>
      <c r="AI709" s="194"/>
      <c r="AJ709" s="194"/>
      <c r="AK709" s="194"/>
      <c r="AL709" s="194"/>
      <c r="AM709" s="194"/>
      <c r="AN709" s="194"/>
      <c r="AO709" s="194"/>
      <c r="AP709" s="194"/>
      <c r="AQ709" s="194"/>
      <c r="AR709" s="194"/>
      <c r="AS709" s="194"/>
      <c r="AT709" s="194"/>
      <c r="AU709" s="194"/>
      <c r="AV709" s="194"/>
    </row>
    <row r="710">
      <c r="A710" s="192"/>
      <c r="B710" s="192"/>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c r="AA710" s="193"/>
      <c r="AB710" s="193"/>
      <c r="AC710" s="193"/>
      <c r="AD710" s="193"/>
      <c r="AE710" s="193"/>
      <c r="AF710" s="193"/>
      <c r="AG710" s="194"/>
      <c r="AH710" s="194"/>
      <c r="AI710" s="194"/>
      <c r="AJ710" s="194"/>
      <c r="AK710" s="194"/>
      <c r="AL710" s="194"/>
      <c r="AM710" s="194"/>
      <c r="AN710" s="194"/>
      <c r="AO710" s="194"/>
      <c r="AP710" s="194"/>
      <c r="AQ710" s="194"/>
      <c r="AR710" s="194"/>
      <c r="AS710" s="194"/>
      <c r="AT710" s="194"/>
      <c r="AU710" s="194"/>
      <c r="AV710" s="194"/>
    </row>
    <row r="711">
      <c r="A711" s="192"/>
      <c r="B711" s="192"/>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c r="AA711" s="193"/>
      <c r="AB711" s="193"/>
      <c r="AC711" s="193"/>
      <c r="AD711" s="193"/>
      <c r="AE711" s="193"/>
      <c r="AF711" s="193"/>
      <c r="AG711" s="194"/>
      <c r="AH711" s="194"/>
      <c r="AI711" s="194"/>
      <c r="AJ711" s="194"/>
      <c r="AK711" s="194"/>
      <c r="AL711" s="194"/>
      <c r="AM711" s="194"/>
      <c r="AN711" s="194"/>
      <c r="AO711" s="194"/>
      <c r="AP711" s="194"/>
      <c r="AQ711" s="194"/>
      <c r="AR711" s="194"/>
      <c r="AS711" s="194"/>
      <c r="AT711" s="194"/>
      <c r="AU711" s="194"/>
      <c r="AV711" s="194"/>
    </row>
    <row r="712">
      <c r="A712" s="192"/>
      <c r="B712" s="192"/>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c r="AA712" s="193"/>
      <c r="AB712" s="193"/>
      <c r="AC712" s="193"/>
      <c r="AD712" s="193"/>
      <c r="AE712" s="193"/>
      <c r="AF712" s="193"/>
      <c r="AG712" s="194"/>
      <c r="AH712" s="194"/>
      <c r="AI712" s="194"/>
      <c r="AJ712" s="194"/>
      <c r="AK712" s="194"/>
      <c r="AL712" s="194"/>
      <c r="AM712" s="194"/>
      <c r="AN712" s="194"/>
      <c r="AO712" s="194"/>
      <c r="AP712" s="194"/>
      <c r="AQ712" s="194"/>
      <c r="AR712" s="194"/>
      <c r="AS712" s="194"/>
      <c r="AT712" s="194"/>
      <c r="AU712" s="194"/>
      <c r="AV712" s="194"/>
    </row>
    <row r="713">
      <c r="A713" s="192"/>
      <c r="B713" s="192"/>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c r="AA713" s="193"/>
      <c r="AB713" s="193"/>
      <c r="AC713" s="193"/>
      <c r="AD713" s="193"/>
      <c r="AE713" s="193"/>
      <c r="AF713" s="193"/>
      <c r="AG713" s="194"/>
      <c r="AH713" s="194"/>
      <c r="AI713" s="194"/>
      <c r="AJ713" s="194"/>
      <c r="AK713" s="194"/>
      <c r="AL713" s="194"/>
      <c r="AM713" s="194"/>
      <c r="AN713" s="194"/>
      <c r="AO713" s="194"/>
      <c r="AP713" s="194"/>
      <c r="AQ713" s="194"/>
      <c r="AR713" s="194"/>
      <c r="AS713" s="194"/>
      <c r="AT713" s="194"/>
      <c r="AU713" s="194"/>
      <c r="AV713" s="194"/>
    </row>
    <row r="714">
      <c r="A714" s="192"/>
      <c r="B714" s="192"/>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c r="AA714" s="193"/>
      <c r="AB714" s="193"/>
      <c r="AC714" s="193"/>
      <c r="AD714" s="193"/>
      <c r="AE714" s="193"/>
      <c r="AF714" s="193"/>
      <c r="AG714" s="194"/>
      <c r="AH714" s="194"/>
      <c r="AI714" s="194"/>
      <c r="AJ714" s="194"/>
      <c r="AK714" s="194"/>
      <c r="AL714" s="194"/>
      <c r="AM714" s="194"/>
      <c r="AN714" s="194"/>
      <c r="AO714" s="194"/>
      <c r="AP714" s="194"/>
      <c r="AQ714" s="194"/>
      <c r="AR714" s="194"/>
      <c r="AS714" s="194"/>
      <c r="AT714" s="194"/>
      <c r="AU714" s="194"/>
      <c r="AV714" s="194"/>
    </row>
    <row r="715">
      <c r="A715" s="192"/>
      <c r="B715" s="192"/>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c r="AA715" s="193"/>
      <c r="AB715" s="193"/>
      <c r="AC715" s="193"/>
      <c r="AD715" s="193"/>
      <c r="AE715" s="193"/>
      <c r="AF715" s="193"/>
      <c r="AG715" s="194"/>
      <c r="AH715" s="194"/>
      <c r="AI715" s="194"/>
      <c r="AJ715" s="194"/>
      <c r="AK715" s="194"/>
      <c r="AL715" s="194"/>
      <c r="AM715" s="194"/>
      <c r="AN715" s="194"/>
      <c r="AO715" s="194"/>
      <c r="AP715" s="194"/>
      <c r="AQ715" s="194"/>
      <c r="AR715" s="194"/>
      <c r="AS715" s="194"/>
      <c r="AT715" s="194"/>
      <c r="AU715" s="194"/>
      <c r="AV715" s="194"/>
    </row>
    <row r="716">
      <c r="A716" s="192"/>
      <c r="B716" s="192"/>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c r="AA716" s="193"/>
      <c r="AB716" s="193"/>
      <c r="AC716" s="193"/>
      <c r="AD716" s="193"/>
      <c r="AE716" s="193"/>
      <c r="AF716" s="193"/>
      <c r="AG716" s="194"/>
      <c r="AH716" s="194"/>
      <c r="AI716" s="194"/>
      <c r="AJ716" s="194"/>
      <c r="AK716" s="194"/>
      <c r="AL716" s="194"/>
      <c r="AM716" s="194"/>
      <c r="AN716" s="194"/>
      <c r="AO716" s="194"/>
      <c r="AP716" s="194"/>
      <c r="AQ716" s="194"/>
      <c r="AR716" s="194"/>
      <c r="AS716" s="194"/>
      <c r="AT716" s="194"/>
      <c r="AU716" s="194"/>
      <c r="AV716" s="194"/>
    </row>
    <row r="717">
      <c r="A717" s="192"/>
      <c r="B717" s="192"/>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c r="AA717" s="193"/>
      <c r="AB717" s="193"/>
      <c r="AC717" s="193"/>
      <c r="AD717" s="193"/>
      <c r="AE717" s="193"/>
      <c r="AF717" s="193"/>
      <c r="AG717" s="194"/>
      <c r="AH717" s="194"/>
      <c r="AI717" s="194"/>
      <c r="AJ717" s="194"/>
      <c r="AK717" s="194"/>
      <c r="AL717" s="194"/>
      <c r="AM717" s="194"/>
      <c r="AN717" s="194"/>
      <c r="AO717" s="194"/>
      <c r="AP717" s="194"/>
      <c r="AQ717" s="194"/>
      <c r="AR717" s="194"/>
      <c r="AS717" s="194"/>
      <c r="AT717" s="194"/>
      <c r="AU717" s="194"/>
      <c r="AV717" s="194"/>
    </row>
    <row r="718">
      <c r="A718" s="192"/>
      <c r="B718" s="192"/>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c r="AA718" s="193"/>
      <c r="AB718" s="193"/>
      <c r="AC718" s="193"/>
      <c r="AD718" s="193"/>
      <c r="AE718" s="193"/>
      <c r="AF718" s="193"/>
      <c r="AG718" s="194"/>
      <c r="AH718" s="194"/>
      <c r="AI718" s="194"/>
      <c r="AJ718" s="194"/>
      <c r="AK718" s="194"/>
      <c r="AL718" s="194"/>
      <c r="AM718" s="194"/>
      <c r="AN718" s="194"/>
      <c r="AO718" s="194"/>
      <c r="AP718" s="194"/>
      <c r="AQ718" s="194"/>
      <c r="AR718" s="194"/>
      <c r="AS718" s="194"/>
      <c r="AT718" s="194"/>
      <c r="AU718" s="194"/>
      <c r="AV718" s="194"/>
    </row>
    <row r="719">
      <c r="A719" s="192"/>
      <c r="B719" s="192"/>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c r="AA719" s="193"/>
      <c r="AB719" s="193"/>
      <c r="AC719" s="193"/>
      <c r="AD719" s="193"/>
      <c r="AE719" s="193"/>
      <c r="AF719" s="193"/>
      <c r="AG719" s="194"/>
      <c r="AH719" s="194"/>
      <c r="AI719" s="194"/>
      <c r="AJ719" s="194"/>
      <c r="AK719" s="194"/>
      <c r="AL719" s="194"/>
      <c r="AM719" s="194"/>
      <c r="AN719" s="194"/>
      <c r="AO719" s="194"/>
      <c r="AP719" s="194"/>
      <c r="AQ719" s="194"/>
      <c r="AR719" s="194"/>
      <c r="AS719" s="194"/>
      <c r="AT719" s="194"/>
      <c r="AU719" s="194"/>
      <c r="AV719" s="194"/>
    </row>
    <row r="720">
      <c r="A720" s="192"/>
      <c r="B720" s="192"/>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c r="AA720" s="193"/>
      <c r="AB720" s="193"/>
      <c r="AC720" s="193"/>
      <c r="AD720" s="193"/>
      <c r="AE720" s="193"/>
      <c r="AF720" s="193"/>
      <c r="AG720" s="194"/>
      <c r="AH720" s="194"/>
      <c r="AI720" s="194"/>
      <c r="AJ720" s="194"/>
      <c r="AK720" s="194"/>
      <c r="AL720" s="194"/>
      <c r="AM720" s="194"/>
      <c r="AN720" s="194"/>
      <c r="AO720" s="194"/>
      <c r="AP720" s="194"/>
      <c r="AQ720" s="194"/>
      <c r="AR720" s="194"/>
      <c r="AS720" s="194"/>
      <c r="AT720" s="194"/>
      <c r="AU720" s="194"/>
      <c r="AV720" s="194"/>
    </row>
    <row r="721">
      <c r="A721" s="192"/>
      <c r="B721" s="192"/>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c r="AA721" s="193"/>
      <c r="AB721" s="193"/>
      <c r="AC721" s="193"/>
      <c r="AD721" s="193"/>
      <c r="AE721" s="193"/>
      <c r="AF721" s="193"/>
      <c r="AG721" s="194"/>
      <c r="AH721" s="194"/>
      <c r="AI721" s="194"/>
      <c r="AJ721" s="194"/>
      <c r="AK721" s="194"/>
      <c r="AL721" s="194"/>
      <c r="AM721" s="194"/>
      <c r="AN721" s="194"/>
      <c r="AO721" s="194"/>
      <c r="AP721" s="194"/>
      <c r="AQ721" s="194"/>
      <c r="AR721" s="194"/>
      <c r="AS721" s="194"/>
      <c r="AT721" s="194"/>
      <c r="AU721" s="194"/>
      <c r="AV721" s="194"/>
    </row>
    <row r="722">
      <c r="A722" s="192"/>
      <c r="B722" s="192"/>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c r="AA722" s="193"/>
      <c r="AB722" s="193"/>
      <c r="AC722" s="193"/>
      <c r="AD722" s="193"/>
      <c r="AE722" s="193"/>
      <c r="AF722" s="193"/>
      <c r="AG722" s="194"/>
      <c r="AH722" s="194"/>
      <c r="AI722" s="194"/>
      <c r="AJ722" s="194"/>
      <c r="AK722" s="194"/>
      <c r="AL722" s="194"/>
      <c r="AM722" s="194"/>
      <c r="AN722" s="194"/>
      <c r="AO722" s="194"/>
      <c r="AP722" s="194"/>
      <c r="AQ722" s="194"/>
      <c r="AR722" s="194"/>
      <c r="AS722" s="194"/>
      <c r="AT722" s="194"/>
      <c r="AU722" s="194"/>
      <c r="AV722" s="194"/>
    </row>
    <row r="723">
      <c r="A723" s="192"/>
      <c r="B723" s="192"/>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c r="AA723" s="193"/>
      <c r="AB723" s="193"/>
      <c r="AC723" s="193"/>
      <c r="AD723" s="193"/>
      <c r="AE723" s="193"/>
      <c r="AF723" s="193"/>
      <c r="AG723" s="194"/>
      <c r="AH723" s="194"/>
      <c r="AI723" s="194"/>
      <c r="AJ723" s="194"/>
      <c r="AK723" s="194"/>
      <c r="AL723" s="194"/>
      <c r="AM723" s="194"/>
      <c r="AN723" s="194"/>
      <c r="AO723" s="194"/>
      <c r="AP723" s="194"/>
      <c r="AQ723" s="194"/>
      <c r="AR723" s="194"/>
      <c r="AS723" s="194"/>
      <c r="AT723" s="194"/>
      <c r="AU723" s="194"/>
      <c r="AV723" s="194"/>
    </row>
    <row r="724">
      <c r="A724" s="192"/>
      <c r="B724" s="192"/>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c r="AA724" s="193"/>
      <c r="AB724" s="193"/>
      <c r="AC724" s="193"/>
      <c r="AD724" s="193"/>
      <c r="AE724" s="193"/>
      <c r="AF724" s="193"/>
      <c r="AG724" s="194"/>
      <c r="AH724" s="194"/>
      <c r="AI724" s="194"/>
      <c r="AJ724" s="194"/>
      <c r="AK724" s="194"/>
      <c r="AL724" s="194"/>
      <c r="AM724" s="194"/>
      <c r="AN724" s="194"/>
      <c r="AO724" s="194"/>
      <c r="AP724" s="194"/>
      <c r="AQ724" s="194"/>
      <c r="AR724" s="194"/>
      <c r="AS724" s="194"/>
      <c r="AT724" s="194"/>
      <c r="AU724" s="194"/>
      <c r="AV724" s="194"/>
    </row>
    <row r="725">
      <c r="A725" s="192"/>
      <c r="B725" s="192"/>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c r="AA725" s="193"/>
      <c r="AB725" s="193"/>
      <c r="AC725" s="193"/>
      <c r="AD725" s="193"/>
      <c r="AE725" s="193"/>
      <c r="AF725" s="193"/>
      <c r="AG725" s="194"/>
      <c r="AH725" s="194"/>
      <c r="AI725" s="194"/>
      <c r="AJ725" s="194"/>
      <c r="AK725" s="194"/>
      <c r="AL725" s="194"/>
      <c r="AM725" s="194"/>
      <c r="AN725" s="194"/>
      <c r="AO725" s="194"/>
      <c r="AP725" s="194"/>
      <c r="AQ725" s="194"/>
      <c r="AR725" s="194"/>
      <c r="AS725" s="194"/>
      <c r="AT725" s="194"/>
      <c r="AU725" s="194"/>
      <c r="AV725" s="194"/>
    </row>
    <row r="726">
      <c r="A726" s="192"/>
      <c r="B726" s="192"/>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c r="AA726" s="193"/>
      <c r="AB726" s="193"/>
      <c r="AC726" s="193"/>
      <c r="AD726" s="193"/>
      <c r="AE726" s="193"/>
      <c r="AF726" s="193"/>
      <c r="AG726" s="194"/>
      <c r="AH726" s="194"/>
      <c r="AI726" s="194"/>
      <c r="AJ726" s="194"/>
      <c r="AK726" s="194"/>
      <c r="AL726" s="194"/>
      <c r="AM726" s="194"/>
      <c r="AN726" s="194"/>
      <c r="AO726" s="194"/>
      <c r="AP726" s="194"/>
      <c r="AQ726" s="194"/>
      <c r="AR726" s="194"/>
      <c r="AS726" s="194"/>
      <c r="AT726" s="194"/>
      <c r="AU726" s="194"/>
      <c r="AV726" s="194"/>
    </row>
    <row r="727">
      <c r="A727" s="192"/>
      <c r="B727" s="192"/>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c r="AA727" s="193"/>
      <c r="AB727" s="193"/>
      <c r="AC727" s="193"/>
      <c r="AD727" s="193"/>
      <c r="AE727" s="193"/>
      <c r="AF727" s="193"/>
      <c r="AG727" s="194"/>
      <c r="AH727" s="194"/>
      <c r="AI727" s="194"/>
      <c r="AJ727" s="194"/>
      <c r="AK727" s="194"/>
      <c r="AL727" s="194"/>
      <c r="AM727" s="194"/>
      <c r="AN727" s="194"/>
      <c r="AO727" s="194"/>
      <c r="AP727" s="194"/>
      <c r="AQ727" s="194"/>
      <c r="AR727" s="194"/>
      <c r="AS727" s="194"/>
      <c r="AT727" s="194"/>
      <c r="AU727" s="194"/>
      <c r="AV727" s="194"/>
    </row>
    <row r="728">
      <c r="A728" s="192"/>
      <c r="B728" s="192"/>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c r="AA728" s="193"/>
      <c r="AB728" s="193"/>
      <c r="AC728" s="193"/>
      <c r="AD728" s="193"/>
      <c r="AE728" s="193"/>
      <c r="AF728" s="193"/>
      <c r="AG728" s="194"/>
      <c r="AH728" s="194"/>
      <c r="AI728" s="194"/>
      <c r="AJ728" s="194"/>
      <c r="AK728" s="194"/>
      <c r="AL728" s="194"/>
      <c r="AM728" s="194"/>
      <c r="AN728" s="194"/>
      <c r="AO728" s="194"/>
      <c r="AP728" s="194"/>
      <c r="AQ728" s="194"/>
      <c r="AR728" s="194"/>
      <c r="AS728" s="194"/>
      <c r="AT728" s="194"/>
      <c r="AU728" s="194"/>
      <c r="AV728" s="194"/>
    </row>
    <row r="729">
      <c r="A729" s="192"/>
      <c r="B729" s="192"/>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c r="AA729" s="193"/>
      <c r="AB729" s="193"/>
      <c r="AC729" s="193"/>
      <c r="AD729" s="193"/>
      <c r="AE729" s="193"/>
      <c r="AF729" s="193"/>
      <c r="AG729" s="194"/>
      <c r="AH729" s="194"/>
      <c r="AI729" s="194"/>
      <c r="AJ729" s="194"/>
      <c r="AK729" s="194"/>
      <c r="AL729" s="194"/>
      <c r="AM729" s="194"/>
      <c r="AN729" s="194"/>
      <c r="AO729" s="194"/>
      <c r="AP729" s="194"/>
      <c r="AQ729" s="194"/>
      <c r="AR729" s="194"/>
      <c r="AS729" s="194"/>
      <c r="AT729" s="194"/>
      <c r="AU729" s="194"/>
      <c r="AV729" s="194"/>
    </row>
    <row r="730">
      <c r="A730" s="192"/>
      <c r="B730" s="192"/>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c r="AA730" s="193"/>
      <c r="AB730" s="193"/>
      <c r="AC730" s="193"/>
      <c r="AD730" s="193"/>
      <c r="AE730" s="193"/>
      <c r="AF730" s="193"/>
      <c r="AG730" s="194"/>
      <c r="AH730" s="194"/>
      <c r="AI730" s="194"/>
      <c r="AJ730" s="194"/>
      <c r="AK730" s="194"/>
      <c r="AL730" s="194"/>
      <c r="AM730" s="194"/>
      <c r="AN730" s="194"/>
      <c r="AO730" s="194"/>
      <c r="AP730" s="194"/>
      <c r="AQ730" s="194"/>
      <c r="AR730" s="194"/>
      <c r="AS730" s="194"/>
      <c r="AT730" s="194"/>
      <c r="AU730" s="194"/>
      <c r="AV730" s="194"/>
    </row>
    <row r="731">
      <c r="A731" s="192"/>
      <c r="B731" s="192"/>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c r="AA731" s="193"/>
      <c r="AB731" s="193"/>
      <c r="AC731" s="193"/>
      <c r="AD731" s="193"/>
      <c r="AE731" s="193"/>
      <c r="AF731" s="193"/>
      <c r="AG731" s="194"/>
      <c r="AH731" s="194"/>
      <c r="AI731" s="194"/>
      <c r="AJ731" s="194"/>
      <c r="AK731" s="194"/>
      <c r="AL731" s="194"/>
      <c r="AM731" s="194"/>
      <c r="AN731" s="194"/>
      <c r="AO731" s="194"/>
      <c r="AP731" s="194"/>
      <c r="AQ731" s="194"/>
      <c r="AR731" s="194"/>
      <c r="AS731" s="194"/>
      <c r="AT731" s="194"/>
      <c r="AU731" s="194"/>
      <c r="AV731" s="194"/>
    </row>
    <row r="732">
      <c r="A732" s="192"/>
      <c r="B732" s="192"/>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c r="AA732" s="193"/>
      <c r="AB732" s="193"/>
      <c r="AC732" s="193"/>
      <c r="AD732" s="193"/>
      <c r="AE732" s="193"/>
      <c r="AF732" s="193"/>
      <c r="AG732" s="194"/>
      <c r="AH732" s="194"/>
      <c r="AI732" s="194"/>
      <c r="AJ732" s="194"/>
      <c r="AK732" s="194"/>
      <c r="AL732" s="194"/>
      <c r="AM732" s="194"/>
      <c r="AN732" s="194"/>
      <c r="AO732" s="194"/>
      <c r="AP732" s="194"/>
      <c r="AQ732" s="194"/>
      <c r="AR732" s="194"/>
      <c r="AS732" s="194"/>
      <c r="AT732" s="194"/>
      <c r="AU732" s="194"/>
      <c r="AV732" s="194"/>
    </row>
    <row r="733">
      <c r="A733" s="192"/>
      <c r="B733" s="192"/>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c r="AA733" s="193"/>
      <c r="AB733" s="193"/>
      <c r="AC733" s="193"/>
      <c r="AD733" s="193"/>
      <c r="AE733" s="193"/>
      <c r="AF733" s="193"/>
      <c r="AG733" s="194"/>
      <c r="AH733" s="194"/>
      <c r="AI733" s="194"/>
      <c r="AJ733" s="194"/>
      <c r="AK733" s="194"/>
      <c r="AL733" s="194"/>
      <c r="AM733" s="194"/>
      <c r="AN733" s="194"/>
      <c r="AO733" s="194"/>
      <c r="AP733" s="194"/>
      <c r="AQ733" s="194"/>
      <c r="AR733" s="194"/>
      <c r="AS733" s="194"/>
      <c r="AT733" s="194"/>
      <c r="AU733" s="194"/>
      <c r="AV733" s="194"/>
    </row>
    <row r="734">
      <c r="A734" s="192"/>
      <c r="B734" s="192"/>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c r="AA734" s="193"/>
      <c r="AB734" s="193"/>
      <c r="AC734" s="193"/>
      <c r="AD734" s="193"/>
      <c r="AE734" s="193"/>
      <c r="AF734" s="193"/>
      <c r="AG734" s="194"/>
      <c r="AH734" s="194"/>
      <c r="AI734" s="194"/>
      <c r="AJ734" s="194"/>
      <c r="AK734" s="194"/>
      <c r="AL734" s="194"/>
      <c r="AM734" s="194"/>
      <c r="AN734" s="194"/>
      <c r="AO734" s="194"/>
      <c r="AP734" s="194"/>
      <c r="AQ734" s="194"/>
      <c r="AR734" s="194"/>
      <c r="AS734" s="194"/>
      <c r="AT734" s="194"/>
      <c r="AU734" s="194"/>
      <c r="AV734" s="194"/>
    </row>
    <row r="735">
      <c r="A735" s="192"/>
      <c r="B735" s="192"/>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c r="AA735" s="193"/>
      <c r="AB735" s="193"/>
      <c r="AC735" s="193"/>
      <c r="AD735" s="193"/>
      <c r="AE735" s="193"/>
      <c r="AF735" s="193"/>
      <c r="AG735" s="194"/>
      <c r="AH735" s="194"/>
      <c r="AI735" s="194"/>
      <c r="AJ735" s="194"/>
      <c r="AK735" s="194"/>
      <c r="AL735" s="194"/>
      <c r="AM735" s="194"/>
      <c r="AN735" s="194"/>
      <c r="AO735" s="194"/>
      <c r="AP735" s="194"/>
      <c r="AQ735" s="194"/>
      <c r="AR735" s="194"/>
      <c r="AS735" s="194"/>
      <c r="AT735" s="194"/>
      <c r="AU735" s="194"/>
      <c r="AV735" s="194"/>
    </row>
    <row r="736">
      <c r="A736" s="192"/>
      <c r="B736" s="192"/>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c r="AA736" s="193"/>
      <c r="AB736" s="193"/>
      <c r="AC736" s="193"/>
      <c r="AD736" s="193"/>
      <c r="AE736" s="193"/>
      <c r="AF736" s="193"/>
      <c r="AG736" s="194"/>
      <c r="AH736" s="194"/>
      <c r="AI736" s="194"/>
      <c r="AJ736" s="194"/>
      <c r="AK736" s="194"/>
      <c r="AL736" s="194"/>
      <c r="AM736" s="194"/>
      <c r="AN736" s="194"/>
      <c r="AO736" s="194"/>
      <c r="AP736" s="194"/>
      <c r="AQ736" s="194"/>
      <c r="AR736" s="194"/>
      <c r="AS736" s="194"/>
      <c r="AT736" s="194"/>
      <c r="AU736" s="194"/>
      <c r="AV736" s="194"/>
    </row>
    <row r="737">
      <c r="A737" s="192"/>
      <c r="B737" s="192"/>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c r="AA737" s="193"/>
      <c r="AB737" s="193"/>
      <c r="AC737" s="193"/>
      <c r="AD737" s="193"/>
      <c r="AE737" s="193"/>
      <c r="AF737" s="193"/>
      <c r="AG737" s="194"/>
      <c r="AH737" s="194"/>
      <c r="AI737" s="194"/>
      <c r="AJ737" s="194"/>
      <c r="AK737" s="194"/>
      <c r="AL737" s="194"/>
      <c r="AM737" s="194"/>
      <c r="AN737" s="194"/>
      <c r="AO737" s="194"/>
      <c r="AP737" s="194"/>
      <c r="AQ737" s="194"/>
      <c r="AR737" s="194"/>
      <c r="AS737" s="194"/>
      <c r="AT737" s="194"/>
      <c r="AU737" s="194"/>
      <c r="AV737" s="194"/>
    </row>
    <row r="738">
      <c r="A738" s="192"/>
      <c r="B738" s="192"/>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c r="AA738" s="193"/>
      <c r="AB738" s="193"/>
      <c r="AC738" s="193"/>
      <c r="AD738" s="193"/>
      <c r="AE738" s="193"/>
      <c r="AF738" s="193"/>
      <c r="AG738" s="194"/>
      <c r="AH738" s="194"/>
      <c r="AI738" s="194"/>
      <c r="AJ738" s="194"/>
      <c r="AK738" s="194"/>
      <c r="AL738" s="194"/>
      <c r="AM738" s="194"/>
      <c r="AN738" s="194"/>
      <c r="AO738" s="194"/>
      <c r="AP738" s="194"/>
      <c r="AQ738" s="194"/>
      <c r="AR738" s="194"/>
      <c r="AS738" s="194"/>
      <c r="AT738" s="194"/>
      <c r="AU738" s="194"/>
      <c r="AV738" s="194"/>
    </row>
    <row r="739">
      <c r="A739" s="192"/>
      <c r="B739" s="192"/>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c r="AA739" s="193"/>
      <c r="AB739" s="193"/>
      <c r="AC739" s="193"/>
      <c r="AD739" s="193"/>
      <c r="AE739" s="193"/>
      <c r="AF739" s="193"/>
      <c r="AG739" s="194"/>
      <c r="AH739" s="194"/>
      <c r="AI739" s="194"/>
      <c r="AJ739" s="194"/>
      <c r="AK739" s="194"/>
      <c r="AL739" s="194"/>
      <c r="AM739" s="194"/>
      <c r="AN739" s="194"/>
      <c r="AO739" s="194"/>
      <c r="AP739" s="194"/>
      <c r="AQ739" s="194"/>
      <c r="AR739" s="194"/>
      <c r="AS739" s="194"/>
      <c r="AT739" s="194"/>
      <c r="AU739" s="194"/>
      <c r="AV739" s="194"/>
    </row>
    <row r="740">
      <c r="A740" s="192"/>
      <c r="B740" s="192"/>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c r="AA740" s="193"/>
      <c r="AB740" s="193"/>
      <c r="AC740" s="193"/>
      <c r="AD740" s="193"/>
      <c r="AE740" s="193"/>
      <c r="AF740" s="193"/>
      <c r="AG740" s="194"/>
      <c r="AH740" s="194"/>
      <c r="AI740" s="194"/>
      <c r="AJ740" s="194"/>
      <c r="AK740" s="194"/>
      <c r="AL740" s="194"/>
      <c r="AM740" s="194"/>
      <c r="AN740" s="194"/>
      <c r="AO740" s="194"/>
      <c r="AP740" s="194"/>
      <c r="AQ740" s="194"/>
      <c r="AR740" s="194"/>
      <c r="AS740" s="194"/>
      <c r="AT740" s="194"/>
      <c r="AU740" s="194"/>
      <c r="AV740" s="194"/>
    </row>
    <row r="741">
      <c r="A741" s="192"/>
      <c r="B741" s="192"/>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c r="AA741" s="193"/>
      <c r="AB741" s="193"/>
      <c r="AC741" s="193"/>
      <c r="AD741" s="193"/>
      <c r="AE741" s="193"/>
      <c r="AF741" s="193"/>
      <c r="AG741" s="194"/>
      <c r="AH741" s="194"/>
      <c r="AI741" s="194"/>
      <c r="AJ741" s="194"/>
      <c r="AK741" s="194"/>
      <c r="AL741" s="194"/>
      <c r="AM741" s="194"/>
      <c r="AN741" s="194"/>
      <c r="AO741" s="194"/>
      <c r="AP741" s="194"/>
      <c r="AQ741" s="194"/>
      <c r="AR741" s="194"/>
      <c r="AS741" s="194"/>
      <c r="AT741" s="194"/>
      <c r="AU741" s="194"/>
      <c r="AV741" s="194"/>
    </row>
    <row r="742">
      <c r="A742" s="192"/>
      <c r="B742" s="192"/>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c r="AA742" s="193"/>
      <c r="AB742" s="193"/>
      <c r="AC742" s="193"/>
      <c r="AD742" s="193"/>
      <c r="AE742" s="193"/>
      <c r="AF742" s="193"/>
      <c r="AG742" s="194"/>
      <c r="AH742" s="194"/>
      <c r="AI742" s="194"/>
      <c r="AJ742" s="194"/>
      <c r="AK742" s="194"/>
      <c r="AL742" s="194"/>
      <c r="AM742" s="194"/>
      <c r="AN742" s="194"/>
      <c r="AO742" s="194"/>
      <c r="AP742" s="194"/>
      <c r="AQ742" s="194"/>
      <c r="AR742" s="194"/>
      <c r="AS742" s="194"/>
      <c r="AT742" s="194"/>
      <c r="AU742" s="194"/>
      <c r="AV742" s="194"/>
    </row>
    <row r="743">
      <c r="A743" s="192"/>
      <c r="B743" s="192"/>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c r="AA743" s="193"/>
      <c r="AB743" s="193"/>
      <c r="AC743" s="193"/>
      <c r="AD743" s="193"/>
      <c r="AE743" s="193"/>
      <c r="AF743" s="193"/>
      <c r="AG743" s="194"/>
      <c r="AH743" s="194"/>
      <c r="AI743" s="194"/>
      <c r="AJ743" s="194"/>
      <c r="AK743" s="194"/>
      <c r="AL743" s="194"/>
      <c r="AM743" s="194"/>
      <c r="AN743" s="194"/>
      <c r="AO743" s="194"/>
      <c r="AP743" s="194"/>
      <c r="AQ743" s="194"/>
      <c r="AR743" s="194"/>
      <c r="AS743" s="194"/>
      <c r="AT743" s="194"/>
      <c r="AU743" s="194"/>
      <c r="AV743" s="194"/>
    </row>
    <row r="744">
      <c r="A744" s="192"/>
      <c r="B744" s="192"/>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c r="AA744" s="193"/>
      <c r="AB744" s="193"/>
      <c r="AC744" s="193"/>
      <c r="AD744" s="193"/>
      <c r="AE744" s="193"/>
      <c r="AF744" s="193"/>
      <c r="AG744" s="194"/>
      <c r="AH744" s="194"/>
      <c r="AI744" s="194"/>
      <c r="AJ744" s="194"/>
      <c r="AK744" s="194"/>
      <c r="AL744" s="194"/>
      <c r="AM744" s="194"/>
      <c r="AN744" s="194"/>
      <c r="AO744" s="194"/>
      <c r="AP744" s="194"/>
      <c r="AQ744" s="194"/>
      <c r="AR744" s="194"/>
      <c r="AS744" s="194"/>
      <c r="AT744" s="194"/>
      <c r="AU744" s="194"/>
      <c r="AV744" s="194"/>
    </row>
    <row r="745">
      <c r="A745" s="192"/>
      <c r="B745" s="192"/>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c r="AA745" s="193"/>
      <c r="AB745" s="193"/>
      <c r="AC745" s="193"/>
      <c r="AD745" s="193"/>
      <c r="AE745" s="193"/>
      <c r="AF745" s="193"/>
      <c r="AG745" s="194"/>
      <c r="AH745" s="194"/>
      <c r="AI745" s="194"/>
      <c r="AJ745" s="194"/>
      <c r="AK745" s="194"/>
      <c r="AL745" s="194"/>
      <c r="AM745" s="194"/>
      <c r="AN745" s="194"/>
      <c r="AO745" s="194"/>
      <c r="AP745" s="194"/>
      <c r="AQ745" s="194"/>
      <c r="AR745" s="194"/>
      <c r="AS745" s="194"/>
      <c r="AT745" s="194"/>
      <c r="AU745" s="194"/>
      <c r="AV745" s="194"/>
    </row>
    <row r="746">
      <c r="A746" s="192"/>
      <c r="B746" s="192"/>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c r="AA746" s="193"/>
      <c r="AB746" s="193"/>
      <c r="AC746" s="193"/>
      <c r="AD746" s="193"/>
      <c r="AE746" s="193"/>
      <c r="AF746" s="193"/>
      <c r="AG746" s="194"/>
      <c r="AH746" s="194"/>
      <c r="AI746" s="194"/>
      <c r="AJ746" s="194"/>
      <c r="AK746" s="194"/>
      <c r="AL746" s="194"/>
      <c r="AM746" s="194"/>
      <c r="AN746" s="194"/>
      <c r="AO746" s="194"/>
      <c r="AP746" s="194"/>
      <c r="AQ746" s="194"/>
      <c r="AR746" s="194"/>
      <c r="AS746" s="194"/>
      <c r="AT746" s="194"/>
      <c r="AU746" s="194"/>
      <c r="AV746" s="194"/>
    </row>
    <row r="747">
      <c r="A747" s="192"/>
      <c r="B747" s="192"/>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c r="AA747" s="193"/>
      <c r="AB747" s="193"/>
      <c r="AC747" s="193"/>
      <c r="AD747" s="193"/>
      <c r="AE747" s="193"/>
      <c r="AF747" s="193"/>
      <c r="AG747" s="194"/>
      <c r="AH747" s="194"/>
      <c r="AI747" s="194"/>
      <c r="AJ747" s="194"/>
      <c r="AK747" s="194"/>
      <c r="AL747" s="194"/>
      <c r="AM747" s="194"/>
      <c r="AN747" s="194"/>
      <c r="AO747" s="194"/>
      <c r="AP747" s="194"/>
      <c r="AQ747" s="194"/>
      <c r="AR747" s="194"/>
      <c r="AS747" s="194"/>
      <c r="AT747" s="194"/>
      <c r="AU747" s="194"/>
      <c r="AV747" s="194"/>
    </row>
    <row r="748">
      <c r="A748" s="192"/>
      <c r="B748" s="192"/>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c r="AA748" s="193"/>
      <c r="AB748" s="193"/>
      <c r="AC748" s="193"/>
      <c r="AD748" s="193"/>
      <c r="AE748" s="193"/>
      <c r="AF748" s="193"/>
      <c r="AG748" s="194"/>
      <c r="AH748" s="194"/>
      <c r="AI748" s="194"/>
      <c r="AJ748" s="194"/>
      <c r="AK748" s="194"/>
      <c r="AL748" s="194"/>
      <c r="AM748" s="194"/>
      <c r="AN748" s="194"/>
      <c r="AO748" s="194"/>
      <c r="AP748" s="194"/>
      <c r="AQ748" s="194"/>
      <c r="AR748" s="194"/>
      <c r="AS748" s="194"/>
      <c r="AT748" s="194"/>
      <c r="AU748" s="194"/>
      <c r="AV748" s="194"/>
    </row>
    <row r="749">
      <c r="A749" s="192"/>
      <c r="B749" s="192"/>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c r="AA749" s="193"/>
      <c r="AB749" s="193"/>
      <c r="AC749" s="193"/>
      <c r="AD749" s="193"/>
      <c r="AE749" s="193"/>
      <c r="AF749" s="193"/>
      <c r="AG749" s="194"/>
      <c r="AH749" s="194"/>
      <c r="AI749" s="194"/>
      <c r="AJ749" s="194"/>
      <c r="AK749" s="194"/>
      <c r="AL749" s="194"/>
      <c r="AM749" s="194"/>
      <c r="AN749" s="194"/>
      <c r="AO749" s="194"/>
      <c r="AP749" s="194"/>
      <c r="AQ749" s="194"/>
      <c r="AR749" s="194"/>
      <c r="AS749" s="194"/>
      <c r="AT749" s="194"/>
      <c r="AU749" s="194"/>
      <c r="AV749" s="194"/>
    </row>
    <row r="750">
      <c r="A750" s="192"/>
      <c r="B750" s="192"/>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c r="AA750" s="193"/>
      <c r="AB750" s="193"/>
      <c r="AC750" s="193"/>
      <c r="AD750" s="193"/>
      <c r="AE750" s="193"/>
      <c r="AF750" s="193"/>
      <c r="AG750" s="194"/>
      <c r="AH750" s="194"/>
      <c r="AI750" s="194"/>
      <c r="AJ750" s="194"/>
      <c r="AK750" s="194"/>
      <c r="AL750" s="194"/>
      <c r="AM750" s="194"/>
      <c r="AN750" s="194"/>
      <c r="AO750" s="194"/>
      <c r="AP750" s="194"/>
      <c r="AQ750" s="194"/>
      <c r="AR750" s="194"/>
      <c r="AS750" s="194"/>
      <c r="AT750" s="194"/>
      <c r="AU750" s="194"/>
      <c r="AV750" s="194"/>
    </row>
    <row r="751">
      <c r="A751" s="192"/>
      <c r="B751" s="192"/>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c r="AA751" s="193"/>
      <c r="AB751" s="193"/>
      <c r="AC751" s="193"/>
      <c r="AD751" s="193"/>
      <c r="AE751" s="193"/>
      <c r="AF751" s="193"/>
      <c r="AG751" s="194"/>
      <c r="AH751" s="194"/>
      <c r="AI751" s="194"/>
      <c r="AJ751" s="194"/>
      <c r="AK751" s="194"/>
      <c r="AL751" s="194"/>
      <c r="AM751" s="194"/>
      <c r="AN751" s="194"/>
      <c r="AO751" s="194"/>
      <c r="AP751" s="194"/>
      <c r="AQ751" s="194"/>
      <c r="AR751" s="194"/>
      <c r="AS751" s="194"/>
      <c r="AT751" s="194"/>
      <c r="AU751" s="194"/>
      <c r="AV751" s="194"/>
    </row>
    <row r="752">
      <c r="A752" s="192"/>
      <c r="B752" s="192"/>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c r="AA752" s="193"/>
      <c r="AB752" s="193"/>
      <c r="AC752" s="193"/>
      <c r="AD752" s="193"/>
      <c r="AE752" s="193"/>
      <c r="AF752" s="193"/>
      <c r="AG752" s="194"/>
      <c r="AH752" s="194"/>
      <c r="AI752" s="194"/>
      <c r="AJ752" s="194"/>
      <c r="AK752" s="194"/>
      <c r="AL752" s="194"/>
      <c r="AM752" s="194"/>
      <c r="AN752" s="194"/>
      <c r="AO752" s="194"/>
      <c r="AP752" s="194"/>
      <c r="AQ752" s="194"/>
      <c r="AR752" s="194"/>
      <c r="AS752" s="194"/>
      <c r="AT752" s="194"/>
      <c r="AU752" s="194"/>
      <c r="AV752" s="194"/>
    </row>
    <row r="753">
      <c r="A753" s="192"/>
      <c r="B753" s="192"/>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c r="AA753" s="193"/>
      <c r="AB753" s="193"/>
      <c r="AC753" s="193"/>
      <c r="AD753" s="193"/>
      <c r="AE753" s="193"/>
      <c r="AF753" s="193"/>
      <c r="AG753" s="194"/>
      <c r="AH753" s="194"/>
      <c r="AI753" s="194"/>
      <c r="AJ753" s="194"/>
      <c r="AK753" s="194"/>
      <c r="AL753" s="194"/>
      <c r="AM753" s="194"/>
      <c r="AN753" s="194"/>
      <c r="AO753" s="194"/>
      <c r="AP753" s="194"/>
      <c r="AQ753" s="194"/>
      <c r="AR753" s="194"/>
      <c r="AS753" s="194"/>
      <c r="AT753" s="194"/>
      <c r="AU753" s="194"/>
      <c r="AV753" s="194"/>
    </row>
    <row r="754">
      <c r="A754" s="192"/>
      <c r="B754" s="192"/>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c r="AA754" s="193"/>
      <c r="AB754" s="193"/>
      <c r="AC754" s="193"/>
      <c r="AD754" s="193"/>
      <c r="AE754" s="193"/>
      <c r="AF754" s="193"/>
      <c r="AG754" s="194"/>
      <c r="AH754" s="194"/>
      <c r="AI754" s="194"/>
      <c r="AJ754" s="194"/>
      <c r="AK754" s="194"/>
      <c r="AL754" s="194"/>
      <c r="AM754" s="194"/>
      <c r="AN754" s="194"/>
      <c r="AO754" s="194"/>
      <c r="AP754" s="194"/>
      <c r="AQ754" s="194"/>
      <c r="AR754" s="194"/>
      <c r="AS754" s="194"/>
      <c r="AT754" s="194"/>
      <c r="AU754" s="194"/>
      <c r="AV754" s="194"/>
    </row>
    <row r="755">
      <c r="A755" s="192"/>
      <c r="B755" s="192"/>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c r="AA755" s="193"/>
      <c r="AB755" s="193"/>
      <c r="AC755" s="193"/>
      <c r="AD755" s="193"/>
      <c r="AE755" s="193"/>
      <c r="AF755" s="193"/>
      <c r="AG755" s="194"/>
      <c r="AH755" s="194"/>
      <c r="AI755" s="194"/>
      <c r="AJ755" s="194"/>
      <c r="AK755" s="194"/>
      <c r="AL755" s="194"/>
      <c r="AM755" s="194"/>
      <c r="AN755" s="194"/>
      <c r="AO755" s="194"/>
      <c r="AP755" s="194"/>
      <c r="AQ755" s="194"/>
      <c r="AR755" s="194"/>
      <c r="AS755" s="194"/>
      <c r="AT755" s="194"/>
      <c r="AU755" s="194"/>
      <c r="AV755" s="194"/>
    </row>
    <row r="756">
      <c r="A756" s="192"/>
      <c r="B756" s="192"/>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c r="AA756" s="193"/>
      <c r="AB756" s="193"/>
      <c r="AC756" s="193"/>
      <c r="AD756" s="193"/>
      <c r="AE756" s="193"/>
      <c r="AF756" s="193"/>
      <c r="AG756" s="194"/>
      <c r="AH756" s="194"/>
      <c r="AI756" s="194"/>
      <c r="AJ756" s="194"/>
      <c r="AK756" s="194"/>
      <c r="AL756" s="194"/>
      <c r="AM756" s="194"/>
      <c r="AN756" s="194"/>
      <c r="AO756" s="194"/>
      <c r="AP756" s="194"/>
      <c r="AQ756" s="194"/>
      <c r="AR756" s="194"/>
      <c r="AS756" s="194"/>
      <c r="AT756" s="194"/>
      <c r="AU756" s="194"/>
      <c r="AV756" s="194"/>
    </row>
    <row r="757">
      <c r="A757" s="192"/>
      <c r="B757" s="192"/>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c r="AA757" s="193"/>
      <c r="AB757" s="193"/>
      <c r="AC757" s="193"/>
      <c r="AD757" s="193"/>
      <c r="AE757" s="193"/>
      <c r="AF757" s="193"/>
      <c r="AG757" s="194"/>
      <c r="AH757" s="194"/>
      <c r="AI757" s="194"/>
      <c r="AJ757" s="194"/>
      <c r="AK757" s="194"/>
      <c r="AL757" s="194"/>
      <c r="AM757" s="194"/>
      <c r="AN757" s="194"/>
      <c r="AO757" s="194"/>
      <c r="AP757" s="194"/>
      <c r="AQ757" s="194"/>
      <c r="AR757" s="194"/>
      <c r="AS757" s="194"/>
      <c r="AT757" s="194"/>
      <c r="AU757" s="194"/>
      <c r="AV757" s="194"/>
    </row>
    <row r="758">
      <c r="A758" s="192"/>
      <c r="B758" s="192"/>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c r="AA758" s="193"/>
      <c r="AB758" s="193"/>
      <c r="AC758" s="193"/>
      <c r="AD758" s="193"/>
      <c r="AE758" s="193"/>
      <c r="AF758" s="193"/>
      <c r="AG758" s="194"/>
      <c r="AH758" s="194"/>
      <c r="AI758" s="194"/>
      <c r="AJ758" s="194"/>
      <c r="AK758" s="194"/>
      <c r="AL758" s="194"/>
      <c r="AM758" s="194"/>
      <c r="AN758" s="194"/>
      <c r="AO758" s="194"/>
      <c r="AP758" s="194"/>
      <c r="AQ758" s="194"/>
      <c r="AR758" s="194"/>
      <c r="AS758" s="194"/>
      <c r="AT758" s="194"/>
      <c r="AU758" s="194"/>
      <c r="AV758" s="194"/>
    </row>
    <row r="759">
      <c r="A759" s="192"/>
      <c r="B759" s="192"/>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c r="AA759" s="193"/>
      <c r="AB759" s="193"/>
      <c r="AC759" s="193"/>
      <c r="AD759" s="193"/>
      <c r="AE759" s="193"/>
      <c r="AF759" s="193"/>
      <c r="AG759" s="194"/>
      <c r="AH759" s="194"/>
      <c r="AI759" s="194"/>
      <c r="AJ759" s="194"/>
      <c r="AK759" s="194"/>
      <c r="AL759" s="194"/>
      <c r="AM759" s="194"/>
      <c r="AN759" s="194"/>
      <c r="AO759" s="194"/>
      <c r="AP759" s="194"/>
      <c r="AQ759" s="194"/>
      <c r="AR759" s="194"/>
      <c r="AS759" s="194"/>
      <c r="AT759" s="194"/>
      <c r="AU759" s="194"/>
      <c r="AV759" s="194"/>
    </row>
    <row r="760">
      <c r="A760" s="192"/>
      <c r="B760" s="192"/>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c r="AA760" s="193"/>
      <c r="AB760" s="193"/>
      <c r="AC760" s="193"/>
      <c r="AD760" s="193"/>
      <c r="AE760" s="193"/>
      <c r="AF760" s="193"/>
      <c r="AG760" s="194"/>
      <c r="AH760" s="194"/>
      <c r="AI760" s="194"/>
      <c r="AJ760" s="194"/>
      <c r="AK760" s="194"/>
      <c r="AL760" s="194"/>
      <c r="AM760" s="194"/>
      <c r="AN760" s="194"/>
      <c r="AO760" s="194"/>
      <c r="AP760" s="194"/>
      <c r="AQ760" s="194"/>
      <c r="AR760" s="194"/>
      <c r="AS760" s="194"/>
      <c r="AT760" s="194"/>
      <c r="AU760" s="194"/>
      <c r="AV760" s="194"/>
    </row>
    <row r="761">
      <c r="A761" s="192"/>
      <c r="B761" s="192"/>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c r="AA761" s="193"/>
      <c r="AB761" s="193"/>
      <c r="AC761" s="193"/>
      <c r="AD761" s="193"/>
      <c r="AE761" s="193"/>
      <c r="AF761" s="193"/>
      <c r="AG761" s="194"/>
      <c r="AH761" s="194"/>
      <c r="AI761" s="194"/>
      <c r="AJ761" s="194"/>
      <c r="AK761" s="194"/>
      <c r="AL761" s="194"/>
      <c r="AM761" s="194"/>
      <c r="AN761" s="194"/>
      <c r="AO761" s="194"/>
      <c r="AP761" s="194"/>
      <c r="AQ761" s="194"/>
      <c r="AR761" s="194"/>
      <c r="AS761" s="194"/>
      <c r="AT761" s="194"/>
      <c r="AU761" s="194"/>
      <c r="AV761" s="194"/>
    </row>
    <row r="762">
      <c r="A762" s="192"/>
      <c r="B762" s="192"/>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c r="AA762" s="193"/>
      <c r="AB762" s="193"/>
      <c r="AC762" s="193"/>
      <c r="AD762" s="193"/>
      <c r="AE762" s="193"/>
      <c r="AF762" s="193"/>
      <c r="AG762" s="194"/>
      <c r="AH762" s="194"/>
      <c r="AI762" s="194"/>
      <c r="AJ762" s="194"/>
      <c r="AK762" s="194"/>
      <c r="AL762" s="194"/>
      <c r="AM762" s="194"/>
      <c r="AN762" s="194"/>
      <c r="AO762" s="194"/>
      <c r="AP762" s="194"/>
      <c r="AQ762" s="194"/>
      <c r="AR762" s="194"/>
      <c r="AS762" s="194"/>
      <c r="AT762" s="194"/>
      <c r="AU762" s="194"/>
      <c r="AV762" s="194"/>
    </row>
    <row r="763">
      <c r="A763" s="192"/>
      <c r="B763" s="192"/>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c r="AA763" s="193"/>
      <c r="AB763" s="193"/>
      <c r="AC763" s="193"/>
      <c r="AD763" s="193"/>
      <c r="AE763" s="193"/>
      <c r="AF763" s="193"/>
      <c r="AG763" s="194"/>
      <c r="AH763" s="194"/>
      <c r="AI763" s="194"/>
      <c r="AJ763" s="194"/>
      <c r="AK763" s="194"/>
      <c r="AL763" s="194"/>
      <c r="AM763" s="194"/>
      <c r="AN763" s="194"/>
      <c r="AO763" s="194"/>
      <c r="AP763" s="194"/>
      <c r="AQ763" s="194"/>
      <c r="AR763" s="194"/>
      <c r="AS763" s="194"/>
      <c r="AT763" s="194"/>
      <c r="AU763" s="194"/>
      <c r="AV763" s="194"/>
    </row>
    <row r="764">
      <c r="A764" s="192"/>
      <c r="B764" s="192"/>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c r="AA764" s="193"/>
      <c r="AB764" s="193"/>
      <c r="AC764" s="193"/>
      <c r="AD764" s="193"/>
      <c r="AE764" s="193"/>
      <c r="AF764" s="193"/>
      <c r="AG764" s="194"/>
      <c r="AH764" s="194"/>
      <c r="AI764" s="194"/>
      <c r="AJ764" s="194"/>
      <c r="AK764" s="194"/>
      <c r="AL764" s="194"/>
      <c r="AM764" s="194"/>
      <c r="AN764" s="194"/>
      <c r="AO764" s="194"/>
      <c r="AP764" s="194"/>
      <c r="AQ764" s="194"/>
      <c r="AR764" s="194"/>
      <c r="AS764" s="194"/>
      <c r="AT764" s="194"/>
      <c r="AU764" s="194"/>
      <c r="AV764" s="194"/>
    </row>
    <row r="765">
      <c r="A765" s="192"/>
      <c r="B765" s="192"/>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c r="AA765" s="193"/>
      <c r="AB765" s="193"/>
      <c r="AC765" s="193"/>
      <c r="AD765" s="193"/>
      <c r="AE765" s="193"/>
      <c r="AF765" s="193"/>
      <c r="AG765" s="194"/>
      <c r="AH765" s="194"/>
      <c r="AI765" s="194"/>
      <c r="AJ765" s="194"/>
      <c r="AK765" s="194"/>
      <c r="AL765" s="194"/>
      <c r="AM765" s="194"/>
      <c r="AN765" s="194"/>
      <c r="AO765" s="194"/>
      <c r="AP765" s="194"/>
      <c r="AQ765" s="194"/>
      <c r="AR765" s="194"/>
      <c r="AS765" s="194"/>
      <c r="AT765" s="194"/>
      <c r="AU765" s="194"/>
      <c r="AV765" s="194"/>
    </row>
    <row r="766">
      <c r="A766" s="192"/>
      <c r="B766" s="192"/>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c r="AA766" s="193"/>
      <c r="AB766" s="193"/>
      <c r="AC766" s="193"/>
      <c r="AD766" s="193"/>
      <c r="AE766" s="193"/>
      <c r="AF766" s="193"/>
      <c r="AG766" s="194"/>
      <c r="AH766" s="194"/>
      <c r="AI766" s="194"/>
      <c r="AJ766" s="194"/>
      <c r="AK766" s="194"/>
      <c r="AL766" s="194"/>
      <c r="AM766" s="194"/>
      <c r="AN766" s="194"/>
      <c r="AO766" s="194"/>
      <c r="AP766" s="194"/>
      <c r="AQ766" s="194"/>
      <c r="AR766" s="194"/>
      <c r="AS766" s="194"/>
      <c r="AT766" s="194"/>
      <c r="AU766" s="194"/>
      <c r="AV766" s="194"/>
    </row>
    <row r="767">
      <c r="A767" s="192"/>
      <c r="B767" s="192"/>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c r="AA767" s="193"/>
      <c r="AB767" s="193"/>
      <c r="AC767" s="193"/>
      <c r="AD767" s="193"/>
      <c r="AE767" s="193"/>
      <c r="AF767" s="193"/>
      <c r="AG767" s="194"/>
      <c r="AH767" s="194"/>
      <c r="AI767" s="194"/>
      <c r="AJ767" s="194"/>
      <c r="AK767" s="194"/>
      <c r="AL767" s="194"/>
      <c r="AM767" s="194"/>
      <c r="AN767" s="194"/>
      <c r="AO767" s="194"/>
      <c r="AP767" s="194"/>
      <c r="AQ767" s="194"/>
      <c r="AR767" s="194"/>
      <c r="AS767" s="194"/>
      <c r="AT767" s="194"/>
      <c r="AU767" s="194"/>
      <c r="AV767" s="194"/>
    </row>
    <row r="768">
      <c r="A768" s="192"/>
      <c r="B768" s="192"/>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c r="AA768" s="193"/>
      <c r="AB768" s="193"/>
      <c r="AC768" s="193"/>
      <c r="AD768" s="193"/>
      <c r="AE768" s="193"/>
      <c r="AF768" s="193"/>
      <c r="AG768" s="194"/>
      <c r="AH768" s="194"/>
      <c r="AI768" s="194"/>
      <c r="AJ768" s="194"/>
      <c r="AK768" s="194"/>
      <c r="AL768" s="194"/>
      <c r="AM768" s="194"/>
      <c r="AN768" s="194"/>
      <c r="AO768" s="194"/>
      <c r="AP768" s="194"/>
      <c r="AQ768" s="194"/>
      <c r="AR768" s="194"/>
      <c r="AS768" s="194"/>
      <c r="AT768" s="194"/>
      <c r="AU768" s="194"/>
      <c r="AV768" s="194"/>
    </row>
    <row r="769">
      <c r="A769" s="192"/>
      <c r="B769" s="192"/>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c r="AA769" s="193"/>
      <c r="AB769" s="193"/>
      <c r="AC769" s="193"/>
      <c r="AD769" s="193"/>
      <c r="AE769" s="193"/>
      <c r="AF769" s="193"/>
      <c r="AG769" s="194"/>
      <c r="AH769" s="194"/>
      <c r="AI769" s="194"/>
      <c r="AJ769" s="194"/>
      <c r="AK769" s="194"/>
      <c r="AL769" s="194"/>
      <c r="AM769" s="194"/>
      <c r="AN769" s="194"/>
      <c r="AO769" s="194"/>
      <c r="AP769" s="194"/>
      <c r="AQ769" s="194"/>
      <c r="AR769" s="194"/>
      <c r="AS769" s="194"/>
      <c r="AT769" s="194"/>
      <c r="AU769" s="194"/>
      <c r="AV769" s="194"/>
    </row>
    <row r="770">
      <c r="A770" s="192"/>
      <c r="B770" s="192"/>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c r="AA770" s="193"/>
      <c r="AB770" s="193"/>
      <c r="AC770" s="193"/>
      <c r="AD770" s="193"/>
      <c r="AE770" s="193"/>
      <c r="AF770" s="193"/>
      <c r="AG770" s="194"/>
      <c r="AH770" s="194"/>
      <c r="AI770" s="194"/>
      <c r="AJ770" s="194"/>
      <c r="AK770" s="194"/>
      <c r="AL770" s="194"/>
      <c r="AM770" s="194"/>
      <c r="AN770" s="194"/>
      <c r="AO770" s="194"/>
      <c r="AP770" s="194"/>
      <c r="AQ770" s="194"/>
      <c r="AR770" s="194"/>
      <c r="AS770" s="194"/>
      <c r="AT770" s="194"/>
      <c r="AU770" s="194"/>
      <c r="AV770" s="194"/>
    </row>
    <row r="771">
      <c r="A771" s="192"/>
      <c r="B771" s="192"/>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c r="AA771" s="193"/>
      <c r="AB771" s="193"/>
      <c r="AC771" s="193"/>
      <c r="AD771" s="193"/>
      <c r="AE771" s="193"/>
      <c r="AF771" s="193"/>
      <c r="AG771" s="194"/>
      <c r="AH771" s="194"/>
      <c r="AI771" s="194"/>
      <c r="AJ771" s="194"/>
      <c r="AK771" s="194"/>
      <c r="AL771" s="194"/>
      <c r="AM771" s="194"/>
      <c r="AN771" s="194"/>
      <c r="AO771" s="194"/>
      <c r="AP771" s="194"/>
      <c r="AQ771" s="194"/>
      <c r="AR771" s="194"/>
      <c r="AS771" s="194"/>
      <c r="AT771" s="194"/>
      <c r="AU771" s="194"/>
      <c r="AV771" s="194"/>
    </row>
    <row r="772">
      <c r="A772" s="192"/>
      <c r="B772" s="192"/>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c r="AA772" s="193"/>
      <c r="AB772" s="193"/>
      <c r="AC772" s="193"/>
      <c r="AD772" s="193"/>
      <c r="AE772" s="193"/>
      <c r="AF772" s="193"/>
      <c r="AG772" s="194"/>
      <c r="AH772" s="194"/>
      <c r="AI772" s="194"/>
      <c r="AJ772" s="194"/>
      <c r="AK772" s="194"/>
      <c r="AL772" s="194"/>
      <c r="AM772" s="194"/>
      <c r="AN772" s="194"/>
      <c r="AO772" s="194"/>
      <c r="AP772" s="194"/>
      <c r="AQ772" s="194"/>
      <c r="AR772" s="194"/>
      <c r="AS772" s="194"/>
      <c r="AT772" s="194"/>
      <c r="AU772" s="194"/>
      <c r="AV772" s="194"/>
    </row>
    <row r="773">
      <c r="A773" s="192"/>
      <c r="B773" s="192"/>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4"/>
      <c r="AH773" s="194"/>
      <c r="AI773" s="194"/>
      <c r="AJ773" s="194"/>
      <c r="AK773" s="194"/>
      <c r="AL773" s="194"/>
      <c r="AM773" s="194"/>
      <c r="AN773" s="194"/>
      <c r="AO773" s="194"/>
      <c r="AP773" s="194"/>
      <c r="AQ773" s="194"/>
      <c r="AR773" s="194"/>
      <c r="AS773" s="194"/>
      <c r="AT773" s="194"/>
      <c r="AU773" s="194"/>
      <c r="AV773" s="194"/>
    </row>
    <row r="774">
      <c r="A774" s="192"/>
      <c r="B774" s="192"/>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c r="AF774" s="193"/>
      <c r="AG774" s="194"/>
      <c r="AH774" s="194"/>
      <c r="AI774" s="194"/>
      <c r="AJ774" s="194"/>
      <c r="AK774" s="194"/>
      <c r="AL774" s="194"/>
      <c r="AM774" s="194"/>
      <c r="AN774" s="194"/>
      <c r="AO774" s="194"/>
      <c r="AP774" s="194"/>
      <c r="AQ774" s="194"/>
      <c r="AR774" s="194"/>
      <c r="AS774" s="194"/>
      <c r="AT774" s="194"/>
      <c r="AU774" s="194"/>
      <c r="AV774" s="194"/>
    </row>
    <row r="775">
      <c r="A775" s="192"/>
      <c r="B775" s="192"/>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c r="AA775" s="193"/>
      <c r="AB775" s="193"/>
      <c r="AC775" s="193"/>
      <c r="AD775" s="193"/>
      <c r="AE775" s="193"/>
      <c r="AF775" s="193"/>
      <c r="AG775" s="194"/>
      <c r="AH775" s="194"/>
      <c r="AI775" s="194"/>
      <c r="AJ775" s="194"/>
      <c r="AK775" s="194"/>
      <c r="AL775" s="194"/>
      <c r="AM775" s="194"/>
      <c r="AN775" s="194"/>
      <c r="AO775" s="194"/>
      <c r="AP775" s="194"/>
      <c r="AQ775" s="194"/>
      <c r="AR775" s="194"/>
      <c r="AS775" s="194"/>
      <c r="AT775" s="194"/>
      <c r="AU775" s="194"/>
      <c r="AV775" s="194"/>
    </row>
    <row r="776">
      <c r="A776" s="192"/>
      <c r="B776" s="192"/>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c r="AA776" s="193"/>
      <c r="AB776" s="193"/>
      <c r="AC776" s="193"/>
      <c r="AD776" s="193"/>
      <c r="AE776" s="193"/>
      <c r="AF776" s="193"/>
      <c r="AG776" s="194"/>
      <c r="AH776" s="194"/>
      <c r="AI776" s="194"/>
      <c r="AJ776" s="194"/>
      <c r="AK776" s="194"/>
      <c r="AL776" s="194"/>
      <c r="AM776" s="194"/>
      <c r="AN776" s="194"/>
      <c r="AO776" s="194"/>
      <c r="AP776" s="194"/>
      <c r="AQ776" s="194"/>
      <c r="AR776" s="194"/>
      <c r="AS776" s="194"/>
      <c r="AT776" s="194"/>
      <c r="AU776" s="194"/>
      <c r="AV776" s="194"/>
    </row>
    <row r="777">
      <c r="A777" s="192"/>
      <c r="B777" s="192"/>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c r="AA777" s="193"/>
      <c r="AB777" s="193"/>
      <c r="AC777" s="193"/>
      <c r="AD777" s="193"/>
      <c r="AE777" s="193"/>
      <c r="AF777" s="193"/>
      <c r="AG777" s="194"/>
      <c r="AH777" s="194"/>
      <c r="AI777" s="194"/>
      <c r="AJ777" s="194"/>
      <c r="AK777" s="194"/>
      <c r="AL777" s="194"/>
      <c r="AM777" s="194"/>
      <c r="AN777" s="194"/>
      <c r="AO777" s="194"/>
      <c r="AP777" s="194"/>
      <c r="AQ777" s="194"/>
      <c r="AR777" s="194"/>
      <c r="AS777" s="194"/>
      <c r="AT777" s="194"/>
      <c r="AU777" s="194"/>
      <c r="AV777" s="194"/>
    </row>
    <row r="778">
      <c r="A778" s="192"/>
      <c r="B778" s="192"/>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c r="AA778" s="193"/>
      <c r="AB778" s="193"/>
      <c r="AC778" s="193"/>
      <c r="AD778" s="193"/>
      <c r="AE778" s="193"/>
      <c r="AF778" s="193"/>
      <c r="AG778" s="194"/>
      <c r="AH778" s="194"/>
      <c r="AI778" s="194"/>
      <c r="AJ778" s="194"/>
      <c r="AK778" s="194"/>
      <c r="AL778" s="194"/>
      <c r="AM778" s="194"/>
      <c r="AN778" s="194"/>
      <c r="AO778" s="194"/>
      <c r="AP778" s="194"/>
      <c r="AQ778" s="194"/>
      <c r="AR778" s="194"/>
      <c r="AS778" s="194"/>
      <c r="AT778" s="194"/>
      <c r="AU778" s="194"/>
      <c r="AV778" s="194"/>
    </row>
    <row r="779">
      <c r="A779" s="192"/>
      <c r="B779" s="192"/>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c r="AA779" s="193"/>
      <c r="AB779" s="193"/>
      <c r="AC779" s="193"/>
      <c r="AD779" s="193"/>
      <c r="AE779" s="193"/>
      <c r="AF779" s="193"/>
      <c r="AG779" s="194"/>
      <c r="AH779" s="194"/>
      <c r="AI779" s="194"/>
      <c r="AJ779" s="194"/>
      <c r="AK779" s="194"/>
      <c r="AL779" s="194"/>
      <c r="AM779" s="194"/>
      <c r="AN779" s="194"/>
      <c r="AO779" s="194"/>
      <c r="AP779" s="194"/>
      <c r="AQ779" s="194"/>
      <c r="AR779" s="194"/>
      <c r="AS779" s="194"/>
      <c r="AT779" s="194"/>
      <c r="AU779" s="194"/>
      <c r="AV779" s="194"/>
    </row>
    <row r="780">
      <c r="A780" s="192"/>
      <c r="B780" s="192"/>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c r="AA780" s="193"/>
      <c r="AB780" s="193"/>
      <c r="AC780" s="193"/>
      <c r="AD780" s="193"/>
      <c r="AE780" s="193"/>
      <c r="AF780" s="193"/>
      <c r="AG780" s="194"/>
      <c r="AH780" s="194"/>
      <c r="AI780" s="194"/>
      <c r="AJ780" s="194"/>
      <c r="AK780" s="194"/>
      <c r="AL780" s="194"/>
      <c r="AM780" s="194"/>
      <c r="AN780" s="194"/>
      <c r="AO780" s="194"/>
      <c r="AP780" s="194"/>
      <c r="AQ780" s="194"/>
      <c r="AR780" s="194"/>
      <c r="AS780" s="194"/>
      <c r="AT780" s="194"/>
      <c r="AU780" s="194"/>
      <c r="AV780" s="194"/>
    </row>
    <row r="781">
      <c r="A781" s="192"/>
      <c r="B781" s="192"/>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c r="AA781" s="193"/>
      <c r="AB781" s="193"/>
      <c r="AC781" s="193"/>
      <c r="AD781" s="193"/>
      <c r="AE781" s="193"/>
      <c r="AF781" s="193"/>
      <c r="AG781" s="194"/>
      <c r="AH781" s="194"/>
      <c r="AI781" s="194"/>
      <c r="AJ781" s="194"/>
      <c r="AK781" s="194"/>
      <c r="AL781" s="194"/>
      <c r="AM781" s="194"/>
      <c r="AN781" s="194"/>
      <c r="AO781" s="194"/>
      <c r="AP781" s="194"/>
      <c r="AQ781" s="194"/>
      <c r="AR781" s="194"/>
      <c r="AS781" s="194"/>
      <c r="AT781" s="194"/>
      <c r="AU781" s="194"/>
      <c r="AV781" s="194"/>
    </row>
    <row r="782">
      <c r="A782" s="192"/>
      <c r="B782" s="192"/>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c r="AA782" s="193"/>
      <c r="AB782" s="193"/>
      <c r="AC782" s="193"/>
      <c r="AD782" s="193"/>
      <c r="AE782" s="193"/>
      <c r="AF782" s="193"/>
      <c r="AG782" s="194"/>
      <c r="AH782" s="194"/>
      <c r="AI782" s="194"/>
      <c r="AJ782" s="194"/>
      <c r="AK782" s="194"/>
      <c r="AL782" s="194"/>
      <c r="AM782" s="194"/>
      <c r="AN782" s="194"/>
      <c r="AO782" s="194"/>
      <c r="AP782" s="194"/>
      <c r="AQ782" s="194"/>
      <c r="AR782" s="194"/>
      <c r="AS782" s="194"/>
      <c r="AT782" s="194"/>
      <c r="AU782" s="194"/>
      <c r="AV782" s="194"/>
    </row>
    <row r="783">
      <c r="A783" s="192"/>
      <c r="B783" s="192"/>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c r="AA783" s="193"/>
      <c r="AB783" s="193"/>
      <c r="AC783" s="193"/>
      <c r="AD783" s="193"/>
      <c r="AE783" s="193"/>
      <c r="AF783" s="193"/>
      <c r="AG783" s="194"/>
      <c r="AH783" s="194"/>
      <c r="AI783" s="194"/>
      <c r="AJ783" s="194"/>
      <c r="AK783" s="194"/>
      <c r="AL783" s="194"/>
      <c r="AM783" s="194"/>
      <c r="AN783" s="194"/>
      <c r="AO783" s="194"/>
      <c r="AP783" s="194"/>
      <c r="AQ783" s="194"/>
      <c r="AR783" s="194"/>
      <c r="AS783" s="194"/>
      <c r="AT783" s="194"/>
      <c r="AU783" s="194"/>
      <c r="AV783" s="194"/>
    </row>
    <row r="784">
      <c r="A784" s="192"/>
      <c r="B784" s="192"/>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c r="AA784" s="193"/>
      <c r="AB784" s="193"/>
      <c r="AC784" s="193"/>
      <c r="AD784" s="193"/>
      <c r="AE784" s="193"/>
      <c r="AF784" s="193"/>
      <c r="AG784" s="194"/>
      <c r="AH784" s="194"/>
      <c r="AI784" s="194"/>
      <c r="AJ784" s="194"/>
      <c r="AK784" s="194"/>
      <c r="AL784" s="194"/>
      <c r="AM784" s="194"/>
      <c r="AN784" s="194"/>
      <c r="AO784" s="194"/>
      <c r="AP784" s="194"/>
      <c r="AQ784" s="194"/>
      <c r="AR784" s="194"/>
      <c r="AS784" s="194"/>
      <c r="AT784" s="194"/>
      <c r="AU784" s="194"/>
      <c r="AV784" s="194"/>
    </row>
    <row r="785">
      <c r="A785" s="192"/>
      <c r="B785" s="192"/>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c r="AA785" s="193"/>
      <c r="AB785" s="193"/>
      <c r="AC785" s="193"/>
      <c r="AD785" s="193"/>
      <c r="AE785" s="193"/>
      <c r="AF785" s="193"/>
      <c r="AG785" s="194"/>
      <c r="AH785" s="194"/>
      <c r="AI785" s="194"/>
      <c r="AJ785" s="194"/>
      <c r="AK785" s="194"/>
      <c r="AL785" s="194"/>
      <c r="AM785" s="194"/>
      <c r="AN785" s="194"/>
      <c r="AO785" s="194"/>
      <c r="AP785" s="194"/>
      <c r="AQ785" s="194"/>
      <c r="AR785" s="194"/>
      <c r="AS785" s="194"/>
      <c r="AT785" s="194"/>
      <c r="AU785" s="194"/>
      <c r="AV785" s="194"/>
    </row>
    <row r="786">
      <c r="A786" s="192"/>
      <c r="B786" s="192"/>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c r="AA786" s="193"/>
      <c r="AB786" s="193"/>
      <c r="AC786" s="193"/>
      <c r="AD786" s="193"/>
      <c r="AE786" s="193"/>
      <c r="AF786" s="193"/>
      <c r="AG786" s="194"/>
      <c r="AH786" s="194"/>
      <c r="AI786" s="194"/>
      <c r="AJ786" s="194"/>
      <c r="AK786" s="194"/>
      <c r="AL786" s="194"/>
      <c r="AM786" s="194"/>
      <c r="AN786" s="194"/>
      <c r="AO786" s="194"/>
      <c r="AP786" s="194"/>
      <c r="AQ786" s="194"/>
      <c r="AR786" s="194"/>
      <c r="AS786" s="194"/>
      <c r="AT786" s="194"/>
      <c r="AU786" s="194"/>
      <c r="AV786" s="194"/>
    </row>
    <row r="787">
      <c r="A787" s="192"/>
      <c r="B787" s="192"/>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c r="AA787" s="193"/>
      <c r="AB787" s="193"/>
      <c r="AC787" s="193"/>
      <c r="AD787" s="193"/>
      <c r="AE787" s="193"/>
      <c r="AF787" s="193"/>
      <c r="AG787" s="194"/>
      <c r="AH787" s="194"/>
      <c r="AI787" s="194"/>
      <c r="AJ787" s="194"/>
      <c r="AK787" s="194"/>
      <c r="AL787" s="194"/>
      <c r="AM787" s="194"/>
      <c r="AN787" s="194"/>
      <c r="AO787" s="194"/>
      <c r="AP787" s="194"/>
      <c r="AQ787" s="194"/>
      <c r="AR787" s="194"/>
      <c r="AS787" s="194"/>
      <c r="AT787" s="194"/>
      <c r="AU787" s="194"/>
      <c r="AV787" s="194"/>
    </row>
    <row r="788">
      <c r="A788" s="192"/>
      <c r="B788" s="192"/>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c r="AA788" s="193"/>
      <c r="AB788" s="193"/>
      <c r="AC788" s="193"/>
      <c r="AD788" s="193"/>
      <c r="AE788" s="193"/>
      <c r="AF788" s="193"/>
      <c r="AG788" s="194"/>
      <c r="AH788" s="194"/>
      <c r="AI788" s="194"/>
      <c r="AJ788" s="194"/>
      <c r="AK788" s="194"/>
      <c r="AL788" s="194"/>
      <c r="AM788" s="194"/>
      <c r="AN788" s="194"/>
      <c r="AO788" s="194"/>
      <c r="AP788" s="194"/>
      <c r="AQ788" s="194"/>
      <c r="AR788" s="194"/>
      <c r="AS788" s="194"/>
      <c r="AT788" s="194"/>
      <c r="AU788" s="194"/>
      <c r="AV788" s="194"/>
    </row>
    <row r="789">
      <c r="A789" s="192"/>
      <c r="B789" s="192"/>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c r="AA789" s="193"/>
      <c r="AB789" s="193"/>
      <c r="AC789" s="193"/>
      <c r="AD789" s="193"/>
      <c r="AE789" s="193"/>
      <c r="AF789" s="193"/>
      <c r="AG789" s="194"/>
      <c r="AH789" s="194"/>
      <c r="AI789" s="194"/>
      <c r="AJ789" s="194"/>
      <c r="AK789" s="194"/>
      <c r="AL789" s="194"/>
      <c r="AM789" s="194"/>
      <c r="AN789" s="194"/>
      <c r="AO789" s="194"/>
      <c r="AP789" s="194"/>
      <c r="AQ789" s="194"/>
      <c r="AR789" s="194"/>
      <c r="AS789" s="194"/>
      <c r="AT789" s="194"/>
      <c r="AU789" s="194"/>
      <c r="AV789" s="194"/>
    </row>
    <row r="790">
      <c r="A790" s="192"/>
      <c r="B790" s="192"/>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c r="AA790" s="193"/>
      <c r="AB790" s="193"/>
      <c r="AC790" s="193"/>
      <c r="AD790" s="193"/>
      <c r="AE790" s="193"/>
      <c r="AF790" s="193"/>
      <c r="AG790" s="194"/>
      <c r="AH790" s="194"/>
      <c r="AI790" s="194"/>
      <c r="AJ790" s="194"/>
      <c r="AK790" s="194"/>
      <c r="AL790" s="194"/>
      <c r="AM790" s="194"/>
      <c r="AN790" s="194"/>
      <c r="AO790" s="194"/>
      <c r="AP790" s="194"/>
      <c r="AQ790" s="194"/>
      <c r="AR790" s="194"/>
      <c r="AS790" s="194"/>
      <c r="AT790" s="194"/>
      <c r="AU790" s="194"/>
      <c r="AV790" s="194"/>
    </row>
    <row r="791">
      <c r="A791" s="192"/>
      <c r="B791" s="192"/>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c r="AA791" s="193"/>
      <c r="AB791" s="193"/>
      <c r="AC791" s="193"/>
      <c r="AD791" s="193"/>
      <c r="AE791" s="193"/>
      <c r="AF791" s="193"/>
      <c r="AG791" s="194"/>
      <c r="AH791" s="194"/>
      <c r="AI791" s="194"/>
      <c r="AJ791" s="194"/>
      <c r="AK791" s="194"/>
      <c r="AL791" s="194"/>
      <c r="AM791" s="194"/>
      <c r="AN791" s="194"/>
      <c r="AO791" s="194"/>
      <c r="AP791" s="194"/>
      <c r="AQ791" s="194"/>
      <c r="AR791" s="194"/>
      <c r="AS791" s="194"/>
      <c r="AT791" s="194"/>
      <c r="AU791" s="194"/>
      <c r="AV791" s="194"/>
    </row>
    <row r="792">
      <c r="A792" s="192"/>
      <c r="B792" s="192"/>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c r="AA792" s="193"/>
      <c r="AB792" s="193"/>
      <c r="AC792" s="193"/>
      <c r="AD792" s="193"/>
      <c r="AE792" s="193"/>
      <c r="AF792" s="193"/>
      <c r="AG792" s="194"/>
      <c r="AH792" s="194"/>
      <c r="AI792" s="194"/>
      <c r="AJ792" s="194"/>
      <c r="AK792" s="194"/>
      <c r="AL792" s="194"/>
      <c r="AM792" s="194"/>
      <c r="AN792" s="194"/>
      <c r="AO792" s="194"/>
      <c r="AP792" s="194"/>
      <c r="AQ792" s="194"/>
      <c r="AR792" s="194"/>
      <c r="AS792" s="194"/>
      <c r="AT792" s="194"/>
      <c r="AU792" s="194"/>
      <c r="AV792" s="194"/>
    </row>
    <row r="793">
      <c r="A793" s="192"/>
      <c r="B793" s="192"/>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c r="AA793" s="193"/>
      <c r="AB793" s="193"/>
      <c r="AC793" s="193"/>
      <c r="AD793" s="193"/>
      <c r="AE793" s="193"/>
      <c r="AF793" s="193"/>
      <c r="AG793" s="194"/>
      <c r="AH793" s="194"/>
      <c r="AI793" s="194"/>
      <c r="AJ793" s="194"/>
      <c r="AK793" s="194"/>
      <c r="AL793" s="194"/>
      <c r="AM793" s="194"/>
      <c r="AN793" s="194"/>
      <c r="AO793" s="194"/>
      <c r="AP793" s="194"/>
      <c r="AQ793" s="194"/>
      <c r="AR793" s="194"/>
      <c r="AS793" s="194"/>
      <c r="AT793" s="194"/>
      <c r="AU793" s="194"/>
      <c r="AV793" s="194"/>
    </row>
    <row r="794">
      <c r="A794" s="192"/>
      <c r="B794" s="192"/>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c r="AA794" s="193"/>
      <c r="AB794" s="193"/>
      <c r="AC794" s="193"/>
      <c r="AD794" s="193"/>
      <c r="AE794" s="193"/>
      <c r="AF794" s="193"/>
      <c r="AG794" s="194"/>
      <c r="AH794" s="194"/>
      <c r="AI794" s="194"/>
      <c r="AJ794" s="194"/>
      <c r="AK794" s="194"/>
      <c r="AL794" s="194"/>
      <c r="AM794" s="194"/>
      <c r="AN794" s="194"/>
      <c r="AO794" s="194"/>
      <c r="AP794" s="194"/>
      <c r="AQ794" s="194"/>
      <c r="AR794" s="194"/>
      <c r="AS794" s="194"/>
      <c r="AT794" s="194"/>
      <c r="AU794" s="194"/>
      <c r="AV794" s="194"/>
    </row>
    <row r="795">
      <c r="A795" s="192"/>
      <c r="B795" s="192"/>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c r="AA795" s="193"/>
      <c r="AB795" s="193"/>
      <c r="AC795" s="193"/>
      <c r="AD795" s="193"/>
      <c r="AE795" s="193"/>
      <c r="AF795" s="193"/>
      <c r="AG795" s="194"/>
      <c r="AH795" s="194"/>
      <c r="AI795" s="194"/>
      <c r="AJ795" s="194"/>
      <c r="AK795" s="194"/>
      <c r="AL795" s="194"/>
      <c r="AM795" s="194"/>
      <c r="AN795" s="194"/>
      <c r="AO795" s="194"/>
      <c r="AP795" s="194"/>
      <c r="AQ795" s="194"/>
      <c r="AR795" s="194"/>
      <c r="AS795" s="194"/>
      <c r="AT795" s="194"/>
      <c r="AU795" s="194"/>
      <c r="AV795" s="194"/>
    </row>
    <row r="796">
      <c r="A796" s="192"/>
      <c r="B796" s="192"/>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c r="AA796" s="193"/>
      <c r="AB796" s="193"/>
      <c r="AC796" s="193"/>
      <c r="AD796" s="193"/>
      <c r="AE796" s="193"/>
      <c r="AF796" s="193"/>
      <c r="AG796" s="194"/>
      <c r="AH796" s="194"/>
      <c r="AI796" s="194"/>
      <c r="AJ796" s="194"/>
      <c r="AK796" s="194"/>
      <c r="AL796" s="194"/>
      <c r="AM796" s="194"/>
      <c r="AN796" s="194"/>
      <c r="AO796" s="194"/>
      <c r="AP796" s="194"/>
      <c r="AQ796" s="194"/>
      <c r="AR796" s="194"/>
      <c r="AS796" s="194"/>
      <c r="AT796" s="194"/>
      <c r="AU796" s="194"/>
      <c r="AV796" s="194"/>
    </row>
    <row r="797">
      <c r="A797" s="192"/>
      <c r="B797" s="192"/>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c r="AA797" s="193"/>
      <c r="AB797" s="193"/>
      <c r="AC797" s="193"/>
      <c r="AD797" s="193"/>
      <c r="AE797" s="193"/>
      <c r="AF797" s="193"/>
      <c r="AG797" s="194"/>
      <c r="AH797" s="194"/>
      <c r="AI797" s="194"/>
      <c r="AJ797" s="194"/>
      <c r="AK797" s="194"/>
      <c r="AL797" s="194"/>
      <c r="AM797" s="194"/>
      <c r="AN797" s="194"/>
      <c r="AO797" s="194"/>
      <c r="AP797" s="194"/>
      <c r="AQ797" s="194"/>
      <c r="AR797" s="194"/>
      <c r="AS797" s="194"/>
      <c r="AT797" s="194"/>
      <c r="AU797" s="194"/>
      <c r="AV797" s="194"/>
    </row>
    <row r="798">
      <c r="A798" s="192"/>
      <c r="B798" s="192"/>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c r="AA798" s="193"/>
      <c r="AB798" s="193"/>
      <c r="AC798" s="193"/>
      <c r="AD798" s="193"/>
      <c r="AE798" s="193"/>
      <c r="AF798" s="193"/>
      <c r="AG798" s="194"/>
      <c r="AH798" s="194"/>
      <c r="AI798" s="194"/>
      <c r="AJ798" s="194"/>
      <c r="AK798" s="194"/>
      <c r="AL798" s="194"/>
      <c r="AM798" s="194"/>
      <c r="AN798" s="194"/>
      <c r="AO798" s="194"/>
      <c r="AP798" s="194"/>
      <c r="AQ798" s="194"/>
      <c r="AR798" s="194"/>
      <c r="AS798" s="194"/>
      <c r="AT798" s="194"/>
      <c r="AU798" s="194"/>
      <c r="AV798" s="194"/>
    </row>
    <row r="799">
      <c r="A799" s="192"/>
      <c r="B799" s="192"/>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c r="AA799" s="193"/>
      <c r="AB799" s="193"/>
      <c r="AC799" s="193"/>
      <c r="AD799" s="193"/>
      <c r="AE799" s="193"/>
      <c r="AF799" s="193"/>
      <c r="AG799" s="194"/>
      <c r="AH799" s="194"/>
      <c r="AI799" s="194"/>
      <c r="AJ799" s="194"/>
      <c r="AK799" s="194"/>
      <c r="AL799" s="194"/>
      <c r="AM799" s="194"/>
      <c r="AN799" s="194"/>
      <c r="AO799" s="194"/>
      <c r="AP799" s="194"/>
      <c r="AQ799" s="194"/>
      <c r="AR799" s="194"/>
      <c r="AS799" s="194"/>
      <c r="AT799" s="194"/>
      <c r="AU799" s="194"/>
      <c r="AV799" s="194"/>
    </row>
    <row r="800">
      <c r="A800" s="192"/>
      <c r="B800" s="192"/>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c r="AA800" s="193"/>
      <c r="AB800" s="193"/>
      <c r="AC800" s="193"/>
      <c r="AD800" s="193"/>
      <c r="AE800" s="193"/>
      <c r="AF800" s="193"/>
      <c r="AG800" s="194"/>
      <c r="AH800" s="194"/>
      <c r="AI800" s="194"/>
      <c r="AJ800" s="194"/>
      <c r="AK800" s="194"/>
      <c r="AL800" s="194"/>
      <c r="AM800" s="194"/>
      <c r="AN800" s="194"/>
      <c r="AO800" s="194"/>
      <c r="AP800" s="194"/>
      <c r="AQ800" s="194"/>
      <c r="AR800" s="194"/>
      <c r="AS800" s="194"/>
      <c r="AT800" s="194"/>
      <c r="AU800" s="194"/>
      <c r="AV800" s="194"/>
    </row>
    <row r="801">
      <c r="A801" s="192"/>
      <c r="B801" s="192"/>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c r="AA801" s="193"/>
      <c r="AB801" s="193"/>
      <c r="AC801" s="193"/>
      <c r="AD801" s="193"/>
      <c r="AE801" s="193"/>
      <c r="AF801" s="193"/>
      <c r="AG801" s="194"/>
      <c r="AH801" s="194"/>
      <c r="AI801" s="194"/>
      <c r="AJ801" s="194"/>
      <c r="AK801" s="194"/>
      <c r="AL801" s="194"/>
      <c r="AM801" s="194"/>
      <c r="AN801" s="194"/>
      <c r="AO801" s="194"/>
      <c r="AP801" s="194"/>
      <c r="AQ801" s="194"/>
      <c r="AR801" s="194"/>
      <c r="AS801" s="194"/>
      <c r="AT801" s="194"/>
      <c r="AU801" s="194"/>
      <c r="AV801" s="194"/>
    </row>
    <row r="802">
      <c r="A802" s="192"/>
      <c r="B802" s="192"/>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c r="AA802" s="193"/>
      <c r="AB802" s="193"/>
      <c r="AC802" s="193"/>
      <c r="AD802" s="193"/>
      <c r="AE802" s="193"/>
      <c r="AF802" s="193"/>
      <c r="AG802" s="194"/>
      <c r="AH802" s="194"/>
      <c r="AI802" s="194"/>
      <c r="AJ802" s="194"/>
      <c r="AK802" s="194"/>
      <c r="AL802" s="194"/>
      <c r="AM802" s="194"/>
      <c r="AN802" s="194"/>
      <c r="AO802" s="194"/>
      <c r="AP802" s="194"/>
      <c r="AQ802" s="194"/>
      <c r="AR802" s="194"/>
      <c r="AS802" s="194"/>
      <c r="AT802" s="194"/>
      <c r="AU802" s="194"/>
      <c r="AV802" s="194"/>
    </row>
    <row r="803">
      <c r="A803" s="192"/>
      <c r="B803" s="192"/>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c r="AA803" s="193"/>
      <c r="AB803" s="193"/>
      <c r="AC803" s="193"/>
      <c r="AD803" s="193"/>
      <c r="AE803" s="193"/>
      <c r="AF803" s="193"/>
      <c r="AG803" s="194"/>
      <c r="AH803" s="194"/>
      <c r="AI803" s="194"/>
      <c r="AJ803" s="194"/>
      <c r="AK803" s="194"/>
      <c r="AL803" s="194"/>
      <c r="AM803" s="194"/>
      <c r="AN803" s="194"/>
      <c r="AO803" s="194"/>
      <c r="AP803" s="194"/>
      <c r="AQ803" s="194"/>
      <c r="AR803" s="194"/>
      <c r="AS803" s="194"/>
      <c r="AT803" s="194"/>
      <c r="AU803" s="194"/>
      <c r="AV803" s="194"/>
    </row>
    <row r="804">
      <c r="A804" s="192"/>
      <c r="B804" s="192"/>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c r="AA804" s="193"/>
      <c r="AB804" s="193"/>
      <c r="AC804" s="193"/>
      <c r="AD804" s="193"/>
      <c r="AE804" s="193"/>
      <c r="AF804" s="193"/>
      <c r="AG804" s="194"/>
      <c r="AH804" s="194"/>
      <c r="AI804" s="194"/>
      <c r="AJ804" s="194"/>
      <c r="AK804" s="194"/>
      <c r="AL804" s="194"/>
      <c r="AM804" s="194"/>
      <c r="AN804" s="194"/>
      <c r="AO804" s="194"/>
      <c r="AP804" s="194"/>
      <c r="AQ804" s="194"/>
      <c r="AR804" s="194"/>
      <c r="AS804" s="194"/>
      <c r="AT804" s="194"/>
      <c r="AU804" s="194"/>
      <c r="AV804" s="194"/>
    </row>
    <row r="805">
      <c r="A805" s="192"/>
      <c r="B805" s="192"/>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c r="AA805" s="193"/>
      <c r="AB805" s="193"/>
      <c r="AC805" s="193"/>
      <c r="AD805" s="193"/>
      <c r="AE805" s="193"/>
      <c r="AF805" s="193"/>
      <c r="AG805" s="194"/>
      <c r="AH805" s="194"/>
      <c r="AI805" s="194"/>
      <c r="AJ805" s="194"/>
      <c r="AK805" s="194"/>
      <c r="AL805" s="194"/>
      <c r="AM805" s="194"/>
      <c r="AN805" s="194"/>
      <c r="AO805" s="194"/>
      <c r="AP805" s="194"/>
      <c r="AQ805" s="194"/>
      <c r="AR805" s="194"/>
      <c r="AS805" s="194"/>
      <c r="AT805" s="194"/>
      <c r="AU805" s="194"/>
      <c r="AV805" s="194"/>
    </row>
    <row r="806">
      <c r="A806" s="192"/>
      <c r="B806" s="192"/>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c r="AA806" s="193"/>
      <c r="AB806" s="193"/>
      <c r="AC806" s="193"/>
      <c r="AD806" s="193"/>
      <c r="AE806" s="193"/>
      <c r="AF806" s="193"/>
      <c r="AG806" s="194"/>
      <c r="AH806" s="194"/>
      <c r="AI806" s="194"/>
      <c r="AJ806" s="194"/>
      <c r="AK806" s="194"/>
      <c r="AL806" s="194"/>
      <c r="AM806" s="194"/>
      <c r="AN806" s="194"/>
      <c r="AO806" s="194"/>
      <c r="AP806" s="194"/>
      <c r="AQ806" s="194"/>
      <c r="AR806" s="194"/>
      <c r="AS806" s="194"/>
      <c r="AT806" s="194"/>
      <c r="AU806" s="194"/>
      <c r="AV806" s="194"/>
    </row>
    <row r="807">
      <c r="A807" s="192"/>
      <c r="B807" s="192"/>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c r="AA807" s="193"/>
      <c r="AB807" s="193"/>
      <c r="AC807" s="193"/>
      <c r="AD807" s="193"/>
      <c r="AE807" s="193"/>
      <c r="AF807" s="193"/>
      <c r="AG807" s="194"/>
      <c r="AH807" s="194"/>
      <c r="AI807" s="194"/>
      <c r="AJ807" s="194"/>
      <c r="AK807" s="194"/>
      <c r="AL807" s="194"/>
      <c r="AM807" s="194"/>
      <c r="AN807" s="194"/>
      <c r="AO807" s="194"/>
      <c r="AP807" s="194"/>
      <c r="AQ807" s="194"/>
      <c r="AR807" s="194"/>
      <c r="AS807" s="194"/>
      <c r="AT807" s="194"/>
      <c r="AU807" s="194"/>
      <c r="AV807" s="194"/>
    </row>
    <row r="808">
      <c r="A808" s="192"/>
      <c r="B808" s="192"/>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c r="AA808" s="193"/>
      <c r="AB808" s="193"/>
      <c r="AC808" s="193"/>
      <c r="AD808" s="193"/>
      <c r="AE808" s="193"/>
      <c r="AF808" s="193"/>
      <c r="AG808" s="194"/>
      <c r="AH808" s="194"/>
      <c r="AI808" s="194"/>
      <c r="AJ808" s="194"/>
      <c r="AK808" s="194"/>
      <c r="AL808" s="194"/>
      <c r="AM808" s="194"/>
      <c r="AN808" s="194"/>
      <c r="AO808" s="194"/>
      <c r="AP808" s="194"/>
      <c r="AQ808" s="194"/>
      <c r="AR808" s="194"/>
      <c r="AS808" s="194"/>
      <c r="AT808" s="194"/>
      <c r="AU808" s="194"/>
      <c r="AV808" s="194"/>
    </row>
    <row r="809">
      <c r="A809" s="192"/>
      <c r="B809" s="192"/>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c r="AA809" s="193"/>
      <c r="AB809" s="193"/>
      <c r="AC809" s="193"/>
      <c r="AD809" s="193"/>
      <c r="AE809" s="193"/>
      <c r="AF809" s="193"/>
      <c r="AG809" s="194"/>
      <c r="AH809" s="194"/>
      <c r="AI809" s="194"/>
      <c r="AJ809" s="194"/>
      <c r="AK809" s="194"/>
      <c r="AL809" s="194"/>
      <c r="AM809" s="194"/>
      <c r="AN809" s="194"/>
      <c r="AO809" s="194"/>
      <c r="AP809" s="194"/>
      <c r="AQ809" s="194"/>
      <c r="AR809" s="194"/>
      <c r="AS809" s="194"/>
      <c r="AT809" s="194"/>
      <c r="AU809" s="194"/>
      <c r="AV809" s="194"/>
    </row>
    <row r="810">
      <c r="A810" s="192"/>
      <c r="B810" s="192"/>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c r="AA810" s="193"/>
      <c r="AB810" s="193"/>
      <c r="AC810" s="193"/>
      <c r="AD810" s="193"/>
      <c r="AE810" s="193"/>
      <c r="AF810" s="193"/>
      <c r="AG810" s="194"/>
      <c r="AH810" s="194"/>
      <c r="AI810" s="194"/>
      <c r="AJ810" s="194"/>
      <c r="AK810" s="194"/>
      <c r="AL810" s="194"/>
      <c r="AM810" s="194"/>
      <c r="AN810" s="194"/>
      <c r="AO810" s="194"/>
      <c r="AP810" s="194"/>
      <c r="AQ810" s="194"/>
      <c r="AR810" s="194"/>
      <c r="AS810" s="194"/>
      <c r="AT810" s="194"/>
      <c r="AU810" s="194"/>
      <c r="AV810" s="194"/>
    </row>
    <row r="811">
      <c r="A811" s="192"/>
      <c r="B811" s="192"/>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c r="AA811" s="193"/>
      <c r="AB811" s="193"/>
      <c r="AC811" s="193"/>
      <c r="AD811" s="193"/>
      <c r="AE811" s="193"/>
      <c r="AF811" s="193"/>
      <c r="AG811" s="194"/>
      <c r="AH811" s="194"/>
      <c r="AI811" s="194"/>
      <c r="AJ811" s="194"/>
      <c r="AK811" s="194"/>
      <c r="AL811" s="194"/>
      <c r="AM811" s="194"/>
      <c r="AN811" s="194"/>
      <c r="AO811" s="194"/>
      <c r="AP811" s="194"/>
      <c r="AQ811" s="194"/>
      <c r="AR811" s="194"/>
      <c r="AS811" s="194"/>
      <c r="AT811" s="194"/>
      <c r="AU811" s="194"/>
      <c r="AV811" s="194"/>
    </row>
    <row r="812">
      <c r="A812" s="192"/>
      <c r="B812" s="192"/>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c r="AA812" s="193"/>
      <c r="AB812" s="193"/>
      <c r="AC812" s="193"/>
      <c r="AD812" s="193"/>
      <c r="AE812" s="193"/>
      <c r="AF812" s="193"/>
      <c r="AG812" s="194"/>
      <c r="AH812" s="194"/>
      <c r="AI812" s="194"/>
      <c r="AJ812" s="194"/>
      <c r="AK812" s="194"/>
      <c r="AL812" s="194"/>
      <c r="AM812" s="194"/>
      <c r="AN812" s="194"/>
      <c r="AO812" s="194"/>
      <c r="AP812" s="194"/>
      <c r="AQ812" s="194"/>
      <c r="AR812" s="194"/>
      <c r="AS812" s="194"/>
      <c r="AT812" s="194"/>
      <c r="AU812" s="194"/>
      <c r="AV812" s="194"/>
    </row>
    <row r="813">
      <c r="A813" s="192"/>
      <c r="B813" s="192"/>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c r="AA813" s="193"/>
      <c r="AB813" s="193"/>
      <c r="AC813" s="193"/>
      <c r="AD813" s="193"/>
      <c r="AE813" s="193"/>
      <c r="AF813" s="193"/>
      <c r="AG813" s="194"/>
      <c r="AH813" s="194"/>
      <c r="AI813" s="194"/>
      <c r="AJ813" s="194"/>
      <c r="AK813" s="194"/>
      <c r="AL813" s="194"/>
      <c r="AM813" s="194"/>
      <c r="AN813" s="194"/>
      <c r="AO813" s="194"/>
      <c r="AP813" s="194"/>
      <c r="AQ813" s="194"/>
      <c r="AR813" s="194"/>
      <c r="AS813" s="194"/>
      <c r="AT813" s="194"/>
      <c r="AU813" s="194"/>
      <c r="AV813" s="194"/>
    </row>
    <row r="814">
      <c r="A814" s="192"/>
      <c r="B814" s="192"/>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c r="AA814" s="193"/>
      <c r="AB814" s="193"/>
      <c r="AC814" s="193"/>
      <c r="AD814" s="193"/>
      <c r="AE814" s="193"/>
      <c r="AF814" s="193"/>
      <c r="AG814" s="194"/>
      <c r="AH814" s="194"/>
      <c r="AI814" s="194"/>
      <c r="AJ814" s="194"/>
      <c r="AK814" s="194"/>
      <c r="AL814" s="194"/>
      <c r="AM814" s="194"/>
      <c r="AN814" s="194"/>
      <c r="AO814" s="194"/>
      <c r="AP814" s="194"/>
      <c r="AQ814" s="194"/>
      <c r="AR814" s="194"/>
      <c r="AS814" s="194"/>
      <c r="AT814" s="194"/>
      <c r="AU814" s="194"/>
      <c r="AV814" s="194"/>
    </row>
    <row r="815">
      <c r="A815" s="192"/>
      <c r="B815" s="192"/>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c r="AA815" s="193"/>
      <c r="AB815" s="193"/>
      <c r="AC815" s="193"/>
      <c r="AD815" s="193"/>
      <c r="AE815" s="193"/>
      <c r="AF815" s="193"/>
      <c r="AG815" s="194"/>
      <c r="AH815" s="194"/>
      <c r="AI815" s="194"/>
      <c r="AJ815" s="194"/>
      <c r="AK815" s="194"/>
      <c r="AL815" s="194"/>
      <c r="AM815" s="194"/>
      <c r="AN815" s="194"/>
      <c r="AO815" s="194"/>
      <c r="AP815" s="194"/>
      <c r="AQ815" s="194"/>
      <c r="AR815" s="194"/>
      <c r="AS815" s="194"/>
      <c r="AT815" s="194"/>
      <c r="AU815" s="194"/>
      <c r="AV815" s="194"/>
    </row>
    <row r="816">
      <c r="A816" s="192"/>
      <c r="B816" s="192"/>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c r="AA816" s="193"/>
      <c r="AB816" s="193"/>
      <c r="AC816" s="193"/>
      <c r="AD816" s="193"/>
      <c r="AE816" s="193"/>
      <c r="AF816" s="193"/>
      <c r="AG816" s="194"/>
      <c r="AH816" s="194"/>
      <c r="AI816" s="194"/>
      <c r="AJ816" s="194"/>
      <c r="AK816" s="194"/>
      <c r="AL816" s="194"/>
      <c r="AM816" s="194"/>
      <c r="AN816" s="194"/>
      <c r="AO816" s="194"/>
      <c r="AP816" s="194"/>
      <c r="AQ816" s="194"/>
      <c r="AR816" s="194"/>
      <c r="AS816" s="194"/>
      <c r="AT816" s="194"/>
      <c r="AU816" s="194"/>
      <c r="AV816" s="194"/>
    </row>
    <row r="817">
      <c r="A817" s="192"/>
      <c r="B817" s="192"/>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c r="AA817" s="193"/>
      <c r="AB817" s="193"/>
      <c r="AC817" s="193"/>
      <c r="AD817" s="193"/>
      <c r="AE817" s="193"/>
      <c r="AF817" s="193"/>
      <c r="AG817" s="194"/>
      <c r="AH817" s="194"/>
      <c r="AI817" s="194"/>
      <c r="AJ817" s="194"/>
      <c r="AK817" s="194"/>
      <c r="AL817" s="194"/>
      <c r="AM817" s="194"/>
      <c r="AN817" s="194"/>
      <c r="AO817" s="194"/>
      <c r="AP817" s="194"/>
      <c r="AQ817" s="194"/>
      <c r="AR817" s="194"/>
      <c r="AS817" s="194"/>
      <c r="AT817" s="194"/>
      <c r="AU817" s="194"/>
      <c r="AV817" s="194"/>
    </row>
    <row r="818">
      <c r="A818" s="192"/>
      <c r="B818" s="192"/>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c r="AA818" s="193"/>
      <c r="AB818" s="193"/>
      <c r="AC818" s="193"/>
      <c r="AD818" s="193"/>
      <c r="AE818" s="193"/>
      <c r="AF818" s="193"/>
      <c r="AG818" s="194"/>
      <c r="AH818" s="194"/>
      <c r="AI818" s="194"/>
      <c r="AJ818" s="194"/>
      <c r="AK818" s="194"/>
      <c r="AL818" s="194"/>
      <c r="AM818" s="194"/>
      <c r="AN818" s="194"/>
      <c r="AO818" s="194"/>
      <c r="AP818" s="194"/>
      <c r="AQ818" s="194"/>
      <c r="AR818" s="194"/>
      <c r="AS818" s="194"/>
      <c r="AT818" s="194"/>
      <c r="AU818" s="194"/>
      <c r="AV818" s="194"/>
    </row>
    <row r="819">
      <c r="A819" s="192"/>
      <c r="B819" s="192"/>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c r="AA819" s="193"/>
      <c r="AB819" s="193"/>
      <c r="AC819" s="193"/>
      <c r="AD819" s="193"/>
      <c r="AE819" s="193"/>
      <c r="AF819" s="193"/>
      <c r="AG819" s="194"/>
      <c r="AH819" s="194"/>
      <c r="AI819" s="194"/>
      <c r="AJ819" s="194"/>
      <c r="AK819" s="194"/>
      <c r="AL819" s="194"/>
      <c r="AM819" s="194"/>
      <c r="AN819" s="194"/>
      <c r="AO819" s="194"/>
      <c r="AP819" s="194"/>
      <c r="AQ819" s="194"/>
      <c r="AR819" s="194"/>
      <c r="AS819" s="194"/>
      <c r="AT819" s="194"/>
      <c r="AU819" s="194"/>
      <c r="AV819" s="194"/>
    </row>
    <row r="820">
      <c r="A820" s="192"/>
      <c r="B820" s="192"/>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c r="AA820" s="193"/>
      <c r="AB820" s="193"/>
      <c r="AC820" s="193"/>
      <c r="AD820" s="193"/>
      <c r="AE820" s="193"/>
      <c r="AF820" s="193"/>
      <c r="AG820" s="194"/>
      <c r="AH820" s="194"/>
      <c r="AI820" s="194"/>
      <c r="AJ820" s="194"/>
      <c r="AK820" s="194"/>
      <c r="AL820" s="194"/>
      <c r="AM820" s="194"/>
      <c r="AN820" s="194"/>
      <c r="AO820" s="194"/>
      <c r="AP820" s="194"/>
      <c r="AQ820" s="194"/>
      <c r="AR820" s="194"/>
      <c r="AS820" s="194"/>
      <c r="AT820" s="194"/>
      <c r="AU820" s="194"/>
      <c r="AV820" s="194"/>
    </row>
    <row r="821">
      <c r="A821" s="192"/>
      <c r="B821" s="192"/>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c r="AA821" s="193"/>
      <c r="AB821" s="193"/>
      <c r="AC821" s="193"/>
      <c r="AD821" s="193"/>
      <c r="AE821" s="193"/>
      <c r="AF821" s="193"/>
      <c r="AG821" s="194"/>
      <c r="AH821" s="194"/>
      <c r="AI821" s="194"/>
      <c r="AJ821" s="194"/>
      <c r="AK821" s="194"/>
      <c r="AL821" s="194"/>
      <c r="AM821" s="194"/>
      <c r="AN821" s="194"/>
      <c r="AO821" s="194"/>
      <c r="AP821" s="194"/>
      <c r="AQ821" s="194"/>
      <c r="AR821" s="194"/>
      <c r="AS821" s="194"/>
      <c r="AT821" s="194"/>
      <c r="AU821" s="194"/>
      <c r="AV821" s="194"/>
    </row>
    <row r="822">
      <c r="A822" s="192"/>
      <c r="B822" s="192"/>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c r="AA822" s="193"/>
      <c r="AB822" s="193"/>
      <c r="AC822" s="193"/>
      <c r="AD822" s="193"/>
      <c r="AE822" s="193"/>
      <c r="AF822" s="193"/>
      <c r="AG822" s="194"/>
      <c r="AH822" s="194"/>
      <c r="AI822" s="194"/>
      <c r="AJ822" s="194"/>
      <c r="AK822" s="194"/>
      <c r="AL822" s="194"/>
      <c r="AM822" s="194"/>
      <c r="AN822" s="194"/>
      <c r="AO822" s="194"/>
      <c r="AP822" s="194"/>
      <c r="AQ822" s="194"/>
      <c r="AR822" s="194"/>
      <c r="AS822" s="194"/>
      <c r="AT822" s="194"/>
      <c r="AU822" s="194"/>
      <c r="AV822" s="194"/>
    </row>
    <row r="823">
      <c r="A823" s="192"/>
      <c r="B823" s="192"/>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c r="AA823" s="193"/>
      <c r="AB823" s="193"/>
      <c r="AC823" s="193"/>
      <c r="AD823" s="193"/>
      <c r="AE823" s="193"/>
      <c r="AF823" s="193"/>
      <c r="AG823" s="194"/>
      <c r="AH823" s="194"/>
      <c r="AI823" s="194"/>
      <c r="AJ823" s="194"/>
      <c r="AK823" s="194"/>
      <c r="AL823" s="194"/>
      <c r="AM823" s="194"/>
      <c r="AN823" s="194"/>
      <c r="AO823" s="194"/>
      <c r="AP823" s="194"/>
      <c r="AQ823" s="194"/>
      <c r="AR823" s="194"/>
      <c r="AS823" s="194"/>
      <c r="AT823" s="194"/>
      <c r="AU823" s="194"/>
      <c r="AV823" s="194"/>
    </row>
    <row r="824">
      <c r="A824" s="192"/>
      <c r="B824" s="192"/>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c r="AA824" s="193"/>
      <c r="AB824" s="193"/>
      <c r="AC824" s="193"/>
      <c r="AD824" s="193"/>
      <c r="AE824" s="193"/>
      <c r="AF824" s="193"/>
      <c r="AG824" s="194"/>
      <c r="AH824" s="194"/>
      <c r="AI824" s="194"/>
      <c r="AJ824" s="194"/>
      <c r="AK824" s="194"/>
      <c r="AL824" s="194"/>
      <c r="AM824" s="194"/>
      <c r="AN824" s="194"/>
      <c r="AO824" s="194"/>
      <c r="AP824" s="194"/>
      <c r="AQ824" s="194"/>
      <c r="AR824" s="194"/>
      <c r="AS824" s="194"/>
      <c r="AT824" s="194"/>
      <c r="AU824" s="194"/>
      <c r="AV824" s="194"/>
    </row>
    <row r="825">
      <c r="A825" s="192"/>
      <c r="B825" s="192"/>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c r="AA825" s="193"/>
      <c r="AB825" s="193"/>
      <c r="AC825" s="193"/>
      <c r="AD825" s="193"/>
      <c r="AE825" s="193"/>
      <c r="AF825" s="193"/>
      <c r="AG825" s="194"/>
      <c r="AH825" s="194"/>
      <c r="AI825" s="194"/>
      <c r="AJ825" s="194"/>
      <c r="AK825" s="194"/>
      <c r="AL825" s="194"/>
      <c r="AM825" s="194"/>
      <c r="AN825" s="194"/>
      <c r="AO825" s="194"/>
      <c r="AP825" s="194"/>
      <c r="AQ825" s="194"/>
      <c r="AR825" s="194"/>
      <c r="AS825" s="194"/>
      <c r="AT825" s="194"/>
      <c r="AU825" s="194"/>
      <c r="AV825" s="194"/>
    </row>
    <row r="826">
      <c r="A826" s="192"/>
      <c r="B826" s="192"/>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c r="AA826" s="193"/>
      <c r="AB826" s="193"/>
      <c r="AC826" s="193"/>
      <c r="AD826" s="193"/>
      <c r="AE826" s="193"/>
      <c r="AF826" s="193"/>
      <c r="AG826" s="194"/>
      <c r="AH826" s="194"/>
      <c r="AI826" s="194"/>
      <c r="AJ826" s="194"/>
      <c r="AK826" s="194"/>
      <c r="AL826" s="194"/>
      <c r="AM826" s="194"/>
      <c r="AN826" s="194"/>
      <c r="AO826" s="194"/>
      <c r="AP826" s="194"/>
      <c r="AQ826" s="194"/>
      <c r="AR826" s="194"/>
      <c r="AS826" s="194"/>
      <c r="AT826" s="194"/>
      <c r="AU826" s="194"/>
      <c r="AV826" s="194"/>
    </row>
    <row r="827">
      <c r="A827" s="192"/>
      <c r="B827" s="192"/>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c r="AA827" s="193"/>
      <c r="AB827" s="193"/>
      <c r="AC827" s="193"/>
      <c r="AD827" s="193"/>
      <c r="AE827" s="193"/>
      <c r="AF827" s="193"/>
      <c r="AG827" s="194"/>
      <c r="AH827" s="194"/>
      <c r="AI827" s="194"/>
      <c r="AJ827" s="194"/>
      <c r="AK827" s="194"/>
      <c r="AL827" s="194"/>
      <c r="AM827" s="194"/>
      <c r="AN827" s="194"/>
      <c r="AO827" s="194"/>
      <c r="AP827" s="194"/>
      <c r="AQ827" s="194"/>
      <c r="AR827" s="194"/>
      <c r="AS827" s="194"/>
      <c r="AT827" s="194"/>
      <c r="AU827" s="194"/>
      <c r="AV827" s="194"/>
    </row>
    <row r="828">
      <c r="A828" s="192"/>
      <c r="B828" s="192"/>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c r="AA828" s="193"/>
      <c r="AB828" s="193"/>
      <c r="AC828" s="193"/>
      <c r="AD828" s="193"/>
      <c r="AE828" s="193"/>
      <c r="AF828" s="193"/>
      <c r="AG828" s="194"/>
      <c r="AH828" s="194"/>
      <c r="AI828" s="194"/>
      <c r="AJ828" s="194"/>
      <c r="AK828" s="194"/>
      <c r="AL828" s="194"/>
      <c r="AM828" s="194"/>
      <c r="AN828" s="194"/>
      <c r="AO828" s="194"/>
      <c r="AP828" s="194"/>
      <c r="AQ828" s="194"/>
      <c r="AR828" s="194"/>
      <c r="AS828" s="194"/>
      <c r="AT828" s="194"/>
      <c r="AU828" s="194"/>
      <c r="AV828" s="194"/>
    </row>
    <row r="829">
      <c r="A829" s="192"/>
      <c r="B829" s="192"/>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c r="AA829" s="193"/>
      <c r="AB829" s="193"/>
      <c r="AC829" s="193"/>
      <c r="AD829" s="193"/>
      <c r="AE829" s="193"/>
      <c r="AF829" s="193"/>
      <c r="AG829" s="194"/>
      <c r="AH829" s="194"/>
      <c r="AI829" s="194"/>
      <c r="AJ829" s="194"/>
      <c r="AK829" s="194"/>
      <c r="AL829" s="194"/>
      <c r="AM829" s="194"/>
      <c r="AN829" s="194"/>
      <c r="AO829" s="194"/>
      <c r="AP829" s="194"/>
      <c r="AQ829" s="194"/>
      <c r="AR829" s="194"/>
      <c r="AS829" s="194"/>
      <c r="AT829" s="194"/>
      <c r="AU829" s="194"/>
      <c r="AV829" s="194"/>
    </row>
    <row r="830">
      <c r="A830" s="192"/>
      <c r="B830" s="192"/>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c r="AA830" s="193"/>
      <c r="AB830" s="193"/>
      <c r="AC830" s="193"/>
      <c r="AD830" s="193"/>
      <c r="AE830" s="193"/>
      <c r="AF830" s="193"/>
      <c r="AG830" s="194"/>
      <c r="AH830" s="194"/>
      <c r="AI830" s="194"/>
      <c r="AJ830" s="194"/>
      <c r="AK830" s="194"/>
      <c r="AL830" s="194"/>
      <c r="AM830" s="194"/>
      <c r="AN830" s="194"/>
      <c r="AO830" s="194"/>
      <c r="AP830" s="194"/>
      <c r="AQ830" s="194"/>
      <c r="AR830" s="194"/>
      <c r="AS830" s="194"/>
      <c r="AT830" s="194"/>
      <c r="AU830" s="194"/>
      <c r="AV830" s="194"/>
    </row>
    <row r="831">
      <c r="A831" s="192"/>
      <c r="B831" s="192"/>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c r="AA831" s="193"/>
      <c r="AB831" s="193"/>
      <c r="AC831" s="193"/>
      <c r="AD831" s="193"/>
      <c r="AE831" s="193"/>
      <c r="AF831" s="193"/>
      <c r="AG831" s="194"/>
      <c r="AH831" s="194"/>
      <c r="AI831" s="194"/>
      <c r="AJ831" s="194"/>
      <c r="AK831" s="194"/>
      <c r="AL831" s="194"/>
      <c r="AM831" s="194"/>
      <c r="AN831" s="194"/>
      <c r="AO831" s="194"/>
      <c r="AP831" s="194"/>
      <c r="AQ831" s="194"/>
      <c r="AR831" s="194"/>
      <c r="AS831" s="194"/>
      <c r="AT831" s="194"/>
      <c r="AU831" s="194"/>
      <c r="AV831" s="194"/>
    </row>
    <row r="832">
      <c r="A832" s="192"/>
      <c r="B832" s="192"/>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c r="AA832" s="193"/>
      <c r="AB832" s="193"/>
      <c r="AC832" s="193"/>
      <c r="AD832" s="193"/>
      <c r="AE832" s="193"/>
      <c r="AF832" s="193"/>
      <c r="AG832" s="194"/>
      <c r="AH832" s="194"/>
      <c r="AI832" s="194"/>
      <c r="AJ832" s="194"/>
      <c r="AK832" s="194"/>
      <c r="AL832" s="194"/>
      <c r="AM832" s="194"/>
      <c r="AN832" s="194"/>
      <c r="AO832" s="194"/>
      <c r="AP832" s="194"/>
      <c r="AQ832" s="194"/>
      <c r="AR832" s="194"/>
      <c r="AS832" s="194"/>
      <c r="AT832" s="194"/>
      <c r="AU832" s="194"/>
      <c r="AV832" s="194"/>
    </row>
    <row r="833">
      <c r="A833" s="192"/>
      <c r="B833" s="192"/>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c r="AA833" s="193"/>
      <c r="AB833" s="193"/>
      <c r="AC833" s="193"/>
      <c r="AD833" s="193"/>
      <c r="AE833" s="193"/>
      <c r="AF833" s="193"/>
      <c r="AG833" s="194"/>
      <c r="AH833" s="194"/>
      <c r="AI833" s="194"/>
      <c r="AJ833" s="194"/>
      <c r="AK833" s="194"/>
      <c r="AL833" s="194"/>
      <c r="AM833" s="194"/>
      <c r="AN833" s="194"/>
      <c r="AO833" s="194"/>
      <c r="AP833" s="194"/>
      <c r="AQ833" s="194"/>
      <c r="AR833" s="194"/>
      <c r="AS833" s="194"/>
      <c r="AT833" s="194"/>
      <c r="AU833" s="194"/>
      <c r="AV833" s="194"/>
    </row>
    <row r="834">
      <c r="A834" s="192"/>
      <c r="B834" s="192"/>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c r="AA834" s="193"/>
      <c r="AB834" s="193"/>
      <c r="AC834" s="193"/>
      <c r="AD834" s="193"/>
      <c r="AE834" s="193"/>
      <c r="AF834" s="193"/>
      <c r="AG834" s="194"/>
      <c r="AH834" s="194"/>
      <c r="AI834" s="194"/>
      <c r="AJ834" s="194"/>
      <c r="AK834" s="194"/>
      <c r="AL834" s="194"/>
      <c r="AM834" s="194"/>
      <c r="AN834" s="194"/>
      <c r="AO834" s="194"/>
      <c r="AP834" s="194"/>
      <c r="AQ834" s="194"/>
      <c r="AR834" s="194"/>
      <c r="AS834" s="194"/>
      <c r="AT834" s="194"/>
      <c r="AU834" s="194"/>
      <c r="AV834" s="194"/>
    </row>
    <row r="835">
      <c r="A835" s="192"/>
      <c r="B835" s="192"/>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c r="AA835" s="193"/>
      <c r="AB835" s="193"/>
      <c r="AC835" s="193"/>
      <c r="AD835" s="193"/>
      <c r="AE835" s="193"/>
      <c r="AF835" s="193"/>
      <c r="AG835" s="194"/>
      <c r="AH835" s="194"/>
      <c r="AI835" s="194"/>
      <c r="AJ835" s="194"/>
      <c r="AK835" s="194"/>
      <c r="AL835" s="194"/>
      <c r="AM835" s="194"/>
      <c r="AN835" s="194"/>
      <c r="AO835" s="194"/>
      <c r="AP835" s="194"/>
      <c r="AQ835" s="194"/>
      <c r="AR835" s="194"/>
      <c r="AS835" s="194"/>
      <c r="AT835" s="194"/>
      <c r="AU835" s="194"/>
      <c r="AV835" s="194"/>
    </row>
    <row r="836">
      <c r="A836" s="192"/>
      <c r="B836" s="192"/>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c r="AA836" s="193"/>
      <c r="AB836" s="193"/>
      <c r="AC836" s="193"/>
      <c r="AD836" s="193"/>
      <c r="AE836" s="193"/>
      <c r="AF836" s="193"/>
      <c r="AG836" s="194"/>
      <c r="AH836" s="194"/>
      <c r="AI836" s="194"/>
      <c r="AJ836" s="194"/>
      <c r="AK836" s="194"/>
      <c r="AL836" s="194"/>
      <c r="AM836" s="194"/>
      <c r="AN836" s="194"/>
      <c r="AO836" s="194"/>
      <c r="AP836" s="194"/>
      <c r="AQ836" s="194"/>
      <c r="AR836" s="194"/>
      <c r="AS836" s="194"/>
      <c r="AT836" s="194"/>
      <c r="AU836" s="194"/>
      <c r="AV836" s="194"/>
    </row>
    <row r="837">
      <c r="A837" s="192"/>
      <c r="B837" s="192"/>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c r="AA837" s="193"/>
      <c r="AB837" s="193"/>
      <c r="AC837" s="193"/>
      <c r="AD837" s="193"/>
      <c r="AE837" s="193"/>
      <c r="AF837" s="193"/>
      <c r="AG837" s="194"/>
      <c r="AH837" s="194"/>
      <c r="AI837" s="194"/>
      <c r="AJ837" s="194"/>
      <c r="AK837" s="194"/>
      <c r="AL837" s="194"/>
      <c r="AM837" s="194"/>
      <c r="AN837" s="194"/>
      <c r="AO837" s="194"/>
      <c r="AP837" s="194"/>
      <c r="AQ837" s="194"/>
      <c r="AR837" s="194"/>
      <c r="AS837" s="194"/>
      <c r="AT837" s="194"/>
      <c r="AU837" s="194"/>
      <c r="AV837" s="194"/>
    </row>
    <row r="838">
      <c r="A838" s="192"/>
      <c r="B838" s="192"/>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c r="AA838" s="193"/>
      <c r="AB838" s="193"/>
      <c r="AC838" s="193"/>
      <c r="AD838" s="193"/>
      <c r="AE838" s="193"/>
      <c r="AF838" s="193"/>
      <c r="AG838" s="194"/>
      <c r="AH838" s="194"/>
      <c r="AI838" s="194"/>
      <c r="AJ838" s="194"/>
      <c r="AK838" s="194"/>
      <c r="AL838" s="194"/>
      <c r="AM838" s="194"/>
      <c r="AN838" s="194"/>
      <c r="AO838" s="194"/>
      <c r="AP838" s="194"/>
      <c r="AQ838" s="194"/>
      <c r="AR838" s="194"/>
      <c r="AS838" s="194"/>
      <c r="AT838" s="194"/>
      <c r="AU838" s="194"/>
      <c r="AV838" s="194"/>
    </row>
    <row r="839">
      <c r="A839" s="192"/>
      <c r="B839" s="192"/>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c r="AA839" s="193"/>
      <c r="AB839" s="193"/>
      <c r="AC839" s="193"/>
      <c r="AD839" s="193"/>
      <c r="AE839" s="193"/>
      <c r="AF839" s="193"/>
      <c r="AG839" s="194"/>
      <c r="AH839" s="194"/>
      <c r="AI839" s="194"/>
      <c r="AJ839" s="194"/>
      <c r="AK839" s="194"/>
      <c r="AL839" s="194"/>
      <c r="AM839" s="194"/>
      <c r="AN839" s="194"/>
      <c r="AO839" s="194"/>
      <c r="AP839" s="194"/>
      <c r="AQ839" s="194"/>
      <c r="AR839" s="194"/>
      <c r="AS839" s="194"/>
      <c r="AT839" s="194"/>
      <c r="AU839" s="194"/>
      <c r="AV839" s="194"/>
    </row>
    <row r="840">
      <c r="A840" s="192"/>
      <c r="B840" s="192"/>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c r="AA840" s="193"/>
      <c r="AB840" s="193"/>
      <c r="AC840" s="193"/>
      <c r="AD840" s="193"/>
      <c r="AE840" s="193"/>
      <c r="AF840" s="193"/>
      <c r="AG840" s="194"/>
      <c r="AH840" s="194"/>
      <c r="AI840" s="194"/>
      <c r="AJ840" s="194"/>
      <c r="AK840" s="194"/>
      <c r="AL840" s="194"/>
      <c r="AM840" s="194"/>
      <c r="AN840" s="194"/>
      <c r="AO840" s="194"/>
      <c r="AP840" s="194"/>
      <c r="AQ840" s="194"/>
      <c r="AR840" s="194"/>
      <c r="AS840" s="194"/>
      <c r="AT840" s="194"/>
      <c r="AU840" s="194"/>
      <c r="AV840" s="194"/>
    </row>
    <row r="841">
      <c r="A841" s="192"/>
      <c r="B841" s="192"/>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c r="AA841" s="193"/>
      <c r="AB841" s="193"/>
      <c r="AC841" s="193"/>
      <c r="AD841" s="193"/>
      <c r="AE841" s="193"/>
      <c r="AF841" s="193"/>
      <c r="AG841" s="194"/>
      <c r="AH841" s="194"/>
      <c r="AI841" s="194"/>
      <c r="AJ841" s="194"/>
      <c r="AK841" s="194"/>
      <c r="AL841" s="194"/>
      <c r="AM841" s="194"/>
      <c r="AN841" s="194"/>
      <c r="AO841" s="194"/>
      <c r="AP841" s="194"/>
      <c r="AQ841" s="194"/>
      <c r="AR841" s="194"/>
      <c r="AS841" s="194"/>
      <c r="AT841" s="194"/>
      <c r="AU841" s="194"/>
      <c r="AV841" s="194"/>
    </row>
    <row r="842">
      <c r="A842" s="192"/>
      <c r="B842" s="192"/>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c r="AA842" s="193"/>
      <c r="AB842" s="193"/>
      <c r="AC842" s="193"/>
      <c r="AD842" s="193"/>
      <c r="AE842" s="193"/>
      <c r="AF842" s="193"/>
      <c r="AG842" s="194"/>
      <c r="AH842" s="194"/>
      <c r="AI842" s="194"/>
      <c r="AJ842" s="194"/>
      <c r="AK842" s="194"/>
      <c r="AL842" s="194"/>
      <c r="AM842" s="194"/>
      <c r="AN842" s="194"/>
      <c r="AO842" s="194"/>
      <c r="AP842" s="194"/>
      <c r="AQ842" s="194"/>
      <c r="AR842" s="194"/>
      <c r="AS842" s="194"/>
      <c r="AT842" s="194"/>
      <c r="AU842" s="194"/>
      <c r="AV842" s="194"/>
    </row>
    <row r="843">
      <c r="A843" s="192"/>
      <c r="B843" s="192"/>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c r="AA843" s="193"/>
      <c r="AB843" s="193"/>
      <c r="AC843" s="193"/>
      <c r="AD843" s="193"/>
      <c r="AE843" s="193"/>
      <c r="AF843" s="193"/>
      <c r="AG843" s="194"/>
      <c r="AH843" s="194"/>
      <c r="AI843" s="194"/>
      <c r="AJ843" s="194"/>
      <c r="AK843" s="194"/>
      <c r="AL843" s="194"/>
      <c r="AM843" s="194"/>
      <c r="AN843" s="194"/>
      <c r="AO843" s="194"/>
      <c r="AP843" s="194"/>
      <c r="AQ843" s="194"/>
      <c r="AR843" s="194"/>
      <c r="AS843" s="194"/>
      <c r="AT843" s="194"/>
      <c r="AU843" s="194"/>
      <c r="AV843" s="194"/>
    </row>
    <row r="844">
      <c r="A844" s="192"/>
      <c r="B844" s="192"/>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c r="AA844" s="193"/>
      <c r="AB844" s="193"/>
      <c r="AC844" s="193"/>
      <c r="AD844" s="193"/>
      <c r="AE844" s="193"/>
      <c r="AF844" s="193"/>
      <c r="AG844" s="194"/>
      <c r="AH844" s="194"/>
      <c r="AI844" s="194"/>
      <c r="AJ844" s="194"/>
      <c r="AK844" s="194"/>
      <c r="AL844" s="194"/>
      <c r="AM844" s="194"/>
      <c r="AN844" s="194"/>
      <c r="AO844" s="194"/>
      <c r="AP844" s="194"/>
      <c r="AQ844" s="194"/>
      <c r="AR844" s="194"/>
      <c r="AS844" s="194"/>
      <c r="AT844" s="194"/>
      <c r="AU844" s="194"/>
      <c r="AV844" s="194"/>
    </row>
    <row r="845">
      <c r="A845" s="192"/>
      <c r="B845" s="192"/>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c r="AA845" s="193"/>
      <c r="AB845" s="193"/>
      <c r="AC845" s="193"/>
      <c r="AD845" s="193"/>
      <c r="AE845" s="193"/>
      <c r="AF845" s="193"/>
      <c r="AG845" s="194"/>
      <c r="AH845" s="194"/>
      <c r="AI845" s="194"/>
      <c r="AJ845" s="194"/>
      <c r="AK845" s="194"/>
      <c r="AL845" s="194"/>
      <c r="AM845" s="194"/>
      <c r="AN845" s="194"/>
      <c r="AO845" s="194"/>
      <c r="AP845" s="194"/>
      <c r="AQ845" s="194"/>
      <c r="AR845" s="194"/>
      <c r="AS845" s="194"/>
      <c r="AT845" s="194"/>
      <c r="AU845" s="194"/>
      <c r="AV845" s="194"/>
    </row>
    <row r="846">
      <c r="A846" s="192"/>
      <c r="B846" s="192"/>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c r="AA846" s="193"/>
      <c r="AB846" s="193"/>
      <c r="AC846" s="193"/>
      <c r="AD846" s="193"/>
      <c r="AE846" s="193"/>
      <c r="AF846" s="193"/>
      <c r="AG846" s="194"/>
      <c r="AH846" s="194"/>
      <c r="AI846" s="194"/>
      <c r="AJ846" s="194"/>
      <c r="AK846" s="194"/>
      <c r="AL846" s="194"/>
      <c r="AM846" s="194"/>
      <c r="AN846" s="194"/>
      <c r="AO846" s="194"/>
      <c r="AP846" s="194"/>
      <c r="AQ846" s="194"/>
      <c r="AR846" s="194"/>
      <c r="AS846" s="194"/>
      <c r="AT846" s="194"/>
      <c r="AU846" s="194"/>
      <c r="AV846" s="194"/>
    </row>
    <row r="847">
      <c r="A847" s="192"/>
      <c r="B847" s="192"/>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c r="AA847" s="193"/>
      <c r="AB847" s="193"/>
      <c r="AC847" s="193"/>
      <c r="AD847" s="193"/>
      <c r="AE847" s="193"/>
      <c r="AF847" s="193"/>
      <c r="AG847" s="194"/>
      <c r="AH847" s="194"/>
      <c r="AI847" s="194"/>
      <c r="AJ847" s="194"/>
      <c r="AK847" s="194"/>
      <c r="AL847" s="194"/>
      <c r="AM847" s="194"/>
      <c r="AN847" s="194"/>
      <c r="AO847" s="194"/>
      <c r="AP847" s="194"/>
      <c r="AQ847" s="194"/>
      <c r="AR847" s="194"/>
      <c r="AS847" s="194"/>
      <c r="AT847" s="194"/>
      <c r="AU847" s="194"/>
      <c r="AV847" s="194"/>
    </row>
    <row r="848">
      <c r="A848" s="192"/>
      <c r="B848" s="192"/>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c r="AA848" s="193"/>
      <c r="AB848" s="193"/>
      <c r="AC848" s="193"/>
      <c r="AD848" s="193"/>
      <c r="AE848" s="193"/>
      <c r="AF848" s="193"/>
      <c r="AG848" s="194"/>
      <c r="AH848" s="194"/>
      <c r="AI848" s="194"/>
      <c r="AJ848" s="194"/>
      <c r="AK848" s="194"/>
      <c r="AL848" s="194"/>
      <c r="AM848" s="194"/>
      <c r="AN848" s="194"/>
      <c r="AO848" s="194"/>
      <c r="AP848" s="194"/>
      <c r="AQ848" s="194"/>
      <c r="AR848" s="194"/>
      <c r="AS848" s="194"/>
      <c r="AT848" s="194"/>
      <c r="AU848" s="194"/>
      <c r="AV848" s="194"/>
    </row>
    <row r="849">
      <c r="A849" s="192"/>
      <c r="B849" s="192"/>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c r="AA849" s="193"/>
      <c r="AB849" s="193"/>
      <c r="AC849" s="193"/>
      <c r="AD849" s="193"/>
      <c r="AE849" s="193"/>
      <c r="AF849" s="193"/>
      <c r="AG849" s="194"/>
      <c r="AH849" s="194"/>
      <c r="AI849" s="194"/>
      <c r="AJ849" s="194"/>
      <c r="AK849" s="194"/>
      <c r="AL849" s="194"/>
      <c r="AM849" s="194"/>
      <c r="AN849" s="194"/>
      <c r="AO849" s="194"/>
      <c r="AP849" s="194"/>
      <c r="AQ849" s="194"/>
      <c r="AR849" s="194"/>
      <c r="AS849" s="194"/>
      <c r="AT849" s="194"/>
      <c r="AU849" s="194"/>
      <c r="AV849" s="194"/>
    </row>
    <row r="850">
      <c r="A850" s="192"/>
      <c r="B850" s="192"/>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c r="AA850" s="193"/>
      <c r="AB850" s="193"/>
      <c r="AC850" s="193"/>
      <c r="AD850" s="193"/>
      <c r="AE850" s="193"/>
      <c r="AF850" s="193"/>
      <c r="AG850" s="194"/>
      <c r="AH850" s="194"/>
      <c r="AI850" s="194"/>
      <c r="AJ850" s="194"/>
      <c r="AK850" s="194"/>
      <c r="AL850" s="194"/>
      <c r="AM850" s="194"/>
      <c r="AN850" s="194"/>
      <c r="AO850" s="194"/>
      <c r="AP850" s="194"/>
      <c r="AQ850" s="194"/>
      <c r="AR850" s="194"/>
      <c r="AS850" s="194"/>
      <c r="AT850" s="194"/>
      <c r="AU850" s="194"/>
      <c r="AV850" s="194"/>
    </row>
    <row r="851">
      <c r="A851" s="192"/>
      <c r="B851" s="192"/>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c r="AA851" s="193"/>
      <c r="AB851" s="193"/>
      <c r="AC851" s="193"/>
      <c r="AD851" s="193"/>
      <c r="AE851" s="193"/>
      <c r="AF851" s="193"/>
      <c r="AG851" s="194"/>
      <c r="AH851" s="194"/>
      <c r="AI851" s="194"/>
      <c r="AJ851" s="194"/>
      <c r="AK851" s="194"/>
      <c r="AL851" s="194"/>
      <c r="AM851" s="194"/>
      <c r="AN851" s="194"/>
      <c r="AO851" s="194"/>
      <c r="AP851" s="194"/>
      <c r="AQ851" s="194"/>
      <c r="AR851" s="194"/>
      <c r="AS851" s="194"/>
      <c r="AT851" s="194"/>
      <c r="AU851" s="194"/>
      <c r="AV851" s="194"/>
    </row>
    <row r="852">
      <c r="A852" s="192"/>
      <c r="B852" s="192"/>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c r="AA852" s="193"/>
      <c r="AB852" s="193"/>
      <c r="AC852" s="193"/>
      <c r="AD852" s="193"/>
      <c r="AE852" s="193"/>
      <c r="AF852" s="193"/>
      <c r="AG852" s="194"/>
      <c r="AH852" s="194"/>
      <c r="AI852" s="194"/>
      <c r="AJ852" s="194"/>
      <c r="AK852" s="194"/>
      <c r="AL852" s="194"/>
      <c r="AM852" s="194"/>
      <c r="AN852" s="194"/>
      <c r="AO852" s="194"/>
      <c r="AP852" s="194"/>
      <c r="AQ852" s="194"/>
      <c r="AR852" s="194"/>
      <c r="AS852" s="194"/>
      <c r="AT852" s="194"/>
      <c r="AU852" s="194"/>
      <c r="AV852" s="194"/>
    </row>
    <row r="853">
      <c r="A853" s="192"/>
      <c r="B853" s="192"/>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c r="AA853" s="193"/>
      <c r="AB853" s="193"/>
      <c r="AC853" s="193"/>
      <c r="AD853" s="193"/>
      <c r="AE853" s="193"/>
      <c r="AF853" s="193"/>
      <c r="AG853" s="194"/>
      <c r="AH853" s="194"/>
      <c r="AI853" s="194"/>
      <c r="AJ853" s="194"/>
      <c r="AK853" s="194"/>
      <c r="AL853" s="194"/>
      <c r="AM853" s="194"/>
      <c r="AN853" s="194"/>
      <c r="AO853" s="194"/>
      <c r="AP853" s="194"/>
      <c r="AQ853" s="194"/>
      <c r="AR853" s="194"/>
      <c r="AS853" s="194"/>
      <c r="AT853" s="194"/>
      <c r="AU853" s="194"/>
      <c r="AV853" s="194"/>
    </row>
    <row r="854">
      <c r="A854" s="192"/>
      <c r="B854" s="192"/>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c r="AA854" s="193"/>
      <c r="AB854" s="193"/>
      <c r="AC854" s="193"/>
      <c r="AD854" s="193"/>
      <c r="AE854" s="193"/>
      <c r="AF854" s="193"/>
      <c r="AG854" s="194"/>
      <c r="AH854" s="194"/>
      <c r="AI854" s="194"/>
      <c r="AJ854" s="194"/>
      <c r="AK854" s="194"/>
      <c r="AL854" s="194"/>
      <c r="AM854" s="194"/>
      <c r="AN854" s="194"/>
      <c r="AO854" s="194"/>
      <c r="AP854" s="194"/>
      <c r="AQ854" s="194"/>
      <c r="AR854" s="194"/>
      <c r="AS854" s="194"/>
      <c r="AT854" s="194"/>
      <c r="AU854" s="194"/>
      <c r="AV854" s="194"/>
    </row>
    <row r="855">
      <c r="A855" s="192"/>
      <c r="B855" s="192"/>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c r="AA855" s="193"/>
      <c r="AB855" s="193"/>
      <c r="AC855" s="193"/>
      <c r="AD855" s="193"/>
      <c r="AE855" s="193"/>
      <c r="AF855" s="193"/>
      <c r="AG855" s="194"/>
      <c r="AH855" s="194"/>
      <c r="AI855" s="194"/>
      <c r="AJ855" s="194"/>
      <c r="AK855" s="194"/>
      <c r="AL855" s="194"/>
      <c r="AM855" s="194"/>
      <c r="AN855" s="194"/>
      <c r="AO855" s="194"/>
      <c r="AP855" s="194"/>
      <c r="AQ855" s="194"/>
      <c r="AR855" s="194"/>
      <c r="AS855" s="194"/>
      <c r="AT855" s="194"/>
      <c r="AU855" s="194"/>
      <c r="AV855" s="194"/>
    </row>
    <row r="856">
      <c r="A856" s="192"/>
      <c r="B856" s="192"/>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c r="AA856" s="193"/>
      <c r="AB856" s="193"/>
      <c r="AC856" s="193"/>
      <c r="AD856" s="193"/>
      <c r="AE856" s="193"/>
      <c r="AF856" s="193"/>
      <c r="AG856" s="194"/>
      <c r="AH856" s="194"/>
      <c r="AI856" s="194"/>
      <c r="AJ856" s="194"/>
      <c r="AK856" s="194"/>
      <c r="AL856" s="194"/>
      <c r="AM856" s="194"/>
      <c r="AN856" s="194"/>
      <c r="AO856" s="194"/>
      <c r="AP856" s="194"/>
      <c r="AQ856" s="194"/>
      <c r="AR856" s="194"/>
      <c r="AS856" s="194"/>
      <c r="AT856" s="194"/>
      <c r="AU856" s="194"/>
      <c r="AV856" s="194"/>
    </row>
    <row r="857">
      <c r="A857" s="192"/>
      <c r="B857" s="192"/>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c r="AA857" s="193"/>
      <c r="AB857" s="193"/>
      <c r="AC857" s="193"/>
      <c r="AD857" s="193"/>
      <c r="AE857" s="193"/>
      <c r="AF857" s="193"/>
      <c r="AG857" s="194"/>
      <c r="AH857" s="194"/>
      <c r="AI857" s="194"/>
      <c r="AJ857" s="194"/>
      <c r="AK857" s="194"/>
      <c r="AL857" s="194"/>
      <c r="AM857" s="194"/>
      <c r="AN857" s="194"/>
      <c r="AO857" s="194"/>
      <c r="AP857" s="194"/>
      <c r="AQ857" s="194"/>
      <c r="AR857" s="194"/>
      <c r="AS857" s="194"/>
      <c r="AT857" s="194"/>
      <c r="AU857" s="194"/>
      <c r="AV857" s="194"/>
    </row>
    <row r="858">
      <c r="A858" s="192"/>
      <c r="B858" s="192"/>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c r="AA858" s="193"/>
      <c r="AB858" s="193"/>
      <c r="AC858" s="193"/>
      <c r="AD858" s="193"/>
      <c r="AE858" s="193"/>
      <c r="AF858" s="193"/>
      <c r="AG858" s="194"/>
      <c r="AH858" s="194"/>
      <c r="AI858" s="194"/>
      <c r="AJ858" s="194"/>
      <c r="AK858" s="194"/>
      <c r="AL858" s="194"/>
      <c r="AM858" s="194"/>
      <c r="AN858" s="194"/>
      <c r="AO858" s="194"/>
      <c r="AP858" s="194"/>
      <c r="AQ858" s="194"/>
      <c r="AR858" s="194"/>
      <c r="AS858" s="194"/>
      <c r="AT858" s="194"/>
      <c r="AU858" s="194"/>
      <c r="AV858" s="194"/>
    </row>
    <row r="859">
      <c r="A859" s="192"/>
      <c r="B859" s="192"/>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c r="AA859" s="193"/>
      <c r="AB859" s="193"/>
      <c r="AC859" s="193"/>
      <c r="AD859" s="193"/>
      <c r="AE859" s="193"/>
      <c r="AF859" s="193"/>
      <c r="AG859" s="194"/>
      <c r="AH859" s="194"/>
      <c r="AI859" s="194"/>
      <c r="AJ859" s="194"/>
      <c r="AK859" s="194"/>
      <c r="AL859" s="194"/>
      <c r="AM859" s="194"/>
      <c r="AN859" s="194"/>
      <c r="AO859" s="194"/>
      <c r="AP859" s="194"/>
      <c r="AQ859" s="194"/>
      <c r="AR859" s="194"/>
      <c r="AS859" s="194"/>
      <c r="AT859" s="194"/>
      <c r="AU859" s="194"/>
      <c r="AV859" s="194"/>
    </row>
    <row r="860">
      <c r="A860" s="192"/>
      <c r="B860" s="192"/>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c r="AA860" s="193"/>
      <c r="AB860" s="193"/>
      <c r="AC860" s="193"/>
      <c r="AD860" s="193"/>
      <c r="AE860" s="193"/>
      <c r="AF860" s="193"/>
      <c r="AG860" s="194"/>
      <c r="AH860" s="194"/>
      <c r="AI860" s="194"/>
      <c r="AJ860" s="194"/>
      <c r="AK860" s="194"/>
      <c r="AL860" s="194"/>
      <c r="AM860" s="194"/>
      <c r="AN860" s="194"/>
      <c r="AO860" s="194"/>
      <c r="AP860" s="194"/>
      <c r="AQ860" s="194"/>
      <c r="AR860" s="194"/>
      <c r="AS860" s="194"/>
      <c r="AT860" s="194"/>
      <c r="AU860" s="194"/>
      <c r="AV860" s="194"/>
    </row>
    <row r="861">
      <c r="A861" s="192"/>
      <c r="B861" s="192"/>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c r="AA861" s="193"/>
      <c r="AB861" s="193"/>
      <c r="AC861" s="193"/>
      <c r="AD861" s="193"/>
      <c r="AE861" s="193"/>
      <c r="AF861" s="193"/>
      <c r="AG861" s="194"/>
      <c r="AH861" s="194"/>
      <c r="AI861" s="194"/>
      <c r="AJ861" s="194"/>
      <c r="AK861" s="194"/>
      <c r="AL861" s="194"/>
      <c r="AM861" s="194"/>
      <c r="AN861" s="194"/>
      <c r="AO861" s="194"/>
      <c r="AP861" s="194"/>
      <c r="AQ861" s="194"/>
      <c r="AR861" s="194"/>
      <c r="AS861" s="194"/>
      <c r="AT861" s="194"/>
      <c r="AU861" s="194"/>
      <c r="AV861" s="194"/>
    </row>
    <row r="862">
      <c r="A862" s="192"/>
      <c r="B862" s="192"/>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c r="AA862" s="193"/>
      <c r="AB862" s="193"/>
      <c r="AC862" s="193"/>
      <c r="AD862" s="193"/>
      <c r="AE862" s="193"/>
      <c r="AF862" s="193"/>
      <c r="AG862" s="194"/>
      <c r="AH862" s="194"/>
      <c r="AI862" s="194"/>
      <c r="AJ862" s="194"/>
      <c r="AK862" s="194"/>
      <c r="AL862" s="194"/>
      <c r="AM862" s="194"/>
      <c r="AN862" s="194"/>
      <c r="AO862" s="194"/>
      <c r="AP862" s="194"/>
      <c r="AQ862" s="194"/>
      <c r="AR862" s="194"/>
      <c r="AS862" s="194"/>
      <c r="AT862" s="194"/>
      <c r="AU862" s="194"/>
      <c r="AV862" s="194"/>
    </row>
    <row r="863">
      <c r="A863" s="192"/>
      <c r="B863" s="192"/>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c r="AA863" s="193"/>
      <c r="AB863" s="193"/>
      <c r="AC863" s="193"/>
      <c r="AD863" s="193"/>
      <c r="AE863" s="193"/>
      <c r="AF863" s="193"/>
      <c r="AG863" s="194"/>
      <c r="AH863" s="194"/>
      <c r="AI863" s="194"/>
      <c r="AJ863" s="194"/>
      <c r="AK863" s="194"/>
      <c r="AL863" s="194"/>
      <c r="AM863" s="194"/>
      <c r="AN863" s="194"/>
      <c r="AO863" s="194"/>
      <c r="AP863" s="194"/>
      <c r="AQ863" s="194"/>
      <c r="AR863" s="194"/>
      <c r="AS863" s="194"/>
      <c r="AT863" s="194"/>
      <c r="AU863" s="194"/>
      <c r="AV863" s="194"/>
    </row>
    <row r="864">
      <c r="A864" s="192"/>
      <c r="B864" s="192"/>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c r="AA864" s="193"/>
      <c r="AB864" s="193"/>
      <c r="AC864" s="193"/>
      <c r="AD864" s="193"/>
      <c r="AE864" s="193"/>
      <c r="AF864" s="193"/>
      <c r="AG864" s="194"/>
      <c r="AH864" s="194"/>
      <c r="AI864" s="194"/>
      <c r="AJ864" s="194"/>
      <c r="AK864" s="194"/>
      <c r="AL864" s="194"/>
      <c r="AM864" s="194"/>
      <c r="AN864" s="194"/>
      <c r="AO864" s="194"/>
      <c r="AP864" s="194"/>
      <c r="AQ864" s="194"/>
      <c r="AR864" s="194"/>
      <c r="AS864" s="194"/>
      <c r="AT864" s="194"/>
      <c r="AU864" s="194"/>
      <c r="AV864" s="194"/>
    </row>
    <row r="865">
      <c r="A865" s="192"/>
      <c r="B865" s="192"/>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c r="AA865" s="193"/>
      <c r="AB865" s="193"/>
      <c r="AC865" s="193"/>
      <c r="AD865" s="193"/>
      <c r="AE865" s="193"/>
      <c r="AF865" s="193"/>
      <c r="AG865" s="194"/>
      <c r="AH865" s="194"/>
      <c r="AI865" s="194"/>
      <c r="AJ865" s="194"/>
      <c r="AK865" s="194"/>
      <c r="AL865" s="194"/>
      <c r="AM865" s="194"/>
      <c r="AN865" s="194"/>
      <c r="AO865" s="194"/>
      <c r="AP865" s="194"/>
      <c r="AQ865" s="194"/>
      <c r="AR865" s="194"/>
      <c r="AS865" s="194"/>
      <c r="AT865" s="194"/>
      <c r="AU865" s="194"/>
      <c r="AV865" s="194"/>
    </row>
    <row r="866">
      <c r="A866" s="192"/>
      <c r="B866" s="192"/>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c r="AA866" s="193"/>
      <c r="AB866" s="193"/>
      <c r="AC866" s="193"/>
      <c r="AD866" s="193"/>
      <c r="AE866" s="193"/>
      <c r="AF866" s="193"/>
      <c r="AG866" s="194"/>
      <c r="AH866" s="194"/>
      <c r="AI866" s="194"/>
      <c r="AJ866" s="194"/>
      <c r="AK866" s="194"/>
      <c r="AL866" s="194"/>
      <c r="AM866" s="194"/>
      <c r="AN866" s="194"/>
      <c r="AO866" s="194"/>
      <c r="AP866" s="194"/>
      <c r="AQ866" s="194"/>
      <c r="AR866" s="194"/>
      <c r="AS866" s="194"/>
      <c r="AT866" s="194"/>
      <c r="AU866" s="194"/>
      <c r="AV866" s="194"/>
    </row>
    <row r="867">
      <c r="A867" s="192"/>
      <c r="B867" s="192"/>
      <c r="C867" s="193"/>
      <c r="D867" s="193"/>
      <c r="E867" s="193"/>
      <c r="F867" s="193"/>
      <c r="G867" s="193"/>
      <c r="H867" s="193"/>
      <c r="I867" s="193"/>
      <c r="J867" s="193"/>
      <c r="K867" s="193"/>
      <c r="L867" s="193"/>
      <c r="M867" s="193"/>
      <c r="N867" s="193"/>
      <c r="O867" s="193"/>
      <c r="P867" s="193"/>
      <c r="Q867" s="193"/>
      <c r="R867" s="193"/>
      <c r="S867" s="193"/>
      <c r="T867" s="193"/>
      <c r="U867" s="193"/>
      <c r="V867" s="193"/>
      <c r="W867" s="193"/>
      <c r="X867" s="193"/>
      <c r="Y867" s="193"/>
      <c r="Z867" s="193"/>
      <c r="AA867" s="193"/>
      <c r="AB867" s="193"/>
      <c r="AC867" s="193"/>
      <c r="AD867" s="193"/>
      <c r="AE867" s="193"/>
      <c r="AF867" s="193"/>
      <c r="AG867" s="194"/>
      <c r="AH867" s="194"/>
      <c r="AI867" s="194"/>
      <c r="AJ867" s="194"/>
      <c r="AK867" s="194"/>
      <c r="AL867" s="194"/>
      <c r="AM867" s="194"/>
      <c r="AN867" s="194"/>
      <c r="AO867" s="194"/>
      <c r="AP867" s="194"/>
      <c r="AQ867" s="194"/>
      <c r="AR867" s="194"/>
      <c r="AS867" s="194"/>
      <c r="AT867" s="194"/>
      <c r="AU867" s="194"/>
      <c r="AV867" s="194"/>
    </row>
    <row r="868">
      <c r="A868" s="192"/>
      <c r="B868" s="192"/>
      <c r="C868" s="193"/>
      <c r="D868" s="193"/>
      <c r="E868" s="193"/>
      <c r="F868" s="193"/>
      <c r="G868" s="193"/>
      <c r="H868" s="193"/>
      <c r="I868" s="193"/>
      <c r="J868" s="193"/>
      <c r="K868" s="193"/>
      <c r="L868" s="193"/>
      <c r="M868" s="193"/>
      <c r="N868" s="193"/>
      <c r="O868" s="193"/>
      <c r="P868" s="193"/>
      <c r="Q868" s="193"/>
      <c r="R868" s="193"/>
      <c r="S868" s="193"/>
      <c r="T868" s="193"/>
      <c r="U868" s="193"/>
      <c r="V868" s="193"/>
      <c r="W868" s="193"/>
      <c r="X868" s="193"/>
      <c r="Y868" s="193"/>
      <c r="Z868" s="193"/>
      <c r="AA868" s="193"/>
      <c r="AB868" s="193"/>
      <c r="AC868" s="193"/>
      <c r="AD868" s="193"/>
      <c r="AE868" s="193"/>
      <c r="AF868" s="193"/>
      <c r="AG868" s="194"/>
      <c r="AH868" s="194"/>
      <c r="AI868" s="194"/>
      <c r="AJ868" s="194"/>
      <c r="AK868" s="194"/>
      <c r="AL868" s="194"/>
      <c r="AM868" s="194"/>
      <c r="AN868" s="194"/>
      <c r="AO868" s="194"/>
      <c r="AP868" s="194"/>
      <c r="AQ868" s="194"/>
      <c r="AR868" s="194"/>
      <c r="AS868" s="194"/>
      <c r="AT868" s="194"/>
      <c r="AU868" s="194"/>
      <c r="AV868" s="194"/>
    </row>
    <row r="869">
      <c r="A869" s="192"/>
      <c r="B869" s="192"/>
      <c r="C869" s="193"/>
      <c r="D869" s="193"/>
      <c r="E869" s="193"/>
      <c r="F869" s="193"/>
      <c r="G869" s="193"/>
      <c r="H869" s="193"/>
      <c r="I869" s="193"/>
      <c r="J869" s="193"/>
      <c r="K869" s="193"/>
      <c r="L869" s="193"/>
      <c r="M869" s="193"/>
      <c r="N869" s="193"/>
      <c r="O869" s="193"/>
      <c r="P869" s="193"/>
      <c r="Q869" s="193"/>
      <c r="R869" s="193"/>
      <c r="S869" s="193"/>
      <c r="T869" s="193"/>
      <c r="U869" s="193"/>
      <c r="V869" s="193"/>
      <c r="W869" s="193"/>
      <c r="X869" s="193"/>
      <c r="Y869" s="193"/>
      <c r="Z869" s="193"/>
      <c r="AA869" s="193"/>
      <c r="AB869" s="193"/>
      <c r="AC869" s="193"/>
      <c r="AD869" s="193"/>
      <c r="AE869" s="193"/>
      <c r="AF869" s="193"/>
      <c r="AG869" s="194"/>
      <c r="AH869" s="194"/>
      <c r="AI869" s="194"/>
      <c r="AJ869" s="194"/>
      <c r="AK869" s="194"/>
      <c r="AL869" s="194"/>
      <c r="AM869" s="194"/>
      <c r="AN869" s="194"/>
      <c r="AO869" s="194"/>
      <c r="AP869" s="194"/>
      <c r="AQ869" s="194"/>
      <c r="AR869" s="194"/>
      <c r="AS869" s="194"/>
      <c r="AT869" s="194"/>
      <c r="AU869" s="194"/>
      <c r="AV869" s="194"/>
    </row>
    <row r="870">
      <c r="A870" s="192"/>
      <c r="B870" s="192"/>
      <c r="C870" s="193"/>
      <c r="D870" s="193"/>
      <c r="E870" s="193"/>
      <c r="F870" s="193"/>
      <c r="G870" s="193"/>
      <c r="H870" s="193"/>
      <c r="I870" s="193"/>
      <c r="J870" s="193"/>
      <c r="K870" s="193"/>
      <c r="L870" s="193"/>
      <c r="M870" s="193"/>
      <c r="N870" s="193"/>
      <c r="O870" s="193"/>
      <c r="P870" s="193"/>
      <c r="Q870" s="193"/>
      <c r="R870" s="193"/>
      <c r="S870" s="193"/>
      <c r="T870" s="193"/>
      <c r="U870" s="193"/>
      <c r="V870" s="193"/>
      <c r="W870" s="193"/>
      <c r="X870" s="193"/>
      <c r="Y870" s="193"/>
      <c r="Z870" s="193"/>
      <c r="AA870" s="193"/>
      <c r="AB870" s="193"/>
      <c r="AC870" s="193"/>
      <c r="AD870" s="193"/>
      <c r="AE870" s="193"/>
      <c r="AF870" s="193"/>
      <c r="AG870" s="194"/>
      <c r="AH870" s="194"/>
      <c r="AI870" s="194"/>
      <c r="AJ870" s="194"/>
      <c r="AK870" s="194"/>
      <c r="AL870" s="194"/>
      <c r="AM870" s="194"/>
      <c r="AN870" s="194"/>
      <c r="AO870" s="194"/>
      <c r="AP870" s="194"/>
      <c r="AQ870" s="194"/>
      <c r="AR870" s="194"/>
      <c r="AS870" s="194"/>
      <c r="AT870" s="194"/>
      <c r="AU870" s="194"/>
      <c r="AV870" s="194"/>
    </row>
    <row r="871">
      <c r="A871" s="192"/>
      <c r="B871" s="192"/>
      <c r="C871" s="193"/>
      <c r="D871" s="193"/>
      <c r="E871" s="193"/>
      <c r="F871" s="193"/>
      <c r="G871" s="193"/>
      <c r="H871" s="193"/>
      <c r="I871" s="193"/>
      <c r="J871" s="193"/>
      <c r="K871" s="193"/>
      <c r="L871" s="193"/>
      <c r="M871" s="193"/>
      <c r="N871" s="193"/>
      <c r="O871" s="193"/>
      <c r="P871" s="193"/>
      <c r="Q871" s="193"/>
      <c r="R871" s="193"/>
      <c r="S871" s="193"/>
      <c r="T871" s="193"/>
      <c r="U871" s="193"/>
      <c r="V871" s="193"/>
      <c r="W871" s="193"/>
      <c r="X871" s="193"/>
      <c r="Y871" s="193"/>
      <c r="Z871" s="193"/>
      <c r="AA871" s="193"/>
      <c r="AB871" s="193"/>
      <c r="AC871" s="193"/>
      <c r="AD871" s="193"/>
      <c r="AE871" s="193"/>
      <c r="AF871" s="193"/>
      <c r="AG871" s="194"/>
      <c r="AH871" s="194"/>
      <c r="AI871" s="194"/>
      <c r="AJ871" s="194"/>
      <c r="AK871" s="194"/>
      <c r="AL871" s="194"/>
      <c r="AM871" s="194"/>
      <c r="AN871" s="194"/>
      <c r="AO871" s="194"/>
      <c r="AP871" s="194"/>
      <c r="AQ871" s="194"/>
      <c r="AR871" s="194"/>
      <c r="AS871" s="194"/>
      <c r="AT871" s="194"/>
      <c r="AU871" s="194"/>
      <c r="AV871" s="194"/>
    </row>
    <row r="872">
      <c r="A872" s="192"/>
      <c r="B872" s="192"/>
      <c r="C872" s="193"/>
      <c r="D872" s="193"/>
      <c r="E872" s="193"/>
      <c r="F872" s="193"/>
      <c r="G872" s="193"/>
      <c r="H872" s="193"/>
      <c r="I872" s="193"/>
      <c r="J872" s="193"/>
      <c r="K872" s="193"/>
      <c r="L872" s="193"/>
      <c r="M872" s="193"/>
      <c r="N872" s="193"/>
      <c r="O872" s="193"/>
      <c r="P872" s="193"/>
      <c r="Q872" s="193"/>
      <c r="R872" s="193"/>
      <c r="S872" s="193"/>
      <c r="T872" s="193"/>
      <c r="U872" s="193"/>
      <c r="V872" s="193"/>
      <c r="W872" s="193"/>
      <c r="X872" s="193"/>
      <c r="Y872" s="193"/>
      <c r="Z872" s="193"/>
      <c r="AA872" s="193"/>
      <c r="AB872" s="193"/>
      <c r="AC872" s="193"/>
      <c r="AD872" s="193"/>
      <c r="AE872" s="193"/>
      <c r="AF872" s="193"/>
      <c r="AG872" s="194"/>
      <c r="AH872" s="194"/>
      <c r="AI872" s="194"/>
      <c r="AJ872" s="194"/>
      <c r="AK872" s="194"/>
      <c r="AL872" s="194"/>
      <c r="AM872" s="194"/>
      <c r="AN872" s="194"/>
      <c r="AO872" s="194"/>
      <c r="AP872" s="194"/>
      <c r="AQ872" s="194"/>
      <c r="AR872" s="194"/>
      <c r="AS872" s="194"/>
      <c r="AT872" s="194"/>
      <c r="AU872" s="194"/>
      <c r="AV872" s="194"/>
    </row>
    <row r="873">
      <c r="A873" s="192"/>
      <c r="B873" s="192"/>
      <c r="C873" s="193"/>
      <c r="D873" s="193"/>
      <c r="E873" s="193"/>
      <c r="F873" s="193"/>
      <c r="G873" s="193"/>
      <c r="H873" s="193"/>
      <c r="I873" s="193"/>
      <c r="J873" s="193"/>
      <c r="K873" s="193"/>
      <c r="L873" s="193"/>
      <c r="M873" s="193"/>
      <c r="N873" s="193"/>
      <c r="O873" s="193"/>
      <c r="P873" s="193"/>
      <c r="Q873" s="193"/>
      <c r="R873" s="193"/>
      <c r="S873" s="193"/>
      <c r="T873" s="193"/>
      <c r="U873" s="193"/>
      <c r="V873" s="193"/>
      <c r="W873" s="193"/>
      <c r="X873" s="193"/>
      <c r="Y873" s="193"/>
      <c r="Z873" s="193"/>
      <c r="AA873" s="193"/>
      <c r="AB873" s="193"/>
      <c r="AC873" s="193"/>
      <c r="AD873" s="193"/>
      <c r="AE873" s="193"/>
      <c r="AF873" s="193"/>
      <c r="AG873" s="194"/>
      <c r="AH873" s="194"/>
      <c r="AI873" s="194"/>
      <c r="AJ873" s="194"/>
      <c r="AK873" s="194"/>
      <c r="AL873" s="194"/>
      <c r="AM873" s="194"/>
      <c r="AN873" s="194"/>
      <c r="AO873" s="194"/>
      <c r="AP873" s="194"/>
      <c r="AQ873" s="194"/>
      <c r="AR873" s="194"/>
      <c r="AS873" s="194"/>
      <c r="AT873" s="194"/>
      <c r="AU873" s="194"/>
      <c r="AV873" s="194"/>
    </row>
    <row r="874">
      <c r="A874" s="192"/>
      <c r="B874" s="192"/>
      <c r="C874" s="193"/>
      <c r="D874" s="193"/>
      <c r="E874" s="193"/>
      <c r="F874" s="193"/>
      <c r="G874" s="193"/>
      <c r="H874" s="193"/>
      <c r="I874" s="193"/>
      <c r="J874" s="193"/>
      <c r="K874" s="193"/>
      <c r="L874" s="193"/>
      <c r="M874" s="193"/>
      <c r="N874" s="193"/>
      <c r="O874" s="193"/>
      <c r="P874" s="193"/>
      <c r="Q874" s="193"/>
      <c r="R874" s="193"/>
      <c r="S874" s="193"/>
      <c r="T874" s="193"/>
      <c r="U874" s="193"/>
      <c r="V874" s="193"/>
      <c r="W874" s="193"/>
      <c r="X874" s="193"/>
      <c r="Y874" s="193"/>
      <c r="Z874" s="193"/>
      <c r="AA874" s="193"/>
      <c r="AB874" s="193"/>
      <c r="AC874" s="193"/>
      <c r="AD874" s="193"/>
      <c r="AE874" s="193"/>
      <c r="AF874" s="193"/>
      <c r="AG874" s="194"/>
      <c r="AH874" s="194"/>
      <c r="AI874" s="194"/>
      <c r="AJ874" s="194"/>
      <c r="AK874" s="194"/>
      <c r="AL874" s="194"/>
      <c r="AM874" s="194"/>
      <c r="AN874" s="194"/>
      <c r="AO874" s="194"/>
      <c r="AP874" s="194"/>
      <c r="AQ874" s="194"/>
      <c r="AR874" s="194"/>
      <c r="AS874" s="194"/>
      <c r="AT874" s="194"/>
      <c r="AU874" s="194"/>
      <c r="AV874" s="194"/>
    </row>
    <row r="875">
      <c r="A875" s="192"/>
      <c r="B875" s="192"/>
      <c r="C875" s="193"/>
      <c r="D875" s="193"/>
      <c r="E875" s="193"/>
      <c r="F875" s="193"/>
      <c r="G875" s="193"/>
      <c r="H875" s="193"/>
      <c r="I875" s="193"/>
      <c r="J875" s="193"/>
      <c r="K875" s="193"/>
      <c r="L875" s="193"/>
      <c r="M875" s="193"/>
      <c r="N875" s="193"/>
      <c r="O875" s="193"/>
      <c r="P875" s="193"/>
      <c r="Q875" s="193"/>
      <c r="R875" s="193"/>
      <c r="S875" s="193"/>
      <c r="T875" s="193"/>
      <c r="U875" s="193"/>
      <c r="V875" s="193"/>
      <c r="W875" s="193"/>
      <c r="X875" s="193"/>
      <c r="Y875" s="193"/>
      <c r="Z875" s="193"/>
      <c r="AA875" s="193"/>
      <c r="AB875" s="193"/>
      <c r="AC875" s="193"/>
      <c r="AD875" s="193"/>
      <c r="AE875" s="193"/>
      <c r="AF875" s="193"/>
      <c r="AG875" s="194"/>
      <c r="AH875" s="194"/>
      <c r="AI875" s="194"/>
      <c r="AJ875" s="194"/>
      <c r="AK875" s="194"/>
      <c r="AL875" s="194"/>
      <c r="AM875" s="194"/>
      <c r="AN875" s="194"/>
      <c r="AO875" s="194"/>
      <c r="AP875" s="194"/>
      <c r="AQ875" s="194"/>
      <c r="AR875" s="194"/>
      <c r="AS875" s="194"/>
      <c r="AT875" s="194"/>
      <c r="AU875" s="194"/>
      <c r="AV875" s="194"/>
    </row>
    <row r="876">
      <c r="A876" s="192"/>
      <c r="B876" s="192"/>
      <c r="C876" s="193"/>
      <c r="D876" s="193"/>
      <c r="E876" s="193"/>
      <c r="F876" s="193"/>
      <c r="G876" s="193"/>
      <c r="H876" s="193"/>
      <c r="I876" s="193"/>
      <c r="J876" s="193"/>
      <c r="K876" s="193"/>
      <c r="L876" s="193"/>
      <c r="M876" s="193"/>
      <c r="N876" s="193"/>
      <c r="O876" s="193"/>
      <c r="P876" s="193"/>
      <c r="Q876" s="193"/>
      <c r="R876" s="193"/>
      <c r="S876" s="193"/>
      <c r="T876" s="193"/>
      <c r="U876" s="193"/>
      <c r="V876" s="193"/>
      <c r="W876" s="193"/>
      <c r="X876" s="193"/>
      <c r="Y876" s="193"/>
      <c r="Z876" s="193"/>
      <c r="AA876" s="193"/>
      <c r="AB876" s="193"/>
      <c r="AC876" s="193"/>
      <c r="AD876" s="193"/>
      <c r="AE876" s="193"/>
      <c r="AF876" s="193"/>
      <c r="AG876" s="194"/>
      <c r="AH876" s="194"/>
      <c r="AI876" s="194"/>
      <c r="AJ876" s="194"/>
      <c r="AK876" s="194"/>
      <c r="AL876" s="194"/>
      <c r="AM876" s="194"/>
      <c r="AN876" s="194"/>
      <c r="AO876" s="194"/>
      <c r="AP876" s="194"/>
      <c r="AQ876" s="194"/>
      <c r="AR876" s="194"/>
      <c r="AS876" s="194"/>
      <c r="AT876" s="194"/>
      <c r="AU876" s="194"/>
      <c r="AV876" s="194"/>
    </row>
    <row r="877">
      <c r="A877" s="192"/>
      <c r="B877" s="192"/>
      <c r="C877" s="193"/>
      <c r="D877" s="193"/>
      <c r="E877" s="193"/>
      <c r="F877" s="193"/>
      <c r="G877" s="193"/>
      <c r="H877" s="193"/>
      <c r="I877" s="193"/>
      <c r="J877" s="193"/>
      <c r="K877" s="193"/>
      <c r="L877" s="193"/>
      <c r="M877" s="193"/>
      <c r="N877" s="193"/>
      <c r="O877" s="193"/>
      <c r="P877" s="193"/>
      <c r="Q877" s="193"/>
      <c r="R877" s="193"/>
      <c r="S877" s="193"/>
      <c r="T877" s="193"/>
      <c r="U877" s="193"/>
      <c r="V877" s="193"/>
      <c r="W877" s="193"/>
      <c r="X877" s="193"/>
      <c r="Y877" s="193"/>
      <c r="Z877" s="193"/>
      <c r="AA877" s="193"/>
      <c r="AB877" s="193"/>
      <c r="AC877" s="193"/>
      <c r="AD877" s="193"/>
      <c r="AE877" s="193"/>
      <c r="AF877" s="193"/>
      <c r="AG877" s="194"/>
      <c r="AH877" s="194"/>
      <c r="AI877" s="194"/>
      <c r="AJ877" s="194"/>
      <c r="AK877" s="194"/>
      <c r="AL877" s="194"/>
      <c r="AM877" s="194"/>
      <c r="AN877" s="194"/>
      <c r="AO877" s="194"/>
      <c r="AP877" s="194"/>
      <c r="AQ877" s="194"/>
      <c r="AR877" s="194"/>
      <c r="AS877" s="194"/>
      <c r="AT877" s="194"/>
      <c r="AU877" s="194"/>
      <c r="AV877" s="194"/>
    </row>
    <row r="878">
      <c r="A878" s="192"/>
      <c r="B878" s="192"/>
      <c r="C878" s="193"/>
      <c r="D878" s="193"/>
      <c r="E878" s="193"/>
      <c r="F878" s="193"/>
      <c r="G878" s="193"/>
      <c r="H878" s="193"/>
      <c r="I878" s="193"/>
      <c r="J878" s="193"/>
      <c r="K878" s="193"/>
      <c r="L878" s="193"/>
      <c r="M878" s="193"/>
      <c r="N878" s="193"/>
      <c r="O878" s="193"/>
      <c r="P878" s="193"/>
      <c r="Q878" s="193"/>
      <c r="R878" s="193"/>
      <c r="S878" s="193"/>
      <c r="T878" s="193"/>
      <c r="U878" s="193"/>
      <c r="V878" s="193"/>
      <c r="W878" s="193"/>
      <c r="X878" s="193"/>
      <c r="Y878" s="193"/>
      <c r="Z878" s="193"/>
      <c r="AA878" s="193"/>
      <c r="AB878" s="193"/>
      <c r="AC878" s="193"/>
      <c r="AD878" s="193"/>
      <c r="AE878" s="193"/>
      <c r="AF878" s="193"/>
      <c r="AG878" s="194"/>
      <c r="AH878" s="194"/>
      <c r="AI878" s="194"/>
      <c r="AJ878" s="194"/>
      <c r="AK878" s="194"/>
      <c r="AL878" s="194"/>
      <c r="AM878" s="194"/>
      <c r="AN878" s="194"/>
      <c r="AO878" s="194"/>
      <c r="AP878" s="194"/>
      <c r="AQ878" s="194"/>
      <c r="AR878" s="194"/>
      <c r="AS878" s="194"/>
      <c r="AT878" s="194"/>
      <c r="AU878" s="194"/>
      <c r="AV878" s="194"/>
    </row>
    <row r="879">
      <c r="A879" s="192"/>
      <c r="B879" s="192"/>
      <c r="C879" s="193"/>
      <c r="D879" s="193"/>
      <c r="E879" s="193"/>
      <c r="F879" s="193"/>
      <c r="G879" s="193"/>
      <c r="H879" s="193"/>
      <c r="I879" s="193"/>
      <c r="J879" s="193"/>
      <c r="K879" s="193"/>
      <c r="L879" s="193"/>
      <c r="M879" s="193"/>
      <c r="N879" s="193"/>
      <c r="O879" s="193"/>
      <c r="P879" s="193"/>
      <c r="Q879" s="193"/>
      <c r="R879" s="193"/>
      <c r="S879" s="193"/>
      <c r="T879" s="193"/>
      <c r="U879" s="193"/>
      <c r="V879" s="193"/>
      <c r="W879" s="193"/>
      <c r="X879" s="193"/>
      <c r="Y879" s="193"/>
      <c r="Z879" s="193"/>
      <c r="AA879" s="193"/>
      <c r="AB879" s="193"/>
      <c r="AC879" s="193"/>
      <c r="AD879" s="193"/>
      <c r="AE879" s="193"/>
      <c r="AF879" s="193"/>
      <c r="AG879" s="194"/>
      <c r="AH879" s="194"/>
      <c r="AI879" s="194"/>
      <c r="AJ879" s="194"/>
      <c r="AK879" s="194"/>
      <c r="AL879" s="194"/>
      <c r="AM879" s="194"/>
      <c r="AN879" s="194"/>
      <c r="AO879" s="194"/>
      <c r="AP879" s="194"/>
      <c r="AQ879" s="194"/>
      <c r="AR879" s="194"/>
      <c r="AS879" s="194"/>
      <c r="AT879" s="194"/>
      <c r="AU879" s="194"/>
      <c r="AV879" s="194"/>
    </row>
    <row r="880">
      <c r="A880" s="192"/>
      <c r="B880" s="192"/>
      <c r="C880" s="193"/>
      <c r="D880" s="193"/>
      <c r="E880" s="193"/>
      <c r="F880" s="193"/>
      <c r="G880" s="193"/>
      <c r="H880" s="193"/>
      <c r="I880" s="193"/>
      <c r="J880" s="193"/>
      <c r="K880" s="193"/>
      <c r="L880" s="193"/>
      <c r="M880" s="193"/>
      <c r="N880" s="193"/>
      <c r="O880" s="193"/>
      <c r="P880" s="193"/>
      <c r="Q880" s="193"/>
      <c r="R880" s="193"/>
      <c r="S880" s="193"/>
      <c r="T880" s="193"/>
      <c r="U880" s="193"/>
      <c r="V880" s="193"/>
      <c r="W880" s="193"/>
      <c r="X880" s="193"/>
      <c r="Y880" s="193"/>
      <c r="Z880" s="193"/>
      <c r="AA880" s="193"/>
      <c r="AB880" s="193"/>
      <c r="AC880" s="193"/>
      <c r="AD880" s="193"/>
      <c r="AE880" s="193"/>
      <c r="AF880" s="193"/>
      <c r="AG880" s="194"/>
      <c r="AH880" s="194"/>
      <c r="AI880" s="194"/>
      <c r="AJ880" s="194"/>
      <c r="AK880" s="194"/>
      <c r="AL880" s="194"/>
      <c r="AM880" s="194"/>
      <c r="AN880" s="194"/>
      <c r="AO880" s="194"/>
      <c r="AP880" s="194"/>
      <c r="AQ880" s="194"/>
      <c r="AR880" s="194"/>
      <c r="AS880" s="194"/>
      <c r="AT880" s="194"/>
      <c r="AU880" s="194"/>
      <c r="AV880" s="194"/>
    </row>
    <row r="881">
      <c r="A881" s="192"/>
      <c r="B881" s="192"/>
      <c r="C881" s="193"/>
      <c r="D881" s="193"/>
      <c r="E881" s="193"/>
      <c r="F881" s="193"/>
      <c r="G881" s="193"/>
      <c r="H881" s="193"/>
      <c r="I881" s="193"/>
      <c r="J881" s="193"/>
      <c r="K881" s="193"/>
      <c r="L881" s="193"/>
      <c r="M881" s="193"/>
      <c r="N881" s="193"/>
      <c r="O881" s="193"/>
      <c r="P881" s="193"/>
      <c r="Q881" s="193"/>
      <c r="R881" s="193"/>
      <c r="S881" s="193"/>
      <c r="T881" s="193"/>
      <c r="U881" s="193"/>
      <c r="V881" s="193"/>
      <c r="W881" s="193"/>
      <c r="X881" s="193"/>
      <c r="Y881" s="193"/>
      <c r="Z881" s="193"/>
      <c r="AA881" s="193"/>
      <c r="AB881" s="193"/>
      <c r="AC881" s="193"/>
      <c r="AD881" s="193"/>
      <c r="AE881" s="193"/>
      <c r="AF881" s="193"/>
      <c r="AG881" s="194"/>
      <c r="AH881" s="194"/>
      <c r="AI881" s="194"/>
      <c r="AJ881" s="194"/>
      <c r="AK881" s="194"/>
      <c r="AL881" s="194"/>
      <c r="AM881" s="194"/>
      <c r="AN881" s="194"/>
      <c r="AO881" s="194"/>
      <c r="AP881" s="194"/>
      <c r="AQ881" s="194"/>
      <c r="AR881" s="194"/>
      <c r="AS881" s="194"/>
      <c r="AT881" s="194"/>
      <c r="AU881" s="194"/>
      <c r="AV881" s="194"/>
    </row>
    <row r="882">
      <c r="A882" s="192"/>
      <c r="B882" s="192"/>
      <c r="C882" s="193"/>
      <c r="D882" s="193"/>
      <c r="E882" s="193"/>
      <c r="F882" s="193"/>
      <c r="G882" s="193"/>
      <c r="H882" s="193"/>
      <c r="I882" s="193"/>
      <c r="J882" s="193"/>
      <c r="K882" s="193"/>
      <c r="L882" s="193"/>
      <c r="M882" s="193"/>
      <c r="N882" s="193"/>
      <c r="O882" s="193"/>
      <c r="P882" s="193"/>
      <c r="Q882" s="193"/>
      <c r="R882" s="193"/>
      <c r="S882" s="193"/>
      <c r="T882" s="193"/>
      <c r="U882" s="193"/>
      <c r="V882" s="193"/>
      <c r="W882" s="193"/>
      <c r="X882" s="193"/>
      <c r="Y882" s="193"/>
      <c r="Z882" s="193"/>
      <c r="AA882" s="193"/>
      <c r="AB882" s="193"/>
      <c r="AC882" s="193"/>
      <c r="AD882" s="193"/>
      <c r="AE882" s="193"/>
      <c r="AF882" s="193"/>
      <c r="AG882" s="194"/>
      <c r="AH882" s="194"/>
      <c r="AI882" s="194"/>
      <c r="AJ882" s="194"/>
      <c r="AK882" s="194"/>
      <c r="AL882" s="194"/>
      <c r="AM882" s="194"/>
      <c r="AN882" s="194"/>
      <c r="AO882" s="194"/>
      <c r="AP882" s="194"/>
      <c r="AQ882" s="194"/>
      <c r="AR882" s="194"/>
      <c r="AS882" s="194"/>
      <c r="AT882" s="194"/>
      <c r="AU882" s="194"/>
      <c r="AV882" s="194"/>
    </row>
    <row r="883">
      <c r="A883" s="192"/>
      <c r="B883" s="192"/>
      <c r="C883" s="193"/>
      <c r="D883" s="193"/>
      <c r="E883" s="193"/>
      <c r="F883" s="193"/>
      <c r="G883" s="193"/>
      <c r="H883" s="193"/>
      <c r="I883" s="193"/>
      <c r="J883" s="193"/>
      <c r="K883" s="193"/>
      <c r="L883" s="193"/>
      <c r="M883" s="193"/>
      <c r="N883" s="193"/>
      <c r="O883" s="193"/>
      <c r="P883" s="193"/>
      <c r="Q883" s="193"/>
      <c r="R883" s="193"/>
      <c r="S883" s="193"/>
      <c r="T883" s="193"/>
      <c r="U883" s="193"/>
      <c r="V883" s="193"/>
      <c r="W883" s="193"/>
      <c r="X883" s="193"/>
      <c r="Y883" s="193"/>
      <c r="Z883" s="193"/>
      <c r="AA883" s="193"/>
      <c r="AB883" s="193"/>
      <c r="AC883" s="193"/>
      <c r="AD883" s="193"/>
      <c r="AE883" s="193"/>
      <c r="AF883" s="193"/>
      <c r="AG883" s="194"/>
      <c r="AH883" s="194"/>
      <c r="AI883" s="194"/>
      <c r="AJ883" s="194"/>
      <c r="AK883" s="194"/>
      <c r="AL883" s="194"/>
      <c r="AM883" s="194"/>
      <c r="AN883" s="194"/>
      <c r="AO883" s="194"/>
      <c r="AP883" s="194"/>
      <c r="AQ883" s="194"/>
      <c r="AR883" s="194"/>
      <c r="AS883" s="194"/>
      <c r="AT883" s="194"/>
      <c r="AU883" s="194"/>
      <c r="AV883" s="194"/>
    </row>
    <row r="884">
      <c r="A884" s="192"/>
      <c r="B884" s="192"/>
      <c r="C884" s="193"/>
      <c r="D884" s="193"/>
      <c r="E884" s="193"/>
      <c r="F884" s="193"/>
      <c r="G884" s="193"/>
      <c r="H884" s="193"/>
      <c r="I884" s="193"/>
      <c r="J884" s="193"/>
      <c r="K884" s="193"/>
      <c r="L884" s="193"/>
      <c r="M884" s="193"/>
      <c r="N884" s="193"/>
      <c r="O884" s="193"/>
      <c r="P884" s="193"/>
      <c r="Q884" s="193"/>
      <c r="R884" s="193"/>
      <c r="S884" s="193"/>
      <c r="T884" s="193"/>
      <c r="U884" s="193"/>
      <c r="V884" s="193"/>
      <c r="W884" s="193"/>
      <c r="X884" s="193"/>
      <c r="Y884" s="193"/>
      <c r="Z884" s="193"/>
      <c r="AA884" s="193"/>
      <c r="AB884" s="193"/>
      <c r="AC884" s="193"/>
      <c r="AD884" s="193"/>
      <c r="AE884" s="193"/>
      <c r="AF884" s="193"/>
      <c r="AG884" s="194"/>
      <c r="AH884" s="194"/>
      <c r="AI884" s="194"/>
      <c r="AJ884" s="194"/>
      <c r="AK884" s="194"/>
      <c r="AL884" s="194"/>
      <c r="AM884" s="194"/>
      <c r="AN884" s="194"/>
      <c r="AO884" s="194"/>
      <c r="AP884" s="194"/>
      <c r="AQ884" s="194"/>
      <c r="AR884" s="194"/>
      <c r="AS884" s="194"/>
      <c r="AT884" s="194"/>
      <c r="AU884" s="194"/>
      <c r="AV884" s="194"/>
    </row>
    <row r="885">
      <c r="A885" s="192"/>
      <c r="B885" s="192"/>
      <c r="C885" s="193"/>
      <c r="D885" s="193"/>
      <c r="E885" s="193"/>
      <c r="F885" s="193"/>
      <c r="G885" s="193"/>
      <c r="H885" s="193"/>
      <c r="I885" s="193"/>
      <c r="J885" s="193"/>
      <c r="K885" s="193"/>
      <c r="L885" s="193"/>
      <c r="M885" s="193"/>
      <c r="N885" s="193"/>
      <c r="O885" s="193"/>
      <c r="P885" s="193"/>
      <c r="Q885" s="193"/>
      <c r="R885" s="193"/>
      <c r="S885" s="193"/>
      <c r="T885" s="193"/>
      <c r="U885" s="193"/>
      <c r="V885" s="193"/>
      <c r="W885" s="193"/>
      <c r="X885" s="193"/>
      <c r="Y885" s="193"/>
      <c r="Z885" s="193"/>
      <c r="AA885" s="193"/>
      <c r="AB885" s="193"/>
      <c r="AC885" s="193"/>
      <c r="AD885" s="193"/>
      <c r="AE885" s="193"/>
      <c r="AF885" s="193"/>
      <c r="AG885" s="194"/>
      <c r="AH885" s="194"/>
      <c r="AI885" s="194"/>
      <c r="AJ885" s="194"/>
      <c r="AK885" s="194"/>
      <c r="AL885" s="194"/>
      <c r="AM885" s="194"/>
      <c r="AN885" s="194"/>
      <c r="AO885" s="194"/>
      <c r="AP885" s="194"/>
      <c r="AQ885" s="194"/>
      <c r="AR885" s="194"/>
      <c r="AS885" s="194"/>
      <c r="AT885" s="194"/>
      <c r="AU885" s="194"/>
      <c r="AV885" s="194"/>
    </row>
    <row r="886">
      <c r="A886" s="192"/>
      <c r="B886" s="192"/>
      <c r="C886" s="193"/>
      <c r="D886" s="193"/>
      <c r="E886" s="193"/>
      <c r="F886" s="193"/>
      <c r="G886" s="193"/>
      <c r="H886" s="193"/>
      <c r="I886" s="193"/>
      <c r="J886" s="193"/>
      <c r="K886" s="193"/>
      <c r="L886" s="193"/>
      <c r="M886" s="193"/>
      <c r="N886" s="193"/>
      <c r="O886" s="193"/>
      <c r="P886" s="193"/>
      <c r="Q886" s="193"/>
      <c r="R886" s="193"/>
      <c r="S886" s="193"/>
      <c r="T886" s="193"/>
      <c r="U886" s="193"/>
      <c r="V886" s="193"/>
      <c r="W886" s="193"/>
      <c r="X886" s="193"/>
      <c r="Y886" s="193"/>
      <c r="Z886" s="193"/>
      <c r="AA886" s="193"/>
      <c r="AB886" s="193"/>
      <c r="AC886" s="193"/>
      <c r="AD886" s="193"/>
      <c r="AE886" s="193"/>
      <c r="AF886" s="193"/>
      <c r="AG886" s="194"/>
      <c r="AH886" s="194"/>
      <c r="AI886" s="194"/>
      <c r="AJ886" s="194"/>
      <c r="AK886" s="194"/>
      <c r="AL886" s="194"/>
      <c r="AM886" s="194"/>
      <c r="AN886" s="194"/>
      <c r="AO886" s="194"/>
      <c r="AP886" s="194"/>
      <c r="AQ886" s="194"/>
      <c r="AR886" s="194"/>
      <c r="AS886" s="194"/>
      <c r="AT886" s="194"/>
      <c r="AU886" s="194"/>
      <c r="AV886" s="194"/>
    </row>
    <row r="887">
      <c r="A887" s="192"/>
      <c r="B887" s="192"/>
      <c r="C887" s="193"/>
      <c r="D887" s="193"/>
      <c r="E887" s="193"/>
      <c r="F887" s="193"/>
      <c r="G887" s="193"/>
      <c r="H887" s="193"/>
      <c r="I887" s="193"/>
      <c r="J887" s="193"/>
      <c r="K887" s="193"/>
      <c r="L887" s="193"/>
      <c r="M887" s="193"/>
      <c r="N887" s="193"/>
      <c r="O887" s="193"/>
      <c r="P887" s="193"/>
      <c r="Q887" s="193"/>
      <c r="R887" s="193"/>
      <c r="S887" s="193"/>
      <c r="T887" s="193"/>
      <c r="U887" s="193"/>
      <c r="V887" s="193"/>
      <c r="W887" s="193"/>
      <c r="X887" s="193"/>
      <c r="Y887" s="193"/>
      <c r="Z887" s="193"/>
      <c r="AA887" s="193"/>
      <c r="AB887" s="193"/>
      <c r="AC887" s="193"/>
      <c r="AD887" s="193"/>
      <c r="AE887" s="193"/>
      <c r="AF887" s="193"/>
      <c r="AG887" s="194"/>
      <c r="AH887" s="194"/>
      <c r="AI887" s="194"/>
      <c r="AJ887" s="194"/>
      <c r="AK887" s="194"/>
      <c r="AL887" s="194"/>
      <c r="AM887" s="194"/>
      <c r="AN887" s="194"/>
      <c r="AO887" s="194"/>
      <c r="AP887" s="194"/>
      <c r="AQ887" s="194"/>
      <c r="AR887" s="194"/>
      <c r="AS887" s="194"/>
      <c r="AT887" s="194"/>
      <c r="AU887" s="194"/>
      <c r="AV887" s="194"/>
    </row>
    <row r="888">
      <c r="A888" s="192"/>
      <c r="B888" s="192"/>
      <c r="C888" s="193"/>
      <c r="D888" s="193"/>
      <c r="E888" s="193"/>
      <c r="F888" s="193"/>
      <c r="G888" s="193"/>
      <c r="H888" s="193"/>
      <c r="I888" s="193"/>
      <c r="J888" s="193"/>
      <c r="K888" s="193"/>
      <c r="L888" s="193"/>
      <c r="M888" s="193"/>
      <c r="N888" s="193"/>
      <c r="O888" s="193"/>
      <c r="P888" s="193"/>
      <c r="Q888" s="193"/>
      <c r="R888" s="193"/>
      <c r="S888" s="193"/>
      <c r="T888" s="193"/>
      <c r="U888" s="193"/>
      <c r="V888" s="193"/>
      <c r="W888" s="193"/>
      <c r="X888" s="193"/>
      <c r="Y888" s="193"/>
      <c r="Z888" s="193"/>
      <c r="AA888" s="193"/>
      <c r="AB888" s="193"/>
      <c r="AC888" s="193"/>
      <c r="AD888" s="193"/>
      <c r="AE888" s="193"/>
      <c r="AF888" s="193"/>
      <c r="AG888" s="194"/>
      <c r="AH888" s="194"/>
      <c r="AI888" s="194"/>
      <c r="AJ888" s="194"/>
      <c r="AK888" s="194"/>
      <c r="AL888" s="194"/>
      <c r="AM888" s="194"/>
      <c r="AN888" s="194"/>
      <c r="AO888" s="194"/>
      <c r="AP888" s="194"/>
      <c r="AQ888" s="194"/>
      <c r="AR888" s="194"/>
      <c r="AS888" s="194"/>
      <c r="AT888" s="194"/>
      <c r="AU888" s="194"/>
      <c r="AV888" s="194"/>
    </row>
    <row r="889">
      <c r="A889" s="192"/>
      <c r="B889" s="192"/>
      <c r="C889" s="193"/>
      <c r="D889" s="193"/>
      <c r="E889" s="193"/>
      <c r="F889" s="193"/>
      <c r="G889" s="193"/>
      <c r="H889" s="193"/>
      <c r="I889" s="193"/>
      <c r="J889" s="193"/>
      <c r="K889" s="193"/>
      <c r="L889" s="193"/>
      <c r="M889" s="193"/>
      <c r="N889" s="193"/>
      <c r="O889" s="193"/>
      <c r="P889" s="193"/>
      <c r="Q889" s="193"/>
      <c r="R889" s="193"/>
      <c r="S889" s="193"/>
      <c r="T889" s="193"/>
      <c r="U889" s="193"/>
      <c r="V889" s="193"/>
      <c r="W889" s="193"/>
      <c r="X889" s="193"/>
      <c r="Y889" s="193"/>
      <c r="Z889" s="193"/>
      <c r="AA889" s="193"/>
      <c r="AB889" s="193"/>
      <c r="AC889" s="193"/>
      <c r="AD889" s="193"/>
      <c r="AE889" s="193"/>
      <c r="AF889" s="193"/>
      <c r="AG889" s="194"/>
      <c r="AH889" s="194"/>
      <c r="AI889" s="194"/>
      <c r="AJ889" s="194"/>
      <c r="AK889" s="194"/>
      <c r="AL889" s="194"/>
      <c r="AM889" s="194"/>
      <c r="AN889" s="194"/>
      <c r="AO889" s="194"/>
      <c r="AP889" s="194"/>
      <c r="AQ889" s="194"/>
      <c r="AR889" s="194"/>
      <c r="AS889" s="194"/>
      <c r="AT889" s="194"/>
      <c r="AU889" s="194"/>
      <c r="AV889" s="194"/>
    </row>
    <row r="890">
      <c r="A890" s="192"/>
      <c r="B890" s="192"/>
      <c r="C890" s="193"/>
      <c r="D890" s="193"/>
      <c r="E890" s="193"/>
      <c r="F890" s="193"/>
      <c r="G890" s="193"/>
      <c r="H890" s="193"/>
      <c r="I890" s="193"/>
      <c r="J890" s="193"/>
      <c r="K890" s="193"/>
      <c r="L890" s="193"/>
      <c r="M890" s="193"/>
      <c r="N890" s="193"/>
      <c r="O890" s="193"/>
      <c r="P890" s="193"/>
      <c r="Q890" s="193"/>
      <c r="R890" s="193"/>
      <c r="S890" s="193"/>
      <c r="T890" s="193"/>
      <c r="U890" s="193"/>
      <c r="V890" s="193"/>
      <c r="W890" s="193"/>
      <c r="X890" s="193"/>
      <c r="Y890" s="193"/>
      <c r="Z890" s="193"/>
      <c r="AA890" s="193"/>
      <c r="AB890" s="193"/>
      <c r="AC890" s="193"/>
      <c r="AD890" s="193"/>
      <c r="AE890" s="193"/>
      <c r="AF890" s="193"/>
      <c r="AG890" s="194"/>
      <c r="AH890" s="194"/>
      <c r="AI890" s="194"/>
      <c r="AJ890" s="194"/>
      <c r="AK890" s="194"/>
      <c r="AL890" s="194"/>
      <c r="AM890" s="194"/>
      <c r="AN890" s="194"/>
      <c r="AO890" s="194"/>
      <c r="AP890" s="194"/>
      <c r="AQ890" s="194"/>
      <c r="AR890" s="194"/>
      <c r="AS890" s="194"/>
      <c r="AT890" s="194"/>
      <c r="AU890" s="194"/>
      <c r="AV890" s="194"/>
    </row>
    <row r="891">
      <c r="A891" s="192"/>
      <c r="B891" s="192"/>
      <c r="C891" s="193"/>
      <c r="D891" s="193"/>
      <c r="E891" s="193"/>
      <c r="F891" s="193"/>
      <c r="G891" s="193"/>
      <c r="H891" s="193"/>
      <c r="I891" s="193"/>
      <c r="J891" s="193"/>
      <c r="K891" s="193"/>
      <c r="L891" s="193"/>
      <c r="M891" s="193"/>
      <c r="N891" s="193"/>
      <c r="O891" s="193"/>
      <c r="P891" s="193"/>
      <c r="Q891" s="193"/>
      <c r="R891" s="193"/>
      <c r="S891" s="193"/>
      <c r="T891" s="193"/>
      <c r="U891" s="193"/>
      <c r="V891" s="193"/>
      <c r="W891" s="193"/>
      <c r="X891" s="193"/>
      <c r="Y891" s="193"/>
      <c r="Z891" s="193"/>
      <c r="AA891" s="193"/>
      <c r="AB891" s="193"/>
      <c r="AC891" s="193"/>
      <c r="AD891" s="193"/>
      <c r="AE891" s="193"/>
      <c r="AF891" s="193"/>
      <c r="AG891" s="194"/>
      <c r="AH891" s="194"/>
      <c r="AI891" s="194"/>
      <c r="AJ891" s="194"/>
      <c r="AK891" s="194"/>
      <c r="AL891" s="194"/>
      <c r="AM891" s="194"/>
      <c r="AN891" s="194"/>
      <c r="AO891" s="194"/>
      <c r="AP891" s="194"/>
      <c r="AQ891" s="194"/>
      <c r="AR891" s="194"/>
      <c r="AS891" s="194"/>
      <c r="AT891" s="194"/>
      <c r="AU891" s="194"/>
      <c r="AV891" s="194"/>
    </row>
    <row r="892">
      <c r="A892" s="192"/>
      <c r="B892" s="192"/>
      <c r="C892" s="193"/>
      <c r="D892" s="193"/>
      <c r="E892" s="193"/>
      <c r="F892" s="193"/>
      <c r="G892" s="193"/>
      <c r="H892" s="193"/>
      <c r="I892" s="193"/>
      <c r="J892" s="193"/>
      <c r="K892" s="193"/>
      <c r="L892" s="193"/>
      <c r="M892" s="193"/>
      <c r="N892" s="193"/>
      <c r="O892" s="193"/>
      <c r="P892" s="193"/>
      <c r="Q892" s="193"/>
      <c r="R892" s="193"/>
      <c r="S892" s="193"/>
      <c r="T892" s="193"/>
      <c r="U892" s="193"/>
      <c r="V892" s="193"/>
      <c r="W892" s="193"/>
      <c r="X892" s="193"/>
      <c r="Y892" s="193"/>
      <c r="Z892" s="193"/>
      <c r="AA892" s="193"/>
      <c r="AB892" s="193"/>
      <c r="AC892" s="193"/>
      <c r="AD892" s="193"/>
      <c r="AE892" s="193"/>
      <c r="AF892" s="193"/>
      <c r="AG892" s="194"/>
      <c r="AH892" s="194"/>
      <c r="AI892" s="194"/>
      <c r="AJ892" s="194"/>
      <c r="AK892" s="194"/>
      <c r="AL892" s="194"/>
      <c r="AM892" s="194"/>
      <c r="AN892" s="194"/>
      <c r="AO892" s="194"/>
      <c r="AP892" s="194"/>
      <c r="AQ892" s="194"/>
      <c r="AR892" s="194"/>
      <c r="AS892" s="194"/>
      <c r="AT892" s="194"/>
      <c r="AU892" s="194"/>
      <c r="AV892" s="194"/>
    </row>
    <row r="893">
      <c r="A893" s="192"/>
      <c r="B893" s="192"/>
      <c r="C893" s="193"/>
      <c r="D893" s="193"/>
      <c r="E893" s="193"/>
      <c r="F893" s="193"/>
      <c r="G893" s="193"/>
      <c r="H893" s="193"/>
      <c r="I893" s="193"/>
      <c r="J893" s="193"/>
      <c r="K893" s="193"/>
      <c r="L893" s="193"/>
      <c r="M893" s="193"/>
      <c r="N893" s="193"/>
      <c r="O893" s="193"/>
      <c r="P893" s="193"/>
      <c r="Q893" s="193"/>
      <c r="R893" s="193"/>
      <c r="S893" s="193"/>
      <c r="T893" s="193"/>
      <c r="U893" s="193"/>
      <c r="V893" s="193"/>
      <c r="W893" s="193"/>
      <c r="X893" s="193"/>
      <c r="Y893" s="193"/>
      <c r="Z893" s="193"/>
      <c r="AA893" s="193"/>
      <c r="AB893" s="193"/>
      <c r="AC893" s="193"/>
      <c r="AD893" s="193"/>
      <c r="AE893" s="193"/>
      <c r="AF893" s="193"/>
      <c r="AG893" s="194"/>
      <c r="AH893" s="194"/>
      <c r="AI893" s="194"/>
      <c r="AJ893" s="194"/>
      <c r="AK893" s="194"/>
      <c r="AL893" s="194"/>
      <c r="AM893" s="194"/>
      <c r="AN893" s="194"/>
      <c r="AO893" s="194"/>
      <c r="AP893" s="194"/>
      <c r="AQ893" s="194"/>
      <c r="AR893" s="194"/>
      <c r="AS893" s="194"/>
      <c r="AT893" s="194"/>
      <c r="AU893" s="194"/>
      <c r="AV893" s="194"/>
    </row>
    <row r="894">
      <c r="A894" s="192"/>
      <c r="B894" s="192"/>
      <c r="C894" s="193"/>
      <c r="D894" s="193"/>
      <c r="E894" s="193"/>
      <c r="F894" s="193"/>
      <c r="G894" s="193"/>
      <c r="H894" s="193"/>
      <c r="I894" s="193"/>
      <c r="J894" s="193"/>
      <c r="K894" s="193"/>
      <c r="L894" s="193"/>
      <c r="M894" s="193"/>
      <c r="N894" s="193"/>
      <c r="O894" s="193"/>
      <c r="P894" s="193"/>
      <c r="Q894" s="193"/>
      <c r="R894" s="193"/>
      <c r="S894" s="193"/>
      <c r="T894" s="193"/>
      <c r="U894" s="193"/>
      <c r="V894" s="193"/>
      <c r="W894" s="193"/>
      <c r="X894" s="193"/>
      <c r="Y894" s="193"/>
      <c r="Z894" s="193"/>
      <c r="AA894" s="193"/>
      <c r="AB894" s="193"/>
      <c r="AC894" s="193"/>
      <c r="AD894" s="193"/>
      <c r="AE894" s="193"/>
      <c r="AF894" s="193"/>
      <c r="AG894" s="194"/>
      <c r="AH894" s="194"/>
      <c r="AI894" s="194"/>
      <c r="AJ894" s="194"/>
      <c r="AK894" s="194"/>
      <c r="AL894" s="194"/>
      <c r="AM894" s="194"/>
      <c r="AN894" s="194"/>
      <c r="AO894" s="194"/>
      <c r="AP894" s="194"/>
      <c r="AQ894" s="194"/>
      <c r="AR894" s="194"/>
      <c r="AS894" s="194"/>
      <c r="AT894" s="194"/>
      <c r="AU894" s="194"/>
      <c r="AV894" s="194"/>
    </row>
    <row r="895">
      <c r="A895" s="192"/>
      <c r="B895" s="192"/>
      <c r="C895" s="193"/>
      <c r="D895" s="193"/>
      <c r="E895" s="193"/>
      <c r="F895" s="193"/>
      <c r="G895" s="193"/>
      <c r="H895" s="193"/>
      <c r="I895" s="193"/>
      <c r="J895" s="193"/>
      <c r="K895" s="193"/>
      <c r="L895" s="193"/>
      <c r="M895" s="193"/>
      <c r="N895" s="193"/>
      <c r="O895" s="193"/>
      <c r="P895" s="193"/>
      <c r="Q895" s="193"/>
      <c r="R895" s="193"/>
      <c r="S895" s="193"/>
      <c r="T895" s="193"/>
      <c r="U895" s="193"/>
      <c r="V895" s="193"/>
      <c r="W895" s="193"/>
      <c r="X895" s="193"/>
      <c r="Y895" s="193"/>
      <c r="Z895" s="193"/>
      <c r="AA895" s="193"/>
      <c r="AB895" s="193"/>
      <c r="AC895" s="193"/>
      <c r="AD895" s="193"/>
      <c r="AE895" s="193"/>
      <c r="AF895" s="193"/>
      <c r="AG895" s="194"/>
      <c r="AH895" s="194"/>
      <c r="AI895" s="194"/>
      <c r="AJ895" s="194"/>
      <c r="AK895" s="194"/>
      <c r="AL895" s="194"/>
      <c r="AM895" s="194"/>
      <c r="AN895" s="194"/>
      <c r="AO895" s="194"/>
      <c r="AP895" s="194"/>
      <c r="AQ895" s="194"/>
      <c r="AR895" s="194"/>
      <c r="AS895" s="194"/>
      <c r="AT895" s="194"/>
      <c r="AU895" s="194"/>
      <c r="AV895" s="194"/>
    </row>
    <row r="896">
      <c r="A896" s="192"/>
      <c r="B896" s="192"/>
      <c r="C896" s="193"/>
      <c r="D896" s="193"/>
      <c r="E896" s="193"/>
      <c r="F896" s="193"/>
      <c r="G896" s="193"/>
      <c r="H896" s="193"/>
      <c r="I896" s="193"/>
      <c r="J896" s="193"/>
      <c r="K896" s="193"/>
      <c r="L896" s="193"/>
      <c r="M896" s="193"/>
      <c r="N896" s="193"/>
      <c r="O896" s="193"/>
      <c r="P896" s="193"/>
      <c r="Q896" s="193"/>
      <c r="R896" s="193"/>
      <c r="S896" s="193"/>
      <c r="T896" s="193"/>
      <c r="U896" s="193"/>
      <c r="V896" s="193"/>
      <c r="W896" s="193"/>
      <c r="X896" s="193"/>
      <c r="Y896" s="193"/>
      <c r="Z896" s="193"/>
      <c r="AA896" s="193"/>
      <c r="AB896" s="193"/>
      <c r="AC896" s="193"/>
      <c r="AD896" s="193"/>
      <c r="AE896" s="193"/>
      <c r="AF896" s="193"/>
      <c r="AG896" s="194"/>
      <c r="AH896" s="194"/>
      <c r="AI896" s="194"/>
      <c r="AJ896" s="194"/>
      <c r="AK896" s="194"/>
      <c r="AL896" s="194"/>
      <c r="AM896" s="194"/>
      <c r="AN896" s="194"/>
      <c r="AO896" s="194"/>
      <c r="AP896" s="194"/>
      <c r="AQ896" s="194"/>
      <c r="AR896" s="194"/>
      <c r="AS896" s="194"/>
      <c r="AT896" s="194"/>
      <c r="AU896" s="194"/>
      <c r="AV896" s="194"/>
    </row>
    <row r="897">
      <c r="A897" s="192"/>
      <c r="B897" s="192"/>
      <c r="C897" s="193"/>
      <c r="D897" s="193"/>
      <c r="E897" s="193"/>
      <c r="F897" s="193"/>
      <c r="G897" s="193"/>
      <c r="H897" s="193"/>
      <c r="I897" s="193"/>
      <c r="J897" s="193"/>
      <c r="K897" s="193"/>
      <c r="L897" s="193"/>
      <c r="M897" s="193"/>
      <c r="N897" s="193"/>
      <c r="O897" s="193"/>
      <c r="P897" s="193"/>
      <c r="Q897" s="193"/>
      <c r="R897" s="193"/>
      <c r="S897" s="193"/>
      <c r="T897" s="193"/>
      <c r="U897" s="193"/>
      <c r="V897" s="193"/>
      <c r="W897" s="193"/>
      <c r="X897" s="193"/>
      <c r="Y897" s="193"/>
      <c r="Z897" s="193"/>
      <c r="AA897" s="193"/>
      <c r="AB897" s="193"/>
      <c r="AC897" s="193"/>
      <c r="AD897" s="193"/>
      <c r="AE897" s="193"/>
      <c r="AF897" s="193"/>
      <c r="AG897" s="194"/>
      <c r="AH897" s="194"/>
      <c r="AI897" s="194"/>
      <c r="AJ897" s="194"/>
      <c r="AK897" s="194"/>
      <c r="AL897" s="194"/>
      <c r="AM897" s="194"/>
      <c r="AN897" s="194"/>
      <c r="AO897" s="194"/>
      <c r="AP897" s="194"/>
      <c r="AQ897" s="194"/>
      <c r="AR897" s="194"/>
      <c r="AS897" s="194"/>
      <c r="AT897" s="194"/>
      <c r="AU897" s="194"/>
      <c r="AV897" s="194"/>
    </row>
    <row r="898">
      <c r="A898" s="192"/>
      <c r="B898" s="192"/>
      <c r="C898" s="193"/>
      <c r="D898" s="193"/>
      <c r="E898" s="193"/>
      <c r="F898" s="193"/>
      <c r="G898" s="193"/>
      <c r="H898" s="193"/>
      <c r="I898" s="193"/>
      <c r="J898" s="193"/>
      <c r="K898" s="193"/>
      <c r="L898" s="193"/>
      <c r="M898" s="193"/>
      <c r="N898" s="193"/>
      <c r="O898" s="193"/>
      <c r="P898" s="193"/>
      <c r="Q898" s="193"/>
      <c r="R898" s="193"/>
      <c r="S898" s="193"/>
      <c r="T898" s="193"/>
      <c r="U898" s="193"/>
      <c r="V898" s="193"/>
      <c r="W898" s="193"/>
      <c r="X898" s="193"/>
      <c r="Y898" s="193"/>
      <c r="Z898" s="193"/>
      <c r="AA898" s="193"/>
      <c r="AB898" s="193"/>
      <c r="AC898" s="193"/>
      <c r="AD898" s="193"/>
      <c r="AE898" s="193"/>
      <c r="AF898" s="193"/>
      <c r="AG898" s="194"/>
      <c r="AH898" s="194"/>
      <c r="AI898" s="194"/>
      <c r="AJ898" s="194"/>
      <c r="AK898" s="194"/>
      <c r="AL898" s="194"/>
      <c r="AM898" s="194"/>
      <c r="AN898" s="194"/>
      <c r="AO898" s="194"/>
      <c r="AP898" s="194"/>
      <c r="AQ898" s="194"/>
      <c r="AR898" s="194"/>
      <c r="AS898" s="194"/>
      <c r="AT898" s="194"/>
      <c r="AU898" s="194"/>
      <c r="AV898" s="194"/>
    </row>
    <row r="899">
      <c r="A899" s="192"/>
      <c r="B899" s="192"/>
      <c r="C899" s="193"/>
      <c r="D899" s="193"/>
      <c r="E899" s="193"/>
      <c r="F899" s="193"/>
      <c r="G899" s="193"/>
      <c r="H899" s="193"/>
      <c r="I899" s="193"/>
      <c r="J899" s="193"/>
      <c r="K899" s="193"/>
      <c r="L899" s="193"/>
      <c r="M899" s="193"/>
      <c r="N899" s="193"/>
      <c r="O899" s="193"/>
      <c r="P899" s="193"/>
      <c r="Q899" s="193"/>
      <c r="R899" s="193"/>
      <c r="S899" s="193"/>
      <c r="T899" s="193"/>
      <c r="U899" s="193"/>
      <c r="V899" s="193"/>
      <c r="W899" s="193"/>
      <c r="X899" s="193"/>
      <c r="Y899" s="193"/>
      <c r="Z899" s="193"/>
      <c r="AA899" s="193"/>
      <c r="AB899" s="193"/>
      <c r="AC899" s="193"/>
      <c r="AD899" s="193"/>
      <c r="AE899" s="193"/>
      <c r="AF899" s="193"/>
      <c r="AG899" s="194"/>
      <c r="AH899" s="194"/>
      <c r="AI899" s="194"/>
      <c r="AJ899" s="194"/>
      <c r="AK899" s="194"/>
      <c r="AL899" s="194"/>
      <c r="AM899" s="194"/>
      <c r="AN899" s="194"/>
      <c r="AO899" s="194"/>
      <c r="AP899" s="194"/>
      <c r="AQ899" s="194"/>
      <c r="AR899" s="194"/>
      <c r="AS899" s="194"/>
      <c r="AT899" s="194"/>
      <c r="AU899" s="194"/>
      <c r="AV899" s="194"/>
    </row>
    <row r="900">
      <c r="A900" s="192"/>
      <c r="B900" s="192"/>
      <c r="C900" s="193"/>
      <c r="D900" s="193"/>
      <c r="E900" s="193"/>
      <c r="F900" s="193"/>
      <c r="G900" s="193"/>
      <c r="H900" s="193"/>
      <c r="I900" s="193"/>
      <c r="J900" s="193"/>
      <c r="K900" s="193"/>
      <c r="L900" s="193"/>
      <c r="M900" s="193"/>
      <c r="N900" s="193"/>
      <c r="O900" s="193"/>
      <c r="P900" s="193"/>
      <c r="Q900" s="193"/>
      <c r="R900" s="193"/>
      <c r="S900" s="193"/>
      <c r="T900" s="193"/>
      <c r="U900" s="193"/>
      <c r="V900" s="193"/>
      <c r="W900" s="193"/>
      <c r="X900" s="193"/>
      <c r="Y900" s="193"/>
      <c r="Z900" s="193"/>
      <c r="AA900" s="193"/>
      <c r="AB900" s="193"/>
      <c r="AC900" s="193"/>
      <c r="AD900" s="193"/>
      <c r="AE900" s="193"/>
      <c r="AF900" s="193"/>
      <c r="AG900" s="194"/>
      <c r="AH900" s="194"/>
      <c r="AI900" s="194"/>
      <c r="AJ900" s="194"/>
      <c r="AK900" s="194"/>
      <c r="AL900" s="194"/>
      <c r="AM900" s="194"/>
      <c r="AN900" s="194"/>
      <c r="AO900" s="194"/>
      <c r="AP900" s="194"/>
      <c r="AQ900" s="194"/>
      <c r="AR900" s="194"/>
      <c r="AS900" s="194"/>
      <c r="AT900" s="194"/>
      <c r="AU900" s="194"/>
      <c r="AV900" s="194"/>
    </row>
    <row r="901">
      <c r="A901" s="192"/>
      <c r="B901" s="192"/>
      <c r="C901" s="193"/>
      <c r="D901" s="193"/>
      <c r="E901" s="193"/>
      <c r="F901" s="193"/>
      <c r="G901" s="193"/>
      <c r="H901" s="193"/>
      <c r="I901" s="193"/>
      <c r="J901" s="193"/>
      <c r="K901" s="193"/>
      <c r="L901" s="193"/>
      <c r="M901" s="193"/>
      <c r="N901" s="193"/>
      <c r="O901" s="193"/>
      <c r="P901" s="193"/>
      <c r="Q901" s="193"/>
      <c r="R901" s="193"/>
      <c r="S901" s="193"/>
      <c r="T901" s="193"/>
      <c r="U901" s="193"/>
      <c r="V901" s="193"/>
      <c r="W901" s="193"/>
      <c r="X901" s="193"/>
      <c r="Y901" s="193"/>
      <c r="Z901" s="193"/>
      <c r="AA901" s="193"/>
      <c r="AB901" s="193"/>
      <c r="AC901" s="193"/>
      <c r="AD901" s="193"/>
      <c r="AE901" s="193"/>
      <c r="AF901" s="193"/>
      <c r="AG901" s="194"/>
      <c r="AH901" s="194"/>
      <c r="AI901" s="194"/>
      <c r="AJ901" s="194"/>
      <c r="AK901" s="194"/>
      <c r="AL901" s="194"/>
      <c r="AM901" s="194"/>
      <c r="AN901" s="194"/>
      <c r="AO901" s="194"/>
      <c r="AP901" s="194"/>
      <c r="AQ901" s="194"/>
      <c r="AR901" s="194"/>
      <c r="AS901" s="194"/>
      <c r="AT901" s="194"/>
      <c r="AU901" s="194"/>
      <c r="AV901" s="194"/>
    </row>
    <row r="902">
      <c r="A902" s="192"/>
      <c r="B902" s="192"/>
      <c r="C902" s="193"/>
      <c r="D902" s="193"/>
      <c r="E902" s="193"/>
      <c r="F902" s="193"/>
      <c r="G902" s="193"/>
      <c r="H902" s="193"/>
      <c r="I902" s="193"/>
      <c r="J902" s="193"/>
      <c r="K902" s="193"/>
      <c r="L902" s="193"/>
      <c r="M902" s="193"/>
      <c r="N902" s="193"/>
      <c r="O902" s="193"/>
      <c r="P902" s="193"/>
      <c r="Q902" s="193"/>
      <c r="R902" s="193"/>
      <c r="S902" s="193"/>
      <c r="T902" s="193"/>
      <c r="U902" s="193"/>
      <c r="V902" s="193"/>
      <c r="W902" s="193"/>
      <c r="X902" s="193"/>
      <c r="Y902" s="193"/>
      <c r="Z902" s="193"/>
      <c r="AA902" s="193"/>
      <c r="AB902" s="193"/>
      <c r="AC902" s="193"/>
      <c r="AD902" s="193"/>
      <c r="AE902" s="193"/>
      <c r="AF902" s="193"/>
      <c r="AG902" s="194"/>
      <c r="AH902" s="194"/>
      <c r="AI902" s="194"/>
      <c r="AJ902" s="194"/>
      <c r="AK902" s="194"/>
      <c r="AL902" s="194"/>
      <c r="AM902" s="194"/>
      <c r="AN902" s="194"/>
      <c r="AO902" s="194"/>
      <c r="AP902" s="194"/>
      <c r="AQ902" s="194"/>
      <c r="AR902" s="194"/>
      <c r="AS902" s="194"/>
      <c r="AT902" s="194"/>
      <c r="AU902" s="194"/>
      <c r="AV902" s="194"/>
    </row>
    <row r="903">
      <c r="A903" s="192"/>
      <c r="B903" s="192"/>
      <c r="C903" s="193"/>
      <c r="D903" s="193"/>
      <c r="E903" s="193"/>
      <c r="F903" s="193"/>
      <c r="G903" s="193"/>
      <c r="H903" s="193"/>
      <c r="I903" s="193"/>
      <c r="J903" s="193"/>
      <c r="K903" s="193"/>
      <c r="L903" s="193"/>
      <c r="M903" s="193"/>
      <c r="N903" s="193"/>
      <c r="O903" s="193"/>
      <c r="P903" s="193"/>
      <c r="Q903" s="193"/>
      <c r="R903" s="193"/>
      <c r="S903" s="193"/>
      <c r="T903" s="193"/>
      <c r="U903" s="193"/>
      <c r="V903" s="193"/>
      <c r="W903" s="193"/>
      <c r="X903" s="193"/>
      <c r="Y903" s="193"/>
      <c r="Z903" s="193"/>
      <c r="AA903" s="193"/>
      <c r="AB903" s="193"/>
      <c r="AC903" s="193"/>
      <c r="AD903" s="193"/>
      <c r="AE903" s="193"/>
      <c r="AF903" s="193"/>
      <c r="AG903" s="194"/>
      <c r="AH903" s="194"/>
      <c r="AI903" s="194"/>
      <c r="AJ903" s="194"/>
      <c r="AK903" s="194"/>
      <c r="AL903" s="194"/>
      <c r="AM903" s="194"/>
      <c r="AN903" s="194"/>
      <c r="AO903" s="194"/>
      <c r="AP903" s="194"/>
      <c r="AQ903" s="194"/>
      <c r="AR903" s="194"/>
      <c r="AS903" s="194"/>
      <c r="AT903" s="194"/>
      <c r="AU903" s="194"/>
      <c r="AV903" s="194"/>
    </row>
    <row r="904">
      <c r="A904" s="192"/>
      <c r="B904" s="192"/>
      <c r="C904" s="193"/>
      <c r="D904" s="193"/>
      <c r="E904" s="193"/>
      <c r="F904" s="193"/>
      <c r="G904" s="193"/>
      <c r="H904" s="193"/>
      <c r="I904" s="193"/>
      <c r="J904" s="193"/>
      <c r="K904" s="193"/>
      <c r="L904" s="193"/>
      <c r="M904" s="193"/>
      <c r="N904" s="193"/>
      <c r="O904" s="193"/>
      <c r="P904" s="193"/>
      <c r="Q904" s="193"/>
      <c r="R904" s="193"/>
      <c r="S904" s="193"/>
      <c r="T904" s="193"/>
      <c r="U904" s="193"/>
      <c r="V904" s="193"/>
      <c r="W904" s="193"/>
      <c r="X904" s="193"/>
      <c r="Y904" s="193"/>
      <c r="Z904" s="193"/>
      <c r="AA904" s="193"/>
      <c r="AB904" s="193"/>
      <c r="AC904" s="193"/>
      <c r="AD904" s="193"/>
      <c r="AE904" s="193"/>
      <c r="AF904" s="193"/>
      <c r="AG904" s="194"/>
      <c r="AH904" s="194"/>
      <c r="AI904" s="194"/>
      <c r="AJ904" s="194"/>
      <c r="AK904" s="194"/>
      <c r="AL904" s="194"/>
      <c r="AM904" s="194"/>
      <c r="AN904" s="194"/>
      <c r="AO904" s="194"/>
      <c r="AP904" s="194"/>
      <c r="AQ904" s="194"/>
      <c r="AR904" s="194"/>
      <c r="AS904" s="194"/>
      <c r="AT904" s="194"/>
      <c r="AU904" s="194"/>
      <c r="AV904" s="194"/>
    </row>
    <row r="905">
      <c r="A905" s="192"/>
      <c r="B905" s="192"/>
      <c r="C905" s="193"/>
      <c r="D905" s="193"/>
      <c r="E905" s="193"/>
      <c r="F905" s="193"/>
      <c r="G905" s="193"/>
      <c r="H905" s="193"/>
      <c r="I905" s="193"/>
      <c r="J905" s="193"/>
      <c r="K905" s="193"/>
      <c r="L905" s="193"/>
      <c r="M905" s="193"/>
      <c r="N905" s="193"/>
      <c r="O905" s="193"/>
      <c r="P905" s="193"/>
      <c r="Q905" s="193"/>
      <c r="R905" s="193"/>
      <c r="S905" s="193"/>
      <c r="T905" s="193"/>
      <c r="U905" s="193"/>
      <c r="V905" s="193"/>
      <c r="W905" s="193"/>
      <c r="X905" s="193"/>
      <c r="Y905" s="193"/>
      <c r="Z905" s="193"/>
      <c r="AA905" s="193"/>
      <c r="AB905" s="193"/>
      <c r="AC905" s="193"/>
      <c r="AD905" s="193"/>
      <c r="AE905" s="193"/>
      <c r="AF905" s="193"/>
      <c r="AG905" s="194"/>
      <c r="AH905" s="194"/>
      <c r="AI905" s="194"/>
      <c r="AJ905" s="194"/>
      <c r="AK905" s="194"/>
      <c r="AL905" s="194"/>
      <c r="AM905" s="194"/>
      <c r="AN905" s="194"/>
      <c r="AO905" s="194"/>
      <c r="AP905" s="194"/>
      <c r="AQ905" s="194"/>
      <c r="AR905" s="194"/>
      <c r="AS905" s="194"/>
      <c r="AT905" s="194"/>
      <c r="AU905" s="194"/>
      <c r="AV905" s="194"/>
    </row>
    <row r="906">
      <c r="A906" s="192"/>
      <c r="B906" s="192"/>
      <c r="C906" s="193"/>
      <c r="D906" s="193"/>
      <c r="E906" s="193"/>
      <c r="F906" s="193"/>
      <c r="G906" s="193"/>
      <c r="H906" s="193"/>
      <c r="I906" s="193"/>
      <c r="J906" s="193"/>
      <c r="K906" s="193"/>
      <c r="L906" s="193"/>
      <c r="M906" s="193"/>
      <c r="N906" s="193"/>
      <c r="O906" s="193"/>
      <c r="P906" s="193"/>
      <c r="Q906" s="193"/>
      <c r="R906" s="193"/>
      <c r="S906" s="193"/>
      <c r="T906" s="193"/>
      <c r="U906" s="193"/>
      <c r="V906" s="193"/>
      <c r="W906" s="193"/>
      <c r="X906" s="193"/>
      <c r="Y906" s="193"/>
      <c r="Z906" s="193"/>
      <c r="AA906" s="193"/>
      <c r="AB906" s="193"/>
      <c r="AC906" s="193"/>
      <c r="AD906" s="193"/>
      <c r="AE906" s="193"/>
      <c r="AF906" s="193"/>
      <c r="AG906" s="194"/>
      <c r="AH906" s="194"/>
      <c r="AI906" s="194"/>
      <c r="AJ906" s="194"/>
      <c r="AK906" s="194"/>
      <c r="AL906" s="194"/>
      <c r="AM906" s="194"/>
      <c r="AN906" s="194"/>
      <c r="AO906" s="194"/>
      <c r="AP906" s="194"/>
      <c r="AQ906" s="194"/>
      <c r="AR906" s="194"/>
      <c r="AS906" s="194"/>
      <c r="AT906" s="194"/>
      <c r="AU906" s="194"/>
      <c r="AV906" s="194"/>
    </row>
    <row r="907">
      <c r="A907" s="192"/>
      <c r="B907" s="192"/>
      <c r="C907" s="193"/>
      <c r="D907" s="193"/>
      <c r="E907" s="193"/>
      <c r="F907" s="193"/>
      <c r="G907" s="193"/>
      <c r="H907" s="193"/>
      <c r="I907" s="193"/>
      <c r="J907" s="193"/>
      <c r="K907" s="193"/>
      <c r="L907" s="193"/>
      <c r="M907" s="193"/>
      <c r="N907" s="193"/>
      <c r="O907" s="193"/>
      <c r="P907" s="193"/>
      <c r="Q907" s="193"/>
      <c r="R907" s="193"/>
      <c r="S907" s="193"/>
      <c r="T907" s="193"/>
      <c r="U907" s="193"/>
      <c r="V907" s="193"/>
      <c r="W907" s="193"/>
      <c r="X907" s="193"/>
      <c r="Y907" s="193"/>
      <c r="Z907" s="193"/>
      <c r="AA907" s="193"/>
      <c r="AB907" s="193"/>
      <c r="AC907" s="193"/>
      <c r="AD907" s="193"/>
      <c r="AE907" s="193"/>
      <c r="AF907" s="193"/>
      <c r="AG907" s="194"/>
      <c r="AH907" s="194"/>
      <c r="AI907" s="194"/>
      <c r="AJ907" s="194"/>
      <c r="AK907" s="194"/>
      <c r="AL907" s="194"/>
      <c r="AM907" s="194"/>
      <c r="AN907" s="194"/>
      <c r="AO907" s="194"/>
      <c r="AP907" s="194"/>
      <c r="AQ907" s="194"/>
      <c r="AR907" s="194"/>
      <c r="AS907" s="194"/>
      <c r="AT907" s="194"/>
      <c r="AU907" s="194"/>
      <c r="AV907" s="194"/>
    </row>
    <row r="908">
      <c r="A908" s="192"/>
      <c r="B908" s="192"/>
      <c r="C908" s="193"/>
      <c r="D908" s="193"/>
      <c r="E908" s="193"/>
      <c r="F908" s="193"/>
      <c r="G908" s="193"/>
      <c r="H908" s="193"/>
      <c r="I908" s="193"/>
      <c r="J908" s="193"/>
      <c r="K908" s="193"/>
      <c r="L908" s="193"/>
      <c r="M908" s="193"/>
      <c r="N908" s="193"/>
      <c r="O908" s="193"/>
      <c r="P908" s="193"/>
      <c r="Q908" s="193"/>
      <c r="R908" s="193"/>
      <c r="S908" s="193"/>
      <c r="T908" s="193"/>
      <c r="U908" s="193"/>
      <c r="V908" s="193"/>
      <c r="W908" s="193"/>
      <c r="X908" s="193"/>
      <c r="Y908" s="193"/>
      <c r="Z908" s="193"/>
      <c r="AA908" s="193"/>
      <c r="AB908" s="193"/>
      <c r="AC908" s="193"/>
      <c r="AD908" s="193"/>
      <c r="AE908" s="193"/>
      <c r="AF908" s="193"/>
      <c r="AG908" s="194"/>
      <c r="AH908" s="194"/>
      <c r="AI908" s="194"/>
      <c r="AJ908" s="194"/>
      <c r="AK908" s="194"/>
      <c r="AL908" s="194"/>
      <c r="AM908" s="194"/>
      <c r="AN908" s="194"/>
      <c r="AO908" s="194"/>
      <c r="AP908" s="194"/>
      <c r="AQ908" s="194"/>
      <c r="AR908" s="194"/>
      <c r="AS908" s="194"/>
      <c r="AT908" s="194"/>
      <c r="AU908" s="194"/>
      <c r="AV908" s="194"/>
    </row>
    <row r="909">
      <c r="A909" s="192"/>
      <c r="B909" s="192"/>
      <c r="C909" s="193"/>
      <c r="D909" s="193"/>
      <c r="E909" s="193"/>
      <c r="F909" s="193"/>
      <c r="G909" s="193"/>
      <c r="H909" s="193"/>
      <c r="I909" s="193"/>
      <c r="J909" s="193"/>
      <c r="K909" s="193"/>
      <c r="L909" s="193"/>
      <c r="M909" s="193"/>
      <c r="N909" s="193"/>
      <c r="O909" s="193"/>
      <c r="P909" s="193"/>
      <c r="Q909" s="193"/>
      <c r="R909" s="193"/>
      <c r="S909" s="193"/>
      <c r="T909" s="193"/>
      <c r="U909" s="193"/>
      <c r="V909" s="193"/>
      <c r="W909" s="193"/>
      <c r="X909" s="193"/>
      <c r="Y909" s="193"/>
      <c r="Z909" s="193"/>
      <c r="AA909" s="193"/>
      <c r="AB909" s="193"/>
      <c r="AC909" s="193"/>
      <c r="AD909" s="193"/>
      <c r="AE909" s="193"/>
      <c r="AF909" s="193"/>
      <c r="AG909" s="194"/>
      <c r="AH909" s="194"/>
      <c r="AI909" s="194"/>
      <c r="AJ909" s="194"/>
      <c r="AK909" s="194"/>
      <c r="AL909" s="194"/>
      <c r="AM909" s="194"/>
      <c r="AN909" s="194"/>
      <c r="AO909" s="194"/>
      <c r="AP909" s="194"/>
      <c r="AQ909" s="194"/>
      <c r="AR909" s="194"/>
      <c r="AS909" s="194"/>
      <c r="AT909" s="194"/>
      <c r="AU909" s="194"/>
      <c r="AV909" s="194"/>
    </row>
    <row r="910">
      <c r="A910" s="192"/>
      <c r="B910" s="192"/>
      <c r="C910" s="193"/>
      <c r="D910" s="193"/>
      <c r="E910" s="193"/>
      <c r="F910" s="193"/>
      <c r="G910" s="193"/>
      <c r="H910" s="193"/>
      <c r="I910" s="193"/>
      <c r="J910" s="193"/>
      <c r="K910" s="193"/>
      <c r="L910" s="193"/>
      <c r="M910" s="193"/>
      <c r="N910" s="193"/>
      <c r="O910" s="193"/>
      <c r="P910" s="193"/>
      <c r="Q910" s="193"/>
      <c r="R910" s="193"/>
      <c r="S910" s="193"/>
      <c r="T910" s="193"/>
      <c r="U910" s="193"/>
      <c r="V910" s="193"/>
      <c r="W910" s="193"/>
      <c r="X910" s="193"/>
      <c r="Y910" s="193"/>
      <c r="Z910" s="193"/>
      <c r="AA910" s="193"/>
      <c r="AB910" s="193"/>
      <c r="AC910" s="193"/>
      <c r="AD910" s="193"/>
      <c r="AE910" s="193"/>
      <c r="AF910" s="193"/>
      <c r="AG910" s="194"/>
      <c r="AH910" s="194"/>
      <c r="AI910" s="194"/>
      <c r="AJ910" s="194"/>
      <c r="AK910" s="194"/>
      <c r="AL910" s="194"/>
      <c r="AM910" s="194"/>
      <c r="AN910" s="194"/>
      <c r="AO910" s="194"/>
      <c r="AP910" s="194"/>
      <c r="AQ910" s="194"/>
      <c r="AR910" s="194"/>
      <c r="AS910" s="194"/>
      <c r="AT910" s="194"/>
      <c r="AU910" s="194"/>
      <c r="AV910" s="194"/>
    </row>
    <row r="911">
      <c r="A911" s="192"/>
      <c r="B911" s="192"/>
      <c r="C911" s="193"/>
      <c r="D911" s="193"/>
      <c r="E911" s="193"/>
      <c r="F911" s="193"/>
      <c r="G911" s="193"/>
      <c r="H911" s="193"/>
      <c r="I911" s="193"/>
      <c r="J911" s="193"/>
      <c r="K911" s="193"/>
      <c r="L911" s="193"/>
      <c r="M911" s="193"/>
      <c r="N911" s="193"/>
      <c r="O911" s="193"/>
      <c r="P911" s="193"/>
      <c r="Q911" s="193"/>
      <c r="R911" s="193"/>
      <c r="S911" s="193"/>
      <c r="T911" s="193"/>
      <c r="U911" s="193"/>
      <c r="V911" s="193"/>
      <c r="W911" s="193"/>
      <c r="X911" s="193"/>
      <c r="Y911" s="193"/>
      <c r="Z911" s="193"/>
      <c r="AA911" s="193"/>
      <c r="AB911" s="193"/>
      <c r="AC911" s="193"/>
      <c r="AD911" s="193"/>
      <c r="AE911" s="193"/>
      <c r="AF911" s="193"/>
      <c r="AG911" s="194"/>
      <c r="AH911" s="194"/>
      <c r="AI911" s="194"/>
      <c r="AJ911" s="194"/>
      <c r="AK911" s="194"/>
      <c r="AL911" s="194"/>
      <c r="AM911" s="194"/>
      <c r="AN911" s="194"/>
      <c r="AO911" s="194"/>
      <c r="AP911" s="194"/>
      <c r="AQ911" s="194"/>
      <c r="AR911" s="194"/>
      <c r="AS911" s="194"/>
      <c r="AT911" s="194"/>
      <c r="AU911" s="194"/>
      <c r="AV911" s="194"/>
    </row>
    <row r="912">
      <c r="A912" s="192"/>
      <c r="B912" s="192"/>
      <c r="C912" s="193"/>
      <c r="D912" s="193"/>
      <c r="E912" s="193"/>
      <c r="F912" s="193"/>
      <c r="G912" s="193"/>
      <c r="H912" s="193"/>
      <c r="I912" s="193"/>
      <c r="J912" s="193"/>
      <c r="K912" s="193"/>
      <c r="L912" s="193"/>
      <c r="M912" s="193"/>
      <c r="N912" s="193"/>
      <c r="O912" s="193"/>
      <c r="P912" s="193"/>
      <c r="Q912" s="193"/>
      <c r="R912" s="193"/>
      <c r="S912" s="193"/>
      <c r="T912" s="193"/>
      <c r="U912" s="193"/>
      <c r="V912" s="193"/>
      <c r="W912" s="193"/>
      <c r="X912" s="193"/>
      <c r="Y912" s="193"/>
      <c r="Z912" s="193"/>
      <c r="AA912" s="193"/>
      <c r="AB912" s="193"/>
      <c r="AC912" s="193"/>
      <c r="AD912" s="193"/>
      <c r="AE912" s="193"/>
      <c r="AF912" s="193"/>
      <c r="AG912" s="194"/>
      <c r="AH912" s="194"/>
      <c r="AI912" s="194"/>
      <c r="AJ912" s="194"/>
      <c r="AK912" s="194"/>
      <c r="AL912" s="194"/>
      <c r="AM912" s="194"/>
      <c r="AN912" s="194"/>
      <c r="AO912" s="194"/>
      <c r="AP912" s="194"/>
      <c r="AQ912" s="194"/>
      <c r="AR912" s="194"/>
      <c r="AS912" s="194"/>
      <c r="AT912" s="194"/>
      <c r="AU912" s="194"/>
      <c r="AV912" s="194"/>
    </row>
    <row r="913">
      <c r="A913" s="192"/>
      <c r="B913" s="192"/>
      <c r="C913" s="193"/>
      <c r="D913" s="193"/>
      <c r="E913" s="193"/>
      <c r="F913" s="193"/>
      <c r="G913" s="193"/>
      <c r="H913" s="193"/>
      <c r="I913" s="193"/>
      <c r="J913" s="193"/>
      <c r="K913" s="193"/>
      <c r="L913" s="193"/>
      <c r="M913" s="193"/>
      <c r="N913" s="193"/>
      <c r="O913" s="193"/>
      <c r="P913" s="193"/>
      <c r="Q913" s="193"/>
      <c r="R913" s="193"/>
      <c r="S913" s="193"/>
      <c r="T913" s="193"/>
      <c r="U913" s="193"/>
      <c r="V913" s="193"/>
      <c r="W913" s="193"/>
      <c r="X913" s="193"/>
      <c r="Y913" s="193"/>
      <c r="Z913" s="193"/>
      <c r="AA913" s="193"/>
      <c r="AB913" s="193"/>
      <c r="AC913" s="193"/>
      <c r="AD913" s="193"/>
      <c r="AE913" s="193"/>
      <c r="AF913" s="193"/>
      <c r="AG913" s="194"/>
      <c r="AH913" s="194"/>
      <c r="AI913" s="194"/>
      <c r="AJ913" s="194"/>
      <c r="AK913" s="194"/>
      <c r="AL913" s="194"/>
      <c r="AM913" s="194"/>
      <c r="AN913" s="194"/>
      <c r="AO913" s="194"/>
      <c r="AP913" s="194"/>
      <c r="AQ913" s="194"/>
      <c r="AR913" s="194"/>
      <c r="AS913" s="194"/>
      <c r="AT913" s="194"/>
      <c r="AU913" s="194"/>
      <c r="AV913" s="194"/>
    </row>
    <row r="914">
      <c r="A914" s="192"/>
      <c r="B914" s="192"/>
      <c r="C914" s="193"/>
      <c r="D914" s="193"/>
      <c r="E914" s="193"/>
      <c r="F914" s="193"/>
      <c r="G914" s="193"/>
      <c r="H914" s="193"/>
      <c r="I914" s="193"/>
      <c r="J914" s="193"/>
      <c r="K914" s="193"/>
      <c r="L914" s="193"/>
      <c r="M914" s="193"/>
      <c r="N914" s="193"/>
      <c r="O914" s="193"/>
      <c r="P914" s="193"/>
      <c r="Q914" s="193"/>
      <c r="R914" s="193"/>
      <c r="S914" s="193"/>
      <c r="T914" s="193"/>
      <c r="U914" s="193"/>
      <c r="V914" s="193"/>
      <c r="W914" s="193"/>
      <c r="X914" s="193"/>
      <c r="Y914" s="193"/>
      <c r="Z914" s="193"/>
      <c r="AA914" s="193"/>
      <c r="AB914" s="193"/>
      <c r="AC914" s="193"/>
      <c r="AD914" s="193"/>
      <c r="AE914" s="193"/>
      <c r="AF914" s="193"/>
      <c r="AG914" s="194"/>
      <c r="AH914" s="194"/>
      <c r="AI914" s="194"/>
      <c r="AJ914" s="194"/>
      <c r="AK914" s="194"/>
      <c r="AL914" s="194"/>
      <c r="AM914" s="194"/>
      <c r="AN914" s="194"/>
      <c r="AO914" s="194"/>
      <c r="AP914" s="194"/>
      <c r="AQ914" s="194"/>
      <c r="AR914" s="194"/>
      <c r="AS914" s="194"/>
      <c r="AT914" s="194"/>
      <c r="AU914" s="194"/>
      <c r="AV914" s="194"/>
    </row>
    <row r="915">
      <c r="A915" s="192"/>
      <c r="B915" s="192"/>
      <c r="C915" s="193"/>
      <c r="D915" s="193"/>
      <c r="E915" s="193"/>
      <c r="F915" s="193"/>
      <c r="G915" s="193"/>
      <c r="H915" s="193"/>
      <c r="I915" s="193"/>
      <c r="J915" s="193"/>
      <c r="K915" s="193"/>
      <c r="L915" s="193"/>
      <c r="M915" s="193"/>
      <c r="N915" s="193"/>
      <c r="O915" s="193"/>
      <c r="P915" s="193"/>
      <c r="Q915" s="193"/>
      <c r="R915" s="193"/>
      <c r="S915" s="193"/>
      <c r="T915" s="193"/>
      <c r="U915" s="193"/>
      <c r="V915" s="193"/>
      <c r="W915" s="193"/>
      <c r="X915" s="193"/>
      <c r="Y915" s="193"/>
      <c r="Z915" s="193"/>
      <c r="AA915" s="193"/>
      <c r="AB915" s="193"/>
      <c r="AC915" s="193"/>
      <c r="AD915" s="193"/>
      <c r="AE915" s="193"/>
      <c r="AF915" s="193"/>
      <c r="AG915" s="194"/>
      <c r="AH915" s="194"/>
      <c r="AI915" s="194"/>
      <c r="AJ915" s="194"/>
      <c r="AK915" s="194"/>
      <c r="AL915" s="194"/>
      <c r="AM915" s="194"/>
      <c r="AN915" s="194"/>
      <c r="AO915" s="194"/>
      <c r="AP915" s="194"/>
      <c r="AQ915" s="194"/>
      <c r="AR915" s="194"/>
      <c r="AS915" s="194"/>
      <c r="AT915" s="194"/>
      <c r="AU915" s="194"/>
      <c r="AV915" s="194"/>
    </row>
    <row r="916">
      <c r="A916" s="192"/>
      <c r="B916" s="192"/>
      <c r="C916" s="193"/>
      <c r="D916" s="193"/>
      <c r="E916" s="193"/>
      <c r="F916" s="193"/>
      <c r="G916" s="193"/>
      <c r="H916" s="193"/>
      <c r="I916" s="193"/>
      <c r="J916" s="193"/>
      <c r="K916" s="193"/>
      <c r="L916" s="193"/>
      <c r="M916" s="193"/>
      <c r="N916" s="193"/>
      <c r="O916" s="193"/>
      <c r="P916" s="193"/>
      <c r="Q916" s="193"/>
      <c r="R916" s="193"/>
      <c r="S916" s="193"/>
      <c r="T916" s="193"/>
      <c r="U916" s="193"/>
      <c r="V916" s="193"/>
      <c r="W916" s="193"/>
      <c r="X916" s="193"/>
      <c r="Y916" s="193"/>
      <c r="Z916" s="193"/>
      <c r="AA916" s="193"/>
      <c r="AB916" s="193"/>
      <c r="AC916" s="193"/>
      <c r="AD916" s="193"/>
      <c r="AE916" s="193"/>
      <c r="AF916" s="193"/>
      <c r="AG916" s="194"/>
      <c r="AH916" s="194"/>
      <c r="AI916" s="194"/>
      <c r="AJ916" s="194"/>
      <c r="AK916" s="194"/>
      <c r="AL916" s="194"/>
      <c r="AM916" s="194"/>
      <c r="AN916" s="194"/>
      <c r="AO916" s="194"/>
      <c r="AP916" s="194"/>
      <c r="AQ916" s="194"/>
      <c r="AR916" s="194"/>
      <c r="AS916" s="194"/>
      <c r="AT916" s="194"/>
      <c r="AU916" s="194"/>
      <c r="AV916" s="194"/>
    </row>
    <row r="917">
      <c r="A917" s="192"/>
      <c r="B917" s="192"/>
      <c r="C917" s="193"/>
      <c r="D917" s="193"/>
      <c r="E917" s="193"/>
      <c r="F917" s="193"/>
      <c r="G917" s="193"/>
      <c r="H917" s="193"/>
      <c r="I917" s="193"/>
      <c r="J917" s="193"/>
      <c r="K917" s="193"/>
      <c r="L917" s="193"/>
      <c r="M917" s="193"/>
      <c r="N917" s="193"/>
      <c r="O917" s="193"/>
      <c r="P917" s="193"/>
      <c r="Q917" s="193"/>
      <c r="R917" s="193"/>
      <c r="S917" s="193"/>
      <c r="T917" s="193"/>
      <c r="U917" s="193"/>
      <c r="V917" s="193"/>
      <c r="W917" s="193"/>
      <c r="X917" s="193"/>
      <c r="Y917" s="193"/>
      <c r="Z917" s="193"/>
      <c r="AA917" s="193"/>
      <c r="AB917" s="193"/>
      <c r="AC917" s="193"/>
      <c r="AD917" s="193"/>
      <c r="AE917" s="193"/>
      <c r="AF917" s="193"/>
      <c r="AG917" s="194"/>
      <c r="AH917" s="194"/>
      <c r="AI917" s="194"/>
      <c r="AJ917" s="194"/>
      <c r="AK917" s="194"/>
      <c r="AL917" s="194"/>
      <c r="AM917" s="194"/>
      <c r="AN917" s="194"/>
      <c r="AO917" s="194"/>
      <c r="AP917" s="194"/>
      <c r="AQ917" s="194"/>
      <c r="AR917" s="194"/>
      <c r="AS917" s="194"/>
      <c r="AT917" s="194"/>
      <c r="AU917" s="194"/>
      <c r="AV917" s="194"/>
    </row>
    <row r="918">
      <c r="A918" s="192"/>
      <c r="B918" s="192"/>
      <c r="C918" s="193"/>
      <c r="D918" s="193"/>
      <c r="E918" s="193"/>
      <c r="F918" s="193"/>
      <c r="G918" s="193"/>
      <c r="H918" s="193"/>
      <c r="I918" s="193"/>
      <c r="J918" s="193"/>
      <c r="K918" s="193"/>
      <c r="L918" s="193"/>
      <c r="M918" s="193"/>
      <c r="N918" s="193"/>
      <c r="O918" s="193"/>
      <c r="P918" s="193"/>
      <c r="Q918" s="193"/>
      <c r="R918" s="193"/>
      <c r="S918" s="193"/>
      <c r="T918" s="193"/>
      <c r="U918" s="193"/>
      <c r="V918" s="193"/>
      <c r="W918" s="193"/>
      <c r="X918" s="193"/>
      <c r="Y918" s="193"/>
      <c r="Z918" s="193"/>
      <c r="AA918" s="193"/>
      <c r="AB918" s="193"/>
      <c r="AC918" s="193"/>
      <c r="AD918" s="193"/>
      <c r="AE918" s="193"/>
      <c r="AF918" s="193"/>
      <c r="AG918" s="194"/>
      <c r="AH918" s="194"/>
      <c r="AI918" s="194"/>
      <c r="AJ918" s="194"/>
      <c r="AK918" s="194"/>
      <c r="AL918" s="194"/>
      <c r="AM918" s="194"/>
      <c r="AN918" s="194"/>
      <c r="AO918" s="194"/>
      <c r="AP918" s="194"/>
      <c r="AQ918" s="194"/>
      <c r="AR918" s="194"/>
      <c r="AS918" s="194"/>
      <c r="AT918" s="194"/>
      <c r="AU918" s="194"/>
      <c r="AV918" s="194"/>
    </row>
    <row r="919">
      <c r="A919" s="192"/>
      <c r="B919" s="192"/>
      <c r="C919" s="193"/>
      <c r="D919" s="193"/>
      <c r="E919" s="193"/>
      <c r="F919" s="193"/>
      <c r="G919" s="193"/>
      <c r="H919" s="193"/>
      <c r="I919" s="193"/>
      <c r="J919" s="193"/>
      <c r="K919" s="193"/>
      <c r="L919" s="193"/>
      <c r="M919" s="193"/>
      <c r="N919" s="193"/>
      <c r="O919" s="193"/>
      <c r="P919" s="193"/>
      <c r="Q919" s="193"/>
      <c r="R919" s="193"/>
      <c r="S919" s="193"/>
      <c r="T919" s="193"/>
      <c r="U919" s="193"/>
      <c r="V919" s="193"/>
      <c r="W919" s="193"/>
      <c r="X919" s="193"/>
      <c r="Y919" s="193"/>
      <c r="Z919" s="193"/>
      <c r="AA919" s="193"/>
      <c r="AB919" s="193"/>
      <c r="AC919" s="193"/>
      <c r="AD919" s="193"/>
      <c r="AE919" s="193"/>
      <c r="AF919" s="193"/>
      <c r="AG919" s="194"/>
      <c r="AH919" s="194"/>
      <c r="AI919" s="194"/>
      <c r="AJ919" s="194"/>
      <c r="AK919" s="194"/>
      <c r="AL919" s="194"/>
      <c r="AM919" s="194"/>
      <c r="AN919" s="194"/>
      <c r="AO919" s="194"/>
      <c r="AP919" s="194"/>
      <c r="AQ919" s="194"/>
      <c r="AR919" s="194"/>
      <c r="AS919" s="194"/>
      <c r="AT919" s="194"/>
      <c r="AU919" s="194"/>
      <c r="AV919" s="194"/>
    </row>
    <row r="920">
      <c r="A920" s="192"/>
      <c r="B920" s="192"/>
      <c r="C920" s="193"/>
      <c r="D920" s="193"/>
      <c r="E920" s="193"/>
      <c r="F920" s="193"/>
      <c r="G920" s="193"/>
      <c r="H920" s="193"/>
      <c r="I920" s="193"/>
      <c r="J920" s="193"/>
      <c r="K920" s="193"/>
      <c r="L920" s="193"/>
      <c r="M920" s="193"/>
      <c r="N920" s="193"/>
      <c r="O920" s="193"/>
      <c r="P920" s="193"/>
      <c r="Q920" s="193"/>
      <c r="R920" s="193"/>
      <c r="S920" s="193"/>
      <c r="T920" s="193"/>
      <c r="U920" s="193"/>
      <c r="V920" s="193"/>
      <c r="W920" s="193"/>
      <c r="X920" s="193"/>
      <c r="Y920" s="193"/>
      <c r="Z920" s="193"/>
      <c r="AA920" s="193"/>
      <c r="AB920" s="193"/>
      <c r="AC920" s="193"/>
      <c r="AD920" s="193"/>
      <c r="AE920" s="193"/>
      <c r="AF920" s="193"/>
      <c r="AG920" s="194"/>
      <c r="AH920" s="194"/>
      <c r="AI920" s="194"/>
      <c r="AJ920" s="194"/>
      <c r="AK920" s="194"/>
      <c r="AL920" s="194"/>
      <c r="AM920" s="194"/>
      <c r="AN920" s="194"/>
      <c r="AO920" s="194"/>
      <c r="AP920" s="194"/>
      <c r="AQ920" s="194"/>
      <c r="AR920" s="194"/>
      <c r="AS920" s="194"/>
      <c r="AT920" s="194"/>
      <c r="AU920" s="194"/>
      <c r="AV920" s="194"/>
    </row>
    <row r="921">
      <c r="A921" s="192"/>
      <c r="B921" s="192"/>
      <c r="C921" s="193"/>
      <c r="D921" s="193"/>
      <c r="E921" s="193"/>
      <c r="F921" s="193"/>
      <c r="G921" s="193"/>
      <c r="H921" s="193"/>
      <c r="I921" s="193"/>
      <c r="J921" s="193"/>
      <c r="K921" s="193"/>
      <c r="L921" s="193"/>
      <c r="M921" s="193"/>
      <c r="N921" s="193"/>
      <c r="O921" s="193"/>
      <c r="P921" s="193"/>
      <c r="Q921" s="193"/>
      <c r="R921" s="193"/>
      <c r="S921" s="193"/>
      <c r="T921" s="193"/>
      <c r="U921" s="193"/>
      <c r="V921" s="193"/>
      <c r="W921" s="193"/>
      <c r="X921" s="193"/>
      <c r="Y921" s="193"/>
      <c r="Z921" s="193"/>
      <c r="AA921" s="193"/>
      <c r="AB921" s="193"/>
      <c r="AC921" s="193"/>
      <c r="AD921" s="193"/>
      <c r="AE921" s="193"/>
      <c r="AF921" s="193"/>
      <c r="AG921" s="194"/>
      <c r="AH921" s="194"/>
      <c r="AI921" s="194"/>
      <c r="AJ921" s="194"/>
      <c r="AK921" s="194"/>
      <c r="AL921" s="194"/>
      <c r="AM921" s="194"/>
      <c r="AN921" s="194"/>
      <c r="AO921" s="194"/>
      <c r="AP921" s="194"/>
      <c r="AQ921" s="194"/>
      <c r="AR921" s="194"/>
      <c r="AS921" s="194"/>
      <c r="AT921" s="194"/>
      <c r="AU921" s="194"/>
      <c r="AV921" s="194"/>
    </row>
    <row r="922">
      <c r="A922" s="192"/>
      <c r="B922" s="192"/>
      <c r="C922" s="193"/>
      <c r="D922" s="193"/>
      <c r="E922" s="193"/>
      <c r="F922" s="193"/>
      <c r="G922" s="193"/>
      <c r="H922" s="193"/>
      <c r="I922" s="193"/>
      <c r="J922" s="193"/>
      <c r="K922" s="193"/>
      <c r="L922" s="193"/>
      <c r="M922" s="193"/>
      <c r="N922" s="193"/>
      <c r="O922" s="193"/>
      <c r="P922" s="193"/>
      <c r="Q922" s="193"/>
      <c r="R922" s="193"/>
      <c r="S922" s="193"/>
      <c r="T922" s="193"/>
      <c r="U922" s="193"/>
      <c r="V922" s="193"/>
      <c r="W922" s="193"/>
      <c r="X922" s="193"/>
      <c r="Y922" s="193"/>
      <c r="Z922" s="193"/>
      <c r="AA922" s="193"/>
      <c r="AB922" s="193"/>
      <c r="AC922" s="193"/>
      <c r="AD922" s="193"/>
      <c r="AE922" s="193"/>
      <c r="AF922" s="193"/>
      <c r="AG922" s="194"/>
      <c r="AH922" s="194"/>
      <c r="AI922" s="194"/>
      <c r="AJ922" s="194"/>
      <c r="AK922" s="194"/>
      <c r="AL922" s="194"/>
      <c r="AM922" s="194"/>
      <c r="AN922" s="194"/>
      <c r="AO922" s="194"/>
      <c r="AP922" s="194"/>
      <c r="AQ922" s="194"/>
      <c r="AR922" s="194"/>
      <c r="AS922" s="194"/>
      <c r="AT922" s="194"/>
      <c r="AU922" s="194"/>
      <c r="AV922" s="194"/>
    </row>
    <row r="923">
      <c r="A923" s="192"/>
      <c r="B923" s="192"/>
      <c r="C923" s="193"/>
      <c r="D923" s="193"/>
      <c r="E923" s="193"/>
      <c r="F923" s="193"/>
      <c r="G923" s="193"/>
      <c r="H923" s="193"/>
      <c r="I923" s="193"/>
      <c r="J923" s="193"/>
      <c r="K923" s="193"/>
      <c r="L923" s="193"/>
      <c r="M923" s="193"/>
      <c r="N923" s="193"/>
      <c r="O923" s="193"/>
      <c r="P923" s="193"/>
      <c r="Q923" s="193"/>
      <c r="R923" s="193"/>
      <c r="S923" s="193"/>
      <c r="T923" s="193"/>
      <c r="U923" s="193"/>
      <c r="V923" s="193"/>
      <c r="W923" s="193"/>
      <c r="X923" s="193"/>
      <c r="Y923" s="193"/>
      <c r="Z923" s="193"/>
      <c r="AA923" s="193"/>
      <c r="AB923" s="193"/>
      <c r="AC923" s="193"/>
      <c r="AD923" s="193"/>
      <c r="AE923" s="193"/>
      <c r="AF923" s="193"/>
      <c r="AG923" s="194"/>
      <c r="AH923" s="194"/>
      <c r="AI923" s="194"/>
      <c r="AJ923" s="194"/>
      <c r="AK923" s="194"/>
      <c r="AL923" s="194"/>
      <c r="AM923" s="194"/>
      <c r="AN923" s="194"/>
      <c r="AO923" s="194"/>
      <c r="AP923" s="194"/>
      <c r="AQ923" s="194"/>
      <c r="AR923" s="194"/>
      <c r="AS923" s="194"/>
      <c r="AT923" s="194"/>
      <c r="AU923" s="194"/>
      <c r="AV923" s="194"/>
    </row>
    <row r="924">
      <c r="A924" s="192"/>
      <c r="B924" s="192"/>
      <c r="C924" s="193"/>
      <c r="D924" s="193"/>
      <c r="E924" s="193"/>
      <c r="F924" s="193"/>
      <c r="G924" s="193"/>
      <c r="H924" s="193"/>
      <c r="I924" s="193"/>
      <c r="J924" s="193"/>
      <c r="K924" s="193"/>
      <c r="L924" s="193"/>
      <c r="M924" s="193"/>
      <c r="N924" s="193"/>
      <c r="O924" s="193"/>
      <c r="P924" s="193"/>
      <c r="Q924" s="193"/>
      <c r="R924" s="193"/>
      <c r="S924" s="193"/>
      <c r="T924" s="193"/>
      <c r="U924" s="193"/>
      <c r="V924" s="193"/>
      <c r="W924" s="193"/>
      <c r="X924" s="193"/>
      <c r="Y924" s="193"/>
      <c r="Z924" s="193"/>
      <c r="AA924" s="193"/>
      <c r="AB924" s="193"/>
      <c r="AC924" s="193"/>
      <c r="AD924" s="193"/>
      <c r="AE924" s="193"/>
      <c r="AF924" s="193"/>
      <c r="AG924" s="194"/>
      <c r="AH924" s="194"/>
      <c r="AI924" s="194"/>
      <c r="AJ924" s="194"/>
      <c r="AK924" s="194"/>
      <c r="AL924" s="194"/>
      <c r="AM924" s="194"/>
      <c r="AN924" s="194"/>
      <c r="AO924" s="194"/>
      <c r="AP924" s="194"/>
      <c r="AQ924" s="194"/>
      <c r="AR924" s="194"/>
      <c r="AS924" s="194"/>
      <c r="AT924" s="194"/>
      <c r="AU924" s="194"/>
      <c r="AV924" s="194"/>
    </row>
    <row r="925">
      <c r="A925" s="192"/>
      <c r="B925" s="192"/>
      <c r="C925" s="193"/>
      <c r="D925" s="193"/>
      <c r="E925" s="193"/>
      <c r="F925" s="193"/>
      <c r="G925" s="193"/>
      <c r="H925" s="193"/>
      <c r="I925" s="193"/>
      <c r="J925" s="193"/>
      <c r="K925" s="193"/>
      <c r="L925" s="193"/>
      <c r="M925" s="193"/>
      <c r="N925" s="193"/>
      <c r="O925" s="193"/>
      <c r="P925" s="193"/>
      <c r="Q925" s="193"/>
      <c r="R925" s="193"/>
      <c r="S925" s="193"/>
      <c r="T925" s="193"/>
      <c r="U925" s="193"/>
      <c r="V925" s="193"/>
      <c r="W925" s="193"/>
      <c r="X925" s="193"/>
      <c r="Y925" s="193"/>
      <c r="Z925" s="193"/>
      <c r="AA925" s="193"/>
      <c r="AB925" s="193"/>
      <c r="AC925" s="193"/>
      <c r="AD925" s="193"/>
      <c r="AE925" s="193"/>
      <c r="AF925" s="193"/>
      <c r="AG925" s="194"/>
      <c r="AH925" s="194"/>
      <c r="AI925" s="194"/>
      <c r="AJ925" s="194"/>
      <c r="AK925" s="194"/>
      <c r="AL925" s="194"/>
      <c r="AM925" s="194"/>
      <c r="AN925" s="194"/>
      <c r="AO925" s="194"/>
      <c r="AP925" s="194"/>
      <c r="AQ925" s="194"/>
      <c r="AR925" s="194"/>
      <c r="AS925" s="194"/>
      <c r="AT925" s="194"/>
      <c r="AU925" s="194"/>
      <c r="AV925" s="194"/>
    </row>
    <row r="926">
      <c r="A926" s="192"/>
      <c r="B926" s="192"/>
      <c r="C926" s="193"/>
      <c r="D926" s="193"/>
      <c r="E926" s="193"/>
      <c r="F926" s="193"/>
      <c r="G926" s="193"/>
      <c r="H926" s="193"/>
      <c r="I926" s="193"/>
      <c r="J926" s="193"/>
      <c r="K926" s="193"/>
      <c r="L926" s="193"/>
      <c r="M926" s="193"/>
      <c r="N926" s="193"/>
      <c r="O926" s="193"/>
      <c r="P926" s="193"/>
      <c r="Q926" s="193"/>
      <c r="R926" s="193"/>
      <c r="S926" s="193"/>
      <c r="T926" s="193"/>
      <c r="U926" s="193"/>
      <c r="V926" s="193"/>
      <c r="W926" s="193"/>
      <c r="X926" s="193"/>
      <c r="Y926" s="193"/>
      <c r="Z926" s="193"/>
      <c r="AA926" s="193"/>
      <c r="AB926" s="193"/>
      <c r="AC926" s="193"/>
      <c r="AD926" s="193"/>
      <c r="AE926" s="193"/>
      <c r="AF926" s="193"/>
      <c r="AG926" s="194"/>
      <c r="AH926" s="194"/>
      <c r="AI926" s="194"/>
      <c r="AJ926" s="194"/>
      <c r="AK926" s="194"/>
      <c r="AL926" s="194"/>
      <c r="AM926" s="194"/>
      <c r="AN926" s="194"/>
      <c r="AO926" s="194"/>
      <c r="AP926" s="194"/>
      <c r="AQ926" s="194"/>
      <c r="AR926" s="194"/>
      <c r="AS926" s="194"/>
      <c r="AT926" s="194"/>
      <c r="AU926" s="194"/>
      <c r="AV926" s="194"/>
    </row>
    <row r="927">
      <c r="A927" s="192"/>
      <c r="B927" s="192"/>
      <c r="C927" s="193"/>
      <c r="D927" s="193"/>
      <c r="E927" s="193"/>
      <c r="F927" s="193"/>
      <c r="G927" s="193"/>
      <c r="H927" s="193"/>
      <c r="I927" s="193"/>
      <c r="J927" s="193"/>
      <c r="K927" s="193"/>
      <c r="L927" s="193"/>
      <c r="M927" s="193"/>
      <c r="N927" s="193"/>
      <c r="O927" s="193"/>
      <c r="P927" s="193"/>
      <c r="Q927" s="193"/>
      <c r="R927" s="193"/>
      <c r="S927" s="193"/>
      <c r="T927" s="193"/>
      <c r="U927" s="193"/>
      <c r="V927" s="193"/>
      <c r="W927" s="193"/>
      <c r="X927" s="193"/>
      <c r="Y927" s="193"/>
      <c r="Z927" s="193"/>
      <c r="AA927" s="193"/>
      <c r="AB927" s="193"/>
      <c r="AC927" s="193"/>
      <c r="AD927" s="193"/>
      <c r="AE927" s="193"/>
      <c r="AF927" s="193"/>
      <c r="AG927" s="194"/>
      <c r="AH927" s="194"/>
      <c r="AI927" s="194"/>
      <c r="AJ927" s="194"/>
      <c r="AK927" s="194"/>
      <c r="AL927" s="194"/>
      <c r="AM927" s="194"/>
      <c r="AN927" s="194"/>
      <c r="AO927" s="194"/>
      <c r="AP927" s="194"/>
      <c r="AQ927" s="194"/>
      <c r="AR927" s="194"/>
      <c r="AS927" s="194"/>
      <c r="AT927" s="194"/>
      <c r="AU927" s="194"/>
      <c r="AV927" s="194"/>
    </row>
    <row r="928">
      <c r="A928" s="192"/>
      <c r="B928" s="192"/>
      <c r="C928" s="193"/>
      <c r="D928" s="193"/>
      <c r="E928" s="193"/>
      <c r="F928" s="193"/>
      <c r="G928" s="193"/>
      <c r="H928" s="193"/>
      <c r="I928" s="193"/>
      <c r="J928" s="193"/>
      <c r="K928" s="193"/>
      <c r="L928" s="193"/>
      <c r="M928" s="193"/>
      <c r="N928" s="193"/>
      <c r="O928" s="193"/>
      <c r="P928" s="193"/>
      <c r="Q928" s="193"/>
      <c r="R928" s="193"/>
      <c r="S928" s="193"/>
      <c r="T928" s="193"/>
      <c r="U928" s="193"/>
      <c r="V928" s="193"/>
      <c r="W928" s="193"/>
      <c r="X928" s="193"/>
      <c r="Y928" s="193"/>
      <c r="Z928" s="193"/>
      <c r="AA928" s="193"/>
      <c r="AB928" s="193"/>
      <c r="AC928" s="193"/>
      <c r="AD928" s="193"/>
      <c r="AE928" s="193"/>
      <c r="AF928" s="193"/>
      <c r="AG928" s="194"/>
      <c r="AH928" s="194"/>
      <c r="AI928" s="194"/>
      <c r="AJ928" s="194"/>
      <c r="AK928" s="194"/>
      <c r="AL928" s="194"/>
      <c r="AM928" s="194"/>
      <c r="AN928" s="194"/>
      <c r="AO928" s="194"/>
      <c r="AP928" s="194"/>
      <c r="AQ928" s="194"/>
      <c r="AR928" s="194"/>
      <c r="AS928" s="194"/>
      <c r="AT928" s="194"/>
      <c r="AU928" s="194"/>
      <c r="AV928" s="194"/>
    </row>
    <row r="929">
      <c r="A929" s="192"/>
      <c r="B929" s="192"/>
      <c r="C929" s="193"/>
      <c r="D929" s="193"/>
      <c r="E929" s="193"/>
      <c r="F929" s="193"/>
      <c r="G929" s="193"/>
      <c r="H929" s="193"/>
      <c r="I929" s="193"/>
      <c r="J929" s="193"/>
      <c r="K929" s="193"/>
      <c r="L929" s="193"/>
      <c r="M929" s="193"/>
      <c r="N929" s="193"/>
      <c r="O929" s="193"/>
      <c r="P929" s="193"/>
      <c r="Q929" s="193"/>
      <c r="R929" s="193"/>
      <c r="S929" s="193"/>
      <c r="T929" s="193"/>
      <c r="U929" s="193"/>
      <c r="V929" s="193"/>
      <c r="W929" s="193"/>
      <c r="X929" s="193"/>
      <c r="Y929" s="193"/>
      <c r="Z929" s="193"/>
      <c r="AA929" s="193"/>
      <c r="AB929" s="193"/>
      <c r="AC929" s="193"/>
      <c r="AD929" s="193"/>
      <c r="AE929" s="193"/>
      <c r="AF929" s="193"/>
      <c r="AG929" s="194"/>
      <c r="AH929" s="194"/>
      <c r="AI929" s="194"/>
      <c r="AJ929" s="194"/>
      <c r="AK929" s="194"/>
      <c r="AL929" s="194"/>
      <c r="AM929" s="194"/>
      <c r="AN929" s="194"/>
      <c r="AO929" s="194"/>
      <c r="AP929" s="194"/>
      <c r="AQ929" s="194"/>
      <c r="AR929" s="194"/>
      <c r="AS929" s="194"/>
      <c r="AT929" s="194"/>
      <c r="AU929" s="194"/>
      <c r="AV929" s="194"/>
    </row>
    <row r="930">
      <c r="A930" s="192"/>
      <c r="B930" s="192"/>
      <c r="C930" s="193"/>
      <c r="D930" s="193"/>
      <c r="E930" s="193"/>
      <c r="F930" s="193"/>
      <c r="G930" s="193"/>
      <c r="H930" s="193"/>
      <c r="I930" s="193"/>
      <c r="J930" s="193"/>
      <c r="K930" s="193"/>
      <c r="L930" s="193"/>
      <c r="M930" s="193"/>
      <c r="N930" s="193"/>
      <c r="O930" s="193"/>
      <c r="P930" s="193"/>
      <c r="Q930" s="193"/>
      <c r="R930" s="193"/>
      <c r="S930" s="193"/>
      <c r="T930" s="193"/>
      <c r="U930" s="193"/>
      <c r="V930" s="193"/>
      <c r="W930" s="193"/>
      <c r="X930" s="193"/>
      <c r="Y930" s="193"/>
      <c r="Z930" s="193"/>
      <c r="AA930" s="193"/>
      <c r="AB930" s="193"/>
      <c r="AC930" s="193"/>
      <c r="AD930" s="193"/>
      <c r="AE930" s="193"/>
      <c r="AF930" s="193"/>
      <c r="AG930" s="194"/>
      <c r="AH930" s="194"/>
      <c r="AI930" s="194"/>
      <c r="AJ930" s="194"/>
      <c r="AK930" s="194"/>
      <c r="AL930" s="194"/>
      <c r="AM930" s="194"/>
      <c r="AN930" s="194"/>
      <c r="AO930" s="194"/>
      <c r="AP930" s="194"/>
      <c r="AQ930" s="194"/>
      <c r="AR930" s="194"/>
      <c r="AS930" s="194"/>
      <c r="AT930" s="194"/>
      <c r="AU930" s="194"/>
      <c r="AV930" s="194"/>
    </row>
    <row r="931">
      <c r="A931" s="192"/>
      <c r="B931" s="192"/>
      <c r="C931" s="193"/>
      <c r="D931" s="193"/>
      <c r="E931" s="193"/>
      <c r="F931" s="193"/>
      <c r="G931" s="193"/>
      <c r="H931" s="193"/>
      <c r="I931" s="193"/>
      <c r="J931" s="193"/>
      <c r="K931" s="193"/>
      <c r="L931" s="193"/>
      <c r="M931" s="193"/>
      <c r="N931" s="193"/>
      <c r="O931" s="193"/>
      <c r="P931" s="193"/>
      <c r="Q931" s="193"/>
      <c r="R931" s="193"/>
      <c r="S931" s="193"/>
      <c r="T931" s="193"/>
      <c r="U931" s="193"/>
      <c r="V931" s="193"/>
      <c r="W931" s="193"/>
      <c r="X931" s="193"/>
      <c r="Y931" s="193"/>
      <c r="Z931" s="193"/>
      <c r="AA931" s="193"/>
      <c r="AB931" s="193"/>
      <c r="AC931" s="193"/>
      <c r="AD931" s="193"/>
      <c r="AE931" s="193"/>
      <c r="AF931" s="193"/>
      <c r="AG931" s="194"/>
      <c r="AH931" s="194"/>
      <c r="AI931" s="194"/>
      <c r="AJ931" s="194"/>
      <c r="AK931" s="194"/>
      <c r="AL931" s="194"/>
      <c r="AM931" s="194"/>
      <c r="AN931" s="194"/>
      <c r="AO931" s="194"/>
      <c r="AP931" s="194"/>
      <c r="AQ931" s="194"/>
      <c r="AR931" s="194"/>
      <c r="AS931" s="194"/>
      <c r="AT931" s="194"/>
      <c r="AU931" s="194"/>
      <c r="AV931" s="194"/>
    </row>
    <row r="932">
      <c r="A932" s="192"/>
      <c r="B932" s="192"/>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c r="Y932" s="193"/>
      <c r="Z932" s="193"/>
      <c r="AA932" s="193"/>
      <c r="AB932" s="193"/>
      <c r="AC932" s="193"/>
      <c r="AD932" s="193"/>
      <c r="AE932" s="193"/>
      <c r="AF932" s="193"/>
      <c r="AG932" s="194"/>
      <c r="AH932" s="194"/>
      <c r="AI932" s="194"/>
      <c r="AJ932" s="194"/>
      <c r="AK932" s="194"/>
      <c r="AL932" s="194"/>
      <c r="AM932" s="194"/>
      <c r="AN932" s="194"/>
      <c r="AO932" s="194"/>
      <c r="AP932" s="194"/>
      <c r="AQ932" s="194"/>
      <c r="AR932" s="194"/>
      <c r="AS932" s="194"/>
      <c r="AT932" s="194"/>
      <c r="AU932" s="194"/>
      <c r="AV932" s="194"/>
    </row>
    <row r="933">
      <c r="A933" s="192"/>
      <c r="B933" s="192"/>
      <c r="C933" s="193"/>
      <c r="D933" s="193"/>
      <c r="E933" s="193"/>
      <c r="F933" s="193"/>
      <c r="G933" s="193"/>
      <c r="H933" s="193"/>
      <c r="I933" s="193"/>
      <c r="J933" s="193"/>
      <c r="K933" s="193"/>
      <c r="L933" s="193"/>
      <c r="M933" s="193"/>
      <c r="N933" s="193"/>
      <c r="O933" s="193"/>
      <c r="P933" s="193"/>
      <c r="Q933" s="193"/>
      <c r="R933" s="193"/>
      <c r="S933" s="193"/>
      <c r="T933" s="193"/>
      <c r="U933" s="193"/>
      <c r="V933" s="193"/>
      <c r="W933" s="193"/>
      <c r="X933" s="193"/>
      <c r="Y933" s="193"/>
      <c r="Z933" s="193"/>
      <c r="AA933" s="193"/>
      <c r="AB933" s="193"/>
      <c r="AC933" s="193"/>
      <c r="AD933" s="193"/>
      <c r="AE933" s="193"/>
      <c r="AF933" s="193"/>
      <c r="AG933" s="194"/>
      <c r="AH933" s="194"/>
      <c r="AI933" s="194"/>
      <c r="AJ933" s="194"/>
      <c r="AK933" s="194"/>
      <c r="AL933" s="194"/>
      <c r="AM933" s="194"/>
      <c r="AN933" s="194"/>
      <c r="AO933" s="194"/>
      <c r="AP933" s="194"/>
      <c r="AQ933" s="194"/>
      <c r="AR933" s="194"/>
      <c r="AS933" s="194"/>
      <c r="AT933" s="194"/>
      <c r="AU933" s="194"/>
      <c r="AV933" s="194"/>
    </row>
    <row r="934">
      <c r="A934" s="192"/>
      <c r="B934" s="192"/>
      <c r="C934" s="193"/>
      <c r="D934" s="193"/>
      <c r="E934" s="193"/>
      <c r="F934" s="193"/>
      <c r="G934" s="193"/>
      <c r="H934" s="193"/>
      <c r="I934" s="193"/>
      <c r="J934" s="193"/>
      <c r="K934" s="193"/>
      <c r="L934" s="193"/>
      <c r="M934" s="193"/>
      <c r="N934" s="193"/>
      <c r="O934" s="193"/>
      <c r="P934" s="193"/>
      <c r="Q934" s="193"/>
      <c r="R934" s="193"/>
      <c r="S934" s="193"/>
      <c r="T934" s="193"/>
      <c r="U934" s="193"/>
      <c r="V934" s="193"/>
      <c r="W934" s="193"/>
      <c r="X934" s="193"/>
      <c r="Y934" s="193"/>
      <c r="Z934" s="193"/>
      <c r="AA934" s="193"/>
      <c r="AB934" s="193"/>
      <c r="AC934" s="193"/>
      <c r="AD934" s="193"/>
      <c r="AE934" s="193"/>
      <c r="AF934" s="193"/>
      <c r="AG934" s="194"/>
      <c r="AH934" s="194"/>
      <c r="AI934" s="194"/>
      <c r="AJ934" s="194"/>
      <c r="AK934" s="194"/>
      <c r="AL934" s="194"/>
      <c r="AM934" s="194"/>
      <c r="AN934" s="194"/>
      <c r="AO934" s="194"/>
      <c r="AP934" s="194"/>
      <c r="AQ934" s="194"/>
      <c r="AR934" s="194"/>
      <c r="AS934" s="194"/>
      <c r="AT934" s="194"/>
      <c r="AU934" s="194"/>
      <c r="AV934" s="194"/>
    </row>
    <row r="935">
      <c r="A935" s="192"/>
      <c r="B935" s="192"/>
      <c r="C935" s="193"/>
      <c r="D935" s="193"/>
      <c r="E935" s="193"/>
      <c r="F935" s="193"/>
      <c r="G935" s="193"/>
      <c r="H935" s="193"/>
      <c r="I935" s="193"/>
      <c r="J935" s="193"/>
      <c r="K935" s="193"/>
      <c r="L935" s="193"/>
      <c r="M935" s="193"/>
      <c r="N935" s="193"/>
      <c r="O935" s="193"/>
      <c r="P935" s="193"/>
      <c r="Q935" s="193"/>
      <c r="R935" s="193"/>
      <c r="S935" s="193"/>
      <c r="T935" s="193"/>
      <c r="U935" s="193"/>
      <c r="V935" s="193"/>
      <c r="W935" s="193"/>
      <c r="X935" s="193"/>
      <c r="Y935" s="193"/>
      <c r="Z935" s="193"/>
      <c r="AA935" s="193"/>
      <c r="AB935" s="193"/>
      <c r="AC935" s="193"/>
      <c r="AD935" s="193"/>
      <c r="AE935" s="193"/>
      <c r="AF935" s="193"/>
      <c r="AG935" s="194"/>
      <c r="AH935" s="194"/>
      <c r="AI935" s="194"/>
      <c r="AJ935" s="194"/>
      <c r="AK935" s="194"/>
      <c r="AL935" s="194"/>
      <c r="AM935" s="194"/>
      <c r="AN935" s="194"/>
      <c r="AO935" s="194"/>
      <c r="AP935" s="194"/>
      <c r="AQ935" s="194"/>
      <c r="AR935" s="194"/>
      <c r="AS935" s="194"/>
      <c r="AT935" s="194"/>
      <c r="AU935" s="194"/>
      <c r="AV935" s="194"/>
    </row>
    <row r="936">
      <c r="A936" s="192"/>
      <c r="B936" s="192"/>
      <c r="C936" s="193"/>
      <c r="D936" s="193"/>
      <c r="E936" s="193"/>
      <c r="F936" s="193"/>
      <c r="G936" s="193"/>
      <c r="H936" s="193"/>
      <c r="I936" s="193"/>
      <c r="J936" s="193"/>
      <c r="K936" s="193"/>
      <c r="L936" s="193"/>
      <c r="M936" s="193"/>
      <c r="N936" s="193"/>
      <c r="O936" s="193"/>
      <c r="P936" s="193"/>
      <c r="Q936" s="193"/>
      <c r="R936" s="193"/>
      <c r="S936" s="193"/>
      <c r="T936" s="193"/>
      <c r="U936" s="193"/>
      <c r="V936" s="193"/>
      <c r="W936" s="193"/>
      <c r="X936" s="193"/>
      <c r="Y936" s="193"/>
      <c r="Z936" s="193"/>
      <c r="AA936" s="193"/>
      <c r="AB936" s="193"/>
      <c r="AC936" s="193"/>
      <c r="AD936" s="193"/>
      <c r="AE936" s="193"/>
      <c r="AF936" s="193"/>
      <c r="AG936" s="194"/>
      <c r="AH936" s="194"/>
      <c r="AI936" s="194"/>
      <c r="AJ936" s="194"/>
      <c r="AK936" s="194"/>
      <c r="AL936" s="194"/>
      <c r="AM936" s="194"/>
      <c r="AN936" s="194"/>
      <c r="AO936" s="194"/>
      <c r="AP936" s="194"/>
      <c r="AQ936" s="194"/>
      <c r="AR936" s="194"/>
      <c r="AS936" s="194"/>
      <c r="AT936" s="194"/>
      <c r="AU936" s="194"/>
      <c r="AV936" s="194"/>
    </row>
    <row r="937">
      <c r="A937" s="192"/>
      <c r="B937" s="192"/>
      <c r="C937" s="193"/>
      <c r="D937" s="193"/>
      <c r="E937" s="193"/>
      <c r="F937" s="193"/>
      <c r="G937" s="193"/>
      <c r="H937" s="193"/>
      <c r="I937" s="193"/>
      <c r="J937" s="193"/>
      <c r="K937" s="193"/>
      <c r="L937" s="193"/>
      <c r="M937" s="193"/>
      <c r="N937" s="193"/>
      <c r="O937" s="193"/>
      <c r="P937" s="193"/>
      <c r="Q937" s="193"/>
      <c r="R937" s="193"/>
      <c r="S937" s="193"/>
      <c r="T937" s="193"/>
      <c r="U937" s="193"/>
      <c r="V937" s="193"/>
      <c r="W937" s="193"/>
      <c r="X937" s="193"/>
      <c r="Y937" s="193"/>
      <c r="Z937" s="193"/>
      <c r="AA937" s="193"/>
      <c r="AB937" s="193"/>
      <c r="AC937" s="193"/>
      <c r="AD937" s="193"/>
      <c r="AE937" s="193"/>
      <c r="AF937" s="193"/>
      <c r="AG937" s="194"/>
      <c r="AH937" s="194"/>
      <c r="AI937" s="194"/>
      <c r="AJ937" s="194"/>
      <c r="AK937" s="194"/>
      <c r="AL937" s="194"/>
      <c r="AM937" s="194"/>
      <c r="AN937" s="194"/>
      <c r="AO937" s="194"/>
      <c r="AP937" s="194"/>
      <c r="AQ937" s="194"/>
      <c r="AR937" s="194"/>
      <c r="AS937" s="194"/>
      <c r="AT937" s="194"/>
      <c r="AU937" s="194"/>
      <c r="AV937" s="194"/>
    </row>
    <row r="938">
      <c r="A938" s="192"/>
      <c r="B938" s="192"/>
      <c r="C938" s="193"/>
      <c r="D938" s="193"/>
      <c r="E938" s="193"/>
      <c r="F938" s="193"/>
      <c r="G938" s="193"/>
      <c r="H938" s="193"/>
      <c r="I938" s="193"/>
      <c r="J938" s="193"/>
      <c r="K938" s="193"/>
      <c r="L938" s="193"/>
      <c r="M938" s="193"/>
      <c r="N938" s="193"/>
      <c r="O938" s="193"/>
      <c r="P938" s="193"/>
      <c r="Q938" s="193"/>
      <c r="R938" s="193"/>
      <c r="S938" s="193"/>
      <c r="T938" s="193"/>
      <c r="U938" s="193"/>
      <c r="V938" s="193"/>
      <c r="W938" s="193"/>
      <c r="X938" s="193"/>
      <c r="Y938" s="193"/>
      <c r="Z938" s="193"/>
      <c r="AA938" s="193"/>
      <c r="AB938" s="193"/>
      <c r="AC938" s="193"/>
      <c r="AD938" s="193"/>
      <c r="AE938" s="193"/>
      <c r="AF938" s="193"/>
      <c r="AG938" s="194"/>
      <c r="AH938" s="194"/>
      <c r="AI938" s="194"/>
      <c r="AJ938" s="194"/>
      <c r="AK938" s="194"/>
      <c r="AL938" s="194"/>
      <c r="AM938" s="194"/>
      <c r="AN938" s="194"/>
      <c r="AO938" s="194"/>
      <c r="AP938" s="194"/>
      <c r="AQ938" s="194"/>
      <c r="AR938" s="194"/>
      <c r="AS938" s="194"/>
      <c r="AT938" s="194"/>
      <c r="AU938" s="194"/>
      <c r="AV938" s="194"/>
    </row>
    <row r="939">
      <c r="A939" s="192"/>
      <c r="B939" s="192"/>
      <c r="C939" s="193"/>
      <c r="D939" s="193"/>
      <c r="E939" s="193"/>
      <c r="F939" s="193"/>
      <c r="G939" s="193"/>
      <c r="H939" s="193"/>
      <c r="I939" s="193"/>
      <c r="J939" s="193"/>
      <c r="K939" s="193"/>
      <c r="L939" s="193"/>
      <c r="M939" s="193"/>
      <c r="N939" s="193"/>
      <c r="O939" s="193"/>
      <c r="P939" s="193"/>
      <c r="Q939" s="193"/>
      <c r="R939" s="193"/>
      <c r="S939" s="193"/>
      <c r="T939" s="193"/>
      <c r="U939" s="193"/>
      <c r="V939" s="193"/>
      <c r="W939" s="193"/>
      <c r="X939" s="193"/>
      <c r="Y939" s="193"/>
      <c r="Z939" s="193"/>
      <c r="AA939" s="193"/>
      <c r="AB939" s="193"/>
      <c r="AC939" s="193"/>
      <c r="AD939" s="193"/>
      <c r="AE939" s="193"/>
      <c r="AF939" s="193"/>
      <c r="AG939" s="194"/>
      <c r="AH939" s="194"/>
      <c r="AI939" s="194"/>
      <c r="AJ939" s="194"/>
      <c r="AK939" s="194"/>
      <c r="AL939" s="194"/>
      <c r="AM939" s="194"/>
      <c r="AN939" s="194"/>
      <c r="AO939" s="194"/>
      <c r="AP939" s="194"/>
      <c r="AQ939" s="194"/>
      <c r="AR939" s="194"/>
      <c r="AS939" s="194"/>
      <c r="AT939" s="194"/>
      <c r="AU939" s="194"/>
      <c r="AV939" s="194"/>
    </row>
    <row r="940">
      <c r="A940" s="192"/>
      <c r="B940" s="192"/>
      <c r="C940" s="193"/>
      <c r="D940" s="193"/>
      <c r="E940" s="193"/>
      <c r="F940" s="193"/>
      <c r="G940" s="193"/>
      <c r="H940" s="193"/>
      <c r="I940" s="193"/>
      <c r="J940" s="193"/>
      <c r="K940" s="193"/>
      <c r="L940" s="193"/>
      <c r="M940" s="193"/>
      <c r="N940" s="193"/>
      <c r="O940" s="193"/>
      <c r="P940" s="193"/>
      <c r="Q940" s="193"/>
      <c r="R940" s="193"/>
      <c r="S940" s="193"/>
      <c r="T940" s="193"/>
      <c r="U940" s="193"/>
      <c r="V940" s="193"/>
      <c r="W940" s="193"/>
      <c r="X940" s="193"/>
      <c r="Y940" s="193"/>
      <c r="Z940" s="193"/>
      <c r="AA940" s="193"/>
      <c r="AB940" s="193"/>
      <c r="AC940" s="193"/>
      <c r="AD940" s="193"/>
      <c r="AE940" s="193"/>
      <c r="AF940" s="193"/>
      <c r="AG940" s="194"/>
      <c r="AH940" s="194"/>
      <c r="AI940" s="194"/>
      <c r="AJ940" s="194"/>
      <c r="AK940" s="194"/>
      <c r="AL940" s="194"/>
      <c r="AM940" s="194"/>
      <c r="AN940" s="194"/>
      <c r="AO940" s="194"/>
      <c r="AP940" s="194"/>
      <c r="AQ940" s="194"/>
      <c r="AR940" s="194"/>
      <c r="AS940" s="194"/>
      <c r="AT940" s="194"/>
      <c r="AU940" s="194"/>
      <c r="AV940" s="194"/>
    </row>
    <row r="941">
      <c r="A941" s="192"/>
      <c r="B941" s="192"/>
      <c r="C941" s="193"/>
      <c r="D941" s="193"/>
      <c r="E941" s="193"/>
      <c r="F941" s="193"/>
      <c r="G941" s="193"/>
      <c r="H941" s="193"/>
      <c r="I941" s="193"/>
      <c r="J941" s="193"/>
      <c r="K941" s="193"/>
      <c r="L941" s="193"/>
      <c r="M941" s="193"/>
      <c r="N941" s="193"/>
      <c r="O941" s="193"/>
      <c r="P941" s="193"/>
      <c r="Q941" s="193"/>
      <c r="R941" s="193"/>
      <c r="S941" s="193"/>
      <c r="T941" s="193"/>
      <c r="U941" s="193"/>
      <c r="V941" s="193"/>
      <c r="W941" s="193"/>
      <c r="X941" s="193"/>
      <c r="Y941" s="193"/>
      <c r="Z941" s="193"/>
      <c r="AA941" s="193"/>
      <c r="AB941" s="193"/>
      <c r="AC941" s="193"/>
      <c r="AD941" s="193"/>
      <c r="AE941" s="193"/>
      <c r="AF941" s="193"/>
      <c r="AG941" s="194"/>
      <c r="AH941" s="194"/>
      <c r="AI941" s="194"/>
      <c r="AJ941" s="194"/>
      <c r="AK941" s="194"/>
      <c r="AL941" s="194"/>
      <c r="AM941" s="194"/>
      <c r="AN941" s="194"/>
      <c r="AO941" s="194"/>
      <c r="AP941" s="194"/>
      <c r="AQ941" s="194"/>
      <c r="AR941" s="194"/>
      <c r="AS941" s="194"/>
      <c r="AT941" s="194"/>
      <c r="AU941" s="194"/>
      <c r="AV941" s="194"/>
    </row>
    <row r="942">
      <c r="A942" s="192"/>
      <c r="B942" s="192"/>
      <c r="C942" s="193"/>
      <c r="D942" s="193"/>
      <c r="E942" s="193"/>
      <c r="F942" s="193"/>
      <c r="G942" s="193"/>
      <c r="H942" s="193"/>
      <c r="I942" s="193"/>
      <c r="J942" s="193"/>
      <c r="K942" s="193"/>
      <c r="L942" s="193"/>
      <c r="M942" s="193"/>
      <c r="N942" s="193"/>
      <c r="O942" s="193"/>
      <c r="P942" s="193"/>
      <c r="Q942" s="193"/>
      <c r="R942" s="193"/>
      <c r="S942" s="193"/>
      <c r="T942" s="193"/>
      <c r="U942" s="193"/>
      <c r="V942" s="193"/>
      <c r="W942" s="193"/>
      <c r="X942" s="193"/>
      <c r="Y942" s="193"/>
      <c r="Z942" s="193"/>
      <c r="AA942" s="193"/>
      <c r="AB942" s="193"/>
      <c r="AC942" s="193"/>
      <c r="AD942" s="193"/>
      <c r="AE942" s="193"/>
      <c r="AF942" s="193"/>
      <c r="AG942" s="194"/>
      <c r="AH942" s="194"/>
      <c r="AI942" s="194"/>
      <c r="AJ942" s="194"/>
      <c r="AK942" s="194"/>
      <c r="AL942" s="194"/>
      <c r="AM942" s="194"/>
      <c r="AN942" s="194"/>
      <c r="AO942" s="194"/>
      <c r="AP942" s="194"/>
      <c r="AQ942" s="194"/>
      <c r="AR942" s="194"/>
      <c r="AS942" s="194"/>
      <c r="AT942" s="194"/>
      <c r="AU942" s="194"/>
      <c r="AV942" s="194"/>
    </row>
    <row r="943">
      <c r="A943" s="192"/>
      <c r="B943" s="192"/>
      <c r="C943" s="193"/>
      <c r="D943" s="193"/>
      <c r="E943" s="193"/>
      <c r="F943" s="193"/>
      <c r="G943" s="193"/>
      <c r="H943" s="193"/>
      <c r="I943" s="193"/>
      <c r="J943" s="193"/>
      <c r="K943" s="193"/>
      <c r="L943" s="193"/>
      <c r="M943" s="193"/>
      <c r="N943" s="193"/>
      <c r="O943" s="193"/>
      <c r="P943" s="193"/>
      <c r="Q943" s="193"/>
      <c r="R943" s="193"/>
      <c r="S943" s="193"/>
      <c r="T943" s="193"/>
      <c r="U943" s="193"/>
      <c r="V943" s="193"/>
      <c r="W943" s="193"/>
      <c r="X943" s="193"/>
      <c r="Y943" s="193"/>
      <c r="Z943" s="193"/>
      <c r="AA943" s="193"/>
      <c r="AB943" s="193"/>
      <c r="AC943" s="193"/>
      <c r="AD943" s="193"/>
      <c r="AE943" s="193"/>
      <c r="AF943" s="193"/>
      <c r="AG943" s="194"/>
      <c r="AH943" s="194"/>
      <c r="AI943" s="194"/>
      <c r="AJ943" s="194"/>
      <c r="AK943" s="194"/>
      <c r="AL943" s="194"/>
      <c r="AM943" s="194"/>
      <c r="AN943" s="194"/>
      <c r="AO943" s="194"/>
      <c r="AP943" s="194"/>
      <c r="AQ943" s="194"/>
      <c r="AR943" s="194"/>
      <c r="AS943" s="194"/>
      <c r="AT943" s="194"/>
      <c r="AU943" s="194"/>
      <c r="AV943" s="194"/>
    </row>
    <row r="944">
      <c r="A944" s="192"/>
      <c r="B944" s="192"/>
      <c r="C944" s="193"/>
      <c r="D944" s="193"/>
      <c r="E944" s="193"/>
      <c r="F944" s="193"/>
      <c r="G944" s="193"/>
      <c r="H944" s="193"/>
      <c r="I944" s="193"/>
      <c r="J944" s="193"/>
      <c r="K944" s="193"/>
      <c r="L944" s="193"/>
      <c r="M944" s="193"/>
      <c r="N944" s="193"/>
      <c r="O944" s="193"/>
      <c r="P944" s="193"/>
      <c r="Q944" s="193"/>
      <c r="R944" s="193"/>
      <c r="S944" s="193"/>
      <c r="T944" s="193"/>
      <c r="U944" s="193"/>
      <c r="V944" s="193"/>
      <c r="W944" s="193"/>
      <c r="X944" s="193"/>
      <c r="Y944" s="193"/>
      <c r="Z944" s="193"/>
      <c r="AA944" s="193"/>
      <c r="AB944" s="193"/>
      <c r="AC944" s="193"/>
      <c r="AD944" s="193"/>
      <c r="AE944" s="193"/>
      <c r="AF944" s="193"/>
      <c r="AG944" s="194"/>
      <c r="AH944" s="194"/>
      <c r="AI944" s="194"/>
      <c r="AJ944" s="194"/>
      <c r="AK944" s="194"/>
      <c r="AL944" s="194"/>
      <c r="AM944" s="194"/>
      <c r="AN944" s="194"/>
      <c r="AO944" s="194"/>
      <c r="AP944" s="194"/>
      <c r="AQ944" s="194"/>
      <c r="AR944" s="194"/>
      <c r="AS944" s="194"/>
      <c r="AT944" s="194"/>
      <c r="AU944" s="194"/>
      <c r="AV944" s="194"/>
    </row>
    <row r="945">
      <c r="A945" s="192"/>
      <c r="B945" s="192"/>
      <c r="C945" s="193"/>
      <c r="D945" s="193"/>
      <c r="E945" s="193"/>
      <c r="F945" s="193"/>
      <c r="G945" s="193"/>
      <c r="H945" s="193"/>
      <c r="I945" s="193"/>
      <c r="J945" s="193"/>
      <c r="K945" s="193"/>
      <c r="L945" s="193"/>
      <c r="M945" s="193"/>
      <c r="N945" s="193"/>
      <c r="O945" s="193"/>
      <c r="P945" s="193"/>
      <c r="Q945" s="193"/>
      <c r="R945" s="193"/>
      <c r="S945" s="193"/>
      <c r="T945" s="193"/>
      <c r="U945" s="193"/>
      <c r="V945" s="193"/>
      <c r="W945" s="193"/>
      <c r="X945" s="193"/>
      <c r="Y945" s="193"/>
      <c r="Z945" s="193"/>
      <c r="AA945" s="193"/>
      <c r="AB945" s="193"/>
      <c r="AC945" s="193"/>
      <c r="AD945" s="193"/>
      <c r="AE945" s="193"/>
      <c r="AF945" s="193"/>
      <c r="AG945" s="194"/>
      <c r="AH945" s="194"/>
      <c r="AI945" s="194"/>
      <c r="AJ945" s="194"/>
      <c r="AK945" s="194"/>
      <c r="AL945" s="194"/>
      <c r="AM945" s="194"/>
      <c r="AN945" s="194"/>
      <c r="AO945" s="194"/>
      <c r="AP945" s="194"/>
      <c r="AQ945" s="194"/>
      <c r="AR945" s="194"/>
      <c r="AS945" s="194"/>
      <c r="AT945" s="194"/>
      <c r="AU945" s="194"/>
      <c r="AV945" s="194"/>
    </row>
    <row r="946">
      <c r="A946" s="192"/>
      <c r="B946" s="192"/>
      <c r="C946" s="193"/>
      <c r="D946" s="193"/>
      <c r="E946" s="193"/>
      <c r="F946" s="193"/>
      <c r="G946" s="193"/>
      <c r="H946" s="193"/>
      <c r="I946" s="193"/>
      <c r="J946" s="193"/>
      <c r="K946" s="193"/>
      <c r="L946" s="193"/>
      <c r="M946" s="193"/>
      <c r="N946" s="193"/>
      <c r="O946" s="193"/>
      <c r="P946" s="193"/>
      <c r="Q946" s="193"/>
      <c r="R946" s="193"/>
      <c r="S946" s="193"/>
      <c r="T946" s="193"/>
      <c r="U946" s="193"/>
      <c r="V946" s="193"/>
      <c r="W946" s="193"/>
      <c r="X946" s="193"/>
      <c r="Y946" s="193"/>
      <c r="Z946" s="193"/>
      <c r="AA946" s="193"/>
      <c r="AB946" s="193"/>
      <c r="AC946" s="193"/>
      <c r="AD946" s="193"/>
      <c r="AE946" s="193"/>
      <c r="AF946" s="193"/>
      <c r="AG946" s="194"/>
      <c r="AH946" s="194"/>
      <c r="AI946" s="194"/>
      <c r="AJ946" s="194"/>
      <c r="AK946" s="194"/>
      <c r="AL946" s="194"/>
      <c r="AM946" s="194"/>
      <c r="AN946" s="194"/>
      <c r="AO946" s="194"/>
      <c r="AP946" s="194"/>
      <c r="AQ946" s="194"/>
      <c r="AR946" s="194"/>
      <c r="AS946" s="194"/>
      <c r="AT946" s="194"/>
      <c r="AU946" s="194"/>
      <c r="AV946" s="194"/>
    </row>
    <row r="947">
      <c r="A947" s="192"/>
      <c r="B947" s="192"/>
      <c r="C947" s="193"/>
      <c r="D947" s="193"/>
      <c r="E947" s="193"/>
      <c r="F947" s="193"/>
      <c r="G947" s="193"/>
      <c r="H947" s="193"/>
      <c r="I947" s="193"/>
      <c r="J947" s="193"/>
      <c r="K947" s="193"/>
      <c r="L947" s="193"/>
      <c r="M947" s="193"/>
      <c r="N947" s="193"/>
      <c r="O947" s="193"/>
      <c r="P947" s="193"/>
      <c r="Q947" s="193"/>
      <c r="R947" s="193"/>
      <c r="S947" s="193"/>
      <c r="T947" s="193"/>
      <c r="U947" s="193"/>
      <c r="V947" s="193"/>
      <c r="W947" s="193"/>
      <c r="X947" s="193"/>
      <c r="Y947" s="193"/>
      <c r="Z947" s="193"/>
      <c r="AA947" s="193"/>
      <c r="AB947" s="193"/>
      <c r="AC947" s="193"/>
      <c r="AD947" s="193"/>
      <c r="AE947" s="193"/>
      <c r="AF947" s="193"/>
      <c r="AG947" s="194"/>
      <c r="AH947" s="194"/>
      <c r="AI947" s="194"/>
      <c r="AJ947" s="194"/>
      <c r="AK947" s="194"/>
      <c r="AL947" s="194"/>
      <c r="AM947" s="194"/>
      <c r="AN947" s="194"/>
      <c r="AO947" s="194"/>
      <c r="AP947" s="194"/>
      <c r="AQ947" s="194"/>
      <c r="AR947" s="194"/>
      <c r="AS947" s="194"/>
      <c r="AT947" s="194"/>
      <c r="AU947" s="194"/>
      <c r="AV947" s="194"/>
    </row>
    <row r="948">
      <c r="A948" s="192"/>
      <c r="B948" s="192"/>
      <c r="C948" s="193"/>
      <c r="D948" s="193"/>
      <c r="E948" s="193"/>
      <c r="F948" s="193"/>
      <c r="G948" s="193"/>
      <c r="H948" s="193"/>
      <c r="I948" s="193"/>
      <c r="J948" s="193"/>
      <c r="K948" s="193"/>
      <c r="L948" s="193"/>
      <c r="M948" s="193"/>
      <c r="N948" s="193"/>
      <c r="O948" s="193"/>
      <c r="P948" s="193"/>
      <c r="Q948" s="193"/>
      <c r="R948" s="193"/>
      <c r="S948" s="193"/>
      <c r="T948" s="193"/>
      <c r="U948" s="193"/>
      <c r="V948" s="193"/>
      <c r="W948" s="193"/>
      <c r="X948" s="193"/>
      <c r="Y948" s="193"/>
      <c r="Z948" s="193"/>
      <c r="AA948" s="193"/>
      <c r="AB948" s="193"/>
      <c r="AC948" s="193"/>
      <c r="AD948" s="193"/>
      <c r="AE948" s="193"/>
      <c r="AF948" s="193"/>
      <c r="AG948" s="194"/>
      <c r="AH948" s="194"/>
      <c r="AI948" s="194"/>
      <c r="AJ948" s="194"/>
      <c r="AK948" s="194"/>
      <c r="AL948" s="194"/>
      <c r="AM948" s="194"/>
      <c r="AN948" s="194"/>
      <c r="AO948" s="194"/>
      <c r="AP948" s="194"/>
      <c r="AQ948" s="194"/>
      <c r="AR948" s="194"/>
      <c r="AS948" s="194"/>
      <c r="AT948" s="194"/>
      <c r="AU948" s="194"/>
      <c r="AV948" s="194"/>
    </row>
    <row r="949">
      <c r="A949" s="192"/>
      <c r="B949" s="192"/>
      <c r="C949" s="193"/>
      <c r="D949" s="193"/>
      <c r="E949" s="193"/>
      <c r="F949" s="193"/>
      <c r="G949" s="193"/>
      <c r="H949" s="193"/>
      <c r="I949" s="193"/>
      <c r="J949" s="193"/>
      <c r="K949" s="193"/>
      <c r="L949" s="193"/>
      <c r="M949" s="193"/>
      <c r="N949" s="193"/>
      <c r="O949" s="193"/>
      <c r="P949" s="193"/>
      <c r="Q949" s="193"/>
      <c r="R949" s="193"/>
      <c r="S949" s="193"/>
      <c r="T949" s="193"/>
      <c r="U949" s="193"/>
      <c r="V949" s="193"/>
      <c r="W949" s="193"/>
      <c r="X949" s="193"/>
      <c r="Y949" s="193"/>
      <c r="Z949" s="193"/>
      <c r="AA949" s="193"/>
      <c r="AB949" s="193"/>
      <c r="AC949" s="193"/>
      <c r="AD949" s="193"/>
      <c r="AE949" s="193"/>
      <c r="AF949" s="193"/>
      <c r="AG949" s="194"/>
      <c r="AH949" s="194"/>
      <c r="AI949" s="194"/>
      <c r="AJ949" s="194"/>
      <c r="AK949" s="194"/>
      <c r="AL949" s="194"/>
      <c r="AM949" s="194"/>
      <c r="AN949" s="194"/>
      <c r="AO949" s="194"/>
      <c r="AP949" s="194"/>
      <c r="AQ949" s="194"/>
      <c r="AR949" s="194"/>
      <c r="AS949" s="194"/>
      <c r="AT949" s="194"/>
      <c r="AU949" s="194"/>
      <c r="AV949" s="194"/>
    </row>
    <row r="950">
      <c r="A950" s="192"/>
      <c r="B950" s="192"/>
      <c r="C950" s="193"/>
      <c r="D950" s="193"/>
      <c r="E950" s="193"/>
      <c r="F950" s="193"/>
      <c r="G950" s="193"/>
      <c r="H950" s="193"/>
      <c r="I950" s="193"/>
      <c r="J950" s="193"/>
      <c r="K950" s="193"/>
      <c r="L950" s="193"/>
      <c r="M950" s="193"/>
      <c r="N950" s="193"/>
      <c r="O950" s="193"/>
      <c r="P950" s="193"/>
      <c r="Q950" s="193"/>
      <c r="R950" s="193"/>
      <c r="S950" s="193"/>
      <c r="T950" s="193"/>
      <c r="U950" s="193"/>
      <c r="V950" s="193"/>
      <c r="W950" s="193"/>
      <c r="X950" s="193"/>
      <c r="Y950" s="193"/>
      <c r="Z950" s="193"/>
      <c r="AA950" s="193"/>
      <c r="AB950" s="193"/>
      <c r="AC950" s="193"/>
      <c r="AD950" s="193"/>
      <c r="AE950" s="193"/>
      <c r="AF950" s="193"/>
      <c r="AG950" s="194"/>
      <c r="AH950" s="194"/>
      <c r="AI950" s="194"/>
      <c r="AJ950" s="194"/>
      <c r="AK950" s="194"/>
      <c r="AL950" s="194"/>
      <c r="AM950" s="194"/>
      <c r="AN950" s="194"/>
      <c r="AO950" s="194"/>
      <c r="AP950" s="194"/>
      <c r="AQ950" s="194"/>
      <c r="AR950" s="194"/>
      <c r="AS950" s="194"/>
      <c r="AT950" s="194"/>
      <c r="AU950" s="194"/>
      <c r="AV950" s="194"/>
    </row>
    <row r="951">
      <c r="A951" s="192"/>
      <c r="B951" s="192"/>
      <c r="C951" s="193"/>
      <c r="D951" s="193"/>
      <c r="E951" s="193"/>
      <c r="F951" s="193"/>
      <c r="G951" s="193"/>
      <c r="H951" s="193"/>
      <c r="I951" s="193"/>
      <c r="J951" s="193"/>
      <c r="K951" s="193"/>
      <c r="L951" s="193"/>
      <c r="M951" s="193"/>
      <c r="N951" s="193"/>
      <c r="O951" s="193"/>
      <c r="P951" s="193"/>
      <c r="Q951" s="193"/>
      <c r="R951" s="193"/>
      <c r="S951" s="193"/>
      <c r="T951" s="193"/>
      <c r="U951" s="193"/>
      <c r="V951" s="193"/>
      <c r="W951" s="193"/>
      <c r="X951" s="193"/>
      <c r="Y951" s="193"/>
      <c r="Z951" s="193"/>
      <c r="AA951" s="193"/>
      <c r="AB951" s="193"/>
      <c r="AC951" s="193"/>
      <c r="AD951" s="193"/>
      <c r="AE951" s="193"/>
      <c r="AF951" s="193"/>
      <c r="AG951" s="194"/>
      <c r="AH951" s="194"/>
      <c r="AI951" s="194"/>
      <c r="AJ951" s="194"/>
      <c r="AK951" s="194"/>
      <c r="AL951" s="194"/>
      <c r="AM951" s="194"/>
      <c r="AN951" s="194"/>
      <c r="AO951" s="194"/>
      <c r="AP951" s="194"/>
      <c r="AQ951" s="194"/>
      <c r="AR951" s="194"/>
      <c r="AS951" s="194"/>
      <c r="AT951" s="194"/>
      <c r="AU951" s="194"/>
      <c r="AV951" s="194"/>
    </row>
    <row r="952">
      <c r="A952" s="192"/>
      <c r="B952" s="192"/>
      <c r="C952" s="193"/>
      <c r="D952" s="193"/>
      <c r="E952" s="193"/>
      <c r="F952" s="193"/>
      <c r="G952" s="193"/>
      <c r="H952" s="193"/>
      <c r="I952" s="193"/>
      <c r="J952" s="193"/>
      <c r="K952" s="193"/>
      <c r="L952" s="193"/>
      <c r="M952" s="193"/>
      <c r="N952" s="193"/>
      <c r="O952" s="193"/>
      <c r="P952" s="193"/>
      <c r="Q952" s="193"/>
      <c r="R952" s="193"/>
      <c r="S952" s="193"/>
      <c r="T952" s="193"/>
      <c r="U952" s="193"/>
      <c r="V952" s="193"/>
      <c r="W952" s="193"/>
      <c r="X952" s="193"/>
      <c r="Y952" s="193"/>
      <c r="Z952" s="193"/>
      <c r="AA952" s="193"/>
      <c r="AB952" s="193"/>
      <c r="AC952" s="193"/>
      <c r="AD952" s="193"/>
      <c r="AE952" s="193"/>
      <c r="AF952" s="193"/>
      <c r="AG952" s="194"/>
      <c r="AH952" s="194"/>
      <c r="AI952" s="194"/>
      <c r="AJ952" s="194"/>
      <c r="AK952" s="194"/>
      <c r="AL952" s="194"/>
      <c r="AM952" s="194"/>
      <c r="AN952" s="194"/>
      <c r="AO952" s="194"/>
      <c r="AP952" s="194"/>
      <c r="AQ952" s="194"/>
      <c r="AR952" s="194"/>
      <c r="AS952" s="194"/>
      <c r="AT952" s="194"/>
      <c r="AU952" s="194"/>
      <c r="AV952" s="194"/>
    </row>
    <row r="953">
      <c r="A953" s="192"/>
      <c r="B953" s="192"/>
      <c r="C953" s="193"/>
      <c r="D953" s="193"/>
      <c r="E953" s="193"/>
      <c r="F953" s="193"/>
      <c r="G953" s="193"/>
      <c r="H953" s="193"/>
      <c r="I953" s="193"/>
      <c r="J953" s="193"/>
      <c r="K953" s="193"/>
      <c r="L953" s="193"/>
      <c r="M953" s="193"/>
      <c r="N953" s="193"/>
      <c r="O953" s="193"/>
      <c r="P953" s="193"/>
      <c r="Q953" s="193"/>
      <c r="R953" s="193"/>
      <c r="S953" s="193"/>
      <c r="T953" s="193"/>
      <c r="U953" s="193"/>
      <c r="V953" s="193"/>
      <c r="W953" s="193"/>
      <c r="X953" s="193"/>
      <c r="Y953" s="193"/>
      <c r="Z953" s="193"/>
      <c r="AA953" s="193"/>
      <c r="AB953" s="193"/>
      <c r="AC953" s="193"/>
      <c r="AD953" s="193"/>
      <c r="AE953" s="193"/>
      <c r="AF953" s="193"/>
      <c r="AG953" s="194"/>
      <c r="AH953" s="194"/>
      <c r="AI953" s="194"/>
      <c r="AJ953" s="194"/>
      <c r="AK953" s="194"/>
      <c r="AL953" s="194"/>
      <c r="AM953" s="194"/>
      <c r="AN953" s="194"/>
      <c r="AO953" s="194"/>
      <c r="AP953" s="194"/>
      <c r="AQ953" s="194"/>
      <c r="AR953" s="194"/>
      <c r="AS953" s="194"/>
      <c r="AT953" s="194"/>
      <c r="AU953" s="194"/>
      <c r="AV953" s="194"/>
    </row>
    <row r="954">
      <c r="A954" s="192"/>
      <c r="B954" s="192"/>
      <c r="C954" s="193"/>
      <c r="D954" s="193"/>
      <c r="E954" s="193"/>
      <c r="F954" s="193"/>
      <c r="G954" s="193"/>
      <c r="H954" s="193"/>
      <c r="I954" s="193"/>
      <c r="J954" s="193"/>
      <c r="K954" s="193"/>
      <c r="L954" s="193"/>
      <c r="M954" s="193"/>
      <c r="N954" s="193"/>
      <c r="O954" s="193"/>
      <c r="P954" s="193"/>
      <c r="Q954" s="193"/>
      <c r="R954" s="193"/>
      <c r="S954" s="193"/>
      <c r="T954" s="193"/>
      <c r="U954" s="193"/>
      <c r="V954" s="193"/>
      <c r="W954" s="193"/>
      <c r="X954" s="193"/>
      <c r="Y954" s="193"/>
      <c r="Z954" s="193"/>
      <c r="AA954" s="193"/>
      <c r="AB954" s="193"/>
      <c r="AC954" s="193"/>
      <c r="AD954" s="193"/>
      <c r="AE954" s="193"/>
      <c r="AF954" s="193"/>
      <c r="AG954" s="194"/>
      <c r="AH954" s="194"/>
      <c r="AI954" s="194"/>
      <c r="AJ954" s="194"/>
      <c r="AK954" s="194"/>
      <c r="AL954" s="194"/>
      <c r="AM954" s="194"/>
      <c r="AN954" s="194"/>
      <c r="AO954" s="194"/>
      <c r="AP954" s="194"/>
      <c r="AQ954" s="194"/>
      <c r="AR954" s="194"/>
      <c r="AS954" s="194"/>
      <c r="AT954" s="194"/>
      <c r="AU954" s="194"/>
      <c r="AV954" s="194"/>
    </row>
    <row r="955">
      <c r="A955" s="192"/>
      <c r="B955" s="192"/>
      <c r="C955" s="193"/>
      <c r="D955" s="193"/>
      <c r="E955" s="193"/>
      <c r="F955" s="193"/>
      <c r="G955" s="193"/>
      <c r="H955" s="193"/>
      <c r="I955" s="193"/>
      <c r="J955" s="193"/>
      <c r="K955" s="193"/>
      <c r="L955" s="193"/>
      <c r="M955" s="193"/>
      <c r="N955" s="193"/>
      <c r="O955" s="193"/>
      <c r="P955" s="193"/>
      <c r="Q955" s="193"/>
      <c r="R955" s="193"/>
      <c r="S955" s="193"/>
      <c r="T955" s="193"/>
      <c r="U955" s="193"/>
      <c r="V955" s="193"/>
      <c r="W955" s="193"/>
      <c r="X955" s="193"/>
      <c r="Y955" s="193"/>
      <c r="Z955" s="193"/>
      <c r="AA955" s="193"/>
      <c r="AB955" s="193"/>
      <c r="AC955" s="193"/>
      <c r="AD955" s="193"/>
      <c r="AE955" s="193"/>
      <c r="AF955" s="193"/>
      <c r="AG955" s="194"/>
      <c r="AH955" s="194"/>
      <c r="AI955" s="194"/>
      <c r="AJ955" s="194"/>
      <c r="AK955" s="194"/>
      <c r="AL955" s="194"/>
      <c r="AM955" s="194"/>
      <c r="AN955" s="194"/>
      <c r="AO955" s="194"/>
      <c r="AP955" s="194"/>
      <c r="AQ955" s="194"/>
      <c r="AR955" s="194"/>
      <c r="AS955" s="194"/>
      <c r="AT955" s="194"/>
      <c r="AU955" s="194"/>
      <c r="AV955" s="194"/>
    </row>
    <row r="956">
      <c r="A956" s="192"/>
      <c r="B956" s="192"/>
      <c r="C956" s="193"/>
      <c r="D956" s="193"/>
      <c r="E956" s="193"/>
      <c r="F956" s="193"/>
      <c r="G956" s="193"/>
      <c r="H956" s="193"/>
      <c r="I956" s="193"/>
      <c r="J956" s="193"/>
      <c r="K956" s="193"/>
      <c r="L956" s="193"/>
      <c r="M956" s="193"/>
      <c r="N956" s="193"/>
      <c r="O956" s="193"/>
      <c r="P956" s="193"/>
      <c r="Q956" s="193"/>
      <c r="R956" s="193"/>
      <c r="S956" s="193"/>
      <c r="T956" s="193"/>
      <c r="U956" s="193"/>
      <c r="V956" s="193"/>
      <c r="W956" s="193"/>
      <c r="X956" s="193"/>
      <c r="Y956" s="193"/>
      <c r="Z956" s="193"/>
      <c r="AA956" s="193"/>
      <c r="AB956" s="193"/>
      <c r="AC956" s="193"/>
      <c r="AD956" s="193"/>
      <c r="AE956" s="193"/>
      <c r="AF956" s="193"/>
      <c r="AG956" s="194"/>
      <c r="AH956" s="194"/>
      <c r="AI956" s="194"/>
      <c r="AJ956" s="194"/>
      <c r="AK956" s="194"/>
      <c r="AL956" s="194"/>
      <c r="AM956" s="194"/>
      <c r="AN956" s="194"/>
      <c r="AO956" s="194"/>
      <c r="AP956" s="194"/>
      <c r="AQ956" s="194"/>
      <c r="AR956" s="194"/>
      <c r="AS956" s="194"/>
      <c r="AT956" s="194"/>
      <c r="AU956" s="194"/>
      <c r="AV956" s="194"/>
    </row>
    <row r="957">
      <c r="A957" s="192"/>
      <c r="B957" s="192"/>
      <c r="C957" s="193"/>
      <c r="D957" s="193"/>
      <c r="E957" s="193"/>
      <c r="F957" s="193"/>
      <c r="G957" s="193"/>
      <c r="H957" s="193"/>
      <c r="I957" s="193"/>
      <c r="J957" s="193"/>
      <c r="K957" s="193"/>
      <c r="L957" s="193"/>
      <c r="M957" s="193"/>
      <c r="N957" s="193"/>
      <c r="O957" s="193"/>
      <c r="P957" s="193"/>
      <c r="Q957" s="193"/>
      <c r="R957" s="193"/>
      <c r="S957" s="193"/>
      <c r="T957" s="193"/>
      <c r="U957" s="193"/>
      <c r="V957" s="193"/>
      <c r="W957" s="193"/>
      <c r="X957" s="193"/>
      <c r="Y957" s="193"/>
      <c r="Z957" s="193"/>
      <c r="AA957" s="193"/>
      <c r="AB957" s="193"/>
      <c r="AC957" s="193"/>
      <c r="AD957" s="193"/>
      <c r="AE957" s="193"/>
      <c r="AF957" s="193"/>
      <c r="AG957" s="194"/>
      <c r="AH957" s="194"/>
      <c r="AI957" s="194"/>
      <c r="AJ957" s="194"/>
      <c r="AK957" s="194"/>
      <c r="AL957" s="194"/>
      <c r="AM957" s="194"/>
      <c r="AN957" s="194"/>
      <c r="AO957" s="194"/>
      <c r="AP957" s="194"/>
      <c r="AQ957" s="194"/>
      <c r="AR957" s="194"/>
      <c r="AS957" s="194"/>
      <c r="AT957" s="194"/>
      <c r="AU957" s="194"/>
      <c r="AV957" s="194"/>
    </row>
    <row r="958">
      <c r="A958" s="192"/>
      <c r="B958" s="192"/>
      <c r="C958" s="193"/>
      <c r="D958" s="193"/>
      <c r="E958" s="193"/>
      <c r="F958" s="193"/>
      <c r="G958" s="193"/>
      <c r="H958" s="193"/>
      <c r="I958" s="193"/>
      <c r="J958" s="193"/>
      <c r="K958" s="193"/>
      <c r="L958" s="193"/>
      <c r="M958" s="193"/>
      <c r="N958" s="193"/>
      <c r="O958" s="193"/>
      <c r="P958" s="193"/>
      <c r="Q958" s="193"/>
      <c r="R958" s="193"/>
      <c r="S958" s="193"/>
      <c r="T958" s="193"/>
      <c r="U958" s="193"/>
      <c r="V958" s="193"/>
      <c r="W958" s="193"/>
      <c r="X958" s="193"/>
      <c r="Y958" s="193"/>
      <c r="Z958" s="193"/>
      <c r="AA958" s="193"/>
      <c r="AB958" s="193"/>
      <c r="AC958" s="193"/>
      <c r="AD958" s="193"/>
      <c r="AE958" s="193"/>
      <c r="AF958" s="193"/>
      <c r="AG958" s="194"/>
      <c r="AH958" s="194"/>
      <c r="AI958" s="194"/>
      <c r="AJ958" s="194"/>
      <c r="AK958" s="194"/>
      <c r="AL958" s="194"/>
      <c r="AM958" s="194"/>
      <c r="AN958" s="194"/>
      <c r="AO958" s="194"/>
      <c r="AP958" s="194"/>
      <c r="AQ958" s="194"/>
      <c r="AR958" s="194"/>
      <c r="AS958" s="194"/>
      <c r="AT958" s="194"/>
      <c r="AU958" s="194"/>
      <c r="AV958" s="194"/>
    </row>
    <row r="959">
      <c r="A959" s="192"/>
      <c r="B959" s="192"/>
      <c r="C959" s="193"/>
      <c r="D959" s="193"/>
      <c r="E959" s="193"/>
      <c r="F959" s="193"/>
      <c r="G959" s="193"/>
      <c r="H959" s="193"/>
      <c r="I959" s="193"/>
      <c r="J959" s="193"/>
      <c r="K959" s="193"/>
      <c r="L959" s="193"/>
      <c r="M959" s="193"/>
      <c r="N959" s="193"/>
      <c r="O959" s="193"/>
      <c r="P959" s="193"/>
      <c r="Q959" s="193"/>
      <c r="R959" s="193"/>
      <c r="S959" s="193"/>
      <c r="T959" s="193"/>
      <c r="U959" s="193"/>
      <c r="V959" s="193"/>
      <c r="W959" s="193"/>
      <c r="X959" s="193"/>
      <c r="Y959" s="193"/>
      <c r="Z959" s="193"/>
      <c r="AA959" s="193"/>
      <c r="AB959" s="193"/>
      <c r="AC959" s="193"/>
      <c r="AD959" s="193"/>
      <c r="AE959" s="193"/>
      <c r="AF959" s="193"/>
      <c r="AG959" s="194"/>
      <c r="AH959" s="194"/>
      <c r="AI959" s="194"/>
      <c r="AJ959" s="194"/>
      <c r="AK959" s="194"/>
      <c r="AL959" s="194"/>
      <c r="AM959" s="194"/>
      <c r="AN959" s="194"/>
      <c r="AO959" s="194"/>
      <c r="AP959" s="194"/>
      <c r="AQ959" s="194"/>
      <c r="AR959" s="194"/>
      <c r="AS959" s="194"/>
      <c r="AT959" s="194"/>
      <c r="AU959" s="194"/>
      <c r="AV959" s="194"/>
    </row>
    <row r="960">
      <c r="A960" s="192"/>
      <c r="B960" s="192"/>
      <c r="C960" s="193"/>
      <c r="D960" s="193"/>
      <c r="E960" s="193"/>
      <c r="F960" s="193"/>
      <c r="G960" s="193"/>
      <c r="H960" s="193"/>
      <c r="I960" s="193"/>
      <c r="J960" s="193"/>
      <c r="K960" s="193"/>
      <c r="L960" s="193"/>
      <c r="M960" s="193"/>
      <c r="N960" s="193"/>
      <c r="O960" s="193"/>
      <c r="P960" s="193"/>
      <c r="Q960" s="193"/>
      <c r="R960" s="193"/>
      <c r="S960" s="193"/>
      <c r="T960" s="193"/>
      <c r="U960" s="193"/>
      <c r="V960" s="193"/>
      <c r="W960" s="193"/>
      <c r="X960" s="193"/>
      <c r="Y960" s="193"/>
      <c r="Z960" s="193"/>
      <c r="AA960" s="193"/>
      <c r="AB960" s="193"/>
      <c r="AC960" s="193"/>
      <c r="AD960" s="193"/>
      <c r="AE960" s="193"/>
      <c r="AF960" s="193"/>
      <c r="AG960" s="194"/>
      <c r="AH960" s="194"/>
      <c r="AI960" s="194"/>
      <c r="AJ960" s="194"/>
      <c r="AK960" s="194"/>
      <c r="AL960" s="194"/>
      <c r="AM960" s="194"/>
      <c r="AN960" s="194"/>
      <c r="AO960" s="194"/>
      <c r="AP960" s="194"/>
      <c r="AQ960" s="194"/>
      <c r="AR960" s="194"/>
      <c r="AS960" s="194"/>
      <c r="AT960" s="194"/>
      <c r="AU960" s="194"/>
      <c r="AV960" s="194"/>
    </row>
    <row r="961">
      <c r="A961" s="192"/>
      <c r="B961" s="192"/>
      <c r="C961" s="193"/>
      <c r="D961" s="193"/>
      <c r="E961" s="193"/>
      <c r="F961" s="193"/>
      <c r="G961" s="193"/>
      <c r="H961" s="193"/>
      <c r="I961" s="193"/>
      <c r="J961" s="193"/>
      <c r="K961" s="193"/>
      <c r="L961" s="193"/>
      <c r="M961" s="193"/>
      <c r="N961" s="193"/>
      <c r="O961" s="193"/>
      <c r="P961" s="193"/>
      <c r="Q961" s="193"/>
      <c r="R961" s="193"/>
      <c r="S961" s="193"/>
      <c r="T961" s="193"/>
      <c r="U961" s="193"/>
      <c r="V961" s="193"/>
      <c r="W961" s="193"/>
      <c r="X961" s="193"/>
      <c r="Y961" s="193"/>
      <c r="Z961" s="193"/>
      <c r="AA961" s="193"/>
      <c r="AB961" s="193"/>
      <c r="AC961" s="193"/>
      <c r="AD961" s="193"/>
      <c r="AE961" s="193"/>
      <c r="AF961" s="193"/>
      <c r="AG961" s="194"/>
      <c r="AH961" s="194"/>
      <c r="AI961" s="194"/>
      <c r="AJ961" s="194"/>
      <c r="AK961" s="194"/>
      <c r="AL961" s="194"/>
      <c r="AM961" s="194"/>
      <c r="AN961" s="194"/>
      <c r="AO961" s="194"/>
      <c r="AP961" s="194"/>
      <c r="AQ961" s="194"/>
      <c r="AR961" s="194"/>
      <c r="AS961" s="194"/>
      <c r="AT961" s="194"/>
      <c r="AU961" s="194"/>
      <c r="AV961" s="194"/>
    </row>
    <row r="962">
      <c r="A962" s="192"/>
      <c r="B962" s="192"/>
      <c r="C962" s="193"/>
      <c r="D962" s="193"/>
      <c r="E962" s="193"/>
      <c r="F962" s="193"/>
      <c r="G962" s="193"/>
      <c r="H962" s="193"/>
      <c r="I962" s="193"/>
      <c r="J962" s="193"/>
      <c r="K962" s="193"/>
      <c r="L962" s="193"/>
      <c r="M962" s="193"/>
      <c r="N962" s="193"/>
      <c r="O962" s="193"/>
      <c r="P962" s="193"/>
      <c r="Q962" s="193"/>
      <c r="R962" s="193"/>
      <c r="S962" s="193"/>
      <c r="T962" s="193"/>
      <c r="U962" s="193"/>
      <c r="V962" s="193"/>
      <c r="W962" s="193"/>
      <c r="X962" s="193"/>
      <c r="Y962" s="193"/>
      <c r="Z962" s="193"/>
      <c r="AA962" s="193"/>
      <c r="AB962" s="193"/>
      <c r="AC962" s="193"/>
      <c r="AD962" s="193"/>
      <c r="AE962" s="193"/>
      <c r="AF962" s="193"/>
      <c r="AG962" s="194"/>
      <c r="AH962" s="194"/>
      <c r="AI962" s="194"/>
      <c r="AJ962" s="194"/>
      <c r="AK962" s="194"/>
      <c r="AL962" s="194"/>
      <c r="AM962" s="194"/>
      <c r="AN962" s="194"/>
      <c r="AO962" s="194"/>
      <c r="AP962" s="194"/>
      <c r="AQ962" s="194"/>
      <c r="AR962" s="194"/>
      <c r="AS962" s="194"/>
      <c r="AT962" s="194"/>
      <c r="AU962" s="194"/>
      <c r="AV962" s="194"/>
    </row>
    <row r="963">
      <c r="A963" s="192"/>
      <c r="B963" s="192"/>
      <c r="C963" s="193"/>
      <c r="D963" s="193"/>
      <c r="E963" s="193"/>
      <c r="F963" s="193"/>
      <c r="G963" s="193"/>
      <c r="H963" s="193"/>
      <c r="I963" s="193"/>
      <c r="J963" s="193"/>
      <c r="K963" s="193"/>
      <c r="L963" s="193"/>
      <c r="M963" s="193"/>
      <c r="N963" s="193"/>
      <c r="O963" s="193"/>
      <c r="P963" s="193"/>
      <c r="Q963" s="193"/>
      <c r="R963" s="193"/>
      <c r="S963" s="193"/>
      <c r="T963" s="193"/>
      <c r="U963" s="193"/>
      <c r="V963" s="193"/>
      <c r="W963" s="193"/>
      <c r="X963" s="193"/>
      <c r="Y963" s="193"/>
      <c r="Z963" s="193"/>
      <c r="AA963" s="193"/>
      <c r="AB963" s="193"/>
      <c r="AC963" s="193"/>
      <c r="AD963" s="193"/>
      <c r="AE963" s="193"/>
      <c r="AF963" s="193"/>
      <c r="AG963" s="194"/>
      <c r="AH963" s="194"/>
      <c r="AI963" s="194"/>
      <c r="AJ963" s="194"/>
      <c r="AK963" s="194"/>
      <c r="AL963" s="194"/>
      <c r="AM963" s="194"/>
      <c r="AN963" s="194"/>
      <c r="AO963" s="194"/>
      <c r="AP963" s="194"/>
      <c r="AQ963" s="194"/>
      <c r="AR963" s="194"/>
      <c r="AS963" s="194"/>
      <c r="AT963" s="194"/>
      <c r="AU963" s="194"/>
      <c r="AV963" s="194"/>
    </row>
    <row r="964">
      <c r="A964" s="192"/>
      <c r="B964" s="192"/>
      <c r="C964" s="193"/>
      <c r="D964" s="193"/>
      <c r="E964" s="193"/>
      <c r="F964" s="193"/>
      <c r="G964" s="193"/>
      <c r="H964" s="193"/>
      <c r="I964" s="193"/>
      <c r="J964" s="193"/>
      <c r="K964" s="193"/>
      <c r="L964" s="193"/>
      <c r="M964" s="193"/>
      <c r="N964" s="193"/>
      <c r="O964" s="193"/>
      <c r="P964" s="193"/>
      <c r="Q964" s="193"/>
      <c r="R964" s="193"/>
      <c r="S964" s="193"/>
      <c r="T964" s="193"/>
      <c r="U964" s="193"/>
      <c r="V964" s="193"/>
      <c r="W964" s="193"/>
      <c r="X964" s="193"/>
      <c r="Y964" s="193"/>
      <c r="Z964" s="193"/>
      <c r="AA964" s="193"/>
      <c r="AB964" s="193"/>
      <c r="AC964" s="193"/>
      <c r="AD964" s="193"/>
      <c r="AE964" s="193"/>
      <c r="AF964" s="193"/>
      <c r="AG964" s="194"/>
      <c r="AH964" s="194"/>
      <c r="AI964" s="194"/>
      <c r="AJ964" s="194"/>
      <c r="AK964" s="194"/>
      <c r="AL964" s="194"/>
      <c r="AM964" s="194"/>
      <c r="AN964" s="194"/>
      <c r="AO964" s="194"/>
      <c r="AP964" s="194"/>
      <c r="AQ964" s="194"/>
      <c r="AR964" s="194"/>
      <c r="AS964" s="194"/>
      <c r="AT964" s="194"/>
      <c r="AU964" s="194"/>
      <c r="AV964" s="194"/>
    </row>
    <row r="965">
      <c r="A965" s="192"/>
      <c r="B965" s="192"/>
      <c r="C965" s="193"/>
      <c r="D965" s="193"/>
      <c r="E965" s="193"/>
      <c r="F965" s="193"/>
      <c r="G965" s="193"/>
      <c r="H965" s="193"/>
      <c r="I965" s="193"/>
      <c r="J965" s="193"/>
      <c r="K965" s="193"/>
      <c r="L965" s="193"/>
      <c r="M965" s="193"/>
      <c r="N965" s="193"/>
      <c r="O965" s="193"/>
      <c r="P965" s="193"/>
      <c r="Q965" s="193"/>
      <c r="R965" s="193"/>
      <c r="S965" s="193"/>
      <c r="T965" s="193"/>
      <c r="U965" s="193"/>
      <c r="V965" s="193"/>
      <c r="W965" s="193"/>
      <c r="X965" s="193"/>
      <c r="Y965" s="193"/>
      <c r="Z965" s="193"/>
      <c r="AA965" s="193"/>
      <c r="AB965" s="193"/>
      <c r="AC965" s="193"/>
      <c r="AD965" s="193"/>
      <c r="AE965" s="193"/>
      <c r="AF965" s="193"/>
      <c r="AG965" s="194"/>
      <c r="AH965" s="194"/>
      <c r="AI965" s="194"/>
      <c r="AJ965" s="194"/>
      <c r="AK965" s="194"/>
      <c r="AL965" s="194"/>
      <c r="AM965" s="194"/>
      <c r="AN965" s="194"/>
      <c r="AO965" s="194"/>
      <c r="AP965" s="194"/>
      <c r="AQ965" s="194"/>
      <c r="AR965" s="194"/>
      <c r="AS965" s="194"/>
      <c r="AT965" s="194"/>
      <c r="AU965" s="194"/>
      <c r="AV965" s="194"/>
    </row>
    <row r="966">
      <c r="A966" s="192"/>
      <c r="B966" s="192"/>
      <c r="C966" s="193"/>
      <c r="D966" s="193"/>
      <c r="E966" s="193"/>
      <c r="F966" s="193"/>
      <c r="G966" s="193"/>
      <c r="H966" s="193"/>
      <c r="I966" s="193"/>
      <c r="J966" s="193"/>
      <c r="K966" s="193"/>
      <c r="L966" s="193"/>
      <c r="M966" s="193"/>
      <c r="N966" s="193"/>
      <c r="O966" s="193"/>
      <c r="P966" s="193"/>
      <c r="Q966" s="193"/>
      <c r="R966" s="193"/>
      <c r="S966" s="193"/>
      <c r="T966" s="193"/>
      <c r="U966" s="193"/>
      <c r="V966" s="193"/>
      <c r="W966" s="193"/>
      <c r="X966" s="193"/>
      <c r="Y966" s="193"/>
      <c r="Z966" s="193"/>
      <c r="AA966" s="193"/>
      <c r="AB966" s="193"/>
      <c r="AC966" s="193"/>
      <c r="AD966" s="193"/>
      <c r="AE966" s="193"/>
      <c r="AF966" s="193"/>
      <c r="AG966" s="194"/>
      <c r="AH966" s="194"/>
      <c r="AI966" s="194"/>
      <c r="AJ966" s="194"/>
      <c r="AK966" s="194"/>
      <c r="AL966" s="194"/>
      <c r="AM966" s="194"/>
      <c r="AN966" s="194"/>
      <c r="AO966" s="194"/>
      <c r="AP966" s="194"/>
      <c r="AQ966" s="194"/>
      <c r="AR966" s="194"/>
      <c r="AS966" s="194"/>
      <c r="AT966" s="194"/>
      <c r="AU966" s="194"/>
      <c r="AV966" s="194"/>
    </row>
    <row r="967">
      <c r="A967" s="192"/>
      <c r="B967" s="192"/>
      <c r="C967" s="193"/>
      <c r="D967" s="193"/>
      <c r="E967" s="193"/>
      <c r="F967" s="193"/>
      <c r="G967" s="193"/>
      <c r="H967" s="193"/>
      <c r="I967" s="193"/>
      <c r="J967" s="193"/>
      <c r="K967" s="193"/>
      <c r="L967" s="193"/>
      <c r="M967" s="193"/>
      <c r="N967" s="193"/>
      <c r="O967" s="193"/>
      <c r="P967" s="193"/>
      <c r="Q967" s="193"/>
      <c r="R967" s="193"/>
      <c r="S967" s="193"/>
      <c r="T967" s="193"/>
      <c r="U967" s="193"/>
      <c r="V967" s="193"/>
      <c r="W967" s="193"/>
      <c r="X967" s="193"/>
      <c r="Y967" s="193"/>
      <c r="Z967" s="193"/>
      <c r="AA967" s="193"/>
      <c r="AB967" s="193"/>
      <c r="AC967" s="193"/>
      <c r="AD967" s="193"/>
      <c r="AE967" s="193"/>
      <c r="AF967" s="193"/>
      <c r="AG967" s="194"/>
      <c r="AH967" s="194"/>
      <c r="AI967" s="194"/>
      <c r="AJ967" s="194"/>
      <c r="AK967" s="194"/>
      <c r="AL967" s="194"/>
      <c r="AM967" s="194"/>
      <c r="AN967" s="194"/>
      <c r="AO967" s="194"/>
      <c r="AP967" s="194"/>
      <c r="AQ967" s="194"/>
      <c r="AR967" s="194"/>
      <c r="AS967" s="194"/>
      <c r="AT967" s="194"/>
      <c r="AU967" s="194"/>
      <c r="AV967" s="194"/>
    </row>
    <row r="968">
      <c r="A968" s="192"/>
      <c r="B968" s="192"/>
      <c r="C968" s="193"/>
      <c r="D968" s="193"/>
      <c r="E968" s="193"/>
      <c r="F968" s="193"/>
      <c r="G968" s="193"/>
      <c r="H968" s="193"/>
      <c r="I968" s="193"/>
      <c r="J968" s="193"/>
      <c r="K968" s="193"/>
      <c r="L968" s="193"/>
      <c r="M968" s="193"/>
      <c r="N968" s="193"/>
      <c r="O968" s="193"/>
      <c r="P968" s="193"/>
      <c r="Q968" s="193"/>
      <c r="R968" s="193"/>
      <c r="S968" s="193"/>
      <c r="T968" s="193"/>
      <c r="U968" s="193"/>
      <c r="V968" s="193"/>
      <c r="W968" s="193"/>
      <c r="X968" s="193"/>
      <c r="Y968" s="193"/>
      <c r="Z968" s="193"/>
      <c r="AA968" s="193"/>
      <c r="AB968" s="193"/>
      <c r="AC968" s="193"/>
      <c r="AD968" s="193"/>
      <c r="AE968" s="193"/>
      <c r="AF968" s="193"/>
      <c r="AG968" s="194"/>
      <c r="AH968" s="194"/>
      <c r="AI968" s="194"/>
      <c r="AJ968" s="194"/>
      <c r="AK968" s="194"/>
      <c r="AL968" s="194"/>
      <c r="AM968" s="194"/>
      <c r="AN968" s="194"/>
      <c r="AO968" s="194"/>
      <c r="AP968" s="194"/>
      <c r="AQ968" s="194"/>
      <c r="AR968" s="194"/>
      <c r="AS968" s="194"/>
      <c r="AT968" s="194"/>
      <c r="AU968" s="194"/>
      <c r="AV968" s="194"/>
    </row>
    <row r="969">
      <c r="A969" s="192"/>
      <c r="B969" s="192"/>
      <c r="C969" s="193"/>
      <c r="D969" s="193"/>
      <c r="E969" s="193"/>
      <c r="F969" s="193"/>
      <c r="G969" s="193"/>
      <c r="H969" s="193"/>
      <c r="I969" s="193"/>
      <c r="J969" s="193"/>
      <c r="K969" s="193"/>
      <c r="L969" s="193"/>
      <c r="M969" s="193"/>
      <c r="N969" s="193"/>
      <c r="O969" s="193"/>
      <c r="P969" s="193"/>
      <c r="Q969" s="193"/>
      <c r="R969" s="193"/>
      <c r="S969" s="193"/>
      <c r="T969" s="193"/>
      <c r="U969" s="193"/>
      <c r="V969" s="193"/>
      <c r="W969" s="193"/>
      <c r="X969" s="193"/>
      <c r="Y969" s="193"/>
      <c r="Z969" s="193"/>
      <c r="AA969" s="193"/>
      <c r="AB969" s="193"/>
      <c r="AC969" s="193"/>
      <c r="AD969" s="193"/>
      <c r="AE969" s="193"/>
      <c r="AF969" s="193"/>
      <c r="AG969" s="194"/>
      <c r="AH969" s="194"/>
      <c r="AI969" s="194"/>
      <c r="AJ969" s="194"/>
      <c r="AK969" s="194"/>
      <c r="AL969" s="194"/>
      <c r="AM969" s="194"/>
      <c r="AN969" s="194"/>
      <c r="AO969" s="194"/>
      <c r="AP969" s="194"/>
      <c r="AQ969" s="194"/>
      <c r="AR969" s="194"/>
      <c r="AS969" s="194"/>
      <c r="AT969" s="194"/>
      <c r="AU969" s="194"/>
      <c r="AV969" s="194"/>
    </row>
    <row r="970">
      <c r="A970" s="192"/>
      <c r="B970" s="192"/>
      <c r="C970" s="193"/>
      <c r="D970" s="193"/>
      <c r="E970" s="193"/>
      <c r="F970" s="193"/>
      <c r="G970" s="193"/>
      <c r="H970" s="193"/>
      <c r="I970" s="193"/>
      <c r="J970" s="193"/>
      <c r="K970" s="193"/>
      <c r="L970" s="193"/>
      <c r="M970" s="193"/>
      <c r="N970" s="193"/>
      <c r="O970" s="193"/>
      <c r="P970" s="193"/>
      <c r="Q970" s="193"/>
      <c r="R970" s="193"/>
      <c r="S970" s="193"/>
      <c r="T970" s="193"/>
      <c r="U970" s="193"/>
      <c r="V970" s="193"/>
      <c r="W970" s="193"/>
      <c r="X970" s="193"/>
      <c r="Y970" s="193"/>
      <c r="Z970" s="193"/>
      <c r="AA970" s="193"/>
      <c r="AB970" s="193"/>
      <c r="AC970" s="193"/>
      <c r="AD970" s="193"/>
      <c r="AE970" s="193"/>
      <c r="AF970" s="193"/>
      <c r="AG970" s="194"/>
      <c r="AH970" s="194"/>
      <c r="AI970" s="194"/>
      <c r="AJ970" s="194"/>
      <c r="AK970" s="194"/>
      <c r="AL970" s="194"/>
      <c r="AM970" s="194"/>
      <c r="AN970" s="194"/>
      <c r="AO970" s="194"/>
      <c r="AP970" s="194"/>
      <c r="AQ970" s="194"/>
      <c r="AR970" s="194"/>
      <c r="AS970" s="194"/>
      <c r="AT970" s="194"/>
      <c r="AU970" s="194"/>
      <c r="AV970" s="194"/>
    </row>
    <row r="971">
      <c r="A971" s="192"/>
      <c r="B971" s="192"/>
      <c r="C971" s="193"/>
      <c r="D971" s="193"/>
      <c r="E971" s="193"/>
      <c r="F971" s="193"/>
      <c r="G971" s="193"/>
      <c r="H971" s="193"/>
      <c r="I971" s="193"/>
      <c r="J971" s="193"/>
      <c r="K971" s="193"/>
      <c r="L971" s="193"/>
      <c r="M971" s="193"/>
      <c r="N971" s="193"/>
      <c r="O971" s="193"/>
      <c r="P971" s="193"/>
      <c r="Q971" s="193"/>
      <c r="R971" s="193"/>
      <c r="S971" s="193"/>
      <c r="T971" s="193"/>
      <c r="U971" s="193"/>
      <c r="V971" s="193"/>
      <c r="W971" s="193"/>
      <c r="X971" s="193"/>
      <c r="Y971" s="193"/>
      <c r="Z971" s="193"/>
      <c r="AA971" s="193"/>
      <c r="AB971" s="193"/>
      <c r="AC971" s="193"/>
      <c r="AD971" s="193"/>
      <c r="AE971" s="193"/>
      <c r="AF971" s="193"/>
      <c r="AG971" s="194"/>
      <c r="AH971" s="194"/>
      <c r="AI971" s="194"/>
      <c r="AJ971" s="194"/>
      <c r="AK971" s="194"/>
      <c r="AL971" s="194"/>
      <c r="AM971" s="194"/>
      <c r="AN971" s="194"/>
      <c r="AO971" s="194"/>
      <c r="AP971" s="194"/>
      <c r="AQ971" s="194"/>
      <c r="AR971" s="194"/>
      <c r="AS971" s="194"/>
      <c r="AT971" s="194"/>
      <c r="AU971" s="194"/>
      <c r="AV971" s="194"/>
    </row>
    <row r="972">
      <c r="A972" s="192"/>
      <c r="B972" s="192"/>
      <c r="C972" s="193"/>
      <c r="D972" s="193"/>
      <c r="E972" s="193"/>
      <c r="F972" s="193"/>
      <c r="G972" s="193"/>
      <c r="H972" s="193"/>
      <c r="I972" s="193"/>
      <c r="J972" s="193"/>
      <c r="K972" s="193"/>
      <c r="L972" s="193"/>
      <c r="M972" s="193"/>
      <c r="N972" s="193"/>
      <c r="O972" s="193"/>
      <c r="P972" s="193"/>
      <c r="Q972" s="193"/>
      <c r="R972" s="193"/>
      <c r="S972" s="193"/>
      <c r="T972" s="193"/>
      <c r="U972" s="193"/>
      <c r="V972" s="193"/>
      <c r="W972" s="193"/>
      <c r="X972" s="193"/>
      <c r="Y972" s="193"/>
      <c r="Z972" s="193"/>
      <c r="AA972" s="193"/>
      <c r="AB972" s="193"/>
      <c r="AC972" s="193"/>
      <c r="AD972" s="193"/>
      <c r="AE972" s="193"/>
      <c r="AF972" s="193"/>
      <c r="AG972" s="194"/>
      <c r="AH972" s="194"/>
      <c r="AI972" s="194"/>
      <c r="AJ972" s="194"/>
      <c r="AK972" s="194"/>
      <c r="AL972" s="194"/>
      <c r="AM972" s="194"/>
      <c r="AN972" s="194"/>
      <c r="AO972" s="194"/>
      <c r="AP972" s="194"/>
      <c r="AQ972" s="194"/>
      <c r="AR972" s="194"/>
      <c r="AS972" s="194"/>
      <c r="AT972" s="194"/>
      <c r="AU972" s="194"/>
      <c r="AV972" s="194"/>
    </row>
    <row r="973">
      <c r="A973" s="192"/>
      <c r="B973" s="192"/>
      <c r="C973" s="193"/>
      <c r="D973" s="193"/>
      <c r="E973" s="193"/>
      <c r="F973" s="193"/>
      <c r="G973" s="193"/>
      <c r="H973" s="193"/>
      <c r="I973" s="193"/>
      <c r="J973" s="193"/>
      <c r="K973" s="193"/>
      <c r="L973" s="193"/>
      <c r="M973" s="193"/>
      <c r="N973" s="193"/>
      <c r="O973" s="193"/>
      <c r="P973" s="193"/>
      <c r="Q973" s="193"/>
      <c r="R973" s="193"/>
      <c r="S973" s="193"/>
      <c r="T973" s="193"/>
      <c r="U973" s="193"/>
      <c r="V973" s="193"/>
      <c r="W973" s="193"/>
      <c r="X973" s="193"/>
      <c r="Y973" s="193"/>
      <c r="Z973" s="193"/>
      <c r="AA973" s="193"/>
      <c r="AB973" s="193"/>
      <c r="AC973" s="193"/>
      <c r="AD973" s="193"/>
      <c r="AE973" s="193"/>
      <c r="AF973" s="193"/>
      <c r="AG973" s="194"/>
      <c r="AH973" s="194"/>
      <c r="AI973" s="194"/>
      <c r="AJ973" s="194"/>
      <c r="AK973" s="194"/>
      <c r="AL973" s="194"/>
      <c r="AM973" s="194"/>
      <c r="AN973" s="194"/>
      <c r="AO973" s="194"/>
      <c r="AP973" s="194"/>
      <c r="AQ973" s="194"/>
      <c r="AR973" s="194"/>
      <c r="AS973" s="194"/>
      <c r="AT973" s="194"/>
      <c r="AU973" s="194"/>
      <c r="AV973" s="194"/>
    </row>
    <row r="974">
      <c r="A974" s="192"/>
      <c r="B974" s="192"/>
      <c r="C974" s="193"/>
      <c r="D974" s="193"/>
      <c r="E974" s="193"/>
      <c r="F974" s="193"/>
      <c r="G974" s="193"/>
      <c r="H974" s="193"/>
      <c r="I974" s="193"/>
      <c r="J974" s="193"/>
      <c r="K974" s="193"/>
      <c r="L974" s="193"/>
      <c r="M974" s="193"/>
      <c r="N974" s="193"/>
      <c r="O974" s="193"/>
      <c r="P974" s="193"/>
      <c r="Q974" s="193"/>
      <c r="R974" s="193"/>
      <c r="S974" s="193"/>
      <c r="T974" s="193"/>
      <c r="U974" s="193"/>
      <c r="V974" s="193"/>
      <c r="W974" s="193"/>
      <c r="X974" s="193"/>
      <c r="Y974" s="193"/>
      <c r="Z974" s="193"/>
      <c r="AA974" s="193"/>
      <c r="AB974" s="193"/>
      <c r="AC974" s="193"/>
      <c r="AD974" s="193"/>
      <c r="AE974" s="193"/>
      <c r="AF974" s="193"/>
      <c r="AG974" s="194"/>
      <c r="AH974" s="194"/>
      <c r="AI974" s="194"/>
      <c r="AJ974" s="194"/>
      <c r="AK974" s="194"/>
      <c r="AL974" s="194"/>
      <c r="AM974" s="194"/>
      <c r="AN974" s="194"/>
      <c r="AO974" s="194"/>
      <c r="AP974" s="194"/>
      <c r="AQ974" s="194"/>
      <c r="AR974" s="194"/>
      <c r="AS974" s="194"/>
      <c r="AT974" s="194"/>
      <c r="AU974" s="194"/>
      <c r="AV974" s="194"/>
    </row>
    <row r="975">
      <c r="A975" s="192"/>
      <c r="B975" s="192"/>
      <c r="C975" s="193"/>
      <c r="D975" s="193"/>
      <c r="E975" s="193"/>
      <c r="F975" s="193"/>
      <c r="G975" s="193"/>
      <c r="H975" s="193"/>
      <c r="I975" s="193"/>
      <c r="J975" s="193"/>
      <c r="K975" s="193"/>
      <c r="L975" s="193"/>
      <c r="M975" s="193"/>
      <c r="N975" s="193"/>
      <c r="O975" s="193"/>
      <c r="P975" s="193"/>
      <c r="Q975" s="193"/>
      <c r="R975" s="193"/>
      <c r="S975" s="193"/>
      <c r="T975" s="193"/>
      <c r="U975" s="193"/>
      <c r="V975" s="193"/>
      <c r="W975" s="193"/>
      <c r="X975" s="193"/>
      <c r="Y975" s="193"/>
      <c r="Z975" s="193"/>
      <c r="AA975" s="193"/>
      <c r="AB975" s="193"/>
      <c r="AC975" s="193"/>
      <c r="AD975" s="193"/>
      <c r="AE975" s="193"/>
      <c r="AF975" s="193"/>
      <c r="AG975" s="194"/>
      <c r="AH975" s="194"/>
      <c r="AI975" s="194"/>
      <c r="AJ975" s="194"/>
      <c r="AK975" s="194"/>
      <c r="AL975" s="194"/>
      <c r="AM975" s="194"/>
      <c r="AN975" s="194"/>
      <c r="AO975" s="194"/>
      <c r="AP975" s="194"/>
      <c r="AQ975" s="194"/>
      <c r="AR975" s="194"/>
      <c r="AS975" s="194"/>
      <c r="AT975" s="194"/>
      <c r="AU975" s="194"/>
      <c r="AV975" s="194"/>
    </row>
    <row r="976">
      <c r="A976" s="192"/>
      <c r="B976" s="192"/>
      <c r="C976" s="193"/>
      <c r="D976" s="193"/>
      <c r="E976" s="193"/>
      <c r="F976" s="193"/>
      <c r="G976" s="193"/>
      <c r="H976" s="193"/>
      <c r="I976" s="193"/>
      <c r="J976" s="193"/>
      <c r="K976" s="193"/>
      <c r="L976" s="193"/>
      <c r="M976" s="193"/>
      <c r="N976" s="193"/>
      <c r="O976" s="193"/>
      <c r="P976" s="193"/>
      <c r="Q976" s="193"/>
      <c r="R976" s="193"/>
      <c r="S976" s="193"/>
      <c r="T976" s="193"/>
      <c r="U976" s="193"/>
      <c r="V976" s="193"/>
      <c r="W976" s="193"/>
      <c r="X976" s="193"/>
      <c r="Y976" s="193"/>
      <c r="Z976" s="193"/>
      <c r="AA976" s="193"/>
      <c r="AB976" s="193"/>
      <c r="AC976" s="193"/>
      <c r="AD976" s="193"/>
      <c r="AE976" s="193"/>
      <c r="AF976" s="193"/>
      <c r="AG976" s="194"/>
      <c r="AH976" s="194"/>
      <c r="AI976" s="194"/>
      <c r="AJ976" s="194"/>
      <c r="AK976" s="194"/>
      <c r="AL976" s="194"/>
      <c r="AM976" s="194"/>
      <c r="AN976" s="194"/>
      <c r="AO976" s="194"/>
      <c r="AP976" s="194"/>
      <c r="AQ976" s="194"/>
      <c r="AR976" s="194"/>
      <c r="AS976" s="194"/>
      <c r="AT976" s="194"/>
      <c r="AU976" s="194"/>
      <c r="AV976" s="194"/>
    </row>
    <row r="977">
      <c r="A977" s="192"/>
      <c r="B977" s="192"/>
      <c r="C977" s="193"/>
      <c r="D977" s="193"/>
      <c r="E977" s="193"/>
      <c r="F977" s="193"/>
      <c r="G977" s="193"/>
      <c r="H977" s="193"/>
      <c r="I977" s="193"/>
      <c r="J977" s="193"/>
      <c r="K977" s="193"/>
      <c r="L977" s="193"/>
      <c r="M977" s="193"/>
      <c r="N977" s="193"/>
      <c r="O977" s="193"/>
      <c r="P977" s="193"/>
      <c r="Q977" s="193"/>
      <c r="R977" s="193"/>
      <c r="S977" s="193"/>
      <c r="T977" s="193"/>
      <c r="U977" s="193"/>
      <c r="V977" s="193"/>
      <c r="W977" s="193"/>
      <c r="X977" s="193"/>
      <c r="Y977" s="193"/>
      <c r="Z977" s="193"/>
      <c r="AA977" s="193"/>
      <c r="AB977" s="193"/>
      <c r="AC977" s="193"/>
      <c r="AD977" s="193"/>
      <c r="AE977" s="193"/>
      <c r="AF977" s="193"/>
      <c r="AG977" s="194"/>
      <c r="AH977" s="194"/>
      <c r="AI977" s="194"/>
      <c r="AJ977" s="194"/>
      <c r="AK977" s="194"/>
      <c r="AL977" s="194"/>
      <c r="AM977" s="194"/>
      <c r="AN977" s="194"/>
      <c r="AO977" s="194"/>
      <c r="AP977" s="194"/>
      <c r="AQ977" s="194"/>
      <c r="AR977" s="194"/>
      <c r="AS977" s="194"/>
      <c r="AT977" s="194"/>
      <c r="AU977" s="194"/>
      <c r="AV977" s="194"/>
    </row>
    <row r="978">
      <c r="A978" s="192"/>
      <c r="B978" s="192"/>
      <c r="C978" s="193"/>
      <c r="D978" s="193"/>
      <c r="E978" s="193"/>
      <c r="F978" s="193"/>
      <c r="G978" s="193"/>
      <c r="H978" s="193"/>
      <c r="I978" s="193"/>
      <c r="J978" s="193"/>
      <c r="K978" s="193"/>
      <c r="L978" s="193"/>
      <c r="M978" s="193"/>
      <c r="N978" s="193"/>
      <c r="O978" s="193"/>
      <c r="P978" s="193"/>
      <c r="Q978" s="193"/>
      <c r="R978" s="193"/>
      <c r="S978" s="193"/>
      <c r="T978" s="193"/>
      <c r="U978" s="193"/>
      <c r="V978" s="193"/>
      <c r="W978" s="193"/>
      <c r="X978" s="193"/>
      <c r="Y978" s="193"/>
      <c r="Z978" s="193"/>
      <c r="AA978" s="193"/>
      <c r="AB978" s="193"/>
      <c r="AC978" s="193"/>
      <c r="AD978" s="193"/>
      <c r="AE978" s="193"/>
      <c r="AF978" s="193"/>
      <c r="AG978" s="194"/>
      <c r="AH978" s="194"/>
      <c r="AI978" s="194"/>
      <c r="AJ978" s="194"/>
      <c r="AK978" s="194"/>
      <c r="AL978" s="194"/>
      <c r="AM978" s="194"/>
      <c r="AN978" s="194"/>
      <c r="AO978" s="194"/>
      <c r="AP978" s="194"/>
      <c r="AQ978" s="194"/>
      <c r="AR978" s="194"/>
      <c r="AS978" s="194"/>
      <c r="AT978" s="194"/>
      <c r="AU978" s="194"/>
      <c r="AV978" s="194"/>
    </row>
    <row r="979">
      <c r="A979" s="192"/>
      <c r="B979" s="192"/>
      <c r="C979" s="193"/>
      <c r="D979" s="193"/>
      <c r="E979" s="193"/>
      <c r="F979" s="193"/>
      <c r="G979" s="193"/>
      <c r="H979" s="193"/>
      <c r="I979" s="193"/>
      <c r="J979" s="193"/>
      <c r="K979" s="193"/>
      <c r="L979" s="193"/>
      <c r="M979" s="193"/>
      <c r="N979" s="193"/>
      <c r="O979" s="193"/>
      <c r="P979" s="193"/>
      <c r="Q979" s="193"/>
      <c r="R979" s="193"/>
      <c r="S979" s="193"/>
      <c r="T979" s="193"/>
      <c r="U979" s="193"/>
      <c r="V979" s="193"/>
      <c r="W979" s="193"/>
      <c r="X979" s="193"/>
      <c r="Y979" s="193"/>
      <c r="Z979" s="193"/>
      <c r="AA979" s="193"/>
      <c r="AB979" s="193"/>
      <c r="AC979" s="193"/>
      <c r="AD979" s="193"/>
      <c r="AE979" s="193"/>
      <c r="AF979" s="193"/>
      <c r="AG979" s="194"/>
      <c r="AH979" s="194"/>
      <c r="AI979" s="194"/>
      <c r="AJ979" s="194"/>
      <c r="AK979" s="194"/>
      <c r="AL979" s="194"/>
      <c r="AM979" s="194"/>
      <c r="AN979" s="194"/>
      <c r="AO979" s="194"/>
      <c r="AP979" s="194"/>
      <c r="AQ979" s="194"/>
      <c r="AR979" s="194"/>
      <c r="AS979" s="194"/>
      <c r="AT979" s="194"/>
      <c r="AU979" s="194"/>
      <c r="AV979" s="194"/>
    </row>
    <row r="980">
      <c r="A980" s="192"/>
      <c r="B980" s="192"/>
      <c r="C980" s="193"/>
      <c r="D980" s="193"/>
      <c r="E980" s="193"/>
      <c r="F980" s="193"/>
      <c r="G980" s="193"/>
      <c r="H980" s="193"/>
      <c r="I980" s="193"/>
      <c r="J980" s="193"/>
      <c r="K980" s="193"/>
      <c r="L980" s="193"/>
      <c r="M980" s="193"/>
      <c r="N980" s="193"/>
      <c r="O980" s="193"/>
      <c r="P980" s="193"/>
      <c r="Q980" s="193"/>
      <c r="R980" s="193"/>
      <c r="S980" s="193"/>
      <c r="T980" s="193"/>
      <c r="U980" s="193"/>
      <c r="V980" s="193"/>
      <c r="W980" s="193"/>
      <c r="X980" s="193"/>
      <c r="Y980" s="193"/>
      <c r="Z980" s="193"/>
      <c r="AA980" s="193"/>
      <c r="AB980" s="193"/>
      <c r="AC980" s="193"/>
      <c r="AD980" s="193"/>
      <c r="AE980" s="193"/>
      <c r="AF980" s="193"/>
      <c r="AG980" s="194"/>
      <c r="AH980" s="194"/>
      <c r="AI980" s="194"/>
      <c r="AJ980" s="194"/>
      <c r="AK980" s="194"/>
      <c r="AL980" s="194"/>
      <c r="AM980" s="194"/>
      <c r="AN980" s="194"/>
      <c r="AO980" s="194"/>
      <c r="AP980" s="194"/>
      <c r="AQ980" s="194"/>
      <c r="AR980" s="194"/>
      <c r="AS980" s="194"/>
      <c r="AT980" s="194"/>
      <c r="AU980" s="194"/>
      <c r="AV980" s="194"/>
    </row>
    <row r="981">
      <c r="A981" s="192"/>
      <c r="B981" s="192"/>
      <c r="C981" s="193"/>
      <c r="D981" s="193"/>
      <c r="E981" s="193"/>
      <c r="F981" s="193"/>
      <c r="G981" s="193"/>
      <c r="H981" s="193"/>
      <c r="I981" s="193"/>
      <c r="J981" s="193"/>
      <c r="K981" s="193"/>
      <c r="L981" s="193"/>
      <c r="M981" s="193"/>
      <c r="N981" s="193"/>
      <c r="O981" s="193"/>
      <c r="P981" s="193"/>
      <c r="Q981" s="193"/>
      <c r="R981" s="193"/>
      <c r="S981" s="193"/>
      <c r="T981" s="193"/>
      <c r="U981" s="193"/>
      <c r="V981" s="193"/>
      <c r="W981" s="193"/>
      <c r="X981" s="193"/>
      <c r="Y981" s="193"/>
      <c r="Z981" s="193"/>
      <c r="AA981" s="193"/>
      <c r="AB981" s="193"/>
      <c r="AC981" s="193"/>
      <c r="AD981" s="193"/>
      <c r="AE981" s="193"/>
      <c r="AF981" s="193"/>
      <c r="AG981" s="194"/>
      <c r="AH981" s="194"/>
      <c r="AI981" s="194"/>
      <c r="AJ981" s="194"/>
      <c r="AK981" s="194"/>
      <c r="AL981" s="194"/>
      <c r="AM981" s="194"/>
      <c r="AN981" s="194"/>
      <c r="AO981" s="194"/>
      <c r="AP981" s="194"/>
      <c r="AQ981" s="194"/>
      <c r="AR981" s="194"/>
      <c r="AS981" s="194"/>
      <c r="AT981" s="194"/>
      <c r="AU981" s="194"/>
      <c r="AV981" s="194"/>
    </row>
    <row r="982">
      <c r="A982" s="192"/>
      <c r="B982" s="192"/>
      <c r="C982" s="193"/>
      <c r="D982" s="193"/>
      <c r="E982" s="193"/>
      <c r="F982" s="193"/>
      <c r="G982" s="193"/>
      <c r="H982" s="193"/>
      <c r="I982" s="193"/>
      <c r="J982" s="193"/>
      <c r="K982" s="193"/>
      <c r="L982" s="193"/>
      <c r="M982" s="193"/>
      <c r="N982" s="193"/>
      <c r="O982" s="193"/>
      <c r="P982" s="193"/>
      <c r="Q982" s="193"/>
      <c r="R982" s="193"/>
      <c r="S982" s="193"/>
      <c r="T982" s="193"/>
      <c r="U982" s="193"/>
      <c r="V982" s="193"/>
      <c r="W982" s="193"/>
      <c r="X982" s="193"/>
      <c r="Y982" s="193"/>
      <c r="Z982" s="193"/>
      <c r="AA982" s="193"/>
      <c r="AB982" s="193"/>
      <c r="AC982" s="193"/>
      <c r="AD982" s="193"/>
      <c r="AE982" s="193"/>
      <c r="AF982" s="193"/>
      <c r="AG982" s="194"/>
      <c r="AH982" s="194"/>
      <c r="AI982" s="194"/>
      <c r="AJ982" s="194"/>
      <c r="AK982" s="194"/>
      <c r="AL982" s="194"/>
      <c r="AM982" s="194"/>
      <c r="AN982" s="194"/>
      <c r="AO982" s="194"/>
      <c r="AP982" s="194"/>
      <c r="AQ982" s="194"/>
      <c r="AR982" s="194"/>
      <c r="AS982" s="194"/>
      <c r="AT982" s="194"/>
      <c r="AU982" s="194"/>
      <c r="AV982" s="194"/>
    </row>
    <row r="983">
      <c r="A983" s="192"/>
      <c r="B983" s="192"/>
      <c r="C983" s="193"/>
      <c r="D983" s="193"/>
      <c r="E983" s="193"/>
      <c r="F983" s="193"/>
      <c r="G983" s="193"/>
      <c r="H983" s="193"/>
      <c r="I983" s="193"/>
      <c r="J983" s="193"/>
      <c r="K983" s="193"/>
      <c r="L983" s="193"/>
      <c r="M983" s="193"/>
      <c r="N983" s="193"/>
      <c r="O983" s="193"/>
      <c r="P983" s="193"/>
      <c r="Q983" s="193"/>
      <c r="R983" s="193"/>
      <c r="S983" s="193"/>
      <c r="T983" s="193"/>
      <c r="U983" s="193"/>
      <c r="V983" s="193"/>
      <c r="W983" s="193"/>
      <c r="X983" s="193"/>
      <c r="Y983" s="193"/>
      <c r="Z983" s="193"/>
      <c r="AA983" s="193"/>
      <c r="AB983" s="193"/>
      <c r="AC983" s="193"/>
      <c r="AD983" s="193"/>
      <c r="AE983" s="193"/>
      <c r="AF983" s="193"/>
      <c r="AG983" s="194"/>
      <c r="AH983" s="194"/>
      <c r="AI983" s="194"/>
      <c r="AJ983" s="194"/>
      <c r="AK983" s="194"/>
      <c r="AL983" s="194"/>
      <c r="AM983" s="194"/>
      <c r="AN983" s="194"/>
      <c r="AO983" s="194"/>
      <c r="AP983" s="194"/>
      <c r="AQ983" s="194"/>
      <c r="AR983" s="194"/>
      <c r="AS983" s="194"/>
      <c r="AT983" s="194"/>
      <c r="AU983" s="194"/>
      <c r="AV983" s="194"/>
    </row>
    <row r="984">
      <c r="A984" s="192"/>
      <c r="B984" s="192"/>
      <c r="C984" s="193"/>
      <c r="D984" s="193"/>
      <c r="E984" s="193"/>
      <c r="F984" s="193"/>
      <c r="G984" s="193"/>
      <c r="H984" s="193"/>
      <c r="I984" s="193"/>
      <c r="J984" s="193"/>
      <c r="K984" s="193"/>
      <c r="L984" s="193"/>
      <c r="M984" s="193"/>
      <c r="N984" s="193"/>
      <c r="O984" s="193"/>
      <c r="P984" s="193"/>
      <c r="Q984" s="193"/>
      <c r="R984" s="193"/>
      <c r="S984" s="193"/>
      <c r="T984" s="193"/>
      <c r="U984" s="193"/>
      <c r="V984" s="193"/>
      <c r="W984" s="193"/>
      <c r="X984" s="193"/>
      <c r="Y984" s="193"/>
      <c r="Z984" s="193"/>
      <c r="AA984" s="193"/>
      <c r="AB984" s="193"/>
      <c r="AC984" s="193"/>
      <c r="AD984" s="193"/>
      <c r="AE984" s="193"/>
      <c r="AF984" s="193"/>
      <c r="AG984" s="194"/>
      <c r="AH984" s="194"/>
      <c r="AI984" s="194"/>
      <c r="AJ984" s="194"/>
      <c r="AK984" s="194"/>
      <c r="AL984" s="194"/>
      <c r="AM984" s="194"/>
      <c r="AN984" s="194"/>
      <c r="AO984" s="194"/>
      <c r="AP984" s="194"/>
      <c r="AQ984" s="194"/>
      <c r="AR984" s="194"/>
      <c r="AS984" s="194"/>
      <c r="AT984" s="194"/>
      <c r="AU984" s="194"/>
      <c r="AV984" s="194"/>
    </row>
    <row r="985">
      <c r="A985" s="192"/>
      <c r="B985" s="192"/>
      <c r="C985" s="193"/>
      <c r="D985" s="193"/>
      <c r="E985" s="193"/>
      <c r="F985" s="193"/>
      <c r="G985" s="193"/>
      <c r="H985" s="193"/>
      <c r="I985" s="193"/>
      <c r="J985" s="193"/>
      <c r="K985" s="193"/>
      <c r="L985" s="193"/>
      <c r="M985" s="193"/>
      <c r="N985" s="193"/>
      <c r="O985" s="193"/>
      <c r="P985" s="193"/>
      <c r="Q985" s="193"/>
      <c r="R985" s="193"/>
      <c r="S985" s="193"/>
      <c r="T985" s="193"/>
      <c r="U985" s="193"/>
      <c r="V985" s="193"/>
      <c r="W985" s="193"/>
      <c r="X985" s="193"/>
      <c r="Y985" s="193"/>
      <c r="Z985" s="193"/>
      <c r="AA985" s="193"/>
      <c r="AB985" s="193"/>
      <c r="AC985" s="193"/>
      <c r="AD985" s="193"/>
      <c r="AE985" s="193"/>
      <c r="AF985" s="193"/>
      <c r="AG985" s="194"/>
      <c r="AH985" s="194"/>
      <c r="AI985" s="194"/>
      <c r="AJ985" s="194"/>
      <c r="AK985" s="194"/>
      <c r="AL985" s="194"/>
      <c r="AM985" s="194"/>
      <c r="AN985" s="194"/>
      <c r="AO985" s="194"/>
      <c r="AP985" s="194"/>
      <c r="AQ985" s="194"/>
      <c r="AR985" s="194"/>
      <c r="AS985" s="194"/>
      <c r="AT985" s="194"/>
      <c r="AU985" s="194"/>
      <c r="AV985" s="194"/>
    </row>
    <row r="986">
      <c r="A986" s="192"/>
      <c r="B986" s="192"/>
      <c r="C986" s="193"/>
      <c r="D986" s="193"/>
      <c r="E986" s="193"/>
      <c r="F986" s="193"/>
      <c r="G986" s="193"/>
      <c r="H986" s="193"/>
      <c r="I986" s="193"/>
      <c r="J986" s="193"/>
      <c r="K986" s="193"/>
      <c r="L986" s="193"/>
      <c r="M986" s="193"/>
      <c r="N986" s="193"/>
      <c r="O986" s="193"/>
      <c r="P986" s="193"/>
      <c r="Q986" s="193"/>
      <c r="R986" s="193"/>
      <c r="S986" s="193"/>
      <c r="T986" s="193"/>
      <c r="U986" s="193"/>
      <c r="V986" s="193"/>
      <c r="W986" s="193"/>
      <c r="X986" s="193"/>
      <c r="Y986" s="193"/>
      <c r="Z986" s="193"/>
      <c r="AA986" s="193"/>
      <c r="AB986" s="193"/>
      <c r="AC986" s="193"/>
      <c r="AD986" s="193"/>
      <c r="AE986" s="193"/>
      <c r="AF986" s="193"/>
      <c r="AG986" s="194"/>
      <c r="AH986" s="194"/>
      <c r="AI986" s="194"/>
      <c r="AJ986" s="194"/>
      <c r="AK986" s="194"/>
      <c r="AL986" s="194"/>
      <c r="AM986" s="194"/>
      <c r="AN986" s="194"/>
      <c r="AO986" s="194"/>
      <c r="AP986" s="194"/>
      <c r="AQ986" s="194"/>
      <c r="AR986" s="194"/>
      <c r="AS986" s="194"/>
      <c r="AT986" s="194"/>
      <c r="AU986" s="194"/>
      <c r="AV986" s="194"/>
    </row>
    <row r="987">
      <c r="A987" s="192"/>
      <c r="B987" s="192"/>
      <c r="C987" s="193"/>
      <c r="D987" s="193"/>
      <c r="E987" s="193"/>
      <c r="F987" s="193"/>
      <c r="G987" s="193"/>
      <c r="H987" s="193"/>
      <c r="I987" s="193"/>
      <c r="J987" s="193"/>
      <c r="K987" s="193"/>
      <c r="L987" s="193"/>
      <c r="M987" s="193"/>
      <c r="N987" s="193"/>
      <c r="O987" s="193"/>
      <c r="P987" s="193"/>
      <c r="Q987" s="193"/>
      <c r="R987" s="193"/>
      <c r="S987" s="193"/>
      <c r="T987" s="193"/>
      <c r="U987" s="193"/>
      <c r="V987" s="193"/>
      <c r="W987" s="193"/>
      <c r="X987" s="193"/>
      <c r="Y987" s="193"/>
      <c r="Z987" s="193"/>
      <c r="AA987" s="193"/>
      <c r="AB987" s="193"/>
      <c r="AC987" s="193"/>
      <c r="AD987" s="193"/>
      <c r="AE987" s="193"/>
      <c r="AF987" s="193"/>
      <c r="AG987" s="194"/>
      <c r="AH987" s="194"/>
      <c r="AI987" s="194"/>
      <c r="AJ987" s="194"/>
      <c r="AK987" s="194"/>
      <c r="AL987" s="194"/>
      <c r="AM987" s="194"/>
      <c r="AN987" s="194"/>
      <c r="AO987" s="194"/>
      <c r="AP987" s="194"/>
      <c r="AQ987" s="194"/>
      <c r="AR987" s="194"/>
      <c r="AS987" s="194"/>
      <c r="AT987" s="194"/>
      <c r="AU987" s="194"/>
      <c r="AV987" s="194"/>
    </row>
    <row r="988">
      <c r="A988" s="192"/>
      <c r="B988" s="192"/>
      <c r="C988" s="193"/>
      <c r="D988" s="193"/>
      <c r="E988" s="193"/>
      <c r="F988" s="193"/>
      <c r="G988" s="193"/>
      <c r="H988" s="193"/>
      <c r="I988" s="193"/>
      <c r="J988" s="193"/>
      <c r="K988" s="193"/>
      <c r="L988" s="193"/>
      <c r="M988" s="193"/>
      <c r="N988" s="193"/>
      <c r="O988" s="193"/>
      <c r="P988" s="193"/>
      <c r="Q988" s="193"/>
      <c r="R988" s="193"/>
      <c r="S988" s="193"/>
      <c r="T988" s="193"/>
      <c r="U988" s="193"/>
      <c r="V988" s="193"/>
      <c r="W988" s="193"/>
      <c r="X988" s="193"/>
      <c r="Y988" s="193"/>
      <c r="Z988" s="193"/>
      <c r="AA988" s="193"/>
      <c r="AB988" s="193"/>
      <c r="AC988" s="193"/>
      <c r="AD988" s="193"/>
      <c r="AE988" s="193"/>
      <c r="AF988" s="193"/>
      <c r="AG988" s="194"/>
      <c r="AH988" s="194"/>
      <c r="AI988" s="194"/>
      <c r="AJ988" s="194"/>
      <c r="AK988" s="194"/>
      <c r="AL988" s="194"/>
      <c r="AM988" s="194"/>
      <c r="AN988" s="194"/>
      <c r="AO988" s="194"/>
      <c r="AP988" s="194"/>
      <c r="AQ988" s="194"/>
      <c r="AR988" s="194"/>
      <c r="AS988" s="194"/>
      <c r="AT988" s="194"/>
      <c r="AU988" s="194"/>
      <c r="AV988" s="194"/>
    </row>
    <row r="989">
      <c r="A989" s="192"/>
      <c r="B989" s="192"/>
      <c r="C989" s="193"/>
      <c r="D989" s="193"/>
      <c r="E989" s="193"/>
      <c r="F989" s="193"/>
      <c r="G989" s="193"/>
      <c r="H989" s="193"/>
      <c r="I989" s="193"/>
      <c r="J989" s="193"/>
      <c r="K989" s="193"/>
      <c r="L989" s="193"/>
      <c r="M989" s="193"/>
      <c r="N989" s="193"/>
      <c r="O989" s="193"/>
      <c r="P989" s="193"/>
      <c r="Q989" s="193"/>
      <c r="R989" s="193"/>
      <c r="S989" s="193"/>
      <c r="T989" s="193"/>
      <c r="U989" s="193"/>
      <c r="V989" s="193"/>
      <c r="W989" s="193"/>
      <c r="X989" s="193"/>
      <c r="Y989" s="193"/>
      <c r="Z989" s="193"/>
      <c r="AA989" s="193"/>
      <c r="AB989" s="193"/>
      <c r="AC989" s="193"/>
      <c r="AD989" s="193"/>
      <c r="AE989" s="193"/>
      <c r="AF989" s="193"/>
      <c r="AG989" s="194"/>
      <c r="AH989" s="194"/>
      <c r="AI989" s="194"/>
      <c r="AJ989" s="194"/>
      <c r="AK989" s="194"/>
      <c r="AL989" s="194"/>
      <c r="AM989" s="194"/>
      <c r="AN989" s="194"/>
      <c r="AO989" s="194"/>
      <c r="AP989" s="194"/>
      <c r="AQ989" s="194"/>
      <c r="AR989" s="194"/>
      <c r="AS989" s="194"/>
      <c r="AT989" s="194"/>
      <c r="AU989" s="194"/>
      <c r="AV989" s="194"/>
    </row>
    <row r="990">
      <c r="A990" s="192"/>
      <c r="B990" s="192"/>
      <c r="C990" s="193"/>
      <c r="D990" s="193"/>
      <c r="E990" s="193"/>
      <c r="F990" s="193"/>
      <c r="G990" s="193"/>
      <c r="H990" s="193"/>
      <c r="I990" s="193"/>
      <c r="J990" s="193"/>
      <c r="K990" s="193"/>
      <c r="L990" s="193"/>
      <c r="M990" s="193"/>
      <c r="N990" s="193"/>
      <c r="O990" s="193"/>
      <c r="P990" s="193"/>
      <c r="Q990" s="193"/>
      <c r="R990" s="193"/>
      <c r="S990" s="193"/>
      <c r="T990" s="193"/>
      <c r="U990" s="193"/>
      <c r="V990" s="193"/>
      <c r="W990" s="193"/>
      <c r="X990" s="193"/>
      <c r="Y990" s="193"/>
      <c r="Z990" s="193"/>
      <c r="AA990" s="193"/>
      <c r="AB990" s="193"/>
      <c r="AC990" s="193"/>
      <c r="AD990" s="193"/>
      <c r="AE990" s="193"/>
      <c r="AF990" s="193"/>
      <c r="AG990" s="194"/>
      <c r="AH990" s="194"/>
      <c r="AI990" s="194"/>
      <c r="AJ990" s="194"/>
      <c r="AK990" s="194"/>
      <c r="AL990" s="194"/>
      <c r="AM990" s="194"/>
      <c r="AN990" s="194"/>
      <c r="AO990" s="194"/>
      <c r="AP990" s="194"/>
      <c r="AQ990" s="194"/>
      <c r="AR990" s="194"/>
      <c r="AS990" s="194"/>
      <c r="AT990" s="194"/>
      <c r="AU990" s="194"/>
      <c r="AV990" s="194"/>
    </row>
    <row r="991">
      <c r="A991" s="192"/>
      <c r="B991" s="192"/>
      <c r="C991" s="193"/>
      <c r="D991" s="193"/>
      <c r="E991" s="193"/>
      <c r="F991" s="193"/>
      <c r="G991" s="193"/>
      <c r="H991" s="193"/>
      <c r="I991" s="193"/>
      <c r="J991" s="193"/>
      <c r="K991" s="193"/>
      <c r="L991" s="193"/>
      <c r="M991" s="193"/>
      <c r="N991" s="193"/>
      <c r="O991" s="193"/>
      <c r="P991" s="193"/>
      <c r="Q991" s="193"/>
      <c r="R991" s="193"/>
      <c r="S991" s="193"/>
      <c r="T991" s="193"/>
      <c r="U991" s="193"/>
      <c r="V991" s="193"/>
      <c r="W991" s="193"/>
      <c r="X991" s="193"/>
      <c r="Y991" s="193"/>
      <c r="Z991" s="193"/>
      <c r="AA991" s="193"/>
      <c r="AB991" s="193"/>
      <c r="AC991" s="193"/>
      <c r="AD991" s="193"/>
      <c r="AE991" s="193"/>
      <c r="AF991" s="193"/>
      <c r="AG991" s="194"/>
      <c r="AH991" s="194"/>
      <c r="AI991" s="194"/>
      <c r="AJ991" s="194"/>
      <c r="AK991" s="194"/>
      <c r="AL991" s="194"/>
      <c r="AM991" s="194"/>
      <c r="AN991" s="194"/>
      <c r="AO991" s="194"/>
      <c r="AP991" s="194"/>
      <c r="AQ991" s="194"/>
      <c r="AR991" s="194"/>
      <c r="AS991" s="194"/>
      <c r="AT991" s="194"/>
      <c r="AU991" s="194"/>
      <c r="AV991" s="194"/>
    </row>
    <row r="992">
      <c r="A992" s="192"/>
      <c r="B992" s="192"/>
      <c r="C992" s="193"/>
      <c r="D992" s="193"/>
      <c r="E992" s="193"/>
      <c r="F992" s="193"/>
      <c r="G992" s="193"/>
      <c r="H992" s="193"/>
      <c r="I992" s="193"/>
      <c r="J992" s="193"/>
      <c r="K992" s="193"/>
      <c r="L992" s="193"/>
      <c r="M992" s="193"/>
      <c r="N992" s="193"/>
      <c r="O992" s="193"/>
      <c r="P992" s="193"/>
      <c r="Q992" s="193"/>
      <c r="R992" s="193"/>
      <c r="S992" s="193"/>
      <c r="T992" s="193"/>
      <c r="U992" s="193"/>
      <c r="V992" s="193"/>
      <c r="W992" s="193"/>
      <c r="X992" s="193"/>
      <c r="Y992" s="193"/>
      <c r="Z992" s="193"/>
      <c r="AA992" s="193"/>
      <c r="AB992" s="193"/>
      <c r="AC992" s="193"/>
      <c r="AD992" s="193"/>
      <c r="AE992" s="193"/>
      <c r="AF992" s="193"/>
      <c r="AG992" s="194"/>
      <c r="AH992" s="194"/>
      <c r="AI992" s="194"/>
      <c r="AJ992" s="194"/>
      <c r="AK992" s="194"/>
      <c r="AL992" s="194"/>
      <c r="AM992" s="194"/>
      <c r="AN992" s="194"/>
      <c r="AO992" s="194"/>
      <c r="AP992" s="194"/>
      <c r="AQ992" s="194"/>
      <c r="AR992" s="194"/>
      <c r="AS992" s="194"/>
      <c r="AT992" s="194"/>
      <c r="AU992" s="194"/>
      <c r="AV992" s="194"/>
    </row>
    <row r="993">
      <c r="A993" s="192"/>
      <c r="B993" s="192"/>
      <c r="C993" s="193"/>
      <c r="D993" s="193"/>
      <c r="E993" s="193"/>
      <c r="F993" s="193"/>
      <c r="G993" s="193"/>
      <c r="H993" s="193"/>
      <c r="I993" s="193"/>
      <c r="J993" s="193"/>
      <c r="K993" s="193"/>
      <c r="L993" s="193"/>
      <c r="M993" s="193"/>
      <c r="N993" s="193"/>
      <c r="O993" s="193"/>
      <c r="P993" s="193"/>
      <c r="Q993" s="193"/>
      <c r="R993" s="193"/>
      <c r="S993" s="193"/>
      <c r="T993" s="193"/>
      <c r="U993" s="193"/>
      <c r="V993" s="193"/>
      <c r="W993" s="193"/>
      <c r="X993" s="193"/>
      <c r="Y993" s="193"/>
      <c r="Z993" s="193"/>
      <c r="AA993" s="193"/>
      <c r="AB993" s="193"/>
      <c r="AC993" s="193"/>
      <c r="AD993" s="193"/>
      <c r="AE993" s="193"/>
      <c r="AF993" s="193"/>
      <c r="AG993" s="194"/>
      <c r="AH993" s="194"/>
      <c r="AI993" s="194"/>
      <c r="AJ993" s="194"/>
      <c r="AK993" s="194"/>
      <c r="AL993" s="194"/>
      <c r="AM993" s="194"/>
      <c r="AN993" s="194"/>
      <c r="AO993" s="194"/>
      <c r="AP993" s="194"/>
      <c r="AQ993" s="194"/>
      <c r="AR993" s="194"/>
      <c r="AS993" s="194"/>
      <c r="AT993" s="194"/>
      <c r="AU993" s="194"/>
      <c r="AV993" s="194"/>
    </row>
    <row r="994">
      <c r="A994" s="192"/>
      <c r="B994" s="192"/>
      <c r="C994" s="193"/>
      <c r="D994" s="193"/>
      <c r="E994" s="193"/>
      <c r="F994" s="193"/>
      <c r="G994" s="193"/>
      <c r="H994" s="193"/>
      <c r="I994" s="193"/>
      <c r="J994" s="193"/>
      <c r="K994" s="193"/>
      <c r="L994" s="193"/>
      <c r="M994" s="193"/>
      <c r="N994" s="193"/>
      <c r="O994" s="193"/>
      <c r="P994" s="193"/>
      <c r="Q994" s="193"/>
      <c r="R994" s="193"/>
      <c r="S994" s="193"/>
      <c r="T994" s="193"/>
      <c r="U994" s="193"/>
      <c r="V994" s="193"/>
      <c r="W994" s="193"/>
      <c r="X994" s="193"/>
      <c r="Y994" s="193"/>
      <c r="Z994" s="193"/>
      <c r="AA994" s="193"/>
      <c r="AB994" s="193"/>
      <c r="AC994" s="193"/>
      <c r="AD994" s="193"/>
      <c r="AE994" s="193"/>
      <c r="AF994" s="193"/>
      <c r="AG994" s="194"/>
      <c r="AH994" s="194"/>
      <c r="AI994" s="194"/>
      <c r="AJ994" s="194"/>
      <c r="AK994" s="194"/>
      <c r="AL994" s="194"/>
      <c r="AM994" s="194"/>
      <c r="AN994" s="194"/>
      <c r="AO994" s="194"/>
      <c r="AP994" s="194"/>
      <c r="AQ994" s="194"/>
      <c r="AR994" s="194"/>
      <c r="AS994" s="194"/>
      <c r="AT994" s="194"/>
      <c r="AU994" s="194"/>
      <c r="AV994" s="194"/>
    </row>
    <row r="995">
      <c r="A995" s="192"/>
      <c r="B995" s="192"/>
      <c r="C995" s="193"/>
      <c r="D995" s="193"/>
      <c r="E995" s="193"/>
      <c r="F995" s="193"/>
      <c r="G995" s="193"/>
      <c r="H995" s="193"/>
      <c r="I995" s="193"/>
      <c r="J995" s="193"/>
      <c r="K995" s="193"/>
      <c r="L995" s="193"/>
      <c r="M995" s="193"/>
      <c r="N995" s="193"/>
      <c r="O995" s="193"/>
      <c r="P995" s="193"/>
      <c r="Q995" s="193"/>
      <c r="R995" s="193"/>
      <c r="S995" s="193"/>
      <c r="T995" s="193"/>
      <c r="U995" s="193"/>
      <c r="V995" s="193"/>
      <c r="W995" s="193"/>
      <c r="X995" s="193"/>
      <c r="Y995" s="193"/>
      <c r="Z995" s="193"/>
      <c r="AA995" s="193"/>
      <c r="AB995" s="193"/>
      <c r="AC995" s="193"/>
      <c r="AD995" s="193"/>
      <c r="AE995" s="193"/>
      <c r="AF995" s="193"/>
      <c r="AG995" s="194"/>
      <c r="AH995" s="194"/>
      <c r="AI995" s="194"/>
      <c r="AJ995" s="194"/>
      <c r="AK995" s="194"/>
      <c r="AL995" s="194"/>
      <c r="AM995" s="194"/>
      <c r="AN995" s="194"/>
      <c r="AO995" s="194"/>
      <c r="AP995" s="194"/>
      <c r="AQ995" s="194"/>
      <c r="AR995" s="194"/>
      <c r="AS995" s="194"/>
      <c r="AT995" s="194"/>
      <c r="AU995" s="194"/>
      <c r="AV995" s="194"/>
    </row>
    <row r="996">
      <c r="A996" s="192"/>
      <c r="B996" s="192"/>
      <c r="C996" s="193"/>
      <c r="D996" s="193"/>
      <c r="E996" s="193"/>
      <c r="F996" s="193"/>
      <c r="G996" s="193"/>
      <c r="H996" s="193"/>
      <c r="I996" s="193"/>
      <c r="J996" s="193"/>
      <c r="K996" s="193"/>
      <c r="L996" s="193"/>
      <c r="M996" s="193"/>
      <c r="N996" s="193"/>
      <c r="O996" s="193"/>
      <c r="P996" s="193"/>
      <c r="Q996" s="193"/>
      <c r="R996" s="193"/>
      <c r="S996" s="193"/>
      <c r="T996" s="193"/>
      <c r="U996" s="193"/>
      <c r="V996" s="193"/>
      <c r="W996" s="193"/>
      <c r="X996" s="193"/>
      <c r="Y996" s="193"/>
      <c r="Z996" s="193"/>
      <c r="AA996" s="193"/>
      <c r="AB996" s="193"/>
      <c r="AC996" s="193"/>
      <c r="AD996" s="193"/>
      <c r="AE996" s="193"/>
      <c r="AF996" s="193"/>
      <c r="AG996" s="194"/>
      <c r="AH996" s="194"/>
      <c r="AI996" s="194"/>
      <c r="AJ996" s="194"/>
      <c r="AK996" s="194"/>
      <c r="AL996" s="194"/>
      <c r="AM996" s="194"/>
      <c r="AN996" s="194"/>
      <c r="AO996" s="194"/>
      <c r="AP996" s="194"/>
      <c r="AQ996" s="194"/>
      <c r="AR996" s="194"/>
      <c r="AS996" s="194"/>
      <c r="AT996" s="194"/>
      <c r="AU996" s="194"/>
      <c r="AV996" s="194"/>
    </row>
    <row r="997">
      <c r="A997" s="192"/>
      <c r="B997" s="192"/>
      <c r="C997" s="193"/>
      <c r="D997" s="193"/>
      <c r="E997" s="193"/>
      <c r="F997" s="193"/>
      <c r="G997" s="193"/>
      <c r="H997" s="193"/>
      <c r="I997" s="193"/>
      <c r="J997" s="193"/>
      <c r="K997" s="193"/>
      <c r="L997" s="193"/>
      <c r="M997" s="193"/>
      <c r="N997" s="193"/>
      <c r="O997" s="193"/>
      <c r="P997" s="193"/>
      <c r="Q997" s="193"/>
      <c r="R997" s="193"/>
      <c r="S997" s="193"/>
      <c r="T997" s="193"/>
      <c r="U997" s="193"/>
      <c r="V997" s="193"/>
      <c r="W997" s="193"/>
      <c r="X997" s="193"/>
      <c r="Y997" s="193"/>
      <c r="Z997" s="193"/>
      <c r="AA997" s="193"/>
      <c r="AB997" s="193"/>
      <c r="AC997" s="193"/>
      <c r="AD997" s="193"/>
      <c r="AE997" s="193"/>
      <c r="AF997" s="193"/>
      <c r="AG997" s="194"/>
      <c r="AH997" s="194"/>
      <c r="AI997" s="194"/>
      <c r="AJ997" s="194"/>
      <c r="AK997" s="194"/>
      <c r="AL997" s="194"/>
      <c r="AM997" s="194"/>
      <c r="AN997" s="194"/>
      <c r="AO997" s="194"/>
      <c r="AP997" s="194"/>
      <c r="AQ997" s="194"/>
      <c r="AR997" s="194"/>
      <c r="AS997" s="194"/>
      <c r="AT997" s="194"/>
      <c r="AU997" s="194"/>
      <c r="AV997" s="194"/>
    </row>
    <row r="998">
      <c r="A998" s="192"/>
      <c r="B998" s="192"/>
      <c r="C998" s="193"/>
      <c r="D998" s="193"/>
      <c r="E998" s="193"/>
      <c r="F998" s="193"/>
      <c r="G998" s="193"/>
      <c r="H998" s="193"/>
      <c r="I998" s="193"/>
      <c r="J998" s="193"/>
      <c r="K998" s="193"/>
      <c r="L998" s="193"/>
      <c r="M998" s="193"/>
      <c r="N998" s="193"/>
      <c r="O998" s="193"/>
      <c r="P998" s="193"/>
      <c r="Q998" s="193"/>
      <c r="R998" s="193"/>
      <c r="S998" s="193"/>
      <c r="T998" s="193"/>
      <c r="U998" s="193"/>
      <c r="V998" s="193"/>
      <c r="W998" s="193"/>
      <c r="X998" s="193"/>
      <c r="Y998" s="193"/>
      <c r="Z998" s="193"/>
      <c r="AA998" s="193"/>
      <c r="AB998" s="193"/>
      <c r="AC998" s="193"/>
      <c r="AD998" s="193"/>
      <c r="AE998" s="193"/>
      <c r="AF998" s="193"/>
      <c r="AG998" s="194"/>
      <c r="AH998" s="194"/>
      <c r="AI998" s="194"/>
      <c r="AJ998" s="194"/>
      <c r="AK998" s="194"/>
      <c r="AL998" s="194"/>
      <c r="AM998" s="194"/>
      <c r="AN998" s="194"/>
      <c r="AO998" s="194"/>
      <c r="AP998" s="194"/>
      <c r="AQ998" s="194"/>
      <c r="AR998" s="194"/>
      <c r="AS998" s="194"/>
      <c r="AT998" s="194"/>
      <c r="AU998" s="194"/>
      <c r="AV998" s="194"/>
    </row>
    <row r="999">
      <c r="A999" s="192"/>
      <c r="B999" s="192"/>
      <c r="C999" s="193"/>
      <c r="D999" s="193"/>
      <c r="E999" s="193"/>
      <c r="F999" s="193"/>
      <c r="G999" s="193"/>
      <c r="H999" s="193"/>
      <c r="I999" s="193"/>
      <c r="J999" s="193"/>
      <c r="K999" s="193"/>
      <c r="L999" s="193"/>
      <c r="M999" s="193"/>
      <c r="N999" s="193"/>
      <c r="O999" s="193"/>
      <c r="P999" s="193"/>
      <c r="Q999" s="193"/>
      <c r="R999" s="193"/>
      <c r="S999" s="193"/>
      <c r="T999" s="193"/>
      <c r="U999" s="193"/>
      <c r="V999" s="193"/>
      <c r="W999" s="193"/>
      <c r="X999" s="193"/>
      <c r="Y999" s="193"/>
      <c r="Z999" s="193"/>
      <c r="AA999" s="193"/>
      <c r="AB999" s="193"/>
      <c r="AC999" s="193"/>
      <c r="AD999" s="193"/>
      <c r="AE999" s="193"/>
      <c r="AF999" s="193"/>
      <c r="AG999" s="194"/>
      <c r="AH999" s="194"/>
      <c r="AI999" s="194"/>
      <c r="AJ999" s="194"/>
      <c r="AK999" s="194"/>
      <c r="AL999" s="194"/>
      <c r="AM999" s="194"/>
      <c r="AN999" s="194"/>
      <c r="AO999" s="194"/>
      <c r="AP999" s="194"/>
      <c r="AQ999" s="194"/>
      <c r="AR999" s="194"/>
      <c r="AS999" s="194"/>
      <c r="AT999" s="194"/>
      <c r="AU999" s="194"/>
      <c r="AV999" s="194"/>
    </row>
    <row r="1000">
      <c r="A1000" s="192"/>
      <c r="B1000" s="192"/>
      <c r="C1000" s="193"/>
      <c r="D1000" s="193"/>
      <c r="E1000" s="193"/>
      <c r="F1000" s="193"/>
      <c r="G1000" s="193"/>
      <c r="H1000" s="193"/>
      <c r="I1000" s="193"/>
      <c r="J1000" s="193"/>
      <c r="K1000" s="193"/>
      <c r="L1000" s="193"/>
      <c r="M1000" s="193"/>
      <c r="N1000" s="193"/>
      <c r="O1000" s="193"/>
      <c r="P1000" s="193"/>
      <c r="Q1000" s="193"/>
      <c r="R1000" s="193"/>
      <c r="S1000" s="193"/>
      <c r="T1000" s="193"/>
      <c r="U1000" s="193"/>
      <c r="V1000" s="193"/>
      <c r="W1000" s="193"/>
      <c r="X1000" s="193"/>
      <c r="Y1000" s="193"/>
      <c r="Z1000" s="193"/>
      <c r="AA1000" s="193"/>
      <c r="AB1000" s="193"/>
      <c r="AC1000" s="193"/>
      <c r="AD1000" s="193"/>
      <c r="AE1000" s="193"/>
      <c r="AF1000" s="193"/>
      <c r="AG1000" s="194"/>
      <c r="AH1000" s="194"/>
      <c r="AI1000" s="194"/>
      <c r="AJ1000" s="194"/>
      <c r="AK1000" s="194"/>
      <c r="AL1000" s="194"/>
      <c r="AM1000" s="194"/>
      <c r="AN1000" s="194"/>
      <c r="AO1000" s="194"/>
      <c r="AP1000" s="194"/>
      <c r="AQ1000" s="194"/>
      <c r="AR1000" s="194"/>
      <c r="AS1000" s="194"/>
      <c r="AT1000" s="194"/>
      <c r="AU1000" s="194"/>
      <c r="AV1000" s="194"/>
    </row>
  </sheetData>
  <printOptions/>
  <pageMargins bottom="0.75" footer="0.0" header="0.0" left="0.7" right="0.7" top="0.75"/>
  <pageSetup paperSize="9"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13.63"/>
    <col customWidth="1" min="2" max="2" width="8.25"/>
    <col customWidth="1" min="3" max="3" width="8.38"/>
    <col customWidth="1" min="4" max="4" width="4.88"/>
    <col customWidth="1" min="5" max="5" width="14.25"/>
    <col customWidth="1" min="6" max="6" width="8.88"/>
    <col customWidth="1" min="7" max="7" width="14.75"/>
    <col customWidth="1" min="8" max="8" width="18.5"/>
    <col customWidth="1" hidden="1" min="9" max="9" width="16.25"/>
    <col customWidth="1" min="10" max="10" width="78.63"/>
    <col customWidth="1" min="11" max="11" width="15.63"/>
    <col customWidth="1" min="12" max="12" width="16.63"/>
    <col customWidth="1" min="13" max="13" width="12.25"/>
    <col customWidth="1" min="14" max="14" width="17.88"/>
    <col customWidth="1" hidden="1" min="15" max="15" width="11.25"/>
    <col customWidth="1" hidden="1" min="16" max="16" width="16.88"/>
    <col customWidth="1" hidden="1" min="17" max="17" width="9.0"/>
    <col customWidth="1" hidden="1" min="18" max="18" width="23.5"/>
    <col customWidth="1" min="19" max="20" width="12.63"/>
    <col customWidth="1" min="21" max="21" width="59.0"/>
  </cols>
  <sheetData>
    <row r="1">
      <c r="A1" s="134" t="s">
        <v>300</v>
      </c>
      <c r="B1" s="135" t="s">
        <v>292</v>
      </c>
      <c r="C1" s="104" t="s">
        <v>468</v>
      </c>
      <c r="D1" s="158" t="s">
        <v>281</v>
      </c>
      <c r="E1" s="158" t="s">
        <v>282</v>
      </c>
      <c r="F1" s="158" t="s">
        <v>469</v>
      </c>
      <c r="G1" s="195" t="s">
        <v>525</v>
      </c>
      <c r="H1" s="196" t="s">
        <v>470</v>
      </c>
      <c r="I1" s="137" t="s">
        <v>449</v>
      </c>
      <c r="J1" s="197" t="s">
        <v>450</v>
      </c>
      <c r="K1" s="135" t="s">
        <v>292</v>
      </c>
      <c r="L1" s="139" t="s">
        <v>451</v>
      </c>
      <c r="M1" s="135" t="s">
        <v>292</v>
      </c>
      <c r="N1" s="139" t="s">
        <v>451</v>
      </c>
      <c r="O1" s="135" t="s">
        <v>292</v>
      </c>
      <c r="P1" s="139" t="s">
        <v>451</v>
      </c>
      <c r="Q1" s="135" t="s">
        <v>292</v>
      </c>
      <c r="R1" s="139" t="s">
        <v>451</v>
      </c>
      <c r="S1" s="179"/>
      <c r="T1" s="103"/>
      <c r="U1" s="198"/>
      <c r="V1" s="103"/>
      <c r="W1" s="103"/>
      <c r="X1" s="103"/>
      <c r="Y1" s="103"/>
      <c r="Z1" s="103"/>
      <c r="AA1" s="103"/>
      <c r="AB1" s="103"/>
      <c r="AC1" s="103"/>
      <c r="AD1" s="103"/>
    </row>
    <row r="2">
      <c r="A2" s="124" t="s">
        <v>314</v>
      </c>
      <c r="B2" s="142" t="s">
        <v>219</v>
      </c>
      <c r="C2" s="119" t="s">
        <v>526</v>
      </c>
      <c r="D2" s="121" t="s">
        <v>35</v>
      </c>
      <c r="E2" s="199" t="s">
        <v>527</v>
      </c>
      <c r="F2" s="121" t="s">
        <v>528</v>
      </c>
      <c r="G2" s="200" t="s">
        <v>529</v>
      </c>
      <c r="H2" s="192" t="s">
        <v>530</v>
      </c>
      <c r="I2" s="201"/>
      <c r="J2" s="192" t="s">
        <v>531</v>
      </c>
      <c r="K2" s="202" t="s">
        <v>220</v>
      </c>
      <c r="L2" s="203" t="s">
        <v>532</v>
      </c>
      <c r="M2" s="204" t="s">
        <v>221</v>
      </c>
      <c r="N2" s="146" t="s">
        <v>453</v>
      </c>
      <c r="O2" s="142" t="s">
        <v>454</v>
      </c>
      <c r="P2" s="147"/>
      <c r="Q2" s="142" t="s">
        <v>455</v>
      </c>
      <c r="R2" s="205"/>
      <c r="S2" s="118"/>
      <c r="T2" s="118"/>
      <c r="U2" s="118"/>
      <c r="V2" s="118"/>
      <c r="W2" s="118"/>
      <c r="X2" s="118"/>
      <c r="Y2" s="118"/>
      <c r="Z2" s="118"/>
      <c r="AA2" s="118"/>
      <c r="AB2" s="118"/>
      <c r="AC2" s="118"/>
      <c r="AD2" s="118"/>
    </row>
    <row r="3">
      <c r="A3" s="124" t="s">
        <v>314</v>
      </c>
      <c r="B3" s="142" t="s">
        <v>219</v>
      </c>
      <c r="C3" s="119" t="s">
        <v>526</v>
      </c>
      <c r="D3" s="121" t="s">
        <v>35</v>
      </c>
      <c r="E3" s="199" t="s">
        <v>527</v>
      </c>
      <c r="F3" s="121" t="s">
        <v>528</v>
      </c>
      <c r="G3" s="200" t="s">
        <v>529</v>
      </c>
      <c r="H3" s="192" t="s">
        <v>533</v>
      </c>
      <c r="I3" s="201"/>
      <c r="J3" s="192" t="s">
        <v>534</v>
      </c>
      <c r="K3" s="202" t="s">
        <v>220</v>
      </c>
      <c r="L3" s="203" t="s">
        <v>532</v>
      </c>
      <c r="M3" s="204"/>
      <c r="N3" s="150"/>
      <c r="O3" s="148" t="s">
        <v>454</v>
      </c>
      <c r="P3" s="147"/>
      <c r="Q3" s="148" t="s">
        <v>455</v>
      </c>
      <c r="R3" s="206"/>
      <c r="S3" s="118"/>
      <c r="T3" s="118"/>
      <c r="U3" s="118"/>
      <c r="V3" s="118"/>
      <c r="W3" s="118"/>
      <c r="X3" s="118"/>
      <c r="Y3" s="118"/>
      <c r="Z3" s="118"/>
      <c r="AA3" s="118"/>
      <c r="AB3" s="118"/>
      <c r="AC3" s="118"/>
      <c r="AD3" s="118"/>
    </row>
    <row r="4">
      <c r="A4" s="124" t="s">
        <v>314</v>
      </c>
      <c r="B4" s="142" t="s">
        <v>219</v>
      </c>
      <c r="C4" s="119" t="s">
        <v>526</v>
      </c>
      <c r="D4" s="121" t="s">
        <v>35</v>
      </c>
      <c r="E4" s="199" t="s">
        <v>527</v>
      </c>
      <c r="F4" s="121" t="s">
        <v>528</v>
      </c>
      <c r="G4" s="200" t="s">
        <v>529</v>
      </c>
      <c r="H4" s="192" t="s">
        <v>535</v>
      </c>
      <c r="I4" s="201"/>
      <c r="J4" s="192" t="s">
        <v>536</v>
      </c>
      <c r="K4" s="202" t="s">
        <v>220</v>
      </c>
      <c r="L4" s="203" t="s">
        <v>532</v>
      </c>
      <c r="M4" s="204"/>
      <c r="N4" s="150"/>
      <c r="O4" s="148" t="s">
        <v>454</v>
      </c>
      <c r="P4" s="147"/>
      <c r="Q4" s="148" t="s">
        <v>455</v>
      </c>
      <c r="R4" s="206"/>
      <c r="S4" s="118"/>
      <c r="T4" s="118"/>
      <c r="U4" s="118"/>
      <c r="V4" s="118"/>
      <c r="W4" s="118"/>
      <c r="X4" s="118"/>
      <c r="Y4" s="118"/>
      <c r="Z4" s="118"/>
      <c r="AA4" s="118"/>
      <c r="AB4" s="118"/>
      <c r="AC4" s="118"/>
      <c r="AD4" s="118"/>
    </row>
    <row r="5">
      <c r="A5" s="124" t="s">
        <v>314</v>
      </c>
      <c r="B5" s="142" t="s">
        <v>219</v>
      </c>
      <c r="C5" s="119" t="s">
        <v>526</v>
      </c>
      <c r="D5" s="121" t="s">
        <v>35</v>
      </c>
      <c r="E5" s="199" t="s">
        <v>527</v>
      </c>
      <c r="F5" s="121" t="s">
        <v>528</v>
      </c>
      <c r="G5" s="200" t="s">
        <v>529</v>
      </c>
      <c r="H5" s="192" t="s">
        <v>537</v>
      </c>
      <c r="I5" s="201"/>
      <c r="J5" s="192" t="s">
        <v>538</v>
      </c>
      <c r="K5" s="202" t="s">
        <v>220</v>
      </c>
      <c r="L5" s="203" t="s">
        <v>532</v>
      </c>
      <c r="M5" s="204"/>
      <c r="N5" s="150"/>
      <c r="O5" s="148" t="s">
        <v>454</v>
      </c>
      <c r="P5" s="147"/>
      <c r="Q5" s="148" t="s">
        <v>455</v>
      </c>
      <c r="R5" s="206"/>
      <c r="S5" s="118"/>
      <c r="T5" s="118"/>
      <c r="U5" s="118"/>
      <c r="V5" s="118"/>
      <c r="W5" s="118"/>
      <c r="X5" s="118"/>
      <c r="Y5" s="118"/>
      <c r="Z5" s="118"/>
      <c r="AA5" s="118"/>
      <c r="AB5" s="118"/>
      <c r="AC5" s="118"/>
      <c r="AD5" s="118"/>
    </row>
    <row r="6">
      <c r="A6" s="124" t="s">
        <v>314</v>
      </c>
      <c r="B6" s="142" t="s">
        <v>219</v>
      </c>
      <c r="C6" s="119" t="s">
        <v>526</v>
      </c>
      <c r="D6" s="121" t="s">
        <v>35</v>
      </c>
      <c r="E6" s="199" t="s">
        <v>527</v>
      </c>
      <c r="F6" s="121" t="s">
        <v>528</v>
      </c>
      <c r="G6" s="200" t="s">
        <v>529</v>
      </c>
      <c r="H6" s="192" t="s">
        <v>539</v>
      </c>
      <c r="I6" s="201"/>
      <c r="J6" s="192" t="s">
        <v>540</v>
      </c>
      <c r="K6" s="202" t="s">
        <v>220</v>
      </c>
      <c r="L6" s="203" t="s">
        <v>532</v>
      </c>
      <c r="M6" s="204"/>
      <c r="N6" s="150"/>
      <c r="O6" s="148"/>
      <c r="P6" s="147"/>
      <c r="Q6" s="207"/>
      <c r="R6" s="206"/>
      <c r="S6" s="118"/>
      <c r="T6" s="118"/>
      <c r="U6" s="118"/>
      <c r="V6" s="118"/>
      <c r="W6" s="118"/>
      <c r="X6" s="118"/>
      <c r="Y6" s="118"/>
      <c r="Z6" s="118"/>
      <c r="AA6" s="118"/>
      <c r="AB6" s="118"/>
      <c r="AC6" s="118"/>
      <c r="AD6" s="118"/>
    </row>
    <row r="7">
      <c r="A7" s="124" t="s">
        <v>314</v>
      </c>
      <c r="B7" s="142" t="s">
        <v>219</v>
      </c>
      <c r="C7" s="119" t="s">
        <v>526</v>
      </c>
      <c r="D7" s="121" t="s">
        <v>35</v>
      </c>
      <c r="E7" s="199" t="s">
        <v>527</v>
      </c>
      <c r="F7" s="121" t="s">
        <v>528</v>
      </c>
      <c r="G7" s="200" t="s">
        <v>529</v>
      </c>
      <c r="H7" s="192" t="s">
        <v>541</v>
      </c>
      <c r="I7" s="201"/>
      <c r="J7" s="192" t="s">
        <v>542</v>
      </c>
      <c r="K7" s="202" t="s">
        <v>220</v>
      </c>
      <c r="L7" s="203" t="s">
        <v>532</v>
      </c>
      <c r="M7" s="204"/>
      <c r="N7" s="151"/>
      <c r="O7" s="148"/>
      <c r="P7" s="147"/>
      <c r="Q7" s="207"/>
      <c r="R7" s="206"/>
      <c r="S7" s="118"/>
      <c r="T7" s="118"/>
      <c r="U7" s="118"/>
      <c r="V7" s="118"/>
      <c r="W7" s="118"/>
      <c r="X7" s="118"/>
      <c r="Y7" s="118"/>
      <c r="Z7" s="118"/>
      <c r="AA7" s="118"/>
      <c r="AB7" s="118"/>
      <c r="AC7" s="118"/>
      <c r="AD7" s="118"/>
    </row>
    <row r="8">
      <c r="A8" s="124" t="s">
        <v>314</v>
      </c>
      <c r="B8" s="142" t="s">
        <v>219</v>
      </c>
      <c r="C8" s="119" t="s">
        <v>526</v>
      </c>
      <c r="D8" s="121" t="s">
        <v>35</v>
      </c>
      <c r="E8" s="199" t="s">
        <v>527</v>
      </c>
      <c r="F8" s="121" t="s">
        <v>528</v>
      </c>
      <c r="G8" s="200" t="s">
        <v>529</v>
      </c>
      <c r="H8" s="192" t="s">
        <v>543</v>
      </c>
      <c r="I8" s="201"/>
      <c r="J8" s="192" t="s">
        <v>544</v>
      </c>
      <c r="K8" s="202" t="s">
        <v>220</v>
      </c>
      <c r="L8" s="203" t="s">
        <v>532</v>
      </c>
      <c r="M8" s="204"/>
      <c r="N8" s="151"/>
      <c r="O8" s="131"/>
      <c r="P8" s="152"/>
      <c r="Q8" s="207"/>
      <c r="R8" s="206"/>
      <c r="S8" s="118"/>
      <c r="T8" s="118"/>
      <c r="U8" s="118"/>
      <c r="V8" s="118"/>
      <c r="W8" s="118"/>
      <c r="X8" s="118"/>
      <c r="Y8" s="118"/>
      <c r="Z8" s="118"/>
      <c r="AA8" s="118"/>
      <c r="AB8" s="118"/>
      <c r="AC8" s="118"/>
      <c r="AD8" s="118"/>
    </row>
    <row r="9">
      <c r="A9" s="124" t="s">
        <v>314</v>
      </c>
      <c r="B9" s="142" t="s">
        <v>219</v>
      </c>
      <c r="C9" s="119" t="s">
        <v>526</v>
      </c>
      <c r="D9" s="121" t="s">
        <v>35</v>
      </c>
      <c r="E9" s="199" t="s">
        <v>527</v>
      </c>
      <c r="F9" s="121" t="s">
        <v>528</v>
      </c>
      <c r="G9" s="200" t="s">
        <v>529</v>
      </c>
      <c r="H9" s="192" t="s">
        <v>545</v>
      </c>
      <c r="I9" s="201"/>
      <c r="J9" s="192" t="s">
        <v>546</v>
      </c>
      <c r="K9" s="202" t="s">
        <v>220</v>
      </c>
      <c r="L9" s="203" t="s">
        <v>532</v>
      </c>
      <c r="M9" s="204"/>
      <c r="N9" s="151"/>
      <c r="O9" s="131"/>
      <c r="P9" s="152"/>
      <c r="Q9" s="131"/>
      <c r="R9" s="206"/>
      <c r="S9" s="118"/>
      <c r="T9" s="118"/>
      <c r="U9" s="118"/>
      <c r="V9" s="118"/>
      <c r="W9" s="118"/>
      <c r="X9" s="118"/>
      <c r="Y9" s="118"/>
      <c r="Z9" s="118"/>
      <c r="AA9" s="118"/>
      <c r="AB9" s="118"/>
      <c r="AC9" s="118"/>
      <c r="AD9" s="118"/>
    </row>
    <row r="10">
      <c r="A10" s="124" t="s">
        <v>339</v>
      </c>
      <c r="B10" s="142" t="s">
        <v>219</v>
      </c>
      <c r="C10" s="119" t="s">
        <v>526</v>
      </c>
      <c r="D10" s="121" t="s">
        <v>35</v>
      </c>
      <c r="E10" s="199" t="s">
        <v>527</v>
      </c>
      <c r="F10" s="121" t="s">
        <v>528</v>
      </c>
      <c r="G10" s="200" t="s">
        <v>529</v>
      </c>
      <c r="H10" s="192" t="s">
        <v>547</v>
      </c>
      <c r="I10" s="201"/>
      <c r="J10" s="192" t="s">
        <v>548</v>
      </c>
      <c r="K10" s="202" t="s">
        <v>220</v>
      </c>
      <c r="L10" s="203" t="s">
        <v>532</v>
      </c>
      <c r="M10" s="204"/>
      <c r="N10" s="151"/>
      <c r="O10" s="131"/>
      <c r="P10" s="152"/>
      <c r="Q10" s="131"/>
      <c r="R10" s="206"/>
      <c r="S10" s="118"/>
      <c r="T10" s="118"/>
      <c r="U10" s="118"/>
      <c r="V10" s="118"/>
      <c r="W10" s="118"/>
      <c r="X10" s="118"/>
      <c r="Y10" s="118"/>
      <c r="Z10" s="118"/>
      <c r="AA10" s="118"/>
      <c r="AB10" s="118"/>
      <c r="AC10" s="118"/>
      <c r="AD10" s="118"/>
    </row>
    <row r="11">
      <c r="A11" s="124" t="s">
        <v>339</v>
      </c>
      <c r="B11" s="142" t="s">
        <v>219</v>
      </c>
      <c r="C11" s="119" t="s">
        <v>526</v>
      </c>
      <c r="D11" s="121" t="s">
        <v>35</v>
      </c>
      <c r="E11" s="199" t="s">
        <v>527</v>
      </c>
      <c r="F11" s="121" t="s">
        <v>528</v>
      </c>
      <c r="G11" s="200" t="s">
        <v>529</v>
      </c>
      <c r="H11" s="192" t="s">
        <v>549</v>
      </c>
      <c r="I11" s="201"/>
      <c r="J11" s="192" t="s">
        <v>550</v>
      </c>
      <c r="K11" s="202" t="s">
        <v>220</v>
      </c>
      <c r="L11" s="203" t="s">
        <v>532</v>
      </c>
      <c r="M11" s="204"/>
      <c r="N11" s="151"/>
      <c r="O11" s="131"/>
      <c r="P11" s="152"/>
      <c r="Q11" s="131"/>
      <c r="R11" s="206"/>
      <c r="S11" s="118"/>
      <c r="T11" s="118"/>
      <c r="U11" s="118"/>
      <c r="V11" s="118"/>
      <c r="W11" s="118"/>
      <c r="X11" s="118"/>
      <c r="Y11" s="118"/>
      <c r="Z11" s="118"/>
      <c r="AA11" s="118"/>
      <c r="AB11" s="118"/>
      <c r="AC11" s="118"/>
      <c r="AD11" s="118"/>
    </row>
    <row r="12">
      <c r="A12" s="124" t="s">
        <v>339</v>
      </c>
      <c r="B12" s="142" t="s">
        <v>219</v>
      </c>
      <c r="C12" s="119" t="s">
        <v>526</v>
      </c>
      <c r="D12" s="121" t="s">
        <v>35</v>
      </c>
      <c r="E12" s="199" t="s">
        <v>527</v>
      </c>
      <c r="F12" s="121" t="s">
        <v>528</v>
      </c>
      <c r="G12" s="200" t="s">
        <v>529</v>
      </c>
      <c r="H12" s="192" t="s">
        <v>551</v>
      </c>
      <c r="I12" s="201"/>
      <c r="J12" s="192" t="s">
        <v>552</v>
      </c>
      <c r="K12" s="202" t="s">
        <v>220</v>
      </c>
      <c r="L12" s="203" t="s">
        <v>532</v>
      </c>
      <c r="M12" s="204"/>
      <c r="N12" s="151"/>
      <c r="O12" s="131"/>
      <c r="P12" s="152"/>
      <c r="Q12" s="131"/>
      <c r="R12" s="206"/>
      <c r="S12" s="118"/>
      <c r="T12" s="118"/>
      <c r="U12" s="118"/>
      <c r="V12" s="118"/>
      <c r="W12" s="118"/>
      <c r="X12" s="118"/>
      <c r="Y12" s="118"/>
      <c r="Z12" s="118"/>
      <c r="AA12" s="118"/>
      <c r="AB12" s="118"/>
      <c r="AC12" s="118"/>
      <c r="AD12" s="118"/>
    </row>
    <row r="13">
      <c r="A13" s="124" t="s">
        <v>339</v>
      </c>
      <c r="B13" s="142" t="s">
        <v>219</v>
      </c>
      <c r="C13" s="119" t="s">
        <v>526</v>
      </c>
      <c r="D13" s="121" t="s">
        <v>35</v>
      </c>
      <c r="E13" s="199" t="s">
        <v>527</v>
      </c>
      <c r="F13" s="121" t="s">
        <v>528</v>
      </c>
      <c r="G13" s="200" t="s">
        <v>529</v>
      </c>
      <c r="H13" s="192" t="s">
        <v>553</v>
      </c>
      <c r="I13" s="201"/>
      <c r="J13" s="192" t="s">
        <v>554</v>
      </c>
      <c r="K13" s="202" t="s">
        <v>220</v>
      </c>
      <c r="L13" s="203" t="s">
        <v>532</v>
      </c>
      <c r="M13" s="204"/>
      <c r="N13" s="151"/>
      <c r="O13" s="131"/>
      <c r="P13" s="152"/>
      <c r="Q13" s="131"/>
      <c r="R13" s="206"/>
      <c r="S13" s="118"/>
      <c r="T13" s="118"/>
      <c r="U13" s="118"/>
      <c r="V13" s="118"/>
      <c r="W13" s="118"/>
      <c r="X13" s="118"/>
      <c r="Y13" s="118"/>
      <c r="Z13" s="118"/>
      <c r="AA13" s="118"/>
      <c r="AB13" s="118"/>
      <c r="AC13" s="118"/>
      <c r="AD13" s="118"/>
    </row>
    <row r="14">
      <c r="A14" s="124" t="s">
        <v>339</v>
      </c>
      <c r="B14" s="142" t="s">
        <v>219</v>
      </c>
      <c r="C14" s="119" t="s">
        <v>526</v>
      </c>
      <c r="D14" s="121" t="s">
        <v>35</v>
      </c>
      <c r="E14" s="199" t="s">
        <v>527</v>
      </c>
      <c r="F14" s="121" t="s">
        <v>528</v>
      </c>
      <c r="G14" s="200" t="s">
        <v>529</v>
      </c>
      <c r="H14" s="192" t="s">
        <v>555</v>
      </c>
      <c r="I14" s="201"/>
      <c r="J14" s="192" t="s">
        <v>556</v>
      </c>
      <c r="K14" s="202" t="s">
        <v>220</v>
      </c>
      <c r="L14" s="203" t="s">
        <v>532</v>
      </c>
      <c r="M14" s="204"/>
      <c r="N14" s="151"/>
      <c r="O14" s="131"/>
      <c r="P14" s="152"/>
      <c r="Q14" s="131"/>
      <c r="R14" s="206"/>
      <c r="S14" s="118"/>
      <c r="T14" s="118"/>
      <c r="U14" s="118"/>
      <c r="V14" s="118"/>
      <c r="W14" s="118"/>
      <c r="X14" s="118"/>
      <c r="Y14" s="118"/>
      <c r="Z14" s="118"/>
      <c r="AA14" s="118"/>
      <c r="AB14" s="118"/>
      <c r="AC14" s="118"/>
      <c r="AD14" s="118"/>
    </row>
    <row r="15">
      <c r="A15" s="124" t="s">
        <v>339</v>
      </c>
      <c r="B15" s="142" t="s">
        <v>219</v>
      </c>
      <c r="C15" s="119" t="s">
        <v>526</v>
      </c>
      <c r="D15" s="121" t="s">
        <v>35</v>
      </c>
      <c r="E15" s="199" t="s">
        <v>527</v>
      </c>
      <c r="F15" s="121" t="s">
        <v>528</v>
      </c>
      <c r="G15" s="200" t="s">
        <v>529</v>
      </c>
      <c r="H15" s="192" t="s">
        <v>557</v>
      </c>
      <c r="I15" s="201"/>
      <c r="J15" s="192" t="s">
        <v>558</v>
      </c>
      <c r="K15" s="202" t="s">
        <v>220</v>
      </c>
      <c r="L15" s="203" t="s">
        <v>532</v>
      </c>
      <c r="M15" s="204"/>
      <c r="N15" s="151"/>
      <c r="O15" s="131"/>
      <c r="P15" s="152"/>
      <c r="Q15" s="131"/>
      <c r="R15" s="206"/>
      <c r="S15" s="118"/>
      <c r="T15" s="118"/>
      <c r="U15" s="118"/>
      <c r="V15" s="118"/>
      <c r="W15" s="118"/>
      <c r="X15" s="118"/>
      <c r="Y15" s="118"/>
      <c r="Z15" s="118"/>
      <c r="AA15" s="118"/>
      <c r="AB15" s="118"/>
      <c r="AC15" s="118"/>
      <c r="AD15" s="118"/>
    </row>
    <row r="16">
      <c r="A16" s="124" t="s">
        <v>339</v>
      </c>
      <c r="B16" s="142" t="s">
        <v>219</v>
      </c>
      <c r="C16" s="119" t="s">
        <v>526</v>
      </c>
      <c r="D16" s="121" t="s">
        <v>35</v>
      </c>
      <c r="E16" s="199" t="s">
        <v>527</v>
      </c>
      <c r="F16" s="121" t="s">
        <v>528</v>
      </c>
      <c r="G16" s="200" t="s">
        <v>529</v>
      </c>
      <c r="H16" s="192" t="s">
        <v>559</v>
      </c>
      <c r="I16" s="201"/>
      <c r="J16" s="192" t="s">
        <v>560</v>
      </c>
      <c r="K16" s="202" t="s">
        <v>220</v>
      </c>
      <c r="L16" s="203" t="s">
        <v>532</v>
      </c>
      <c r="M16" s="204"/>
      <c r="N16" s="151"/>
      <c r="O16" s="131"/>
      <c r="P16" s="152"/>
      <c r="Q16" s="131"/>
      <c r="R16" s="206"/>
      <c r="S16" s="118"/>
      <c r="T16" s="118"/>
      <c r="U16" s="118"/>
      <c r="V16" s="118"/>
      <c r="W16" s="118"/>
      <c r="X16" s="118"/>
      <c r="Y16" s="118"/>
      <c r="Z16" s="118"/>
      <c r="AA16" s="118"/>
      <c r="AB16" s="118"/>
      <c r="AC16" s="118"/>
      <c r="AD16" s="118"/>
    </row>
    <row r="17">
      <c r="A17" s="124" t="s">
        <v>339</v>
      </c>
      <c r="B17" s="142" t="s">
        <v>219</v>
      </c>
      <c r="C17" s="119" t="s">
        <v>526</v>
      </c>
      <c r="D17" s="121" t="s">
        <v>35</v>
      </c>
      <c r="E17" s="199" t="s">
        <v>527</v>
      </c>
      <c r="F17" s="121" t="s">
        <v>528</v>
      </c>
      <c r="G17" s="200" t="s">
        <v>529</v>
      </c>
      <c r="H17" s="192" t="s">
        <v>561</v>
      </c>
      <c r="I17" s="201"/>
      <c r="J17" s="192" t="s">
        <v>562</v>
      </c>
      <c r="K17" s="202" t="s">
        <v>220</v>
      </c>
      <c r="L17" s="203" t="s">
        <v>532</v>
      </c>
      <c r="M17" s="204"/>
      <c r="N17" s="151"/>
      <c r="O17" s="131"/>
      <c r="P17" s="152"/>
      <c r="Q17" s="131"/>
      <c r="R17" s="206"/>
      <c r="S17" s="118"/>
      <c r="T17" s="118"/>
      <c r="U17" s="118"/>
      <c r="V17" s="118"/>
      <c r="W17" s="118"/>
      <c r="X17" s="118"/>
      <c r="Y17" s="118"/>
      <c r="Z17" s="118"/>
      <c r="AA17" s="118"/>
      <c r="AB17" s="118"/>
      <c r="AC17" s="118"/>
      <c r="AD17" s="118"/>
    </row>
    <row r="18">
      <c r="A18" s="124" t="s">
        <v>430</v>
      </c>
      <c r="B18" s="142" t="s">
        <v>219</v>
      </c>
      <c r="C18" s="119" t="s">
        <v>526</v>
      </c>
      <c r="D18" s="121" t="s">
        <v>35</v>
      </c>
      <c r="E18" s="199" t="s">
        <v>527</v>
      </c>
      <c r="F18" s="121" t="s">
        <v>528</v>
      </c>
      <c r="G18" s="200" t="s">
        <v>529</v>
      </c>
      <c r="H18" s="192" t="s">
        <v>563</v>
      </c>
      <c r="I18" s="201"/>
      <c r="J18" s="192" t="s">
        <v>564</v>
      </c>
      <c r="K18" s="202" t="s">
        <v>220</v>
      </c>
      <c r="L18" s="203" t="s">
        <v>532</v>
      </c>
      <c r="M18" s="204"/>
      <c r="N18" s="151"/>
      <c r="O18" s="131"/>
      <c r="P18" s="152"/>
      <c r="Q18" s="131"/>
      <c r="R18" s="206"/>
      <c r="S18" s="118"/>
      <c r="T18" s="118"/>
      <c r="U18" s="118"/>
      <c r="V18" s="118"/>
      <c r="W18" s="118"/>
      <c r="X18" s="118"/>
      <c r="Y18" s="118"/>
      <c r="Z18" s="118"/>
      <c r="AA18" s="118"/>
      <c r="AB18" s="118"/>
      <c r="AC18" s="118"/>
      <c r="AD18" s="118"/>
    </row>
    <row r="19">
      <c r="A19" s="124" t="s">
        <v>430</v>
      </c>
      <c r="B19" s="142" t="s">
        <v>219</v>
      </c>
      <c r="C19" s="119" t="s">
        <v>526</v>
      </c>
      <c r="D19" s="121" t="s">
        <v>35</v>
      </c>
      <c r="E19" s="199" t="s">
        <v>527</v>
      </c>
      <c r="F19" s="121" t="s">
        <v>528</v>
      </c>
      <c r="G19" s="200" t="s">
        <v>529</v>
      </c>
      <c r="H19" s="192" t="s">
        <v>565</v>
      </c>
      <c r="I19" s="201"/>
      <c r="J19" s="192" t="s">
        <v>566</v>
      </c>
      <c r="K19" s="202" t="s">
        <v>220</v>
      </c>
      <c r="L19" s="203" t="s">
        <v>532</v>
      </c>
      <c r="M19" s="204"/>
      <c r="N19" s="151"/>
      <c r="O19" s="131"/>
      <c r="P19" s="152"/>
      <c r="Q19" s="131"/>
      <c r="R19" s="206"/>
      <c r="S19" s="118"/>
      <c r="T19" s="118"/>
      <c r="U19" s="118"/>
      <c r="V19" s="118"/>
      <c r="W19" s="118"/>
      <c r="X19" s="118"/>
      <c r="Y19" s="118"/>
      <c r="Z19" s="118"/>
      <c r="AA19" s="118"/>
      <c r="AB19" s="118"/>
      <c r="AC19" s="118"/>
      <c r="AD19" s="118"/>
    </row>
    <row r="20">
      <c r="A20" s="124" t="s">
        <v>430</v>
      </c>
      <c r="B20" s="142" t="s">
        <v>219</v>
      </c>
      <c r="C20" s="119" t="s">
        <v>526</v>
      </c>
      <c r="D20" s="121" t="s">
        <v>35</v>
      </c>
      <c r="E20" s="199" t="s">
        <v>527</v>
      </c>
      <c r="F20" s="121" t="s">
        <v>528</v>
      </c>
      <c r="G20" s="200" t="s">
        <v>529</v>
      </c>
      <c r="H20" s="192" t="s">
        <v>567</v>
      </c>
      <c r="I20" s="201"/>
      <c r="J20" s="192" t="s">
        <v>568</v>
      </c>
      <c r="K20" s="202" t="s">
        <v>220</v>
      </c>
      <c r="L20" s="203" t="s">
        <v>532</v>
      </c>
      <c r="M20" s="204"/>
      <c r="N20" s="151"/>
      <c r="O20" s="131"/>
      <c r="P20" s="152"/>
      <c r="Q20" s="131"/>
      <c r="R20" s="206"/>
      <c r="S20" s="118"/>
      <c r="T20" s="118"/>
      <c r="U20" s="118"/>
      <c r="V20" s="118"/>
      <c r="W20" s="118"/>
      <c r="X20" s="118"/>
      <c r="Y20" s="118"/>
      <c r="Z20" s="118"/>
      <c r="AA20" s="118"/>
      <c r="AB20" s="118"/>
      <c r="AC20" s="118"/>
      <c r="AD20" s="118"/>
    </row>
    <row r="21">
      <c r="A21" s="124" t="s">
        <v>430</v>
      </c>
      <c r="B21" s="142" t="s">
        <v>219</v>
      </c>
      <c r="C21" s="119" t="s">
        <v>526</v>
      </c>
      <c r="D21" s="121" t="s">
        <v>35</v>
      </c>
      <c r="E21" s="199" t="s">
        <v>527</v>
      </c>
      <c r="F21" s="121" t="s">
        <v>528</v>
      </c>
      <c r="G21" s="200" t="s">
        <v>529</v>
      </c>
      <c r="H21" s="192" t="s">
        <v>569</v>
      </c>
      <c r="I21" s="201"/>
      <c r="J21" s="192" t="s">
        <v>570</v>
      </c>
      <c r="K21" s="202" t="s">
        <v>220</v>
      </c>
      <c r="L21" s="203" t="s">
        <v>532</v>
      </c>
      <c r="M21" s="204"/>
      <c r="N21" s="151"/>
      <c r="O21" s="131"/>
      <c r="P21" s="152"/>
      <c r="Q21" s="131"/>
      <c r="R21" s="206"/>
      <c r="S21" s="118"/>
      <c r="T21" s="118"/>
      <c r="U21" s="118"/>
      <c r="V21" s="118"/>
      <c r="W21" s="118"/>
      <c r="X21" s="118"/>
      <c r="Y21" s="118"/>
      <c r="Z21" s="118"/>
      <c r="AA21" s="118"/>
      <c r="AB21" s="118"/>
      <c r="AC21" s="118"/>
      <c r="AD21" s="118"/>
    </row>
    <row r="22">
      <c r="A22" s="124" t="s">
        <v>430</v>
      </c>
      <c r="B22" s="142" t="s">
        <v>219</v>
      </c>
      <c r="C22" s="119" t="s">
        <v>526</v>
      </c>
      <c r="D22" s="121" t="s">
        <v>35</v>
      </c>
      <c r="E22" s="199" t="s">
        <v>527</v>
      </c>
      <c r="F22" s="121" t="s">
        <v>528</v>
      </c>
      <c r="G22" s="200" t="s">
        <v>529</v>
      </c>
      <c r="H22" s="192" t="s">
        <v>571</v>
      </c>
      <c r="I22" s="201"/>
      <c r="J22" s="192" t="s">
        <v>572</v>
      </c>
      <c r="K22" s="202" t="s">
        <v>220</v>
      </c>
      <c r="L22" s="203" t="s">
        <v>532</v>
      </c>
      <c r="M22" s="204"/>
      <c r="N22" s="151"/>
      <c r="O22" s="131"/>
      <c r="P22" s="152"/>
      <c r="Q22" s="131"/>
      <c r="R22" s="206"/>
      <c r="S22" s="118"/>
      <c r="T22" s="118"/>
      <c r="U22" s="118"/>
      <c r="V22" s="118"/>
      <c r="W22" s="118"/>
      <c r="X22" s="118"/>
      <c r="Y22" s="118"/>
      <c r="Z22" s="118"/>
      <c r="AA22" s="118"/>
      <c r="AB22" s="118"/>
      <c r="AC22" s="118"/>
      <c r="AD22" s="118"/>
    </row>
    <row r="23">
      <c r="A23" s="124" t="s">
        <v>430</v>
      </c>
      <c r="B23" s="142" t="s">
        <v>219</v>
      </c>
      <c r="C23" s="119" t="s">
        <v>526</v>
      </c>
      <c r="D23" s="121" t="s">
        <v>35</v>
      </c>
      <c r="E23" s="199" t="s">
        <v>527</v>
      </c>
      <c r="F23" s="121" t="s">
        <v>528</v>
      </c>
      <c r="G23" s="200" t="s">
        <v>529</v>
      </c>
      <c r="H23" s="192" t="s">
        <v>573</v>
      </c>
      <c r="I23" s="201"/>
      <c r="J23" s="192" t="s">
        <v>574</v>
      </c>
      <c r="K23" s="202" t="s">
        <v>220</v>
      </c>
      <c r="L23" s="203" t="s">
        <v>532</v>
      </c>
      <c r="M23" s="204"/>
      <c r="N23" s="151"/>
      <c r="O23" s="131"/>
      <c r="P23" s="152"/>
      <c r="Q23" s="131"/>
      <c r="R23" s="206"/>
      <c r="S23" s="118"/>
      <c r="T23" s="118"/>
      <c r="U23" s="118"/>
      <c r="V23" s="118"/>
      <c r="W23" s="118"/>
      <c r="X23" s="118"/>
      <c r="Y23" s="118"/>
      <c r="Z23" s="118"/>
      <c r="AA23" s="118"/>
      <c r="AB23" s="118"/>
      <c r="AC23" s="118"/>
      <c r="AD23" s="118"/>
    </row>
    <row r="24">
      <c r="A24" s="124" t="s">
        <v>430</v>
      </c>
      <c r="B24" s="142" t="s">
        <v>219</v>
      </c>
      <c r="C24" s="119" t="s">
        <v>526</v>
      </c>
      <c r="D24" s="121" t="s">
        <v>35</v>
      </c>
      <c r="E24" s="199" t="s">
        <v>527</v>
      </c>
      <c r="F24" s="121" t="s">
        <v>528</v>
      </c>
      <c r="G24" s="200" t="s">
        <v>529</v>
      </c>
      <c r="H24" s="192" t="s">
        <v>575</v>
      </c>
      <c r="I24" s="201"/>
      <c r="J24" s="192" t="s">
        <v>576</v>
      </c>
      <c r="K24" s="202" t="s">
        <v>220</v>
      </c>
      <c r="L24" s="203" t="s">
        <v>532</v>
      </c>
      <c r="M24" s="204"/>
      <c r="N24" s="151"/>
      <c r="O24" s="131"/>
      <c r="P24" s="152"/>
      <c r="Q24" s="131"/>
      <c r="R24" s="206"/>
      <c r="S24" s="118"/>
      <c r="T24" s="118"/>
      <c r="U24" s="118"/>
      <c r="V24" s="118"/>
      <c r="W24" s="118"/>
      <c r="X24" s="118"/>
      <c r="Y24" s="118"/>
      <c r="Z24" s="118"/>
      <c r="AA24" s="118"/>
      <c r="AB24" s="118"/>
      <c r="AC24" s="118"/>
      <c r="AD24" s="118"/>
    </row>
    <row r="25">
      <c r="A25" s="124" t="s">
        <v>430</v>
      </c>
      <c r="B25" s="142" t="s">
        <v>219</v>
      </c>
      <c r="C25" s="119" t="s">
        <v>526</v>
      </c>
      <c r="D25" s="121" t="s">
        <v>35</v>
      </c>
      <c r="E25" s="199" t="s">
        <v>527</v>
      </c>
      <c r="F25" s="121" t="s">
        <v>528</v>
      </c>
      <c r="G25" s="200" t="s">
        <v>529</v>
      </c>
      <c r="H25" s="192" t="s">
        <v>577</v>
      </c>
      <c r="I25" s="201"/>
      <c r="J25" s="192" t="s">
        <v>578</v>
      </c>
      <c r="K25" s="202" t="s">
        <v>220</v>
      </c>
      <c r="L25" s="203" t="s">
        <v>532</v>
      </c>
      <c r="M25" s="204"/>
      <c r="N25" s="151"/>
      <c r="O25" s="131"/>
      <c r="P25" s="152"/>
      <c r="Q25" s="131"/>
      <c r="R25" s="206"/>
      <c r="S25" s="118"/>
      <c r="T25" s="118"/>
      <c r="U25" s="118"/>
      <c r="V25" s="118"/>
      <c r="W25" s="118"/>
      <c r="X25" s="118"/>
      <c r="Y25" s="118"/>
      <c r="Z25" s="118"/>
      <c r="AA25" s="118"/>
      <c r="AB25" s="118"/>
      <c r="AC25" s="118"/>
      <c r="AD25" s="118"/>
    </row>
    <row r="26">
      <c r="A26" s="124" t="s">
        <v>431</v>
      </c>
      <c r="B26" s="142" t="s">
        <v>219</v>
      </c>
      <c r="C26" s="119" t="s">
        <v>526</v>
      </c>
      <c r="D26" s="121" t="s">
        <v>35</v>
      </c>
      <c r="E26" s="199" t="s">
        <v>527</v>
      </c>
      <c r="F26" s="121" t="s">
        <v>528</v>
      </c>
      <c r="G26" s="200" t="s">
        <v>529</v>
      </c>
      <c r="H26" s="192" t="s">
        <v>579</v>
      </c>
      <c r="I26" s="201"/>
      <c r="J26" s="192" t="s">
        <v>580</v>
      </c>
      <c r="K26" s="202" t="s">
        <v>220</v>
      </c>
      <c r="L26" s="203" t="s">
        <v>532</v>
      </c>
      <c r="M26" s="204"/>
      <c r="N26" s="151"/>
      <c r="O26" s="131"/>
      <c r="P26" s="152"/>
      <c r="Q26" s="131"/>
      <c r="R26" s="206"/>
      <c r="S26" s="118"/>
      <c r="T26" s="118"/>
      <c r="U26" s="118"/>
      <c r="V26" s="118"/>
      <c r="W26" s="118"/>
      <c r="X26" s="118"/>
      <c r="Y26" s="118"/>
      <c r="Z26" s="118"/>
      <c r="AA26" s="118"/>
      <c r="AB26" s="118"/>
      <c r="AC26" s="118"/>
      <c r="AD26" s="118"/>
    </row>
    <row r="27">
      <c r="A27" s="124" t="s">
        <v>431</v>
      </c>
      <c r="B27" s="142" t="s">
        <v>219</v>
      </c>
      <c r="C27" s="119" t="s">
        <v>526</v>
      </c>
      <c r="D27" s="121" t="s">
        <v>35</v>
      </c>
      <c r="E27" s="199" t="s">
        <v>527</v>
      </c>
      <c r="F27" s="121" t="s">
        <v>528</v>
      </c>
      <c r="G27" s="200" t="s">
        <v>529</v>
      </c>
      <c r="H27" s="192" t="s">
        <v>581</v>
      </c>
      <c r="I27" s="201"/>
      <c r="J27" s="192" t="s">
        <v>582</v>
      </c>
      <c r="K27" s="202" t="s">
        <v>220</v>
      </c>
      <c r="L27" s="203" t="s">
        <v>532</v>
      </c>
      <c r="M27" s="204"/>
      <c r="N27" s="151"/>
      <c r="O27" s="131"/>
      <c r="P27" s="152"/>
      <c r="Q27" s="131"/>
      <c r="R27" s="206"/>
      <c r="S27" s="118"/>
      <c r="T27" s="118"/>
      <c r="U27" s="118"/>
      <c r="V27" s="118"/>
      <c r="W27" s="118"/>
      <c r="X27" s="118"/>
      <c r="Y27" s="118"/>
      <c r="Z27" s="118"/>
      <c r="AA27" s="118"/>
      <c r="AB27" s="118"/>
      <c r="AC27" s="118"/>
      <c r="AD27" s="118"/>
    </row>
    <row r="28">
      <c r="A28" s="124" t="s">
        <v>431</v>
      </c>
      <c r="B28" s="142" t="s">
        <v>219</v>
      </c>
      <c r="C28" s="119" t="s">
        <v>526</v>
      </c>
      <c r="D28" s="121" t="s">
        <v>35</v>
      </c>
      <c r="E28" s="199" t="s">
        <v>527</v>
      </c>
      <c r="F28" s="121" t="s">
        <v>528</v>
      </c>
      <c r="G28" s="200" t="s">
        <v>529</v>
      </c>
      <c r="H28" s="192" t="s">
        <v>583</v>
      </c>
      <c r="I28" s="201"/>
      <c r="J28" s="192" t="s">
        <v>584</v>
      </c>
      <c r="K28" s="202" t="s">
        <v>220</v>
      </c>
      <c r="L28" s="203" t="s">
        <v>532</v>
      </c>
      <c r="M28" s="204"/>
      <c r="N28" s="151"/>
      <c r="O28" s="131"/>
      <c r="P28" s="152"/>
      <c r="Q28" s="131"/>
      <c r="R28" s="206"/>
      <c r="S28" s="118"/>
      <c r="T28" s="118"/>
      <c r="U28" s="118"/>
      <c r="V28" s="118"/>
      <c r="W28" s="118"/>
      <c r="X28" s="118"/>
      <c r="Y28" s="118"/>
      <c r="Z28" s="118"/>
      <c r="AA28" s="118"/>
      <c r="AB28" s="118"/>
      <c r="AC28" s="118"/>
      <c r="AD28" s="118"/>
    </row>
    <row r="29">
      <c r="A29" s="124" t="s">
        <v>431</v>
      </c>
      <c r="B29" s="142" t="s">
        <v>219</v>
      </c>
      <c r="C29" s="119" t="s">
        <v>526</v>
      </c>
      <c r="D29" s="121" t="s">
        <v>35</v>
      </c>
      <c r="E29" s="199" t="s">
        <v>527</v>
      </c>
      <c r="F29" s="121" t="s">
        <v>528</v>
      </c>
      <c r="G29" s="200" t="s">
        <v>529</v>
      </c>
      <c r="H29" s="192" t="s">
        <v>585</v>
      </c>
      <c r="I29" s="201"/>
      <c r="J29" s="192" t="s">
        <v>586</v>
      </c>
      <c r="K29" s="202" t="s">
        <v>220</v>
      </c>
      <c r="L29" s="203" t="s">
        <v>532</v>
      </c>
      <c r="M29" s="204"/>
      <c r="N29" s="151"/>
      <c r="O29" s="131"/>
      <c r="P29" s="152"/>
      <c r="Q29" s="131"/>
      <c r="R29" s="206"/>
      <c r="S29" s="118"/>
      <c r="T29" s="118"/>
      <c r="U29" s="118"/>
      <c r="V29" s="118"/>
      <c r="W29" s="118"/>
      <c r="X29" s="118"/>
      <c r="Y29" s="118"/>
      <c r="Z29" s="118"/>
      <c r="AA29" s="118"/>
      <c r="AB29" s="118"/>
      <c r="AC29" s="118"/>
      <c r="AD29" s="118"/>
    </row>
    <row r="30">
      <c r="A30" s="124" t="s">
        <v>431</v>
      </c>
      <c r="B30" s="142" t="s">
        <v>219</v>
      </c>
      <c r="C30" s="119" t="s">
        <v>526</v>
      </c>
      <c r="D30" s="121" t="s">
        <v>35</v>
      </c>
      <c r="E30" s="199" t="s">
        <v>527</v>
      </c>
      <c r="F30" s="121" t="s">
        <v>528</v>
      </c>
      <c r="G30" s="200" t="s">
        <v>529</v>
      </c>
      <c r="H30" s="192" t="s">
        <v>587</v>
      </c>
      <c r="I30" s="201"/>
      <c r="J30" s="192" t="s">
        <v>588</v>
      </c>
      <c r="K30" s="202" t="s">
        <v>220</v>
      </c>
      <c r="L30" s="203" t="s">
        <v>532</v>
      </c>
      <c r="M30" s="204"/>
      <c r="N30" s="151"/>
      <c r="O30" s="131"/>
      <c r="P30" s="152"/>
      <c r="Q30" s="131"/>
      <c r="R30" s="206"/>
      <c r="S30" s="118"/>
      <c r="T30" s="118"/>
      <c r="U30" s="118"/>
      <c r="V30" s="118"/>
      <c r="W30" s="118"/>
      <c r="X30" s="118"/>
      <c r="Y30" s="118"/>
      <c r="Z30" s="118"/>
      <c r="AA30" s="118"/>
      <c r="AB30" s="118"/>
      <c r="AC30" s="118"/>
      <c r="AD30" s="118"/>
    </row>
    <row r="31">
      <c r="A31" s="124" t="s">
        <v>431</v>
      </c>
      <c r="B31" s="142" t="s">
        <v>219</v>
      </c>
      <c r="C31" s="119" t="s">
        <v>526</v>
      </c>
      <c r="D31" s="121" t="s">
        <v>35</v>
      </c>
      <c r="E31" s="199" t="s">
        <v>527</v>
      </c>
      <c r="F31" s="121" t="s">
        <v>528</v>
      </c>
      <c r="G31" s="200" t="s">
        <v>529</v>
      </c>
      <c r="H31" s="192" t="s">
        <v>589</v>
      </c>
      <c r="I31" s="201"/>
      <c r="J31" s="192" t="s">
        <v>590</v>
      </c>
      <c r="K31" s="202" t="s">
        <v>220</v>
      </c>
      <c r="L31" s="203" t="s">
        <v>532</v>
      </c>
      <c r="M31" s="204"/>
      <c r="N31" s="151"/>
      <c r="O31" s="131"/>
      <c r="P31" s="152"/>
      <c r="Q31" s="131"/>
      <c r="R31" s="206"/>
      <c r="S31" s="118"/>
      <c r="T31" s="118"/>
      <c r="U31" s="118"/>
      <c r="V31" s="118"/>
      <c r="W31" s="118"/>
      <c r="X31" s="118"/>
      <c r="Y31" s="118"/>
      <c r="Z31" s="118"/>
      <c r="AA31" s="118"/>
      <c r="AB31" s="118"/>
      <c r="AC31" s="118"/>
      <c r="AD31" s="118"/>
    </row>
    <row r="32">
      <c r="A32" s="124" t="s">
        <v>431</v>
      </c>
      <c r="B32" s="142" t="s">
        <v>219</v>
      </c>
      <c r="C32" s="119" t="s">
        <v>526</v>
      </c>
      <c r="D32" s="121" t="s">
        <v>35</v>
      </c>
      <c r="E32" s="199" t="s">
        <v>527</v>
      </c>
      <c r="F32" s="121" t="s">
        <v>528</v>
      </c>
      <c r="G32" s="200" t="s">
        <v>529</v>
      </c>
      <c r="H32" s="192" t="s">
        <v>591</v>
      </c>
      <c r="I32" s="201"/>
      <c r="J32" s="192" t="s">
        <v>592</v>
      </c>
      <c r="K32" s="202" t="s">
        <v>220</v>
      </c>
      <c r="L32" s="203" t="s">
        <v>532</v>
      </c>
      <c r="M32" s="204"/>
      <c r="N32" s="151"/>
      <c r="O32" s="131"/>
      <c r="P32" s="152"/>
      <c r="Q32" s="131"/>
      <c r="R32" s="206"/>
      <c r="S32" s="118"/>
      <c r="T32" s="118"/>
      <c r="U32" s="118"/>
      <c r="V32" s="118"/>
      <c r="W32" s="118"/>
      <c r="X32" s="118"/>
      <c r="Y32" s="118"/>
      <c r="Z32" s="118"/>
      <c r="AA32" s="118"/>
      <c r="AB32" s="118"/>
      <c r="AC32" s="118"/>
      <c r="AD32" s="118"/>
    </row>
    <row r="33">
      <c r="A33" s="124" t="s">
        <v>431</v>
      </c>
      <c r="B33" s="142" t="s">
        <v>219</v>
      </c>
      <c r="C33" s="119" t="s">
        <v>526</v>
      </c>
      <c r="D33" s="121" t="s">
        <v>35</v>
      </c>
      <c r="E33" s="199" t="s">
        <v>527</v>
      </c>
      <c r="F33" s="121" t="s">
        <v>528</v>
      </c>
      <c r="G33" s="200" t="s">
        <v>529</v>
      </c>
      <c r="H33" s="192" t="s">
        <v>593</v>
      </c>
      <c r="I33" s="201"/>
      <c r="J33" s="192" t="s">
        <v>594</v>
      </c>
      <c r="K33" s="202" t="s">
        <v>220</v>
      </c>
      <c r="L33" s="203" t="s">
        <v>532</v>
      </c>
      <c r="M33" s="204"/>
      <c r="N33" s="151"/>
      <c r="O33" s="131"/>
      <c r="P33" s="152"/>
      <c r="Q33" s="131"/>
      <c r="R33" s="206"/>
      <c r="S33" s="118"/>
      <c r="T33" s="118"/>
      <c r="U33" s="118"/>
      <c r="V33" s="118"/>
      <c r="W33" s="118"/>
      <c r="X33" s="118"/>
      <c r="Y33" s="118"/>
      <c r="Z33" s="118"/>
      <c r="AA33" s="118"/>
      <c r="AB33" s="118"/>
      <c r="AC33" s="118"/>
      <c r="AD33" s="118"/>
    </row>
    <row r="34">
      <c r="A34" s="124" t="s">
        <v>432</v>
      </c>
      <c r="B34" s="142" t="s">
        <v>219</v>
      </c>
      <c r="C34" s="119" t="s">
        <v>526</v>
      </c>
      <c r="D34" s="121" t="s">
        <v>35</v>
      </c>
      <c r="E34" s="199" t="s">
        <v>527</v>
      </c>
      <c r="F34" s="121" t="s">
        <v>528</v>
      </c>
      <c r="G34" s="200" t="s">
        <v>529</v>
      </c>
      <c r="H34" s="192" t="s">
        <v>595</v>
      </c>
      <c r="I34" s="201"/>
      <c r="J34" s="192" t="s">
        <v>596</v>
      </c>
      <c r="K34" s="202" t="s">
        <v>220</v>
      </c>
      <c r="L34" s="203" t="s">
        <v>532</v>
      </c>
      <c r="M34" s="204"/>
      <c r="N34" s="151"/>
      <c r="O34" s="131"/>
      <c r="P34" s="152"/>
      <c r="Q34" s="131"/>
      <c r="R34" s="206"/>
      <c r="S34" s="118"/>
      <c r="T34" s="118"/>
      <c r="U34" s="118"/>
      <c r="V34" s="118"/>
      <c r="W34" s="118"/>
      <c r="X34" s="118"/>
      <c r="Y34" s="118"/>
      <c r="Z34" s="118"/>
      <c r="AA34" s="118"/>
      <c r="AB34" s="118"/>
      <c r="AC34" s="118"/>
      <c r="AD34" s="118"/>
    </row>
    <row r="35">
      <c r="A35" s="124" t="s">
        <v>432</v>
      </c>
      <c r="B35" s="142" t="s">
        <v>219</v>
      </c>
      <c r="C35" s="119" t="s">
        <v>526</v>
      </c>
      <c r="D35" s="121" t="s">
        <v>35</v>
      </c>
      <c r="E35" s="199" t="s">
        <v>527</v>
      </c>
      <c r="F35" s="121" t="s">
        <v>528</v>
      </c>
      <c r="G35" s="200" t="s">
        <v>529</v>
      </c>
      <c r="H35" s="192" t="s">
        <v>597</v>
      </c>
      <c r="I35" s="201"/>
      <c r="J35" s="192" t="s">
        <v>598</v>
      </c>
      <c r="K35" s="202" t="s">
        <v>220</v>
      </c>
      <c r="L35" s="203" t="s">
        <v>532</v>
      </c>
      <c r="M35" s="204"/>
      <c r="N35" s="151"/>
      <c r="O35" s="131"/>
      <c r="P35" s="152"/>
      <c r="Q35" s="131"/>
      <c r="R35" s="206"/>
      <c r="S35" s="118"/>
      <c r="T35" s="118"/>
      <c r="U35" s="118"/>
      <c r="V35" s="118"/>
      <c r="W35" s="118"/>
      <c r="X35" s="118"/>
      <c r="Y35" s="118"/>
      <c r="Z35" s="118"/>
      <c r="AA35" s="118"/>
      <c r="AB35" s="118"/>
      <c r="AC35" s="118"/>
      <c r="AD35" s="118"/>
    </row>
    <row r="36">
      <c r="A36" s="124" t="s">
        <v>432</v>
      </c>
      <c r="B36" s="142" t="s">
        <v>219</v>
      </c>
      <c r="C36" s="119" t="s">
        <v>526</v>
      </c>
      <c r="D36" s="121" t="s">
        <v>35</v>
      </c>
      <c r="E36" s="199" t="s">
        <v>527</v>
      </c>
      <c r="F36" s="121" t="s">
        <v>528</v>
      </c>
      <c r="G36" s="200" t="s">
        <v>529</v>
      </c>
      <c r="H36" s="192" t="s">
        <v>599</v>
      </c>
      <c r="I36" s="201"/>
      <c r="J36" s="192" t="s">
        <v>600</v>
      </c>
      <c r="K36" s="202" t="s">
        <v>220</v>
      </c>
      <c r="L36" s="203" t="s">
        <v>532</v>
      </c>
      <c r="M36" s="204"/>
      <c r="N36" s="151"/>
      <c r="O36" s="131"/>
      <c r="P36" s="152"/>
      <c r="Q36" s="131"/>
      <c r="R36" s="206"/>
      <c r="S36" s="118"/>
      <c r="T36" s="118"/>
      <c r="U36" s="118"/>
      <c r="V36" s="118"/>
      <c r="W36" s="118"/>
      <c r="X36" s="118"/>
      <c r="Y36" s="118"/>
      <c r="Z36" s="118"/>
      <c r="AA36" s="118"/>
      <c r="AB36" s="118"/>
      <c r="AC36" s="118"/>
      <c r="AD36" s="118"/>
    </row>
    <row r="37">
      <c r="A37" s="124" t="s">
        <v>432</v>
      </c>
      <c r="B37" s="142" t="s">
        <v>219</v>
      </c>
      <c r="C37" s="119" t="s">
        <v>526</v>
      </c>
      <c r="D37" s="121" t="s">
        <v>35</v>
      </c>
      <c r="E37" s="199" t="s">
        <v>527</v>
      </c>
      <c r="F37" s="121" t="s">
        <v>528</v>
      </c>
      <c r="G37" s="200" t="s">
        <v>529</v>
      </c>
      <c r="H37" s="192" t="s">
        <v>601</v>
      </c>
      <c r="I37" s="201"/>
      <c r="J37" s="192" t="s">
        <v>602</v>
      </c>
      <c r="K37" s="202" t="s">
        <v>220</v>
      </c>
      <c r="L37" s="203" t="s">
        <v>532</v>
      </c>
      <c r="M37" s="204"/>
      <c r="N37" s="151"/>
      <c r="O37" s="131"/>
      <c r="P37" s="152"/>
      <c r="Q37" s="131"/>
      <c r="R37" s="206"/>
      <c r="S37" s="118"/>
      <c r="T37" s="118"/>
      <c r="U37" s="118"/>
      <c r="V37" s="118"/>
      <c r="W37" s="118"/>
      <c r="X37" s="118"/>
      <c r="Y37" s="118"/>
      <c r="Z37" s="118"/>
      <c r="AA37" s="118"/>
      <c r="AB37" s="118"/>
      <c r="AC37" s="118"/>
      <c r="AD37" s="118"/>
    </row>
    <row r="38">
      <c r="A38" s="124" t="s">
        <v>432</v>
      </c>
      <c r="B38" s="142" t="s">
        <v>219</v>
      </c>
      <c r="C38" s="119" t="s">
        <v>526</v>
      </c>
      <c r="D38" s="121" t="s">
        <v>35</v>
      </c>
      <c r="E38" s="199" t="s">
        <v>527</v>
      </c>
      <c r="F38" s="121" t="s">
        <v>528</v>
      </c>
      <c r="G38" s="200" t="s">
        <v>529</v>
      </c>
      <c r="H38" s="192" t="s">
        <v>603</v>
      </c>
      <c r="I38" s="201"/>
      <c r="J38" s="192" t="s">
        <v>604</v>
      </c>
      <c r="K38" s="202" t="s">
        <v>220</v>
      </c>
      <c r="L38" s="203" t="s">
        <v>532</v>
      </c>
      <c r="M38" s="204"/>
      <c r="N38" s="151"/>
      <c r="O38" s="131"/>
      <c r="P38" s="152"/>
      <c r="Q38" s="131"/>
      <c r="R38" s="206"/>
      <c r="S38" s="118"/>
      <c r="T38" s="118"/>
      <c r="U38" s="118"/>
      <c r="V38" s="118"/>
      <c r="W38" s="118"/>
      <c r="X38" s="118"/>
      <c r="Y38" s="118"/>
      <c r="Z38" s="118"/>
      <c r="AA38" s="118"/>
      <c r="AB38" s="118"/>
      <c r="AC38" s="118"/>
      <c r="AD38" s="118"/>
    </row>
    <row r="39">
      <c r="A39" s="124" t="s">
        <v>432</v>
      </c>
      <c r="B39" s="142" t="s">
        <v>219</v>
      </c>
      <c r="C39" s="119" t="s">
        <v>526</v>
      </c>
      <c r="D39" s="121" t="s">
        <v>35</v>
      </c>
      <c r="E39" s="199" t="s">
        <v>527</v>
      </c>
      <c r="F39" s="121" t="s">
        <v>528</v>
      </c>
      <c r="G39" s="200" t="s">
        <v>529</v>
      </c>
      <c r="H39" s="192" t="s">
        <v>605</v>
      </c>
      <c r="I39" s="201"/>
      <c r="J39" s="192" t="s">
        <v>606</v>
      </c>
      <c r="K39" s="202" t="s">
        <v>220</v>
      </c>
      <c r="L39" s="203" t="s">
        <v>532</v>
      </c>
      <c r="M39" s="204"/>
      <c r="N39" s="151"/>
      <c r="O39" s="131"/>
      <c r="P39" s="152"/>
      <c r="Q39" s="131"/>
      <c r="R39" s="206"/>
      <c r="S39" s="118"/>
      <c r="T39" s="118"/>
      <c r="U39" s="118"/>
      <c r="V39" s="118"/>
      <c r="W39" s="118"/>
      <c r="X39" s="118"/>
      <c r="Y39" s="118"/>
      <c r="Z39" s="118"/>
      <c r="AA39" s="118"/>
      <c r="AB39" s="118"/>
      <c r="AC39" s="118"/>
      <c r="AD39" s="118"/>
    </row>
    <row r="40">
      <c r="A40" s="124" t="s">
        <v>432</v>
      </c>
      <c r="B40" s="142" t="s">
        <v>219</v>
      </c>
      <c r="C40" s="119" t="s">
        <v>526</v>
      </c>
      <c r="D40" s="121" t="s">
        <v>35</v>
      </c>
      <c r="E40" s="199" t="s">
        <v>527</v>
      </c>
      <c r="F40" s="121" t="s">
        <v>528</v>
      </c>
      <c r="G40" s="200" t="s">
        <v>529</v>
      </c>
      <c r="H40" s="192" t="s">
        <v>607</v>
      </c>
      <c r="I40" s="201"/>
      <c r="J40" s="192" t="s">
        <v>608</v>
      </c>
      <c r="K40" s="202" t="s">
        <v>220</v>
      </c>
      <c r="L40" s="203" t="s">
        <v>532</v>
      </c>
      <c r="M40" s="204"/>
      <c r="N40" s="151"/>
      <c r="O40" s="131"/>
      <c r="P40" s="152"/>
      <c r="Q40" s="131"/>
      <c r="R40" s="206"/>
      <c r="S40" s="118"/>
      <c r="T40" s="118"/>
      <c r="U40" s="118"/>
      <c r="V40" s="118"/>
      <c r="W40" s="118"/>
      <c r="X40" s="118"/>
      <c r="Y40" s="118"/>
      <c r="Z40" s="118"/>
      <c r="AA40" s="118"/>
      <c r="AB40" s="118"/>
      <c r="AC40" s="118"/>
      <c r="AD40" s="118"/>
    </row>
    <row r="41">
      <c r="A41" s="124" t="s">
        <v>432</v>
      </c>
      <c r="B41" s="142" t="s">
        <v>219</v>
      </c>
      <c r="C41" s="119" t="s">
        <v>526</v>
      </c>
      <c r="D41" s="121" t="s">
        <v>35</v>
      </c>
      <c r="E41" s="199" t="s">
        <v>527</v>
      </c>
      <c r="F41" s="121" t="s">
        <v>528</v>
      </c>
      <c r="G41" s="200" t="s">
        <v>529</v>
      </c>
      <c r="H41" s="192" t="s">
        <v>609</v>
      </c>
      <c r="I41" s="201"/>
      <c r="J41" s="192" t="s">
        <v>610</v>
      </c>
      <c r="K41" s="202" t="s">
        <v>220</v>
      </c>
      <c r="L41" s="203" t="s">
        <v>532</v>
      </c>
      <c r="M41" s="204"/>
      <c r="N41" s="151"/>
      <c r="O41" s="131"/>
      <c r="P41" s="152"/>
      <c r="Q41" s="131"/>
      <c r="R41" s="206"/>
      <c r="S41" s="118"/>
      <c r="T41" s="118"/>
      <c r="U41" s="118"/>
      <c r="V41" s="118"/>
      <c r="W41" s="118"/>
      <c r="X41" s="118"/>
      <c r="Y41" s="118"/>
      <c r="Z41" s="118"/>
      <c r="AA41" s="118"/>
      <c r="AB41" s="118"/>
      <c r="AC41" s="118"/>
      <c r="AD41" s="118"/>
    </row>
    <row r="42">
      <c r="A42" s="124" t="s">
        <v>433</v>
      </c>
      <c r="B42" s="142" t="s">
        <v>219</v>
      </c>
      <c r="C42" s="119" t="s">
        <v>526</v>
      </c>
      <c r="D42" s="121" t="s">
        <v>35</v>
      </c>
      <c r="E42" s="199" t="s">
        <v>527</v>
      </c>
      <c r="F42" s="121" t="s">
        <v>528</v>
      </c>
      <c r="G42" s="200" t="s">
        <v>529</v>
      </c>
      <c r="H42" s="192" t="s">
        <v>611</v>
      </c>
      <c r="I42" s="201"/>
      <c r="J42" s="192" t="s">
        <v>612</v>
      </c>
      <c r="K42" s="202" t="s">
        <v>220</v>
      </c>
      <c r="L42" s="203" t="s">
        <v>532</v>
      </c>
      <c r="M42" s="204"/>
      <c r="N42" s="151"/>
      <c r="O42" s="131"/>
      <c r="P42" s="152"/>
      <c r="Q42" s="131"/>
      <c r="R42" s="206"/>
      <c r="S42" s="118"/>
      <c r="T42" s="118"/>
      <c r="U42" s="118"/>
      <c r="V42" s="118"/>
      <c r="W42" s="118"/>
      <c r="X42" s="118"/>
      <c r="Y42" s="118"/>
      <c r="Z42" s="118"/>
      <c r="AA42" s="118"/>
      <c r="AB42" s="118"/>
      <c r="AC42" s="118"/>
      <c r="AD42" s="118"/>
    </row>
    <row r="43">
      <c r="A43" s="124" t="s">
        <v>433</v>
      </c>
      <c r="B43" s="142" t="s">
        <v>219</v>
      </c>
      <c r="C43" s="119" t="s">
        <v>526</v>
      </c>
      <c r="D43" s="121" t="s">
        <v>35</v>
      </c>
      <c r="E43" s="199" t="s">
        <v>527</v>
      </c>
      <c r="F43" s="121" t="s">
        <v>528</v>
      </c>
      <c r="G43" s="200" t="s">
        <v>529</v>
      </c>
      <c r="H43" s="192" t="s">
        <v>613</v>
      </c>
      <c r="I43" s="201"/>
      <c r="J43" s="192" t="s">
        <v>614</v>
      </c>
      <c r="K43" s="202" t="s">
        <v>220</v>
      </c>
      <c r="L43" s="203" t="s">
        <v>532</v>
      </c>
      <c r="M43" s="204"/>
      <c r="N43" s="151"/>
      <c r="O43" s="131"/>
      <c r="P43" s="152"/>
      <c r="Q43" s="131"/>
      <c r="R43" s="206"/>
      <c r="S43" s="118"/>
      <c r="T43" s="118"/>
      <c r="U43" s="118"/>
      <c r="V43" s="118"/>
      <c r="W43" s="118"/>
      <c r="X43" s="118"/>
      <c r="Y43" s="118"/>
      <c r="Z43" s="118"/>
      <c r="AA43" s="118"/>
      <c r="AB43" s="118"/>
      <c r="AC43" s="118"/>
      <c r="AD43" s="118"/>
    </row>
    <row r="44">
      <c r="A44" s="124" t="s">
        <v>433</v>
      </c>
      <c r="B44" s="142" t="s">
        <v>219</v>
      </c>
      <c r="C44" s="119" t="s">
        <v>526</v>
      </c>
      <c r="D44" s="121" t="s">
        <v>35</v>
      </c>
      <c r="E44" s="199" t="s">
        <v>527</v>
      </c>
      <c r="F44" s="121" t="s">
        <v>528</v>
      </c>
      <c r="G44" s="200" t="s">
        <v>529</v>
      </c>
      <c r="H44" s="192" t="s">
        <v>615</v>
      </c>
      <c r="I44" s="201"/>
      <c r="J44" s="192" t="s">
        <v>616</v>
      </c>
      <c r="K44" s="202" t="s">
        <v>220</v>
      </c>
      <c r="L44" s="203" t="s">
        <v>532</v>
      </c>
      <c r="M44" s="204"/>
      <c r="N44" s="151"/>
      <c r="O44" s="131"/>
      <c r="P44" s="152"/>
      <c r="Q44" s="131"/>
      <c r="R44" s="206"/>
      <c r="S44" s="118"/>
      <c r="T44" s="118"/>
      <c r="U44" s="118"/>
      <c r="V44" s="118"/>
      <c r="W44" s="118"/>
      <c r="X44" s="118"/>
      <c r="Y44" s="118"/>
      <c r="Z44" s="118"/>
      <c r="AA44" s="118"/>
      <c r="AB44" s="118"/>
      <c r="AC44" s="118"/>
      <c r="AD44" s="118"/>
    </row>
    <row r="45">
      <c r="A45" s="124" t="s">
        <v>433</v>
      </c>
      <c r="B45" s="142" t="s">
        <v>219</v>
      </c>
      <c r="C45" s="119" t="s">
        <v>526</v>
      </c>
      <c r="D45" s="121" t="s">
        <v>35</v>
      </c>
      <c r="E45" s="199" t="s">
        <v>527</v>
      </c>
      <c r="F45" s="121" t="s">
        <v>528</v>
      </c>
      <c r="G45" s="200" t="s">
        <v>529</v>
      </c>
      <c r="H45" s="192" t="s">
        <v>617</v>
      </c>
      <c r="I45" s="201"/>
      <c r="J45" s="192" t="s">
        <v>618</v>
      </c>
      <c r="K45" s="202" t="s">
        <v>220</v>
      </c>
      <c r="L45" s="203" t="s">
        <v>532</v>
      </c>
      <c r="M45" s="204"/>
      <c r="N45" s="151"/>
      <c r="O45" s="131"/>
      <c r="P45" s="152"/>
      <c r="Q45" s="131"/>
      <c r="R45" s="206"/>
      <c r="S45" s="118"/>
      <c r="T45" s="118"/>
      <c r="U45" s="118"/>
      <c r="V45" s="118"/>
      <c r="W45" s="118"/>
      <c r="X45" s="118"/>
      <c r="Y45" s="118"/>
      <c r="Z45" s="118"/>
      <c r="AA45" s="118"/>
      <c r="AB45" s="118"/>
      <c r="AC45" s="118"/>
      <c r="AD45" s="118"/>
    </row>
    <row r="46">
      <c r="A46" s="124" t="s">
        <v>433</v>
      </c>
      <c r="B46" s="142" t="s">
        <v>219</v>
      </c>
      <c r="C46" s="119" t="s">
        <v>526</v>
      </c>
      <c r="D46" s="121" t="s">
        <v>35</v>
      </c>
      <c r="E46" s="199" t="s">
        <v>527</v>
      </c>
      <c r="F46" s="121" t="s">
        <v>528</v>
      </c>
      <c r="G46" s="200" t="s">
        <v>529</v>
      </c>
      <c r="H46" s="192" t="s">
        <v>619</v>
      </c>
      <c r="I46" s="201"/>
      <c r="J46" s="192" t="s">
        <v>620</v>
      </c>
      <c r="K46" s="202" t="s">
        <v>220</v>
      </c>
      <c r="L46" s="203" t="s">
        <v>532</v>
      </c>
      <c r="M46" s="204"/>
      <c r="N46" s="151"/>
      <c r="O46" s="131"/>
      <c r="P46" s="152"/>
      <c r="Q46" s="131"/>
      <c r="R46" s="206"/>
      <c r="S46" s="118"/>
      <c r="T46" s="118"/>
      <c r="U46" s="118"/>
      <c r="V46" s="118"/>
      <c r="W46" s="118"/>
      <c r="X46" s="118"/>
      <c r="Y46" s="118"/>
      <c r="Z46" s="118"/>
      <c r="AA46" s="118"/>
      <c r="AB46" s="118"/>
      <c r="AC46" s="118"/>
      <c r="AD46" s="118"/>
    </row>
    <row r="47">
      <c r="A47" s="124" t="s">
        <v>433</v>
      </c>
      <c r="B47" s="142" t="s">
        <v>219</v>
      </c>
      <c r="C47" s="119" t="s">
        <v>526</v>
      </c>
      <c r="D47" s="121" t="s">
        <v>35</v>
      </c>
      <c r="E47" s="199" t="s">
        <v>527</v>
      </c>
      <c r="F47" s="121" t="s">
        <v>528</v>
      </c>
      <c r="G47" s="200" t="s">
        <v>529</v>
      </c>
      <c r="H47" s="192" t="s">
        <v>621</v>
      </c>
      <c r="I47" s="201"/>
      <c r="J47" s="192" t="s">
        <v>622</v>
      </c>
      <c r="K47" s="202" t="s">
        <v>220</v>
      </c>
      <c r="L47" s="203" t="s">
        <v>532</v>
      </c>
      <c r="M47" s="204"/>
      <c r="N47" s="151"/>
      <c r="O47" s="131"/>
      <c r="P47" s="152"/>
      <c r="Q47" s="131"/>
      <c r="R47" s="206"/>
      <c r="S47" s="118"/>
      <c r="T47" s="118"/>
      <c r="U47" s="118"/>
      <c r="V47" s="118"/>
      <c r="W47" s="118"/>
      <c r="X47" s="118"/>
      <c r="Y47" s="118"/>
      <c r="Z47" s="118"/>
      <c r="AA47" s="118"/>
      <c r="AB47" s="118"/>
      <c r="AC47" s="118"/>
      <c r="AD47" s="118"/>
    </row>
    <row r="48">
      <c r="A48" s="124" t="s">
        <v>433</v>
      </c>
      <c r="B48" s="142" t="s">
        <v>219</v>
      </c>
      <c r="C48" s="119" t="s">
        <v>526</v>
      </c>
      <c r="D48" s="121" t="s">
        <v>35</v>
      </c>
      <c r="E48" s="199" t="s">
        <v>527</v>
      </c>
      <c r="F48" s="121" t="s">
        <v>528</v>
      </c>
      <c r="G48" s="200" t="s">
        <v>529</v>
      </c>
      <c r="H48" s="192" t="s">
        <v>623</v>
      </c>
      <c r="I48" s="201"/>
      <c r="J48" s="192" t="s">
        <v>624</v>
      </c>
      <c r="K48" s="202" t="s">
        <v>220</v>
      </c>
      <c r="L48" s="203" t="s">
        <v>532</v>
      </c>
      <c r="M48" s="204"/>
      <c r="N48" s="151"/>
      <c r="O48" s="131"/>
      <c r="P48" s="152"/>
      <c r="Q48" s="131"/>
      <c r="R48" s="206"/>
      <c r="S48" s="118"/>
      <c r="T48" s="118"/>
      <c r="U48" s="118"/>
      <c r="V48" s="118"/>
      <c r="W48" s="118"/>
      <c r="X48" s="118"/>
      <c r="Y48" s="118"/>
      <c r="Z48" s="118"/>
      <c r="AA48" s="118"/>
      <c r="AB48" s="118"/>
      <c r="AC48" s="118"/>
      <c r="AD48" s="118"/>
    </row>
    <row r="49">
      <c r="A49" s="124" t="s">
        <v>433</v>
      </c>
      <c r="B49" s="142" t="s">
        <v>219</v>
      </c>
      <c r="C49" s="119" t="s">
        <v>526</v>
      </c>
      <c r="D49" s="121" t="s">
        <v>35</v>
      </c>
      <c r="E49" s="199" t="s">
        <v>527</v>
      </c>
      <c r="F49" s="121" t="s">
        <v>528</v>
      </c>
      <c r="G49" s="200" t="s">
        <v>529</v>
      </c>
      <c r="H49" s="192" t="s">
        <v>625</v>
      </c>
      <c r="I49" s="201"/>
      <c r="J49" s="192" t="s">
        <v>626</v>
      </c>
      <c r="K49" s="202" t="s">
        <v>220</v>
      </c>
      <c r="L49" s="203" t="s">
        <v>532</v>
      </c>
      <c r="M49" s="204"/>
      <c r="N49" s="151"/>
      <c r="O49" s="131"/>
      <c r="P49" s="152"/>
      <c r="Q49" s="131"/>
      <c r="R49" s="206"/>
      <c r="S49" s="118"/>
      <c r="T49" s="118"/>
      <c r="U49" s="118"/>
      <c r="V49" s="118"/>
      <c r="W49" s="118"/>
      <c r="X49" s="118"/>
      <c r="Y49" s="118"/>
      <c r="Z49" s="118"/>
      <c r="AA49" s="118"/>
      <c r="AB49" s="118"/>
      <c r="AC49" s="118"/>
      <c r="AD49" s="118"/>
    </row>
    <row r="50">
      <c r="A50" s="124" t="s">
        <v>434</v>
      </c>
      <c r="B50" s="142" t="s">
        <v>219</v>
      </c>
      <c r="C50" s="119" t="s">
        <v>526</v>
      </c>
      <c r="D50" s="121" t="s">
        <v>35</v>
      </c>
      <c r="E50" s="199" t="s">
        <v>527</v>
      </c>
      <c r="F50" s="121" t="s">
        <v>528</v>
      </c>
      <c r="G50" s="200" t="s">
        <v>529</v>
      </c>
      <c r="H50" s="192" t="s">
        <v>627</v>
      </c>
      <c r="I50" s="201"/>
      <c r="J50" s="192" t="s">
        <v>628</v>
      </c>
      <c r="K50" s="202" t="s">
        <v>220</v>
      </c>
      <c r="L50" s="203" t="s">
        <v>532</v>
      </c>
      <c r="M50" s="204"/>
      <c r="N50" s="151"/>
      <c r="O50" s="131"/>
      <c r="P50" s="152"/>
      <c r="Q50" s="131"/>
      <c r="R50" s="206"/>
      <c r="S50" s="118"/>
      <c r="T50" s="118"/>
      <c r="U50" s="118"/>
      <c r="V50" s="118"/>
      <c r="W50" s="118"/>
      <c r="X50" s="118"/>
      <c r="Y50" s="118"/>
      <c r="Z50" s="118"/>
      <c r="AA50" s="118"/>
      <c r="AB50" s="118"/>
      <c r="AC50" s="118"/>
      <c r="AD50" s="118"/>
    </row>
    <row r="51">
      <c r="A51" s="124" t="s">
        <v>434</v>
      </c>
      <c r="B51" s="142" t="s">
        <v>219</v>
      </c>
      <c r="C51" s="119" t="s">
        <v>526</v>
      </c>
      <c r="D51" s="121" t="s">
        <v>35</v>
      </c>
      <c r="E51" s="199" t="s">
        <v>527</v>
      </c>
      <c r="F51" s="121" t="s">
        <v>528</v>
      </c>
      <c r="G51" s="200" t="s">
        <v>529</v>
      </c>
      <c r="H51" s="192" t="s">
        <v>629</v>
      </c>
      <c r="I51" s="201"/>
      <c r="J51" s="192" t="s">
        <v>630</v>
      </c>
      <c r="K51" s="202" t="s">
        <v>220</v>
      </c>
      <c r="L51" s="203" t="s">
        <v>532</v>
      </c>
      <c r="M51" s="204"/>
      <c r="N51" s="151"/>
      <c r="O51" s="131"/>
      <c r="P51" s="152"/>
      <c r="Q51" s="131"/>
      <c r="R51" s="206"/>
      <c r="S51" s="118"/>
      <c r="T51" s="118"/>
      <c r="U51" s="118"/>
      <c r="V51" s="118"/>
      <c r="W51" s="118"/>
      <c r="X51" s="118"/>
      <c r="Y51" s="118"/>
      <c r="Z51" s="118"/>
      <c r="AA51" s="118"/>
      <c r="AB51" s="118"/>
      <c r="AC51" s="118"/>
      <c r="AD51" s="118"/>
    </row>
    <row r="52">
      <c r="A52" s="124" t="s">
        <v>434</v>
      </c>
      <c r="B52" s="142" t="s">
        <v>219</v>
      </c>
      <c r="C52" s="119" t="s">
        <v>526</v>
      </c>
      <c r="D52" s="121" t="s">
        <v>35</v>
      </c>
      <c r="E52" s="199" t="s">
        <v>527</v>
      </c>
      <c r="F52" s="121" t="s">
        <v>528</v>
      </c>
      <c r="G52" s="200" t="s">
        <v>529</v>
      </c>
      <c r="H52" s="192" t="s">
        <v>631</v>
      </c>
      <c r="I52" s="201"/>
      <c r="J52" s="192" t="s">
        <v>632</v>
      </c>
      <c r="K52" s="202" t="s">
        <v>220</v>
      </c>
      <c r="L52" s="203" t="s">
        <v>532</v>
      </c>
      <c r="M52" s="204"/>
      <c r="N52" s="151"/>
      <c r="O52" s="131"/>
      <c r="P52" s="152"/>
      <c r="Q52" s="131"/>
      <c r="R52" s="206"/>
      <c r="S52" s="118"/>
      <c r="T52" s="118"/>
      <c r="U52" s="118"/>
      <c r="V52" s="118"/>
      <c r="W52" s="118"/>
      <c r="X52" s="118"/>
      <c r="Y52" s="118"/>
      <c r="Z52" s="118"/>
      <c r="AA52" s="118"/>
      <c r="AB52" s="118"/>
      <c r="AC52" s="118"/>
      <c r="AD52" s="118"/>
    </row>
    <row r="53">
      <c r="A53" s="124" t="s">
        <v>434</v>
      </c>
      <c r="B53" s="142" t="s">
        <v>219</v>
      </c>
      <c r="C53" s="119" t="s">
        <v>526</v>
      </c>
      <c r="D53" s="121" t="s">
        <v>35</v>
      </c>
      <c r="E53" s="199" t="s">
        <v>527</v>
      </c>
      <c r="F53" s="121" t="s">
        <v>528</v>
      </c>
      <c r="G53" s="200" t="s">
        <v>529</v>
      </c>
      <c r="H53" s="192" t="s">
        <v>633</v>
      </c>
      <c r="I53" s="201"/>
      <c r="J53" s="192" t="s">
        <v>634</v>
      </c>
      <c r="K53" s="202" t="s">
        <v>220</v>
      </c>
      <c r="L53" s="203" t="s">
        <v>532</v>
      </c>
      <c r="M53" s="204"/>
      <c r="N53" s="151"/>
      <c r="O53" s="131"/>
      <c r="P53" s="152"/>
      <c r="Q53" s="131"/>
      <c r="R53" s="206"/>
      <c r="S53" s="118"/>
      <c r="T53" s="118"/>
      <c r="U53" s="118"/>
      <c r="V53" s="118"/>
      <c r="W53" s="118"/>
      <c r="X53" s="118"/>
      <c r="Y53" s="118"/>
      <c r="Z53" s="118"/>
      <c r="AA53" s="118"/>
      <c r="AB53" s="118"/>
      <c r="AC53" s="118"/>
      <c r="AD53" s="118"/>
    </row>
    <row r="54">
      <c r="A54" s="124" t="s">
        <v>434</v>
      </c>
      <c r="B54" s="142" t="s">
        <v>219</v>
      </c>
      <c r="C54" s="119" t="s">
        <v>526</v>
      </c>
      <c r="D54" s="121" t="s">
        <v>35</v>
      </c>
      <c r="E54" s="199" t="s">
        <v>527</v>
      </c>
      <c r="F54" s="121" t="s">
        <v>528</v>
      </c>
      <c r="G54" s="200" t="s">
        <v>529</v>
      </c>
      <c r="H54" s="192" t="s">
        <v>635</v>
      </c>
      <c r="I54" s="201"/>
      <c r="J54" s="192" t="s">
        <v>636</v>
      </c>
      <c r="K54" s="202" t="s">
        <v>220</v>
      </c>
      <c r="L54" s="203" t="s">
        <v>532</v>
      </c>
      <c r="M54" s="204"/>
      <c r="N54" s="151"/>
      <c r="O54" s="131"/>
      <c r="P54" s="152"/>
      <c r="Q54" s="131"/>
      <c r="R54" s="206"/>
      <c r="S54" s="118"/>
      <c r="T54" s="118"/>
      <c r="U54" s="118"/>
      <c r="V54" s="118"/>
      <c r="W54" s="118"/>
      <c r="X54" s="118"/>
      <c r="Y54" s="118"/>
      <c r="Z54" s="118"/>
      <c r="AA54" s="118"/>
      <c r="AB54" s="118"/>
      <c r="AC54" s="118"/>
      <c r="AD54" s="118"/>
    </row>
    <row r="55">
      <c r="A55" s="124" t="s">
        <v>434</v>
      </c>
      <c r="B55" s="142" t="s">
        <v>219</v>
      </c>
      <c r="C55" s="119" t="s">
        <v>526</v>
      </c>
      <c r="D55" s="121" t="s">
        <v>35</v>
      </c>
      <c r="E55" s="199" t="s">
        <v>527</v>
      </c>
      <c r="F55" s="121" t="s">
        <v>528</v>
      </c>
      <c r="G55" s="200" t="s">
        <v>529</v>
      </c>
      <c r="H55" s="192" t="s">
        <v>637</v>
      </c>
      <c r="I55" s="201"/>
      <c r="J55" s="192" t="s">
        <v>638</v>
      </c>
      <c r="K55" s="202" t="s">
        <v>220</v>
      </c>
      <c r="L55" s="203" t="s">
        <v>532</v>
      </c>
      <c r="M55" s="204"/>
      <c r="N55" s="151"/>
      <c r="O55" s="131"/>
      <c r="P55" s="152"/>
      <c r="Q55" s="131"/>
      <c r="R55" s="206"/>
      <c r="S55" s="118"/>
      <c r="T55" s="118"/>
      <c r="U55" s="118"/>
      <c r="V55" s="118"/>
      <c r="W55" s="118"/>
      <c r="X55" s="118"/>
      <c r="Y55" s="118"/>
      <c r="Z55" s="118"/>
      <c r="AA55" s="118"/>
      <c r="AB55" s="118"/>
      <c r="AC55" s="118"/>
      <c r="AD55" s="118"/>
    </row>
    <row r="56">
      <c r="A56" s="124" t="s">
        <v>434</v>
      </c>
      <c r="B56" s="142" t="s">
        <v>219</v>
      </c>
      <c r="C56" s="119" t="s">
        <v>526</v>
      </c>
      <c r="D56" s="121" t="s">
        <v>35</v>
      </c>
      <c r="E56" s="199" t="s">
        <v>527</v>
      </c>
      <c r="F56" s="121" t="s">
        <v>528</v>
      </c>
      <c r="G56" s="200" t="s">
        <v>529</v>
      </c>
      <c r="H56" s="192" t="s">
        <v>639</v>
      </c>
      <c r="I56" s="201"/>
      <c r="J56" s="192" t="s">
        <v>640</v>
      </c>
      <c r="K56" s="202" t="s">
        <v>220</v>
      </c>
      <c r="L56" s="203" t="s">
        <v>532</v>
      </c>
      <c r="M56" s="204"/>
      <c r="N56" s="151"/>
      <c r="O56" s="131"/>
      <c r="P56" s="152"/>
      <c r="Q56" s="131"/>
      <c r="R56" s="206"/>
      <c r="S56" s="118"/>
      <c r="T56" s="118"/>
      <c r="U56" s="118"/>
      <c r="V56" s="118"/>
      <c r="W56" s="118"/>
      <c r="X56" s="118"/>
      <c r="Y56" s="118"/>
      <c r="Z56" s="118"/>
      <c r="AA56" s="118"/>
      <c r="AB56" s="118"/>
      <c r="AC56" s="118"/>
      <c r="AD56" s="118"/>
    </row>
    <row r="57">
      <c r="A57" s="124" t="s">
        <v>434</v>
      </c>
      <c r="B57" s="142" t="s">
        <v>219</v>
      </c>
      <c r="C57" s="119" t="s">
        <v>526</v>
      </c>
      <c r="D57" s="121" t="s">
        <v>35</v>
      </c>
      <c r="E57" s="199" t="s">
        <v>527</v>
      </c>
      <c r="F57" s="121" t="s">
        <v>528</v>
      </c>
      <c r="G57" s="200" t="s">
        <v>529</v>
      </c>
      <c r="H57" s="192" t="s">
        <v>641</v>
      </c>
      <c r="I57" s="201"/>
      <c r="J57" s="192" t="s">
        <v>642</v>
      </c>
      <c r="K57" s="202" t="s">
        <v>220</v>
      </c>
      <c r="L57" s="203" t="s">
        <v>532</v>
      </c>
      <c r="M57" s="204"/>
      <c r="N57" s="151"/>
      <c r="O57" s="131"/>
      <c r="P57" s="152"/>
      <c r="Q57" s="131"/>
      <c r="R57" s="206"/>
      <c r="S57" s="118"/>
      <c r="T57" s="118"/>
      <c r="U57" s="118"/>
      <c r="V57" s="118"/>
      <c r="W57" s="118"/>
      <c r="X57" s="118"/>
      <c r="Y57" s="118"/>
      <c r="Z57" s="118"/>
      <c r="AA57" s="118"/>
      <c r="AB57" s="118"/>
      <c r="AC57" s="118"/>
      <c r="AD57" s="118"/>
    </row>
    <row r="58">
      <c r="A58" s="124" t="s">
        <v>435</v>
      </c>
      <c r="B58" s="142" t="s">
        <v>219</v>
      </c>
      <c r="C58" s="119" t="s">
        <v>526</v>
      </c>
      <c r="D58" s="121" t="s">
        <v>35</v>
      </c>
      <c r="E58" s="199" t="s">
        <v>527</v>
      </c>
      <c r="F58" s="121" t="s">
        <v>528</v>
      </c>
      <c r="G58" s="200" t="s">
        <v>529</v>
      </c>
      <c r="H58" s="192" t="s">
        <v>643</v>
      </c>
      <c r="I58" s="201"/>
      <c r="J58" s="192" t="s">
        <v>644</v>
      </c>
      <c r="K58" s="202" t="s">
        <v>220</v>
      </c>
      <c r="L58" s="203" t="s">
        <v>532</v>
      </c>
      <c r="M58" s="204"/>
      <c r="N58" s="151"/>
      <c r="O58" s="131"/>
      <c r="P58" s="152"/>
      <c r="Q58" s="131"/>
      <c r="R58" s="206"/>
      <c r="S58" s="118"/>
      <c r="T58" s="118"/>
      <c r="U58" s="118"/>
      <c r="V58" s="118"/>
      <c r="W58" s="118"/>
      <c r="X58" s="118"/>
      <c r="Y58" s="118"/>
      <c r="Z58" s="118"/>
      <c r="AA58" s="118"/>
      <c r="AB58" s="118"/>
      <c r="AC58" s="118"/>
      <c r="AD58" s="118"/>
    </row>
    <row r="59">
      <c r="A59" s="124" t="s">
        <v>435</v>
      </c>
      <c r="B59" s="142" t="s">
        <v>219</v>
      </c>
      <c r="C59" s="119" t="s">
        <v>526</v>
      </c>
      <c r="D59" s="121" t="s">
        <v>35</v>
      </c>
      <c r="E59" s="199" t="s">
        <v>527</v>
      </c>
      <c r="F59" s="121" t="s">
        <v>528</v>
      </c>
      <c r="G59" s="200" t="s">
        <v>529</v>
      </c>
      <c r="H59" s="192" t="s">
        <v>645</v>
      </c>
      <c r="I59" s="201"/>
      <c r="J59" s="192" t="s">
        <v>646</v>
      </c>
      <c r="K59" s="202" t="s">
        <v>220</v>
      </c>
      <c r="L59" s="203" t="s">
        <v>532</v>
      </c>
      <c r="M59" s="204"/>
      <c r="N59" s="151"/>
      <c r="O59" s="131"/>
      <c r="P59" s="152"/>
      <c r="Q59" s="131"/>
      <c r="R59" s="206"/>
      <c r="S59" s="118"/>
      <c r="T59" s="118"/>
      <c r="U59" s="118"/>
      <c r="V59" s="118"/>
      <c r="W59" s="118"/>
      <c r="X59" s="118"/>
      <c r="Y59" s="118"/>
      <c r="Z59" s="118"/>
      <c r="AA59" s="118"/>
      <c r="AB59" s="118"/>
      <c r="AC59" s="118"/>
      <c r="AD59" s="118"/>
    </row>
    <row r="60">
      <c r="A60" s="124" t="s">
        <v>435</v>
      </c>
      <c r="B60" s="142" t="s">
        <v>219</v>
      </c>
      <c r="C60" s="119" t="s">
        <v>526</v>
      </c>
      <c r="D60" s="121" t="s">
        <v>35</v>
      </c>
      <c r="E60" s="199" t="s">
        <v>527</v>
      </c>
      <c r="F60" s="121" t="s">
        <v>528</v>
      </c>
      <c r="G60" s="200" t="s">
        <v>529</v>
      </c>
      <c r="H60" s="192" t="s">
        <v>647</v>
      </c>
      <c r="I60" s="201"/>
      <c r="J60" s="192" t="s">
        <v>648</v>
      </c>
      <c r="K60" s="202" t="s">
        <v>220</v>
      </c>
      <c r="L60" s="203" t="s">
        <v>532</v>
      </c>
      <c r="M60" s="204"/>
      <c r="N60" s="151"/>
      <c r="O60" s="131"/>
      <c r="P60" s="152"/>
      <c r="Q60" s="131"/>
      <c r="R60" s="206"/>
      <c r="S60" s="118"/>
      <c r="T60" s="118"/>
      <c r="U60" s="118"/>
      <c r="V60" s="118"/>
      <c r="W60" s="118"/>
      <c r="X60" s="118"/>
      <c r="Y60" s="118"/>
      <c r="Z60" s="118"/>
      <c r="AA60" s="118"/>
      <c r="AB60" s="118"/>
      <c r="AC60" s="118"/>
      <c r="AD60" s="118"/>
    </row>
    <row r="61">
      <c r="A61" s="124" t="s">
        <v>435</v>
      </c>
      <c r="B61" s="142" t="s">
        <v>219</v>
      </c>
      <c r="C61" s="119" t="s">
        <v>526</v>
      </c>
      <c r="D61" s="121" t="s">
        <v>35</v>
      </c>
      <c r="E61" s="199" t="s">
        <v>527</v>
      </c>
      <c r="F61" s="121" t="s">
        <v>528</v>
      </c>
      <c r="G61" s="200" t="s">
        <v>529</v>
      </c>
      <c r="H61" s="192" t="s">
        <v>649</v>
      </c>
      <c r="I61" s="201"/>
      <c r="J61" s="192" t="s">
        <v>650</v>
      </c>
      <c r="K61" s="202" t="s">
        <v>220</v>
      </c>
      <c r="L61" s="203" t="s">
        <v>532</v>
      </c>
      <c r="M61" s="204"/>
      <c r="N61" s="151"/>
      <c r="O61" s="131"/>
      <c r="P61" s="152"/>
      <c r="Q61" s="131"/>
      <c r="R61" s="206"/>
      <c r="S61" s="118"/>
      <c r="T61" s="118"/>
      <c r="U61" s="118"/>
      <c r="V61" s="118"/>
      <c r="W61" s="118"/>
      <c r="X61" s="118"/>
      <c r="Y61" s="118"/>
      <c r="Z61" s="118"/>
      <c r="AA61" s="118"/>
      <c r="AB61" s="118"/>
      <c r="AC61" s="118"/>
      <c r="AD61" s="118"/>
    </row>
    <row r="62">
      <c r="A62" s="124" t="s">
        <v>435</v>
      </c>
      <c r="B62" s="142" t="s">
        <v>219</v>
      </c>
      <c r="C62" s="119" t="s">
        <v>526</v>
      </c>
      <c r="D62" s="121" t="s">
        <v>35</v>
      </c>
      <c r="E62" s="199" t="s">
        <v>527</v>
      </c>
      <c r="F62" s="121" t="s">
        <v>528</v>
      </c>
      <c r="G62" s="200" t="s">
        <v>529</v>
      </c>
      <c r="H62" s="192" t="s">
        <v>651</v>
      </c>
      <c r="I62" s="201"/>
      <c r="J62" s="192" t="s">
        <v>652</v>
      </c>
      <c r="K62" s="202" t="s">
        <v>220</v>
      </c>
      <c r="L62" s="203" t="s">
        <v>532</v>
      </c>
      <c r="M62" s="204"/>
      <c r="N62" s="151"/>
      <c r="O62" s="131"/>
      <c r="P62" s="152"/>
      <c r="Q62" s="131"/>
      <c r="R62" s="206"/>
      <c r="S62" s="118"/>
      <c r="T62" s="118"/>
      <c r="U62" s="118"/>
      <c r="V62" s="118"/>
      <c r="W62" s="118"/>
      <c r="X62" s="118"/>
      <c r="Y62" s="118"/>
      <c r="Z62" s="118"/>
      <c r="AA62" s="118"/>
      <c r="AB62" s="118"/>
      <c r="AC62" s="118"/>
      <c r="AD62" s="118"/>
    </row>
    <row r="63">
      <c r="A63" s="124" t="s">
        <v>435</v>
      </c>
      <c r="B63" s="142" t="s">
        <v>219</v>
      </c>
      <c r="C63" s="119" t="s">
        <v>526</v>
      </c>
      <c r="D63" s="121" t="s">
        <v>35</v>
      </c>
      <c r="E63" s="199" t="s">
        <v>527</v>
      </c>
      <c r="F63" s="121" t="s">
        <v>528</v>
      </c>
      <c r="G63" s="200" t="s">
        <v>529</v>
      </c>
      <c r="H63" s="192" t="s">
        <v>653</v>
      </c>
      <c r="I63" s="201"/>
      <c r="J63" s="192" t="s">
        <v>654</v>
      </c>
      <c r="K63" s="202" t="s">
        <v>220</v>
      </c>
      <c r="L63" s="203" t="s">
        <v>532</v>
      </c>
      <c r="M63" s="204"/>
      <c r="N63" s="151"/>
      <c r="O63" s="131"/>
      <c r="P63" s="152"/>
      <c r="Q63" s="131"/>
      <c r="R63" s="206"/>
      <c r="S63" s="118"/>
      <c r="T63" s="118"/>
      <c r="U63" s="118"/>
      <c r="V63" s="118"/>
      <c r="W63" s="118"/>
      <c r="X63" s="118"/>
      <c r="Y63" s="118"/>
      <c r="Z63" s="118"/>
      <c r="AA63" s="118"/>
      <c r="AB63" s="118"/>
      <c r="AC63" s="118"/>
      <c r="AD63" s="118"/>
    </row>
    <row r="64">
      <c r="A64" s="124" t="s">
        <v>435</v>
      </c>
      <c r="B64" s="142" t="s">
        <v>219</v>
      </c>
      <c r="C64" s="119" t="s">
        <v>526</v>
      </c>
      <c r="D64" s="121" t="s">
        <v>35</v>
      </c>
      <c r="E64" s="199" t="s">
        <v>527</v>
      </c>
      <c r="F64" s="121" t="s">
        <v>528</v>
      </c>
      <c r="G64" s="200" t="s">
        <v>529</v>
      </c>
      <c r="H64" s="192" t="s">
        <v>655</v>
      </c>
      <c r="I64" s="201"/>
      <c r="J64" s="192" t="s">
        <v>656</v>
      </c>
      <c r="K64" s="202" t="s">
        <v>220</v>
      </c>
      <c r="L64" s="203" t="s">
        <v>532</v>
      </c>
      <c r="M64" s="204"/>
      <c r="N64" s="151"/>
      <c r="O64" s="131"/>
      <c r="P64" s="152"/>
      <c r="Q64" s="131"/>
      <c r="R64" s="206"/>
      <c r="S64" s="118"/>
      <c r="T64" s="118"/>
      <c r="U64" s="118"/>
      <c r="V64" s="118"/>
      <c r="W64" s="118"/>
      <c r="X64" s="118"/>
      <c r="Y64" s="118"/>
      <c r="Z64" s="118"/>
      <c r="AA64" s="118"/>
      <c r="AB64" s="118"/>
      <c r="AC64" s="118"/>
      <c r="AD64" s="118"/>
    </row>
    <row r="65">
      <c r="A65" s="124" t="s">
        <v>435</v>
      </c>
      <c r="B65" s="142" t="s">
        <v>219</v>
      </c>
      <c r="C65" s="119" t="s">
        <v>526</v>
      </c>
      <c r="D65" s="121" t="s">
        <v>35</v>
      </c>
      <c r="E65" s="199" t="s">
        <v>527</v>
      </c>
      <c r="F65" s="121" t="s">
        <v>528</v>
      </c>
      <c r="G65" s="200" t="s">
        <v>529</v>
      </c>
      <c r="H65" s="192" t="s">
        <v>657</v>
      </c>
      <c r="I65" s="201"/>
      <c r="J65" s="192" t="s">
        <v>658</v>
      </c>
      <c r="K65" s="202" t="s">
        <v>220</v>
      </c>
      <c r="L65" s="203" t="s">
        <v>532</v>
      </c>
      <c r="M65" s="204"/>
      <c r="N65" s="151"/>
      <c r="O65" s="131"/>
      <c r="P65" s="152"/>
      <c r="Q65" s="131"/>
      <c r="R65" s="206"/>
      <c r="S65" s="118"/>
      <c r="T65" s="118"/>
      <c r="U65" s="118"/>
      <c r="V65" s="118"/>
      <c r="W65" s="118"/>
      <c r="X65" s="118"/>
      <c r="Y65" s="118"/>
      <c r="Z65" s="118"/>
      <c r="AA65" s="118"/>
      <c r="AB65" s="118"/>
      <c r="AC65" s="118"/>
      <c r="AD65" s="118"/>
    </row>
    <row r="66">
      <c r="A66" s="124" t="s">
        <v>436</v>
      </c>
      <c r="B66" s="142" t="s">
        <v>219</v>
      </c>
      <c r="C66" s="119" t="s">
        <v>526</v>
      </c>
      <c r="D66" s="121" t="s">
        <v>35</v>
      </c>
      <c r="E66" s="199" t="s">
        <v>527</v>
      </c>
      <c r="F66" s="121" t="s">
        <v>528</v>
      </c>
      <c r="G66" s="200" t="s">
        <v>529</v>
      </c>
      <c r="H66" s="192" t="s">
        <v>659</v>
      </c>
      <c r="I66" s="201"/>
      <c r="J66" s="192" t="s">
        <v>660</v>
      </c>
      <c r="K66" s="202" t="s">
        <v>220</v>
      </c>
      <c r="L66" s="203" t="s">
        <v>532</v>
      </c>
      <c r="M66" s="204"/>
      <c r="N66" s="151"/>
      <c r="O66" s="131"/>
      <c r="P66" s="152"/>
      <c r="Q66" s="131"/>
      <c r="R66" s="206"/>
      <c r="S66" s="118"/>
      <c r="T66" s="118"/>
      <c r="U66" s="118"/>
      <c r="V66" s="118"/>
      <c r="W66" s="118"/>
      <c r="X66" s="118"/>
      <c r="Y66" s="118"/>
      <c r="Z66" s="118"/>
      <c r="AA66" s="118"/>
      <c r="AB66" s="118"/>
      <c r="AC66" s="118"/>
      <c r="AD66" s="118"/>
    </row>
    <row r="67">
      <c r="A67" s="124" t="s">
        <v>436</v>
      </c>
      <c r="B67" s="142" t="s">
        <v>219</v>
      </c>
      <c r="C67" s="119" t="s">
        <v>526</v>
      </c>
      <c r="D67" s="121" t="s">
        <v>35</v>
      </c>
      <c r="E67" s="199" t="s">
        <v>527</v>
      </c>
      <c r="F67" s="121" t="s">
        <v>528</v>
      </c>
      <c r="G67" s="200" t="s">
        <v>529</v>
      </c>
      <c r="H67" s="192" t="s">
        <v>661</v>
      </c>
      <c r="I67" s="201"/>
      <c r="J67" s="192" t="s">
        <v>662</v>
      </c>
      <c r="K67" s="202" t="s">
        <v>220</v>
      </c>
      <c r="L67" s="203" t="s">
        <v>532</v>
      </c>
      <c r="M67" s="204"/>
      <c r="N67" s="151"/>
      <c r="O67" s="131"/>
      <c r="P67" s="152"/>
      <c r="Q67" s="131"/>
      <c r="R67" s="206"/>
      <c r="S67" s="118"/>
      <c r="T67" s="118"/>
      <c r="U67" s="118"/>
      <c r="V67" s="118"/>
      <c r="W67" s="118"/>
      <c r="X67" s="118"/>
      <c r="Y67" s="118"/>
      <c r="Z67" s="118"/>
      <c r="AA67" s="118"/>
      <c r="AB67" s="118"/>
      <c r="AC67" s="118"/>
      <c r="AD67" s="118"/>
    </row>
    <row r="68">
      <c r="A68" s="124" t="s">
        <v>436</v>
      </c>
      <c r="B68" s="142" t="s">
        <v>219</v>
      </c>
      <c r="C68" s="119" t="s">
        <v>526</v>
      </c>
      <c r="D68" s="121" t="s">
        <v>35</v>
      </c>
      <c r="E68" s="199" t="s">
        <v>527</v>
      </c>
      <c r="F68" s="121" t="s">
        <v>528</v>
      </c>
      <c r="G68" s="200" t="s">
        <v>529</v>
      </c>
      <c r="H68" s="192" t="s">
        <v>663</v>
      </c>
      <c r="I68" s="201"/>
      <c r="J68" s="192" t="s">
        <v>664</v>
      </c>
      <c r="K68" s="202" t="s">
        <v>220</v>
      </c>
      <c r="L68" s="203" t="s">
        <v>532</v>
      </c>
      <c r="M68" s="204"/>
      <c r="N68" s="151"/>
      <c r="O68" s="131"/>
      <c r="P68" s="152"/>
      <c r="Q68" s="131"/>
      <c r="R68" s="206"/>
      <c r="S68" s="118"/>
      <c r="T68" s="118"/>
      <c r="U68" s="118"/>
      <c r="V68" s="118"/>
      <c r="W68" s="118"/>
      <c r="X68" s="118"/>
      <c r="Y68" s="118"/>
      <c r="Z68" s="118"/>
      <c r="AA68" s="118"/>
      <c r="AB68" s="118"/>
      <c r="AC68" s="118"/>
      <c r="AD68" s="118"/>
    </row>
    <row r="69">
      <c r="A69" s="124" t="s">
        <v>436</v>
      </c>
      <c r="B69" s="142" t="s">
        <v>219</v>
      </c>
      <c r="C69" s="119" t="s">
        <v>526</v>
      </c>
      <c r="D69" s="121" t="s">
        <v>35</v>
      </c>
      <c r="E69" s="199" t="s">
        <v>527</v>
      </c>
      <c r="F69" s="121" t="s">
        <v>528</v>
      </c>
      <c r="G69" s="200" t="s">
        <v>529</v>
      </c>
      <c r="H69" s="192" t="s">
        <v>665</v>
      </c>
      <c r="I69" s="201"/>
      <c r="J69" s="192" t="s">
        <v>666</v>
      </c>
      <c r="K69" s="202" t="s">
        <v>220</v>
      </c>
      <c r="L69" s="203" t="s">
        <v>532</v>
      </c>
      <c r="M69" s="204"/>
      <c r="N69" s="151"/>
      <c r="O69" s="131"/>
      <c r="P69" s="152"/>
      <c r="Q69" s="131"/>
      <c r="R69" s="206"/>
      <c r="S69" s="118"/>
      <c r="T69" s="118"/>
      <c r="U69" s="118"/>
      <c r="V69" s="118"/>
      <c r="W69" s="118"/>
      <c r="X69" s="118"/>
      <c r="Y69" s="118"/>
      <c r="Z69" s="118"/>
      <c r="AA69" s="118"/>
      <c r="AB69" s="118"/>
      <c r="AC69" s="118"/>
      <c r="AD69" s="118"/>
    </row>
    <row r="70">
      <c r="A70" s="124" t="s">
        <v>436</v>
      </c>
      <c r="B70" s="142" t="s">
        <v>219</v>
      </c>
      <c r="C70" s="119" t="s">
        <v>526</v>
      </c>
      <c r="D70" s="121" t="s">
        <v>35</v>
      </c>
      <c r="E70" s="199" t="s">
        <v>527</v>
      </c>
      <c r="F70" s="121" t="s">
        <v>528</v>
      </c>
      <c r="G70" s="200" t="s">
        <v>529</v>
      </c>
      <c r="H70" s="192" t="s">
        <v>667</v>
      </c>
      <c r="I70" s="201"/>
      <c r="J70" s="192" t="s">
        <v>668</v>
      </c>
      <c r="K70" s="202" t="s">
        <v>220</v>
      </c>
      <c r="L70" s="203" t="s">
        <v>532</v>
      </c>
      <c r="M70" s="204"/>
      <c r="N70" s="151"/>
      <c r="O70" s="131"/>
      <c r="P70" s="152"/>
      <c r="Q70" s="131"/>
      <c r="R70" s="206"/>
      <c r="S70" s="118"/>
      <c r="T70" s="118"/>
      <c r="U70" s="118"/>
      <c r="V70" s="118"/>
      <c r="W70" s="118"/>
      <c r="X70" s="118"/>
      <c r="Y70" s="118"/>
      <c r="Z70" s="118"/>
      <c r="AA70" s="118"/>
      <c r="AB70" s="118"/>
      <c r="AC70" s="118"/>
      <c r="AD70" s="118"/>
    </row>
    <row r="71">
      <c r="A71" s="124" t="s">
        <v>436</v>
      </c>
      <c r="B71" s="142" t="s">
        <v>219</v>
      </c>
      <c r="C71" s="119" t="s">
        <v>526</v>
      </c>
      <c r="D71" s="121" t="s">
        <v>35</v>
      </c>
      <c r="E71" s="199" t="s">
        <v>527</v>
      </c>
      <c r="F71" s="121" t="s">
        <v>528</v>
      </c>
      <c r="G71" s="200" t="s">
        <v>529</v>
      </c>
      <c r="H71" s="192" t="s">
        <v>669</v>
      </c>
      <c r="I71" s="201"/>
      <c r="J71" s="192" t="s">
        <v>670</v>
      </c>
      <c r="K71" s="202" t="s">
        <v>220</v>
      </c>
      <c r="L71" s="203" t="s">
        <v>532</v>
      </c>
      <c r="M71" s="204"/>
      <c r="N71" s="151"/>
      <c r="O71" s="131"/>
      <c r="P71" s="152"/>
      <c r="Q71" s="131"/>
      <c r="R71" s="206"/>
      <c r="S71" s="118"/>
      <c r="T71" s="118"/>
      <c r="U71" s="118"/>
      <c r="V71" s="118"/>
      <c r="W71" s="118"/>
      <c r="X71" s="118"/>
      <c r="Y71" s="118"/>
      <c r="Z71" s="118"/>
      <c r="AA71" s="118"/>
      <c r="AB71" s="118"/>
      <c r="AC71" s="118"/>
      <c r="AD71" s="118"/>
    </row>
    <row r="72">
      <c r="A72" s="124" t="s">
        <v>436</v>
      </c>
      <c r="B72" s="142" t="s">
        <v>219</v>
      </c>
      <c r="C72" s="119" t="s">
        <v>526</v>
      </c>
      <c r="D72" s="121" t="s">
        <v>35</v>
      </c>
      <c r="E72" s="199" t="s">
        <v>527</v>
      </c>
      <c r="F72" s="121" t="s">
        <v>528</v>
      </c>
      <c r="G72" s="200" t="s">
        <v>529</v>
      </c>
      <c r="H72" s="192" t="s">
        <v>671</v>
      </c>
      <c r="I72" s="201"/>
      <c r="J72" s="192" t="s">
        <v>672</v>
      </c>
      <c r="K72" s="202" t="s">
        <v>220</v>
      </c>
      <c r="L72" s="203" t="s">
        <v>532</v>
      </c>
      <c r="M72" s="204"/>
      <c r="N72" s="151"/>
      <c r="O72" s="131"/>
      <c r="P72" s="152"/>
      <c r="Q72" s="131"/>
      <c r="R72" s="206"/>
      <c r="S72" s="118"/>
      <c r="T72" s="118"/>
      <c r="U72" s="118"/>
      <c r="V72" s="118"/>
      <c r="W72" s="118"/>
      <c r="X72" s="118"/>
      <c r="Y72" s="118"/>
      <c r="Z72" s="118"/>
      <c r="AA72" s="118"/>
      <c r="AB72" s="118"/>
      <c r="AC72" s="118"/>
      <c r="AD72" s="118"/>
    </row>
    <row r="73">
      <c r="A73" s="124" t="s">
        <v>436</v>
      </c>
      <c r="B73" s="142" t="s">
        <v>219</v>
      </c>
      <c r="C73" s="119" t="s">
        <v>526</v>
      </c>
      <c r="D73" s="121" t="s">
        <v>35</v>
      </c>
      <c r="E73" s="199" t="s">
        <v>527</v>
      </c>
      <c r="F73" s="121" t="s">
        <v>528</v>
      </c>
      <c r="G73" s="200" t="s">
        <v>529</v>
      </c>
      <c r="H73" s="192" t="s">
        <v>673</v>
      </c>
      <c r="I73" s="201"/>
      <c r="J73" s="192" t="s">
        <v>674</v>
      </c>
      <c r="K73" s="202" t="s">
        <v>220</v>
      </c>
      <c r="L73" s="203" t="s">
        <v>532</v>
      </c>
      <c r="M73" s="204"/>
      <c r="N73" s="151"/>
      <c r="O73" s="131"/>
      <c r="P73" s="152"/>
      <c r="Q73" s="131"/>
      <c r="R73" s="206"/>
      <c r="S73" s="118"/>
      <c r="T73" s="118"/>
      <c r="U73" s="118"/>
      <c r="V73" s="118"/>
      <c r="W73" s="118"/>
      <c r="X73" s="118"/>
      <c r="Y73" s="118"/>
      <c r="Z73" s="118"/>
      <c r="AA73" s="118"/>
      <c r="AB73" s="118"/>
      <c r="AC73" s="118"/>
      <c r="AD73" s="118"/>
    </row>
    <row r="74">
      <c r="A74" s="124" t="s">
        <v>437</v>
      </c>
      <c r="B74" s="142" t="s">
        <v>219</v>
      </c>
      <c r="C74" s="119" t="s">
        <v>526</v>
      </c>
      <c r="D74" s="121" t="s">
        <v>35</v>
      </c>
      <c r="E74" s="199" t="s">
        <v>527</v>
      </c>
      <c r="F74" s="121" t="s">
        <v>528</v>
      </c>
      <c r="G74" s="200" t="s">
        <v>529</v>
      </c>
      <c r="H74" s="192" t="s">
        <v>675</v>
      </c>
      <c r="I74" s="201"/>
      <c r="J74" s="192" t="s">
        <v>676</v>
      </c>
      <c r="K74" s="202" t="s">
        <v>220</v>
      </c>
      <c r="L74" s="203" t="s">
        <v>532</v>
      </c>
      <c r="M74" s="204"/>
      <c r="N74" s="151"/>
      <c r="O74" s="131"/>
      <c r="P74" s="152"/>
      <c r="Q74" s="131"/>
      <c r="R74" s="206"/>
      <c r="S74" s="118"/>
      <c r="T74" s="118"/>
      <c r="U74" s="118"/>
      <c r="V74" s="118"/>
      <c r="W74" s="118"/>
      <c r="X74" s="118"/>
      <c r="Y74" s="118"/>
      <c r="Z74" s="118"/>
      <c r="AA74" s="118"/>
      <c r="AB74" s="118"/>
      <c r="AC74" s="118"/>
      <c r="AD74" s="118"/>
    </row>
    <row r="75">
      <c r="A75" s="124" t="s">
        <v>437</v>
      </c>
      <c r="B75" s="142" t="s">
        <v>219</v>
      </c>
      <c r="C75" s="119" t="s">
        <v>526</v>
      </c>
      <c r="D75" s="121" t="s">
        <v>35</v>
      </c>
      <c r="E75" s="199" t="s">
        <v>527</v>
      </c>
      <c r="F75" s="121" t="s">
        <v>528</v>
      </c>
      <c r="G75" s="200" t="s">
        <v>529</v>
      </c>
      <c r="H75" s="192" t="s">
        <v>677</v>
      </c>
      <c r="I75" s="201"/>
      <c r="J75" s="192" t="s">
        <v>678</v>
      </c>
      <c r="K75" s="202" t="s">
        <v>220</v>
      </c>
      <c r="L75" s="203" t="s">
        <v>532</v>
      </c>
      <c r="M75" s="204"/>
      <c r="N75" s="151"/>
      <c r="O75" s="131"/>
      <c r="P75" s="152"/>
      <c r="Q75" s="131"/>
      <c r="R75" s="206"/>
      <c r="S75" s="118"/>
      <c r="T75" s="118"/>
      <c r="U75" s="118"/>
      <c r="V75" s="118"/>
      <c r="W75" s="118"/>
      <c r="X75" s="118"/>
      <c r="Y75" s="118"/>
      <c r="Z75" s="118"/>
      <c r="AA75" s="118"/>
      <c r="AB75" s="118"/>
      <c r="AC75" s="118"/>
      <c r="AD75" s="118"/>
    </row>
    <row r="76">
      <c r="A76" s="124" t="s">
        <v>437</v>
      </c>
      <c r="B76" s="142" t="s">
        <v>219</v>
      </c>
      <c r="C76" s="119" t="s">
        <v>526</v>
      </c>
      <c r="D76" s="121" t="s">
        <v>35</v>
      </c>
      <c r="E76" s="199" t="s">
        <v>527</v>
      </c>
      <c r="F76" s="121" t="s">
        <v>528</v>
      </c>
      <c r="G76" s="200" t="s">
        <v>529</v>
      </c>
      <c r="H76" s="192" t="s">
        <v>679</v>
      </c>
      <c r="I76" s="201"/>
      <c r="J76" s="192" t="s">
        <v>680</v>
      </c>
      <c r="K76" s="202" t="s">
        <v>220</v>
      </c>
      <c r="L76" s="203" t="s">
        <v>532</v>
      </c>
      <c r="M76" s="204"/>
      <c r="N76" s="151"/>
      <c r="O76" s="131"/>
      <c r="P76" s="152"/>
      <c r="Q76" s="131"/>
      <c r="R76" s="206"/>
      <c r="S76" s="118"/>
      <c r="T76" s="118"/>
      <c r="U76" s="118"/>
      <c r="V76" s="118"/>
      <c r="W76" s="118"/>
      <c r="X76" s="118"/>
      <c r="Y76" s="118"/>
      <c r="Z76" s="118"/>
      <c r="AA76" s="118"/>
      <c r="AB76" s="118"/>
      <c r="AC76" s="118"/>
      <c r="AD76" s="118"/>
    </row>
    <row r="77">
      <c r="A77" s="124" t="s">
        <v>437</v>
      </c>
      <c r="B77" s="142" t="s">
        <v>219</v>
      </c>
      <c r="C77" s="119" t="s">
        <v>526</v>
      </c>
      <c r="D77" s="121" t="s">
        <v>35</v>
      </c>
      <c r="E77" s="199" t="s">
        <v>527</v>
      </c>
      <c r="F77" s="121" t="s">
        <v>528</v>
      </c>
      <c r="G77" s="200" t="s">
        <v>529</v>
      </c>
      <c r="H77" s="192" t="s">
        <v>681</v>
      </c>
      <c r="I77" s="201"/>
      <c r="J77" s="192" t="s">
        <v>682</v>
      </c>
      <c r="K77" s="202" t="s">
        <v>220</v>
      </c>
      <c r="L77" s="203" t="s">
        <v>532</v>
      </c>
      <c r="M77" s="204"/>
      <c r="N77" s="151"/>
      <c r="O77" s="131"/>
      <c r="P77" s="152"/>
      <c r="Q77" s="131"/>
      <c r="R77" s="206"/>
      <c r="S77" s="118"/>
      <c r="T77" s="118"/>
      <c r="U77" s="118"/>
      <c r="V77" s="118"/>
      <c r="W77" s="118"/>
      <c r="X77" s="118"/>
      <c r="Y77" s="118"/>
      <c r="Z77" s="118"/>
      <c r="AA77" s="118"/>
      <c r="AB77" s="118"/>
      <c r="AC77" s="118"/>
      <c r="AD77" s="118"/>
    </row>
    <row r="78">
      <c r="A78" s="124" t="s">
        <v>437</v>
      </c>
      <c r="B78" s="142" t="s">
        <v>219</v>
      </c>
      <c r="C78" s="119" t="s">
        <v>526</v>
      </c>
      <c r="D78" s="121" t="s">
        <v>35</v>
      </c>
      <c r="E78" s="199" t="s">
        <v>527</v>
      </c>
      <c r="F78" s="121" t="s">
        <v>528</v>
      </c>
      <c r="G78" s="200" t="s">
        <v>529</v>
      </c>
      <c r="H78" s="192" t="s">
        <v>683</v>
      </c>
      <c r="I78" s="201"/>
      <c r="J78" s="192" t="s">
        <v>684</v>
      </c>
      <c r="K78" s="202" t="s">
        <v>220</v>
      </c>
      <c r="L78" s="203" t="s">
        <v>532</v>
      </c>
      <c r="M78" s="204"/>
      <c r="N78" s="151"/>
      <c r="O78" s="131"/>
      <c r="P78" s="152"/>
      <c r="Q78" s="131"/>
      <c r="R78" s="206"/>
      <c r="S78" s="118"/>
      <c r="T78" s="118"/>
      <c r="U78" s="118"/>
      <c r="V78" s="118"/>
      <c r="W78" s="118"/>
      <c r="X78" s="118"/>
      <c r="Y78" s="118"/>
      <c r="Z78" s="118"/>
      <c r="AA78" s="118"/>
      <c r="AB78" s="118"/>
      <c r="AC78" s="118"/>
      <c r="AD78" s="118"/>
    </row>
    <row r="79">
      <c r="A79" s="124" t="s">
        <v>437</v>
      </c>
      <c r="B79" s="142" t="s">
        <v>219</v>
      </c>
      <c r="C79" s="119" t="s">
        <v>526</v>
      </c>
      <c r="D79" s="121" t="s">
        <v>35</v>
      </c>
      <c r="E79" s="199" t="s">
        <v>527</v>
      </c>
      <c r="F79" s="121" t="s">
        <v>528</v>
      </c>
      <c r="G79" s="200" t="s">
        <v>529</v>
      </c>
      <c r="H79" s="192" t="s">
        <v>685</v>
      </c>
      <c r="I79" s="201"/>
      <c r="J79" s="192" t="s">
        <v>686</v>
      </c>
      <c r="K79" s="202" t="s">
        <v>220</v>
      </c>
      <c r="L79" s="203" t="s">
        <v>532</v>
      </c>
      <c r="M79" s="204"/>
      <c r="N79" s="151"/>
      <c r="O79" s="131"/>
      <c r="P79" s="152"/>
      <c r="Q79" s="131"/>
      <c r="R79" s="206"/>
      <c r="S79" s="118"/>
      <c r="T79" s="118"/>
      <c r="U79" s="118"/>
      <c r="V79" s="118"/>
      <c r="W79" s="118"/>
      <c r="X79" s="118"/>
      <c r="Y79" s="118"/>
      <c r="Z79" s="118"/>
      <c r="AA79" s="118"/>
      <c r="AB79" s="118"/>
      <c r="AC79" s="118"/>
      <c r="AD79" s="118"/>
    </row>
    <row r="80">
      <c r="A80" s="124" t="s">
        <v>437</v>
      </c>
      <c r="B80" s="142" t="s">
        <v>219</v>
      </c>
      <c r="C80" s="119" t="s">
        <v>526</v>
      </c>
      <c r="D80" s="121" t="s">
        <v>35</v>
      </c>
      <c r="E80" s="199" t="s">
        <v>527</v>
      </c>
      <c r="F80" s="121" t="s">
        <v>528</v>
      </c>
      <c r="G80" s="200" t="s">
        <v>529</v>
      </c>
      <c r="H80" s="192" t="s">
        <v>687</v>
      </c>
      <c r="I80" s="201"/>
      <c r="J80" s="192" t="s">
        <v>688</v>
      </c>
      <c r="K80" s="202" t="s">
        <v>220</v>
      </c>
      <c r="L80" s="203" t="s">
        <v>532</v>
      </c>
      <c r="M80" s="204"/>
      <c r="N80" s="151"/>
      <c r="O80" s="131"/>
      <c r="P80" s="152"/>
      <c r="Q80" s="131"/>
      <c r="R80" s="206"/>
      <c r="S80" s="118"/>
      <c r="T80" s="118"/>
      <c r="U80" s="118"/>
      <c r="V80" s="118"/>
      <c r="W80" s="118"/>
      <c r="X80" s="118"/>
      <c r="Y80" s="118"/>
      <c r="Z80" s="118"/>
      <c r="AA80" s="118"/>
      <c r="AB80" s="118"/>
      <c r="AC80" s="118"/>
      <c r="AD80" s="118"/>
    </row>
    <row r="81">
      <c r="A81" s="124" t="s">
        <v>437</v>
      </c>
      <c r="B81" s="142" t="s">
        <v>219</v>
      </c>
      <c r="C81" s="119" t="s">
        <v>526</v>
      </c>
      <c r="D81" s="121" t="s">
        <v>35</v>
      </c>
      <c r="E81" s="199" t="s">
        <v>527</v>
      </c>
      <c r="F81" s="121" t="s">
        <v>528</v>
      </c>
      <c r="G81" s="200" t="s">
        <v>529</v>
      </c>
      <c r="H81" s="192" t="s">
        <v>689</v>
      </c>
      <c r="I81" s="201"/>
      <c r="J81" s="192" t="s">
        <v>690</v>
      </c>
      <c r="K81" s="202" t="s">
        <v>220</v>
      </c>
      <c r="L81" s="203" t="s">
        <v>532</v>
      </c>
      <c r="M81" s="204"/>
      <c r="N81" s="151"/>
      <c r="O81" s="131"/>
      <c r="P81" s="152"/>
      <c r="Q81" s="131"/>
      <c r="R81" s="206"/>
      <c r="S81" s="118"/>
      <c r="T81" s="118"/>
      <c r="U81" s="118"/>
      <c r="V81" s="118"/>
      <c r="W81" s="118"/>
      <c r="X81" s="118"/>
      <c r="Y81" s="118"/>
      <c r="Z81" s="118"/>
      <c r="AA81" s="118"/>
      <c r="AB81" s="118"/>
      <c r="AC81" s="118"/>
      <c r="AD81" s="118"/>
    </row>
    <row r="82">
      <c r="A82" s="124" t="s">
        <v>438</v>
      </c>
      <c r="B82" s="142" t="s">
        <v>219</v>
      </c>
      <c r="C82" s="119" t="s">
        <v>526</v>
      </c>
      <c r="D82" s="121" t="s">
        <v>35</v>
      </c>
      <c r="E82" s="199" t="s">
        <v>527</v>
      </c>
      <c r="F82" s="121" t="s">
        <v>528</v>
      </c>
      <c r="G82" s="200" t="s">
        <v>529</v>
      </c>
      <c r="H82" s="192" t="s">
        <v>691</v>
      </c>
      <c r="I82" s="201"/>
      <c r="J82" s="192" t="s">
        <v>692</v>
      </c>
      <c r="K82" s="202" t="s">
        <v>220</v>
      </c>
      <c r="L82" s="203" t="s">
        <v>532</v>
      </c>
      <c r="M82" s="204"/>
      <c r="N82" s="151"/>
      <c r="O82" s="131"/>
      <c r="P82" s="152"/>
      <c r="Q82" s="131"/>
      <c r="R82" s="206"/>
      <c r="S82" s="118"/>
      <c r="T82" s="118"/>
      <c r="U82" s="118"/>
      <c r="V82" s="118"/>
      <c r="W82" s="118"/>
      <c r="X82" s="118"/>
      <c r="Y82" s="118"/>
      <c r="Z82" s="118"/>
      <c r="AA82" s="118"/>
      <c r="AB82" s="118"/>
      <c r="AC82" s="118"/>
      <c r="AD82" s="118"/>
    </row>
    <row r="83">
      <c r="A83" s="124" t="s">
        <v>438</v>
      </c>
      <c r="B83" s="142" t="s">
        <v>219</v>
      </c>
      <c r="C83" s="119" t="s">
        <v>526</v>
      </c>
      <c r="D83" s="121" t="s">
        <v>35</v>
      </c>
      <c r="E83" s="199" t="s">
        <v>527</v>
      </c>
      <c r="F83" s="121" t="s">
        <v>528</v>
      </c>
      <c r="G83" s="200" t="s">
        <v>529</v>
      </c>
      <c r="H83" s="192" t="s">
        <v>693</v>
      </c>
      <c r="I83" s="201"/>
      <c r="J83" s="192" t="s">
        <v>694</v>
      </c>
      <c r="K83" s="202" t="s">
        <v>220</v>
      </c>
      <c r="L83" s="203" t="s">
        <v>532</v>
      </c>
      <c r="M83" s="204"/>
      <c r="N83" s="151"/>
      <c r="O83" s="131"/>
      <c r="P83" s="152"/>
      <c r="Q83" s="131"/>
      <c r="R83" s="206"/>
      <c r="S83" s="118"/>
      <c r="T83" s="118"/>
      <c r="U83" s="118"/>
      <c r="V83" s="118"/>
      <c r="W83" s="118"/>
      <c r="X83" s="118"/>
      <c r="Y83" s="118"/>
      <c r="Z83" s="118"/>
      <c r="AA83" s="118"/>
      <c r="AB83" s="118"/>
      <c r="AC83" s="118"/>
      <c r="AD83" s="118"/>
    </row>
    <row r="84">
      <c r="A84" s="124" t="s">
        <v>438</v>
      </c>
      <c r="B84" s="142" t="s">
        <v>219</v>
      </c>
      <c r="C84" s="119" t="s">
        <v>526</v>
      </c>
      <c r="D84" s="121" t="s">
        <v>35</v>
      </c>
      <c r="E84" s="199" t="s">
        <v>527</v>
      </c>
      <c r="F84" s="121" t="s">
        <v>528</v>
      </c>
      <c r="G84" s="200" t="s">
        <v>529</v>
      </c>
      <c r="H84" s="192" t="s">
        <v>695</v>
      </c>
      <c r="I84" s="201"/>
      <c r="J84" s="192" t="s">
        <v>696</v>
      </c>
      <c r="K84" s="202" t="s">
        <v>220</v>
      </c>
      <c r="L84" s="203" t="s">
        <v>532</v>
      </c>
      <c r="M84" s="204"/>
      <c r="N84" s="151"/>
      <c r="O84" s="131"/>
      <c r="P84" s="152"/>
      <c r="Q84" s="131"/>
      <c r="R84" s="206"/>
      <c r="S84" s="118"/>
      <c r="T84" s="118"/>
      <c r="U84" s="118"/>
      <c r="V84" s="118"/>
      <c r="W84" s="118"/>
      <c r="X84" s="118"/>
      <c r="Y84" s="118"/>
      <c r="Z84" s="118"/>
      <c r="AA84" s="118"/>
      <c r="AB84" s="118"/>
      <c r="AC84" s="118"/>
      <c r="AD84" s="118"/>
    </row>
    <row r="85">
      <c r="A85" s="124" t="s">
        <v>438</v>
      </c>
      <c r="B85" s="142" t="s">
        <v>219</v>
      </c>
      <c r="C85" s="119" t="s">
        <v>526</v>
      </c>
      <c r="D85" s="121" t="s">
        <v>35</v>
      </c>
      <c r="E85" s="199" t="s">
        <v>527</v>
      </c>
      <c r="F85" s="121" t="s">
        <v>528</v>
      </c>
      <c r="G85" s="200" t="s">
        <v>529</v>
      </c>
      <c r="H85" s="192" t="s">
        <v>697</v>
      </c>
      <c r="I85" s="201"/>
      <c r="J85" s="192" t="s">
        <v>698</v>
      </c>
      <c r="K85" s="202" t="s">
        <v>220</v>
      </c>
      <c r="L85" s="203" t="s">
        <v>532</v>
      </c>
      <c r="M85" s="204"/>
      <c r="N85" s="151"/>
      <c r="O85" s="131"/>
      <c r="P85" s="152"/>
      <c r="Q85" s="131"/>
      <c r="R85" s="206"/>
      <c r="S85" s="118"/>
      <c r="T85" s="118"/>
      <c r="U85" s="118"/>
      <c r="V85" s="118"/>
      <c r="W85" s="118"/>
      <c r="X85" s="118"/>
      <c r="Y85" s="118"/>
      <c r="Z85" s="118"/>
      <c r="AA85" s="118"/>
      <c r="AB85" s="118"/>
      <c r="AC85" s="118"/>
      <c r="AD85" s="118"/>
    </row>
    <row r="86">
      <c r="A86" s="124" t="s">
        <v>438</v>
      </c>
      <c r="B86" s="142" t="s">
        <v>219</v>
      </c>
      <c r="C86" s="119" t="s">
        <v>526</v>
      </c>
      <c r="D86" s="121" t="s">
        <v>35</v>
      </c>
      <c r="E86" s="199" t="s">
        <v>527</v>
      </c>
      <c r="F86" s="121" t="s">
        <v>528</v>
      </c>
      <c r="G86" s="200" t="s">
        <v>529</v>
      </c>
      <c r="H86" s="192" t="s">
        <v>699</v>
      </c>
      <c r="I86" s="201"/>
      <c r="J86" s="192" t="s">
        <v>700</v>
      </c>
      <c r="K86" s="202" t="s">
        <v>220</v>
      </c>
      <c r="L86" s="203" t="s">
        <v>532</v>
      </c>
      <c r="M86" s="204"/>
      <c r="N86" s="151"/>
      <c r="O86" s="131"/>
      <c r="P86" s="152"/>
      <c r="Q86" s="131"/>
      <c r="R86" s="206"/>
      <c r="S86" s="118"/>
      <c r="T86" s="118"/>
      <c r="U86" s="118"/>
      <c r="V86" s="118"/>
      <c r="W86" s="118"/>
      <c r="X86" s="118"/>
      <c r="Y86" s="118"/>
      <c r="Z86" s="118"/>
      <c r="AA86" s="118"/>
      <c r="AB86" s="118"/>
      <c r="AC86" s="118"/>
      <c r="AD86" s="118"/>
    </row>
    <row r="87">
      <c r="A87" s="124" t="s">
        <v>438</v>
      </c>
      <c r="B87" s="142" t="s">
        <v>219</v>
      </c>
      <c r="C87" s="119" t="s">
        <v>526</v>
      </c>
      <c r="D87" s="121" t="s">
        <v>35</v>
      </c>
      <c r="E87" s="199" t="s">
        <v>527</v>
      </c>
      <c r="F87" s="121" t="s">
        <v>528</v>
      </c>
      <c r="G87" s="200" t="s">
        <v>529</v>
      </c>
      <c r="H87" s="192" t="s">
        <v>701</v>
      </c>
      <c r="I87" s="201"/>
      <c r="J87" s="192" t="s">
        <v>702</v>
      </c>
      <c r="K87" s="202" t="s">
        <v>220</v>
      </c>
      <c r="L87" s="203" t="s">
        <v>532</v>
      </c>
      <c r="M87" s="204"/>
      <c r="N87" s="151"/>
      <c r="O87" s="131"/>
      <c r="P87" s="152"/>
      <c r="Q87" s="131"/>
      <c r="R87" s="206"/>
      <c r="S87" s="118"/>
      <c r="T87" s="118"/>
      <c r="U87" s="118"/>
      <c r="V87" s="118"/>
      <c r="W87" s="118"/>
      <c r="X87" s="118"/>
      <c r="Y87" s="118"/>
      <c r="Z87" s="118"/>
      <c r="AA87" s="118"/>
      <c r="AB87" s="118"/>
      <c r="AC87" s="118"/>
      <c r="AD87" s="118"/>
    </row>
    <row r="88">
      <c r="A88" s="124" t="s">
        <v>438</v>
      </c>
      <c r="B88" s="142" t="s">
        <v>219</v>
      </c>
      <c r="C88" s="119" t="s">
        <v>526</v>
      </c>
      <c r="D88" s="121" t="s">
        <v>35</v>
      </c>
      <c r="E88" s="199" t="s">
        <v>527</v>
      </c>
      <c r="F88" s="121" t="s">
        <v>528</v>
      </c>
      <c r="G88" s="200" t="s">
        <v>529</v>
      </c>
      <c r="H88" s="192" t="s">
        <v>703</v>
      </c>
      <c r="I88" s="201"/>
      <c r="J88" s="192" t="s">
        <v>704</v>
      </c>
      <c r="K88" s="202" t="s">
        <v>220</v>
      </c>
      <c r="L88" s="203" t="s">
        <v>532</v>
      </c>
      <c r="M88" s="204"/>
      <c r="N88" s="151"/>
      <c r="O88" s="131"/>
      <c r="P88" s="152"/>
      <c r="Q88" s="131"/>
      <c r="R88" s="206"/>
      <c r="S88" s="118"/>
      <c r="T88" s="118"/>
      <c r="U88" s="118"/>
      <c r="V88" s="118"/>
      <c r="W88" s="118"/>
      <c r="X88" s="118"/>
      <c r="Y88" s="118"/>
      <c r="Z88" s="118"/>
      <c r="AA88" s="118"/>
      <c r="AB88" s="118"/>
      <c r="AC88" s="118"/>
      <c r="AD88" s="118"/>
    </row>
    <row r="89">
      <c r="A89" s="124" t="s">
        <v>438</v>
      </c>
      <c r="B89" s="142" t="s">
        <v>219</v>
      </c>
      <c r="C89" s="119" t="s">
        <v>526</v>
      </c>
      <c r="D89" s="121" t="s">
        <v>35</v>
      </c>
      <c r="E89" s="199" t="s">
        <v>527</v>
      </c>
      <c r="F89" s="121" t="s">
        <v>528</v>
      </c>
      <c r="G89" s="200" t="s">
        <v>529</v>
      </c>
      <c r="H89" s="192" t="s">
        <v>705</v>
      </c>
      <c r="I89" s="201"/>
      <c r="J89" s="192" t="s">
        <v>706</v>
      </c>
      <c r="K89" s="202" t="s">
        <v>220</v>
      </c>
      <c r="L89" s="203" t="s">
        <v>532</v>
      </c>
      <c r="M89" s="204"/>
      <c r="N89" s="151"/>
      <c r="O89" s="131"/>
      <c r="P89" s="152"/>
      <c r="Q89" s="131"/>
      <c r="R89" s="206"/>
      <c r="S89" s="118"/>
      <c r="T89" s="118"/>
      <c r="U89" s="118"/>
      <c r="V89" s="118"/>
      <c r="W89" s="118"/>
      <c r="X89" s="118"/>
      <c r="Y89" s="118"/>
      <c r="Z89" s="118"/>
      <c r="AA89" s="118"/>
      <c r="AB89" s="118"/>
      <c r="AC89" s="118"/>
      <c r="AD89" s="118"/>
    </row>
    <row r="90">
      <c r="A90" s="124" t="s">
        <v>439</v>
      </c>
      <c r="B90" s="142" t="s">
        <v>219</v>
      </c>
      <c r="C90" s="119" t="s">
        <v>526</v>
      </c>
      <c r="D90" s="121" t="s">
        <v>35</v>
      </c>
      <c r="E90" s="199" t="s">
        <v>527</v>
      </c>
      <c r="F90" s="121" t="s">
        <v>528</v>
      </c>
      <c r="G90" s="200" t="s">
        <v>529</v>
      </c>
      <c r="H90" s="192" t="s">
        <v>707</v>
      </c>
      <c r="I90" s="201"/>
      <c r="J90" s="192" t="s">
        <v>708</v>
      </c>
      <c r="K90" s="202" t="s">
        <v>220</v>
      </c>
      <c r="L90" s="203" t="s">
        <v>532</v>
      </c>
      <c r="M90" s="204"/>
      <c r="N90" s="151"/>
      <c r="O90" s="131"/>
      <c r="P90" s="152"/>
      <c r="Q90" s="131"/>
      <c r="R90" s="206"/>
      <c r="S90" s="118"/>
      <c r="T90" s="118"/>
      <c r="U90" s="118"/>
      <c r="V90" s="118"/>
      <c r="W90" s="118"/>
      <c r="X90" s="118"/>
      <c r="Y90" s="118"/>
      <c r="Z90" s="118"/>
      <c r="AA90" s="118"/>
      <c r="AB90" s="118"/>
      <c r="AC90" s="118"/>
      <c r="AD90" s="118"/>
    </row>
    <row r="91">
      <c r="A91" s="124" t="s">
        <v>439</v>
      </c>
      <c r="B91" s="142" t="s">
        <v>219</v>
      </c>
      <c r="C91" s="119" t="s">
        <v>526</v>
      </c>
      <c r="D91" s="121" t="s">
        <v>35</v>
      </c>
      <c r="E91" s="199" t="s">
        <v>527</v>
      </c>
      <c r="F91" s="121" t="s">
        <v>528</v>
      </c>
      <c r="G91" s="200" t="s">
        <v>529</v>
      </c>
      <c r="H91" s="192" t="s">
        <v>709</v>
      </c>
      <c r="I91" s="201"/>
      <c r="J91" s="192" t="s">
        <v>710</v>
      </c>
      <c r="K91" s="202" t="s">
        <v>220</v>
      </c>
      <c r="L91" s="203" t="s">
        <v>532</v>
      </c>
      <c r="M91" s="204"/>
      <c r="N91" s="151"/>
      <c r="O91" s="131"/>
      <c r="P91" s="152"/>
      <c r="Q91" s="131"/>
      <c r="R91" s="206"/>
      <c r="S91" s="118"/>
      <c r="T91" s="118"/>
      <c r="U91" s="118"/>
      <c r="V91" s="118"/>
      <c r="W91" s="118"/>
      <c r="X91" s="118"/>
      <c r="Y91" s="118"/>
      <c r="Z91" s="118"/>
      <c r="AA91" s="118"/>
      <c r="AB91" s="118"/>
      <c r="AC91" s="118"/>
      <c r="AD91" s="118"/>
    </row>
    <row r="92">
      <c r="A92" s="124" t="s">
        <v>439</v>
      </c>
      <c r="B92" s="142" t="s">
        <v>219</v>
      </c>
      <c r="C92" s="119" t="s">
        <v>526</v>
      </c>
      <c r="D92" s="121" t="s">
        <v>35</v>
      </c>
      <c r="E92" s="199" t="s">
        <v>527</v>
      </c>
      <c r="F92" s="121" t="s">
        <v>528</v>
      </c>
      <c r="G92" s="200" t="s">
        <v>529</v>
      </c>
      <c r="H92" s="192" t="s">
        <v>711</v>
      </c>
      <c r="I92" s="201"/>
      <c r="J92" s="192" t="s">
        <v>712</v>
      </c>
      <c r="K92" s="202" t="s">
        <v>220</v>
      </c>
      <c r="L92" s="203" t="s">
        <v>532</v>
      </c>
      <c r="M92" s="204"/>
      <c r="N92" s="151"/>
      <c r="O92" s="131"/>
      <c r="P92" s="152"/>
      <c r="Q92" s="131"/>
      <c r="R92" s="206"/>
      <c r="S92" s="118"/>
      <c r="T92" s="118"/>
      <c r="U92" s="118"/>
      <c r="V92" s="118"/>
      <c r="W92" s="118"/>
      <c r="X92" s="118"/>
      <c r="Y92" s="118"/>
      <c r="Z92" s="118"/>
      <c r="AA92" s="118"/>
      <c r="AB92" s="118"/>
      <c r="AC92" s="118"/>
      <c r="AD92" s="118"/>
    </row>
    <row r="93">
      <c r="A93" s="124" t="s">
        <v>439</v>
      </c>
      <c r="B93" s="142" t="s">
        <v>219</v>
      </c>
      <c r="C93" s="119" t="s">
        <v>526</v>
      </c>
      <c r="D93" s="121" t="s">
        <v>35</v>
      </c>
      <c r="E93" s="199" t="s">
        <v>527</v>
      </c>
      <c r="F93" s="121" t="s">
        <v>528</v>
      </c>
      <c r="G93" s="200" t="s">
        <v>529</v>
      </c>
      <c r="H93" s="192" t="s">
        <v>713</v>
      </c>
      <c r="I93" s="201"/>
      <c r="J93" s="192" t="s">
        <v>714</v>
      </c>
      <c r="K93" s="202" t="s">
        <v>220</v>
      </c>
      <c r="L93" s="203" t="s">
        <v>532</v>
      </c>
      <c r="M93" s="204"/>
      <c r="N93" s="151"/>
      <c r="O93" s="131"/>
      <c r="P93" s="152"/>
      <c r="Q93" s="131"/>
      <c r="R93" s="206"/>
      <c r="S93" s="118"/>
      <c r="T93" s="118"/>
      <c r="U93" s="118"/>
      <c r="V93" s="118"/>
      <c r="W93" s="118"/>
      <c r="X93" s="118"/>
      <c r="Y93" s="118"/>
      <c r="Z93" s="118"/>
      <c r="AA93" s="118"/>
      <c r="AB93" s="118"/>
      <c r="AC93" s="118"/>
      <c r="AD93" s="118"/>
    </row>
    <row r="94">
      <c r="A94" s="124" t="s">
        <v>439</v>
      </c>
      <c r="B94" s="142" t="s">
        <v>219</v>
      </c>
      <c r="C94" s="119" t="s">
        <v>526</v>
      </c>
      <c r="D94" s="121" t="s">
        <v>35</v>
      </c>
      <c r="E94" s="199" t="s">
        <v>527</v>
      </c>
      <c r="F94" s="121" t="s">
        <v>528</v>
      </c>
      <c r="G94" s="200" t="s">
        <v>529</v>
      </c>
      <c r="H94" s="192" t="s">
        <v>715</v>
      </c>
      <c r="I94" s="201"/>
      <c r="J94" s="192" t="s">
        <v>716</v>
      </c>
      <c r="K94" s="202" t="s">
        <v>220</v>
      </c>
      <c r="L94" s="203" t="s">
        <v>532</v>
      </c>
      <c r="M94" s="204"/>
      <c r="N94" s="151"/>
      <c r="O94" s="131"/>
      <c r="P94" s="152"/>
      <c r="Q94" s="131"/>
      <c r="R94" s="206"/>
      <c r="S94" s="118"/>
      <c r="T94" s="118"/>
      <c r="U94" s="118"/>
      <c r="V94" s="118"/>
      <c r="W94" s="118"/>
      <c r="X94" s="118"/>
      <c r="Y94" s="118"/>
      <c r="Z94" s="118"/>
      <c r="AA94" s="118"/>
      <c r="AB94" s="118"/>
      <c r="AC94" s="118"/>
      <c r="AD94" s="118"/>
    </row>
    <row r="95">
      <c r="A95" s="124" t="s">
        <v>439</v>
      </c>
      <c r="B95" s="142" t="s">
        <v>219</v>
      </c>
      <c r="C95" s="119" t="s">
        <v>526</v>
      </c>
      <c r="D95" s="121" t="s">
        <v>35</v>
      </c>
      <c r="E95" s="199" t="s">
        <v>527</v>
      </c>
      <c r="F95" s="121" t="s">
        <v>528</v>
      </c>
      <c r="G95" s="200" t="s">
        <v>529</v>
      </c>
      <c r="H95" s="192" t="s">
        <v>717</v>
      </c>
      <c r="I95" s="201"/>
      <c r="J95" s="192" t="s">
        <v>718</v>
      </c>
      <c r="K95" s="202" t="s">
        <v>220</v>
      </c>
      <c r="L95" s="203" t="s">
        <v>532</v>
      </c>
      <c r="M95" s="204"/>
      <c r="N95" s="151"/>
      <c r="O95" s="131"/>
      <c r="P95" s="152"/>
      <c r="Q95" s="131"/>
      <c r="R95" s="206"/>
      <c r="S95" s="118"/>
      <c r="T95" s="118"/>
      <c r="U95" s="118"/>
      <c r="V95" s="118"/>
      <c r="W95" s="118"/>
      <c r="X95" s="118"/>
      <c r="Y95" s="118"/>
      <c r="Z95" s="118"/>
      <c r="AA95" s="118"/>
      <c r="AB95" s="118"/>
      <c r="AC95" s="118"/>
      <c r="AD95" s="118"/>
    </row>
    <row r="96">
      <c r="A96" s="124" t="s">
        <v>439</v>
      </c>
      <c r="B96" s="142" t="s">
        <v>219</v>
      </c>
      <c r="C96" s="119" t="s">
        <v>526</v>
      </c>
      <c r="D96" s="121" t="s">
        <v>35</v>
      </c>
      <c r="E96" s="199" t="s">
        <v>527</v>
      </c>
      <c r="F96" s="121" t="s">
        <v>528</v>
      </c>
      <c r="G96" s="200" t="s">
        <v>529</v>
      </c>
      <c r="H96" s="192" t="s">
        <v>719</v>
      </c>
      <c r="I96" s="201"/>
      <c r="J96" s="192" t="s">
        <v>720</v>
      </c>
      <c r="K96" s="202" t="s">
        <v>220</v>
      </c>
      <c r="L96" s="203" t="s">
        <v>532</v>
      </c>
      <c r="M96" s="204"/>
      <c r="N96" s="151"/>
      <c r="O96" s="131"/>
      <c r="P96" s="152"/>
      <c r="Q96" s="131"/>
      <c r="R96" s="206"/>
      <c r="S96" s="118"/>
      <c r="T96" s="118"/>
      <c r="U96" s="118"/>
      <c r="V96" s="118"/>
      <c r="W96" s="118"/>
      <c r="X96" s="118"/>
      <c r="Y96" s="118"/>
      <c r="Z96" s="118"/>
      <c r="AA96" s="118"/>
      <c r="AB96" s="118"/>
      <c r="AC96" s="118"/>
      <c r="AD96" s="118"/>
    </row>
    <row r="97">
      <c r="A97" s="124" t="s">
        <v>439</v>
      </c>
      <c r="B97" s="142" t="s">
        <v>219</v>
      </c>
      <c r="C97" s="119" t="s">
        <v>526</v>
      </c>
      <c r="D97" s="121" t="s">
        <v>35</v>
      </c>
      <c r="E97" s="199" t="s">
        <v>527</v>
      </c>
      <c r="F97" s="121" t="s">
        <v>528</v>
      </c>
      <c r="G97" s="200" t="s">
        <v>529</v>
      </c>
      <c r="H97" s="192" t="s">
        <v>721</v>
      </c>
      <c r="I97" s="201"/>
      <c r="J97" s="192" t="s">
        <v>722</v>
      </c>
      <c r="K97" s="202" t="s">
        <v>220</v>
      </c>
      <c r="L97" s="203" t="s">
        <v>532</v>
      </c>
      <c r="M97" s="204"/>
      <c r="N97" s="151"/>
      <c r="O97" s="131"/>
      <c r="P97" s="152"/>
      <c r="Q97" s="131"/>
      <c r="R97" s="206"/>
      <c r="S97" s="118"/>
      <c r="T97" s="118"/>
      <c r="U97" s="118"/>
      <c r="V97" s="118"/>
      <c r="W97" s="118"/>
      <c r="X97" s="118"/>
      <c r="Y97" s="118"/>
      <c r="Z97" s="118"/>
      <c r="AA97" s="118"/>
      <c r="AB97" s="118"/>
      <c r="AC97" s="118"/>
      <c r="AD97" s="118"/>
    </row>
    <row r="98">
      <c r="A98" s="124" t="s">
        <v>341</v>
      </c>
      <c r="B98" s="142" t="s">
        <v>219</v>
      </c>
      <c r="C98" s="119" t="s">
        <v>526</v>
      </c>
      <c r="D98" s="121" t="s">
        <v>35</v>
      </c>
      <c r="E98" s="199" t="s">
        <v>527</v>
      </c>
      <c r="F98" s="121" t="s">
        <v>528</v>
      </c>
      <c r="G98" s="200" t="s">
        <v>529</v>
      </c>
      <c r="H98" s="192" t="s">
        <v>723</v>
      </c>
      <c r="I98" s="201"/>
      <c r="J98" s="192" t="s">
        <v>724</v>
      </c>
      <c r="K98" s="202" t="s">
        <v>220</v>
      </c>
      <c r="L98" s="203" t="s">
        <v>532</v>
      </c>
      <c r="M98" s="204"/>
      <c r="N98" s="151"/>
      <c r="O98" s="131"/>
      <c r="P98" s="152"/>
      <c r="Q98" s="131"/>
      <c r="R98" s="206"/>
      <c r="S98" s="118"/>
      <c r="T98" s="118"/>
      <c r="U98" s="118"/>
      <c r="V98" s="118"/>
      <c r="W98" s="118"/>
      <c r="X98" s="118"/>
      <c r="Y98" s="118"/>
      <c r="Z98" s="118"/>
      <c r="AA98" s="118"/>
      <c r="AB98" s="118"/>
      <c r="AC98" s="118"/>
      <c r="AD98" s="118"/>
    </row>
    <row r="99">
      <c r="A99" s="124" t="s">
        <v>341</v>
      </c>
      <c r="B99" s="142" t="s">
        <v>219</v>
      </c>
      <c r="C99" s="119" t="s">
        <v>526</v>
      </c>
      <c r="D99" s="121" t="s">
        <v>35</v>
      </c>
      <c r="E99" s="199" t="s">
        <v>527</v>
      </c>
      <c r="F99" s="121" t="s">
        <v>528</v>
      </c>
      <c r="G99" s="200" t="s">
        <v>529</v>
      </c>
      <c r="H99" s="192" t="s">
        <v>725</v>
      </c>
      <c r="I99" s="201"/>
      <c r="J99" s="192" t="s">
        <v>726</v>
      </c>
      <c r="K99" s="202" t="s">
        <v>220</v>
      </c>
      <c r="L99" s="203" t="s">
        <v>532</v>
      </c>
      <c r="M99" s="204"/>
      <c r="N99" s="151"/>
      <c r="O99" s="131"/>
      <c r="P99" s="152"/>
      <c r="Q99" s="131"/>
      <c r="R99" s="206"/>
      <c r="S99" s="118"/>
      <c r="T99" s="118"/>
      <c r="U99" s="118"/>
      <c r="V99" s="118"/>
      <c r="W99" s="118"/>
      <c r="X99" s="118"/>
      <c r="Y99" s="118"/>
      <c r="Z99" s="118"/>
      <c r="AA99" s="118"/>
      <c r="AB99" s="118"/>
      <c r="AC99" s="118"/>
      <c r="AD99" s="118"/>
    </row>
    <row r="100">
      <c r="A100" s="124" t="s">
        <v>341</v>
      </c>
      <c r="B100" s="142" t="s">
        <v>219</v>
      </c>
      <c r="C100" s="119" t="s">
        <v>526</v>
      </c>
      <c r="D100" s="121" t="s">
        <v>35</v>
      </c>
      <c r="E100" s="199" t="s">
        <v>527</v>
      </c>
      <c r="F100" s="121" t="s">
        <v>528</v>
      </c>
      <c r="G100" s="200" t="s">
        <v>529</v>
      </c>
      <c r="H100" s="192" t="s">
        <v>727</v>
      </c>
      <c r="I100" s="201"/>
      <c r="J100" s="192" t="s">
        <v>728</v>
      </c>
      <c r="K100" s="202" t="s">
        <v>220</v>
      </c>
      <c r="L100" s="203" t="s">
        <v>532</v>
      </c>
      <c r="M100" s="204"/>
      <c r="N100" s="151"/>
      <c r="O100" s="131"/>
      <c r="P100" s="152"/>
      <c r="Q100" s="131"/>
      <c r="R100" s="206"/>
      <c r="S100" s="118"/>
      <c r="T100" s="118"/>
      <c r="U100" s="118"/>
      <c r="V100" s="118"/>
      <c r="W100" s="118"/>
      <c r="X100" s="118"/>
      <c r="Y100" s="118"/>
      <c r="Z100" s="118"/>
      <c r="AA100" s="118"/>
      <c r="AB100" s="118"/>
      <c r="AC100" s="118"/>
      <c r="AD100" s="118"/>
    </row>
    <row r="101">
      <c r="A101" s="124" t="s">
        <v>341</v>
      </c>
      <c r="B101" s="142" t="s">
        <v>219</v>
      </c>
      <c r="C101" s="119" t="s">
        <v>526</v>
      </c>
      <c r="D101" s="121" t="s">
        <v>35</v>
      </c>
      <c r="E101" s="199" t="s">
        <v>527</v>
      </c>
      <c r="F101" s="121" t="s">
        <v>528</v>
      </c>
      <c r="G101" s="200" t="s">
        <v>529</v>
      </c>
      <c r="H101" s="192" t="s">
        <v>729</v>
      </c>
      <c r="I101" s="201"/>
      <c r="J101" s="192" t="s">
        <v>730</v>
      </c>
      <c r="K101" s="202" t="s">
        <v>220</v>
      </c>
      <c r="L101" s="203" t="s">
        <v>532</v>
      </c>
      <c r="M101" s="204"/>
      <c r="N101" s="151"/>
      <c r="O101" s="131"/>
      <c r="P101" s="152"/>
      <c r="Q101" s="131"/>
      <c r="R101" s="206"/>
      <c r="S101" s="118"/>
      <c r="T101" s="118"/>
      <c r="U101" s="118"/>
      <c r="V101" s="118"/>
      <c r="W101" s="118"/>
      <c r="X101" s="118"/>
      <c r="Y101" s="118"/>
      <c r="Z101" s="118"/>
      <c r="AA101" s="118"/>
      <c r="AB101" s="118"/>
      <c r="AC101" s="118"/>
      <c r="AD101" s="118"/>
    </row>
    <row r="102">
      <c r="A102" s="124" t="s">
        <v>341</v>
      </c>
      <c r="B102" s="142" t="s">
        <v>219</v>
      </c>
      <c r="C102" s="119" t="s">
        <v>526</v>
      </c>
      <c r="D102" s="121" t="s">
        <v>35</v>
      </c>
      <c r="E102" s="199" t="s">
        <v>527</v>
      </c>
      <c r="F102" s="121" t="s">
        <v>528</v>
      </c>
      <c r="G102" s="200" t="s">
        <v>529</v>
      </c>
      <c r="H102" s="192" t="s">
        <v>731</v>
      </c>
      <c r="I102" s="201"/>
      <c r="J102" s="192" t="s">
        <v>732</v>
      </c>
      <c r="K102" s="202" t="s">
        <v>220</v>
      </c>
      <c r="L102" s="203" t="s">
        <v>532</v>
      </c>
      <c r="M102" s="204"/>
      <c r="N102" s="151"/>
      <c r="O102" s="131"/>
      <c r="P102" s="152"/>
      <c r="Q102" s="131"/>
      <c r="R102" s="206"/>
      <c r="S102" s="118"/>
      <c r="T102" s="118"/>
      <c r="U102" s="118"/>
      <c r="V102" s="118"/>
      <c r="W102" s="118"/>
      <c r="X102" s="118"/>
      <c r="Y102" s="118"/>
      <c r="Z102" s="118"/>
      <c r="AA102" s="118"/>
      <c r="AB102" s="118"/>
      <c r="AC102" s="118"/>
      <c r="AD102" s="118"/>
    </row>
    <row r="103">
      <c r="A103" s="124" t="s">
        <v>341</v>
      </c>
      <c r="B103" s="142" t="s">
        <v>219</v>
      </c>
      <c r="C103" s="119" t="s">
        <v>526</v>
      </c>
      <c r="D103" s="121" t="s">
        <v>35</v>
      </c>
      <c r="E103" s="199" t="s">
        <v>527</v>
      </c>
      <c r="F103" s="121" t="s">
        <v>528</v>
      </c>
      <c r="G103" s="200" t="s">
        <v>529</v>
      </c>
      <c r="H103" s="192" t="s">
        <v>733</v>
      </c>
      <c r="I103" s="201"/>
      <c r="J103" s="192" t="s">
        <v>734</v>
      </c>
      <c r="K103" s="202" t="s">
        <v>220</v>
      </c>
      <c r="L103" s="203" t="s">
        <v>532</v>
      </c>
      <c r="M103" s="204"/>
      <c r="N103" s="151"/>
      <c r="O103" s="131"/>
      <c r="P103" s="152"/>
      <c r="Q103" s="131"/>
      <c r="R103" s="206"/>
      <c r="S103" s="118"/>
      <c r="T103" s="118"/>
      <c r="U103" s="118"/>
      <c r="V103" s="118"/>
      <c r="W103" s="118"/>
      <c r="X103" s="118"/>
      <c r="Y103" s="118"/>
      <c r="Z103" s="118"/>
      <c r="AA103" s="118"/>
      <c r="AB103" s="118"/>
      <c r="AC103" s="118"/>
      <c r="AD103" s="118"/>
    </row>
    <row r="104">
      <c r="A104" s="124" t="s">
        <v>341</v>
      </c>
      <c r="B104" s="142" t="s">
        <v>219</v>
      </c>
      <c r="C104" s="119" t="s">
        <v>526</v>
      </c>
      <c r="D104" s="121" t="s">
        <v>35</v>
      </c>
      <c r="E104" s="199" t="s">
        <v>527</v>
      </c>
      <c r="F104" s="121" t="s">
        <v>528</v>
      </c>
      <c r="G104" s="200" t="s">
        <v>529</v>
      </c>
      <c r="H104" s="192" t="s">
        <v>735</v>
      </c>
      <c r="I104" s="201"/>
      <c r="J104" s="192" t="s">
        <v>736</v>
      </c>
      <c r="K104" s="202" t="s">
        <v>220</v>
      </c>
      <c r="L104" s="203" t="s">
        <v>532</v>
      </c>
      <c r="M104" s="204"/>
      <c r="N104" s="151"/>
      <c r="O104" s="131"/>
      <c r="P104" s="152"/>
      <c r="Q104" s="131"/>
      <c r="R104" s="206"/>
      <c r="S104" s="118"/>
      <c r="T104" s="118"/>
      <c r="U104" s="118"/>
      <c r="V104" s="118"/>
      <c r="W104" s="118"/>
      <c r="X104" s="118"/>
      <c r="Y104" s="118"/>
      <c r="Z104" s="118"/>
      <c r="AA104" s="118"/>
      <c r="AB104" s="118"/>
      <c r="AC104" s="118"/>
      <c r="AD104" s="118"/>
    </row>
    <row r="105">
      <c r="A105" s="124" t="s">
        <v>341</v>
      </c>
      <c r="B105" s="142" t="s">
        <v>219</v>
      </c>
      <c r="C105" s="119" t="s">
        <v>526</v>
      </c>
      <c r="D105" s="121" t="s">
        <v>35</v>
      </c>
      <c r="E105" s="199" t="s">
        <v>527</v>
      </c>
      <c r="F105" s="121" t="s">
        <v>528</v>
      </c>
      <c r="G105" s="200" t="s">
        <v>529</v>
      </c>
      <c r="H105" s="192" t="s">
        <v>737</v>
      </c>
      <c r="I105" s="201"/>
      <c r="J105" s="192" t="s">
        <v>738</v>
      </c>
      <c r="K105" s="202" t="s">
        <v>220</v>
      </c>
      <c r="L105" s="203" t="s">
        <v>532</v>
      </c>
      <c r="M105" s="204"/>
      <c r="N105" s="151"/>
      <c r="O105" s="131"/>
      <c r="P105" s="152"/>
      <c r="Q105" s="131"/>
      <c r="R105" s="206"/>
      <c r="S105" s="118"/>
      <c r="T105" s="118"/>
      <c r="U105" s="118"/>
      <c r="V105" s="118"/>
      <c r="W105" s="118"/>
      <c r="X105" s="118"/>
      <c r="Y105" s="118"/>
      <c r="Z105" s="118"/>
      <c r="AA105" s="118"/>
      <c r="AB105" s="118"/>
      <c r="AC105" s="118"/>
      <c r="AD105" s="118"/>
    </row>
    <row r="106">
      <c r="A106" s="124" t="s">
        <v>440</v>
      </c>
      <c r="B106" s="142" t="s">
        <v>219</v>
      </c>
      <c r="C106" s="119" t="s">
        <v>526</v>
      </c>
      <c r="D106" s="121" t="s">
        <v>35</v>
      </c>
      <c r="E106" s="199" t="s">
        <v>527</v>
      </c>
      <c r="F106" s="121" t="s">
        <v>528</v>
      </c>
      <c r="G106" s="200" t="s">
        <v>529</v>
      </c>
      <c r="H106" s="192" t="s">
        <v>739</v>
      </c>
      <c r="I106" s="201"/>
      <c r="J106" s="192" t="s">
        <v>740</v>
      </c>
      <c r="K106" s="202" t="s">
        <v>220</v>
      </c>
      <c r="L106" s="203" t="s">
        <v>532</v>
      </c>
      <c r="M106" s="204"/>
      <c r="N106" s="151"/>
      <c r="O106" s="131"/>
      <c r="P106" s="152"/>
      <c r="Q106" s="131"/>
      <c r="R106" s="206"/>
      <c r="S106" s="118"/>
      <c r="T106" s="118"/>
      <c r="U106" s="118"/>
      <c r="V106" s="118"/>
      <c r="W106" s="118"/>
      <c r="X106" s="118"/>
      <c r="Y106" s="118"/>
      <c r="Z106" s="118"/>
      <c r="AA106" s="118"/>
      <c r="AB106" s="118"/>
      <c r="AC106" s="118"/>
      <c r="AD106" s="118"/>
    </row>
    <row r="107">
      <c r="A107" s="124" t="s">
        <v>440</v>
      </c>
      <c r="B107" s="142" t="s">
        <v>219</v>
      </c>
      <c r="C107" s="119" t="s">
        <v>526</v>
      </c>
      <c r="D107" s="121" t="s">
        <v>35</v>
      </c>
      <c r="E107" s="199" t="s">
        <v>527</v>
      </c>
      <c r="F107" s="121" t="s">
        <v>528</v>
      </c>
      <c r="G107" s="200" t="s">
        <v>529</v>
      </c>
      <c r="H107" s="192" t="s">
        <v>741</v>
      </c>
      <c r="I107" s="201"/>
      <c r="J107" s="192" t="s">
        <v>742</v>
      </c>
      <c r="K107" s="202" t="s">
        <v>220</v>
      </c>
      <c r="L107" s="203" t="s">
        <v>532</v>
      </c>
      <c r="M107" s="204"/>
      <c r="N107" s="151"/>
      <c r="O107" s="131"/>
      <c r="P107" s="152"/>
      <c r="Q107" s="131"/>
      <c r="R107" s="206"/>
      <c r="S107" s="118"/>
      <c r="T107" s="118"/>
      <c r="U107" s="118"/>
      <c r="V107" s="118"/>
      <c r="W107" s="118"/>
      <c r="X107" s="118"/>
      <c r="Y107" s="118"/>
      <c r="Z107" s="118"/>
      <c r="AA107" s="118"/>
      <c r="AB107" s="118"/>
      <c r="AC107" s="118"/>
      <c r="AD107" s="118"/>
    </row>
    <row r="108">
      <c r="A108" s="124" t="s">
        <v>440</v>
      </c>
      <c r="B108" s="142" t="s">
        <v>219</v>
      </c>
      <c r="C108" s="119" t="s">
        <v>526</v>
      </c>
      <c r="D108" s="121" t="s">
        <v>35</v>
      </c>
      <c r="E108" s="199" t="s">
        <v>527</v>
      </c>
      <c r="F108" s="121" t="s">
        <v>528</v>
      </c>
      <c r="G108" s="200" t="s">
        <v>529</v>
      </c>
      <c r="H108" s="192" t="s">
        <v>743</v>
      </c>
      <c r="I108" s="201"/>
      <c r="J108" s="192" t="s">
        <v>744</v>
      </c>
      <c r="K108" s="202" t="s">
        <v>220</v>
      </c>
      <c r="L108" s="203" t="s">
        <v>532</v>
      </c>
      <c r="M108" s="204"/>
      <c r="N108" s="151"/>
      <c r="O108" s="131"/>
      <c r="P108" s="152"/>
      <c r="Q108" s="131"/>
      <c r="R108" s="206"/>
      <c r="S108" s="118"/>
      <c r="T108" s="118"/>
      <c r="U108" s="118"/>
      <c r="V108" s="118"/>
      <c r="W108" s="118"/>
      <c r="X108" s="118"/>
      <c r="Y108" s="118"/>
      <c r="Z108" s="118"/>
      <c r="AA108" s="118"/>
      <c r="AB108" s="118"/>
      <c r="AC108" s="118"/>
      <c r="AD108" s="118"/>
    </row>
    <row r="109">
      <c r="A109" s="124" t="s">
        <v>440</v>
      </c>
      <c r="B109" s="142" t="s">
        <v>219</v>
      </c>
      <c r="C109" s="119" t="s">
        <v>526</v>
      </c>
      <c r="D109" s="121" t="s">
        <v>35</v>
      </c>
      <c r="E109" s="199" t="s">
        <v>527</v>
      </c>
      <c r="F109" s="121" t="s">
        <v>528</v>
      </c>
      <c r="G109" s="200" t="s">
        <v>529</v>
      </c>
      <c r="H109" s="192" t="s">
        <v>745</v>
      </c>
      <c r="I109" s="201"/>
      <c r="J109" s="192" t="s">
        <v>746</v>
      </c>
      <c r="K109" s="202" t="s">
        <v>220</v>
      </c>
      <c r="L109" s="203" t="s">
        <v>532</v>
      </c>
      <c r="M109" s="204"/>
      <c r="N109" s="151"/>
      <c r="O109" s="131"/>
      <c r="P109" s="152"/>
      <c r="Q109" s="131"/>
      <c r="R109" s="206"/>
      <c r="S109" s="118"/>
      <c r="T109" s="118"/>
      <c r="U109" s="118"/>
      <c r="V109" s="118"/>
      <c r="W109" s="118"/>
      <c r="X109" s="118"/>
      <c r="Y109" s="118"/>
      <c r="Z109" s="118"/>
      <c r="AA109" s="118"/>
      <c r="AB109" s="118"/>
      <c r="AC109" s="118"/>
      <c r="AD109" s="118"/>
    </row>
    <row r="110">
      <c r="A110" s="124" t="s">
        <v>440</v>
      </c>
      <c r="B110" s="142" t="s">
        <v>219</v>
      </c>
      <c r="C110" s="119" t="s">
        <v>526</v>
      </c>
      <c r="D110" s="121" t="s">
        <v>35</v>
      </c>
      <c r="E110" s="199" t="s">
        <v>527</v>
      </c>
      <c r="F110" s="121" t="s">
        <v>528</v>
      </c>
      <c r="G110" s="200" t="s">
        <v>529</v>
      </c>
      <c r="H110" s="192" t="s">
        <v>747</v>
      </c>
      <c r="I110" s="201"/>
      <c r="J110" s="192" t="s">
        <v>748</v>
      </c>
      <c r="K110" s="202" t="s">
        <v>220</v>
      </c>
      <c r="L110" s="203" t="s">
        <v>532</v>
      </c>
      <c r="M110" s="204"/>
      <c r="N110" s="151"/>
      <c r="O110" s="131"/>
      <c r="P110" s="152"/>
      <c r="Q110" s="131"/>
      <c r="R110" s="206"/>
      <c r="S110" s="118"/>
      <c r="T110" s="118"/>
      <c r="U110" s="118"/>
      <c r="V110" s="118"/>
      <c r="W110" s="118"/>
      <c r="X110" s="118"/>
      <c r="Y110" s="118"/>
      <c r="Z110" s="118"/>
      <c r="AA110" s="118"/>
      <c r="AB110" s="118"/>
      <c r="AC110" s="118"/>
      <c r="AD110" s="118"/>
    </row>
    <row r="111">
      <c r="A111" s="124" t="s">
        <v>440</v>
      </c>
      <c r="B111" s="142" t="s">
        <v>219</v>
      </c>
      <c r="C111" s="119" t="s">
        <v>526</v>
      </c>
      <c r="D111" s="121" t="s">
        <v>35</v>
      </c>
      <c r="E111" s="199" t="s">
        <v>527</v>
      </c>
      <c r="F111" s="121" t="s">
        <v>528</v>
      </c>
      <c r="G111" s="200" t="s">
        <v>529</v>
      </c>
      <c r="H111" s="192" t="s">
        <v>749</v>
      </c>
      <c r="I111" s="201"/>
      <c r="J111" s="192" t="s">
        <v>750</v>
      </c>
      <c r="K111" s="202" t="s">
        <v>220</v>
      </c>
      <c r="L111" s="203" t="s">
        <v>532</v>
      </c>
      <c r="M111" s="204"/>
      <c r="N111" s="151"/>
      <c r="O111" s="131"/>
      <c r="P111" s="152"/>
      <c r="Q111" s="131"/>
      <c r="R111" s="206"/>
      <c r="S111" s="118"/>
      <c r="T111" s="118"/>
      <c r="U111" s="118"/>
      <c r="V111" s="118"/>
      <c r="W111" s="118"/>
      <c r="X111" s="118"/>
      <c r="Y111" s="118"/>
      <c r="Z111" s="118"/>
      <c r="AA111" s="118"/>
      <c r="AB111" s="118"/>
      <c r="AC111" s="118"/>
      <c r="AD111" s="118"/>
    </row>
    <row r="112">
      <c r="A112" s="124" t="s">
        <v>440</v>
      </c>
      <c r="B112" s="142" t="s">
        <v>219</v>
      </c>
      <c r="C112" s="119" t="s">
        <v>526</v>
      </c>
      <c r="D112" s="121" t="s">
        <v>35</v>
      </c>
      <c r="E112" s="199" t="s">
        <v>527</v>
      </c>
      <c r="F112" s="121" t="s">
        <v>528</v>
      </c>
      <c r="G112" s="200" t="s">
        <v>529</v>
      </c>
      <c r="H112" s="192" t="s">
        <v>751</v>
      </c>
      <c r="I112" s="201"/>
      <c r="J112" s="192" t="s">
        <v>752</v>
      </c>
      <c r="K112" s="202" t="s">
        <v>220</v>
      </c>
      <c r="L112" s="203" t="s">
        <v>532</v>
      </c>
      <c r="M112" s="204"/>
      <c r="N112" s="151"/>
      <c r="O112" s="131"/>
      <c r="P112" s="152"/>
      <c r="Q112" s="131"/>
      <c r="R112" s="206"/>
      <c r="S112" s="118"/>
      <c r="T112" s="118"/>
      <c r="U112" s="118"/>
      <c r="V112" s="118"/>
      <c r="W112" s="118"/>
      <c r="X112" s="118"/>
      <c r="Y112" s="118"/>
      <c r="Z112" s="118"/>
      <c r="AA112" s="118"/>
      <c r="AB112" s="118"/>
      <c r="AC112" s="118"/>
      <c r="AD112" s="118"/>
    </row>
    <row r="113">
      <c r="A113" s="124" t="s">
        <v>440</v>
      </c>
      <c r="B113" s="142" t="s">
        <v>219</v>
      </c>
      <c r="C113" s="119" t="s">
        <v>526</v>
      </c>
      <c r="D113" s="121" t="s">
        <v>35</v>
      </c>
      <c r="E113" s="199" t="s">
        <v>527</v>
      </c>
      <c r="F113" s="121" t="s">
        <v>528</v>
      </c>
      <c r="G113" s="200" t="s">
        <v>529</v>
      </c>
      <c r="H113" s="192" t="s">
        <v>753</v>
      </c>
      <c r="I113" s="201"/>
      <c r="J113" s="192" t="s">
        <v>754</v>
      </c>
      <c r="K113" s="202" t="s">
        <v>220</v>
      </c>
      <c r="L113" s="203" t="s">
        <v>532</v>
      </c>
      <c r="M113" s="204"/>
      <c r="N113" s="151"/>
      <c r="O113" s="131"/>
      <c r="P113" s="152"/>
      <c r="Q113" s="131"/>
      <c r="R113" s="206"/>
      <c r="S113" s="118"/>
      <c r="T113" s="118"/>
      <c r="U113" s="118"/>
      <c r="V113" s="118"/>
      <c r="W113" s="118"/>
      <c r="X113" s="118"/>
      <c r="Y113" s="118"/>
      <c r="Z113" s="118"/>
      <c r="AA113" s="118"/>
      <c r="AB113" s="118"/>
      <c r="AC113" s="118"/>
      <c r="AD113" s="118"/>
    </row>
    <row r="114">
      <c r="A114" s="124" t="s">
        <v>441</v>
      </c>
      <c r="B114" s="142" t="s">
        <v>219</v>
      </c>
      <c r="C114" s="119" t="s">
        <v>526</v>
      </c>
      <c r="D114" s="121" t="s">
        <v>35</v>
      </c>
      <c r="E114" s="199" t="s">
        <v>527</v>
      </c>
      <c r="F114" s="121" t="s">
        <v>528</v>
      </c>
      <c r="G114" s="200" t="s">
        <v>529</v>
      </c>
      <c r="H114" s="192" t="s">
        <v>755</v>
      </c>
      <c r="I114" s="201"/>
      <c r="J114" s="192" t="s">
        <v>756</v>
      </c>
      <c r="K114" s="202" t="s">
        <v>220</v>
      </c>
      <c r="L114" s="203" t="s">
        <v>532</v>
      </c>
      <c r="M114" s="204"/>
      <c r="N114" s="151"/>
      <c r="O114" s="131"/>
      <c r="P114" s="152"/>
      <c r="Q114" s="131"/>
      <c r="R114" s="206"/>
      <c r="S114" s="118"/>
      <c r="T114" s="118"/>
      <c r="U114" s="118"/>
      <c r="V114" s="118"/>
      <c r="W114" s="118"/>
      <c r="X114" s="118"/>
      <c r="Y114" s="118"/>
      <c r="Z114" s="118"/>
      <c r="AA114" s="118"/>
      <c r="AB114" s="118"/>
      <c r="AC114" s="118"/>
      <c r="AD114" s="118"/>
    </row>
    <row r="115">
      <c r="A115" s="124" t="s">
        <v>441</v>
      </c>
      <c r="B115" s="142" t="s">
        <v>219</v>
      </c>
      <c r="C115" s="119" t="s">
        <v>526</v>
      </c>
      <c r="D115" s="121" t="s">
        <v>35</v>
      </c>
      <c r="E115" s="199" t="s">
        <v>527</v>
      </c>
      <c r="F115" s="121" t="s">
        <v>528</v>
      </c>
      <c r="G115" s="200" t="s">
        <v>529</v>
      </c>
      <c r="H115" s="192" t="s">
        <v>757</v>
      </c>
      <c r="I115" s="201"/>
      <c r="J115" s="192" t="s">
        <v>758</v>
      </c>
      <c r="K115" s="202" t="s">
        <v>220</v>
      </c>
      <c r="L115" s="203" t="s">
        <v>532</v>
      </c>
      <c r="M115" s="204"/>
      <c r="N115" s="151"/>
      <c r="O115" s="131"/>
      <c r="P115" s="152"/>
      <c r="Q115" s="131"/>
      <c r="R115" s="206"/>
      <c r="S115" s="118"/>
      <c r="T115" s="118"/>
      <c r="U115" s="118"/>
      <c r="V115" s="118"/>
      <c r="W115" s="118"/>
      <c r="X115" s="118"/>
      <c r="Y115" s="118"/>
      <c r="Z115" s="118"/>
      <c r="AA115" s="118"/>
      <c r="AB115" s="118"/>
      <c r="AC115" s="118"/>
      <c r="AD115" s="118"/>
    </row>
    <row r="116">
      <c r="A116" s="124" t="s">
        <v>441</v>
      </c>
      <c r="B116" s="142" t="s">
        <v>219</v>
      </c>
      <c r="C116" s="119" t="s">
        <v>526</v>
      </c>
      <c r="D116" s="121" t="s">
        <v>35</v>
      </c>
      <c r="E116" s="199" t="s">
        <v>527</v>
      </c>
      <c r="F116" s="121" t="s">
        <v>528</v>
      </c>
      <c r="G116" s="200" t="s">
        <v>529</v>
      </c>
      <c r="H116" s="192" t="s">
        <v>759</v>
      </c>
      <c r="I116" s="201"/>
      <c r="J116" s="192" t="s">
        <v>760</v>
      </c>
      <c r="K116" s="202" t="s">
        <v>220</v>
      </c>
      <c r="L116" s="203" t="s">
        <v>532</v>
      </c>
      <c r="M116" s="204"/>
      <c r="N116" s="151"/>
      <c r="O116" s="131"/>
      <c r="P116" s="152"/>
      <c r="Q116" s="131"/>
      <c r="R116" s="206"/>
      <c r="S116" s="118"/>
      <c r="T116" s="118"/>
      <c r="U116" s="118"/>
      <c r="V116" s="118"/>
      <c r="W116" s="118"/>
      <c r="X116" s="118"/>
      <c r="Y116" s="118"/>
      <c r="Z116" s="118"/>
      <c r="AA116" s="118"/>
      <c r="AB116" s="118"/>
      <c r="AC116" s="118"/>
      <c r="AD116" s="118"/>
    </row>
    <row r="117">
      <c r="A117" s="124" t="s">
        <v>441</v>
      </c>
      <c r="B117" s="142" t="s">
        <v>219</v>
      </c>
      <c r="C117" s="119" t="s">
        <v>526</v>
      </c>
      <c r="D117" s="121" t="s">
        <v>35</v>
      </c>
      <c r="E117" s="199" t="s">
        <v>527</v>
      </c>
      <c r="F117" s="121" t="s">
        <v>528</v>
      </c>
      <c r="G117" s="200" t="s">
        <v>529</v>
      </c>
      <c r="H117" s="192" t="s">
        <v>761</v>
      </c>
      <c r="I117" s="201"/>
      <c r="J117" s="192" t="s">
        <v>762</v>
      </c>
      <c r="K117" s="202" t="s">
        <v>220</v>
      </c>
      <c r="L117" s="203" t="s">
        <v>532</v>
      </c>
      <c r="M117" s="204"/>
      <c r="N117" s="151"/>
      <c r="O117" s="131"/>
      <c r="P117" s="152"/>
      <c r="Q117" s="131"/>
      <c r="R117" s="206"/>
      <c r="S117" s="118"/>
      <c r="T117" s="118"/>
      <c r="U117" s="118"/>
      <c r="V117" s="118"/>
      <c r="W117" s="118"/>
      <c r="X117" s="118"/>
      <c r="Y117" s="118"/>
      <c r="Z117" s="118"/>
      <c r="AA117" s="118"/>
      <c r="AB117" s="118"/>
      <c r="AC117" s="118"/>
      <c r="AD117" s="118"/>
    </row>
    <row r="118">
      <c r="A118" s="124" t="s">
        <v>441</v>
      </c>
      <c r="B118" s="142" t="s">
        <v>219</v>
      </c>
      <c r="C118" s="119" t="s">
        <v>526</v>
      </c>
      <c r="D118" s="121" t="s">
        <v>35</v>
      </c>
      <c r="E118" s="199" t="s">
        <v>527</v>
      </c>
      <c r="F118" s="121" t="s">
        <v>528</v>
      </c>
      <c r="G118" s="200" t="s">
        <v>529</v>
      </c>
      <c r="H118" s="192" t="s">
        <v>763</v>
      </c>
      <c r="I118" s="201"/>
      <c r="J118" s="192" t="s">
        <v>764</v>
      </c>
      <c r="K118" s="202" t="s">
        <v>220</v>
      </c>
      <c r="L118" s="203" t="s">
        <v>532</v>
      </c>
      <c r="M118" s="204"/>
      <c r="N118" s="151"/>
      <c r="O118" s="131"/>
      <c r="P118" s="152"/>
      <c r="Q118" s="131"/>
      <c r="R118" s="206"/>
      <c r="S118" s="118"/>
      <c r="T118" s="118"/>
      <c r="U118" s="118"/>
      <c r="V118" s="118"/>
      <c r="W118" s="118"/>
      <c r="X118" s="118"/>
      <c r="Y118" s="118"/>
      <c r="Z118" s="118"/>
      <c r="AA118" s="118"/>
      <c r="AB118" s="118"/>
      <c r="AC118" s="118"/>
      <c r="AD118" s="118"/>
    </row>
    <row r="119">
      <c r="A119" s="124" t="s">
        <v>441</v>
      </c>
      <c r="B119" s="142" t="s">
        <v>219</v>
      </c>
      <c r="C119" s="119" t="s">
        <v>526</v>
      </c>
      <c r="D119" s="121" t="s">
        <v>35</v>
      </c>
      <c r="E119" s="199" t="s">
        <v>527</v>
      </c>
      <c r="F119" s="121" t="s">
        <v>528</v>
      </c>
      <c r="G119" s="200" t="s">
        <v>529</v>
      </c>
      <c r="H119" s="192" t="s">
        <v>765</v>
      </c>
      <c r="I119" s="201"/>
      <c r="J119" s="192" t="s">
        <v>766</v>
      </c>
      <c r="K119" s="202" t="s">
        <v>220</v>
      </c>
      <c r="L119" s="203" t="s">
        <v>532</v>
      </c>
      <c r="M119" s="131"/>
      <c r="N119" s="151"/>
      <c r="O119" s="131"/>
      <c r="P119" s="152"/>
      <c r="Q119" s="131"/>
      <c r="R119" s="206"/>
      <c r="S119" s="118"/>
      <c r="T119" s="118"/>
      <c r="U119" s="118"/>
      <c r="V119" s="118"/>
      <c r="W119" s="118"/>
      <c r="X119" s="118"/>
      <c r="Y119" s="118"/>
      <c r="Z119" s="118"/>
      <c r="AA119" s="118"/>
      <c r="AB119" s="118"/>
      <c r="AC119" s="118"/>
      <c r="AD119" s="118"/>
    </row>
    <row r="120">
      <c r="A120" s="124" t="s">
        <v>441</v>
      </c>
      <c r="B120" s="142" t="s">
        <v>219</v>
      </c>
      <c r="C120" s="119" t="s">
        <v>526</v>
      </c>
      <c r="D120" s="121" t="s">
        <v>35</v>
      </c>
      <c r="E120" s="199" t="s">
        <v>527</v>
      </c>
      <c r="F120" s="121" t="s">
        <v>528</v>
      </c>
      <c r="G120" s="200" t="s">
        <v>529</v>
      </c>
      <c r="H120" s="192" t="s">
        <v>767</v>
      </c>
      <c r="I120" s="201"/>
      <c r="J120" s="192" t="s">
        <v>768</v>
      </c>
      <c r="K120" s="202" t="s">
        <v>220</v>
      </c>
      <c r="L120" s="203" t="s">
        <v>532</v>
      </c>
      <c r="M120" s="131"/>
      <c r="N120" s="151"/>
      <c r="O120" s="131"/>
      <c r="P120" s="152"/>
      <c r="Q120" s="131"/>
      <c r="R120" s="206"/>
      <c r="S120" s="118"/>
      <c r="T120" s="118"/>
      <c r="U120" s="118"/>
      <c r="V120" s="118"/>
      <c r="W120" s="118"/>
      <c r="X120" s="118"/>
      <c r="Y120" s="118"/>
      <c r="Z120" s="118"/>
      <c r="AA120" s="118"/>
      <c r="AB120" s="118"/>
      <c r="AC120" s="118"/>
      <c r="AD120" s="118"/>
    </row>
    <row r="121">
      <c r="A121" s="124" t="s">
        <v>441</v>
      </c>
      <c r="B121" s="142" t="s">
        <v>219</v>
      </c>
      <c r="C121" s="119" t="s">
        <v>526</v>
      </c>
      <c r="D121" s="121" t="s">
        <v>35</v>
      </c>
      <c r="E121" s="199" t="s">
        <v>527</v>
      </c>
      <c r="F121" s="121" t="s">
        <v>528</v>
      </c>
      <c r="G121" s="200" t="s">
        <v>529</v>
      </c>
      <c r="H121" s="192" t="s">
        <v>769</v>
      </c>
      <c r="I121" s="201"/>
      <c r="J121" s="192" t="s">
        <v>770</v>
      </c>
      <c r="K121" s="202" t="s">
        <v>220</v>
      </c>
      <c r="L121" s="203" t="s">
        <v>532</v>
      </c>
      <c r="M121" s="131"/>
      <c r="N121" s="151"/>
      <c r="O121" s="131"/>
      <c r="P121" s="152"/>
      <c r="Q121" s="131"/>
      <c r="R121" s="206"/>
      <c r="S121" s="118"/>
      <c r="T121" s="118"/>
      <c r="U121" s="118"/>
      <c r="V121" s="118"/>
      <c r="W121" s="118"/>
      <c r="X121" s="118"/>
      <c r="Y121" s="118"/>
      <c r="Z121" s="118"/>
      <c r="AA121" s="118"/>
      <c r="AB121" s="118"/>
      <c r="AC121" s="118"/>
      <c r="AD121" s="118"/>
    </row>
    <row r="122">
      <c r="A122" s="124" t="s">
        <v>442</v>
      </c>
      <c r="B122" s="142" t="s">
        <v>219</v>
      </c>
      <c r="C122" s="119" t="s">
        <v>526</v>
      </c>
      <c r="D122" s="121" t="s">
        <v>35</v>
      </c>
      <c r="E122" s="199" t="s">
        <v>527</v>
      </c>
      <c r="F122" s="121" t="s">
        <v>528</v>
      </c>
      <c r="G122" s="200" t="s">
        <v>529</v>
      </c>
      <c r="H122" s="192" t="s">
        <v>771</v>
      </c>
      <c r="I122" s="201"/>
      <c r="J122" s="192" t="s">
        <v>772</v>
      </c>
      <c r="K122" s="202" t="s">
        <v>220</v>
      </c>
      <c r="L122" s="203" t="s">
        <v>532</v>
      </c>
      <c r="M122" s="131"/>
      <c r="N122" s="151"/>
      <c r="O122" s="131"/>
      <c r="P122" s="152"/>
      <c r="Q122" s="131"/>
      <c r="R122" s="206"/>
      <c r="S122" s="118"/>
      <c r="T122" s="118"/>
      <c r="U122" s="118"/>
      <c r="V122" s="118"/>
      <c r="W122" s="118"/>
      <c r="X122" s="118"/>
      <c r="Y122" s="118"/>
      <c r="Z122" s="118"/>
      <c r="AA122" s="118"/>
      <c r="AB122" s="118"/>
      <c r="AC122" s="118"/>
      <c r="AD122" s="118"/>
    </row>
    <row r="123">
      <c r="A123" s="124" t="s">
        <v>442</v>
      </c>
      <c r="B123" s="142" t="s">
        <v>219</v>
      </c>
      <c r="C123" s="119" t="s">
        <v>526</v>
      </c>
      <c r="D123" s="121" t="s">
        <v>35</v>
      </c>
      <c r="E123" s="199" t="s">
        <v>527</v>
      </c>
      <c r="F123" s="121" t="s">
        <v>528</v>
      </c>
      <c r="G123" s="200" t="s">
        <v>529</v>
      </c>
      <c r="H123" s="192" t="s">
        <v>773</v>
      </c>
      <c r="I123" s="201"/>
      <c r="J123" s="192" t="s">
        <v>774</v>
      </c>
      <c r="K123" s="202" t="s">
        <v>220</v>
      </c>
      <c r="L123" s="203" t="s">
        <v>532</v>
      </c>
      <c r="M123" s="131"/>
      <c r="N123" s="151"/>
      <c r="O123" s="131"/>
      <c r="P123" s="152"/>
      <c r="Q123" s="131"/>
      <c r="R123" s="206"/>
      <c r="S123" s="118"/>
      <c r="T123" s="118"/>
      <c r="U123" s="118"/>
      <c r="V123" s="118"/>
      <c r="W123" s="118"/>
      <c r="X123" s="118"/>
      <c r="Y123" s="118"/>
      <c r="Z123" s="118"/>
      <c r="AA123" s="118"/>
      <c r="AB123" s="118"/>
      <c r="AC123" s="118"/>
      <c r="AD123" s="118"/>
    </row>
    <row r="124">
      <c r="A124" s="124" t="s">
        <v>442</v>
      </c>
      <c r="B124" s="142" t="s">
        <v>219</v>
      </c>
      <c r="C124" s="119" t="s">
        <v>526</v>
      </c>
      <c r="D124" s="121" t="s">
        <v>35</v>
      </c>
      <c r="E124" s="199" t="s">
        <v>527</v>
      </c>
      <c r="F124" s="121" t="s">
        <v>528</v>
      </c>
      <c r="G124" s="200" t="s">
        <v>529</v>
      </c>
      <c r="H124" s="192" t="s">
        <v>775</v>
      </c>
      <c r="I124" s="201"/>
      <c r="J124" s="192" t="s">
        <v>776</v>
      </c>
      <c r="K124" s="202" t="s">
        <v>220</v>
      </c>
      <c r="L124" s="203" t="s">
        <v>532</v>
      </c>
      <c r="M124" s="131"/>
      <c r="N124" s="151"/>
      <c r="O124" s="131"/>
      <c r="P124" s="152"/>
      <c r="Q124" s="131"/>
      <c r="R124" s="206"/>
      <c r="S124" s="118"/>
      <c r="T124" s="118"/>
      <c r="U124" s="118"/>
      <c r="V124" s="118"/>
      <c r="W124" s="118"/>
      <c r="X124" s="118"/>
      <c r="Y124" s="118"/>
      <c r="Z124" s="118"/>
      <c r="AA124" s="118"/>
      <c r="AB124" s="118"/>
      <c r="AC124" s="118"/>
      <c r="AD124" s="118"/>
    </row>
    <row r="125">
      <c r="A125" s="124" t="s">
        <v>442</v>
      </c>
      <c r="B125" s="142" t="s">
        <v>219</v>
      </c>
      <c r="C125" s="119" t="s">
        <v>526</v>
      </c>
      <c r="D125" s="121" t="s">
        <v>35</v>
      </c>
      <c r="E125" s="199" t="s">
        <v>527</v>
      </c>
      <c r="F125" s="121" t="s">
        <v>528</v>
      </c>
      <c r="G125" s="200" t="s">
        <v>529</v>
      </c>
      <c r="H125" s="192" t="s">
        <v>777</v>
      </c>
      <c r="I125" s="201"/>
      <c r="J125" s="192" t="s">
        <v>778</v>
      </c>
      <c r="K125" s="202" t="s">
        <v>220</v>
      </c>
      <c r="L125" s="203" t="s">
        <v>532</v>
      </c>
      <c r="M125" s="131"/>
      <c r="N125" s="151"/>
      <c r="O125" s="131"/>
      <c r="P125" s="152"/>
      <c r="Q125" s="131"/>
      <c r="R125" s="206"/>
      <c r="S125" s="118"/>
      <c r="T125" s="118"/>
      <c r="U125" s="118"/>
      <c r="V125" s="118"/>
      <c r="W125" s="118"/>
      <c r="X125" s="118"/>
      <c r="Y125" s="118"/>
      <c r="Z125" s="118"/>
      <c r="AA125" s="118"/>
      <c r="AB125" s="118"/>
      <c r="AC125" s="118"/>
      <c r="AD125" s="118"/>
    </row>
    <row r="126">
      <c r="A126" s="124" t="s">
        <v>442</v>
      </c>
      <c r="B126" s="142" t="s">
        <v>219</v>
      </c>
      <c r="C126" s="119" t="s">
        <v>526</v>
      </c>
      <c r="D126" s="121" t="s">
        <v>35</v>
      </c>
      <c r="E126" s="199" t="s">
        <v>527</v>
      </c>
      <c r="F126" s="121" t="s">
        <v>528</v>
      </c>
      <c r="G126" s="200" t="s">
        <v>529</v>
      </c>
      <c r="H126" s="192" t="s">
        <v>779</v>
      </c>
      <c r="I126" s="201"/>
      <c r="J126" s="192" t="s">
        <v>780</v>
      </c>
      <c r="K126" s="202" t="s">
        <v>220</v>
      </c>
      <c r="L126" s="203" t="s">
        <v>532</v>
      </c>
      <c r="M126" s="131"/>
      <c r="N126" s="151"/>
      <c r="O126" s="131"/>
      <c r="P126" s="152"/>
      <c r="Q126" s="131"/>
      <c r="R126" s="206"/>
      <c r="S126" s="118"/>
      <c r="T126" s="118"/>
      <c r="U126" s="118"/>
      <c r="V126" s="118"/>
      <c r="W126" s="118"/>
      <c r="X126" s="118"/>
      <c r="Y126" s="118"/>
      <c r="Z126" s="118"/>
      <c r="AA126" s="118"/>
      <c r="AB126" s="118"/>
      <c r="AC126" s="118"/>
      <c r="AD126" s="118"/>
    </row>
    <row r="127">
      <c r="A127" s="124" t="s">
        <v>442</v>
      </c>
      <c r="B127" s="142" t="s">
        <v>219</v>
      </c>
      <c r="C127" s="119" t="s">
        <v>526</v>
      </c>
      <c r="D127" s="121" t="s">
        <v>35</v>
      </c>
      <c r="E127" s="199" t="s">
        <v>527</v>
      </c>
      <c r="F127" s="121" t="s">
        <v>528</v>
      </c>
      <c r="G127" s="200" t="s">
        <v>529</v>
      </c>
      <c r="H127" s="192" t="s">
        <v>781</v>
      </c>
      <c r="I127" s="201"/>
      <c r="J127" s="192" t="s">
        <v>782</v>
      </c>
      <c r="K127" s="202" t="s">
        <v>220</v>
      </c>
      <c r="L127" s="203" t="s">
        <v>532</v>
      </c>
      <c r="M127" s="131"/>
      <c r="N127" s="151"/>
      <c r="O127" s="131"/>
      <c r="P127" s="152"/>
      <c r="Q127" s="131"/>
      <c r="R127" s="206"/>
      <c r="S127" s="118"/>
      <c r="T127" s="118"/>
      <c r="U127" s="118"/>
      <c r="V127" s="118"/>
      <c r="W127" s="118"/>
      <c r="X127" s="118"/>
      <c r="Y127" s="118"/>
      <c r="Z127" s="118"/>
      <c r="AA127" s="118"/>
      <c r="AB127" s="118"/>
      <c r="AC127" s="118"/>
      <c r="AD127" s="118"/>
    </row>
    <row r="128">
      <c r="A128" s="124" t="s">
        <v>442</v>
      </c>
      <c r="B128" s="142" t="s">
        <v>219</v>
      </c>
      <c r="C128" s="119" t="s">
        <v>526</v>
      </c>
      <c r="D128" s="121" t="s">
        <v>35</v>
      </c>
      <c r="E128" s="199" t="s">
        <v>527</v>
      </c>
      <c r="F128" s="121" t="s">
        <v>528</v>
      </c>
      <c r="G128" s="200" t="s">
        <v>529</v>
      </c>
      <c r="H128" s="192" t="s">
        <v>783</v>
      </c>
      <c r="I128" s="201"/>
      <c r="J128" s="192" t="s">
        <v>784</v>
      </c>
      <c r="K128" s="202" t="s">
        <v>220</v>
      </c>
      <c r="L128" s="203" t="s">
        <v>532</v>
      </c>
      <c r="M128" s="131"/>
      <c r="N128" s="151"/>
      <c r="O128" s="131"/>
      <c r="P128" s="152"/>
      <c r="Q128" s="131"/>
      <c r="R128" s="206"/>
      <c r="S128" s="118"/>
      <c r="T128" s="118"/>
      <c r="U128" s="118"/>
      <c r="V128" s="118"/>
      <c r="W128" s="118"/>
      <c r="X128" s="118"/>
      <c r="Y128" s="118"/>
      <c r="Z128" s="118"/>
      <c r="AA128" s="118"/>
      <c r="AB128" s="118"/>
      <c r="AC128" s="118"/>
      <c r="AD128" s="118"/>
    </row>
    <row r="129">
      <c r="A129" s="124" t="s">
        <v>442</v>
      </c>
      <c r="B129" s="142" t="s">
        <v>219</v>
      </c>
      <c r="C129" s="119" t="s">
        <v>526</v>
      </c>
      <c r="D129" s="121" t="s">
        <v>35</v>
      </c>
      <c r="E129" s="199" t="s">
        <v>527</v>
      </c>
      <c r="F129" s="121" t="s">
        <v>528</v>
      </c>
      <c r="G129" s="200" t="s">
        <v>529</v>
      </c>
      <c r="H129" s="192" t="s">
        <v>785</v>
      </c>
      <c r="I129" s="201"/>
      <c r="J129" s="192" t="s">
        <v>786</v>
      </c>
      <c r="K129" s="202" t="s">
        <v>220</v>
      </c>
      <c r="L129" s="203" t="s">
        <v>532</v>
      </c>
      <c r="M129" s="131"/>
      <c r="N129" s="151"/>
      <c r="O129" s="131"/>
      <c r="P129" s="152"/>
      <c r="Q129" s="131"/>
      <c r="R129" s="206"/>
      <c r="S129" s="118"/>
      <c r="T129" s="118"/>
      <c r="U129" s="118"/>
      <c r="V129" s="118"/>
      <c r="W129" s="118"/>
      <c r="X129" s="118"/>
      <c r="Y129" s="118"/>
      <c r="Z129" s="118"/>
      <c r="AA129" s="118"/>
      <c r="AB129" s="118"/>
      <c r="AC129" s="118"/>
      <c r="AD129" s="118"/>
    </row>
    <row r="130">
      <c r="A130" s="124" t="s">
        <v>443</v>
      </c>
      <c r="B130" s="142" t="s">
        <v>219</v>
      </c>
      <c r="C130" s="119" t="s">
        <v>526</v>
      </c>
      <c r="D130" s="121" t="s">
        <v>35</v>
      </c>
      <c r="E130" s="199" t="s">
        <v>527</v>
      </c>
      <c r="F130" s="121" t="s">
        <v>528</v>
      </c>
      <c r="G130" s="200" t="s">
        <v>529</v>
      </c>
      <c r="H130" s="192" t="s">
        <v>787</v>
      </c>
      <c r="I130" s="201"/>
      <c r="J130" s="192" t="s">
        <v>788</v>
      </c>
      <c r="K130" s="202" t="s">
        <v>220</v>
      </c>
      <c r="L130" s="203" t="s">
        <v>532</v>
      </c>
      <c r="M130" s="131"/>
      <c r="N130" s="151"/>
      <c r="O130" s="131"/>
      <c r="P130" s="152"/>
      <c r="Q130" s="131"/>
      <c r="R130" s="206"/>
      <c r="S130" s="118"/>
      <c r="T130" s="118"/>
      <c r="U130" s="118"/>
      <c r="V130" s="118"/>
      <c r="W130" s="118"/>
      <c r="X130" s="118"/>
      <c r="Y130" s="118"/>
      <c r="Z130" s="118"/>
      <c r="AA130" s="118"/>
      <c r="AB130" s="118"/>
      <c r="AC130" s="118"/>
      <c r="AD130" s="118"/>
    </row>
    <row r="131">
      <c r="A131" s="124" t="s">
        <v>443</v>
      </c>
      <c r="B131" s="142" t="s">
        <v>219</v>
      </c>
      <c r="C131" s="119" t="s">
        <v>526</v>
      </c>
      <c r="D131" s="121" t="s">
        <v>35</v>
      </c>
      <c r="E131" s="199" t="s">
        <v>527</v>
      </c>
      <c r="F131" s="121" t="s">
        <v>528</v>
      </c>
      <c r="G131" s="200" t="s">
        <v>529</v>
      </c>
      <c r="H131" s="192" t="s">
        <v>789</v>
      </c>
      <c r="I131" s="201"/>
      <c r="J131" s="192" t="s">
        <v>790</v>
      </c>
      <c r="K131" s="202" t="s">
        <v>220</v>
      </c>
      <c r="L131" s="203" t="s">
        <v>532</v>
      </c>
      <c r="M131" s="131"/>
      <c r="N131" s="151"/>
      <c r="O131" s="131"/>
      <c r="P131" s="152"/>
      <c r="Q131" s="131"/>
      <c r="R131" s="206"/>
      <c r="S131" s="118"/>
      <c r="T131" s="118"/>
      <c r="U131" s="118"/>
      <c r="V131" s="118"/>
      <c r="W131" s="118"/>
      <c r="X131" s="118"/>
      <c r="Y131" s="118"/>
      <c r="Z131" s="118"/>
      <c r="AA131" s="118"/>
      <c r="AB131" s="118"/>
      <c r="AC131" s="118"/>
      <c r="AD131" s="118"/>
    </row>
    <row r="132">
      <c r="A132" s="124" t="s">
        <v>443</v>
      </c>
      <c r="B132" s="142" t="s">
        <v>219</v>
      </c>
      <c r="C132" s="119" t="s">
        <v>526</v>
      </c>
      <c r="D132" s="121" t="s">
        <v>35</v>
      </c>
      <c r="E132" s="199" t="s">
        <v>527</v>
      </c>
      <c r="F132" s="121" t="s">
        <v>528</v>
      </c>
      <c r="G132" s="200" t="s">
        <v>529</v>
      </c>
      <c r="H132" s="192" t="s">
        <v>791</v>
      </c>
      <c r="I132" s="201"/>
      <c r="J132" s="192" t="s">
        <v>792</v>
      </c>
      <c r="K132" s="202" t="s">
        <v>220</v>
      </c>
      <c r="L132" s="203" t="s">
        <v>532</v>
      </c>
      <c r="M132" s="131"/>
      <c r="N132" s="151"/>
      <c r="O132" s="131"/>
      <c r="P132" s="152"/>
      <c r="Q132" s="131"/>
      <c r="R132" s="206"/>
      <c r="S132" s="118"/>
      <c r="T132" s="118"/>
      <c r="U132" s="118"/>
      <c r="V132" s="118"/>
      <c r="W132" s="118"/>
      <c r="X132" s="118"/>
      <c r="Y132" s="118"/>
      <c r="Z132" s="118"/>
      <c r="AA132" s="118"/>
      <c r="AB132" s="118"/>
      <c r="AC132" s="118"/>
      <c r="AD132" s="118"/>
    </row>
    <row r="133">
      <c r="A133" s="124" t="s">
        <v>443</v>
      </c>
      <c r="B133" s="142" t="s">
        <v>219</v>
      </c>
      <c r="C133" s="119" t="s">
        <v>526</v>
      </c>
      <c r="D133" s="121" t="s">
        <v>35</v>
      </c>
      <c r="E133" s="199" t="s">
        <v>527</v>
      </c>
      <c r="F133" s="121" t="s">
        <v>528</v>
      </c>
      <c r="G133" s="200" t="s">
        <v>529</v>
      </c>
      <c r="H133" s="192" t="s">
        <v>793</v>
      </c>
      <c r="I133" s="201"/>
      <c r="J133" s="192" t="s">
        <v>794</v>
      </c>
      <c r="K133" s="202" t="s">
        <v>220</v>
      </c>
      <c r="L133" s="203" t="s">
        <v>532</v>
      </c>
      <c r="M133" s="131"/>
      <c r="N133" s="151"/>
      <c r="O133" s="131"/>
      <c r="P133" s="152"/>
      <c r="Q133" s="131"/>
      <c r="R133" s="206"/>
      <c r="S133" s="118"/>
      <c r="T133" s="118"/>
      <c r="U133" s="118"/>
      <c r="V133" s="118"/>
      <c r="W133" s="118"/>
      <c r="X133" s="118"/>
      <c r="Y133" s="118"/>
      <c r="Z133" s="118"/>
      <c r="AA133" s="118"/>
      <c r="AB133" s="118"/>
      <c r="AC133" s="118"/>
      <c r="AD133" s="118"/>
    </row>
    <row r="134">
      <c r="A134" s="124" t="s">
        <v>443</v>
      </c>
      <c r="B134" s="142" t="s">
        <v>219</v>
      </c>
      <c r="C134" s="119" t="s">
        <v>526</v>
      </c>
      <c r="D134" s="121" t="s">
        <v>35</v>
      </c>
      <c r="E134" s="199" t="s">
        <v>527</v>
      </c>
      <c r="F134" s="121" t="s">
        <v>528</v>
      </c>
      <c r="G134" s="200" t="s">
        <v>529</v>
      </c>
      <c r="H134" s="192" t="s">
        <v>795</v>
      </c>
      <c r="I134" s="201"/>
      <c r="J134" s="192" t="s">
        <v>796</v>
      </c>
      <c r="K134" s="202" t="s">
        <v>220</v>
      </c>
      <c r="L134" s="203" t="s">
        <v>532</v>
      </c>
      <c r="M134" s="131"/>
      <c r="N134" s="151"/>
      <c r="O134" s="131"/>
      <c r="P134" s="152"/>
      <c r="Q134" s="131"/>
      <c r="R134" s="206"/>
      <c r="S134" s="118"/>
      <c r="T134" s="118"/>
      <c r="U134" s="118"/>
      <c r="V134" s="118"/>
      <c r="W134" s="118"/>
      <c r="X134" s="118"/>
      <c r="Y134" s="118"/>
      <c r="Z134" s="118"/>
      <c r="AA134" s="118"/>
      <c r="AB134" s="118"/>
      <c r="AC134" s="118"/>
      <c r="AD134" s="118"/>
    </row>
    <row r="135">
      <c r="A135" s="124" t="s">
        <v>443</v>
      </c>
      <c r="B135" s="142" t="s">
        <v>219</v>
      </c>
      <c r="C135" s="119" t="s">
        <v>526</v>
      </c>
      <c r="D135" s="121" t="s">
        <v>35</v>
      </c>
      <c r="E135" s="199" t="s">
        <v>527</v>
      </c>
      <c r="F135" s="121" t="s">
        <v>528</v>
      </c>
      <c r="G135" s="200" t="s">
        <v>529</v>
      </c>
      <c r="H135" s="192" t="s">
        <v>797</v>
      </c>
      <c r="I135" s="201"/>
      <c r="J135" s="192" t="s">
        <v>798</v>
      </c>
      <c r="K135" s="202" t="s">
        <v>220</v>
      </c>
      <c r="L135" s="203" t="s">
        <v>532</v>
      </c>
      <c r="M135" s="131"/>
      <c r="N135" s="151"/>
      <c r="O135" s="131"/>
      <c r="P135" s="152"/>
      <c r="Q135" s="131"/>
      <c r="R135" s="206"/>
      <c r="S135" s="118"/>
      <c r="T135" s="118"/>
      <c r="U135" s="118"/>
      <c r="V135" s="118"/>
      <c r="W135" s="118"/>
      <c r="X135" s="118"/>
      <c r="Y135" s="118"/>
      <c r="Z135" s="118"/>
      <c r="AA135" s="118"/>
      <c r="AB135" s="118"/>
      <c r="AC135" s="118"/>
      <c r="AD135" s="118"/>
    </row>
    <row r="136">
      <c r="A136" s="124" t="s">
        <v>443</v>
      </c>
      <c r="B136" s="142" t="s">
        <v>219</v>
      </c>
      <c r="C136" s="119" t="s">
        <v>526</v>
      </c>
      <c r="D136" s="121" t="s">
        <v>35</v>
      </c>
      <c r="E136" s="199" t="s">
        <v>527</v>
      </c>
      <c r="F136" s="121" t="s">
        <v>528</v>
      </c>
      <c r="G136" s="200" t="s">
        <v>529</v>
      </c>
      <c r="H136" s="192" t="s">
        <v>799</v>
      </c>
      <c r="I136" s="201"/>
      <c r="J136" s="192" t="s">
        <v>800</v>
      </c>
      <c r="K136" s="202" t="s">
        <v>220</v>
      </c>
      <c r="L136" s="203" t="s">
        <v>532</v>
      </c>
      <c r="M136" s="131"/>
      <c r="N136" s="151"/>
      <c r="O136" s="131"/>
      <c r="P136" s="152"/>
      <c r="Q136" s="131"/>
      <c r="R136" s="206"/>
      <c r="S136" s="118"/>
      <c r="T136" s="118"/>
      <c r="U136" s="118"/>
      <c r="V136" s="118"/>
      <c r="W136" s="118"/>
      <c r="X136" s="118"/>
      <c r="Y136" s="118"/>
      <c r="Z136" s="118"/>
      <c r="AA136" s="118"/>
      <c r="AB136" s="118"/>
      <c r="AC136" s="118"/>
      <c r="AD136" s="118"/>
    </row>
    <row r="137">
      <c r="A137" s="124" t="s">
        <v>443</v>
      </c>
      <c r="B137" s="142" t="s">
        <v>219</v>
      </c>
      <c r="C137" s="119" t="s">
        <v>526</v>
      </c>
      <c r="D137" s="121" t="s">
        <v>35</v>
      </c>
      <c r="E137" s="199" t="s">
        <v>527</v>
      </c>
      <c r="F137" s="121" t="s">
        <v>528</v>
      </c>
      <c r="G137" s="200" t="s">
        <v>529</v>
      </c>
      <c r="H137" s="192" t="s">
        <v>801</v>
      </c>
      <c r="I137" s="201"/>
      <c r="J137" s="192" t="s">
        <v>802</v>
      </c>
      <c r="K137" s="202" t="s">
        <v>220</v>
      </c>
      <c r="L137" s="203" t="s">
        <v>532</v>
      </c>
      <c r="M137" s="131"/>
      <c r="N137" s="151"/>
      <c r="O137" s="131"/>
      <c r="P137" s="152"/>
      <c r="Q137" s="131"/>
      <c r="R137" s="206"/>
      <c r="S137" s="118"/>
      <c r="T137" s="118"/>
      <c r="U137" s="118"/>
      <c r="V137" s="118"/>
      <c r="W137" s="118"/>
      <c r="X137" s="118"/>
      <c r="Y137" s="118"/>
      <c r="Z137" s="118"/>
      <c r="AA137" s="118"/>
      <c r="AB137" s="118"/>
      <c r="AC137" s="118"/>
      <c r="AD137" s="118"/>
    </row>
    <row r="138">
      <c r="A138" s="124" t="s">
        <v>444</v>
      </c>
      <c r="B138" s="142" t="s">
        <v>219</v>
      </c>
      <c r="C138" s="119" t="s">
        <v>526</v>
      </c>
      <c r="D138" s="121" t="s">
        <v>35</v>
      </c>
      <c r="E138" s="199" t="s">
        <v>527</v>
      </c>
      <c r="F138" s="121" t="s">
        <v>528</v>
      </c>
      <c r="G138" s="200" t="s">
        <v>529</v>
      </c>
      <c r="H138" s="192" t="s">
        <v>803</v>
      </c>
      <c r="I138" s="201"/>
      <c r="J138" s="192" t="s">
        <v>804</v>
      </c>
      <c r="K138" s="202" t="s">
        <v>220</v>
      </c>
      <c r="L138" s="203" t="s">
        <v>532</v>
      </c>
      <c r="M138" s="131"/>
      <c r="N138" s="151"/>
      <c r="O138" s="131"/>
      <c r="P138" s="152"/>
      <c r="Q138" s="131"/>
      <c r="R138" s="206"/>
      <c r="S138" s="118"/>
      <c r="T138" s="118"/>
      <c r="U138" s="118"/>
      <c r="V138" s="118"/>
      <c r="W138" s="118"/>
      <c r="X138" s="118"/>
      <c r="Y138" s="118"/>
      <c r="Z138" s="118"/>
      <c r="AA138" s="118"/>
      <c r="AB138" s="118"/>
      <c r="AC138" s="118"/>
      <c r="AD138" s="118"/>
    </row>
    <row r="139">
      <c r="A139" s="124" t="s">
        <v>444</v>
      </c>
      <c r="B139" s="142" t="s">
        <v>219</v>
      </c>
      <c r="C139" s="119" t="s">
        <v>526</v>
      </c>
      <c r="D139" s="121" t="s">
        <v>35</v>
      </c>
      <c r="E139" s="199" t="s">
        <v>527</v>
      </c>
      <c r="F139" s="121" t="s">
        <v>528</v>
      </c>
      <c r="G139" s="200" t="s">
        <v>529</v>
      </c>
      <c r="H139" s="192" t="s">
        <v>805</v>
      </c>
      <c r="I139" s="201"/>
      <c r="J139" s="192" t="s">
        <v>806</v>
      </c>
      <c r="K139" s="202" t="s">
        <v>220</v>
      </c>
      <c r="L139" s="203" t="s">
        <v>532</v>
      </c>
      <c r="M139" s="131"/>
      <c r="N139" s="151"/>
      <c r="O139" s="131"/>
      <c r="P139" s="152"/>
      <c r="Q139" s="131"/>
      <c r="R139" s="206"/>
      <c r="S139" s="118"/>
      <c r="T139" s="118"/>
      <c r="U139" s="118"/>
      <c r="V139" s="118"/>
      <c r="W139" s="118"/>
      <c r="X139" s="118"/>
      <c r="Y139" s="118"/>
      <c r="Z139" s="118"/>
      <c r="AA139" s="118"/>
      <c r="AB139" s="118"/>
      <c r="AC139" s="118"/>
      <c r="AD139" s="118"/>
    </row>
    <row r="140">
      <c r="A140" s="124" t="s">
        <v>444</v>
      </c>
      <c r="B140" s="142" t="s">
        <v>219</v>
      </c>
      <c r="C140" s="119" t="s">
        <v>526</v>
      </c>
      <c r="D140" s="121" t="s">
        <v>35</v>
      </c>
      <c r="E140" s="199" t="s">
        <v>527</v>
      </c>
      <c r="F140" s="121" t="s">
        <v>528</v>
      </c>
      <c r="G140" s="200" t="s">
        <v>529</v>
      </c>
      <c r="H140" s="192" t="s">
        <v>807</v>
      </c>
      <c r="I140" s="201"/>
      <c r="J140" s="192" t="s">
        <v>808</v>
      </c>
      <c r="K140" s="202" t="s">
        <v>220</v>
      </c>
      <c r="L140" s="203" t="s">
        <v>532</v>
      </c>
      <c r="M140" s="131"/>
      <c r="N140" s="151"/>
      <c r="O140" s="131"/>
      <c r="P140" s="152"/>
      <c r="Q140" s="131"/>
      <c r="R140" s="206"/>
      <c r="S140" s="118"/>
      <c r="T140" s="118"/>
      <c r="U140" s="118"/>
      <c r="V140" s="118"/>
      <c r="W140" s="118"/>
      <c r="X140" s="118"/>
      <c r="Y140" s="118"/>
      <c r="Z140" s="118"/>
      <c r="AA140" s="118"/>
      <c r="AB140" s="118"/>
      <c r="AC140" s="118"/>
      <c r="AD140" s="118"/>
    </row>
    <row r="141">
      <c r="A141" s="124" t="s">
        <v>444</v>
      </c>
      <c r="B141" s="142" t="s">
        <v>219</v>
      </c>
      <c r="C141" s="119" t="s">
        <v>526</v>
      </c>
      <c r="D141" s="121" t="s">
        <v>35</v>
      </c>
      <c r="E141" s="199" t="s">
        <v>527</v>
      </c>
      <c r="F141" s="121" t="s">
        <v>528</v>
      </c>
      <c r="G141" s="200" t="s">
        <v>529</v>
      </c>
      <c r="H141" s="192" t="s">
        <v>809</v>
      </c>
      <c r="I141" s="201"/>
      <c r="J141" s="192" t="s">
        <v>810</v>
      </c>
      <c r="K141" s="202" t="s">
        <v>220</v>
      </c>
      <c r="L141" s="203" t="s">
        <v>532</v>
      </c>
      <c r="M141" s="131"/>
      <c r="N141" s="151"/>
      <c r="O141" s="131"/>
      <c r="P141" s="152"/>
      <c r="Q141" s="131"/>
      <c r="R141" s="206"/>
      <c r="S141" s="118"/>
      <c r="T141" s="118"/>
      <c r="U141" s="118"/>
      <c r="V141" s="118"/>
      <c r="W141" s="118"/>
      <c r="X141" s="118"/>
      <c r="Y141" s="118"/>
      <c r="Z141" s="118"/>
      <c r="AA141" s="118"/>
      <c r="AB141" s="118"/>
      <c r="AC141" s="118"/>
      <c r="AD141" s="118"/>
    </row>
    <row r="142">
      <c r="A142" s="124" t="s">
        <v>444</v>
      </c>
      <c r="B142" s="142" t="s">
        <v>219</v>
      </c>
      <c r="C142" s="119" t="s">
        <v>526</v>
      </c>
      <c r="D142" s="121" t="s">
        <v>35</v>
      </c>
      <c r="E142" s="199" t="s">
        <v>527</v>
      </c>
      <c r="F142" s="121" t="s">
        <v>528</v>
      </c>
      <c r="G142" s="200" t="s">
        <v>529</v>
      </c>
      <c r="H142" s="192" t="s">
        <v>811</v>
      </c>
      <c r="I142" s="201"/>
      <c r="J142" s="192" t="s">
        <v>812</v>
      </c>
      <c r="K142" s="202" t="s">
        <v>220</v>
      </c>
      <c r="L142" s="203" t="s">
        <v>532</v>
      </c>
      <c r="M142" s="131"/>
      <c r="N142" s="151"/>
      <c r="O142" s="131"/>
      <c r="P142" s="152"/>
      <c r="Q142" s="131"/>
      <c r="R142" s="206"/>
      <c r="S142" s="118"/>
      <c r="T142" s="118"/>
      <c r="U142" s="118"/>
      <c r="V142" s="118"/>
      <c r="W142" s="118"/>
      <c r="X142" s="118"/>
      <c r="Y142" s="118"/>
      <c r="Z142" s="118"/>
      <c r="AA142" s="118"/>
      <c r="AB142" s="118"/>
      <c r="AC142" s="118"/>
      <c r="AD142" s="118"/>
    </row>
    <row r="143">
      <c r="A143" s="124" t="s">
        <v>444</v>
      </c>
      <c r="B143" s="142" t="s">
        <v>219</v>
      </c>
      <c r="C143" s="119" t="s">
        <v>526</v>
      </c>
      <c r="D143" s="121" t="s">
        <v>35</v>
      </c>
      <c r="E143" s="199" t="s">
        <v>527</v>
      </c>
      <c r="F143" s="121" t="s">
        <v>528</v>
      </c>
      <c r="G143" s="200" t="s">
        <v>529</v>
      </c>
      <c r="H143" s="192" t="s">
        <v>813</v>
      </c>
      <c r="I143" s="201"/>
      <c r="J143" s="192" t="s">
        <v>814</v>
      </c>
      <c r="K143" s="202" t="s">
        <v>220</v>
      </c>
      <c r="L143" s="203" t="s">
        <v>532</v>
      </c>
      <c r="M143" s="131"/>
      <c r="N143" s="151"/>
      <c r="O143" s="131"/>
      <c r="P143" s="152"/>
      <c r="Q143" s="131"/>
      <c r="R143" s="206"/>
      <c r="S143" s="118"/>
      <c r="T143" s="118"/>
      <c r="U143" s="118"/>
      <c r="V143" s="118"/>
      <c r="W143" s="118"/>
      <c r="X143" s="118"/>
      <c r="Y143" s="118"/>
      <c r="Z143" s="118"/>
      <c r="AA143" s="118"/>
      <c r="AB143" s="118"/>
      <c r="AC143" s="118"/>
      <c r="AD143" s="118"/>
    </row>
    <row r="144">
      <c r="A144" s="124" t="s">
        <v>444</v>
      </c>
      <c r="B144" s="142" t="s">
        <v>219</v>
      </c>
      <c r="C144" s="119" t="s">
        <v>526</v>
      </c>
      <c r="D144" s="121" t="s">
        <v>35</v>
      </c>
      <c r="E144" s="199" t="s">
        <v>527</v>
      </c>
      <c r="F144" s="121" t="s">
        <v>528</v>
      </c>
      <c r="G144" s="200" t="s">
        <v>529</v>
      </c>
      <c r="H144" s="192" t="s">
        <v>815</v>
      </c>
      <c r="I144" s="201"/>
      <c r="J144" s="192" t="s">
        <v>816</v>
      </c>
      <c r="K144" s="202" t="s">
        <v>220</v>
      </c>
      <c r="L144" s="203" t="s">
        <v>532</v>
      </c>
      <c r="M144" s="131"/>
      <c r="N144" s="151"/>
      <c r="O144" s="131"/>
      <c r="P144" s="152"/>
      <c r="Q144" s="131"/>
      <c r="R144" s="206"/>
      <c r="S144" s="118"/>
      <c r="T144" s="118"/>
      <c r="U144" s="118"/>
      <c r="V144" s="118"/>
      <c r="W144" s="118"/>
      <c r="X144" s="118"/>
      <c r="Y144" s="118"/>
      <c r="Z144" s="118"/>
      <c r="AA144" s="118"/>
      <c r="AB144" s="118"/>
      <c r="AC144" s="118"/>
      <c r="AD144" s="118"/>
    </row>
    <row r="145">
      <c r="A145" s="124" t="s">
        <v>444</v>
      </c>
      <c r="B145" s="142" t="s">
        <v>219</v>
      </c>
      <c r="C145" s="119" t="s">
        <v>526</v>
      </c>
      <c r="D145" s="121" t="s">
        <v>35</v>
      </c>
      <c r="E145" s="199" t="s">
        <v>527</v>
      </c>
      <c r="F145" s="121" t="s">
        <v>528</v>
      </c>
      <c r="G145" s="200" t="s">
        <v>529</v>
      </c>
      <c r="H145" s="192" t="s">
        <v>817</v>
      </c>
      <c r="I145" s="201"/>
      <c r="J145" s="192" t="s">
        <v>818</v>
      </c>
      <c r="K145" s="202" t="s">
        <v>220</v>
      </c>
      <c r="L145" s="203" t="s">
        <v>532</v>
      </c>
      <c r="M145" s="131"/>
      <c r="N145" s="151"/>
      <c r="O145" s="131"/>
      <c r="P145" s="152"/>
      <c r="Q145" s="131"/>
      <c r="R145" s="206"/>
      <c r="S145" s="118"/>
      <c r="T145" s="118"/>
      <c r="U145" s="118"/>
      <c r="V145" s="118"/>
      <c r="W145" s="118"/>
      <c r="X145" s="118"/>
      <c r="Y145" s="118"/>
      <c r="Z145" s="118"/>
      <c r="AA145" s="118"/>
      <c r="AB145" s="118"/>
      <c r="AC145" s="118"/>
      <c r="AD145" s="118"/>
    </row>
    <row r="146">
      <c r="A146" s="124" t="s">
        <v>445</v>
      </c>
      <c r="B146" s="142" t="s">
        <v>219</v>
      </c>
      <c r="C146" s="119" t="s">
        <v>526</v>
      </c>
      <c r="D146" s="121" t="s">
        <v>35</v>
      </c>
      <c r="E146" s="199" t="s">
        <v>527</v>
      </c>
      <c r="F146" s="121" t="s">
        <v>528</v>
      </c>
      <c r="G146" s="200" t="s">
        <v>529</v>
      </c>
      <c r="H146" s="192" t="s">
        <v>819</v>
      </c>
      <c r="I146" s="201"/>
      <c r="J146" s="192" t="s">
        <v>820</v>
      </c>
      <c r="K146" s="202" t="s">
        <v>220</v>
      </c>
      <c r="L146" s="203" t="s">
        <v>532</v>
      </c>
      <c r="M146" s="131"/>
      <c r="N146" s="151"/>
      <c r="O146" s="131"/>
      <c r="P146" s="152"/>
      <c r="Q146" s="131"/>
      <c r="R146" s="206"/>
      <c r="S146" s="118"/>
      <c r="T146" s="118"/>
      <c r="U146" s="118"/>
      <c r="V146" s="118"/>
      <c r="W146" s="118"/>
      <c r="X146" s="118"/>
      <c r="Y146" s="118"/>
      <c r="Z146" s="118"/>
      <c r="AA146" s="118"/>
      <c r="AB146" s="118"/>
      <c r="AC146" s="118"/>
      <c r="AD146" s="118"/>
    </row>
    <row r="147">
      <c r="A147" s="124" t="s">
        <v>445</v>
      </c>
      <c r="B147" s="142" t="s">
        <v>219</v>
      </c>
      <c r="C147" s="119" t="s">
        <v>526</v>
      </c>
      <c r="D147" s="121" t="s">
        <v>35</v>
      </c>
      <c r="E147" s="199" t="s">
        <v>527</v>
      </c>
      <c r="F147" s="121" t="s">
        <v>528</v>
      </c>
      <c r="G147" s="200" t="s">
        <v>529</v>
      </c>
      <c r="H147" s="192" t="s">
        <v>821</v>
      </c>
      <c r="I147" s="201"/>
      <c r="J147" s="192" t="s">
        <v>822</v>
      </c>
      <c r="K147" s="202" t="s">
        <v>220</v>
      </c>
      <c r="L147" s="203" t="s">
        <v>532</v>
      </c>
      <c r="M147" s="131"/>
      <c r="N147" s="151"/>
      <c r="O147" s="131"/>
      <c r="P147" s="152"/>
      <c r="Q147" s="131"/>
      <c r="R147" s="206"/>
      <c r="S147" s="118"/>
      <c r="T147" s="118"/>
      <c r="U147" s="118"/>
      <c r="V147" s="118"/>
      <c r="W147" s="118"/>
      <c r="X147" s="118"/>
      <c r="Y147" s="118"/>
      <c r="Z147" s="118"/>
      <c r="AA147" s="118"/>
      <c r="AB147" s="118"/>
      <c r="AC147" s="118"/>
      <c r="AD147" s="118"/>
    </row>
    <row r="148">
      <c r="A148" s="124" t="s">
        <v>445</v>
      </c>
      <c r="B148" s="142" t="s">
        <v>219</v>
      </c>
      <c r="C148" s="119" t="s">
        <v>526</v>
      </c>
      <c r="D148" s="121" t="s">
        <v>35</v>
      </c>
      <c r="E148" s="199" t="s">
        <v>527</v>
      </c>
      <c r="F148" s="121" t="s">
        <v>528</v>
      </c>
      <c r="G148" s="200" t="s">
        <v>529</v>
      </c>
      <c r="H148" s="192" t="s">
        <v>823</v>
      </c>
      <c r="I148" s="201"/>
      <c r="J148" s="192" t="s">
        <v>824</v>
      </c>
      <c r="K148" s="202" t="s">
        <v>220</v>
      </c>
      <c r="L148" s="203" t="s">
        <v>532</v>
      </c>
      <c r="M148" s="131"/>
      <c r="N148" s="151"/>
      <c r="O148" s="131"/>
      <c r="P148" s="152"/>
      <c r="Q148" s="131"/>
      <c r="R148" s="206"/>
      <c r="S148" s="118"/>
      <c r="T148" s="118"/>
      <c r="U148" s="118"/>
      <c r="V148" s="118"/>
      <c r="W148" s="118"/>
      <c r="X148" s="118"/>
      <c r="Y148" s="118"/>
      <c r="Z148" s="118"/>
      <c r="AA148" s="118"/>
      <c r="AB148" s="118"/>
      <c r="AC148" s="118"/>
      <c r="AD148" s="118"/>
    </row>
    <row r="149">
      <c r="A149" s="124" t="s">
        <v>445</v>
      </c>
      <c r="B149" s="142" t="s">
        <v>219</v>
      </c>
      <c r="C149" s="119" t="s">
        <v>526</v>
      </c>
      <c r="D149" s="121" t="s">
        <v>35</v>
      </c>
      <c r="E149" s="199" t="s">
        <v>527</v>
      </c>
      <c r="F149" s="121" t="s">
        <v>528</v>
      </c>
      <c r="G149" s="200" t="s">
        <v>529</v>
      </c>
      <c r="H149" s="192" t="s">
        <v>825</v>
      </c>
      <c r="I149" s="201"/>
      <c r="J149" s="192" t="s">
        <v>826</v>
      </c>
      <c r="K149" s="202" t="s">
        <v>220</v>
      </c>
      <c r="L149" s="203" t="s">
        <v>532</v>
      </c>
      <c r="M149" s="131"/>
      <c r="N149" s="151"/>
      <c r="O149" s="131"/>
      <c r="P149" s="152"/>
      <c r="Q149" s="131"/>
      <c r="R149" s="206"/>
      <c r="S149" s="118"/>
      <c r="T149" s="118"/>
      <c r="U149" s="118"/>
      <c r="V149" s="118"/>
      <c r="W149" s="118"/>
      <c r="X149" s="118"/>
      <c r="Y149" s="118"/>
      <c r="Z149" s="118"/>
      <c r="AA149" s="118"/>
      <c r="AB149" s="118"/>
      <c r="AC149" s="118"/>
      <c r="AD149" s="118"/>
    </row>
    <row r="150">
      <c r="A150" s="124" t="s">
        <v>445</v>
      </c>
      <c r="B150" s="142" t="s">
        <v>219</v>
      </c>
      <c r="C150" s="119" t="s">
        <v>526</v>
      </c>
      <c r="D150" s="121" t="s">
        <v>35</v>
      </c>
      <c r="E150" s="199" t="s">
        <v>527</v>
      </c>
      <c r="F150" s="121" t="s">
        <v>528</v>
      </c>
      <c r="G150" s="200" t="s">
        <v>529</v>
      </c>
      <c r="H150" s="192" t="s">
        <v>827</v>
      </c>
      <c r="I150" s="201"/>
      <c r="J150" s="192" t="s">
        <v>828</v>
      </c>
      <c r="K150" s="202" t="s">
        <v>220</v>
      </c>
      <c r="L150" s="203" t="s">
        <v>532</v>
      </c>
      <c r="M150" s="131"/>
      <c r="N150" s="151"/>
      <c r="O150" s="131"/>
      <c r="P150" s="152"/>
      <c r="Q150" s="131"/>
      <c r="R150" s="206"/>
      <c r="S150" s="118"/>
      <c r="T150" s="118"/>
      <c r="U150" s="118"/>
      <c r="V150" s="118"/>
      <c r="W150" s="118"/>
      <c r="X150" s="118"/>
      <c r="Y150" s="118"/>
      <c r="Z150" s="118"/>
      <c r="AA150" s="118"/>
      <c r="AB150" s="118"/>
      <c r="AC150" s="118"/>
      <c r="AD150" s="118"/>
    </row>
    <row r="151">
      <c r="A151" s="124" t="s">
        <v>445</v>
      </c>
      <c r="B151" s="142" t="s">
        <v>219</v>
      </c>
      <c r="C151" s="119" t="s">
        <v>526</v>
      </c>
      <c r="D151" s="121" t="s">
        <v>35</v>
      </c>
      <c r="E151" s="199" t="s">
        <v>527</v>
      </c>
      <c r="F151" s="121" t="s">
        <v>528</v>
      </c>
      <c r="G151" s="200" t="s">
        <v>529</v>
      </c>
      <c r="H151" s="192" t="s">
        <v>829</v>
      </c>
      <c r="I151" s="201"/>
      <c r="J151" s="192" t="s">
        <v>830</v>
      </c>
      <c r="K151" s="202" t="s">
        <v>220</v>
      </c>
      <c r="L151" s="203" t="s">
        <v>532</v>
      </c>
      <c r="M151" s="131"/>
      <c r="N151" s="151"/>
      <c r="O151" s="131"/>
      <c r="P151" s="152"/>
      <c r="Q151" s="131"/>
      <c r="R151" s="206"/>
      <c r="S151" s="118"/>
      <c r="T151" s="118"/>
      <c r="U151" s="118"/>
      <c r="V151" s="118"/>
      <c r="W151" s="118"/>
      <c r="X151" s="118"/>
      <c r="Y151" s="118"/>
      <c r="Z151" s="118"/>
      <c r="AA151" s="118"/>
      <c r="AB151" s="118"/>
      <c r="AC151" s="118"/>
      <c r="AD151" s="118"/>
    </row>
    <row r="152">
      <c r="A152" s="124" t="s">
        <v>445</v>
      </c>
      <c r="B152" s="142" t="s">
        <v>219</v>
      </c>
      <c r="C152" s="119" t="s">
        <v>526</v>
      </c>
      <c r="D152" s="121" t="s">
        <v>35</v>
      </c>
      <c r="E152" s="199" t="s">
        <v>527</v>
      </c>
      <c r="F152" s="121" t="s">
        <v>528</v>
      </c>
      <c r="G152" s="200" t="s">
        <v>529</v>
      </c>
      <c r="H152" s="192" t="s">
        <v>831</v>
      </c>
      <c r="I152" s="201"/>
      <c r="J152" s="192" t="s">
        <v>832</v>
      </c>
      <c r="K152" s="202" t="s">
        <v>220</v>
      </c>
      <c r="L152" s="203" t="s">
        <v>532</v>
      </c>
      <c r="M152" s="131"/>
      <c r="N152" s="151"/>
      <c r="O152" s="131"/>
      <c r="P152" s="152"/>
      <c r="Q152" s="131"/>
      <c r="R152" s="206"/>
      <c r="S152" s="118"/>
      <c r="T152" s="118"/>
      <c r="U152" s="118"/>
      <c r="V152" s="118"/>
      <c r="W152" s="118"/>
      <c r="X152" s="118"/>
      <c r="Y152" s="118"/>
      <c r="Z152" s="118"/>
      <c r="AA152" s="118"/>
      <c r="AB152" s="118"/>
      <c r="AC152" s="118"/>
      <c r="AD152" s="118"/>
    </row>
    <row r="153">
      <c r="A153" s="124" t="s">
        <v>445</v>
      </c>
      <c r="B153" s="142" t="s">
        <v>219</v>
      </c>
      <c r="C153" s="119" t="s">
        <v>526</v>
      </c>
      <c r="D153" s="121" t="s">
        <v>35</v>
      </c>
      <c r="E153" s="199" t="s">
        <v>527</v>
      </c>
      <c r="F153" s="121" t="s">
        <v>528</v>
      </c>
      <c r="G153" s="200" t="s">
        <v>529</v>
      </c>
      <c r="H153" s="192" t="s">
        <v>833</v>
      </c>
      <c r="I153" s="201"/>
      <c r="J153" s="192" t="s">
        <v>834</v>
      </c>
      <c r="K153" s="202" t="s">
        <v>220</v>
      </c>
      <c r="L153" s="203" t="s">
        <v>532</v>
      </c>
      <c r="M153" s="131"/>
      <c r="N153" s="151"/>
      <c r="O153" s="131"/>
      <c r="P153" s="152"/>
      <c r="Q153" s="131"/>
      <c r="R153" s="206"/>
      <c r="S153" s="118"/>
      <c r="T153" s="118"/>
      <c r="U153" s="118"/>
      <c r="V153" s="118"/>
      <c r="W153" s="118"/>
      <c r="X153" s="118"/>
      <c r="Y153" s="118"/>
      <c r="Z153" s="118"/>
      <c r="AA153" s="118"/>
      <c r="AB153" s="118"/>
      <c r="AC153" s="118"/>
      <c r="AD153" s="118"/>
    </row>
    <row r="154">
      <c r="A154" s="124" t="s">
        <v>446</v>
      </c>
      <c r="B154" s="142" t="s">
        <v>219</v>
      </c>
      <c r="C154" s="119" t="s">
        <v>526</v>
      </c>
      <c r="D154" s="121" t="s">
        <v>35</v>
      </c>
      <c r="E154" s="199" t="s">
        <v>527</v>
      </c>
      <c r="F154" s="121" t="s">
        <v>528</v>
      </c>
      <c r="G154" s="200" t="s">
        <v>529</v>
      </c>
      <c r="H154" s="192" t="s">
        <v>835</v>
      </c>
      <c r="I154" s="201"/>
      <c r="J154" s="192" t="s">
        <v>836</v>
      </c>
      <c r="K154" s="202" t="s">
        <v>220</v>
      </c>
      <c r="L154" s="203" t="s">
        <v>532</v>
      </c>
      <c r="M154" s="131"/>
      <c r="N154" s="151"/>
      <c r="O154" s="131"/>
      <c r="P154" s="152"/>
      <c r="Q154" s="131"/>
      <c r="R154" s="206"/>
      <c r="S154" s="118"/>
      <c r="T154" s="118"/>
      <c r="U154" s="118"/>
      <c r="V154" s="118"/>
      <c r="W154" s="118"/>
      <c r="X154" s="118"/>
      <c r="Y154" s="118"/>
      <c r="Z154" s="118"/>
      <c r="AA154" s="118"/>
      <c r="AB154" s="118"/>
      <c r="AC154" s="118"/>
      <c r="AD154" s="118"/>
    </row>
    <row r="155">
      <c r="A155" s="124" t="s">
        <v>446</v>
      </c>
      <c r="B155" s="142" t="s">
        <v>219</v>
      </c>
      <c r="C155" s="119" t="s">
        <v>526</v>
      </c>
      <c r="D155" s="121" t="s">
        <v>35</v>
      </c>
      <c r="E155" s="199" t="s">
        <v>527</v>
      </c>
      <c r="F155" s="121" t="s">
        <v>528</v>
      </c>
      <c r="G155" s="200" t="s">
        <v>529</v>
      </c>
      <c r="H155" s="192" t="s">
        <v>837</v>
      </c>
      <c r="I155" s="201"/>
      <c r="J155" s="192" t="s">
        <v>838</v>
      </c>
      <c r="K155" s="202" t="s">
        <v>220</v>
      </c>
      <c r="L155" s="203" t="s">
        <v>532</v>
      </c>
      <c r="M155" s="131"/>
      <c r="N155" s="151"/>
      <c r="O155" s="131"/>
      <c r="P155" s="152"/>
      <c r="Q155" s="131"/>
      <c r="R155" s="206"/>
      <c r="S155" s="118"/>
      <c r="T155" s="118"/>
      <c r="U155" s="118"/>
      <c r="V155" s="118"/>
      <c r="W155" s="118"/>
      <c r="X155" s="118"/>
      <c r="Y155" s="118"/>
      <c r="Z155" s="118"/>
      <c r="AA155" s="118"/>
      <c r="AB155" s="118"/>
      <c r="AC155" s="118"/>
      <c r="AD155" s="118"/>
    </row>
    <row r="156">
      <c r="A156" s="124" t="s">
        <v>446</v>
      </c>
      <c r="B156" s="142" t="s">
        <v>219</v>
      </c>
      <c r="C156" s="119" t="s">
        <v>526</v>
      </c>
      <c r="D156" s="121" t="s">
        <v>35</v>
      </c>
      <c r="E156" s="199" t="s">
        <v>527</v>
      </c>
      <c r="F156" s="121" t="s">
        <v>528</v>
      </c>
      <c r="G156" s="200" t="s">
        <v>529</v>
      </c>
      <c r="H156" s="192" t="s">
        <v>839</v>
      </c>
      <c r="I156" s="201"/>
      <c r="J156" s="192" t="s">
        <v>840</v>
      </c>
      <c r="K156" s="202" t="s">
        <v>220</v>
      </c>
      <c r="L156" s="203" t="s">
        <v>532</v>
      </c>
      <c r="M156" s="131"/>
      <c r="N156" s="151"/>
      <c r="O156" s="131"/>
      <c r="P156" s="152"/>
      <c r="Q156" s="131"/>
      <c r="R156" s="206"/>
      <c r="S156" s="118"/>
      <c r="T156" s="118"/>
      <c r="U156" s="118"/>
      <c r="V156" s="118"/>
      <c r="W156" s="118"/>
      <c r="X156" s="118"/>
      <c r="Y156" s="118"/>
      <c r="Z156" s="118"/>
      <c r="AA156" s="118"/>
      <c r="AB156" s="118"/>
      <c r="AC156" s="118"/>
      <c r="AD156" s="118"/>
    </row>
    <row r="157">
      <c r="A157" s="124" t="s">
        <v>446</v>
      </c>
      <c r="B157" s="142" t="s">
        <v>219</v>
      </c>
      <c r="C157" s="119" t="s">
        <v>526</v>
      </c>
      <c r="D157" s="121" t="s">
        <v>35</v>
      </c>
      <c r="E157" s="199" t="s">
        <v>527</v>
      </c>
      <c r="F157" s="121" t="s">
        <v>528</v>
      </c>
      <c r="G157" s="200" t="s">
        <v>529</v>
      </c>
      <c r="H157" s="192" t="s">
        <v>841</v>
      </c>
      <c r="I157" s="201"/>
      <c r="J157" s="192" t="s">
        <v>842</v>
      </c>
      <c r="K157" s="202" t="s">
        <v>220</v>
      </c>
      <c r="L157" s="203" t="s">
        <v>532</v>
      </c>
      <c r="M157" s="131"/>
      <c r="N157" s="151"/>
      <c r="O157" s="131"/>
      <c r="P157" s="152"/>
      <c r="Q157" s="131"/>
      <c r="R157" s="206"/>
      <c r="S157" s="118"/>
      <c r="T157" s="118"/>
      <c r="U157" s="118"/>
      <c r="V157" s="118"/>
      <c r="W157" s="118"/>
      <c r="X157" s="118"/>
      <c r="Y157" s="118"/>
      <c r="Z157" s="118"/>
      <c r="AA157" s="118"/>
      <c r="AB157" s="118"/>
      <c r="AC157" s="118"/>
      <c r="AD157" s="118"/>
    </row>
    <row r="158">
      <c r="A158" s="124" t="s">
        <v>446</v>
      </c>
      <c r="B158" s="142" t="s">
        <v>219</v>
      </c>
      <c r="C158" s="119" t="s">
        <v>526</v>
      </c>
      <c r="D158" s="121" t="s">
        <v>35</v>
      </c>
      <c r="E158" s="199" t="s">
        <v>527</v>
      </c>
      <c r="F158" s="121" t="s">
        <v>528</v>
      </c>
      <c r="G158" s="200" t="s">
        <v>529</v>
      </c>
      <c r="H158" s="192" t="s">
        <v>843</v>
      </c>
      <c r="I158" s="201"/>
      <c r="J158" s="192" t="s">
        <v>844</v>
      </c>
      <c r="K158" s="202" t="s">
        <v>220</v>
      </c>
      <c r="L158" s="203" t="s">
        <v>532</v>
      </c>
      <c r="M158" s="131"/>
      <c r="N158" s="151"/>
      <c r="O158" s="131"/>
      <c r="P158" s="152"/>
      <c r="Q158" s="131"/>
      <c r="R158" s="206"/>
      <c r="S158" s="118"/>
      <c r="T158" s="118"/>
      <c r="U158" s="118"/>
      <c r="V158" s="118"/>
      <c r="W158" s="118"/>
      <c r="X158" s="118"/>
      <c r="Y158" s="118"/>
      <c r="Z158" s="118"/>
      <c r="AA158" s="118"/>
      <c r="AB158" s="118"/>
      <c r="AC158" s="118"/>
      <c r="AD158" s="118"/>
    </row>
    <row r="159">
      <c r="A159" s="124" t="s">
        <v>446</v>
      </c>
      <c r="B159" s="142" t="s">
        <v>219</v>
      </c>
      <c r="C159" s="119" t="s">
        <v>526</v>
      </c>
      <c r="D159" s="121" t="s">
        <v>35</v>
      </c>
      <c r="E159" s="199" t="s">
        <v>527</v>
      </c>
      <c r="F159" s="121" t="s">
        <v>528</v>
      </c>
      <c r="G159" s="200" t="s">
        <v>529</v>
      </c>
      <c r="H159" s="192" t="s">
        <v>845</v>
      </c>
      <c r="I159" s="201"/>
      <c r="J159" s="192" t="s">
        <v>846</v>
      </c>
      <c r="K159" s="202" t="s">
        <v>220</v>
      </c>
      <c r="L159" s="203" t="s">
        <v>532</v>
      </c>
      <c r="M159" s="131"/>
      <c r="N159" s="151"/>
      <c r="O159" s="131"/>
      <c r="P159" s="152"/>
      <c r="Q159" s="131"/>
      <c r="R159" s="206"/>
      <c r="S159" s="118"/>
      <c r="T159" s="118"/>
      <c r="U159" s="118"/>
      <c r="V159" s="118"/>
      <c r="W159" s="118"/>
      <c r="X159" s="118"/>
      <c r="Y159" s="118"/>
      <c r="Z159" s="118"/>
      <c r="AA159" s="118"/>
      <c r="AB159" s="118"/>
      <c r="AC159" s="118"/>
      <c r="AD159" s="118"/>
    </row>
    <row r="160">
      <c r="A160" s="124" t="s">
        <v>446</v>
      </c>
      <c r="B160" s="142" t="s">
        <v>219</v>
      </c>
      <c r="C160" s="119" t="s">
        <v>526</v>
      </c>
      <c r="D160" s="121" t="s">
        <v>35</v>
      </c>
      <c r="E160" s="199" t="s">
        <v>527</v>
      </c>
      <c r="F160" s="121" t="s">
        <v>528</v>
      </c>
      <c r="G160" s="200" t="s">
        <v>529</v>
      </c>
      <c r="H160" s="192" t="s">
        <v>847</v>
      </c>
      <c r="I160" s="201"/>
      <c r="J160" s="192" t="s">
        <v>848</v>
      </c>
      <c r="K160" s="202" t="s">
        <v>220</v>
      </c>
      <c r="L160" s="203" t="s">
        <v>532</v>
      </c>
      <c r="M160" s="131"/>
      <c r="N160" s="151"/>
      <c r="O160" s="131"/>
      <c r="P160" s="152"/>
      <c r="Q160" s="131"/>
      <c r="R160" s="206"/>
      <c r="S160" s="118"/>
      <c r="T160" s="118"/>
      <c r="U160" s="118"/>
      <c r="V160" s="118"/>
      <c r="W160" s="118"/>
      <c r="X160" s="118"/>
      <c r="Y160" s="118"/>
      <c r="Z160" s="118"/>
      <c r="AA160" s="118"/>
      <c r="AB160" s="118"/>
      <c r="AC160" s="118"/>
      <c r="AD160" s="118"/>
    </row>
    <row r="161">
      <c r="A161" s="124" t="s">
        <v>446</v>
      </c>
      <c r="B161" s="142" t="s">
        <v>219</v>
      </c>
      <c r="C161" s="119" t="s">
        <v>526</v>
      </c>
      <c r="D161" s="121" t="s">
        <v>35</v>
      </c>
      <c r="E161" s="199" t="s">
        <v>527</v>
      </c>
      <c r="F161" s="121" t="s">
        <v>528</v>
      </c>
      <c r="G161" s="200" t="s">
        <v>529</v>
      </c>
      <c r="H161" s="192" t="s">
        <v>849</v>
      </c>
      <c r="I161" s="201"/>
      <c r="J161" s="192" t="s">
        <v>850</v>
      </c>
      <c r="K161" s="202" t="s">
        <v>220</v>
      </c>
      <c r="L161" s="203" t="s">
        <v>532</v>
      </c>
      <c r="M161" s="131"/>
      <c r="N161" s="151"/>
      <c r="O161" s="131"/>
      <c r="P161" s="152"/>
      <c r="Q161" s="131"/>
      <c r="R161" s="206"/>
      <c r="S161" s="118"/>
      <c r="T161" s="118"/>
      <c r="U161" s="118"/>
      <c r="V161" s="118"/>
      <c r="W161" s="118"/>
      <c r="X161" s="118"/>
      <c r="Y161" s="118"/>
      <c r="Z161" s="118"/>
      <c r="AA161" s="118"/>
      <c r="AB161" s="118"/>
      <c r="AC161" s="118"/>
      <c r="AD161" s="118"/>
    </row>
    <row r="162">
      <c r="A162" s="124" t="s">
        <v>447</v>
      </c>
      <c r="B162" s="142" t="s">
        <v>219</v>
      </c>
      <c r="C162" s="119" t="s">
        <v>526</v>
      </c>
      <c r="D162" s="121" t="s">
        <v>35</v>
      </c>
      <c r="E162" s="199" t="s">
        <v>527</v>
      </c>
      <c r="F162" s="121" t="s">
        <v>528</v>
      </c>
      <c r="G162" s="200" t="s">
        <v>529</v>
      </c>
      <c r="H162" s="192" t="s">
        <v>851</v>
      </c>
      <c r="I162" s="201"/>
      <c r="J162" s="192" t="s">
        <v>852</v>
      </c>
      <c r="K162" s="202" t="s">
        <v>220</v>
      </c>
      <c r="L162" s="203" t="s">
        <v>532</v>
      </c>
      <c r="M162" s="131"/>
      <c r="N162" s="151"/>
      <c r="O162" s="131"/>
      <c r="P162" s="152"/>
      <c r="Q162" s="131"/>
      <c r="R162" s="206"/>
      <c r="S162" s="118"/>
      <c r="T162" s="118"/>
      <c r="U162" s="118"/>
      <c r="V162" s="118"/>
      <c r="W162" s="118"/>
      <c r="X162" s="118"/>
      <c r="Y162" s="118"/>
      <c r="Z162" s="118"/>
      <c r="AA162" s="118"/>
      <c r="AB162" s="118"/>
      <c r="AC162" s="118"/>
      <c r="AD162" s="118"/>
    </row>
    <row r="163">
      <c r="A163" s="124" t="s">
        <v>447</v>
      </c>
      <c r="B163" s="142" t="s">
        <v>219</v>
      </c>
      <c r="C163" s="119" t="s">
        <v>526</v>
      </c>
      <c r="D163" s="121" t="s">
        <v>35</v>
      </c>
      <c r="E163" s="199" t="s">
        <v>527</v>
      </c>
      <c r="F163" s="121" t="s">
        <v>528</v>
      </c>
      <c r="G163" s="200" t="s">
        <v>529</v>
      </c>
      <c r="H163" s="192" t="s">
        <v>853</v>
      </c>
      <c r="I163" s="201"/>
      <c r="J163" s="192" t="s">
        <v>854</v>
      </c>
      <c r="K163" s="202" t="s">
        <v>220</v>
      </c>
      <c r="L163" s="203" t="s">
        <v>532</v>
      </c>
      <c r="M163" s="131"/>
      <c r="N163" s="151"/>
      <c r="O163" s="131"/>
      <c r="P163" s="152"/>
      <c r="Q163" s="131"/>
      <c r="R163" s="206"/>
      <c r="S163" s="118"/>
      <c r="T163" s="118"/>
      <c r="U163" s="118"/>
      <c r="V163" s="118"/>
      <c r="W163" s="118"/>
      <c r="X163" s="118"/>
      <c r="Y163" s="118"/>
      <c r="Z163" s="118"/>
      <c r="AA163" s="118"/>
      <c r="AB163" s="118"/>
      <c r="AC163" s="118"/>
      <c r="AD163" s="118"/>
    </row>
    <row r="164">
      <c r="A164" s="124" t="s">
        <v>447</v>
      </c>
      <c r="B164" s="142" t="s">
        <v>219</v>
      </c>
      <c r="C164" s="119" t="s">
        <v>526</v>
      </c>
      <c r="D164" s="121" t="s">
        <v>35</v>
      </c>
      <c r="E164" s="199" t="s">
        <v>527</v>
      </c>
      <c r="F164" s="121" t="s">
        <v>528</v>
      </c>
      <c r="G164" s="200" t="s">
        <v>529</v>
      </c>
      <c r="H164" s="192" t="s">
        <v>855</v>
      </c>
      <c r="I164" s="201"/>
      <c r="J164" s="192" t="s">
        <v>856</v>
      </c>
      <c r="K164" s="202" t="s">
        <v>220</v>
      </c>
      <c r="L164" s="203" t="s">
        <v>532</v>
      </c>
      <c r="M164" s="131"/>
      <c r="N164" s="151"/>
      <c r="O164" s="131"/>
      <c r="P164" s="152"/>
      <c r="Q164" s="131"/>
      <c r="R164" s="206"/>
      <c r="S164" s="118"/>
      <c r="T164" s="118"/>
      <c r="U164" s="118"/>
      <c r="V164" s="118"/>
      <c r="W164" s="118"/>
      <c r="X164" s="118"/>
      <c r="Y164" s="118"/>
      <c r="Z164" s="118"/>
      <c r="AA164" s="118"/>
      <c r="AB164" s="118"/>
      <c r="AC164" s="118"/>
      <c r="AD164" s="118"/>
    </row>
    <row r="165">
      <c r="A165" s="124" t="s">
        <v>447</v>
      </c>
      <c r="B165" s="142" t="s">
        <v>219</v>
      </c>
      <c r="C165" s="119" t="s">
        <v>526</v>
      </c>
      <c r="D165" s="121" t="s">
        <v>35</v>
      </c>
      <c r="E165" s="199" t="s">
        <v>527</v>
      </c>
      <c r="F165" s="121" t="s">
        <v>528</v>
      </c>
      <c r="G165" s="200" t="s">
        <v>529</v>
      </c>
      <c r="H165" s="192" t="s">
        <v>857</v>
      </c>
      <c r="I165" s="201"/>
      <c r="J165" s="192" t="s">
        <v>858</v>
      </c>
      <c r="K165" s="202" t="s">
        <v>220</v>
      </c>
      <c r="L165" s="203" t="s">
        <v>532</v>
      </c>
      <c r="M165" s="131"/>
      <c r="N165" s="151"/>
      <c r="O165" s="131"/>
      <c r="P165" s="152"/>
      <c r="Q165" s="131"/>
      <c r="R165" s="206"/>
      <c r="S165" s="118"/>
      <c r="T165" s="118"/>
      <c r="U165" s="118"/>
      <c r="V165" s="118"/>
      <c r="W165" s="118"/>
      <c r="X165" s="118"/>
      <c r="Y165" s="118"/>
      <c r="Z165" s="118"/>
      <c r="AA165" s="118"/>
      <c r="AB165" s="118"/>
      <c r="AC165" s="118"/>
      <c r="AD165" s="118"/>
    </row>
    <row r="166">
      <c r="A166" s="124" t="s">
        <v>447</v>
      </c>
      <c r="B166" s="142" t="s">
        <v>219</v>
      </c>
      <c r="C166" s="119" t="s">
        <v>526</v>
      </c>
      <c r="D166" s="121" t="s">
        <v>35</v>
      </c>
      <c r="E166" s="199" t="s">
        <v>527</v>
      </c>
      <c r="F166" s="121" t="s">
        <v>528</v>
      </c>
      <c r="G166" s="200" t="s">
        <v>529</v>
      </c>
      <c r="H166" s="192" t="s">
        <v>859</v>
      </c>
      <c r="I166" s="201"/>
      <c r="J166" s="192" t="s">
        <v>860</v>
      </c>
      <c r="K166" s="202" t="s">
        <v>220</v>
      </c>
      <c r="L166" s="203" t="s">
        <v>532</v>
      </c>
      <c r="M166" s="131"/>
      <c r="N166" s="151"/>
      <c r="O166" s="131"/>
      <c r="P166" s="152"/>
      <c r="Q166" s="131"/>
      <c r="R166" s="206"/>
      <c r="S166" s="118"/>
      <c r="T166" s="118"/>
      <c r="U166" s="118"/>
      <c r="V166" s="118"/>
      <c r="W166" s="118"/>
      <c r="X166" s="118"/>
      <c r="Y166" s="118"/>
      <c r="Z166" s="118"/>
      <c r="AA166" s="118"/>
      <c r="AB166" s="118"/>
      <c r="AC166" s="118"/>
      <c r="AD166" s="118"/>
    </row>
    <row r="167">
      <c r="A167" s="124" t="s">
        <v>447</v>
      </c>
      <c r="B167" s="142" t="s">
        <v>219</v>
      </c>
      <c r="C167" s="119" t="s">
        <v>526</v>
      </c>
      <c r="D167" s="121" t="s">
        <v>35</v>
      </c>
      <c r="E167" s="199" t="s">
        <v>527</v>
      </c>
      <c r="F167" s="121" t="s">
        <v>528</v>
      </c>
      <c r="G167" s="200" t="s">
        <v>529</v>
      </c>
      <c r="H167" s="192" t="s">
        <v>861</v>
      </c>
      <c r="I167" s="201"/>
      <c r="J167" s="192" t="s">
        <v>862</v>
      </c>
      <c r="K167" s="202" t="s">
        <v>220</v>
      </c>
      <c r="L167" s="203" t="s">
        <v>532</v>
      </c>
      <c r="M167" s="131"/>
      <c r="N167" s="151"/>
      <c r="O167" s="131"/>
      <c r="P167" s="152"/>
      <c r="Q167" s="131"/>
      <c r="R167" s="206"/>
      <c r="S167" s="118"/>
      <c r="T167" s="118"/>
      <c r="U167" s="118"/>
      <c r="V167" s="118"/>
      <c r="W167" s="118"/>
      <c r="X167" s="118"/>
      <c r="Y167" s="118"/>
      <c r="Z167" s="118"/>
      <c r="AA167" s="118"/>
      <c r="AB167" s="118"/>
      <c r="AC167" s="118"/>
      <c r="AD167" s="118"/>
    </row>
    <row r="168">
      <c r="A168" s="124" t="s">
        <v>447</v>
      </c>
      <c r="B168" s="142" t="s">
        <v>219</v>
      </c>
      <c r="C168" s="119" t="s">
        <v>526</v>
      </c>
      <c r="D168" s="121" t="s">
        <v>35</v>
      </c>
      <c r="E168" s="199" t="s">
        <v>527</v>
      </c>
      <c r="F168" s="121" t="s">
        <v>528</v>
      </c>
      <c r="G168" s="200" t="s">
        <v>529</v>
      </c>
      <c r="H168" s="192" t="s">
        <v>863</v>
      </c>
      <c r="I168" s="201"/>
      <c r="J168" s="192" t="s">
        <v>864</v>
      </c>
      <c r="K168" s="202" t="s">
        <v>220</v>
      </c>
      <c r="L168" s="203" t="s">
        <v>532</v>
      </c>
      <c r="M168" s="131"/>
      <c r="N168" s="151"/>
      <c r="O168" s="131"/>
      <c r="P168" s="152"/>
      <c r="Q168" s="131"/>
      <c r="R168" s="206"/>
      <c r="S168" s="118"/>
      <c r="T168" s="118"/>
      <c r="U168" s="118"/>
      <c r="V168" s="118"/>
      <c r="W168" s="118"/>
      <c r="X168" s="118"/>
      <c r="Y168" s="118"/>
      <c r="Z168" s="118"/>
      <c r="AA168" s="118"/>
      <c r="AB168" s="118"/>
      <c r="AC168" s="118"/>
      <c r="AD168" s="118"/>
    </row>
    <row r="169">
      <c r="A169" s="124" t="s">
        <v>447</v>
      </c>
      <c r="B169" s="142" t="s">
        <v>219</v>
      </c>
      <c r="C169" s="119" t="s">
        <v>526</v>
      </c>
      <c r="D169" s="121" t="s">
        <v>35</v>
      </c>
      <c r="E169" s="199" t="s">
        <v>527</v>
      </c>
      <c r="F169" s="121" t="s">
        <v>528</v>
      </c>
      <c r="G169" s="200" t="s">
        <v>529</v>
      </c>
      <c r="H169" s="192" t="s">
        <v>865</v>
      </c>
      <c r="I169" s="201"/>
      <c r="J169" s="192" t="s">
        <v>866</v>
      </c>
      <c r="K169" s="202" t="s">
        <v>220</v>
      </c>
      <c r="L169" s="203" t="s">
        <v>532</v>
      </c>
      <c r="M169" s="131"/>
      <c r="N169" s="151"/>
      <c r="O169" s="131"/>
      <c r="P169" s="152"/>
      <c r="Q169" s="131"/>
      <c r="R169" s="206"/>
      <c r="S169" s="118"/>
      <c r="T169" s="118"/>
      <c r="U169" s="118"/>
      <c r="V169" s="118"/>
      <c r="W169" s="118"/>
      <c r="X169" s="118"/>
      <c r="Y169" s="118"/>
      <c r="Z169" s="118"/>
      <c r="AA169" s="118"/>
      <c r="AB169" s="118"/>
      <c r="AC169" s="118"/>
      <c r="AD169" s="118"/>
    </row>
    <row r="170">
      <c r="A170" s="124" t="s">
        <v>342</v>
      </c>
      <c r="B170" s="142" t="s">
        <v>219</v>
      </c>
      <c r="C170" s="119" t="s">
        <v>526</v>
      </c>
      <c r="D170" s="121" t="s">
        <v>35</v>
      </c>
      <c r="E170" s="199" t="s">
        <v>527</v>
      </c>
      <c r="F170" s="121" t="s">
        <v>528</v>
      </c>
      <c r="G170" s="200" t="s">
        <v>529</v>
      </c>
      <c r="H170" s="192" t="s">
        <v>867</v>
      </c>
      <c r="I170" s="201"/>
      <c r="J170" s="192" t="s">
        <v>868</v>
      </c>
      <c r="K170" s="202" t="s">
        <v>220</v>
      </c>
      <c r="L170" s="203" t="s">
        <v>532</v>
      </c>
      <c r="M170" s="131"/>
      <c r="N170" s="151"/>
      <c r="O170" s="131"/>
      <c r="P170" s="152"/>
      <c r="Q170" s="131"/>
      <c r="R170" s="206"/>
      <c r="S170" s="118"/>
      <c r="T170" s="118"/>
      <c r="U170" s="118"/>
      <c r="V170" s="118"/>
      <c r="W170" s="118"/>
      <c r="X170" s="118"/>
      <c r="Y170" s="118"/>
      <c r="Z170" s="118"/>
      <c r="AA170" s="118"/>
      <c r="AB170" s="118"/>
      <c r="AC170" s="118"/>
      <c r="AD170" s="118"/>
    </row>
    <row r="171">
      <c r="A171" s="124" t="s">
        <v>342</v>
      </c>
      <c r="B171" s="142" t="s">
        <v>219</v>
      </c>
      <c r="C171" s="119" t="s">
        <v>526</v>
      </c>
      <c r="D171" s="121" t="s">
        <v>35</v>
      </c>
      <c r="E171" s="199" t="s">
        <v>527</v>
      </c>
      <c r="F171" s="121" t="s">
        <v>528</v>
      </c>
      <c r="G171" s="200" t="s">
        <v>529</v>
      </c>
      <c r="H171" s="192" t="s">
        <v>869</v>
      </c>
      <c r="I171" s="201"/>
      <c r="J171" s="192" t="s">
        <v>870</v>
      </c>
      <c r="K171" s="202" t="s">
        <v>220</v>
      </c>
      <c r="L171" s="203" t="s">
        <v>532</v>
      </c>
      <c r="M171" s="131"/>
      <c r="N171" s="151"/>
      <c r="O171" s="131"/>
      <c r="P171" s="152"/>
      <c r="Q171" s="131"/>
      <c r="R171" s="206"/>
      <c r="S171" s="118"/>
      <c r="T171" s="118"/>
      <c r="U171" s="118"/>
      <c r="V171" s="118"/>
      <c r="W171" s="118"/>
      <c r="X171" s="118"/>
      <c r="Y171" s="118"/>
      <c r="Z171" s="118"/>
      <c r="AA171" s="118"/>
      <c r="AB171" s="118"/>
      <c r="AC171" s="118"/>
      <c r="AD171" s="118"/>
    </row>
    <row r="172">
      <c r="A172" s="124" t="s">
        <v>342</v>
      </c>
      <c r="B172" s="142" t="s">
        <v>219</v>
      </c>
      <c r="C172" s="119" t="s">
        <v>526</v>
      </c>
      <c r="D172" s="121" t="s">
        <v>35</v>
      </c>
      <c r="E172" s="199" t="s">
        <v>527</v>
      </c>
      <c r="F172" s="121" t="s">
        <v>528</v>
      </c>
      <c r="G172" s="200" t="s">
        <v>529</v>
      </c>
      <c r="H172" s="192" t="s">
        <v>871</v>
      </c>
      <c r="I172" s="201"/>
      <c r="J172" s="192" t="s">
        <v>872</v>
      </c>
      <c r="K172" s="202" t="s">
        <v>220</v>
      </c>
      <c r="L172" s="203" t="s">
        <v>532</v>
      </c>
      <c r="M172" s="131"/>
      <c r="N172" s="151"/>
      <c r="O172" s="131"/>
      <c r="P172" s="152"/>
      <c r="Q172" s="131"/>
      <c r="R172" s="206"/>
      <c r="S172" s="118"/>
      <c r="T172" s="118"/>
      <c r="U172" s="118"/>
      <c r="V172" s="118"/>
      <c r="W172" s="118"/>
      <c r="X172" s="118"/>
      <c r="Y172" s="118"/>
      <c r="Z172" s="118"/>
      <c r="AA172" s="118"/>
      <c r="AB172" s="118"/>
      <c r="AC172" s="118"/>
      <c r="AD172" s="118"/>
    </row>
    <row r="173">
      <c r="A173" s="124" t="s">
        <v>342</v>
      </c>
      <c r="B173" s="142" t="s">
        <v>219</v>
      </c>
      <c r="C173" s="119" t="s">
        <v>526</v>
      </c>
      <c r="D173" s="121" t="s">
        <v>35</v>
      </c>
      <c r="E173" s="199" t="s">
        <v>527</v>
      </c>
      <c r="F173" s="121" t="s">
        <v>528</v>
      </c>
      <c r="G173" s="200" t="s">
        <v>529</v>
      </c>
      <c r="H173" s="192" t="s">
        <v>873</v>
      </c>
      <c r="I173" s="201"/>
      <c r="J173" s="192" t="s">
        <v>874</v>
      </c>
      <c r="K173" s="202" t="s">
        <v>220</v>
      </c>
      <c r="L173" s="203" t="s">
        <v>532</v>
      </c>
      <c r="M173" s="131"/>
      <c r="N173" s="151"/>
      <c r="O173" s="131"/>
      <c r="P173" s="152"/>
      <c r="Q173" s="131"/>
      <c r="R173" s="206"/>
      <c r="S173" s="118"/>
      <c r="T173" s="118"/>
      <c r="U173" s="118"/>
      <c r="V173" s="118"/>
      <c r="W173" s="118"/>
      <c r="X173" s="118"/>
      <c r="Y173" s="118"/>
      <c r="Z173" s="118"/>
      <c r="AA173" s="118"/>
      <c r="AB173" s="118"/>
      <c r="AC173" s="118"/>
      <c r="AD173" s="118"/>
    </row>
    <row r="174">
      <c r="A174" s="124" t="s">
        <v>342</v>
      </c>
      <c r="B174" s="142" t="s">
        <v>219</v>
      </c>
      <c r="C174" s="119" t="s">
        <v>526</v>
      </c>
      <c r="D174" s="121" t="s">
        <v>35</v>
      </c>
      <c r="E174" s="199" t="s">
        <v>527</v>
      </c>
      <c r="F174" s="121" t="s">
        <v>528</v>
      </c>
      <c r="G174" s="200" t="s">
        <v>529</v>
      </c>
      <c r="H174" s="192" t="s">
        <v>875</v>
      </c>
      <c r="I174" s="201"/>
      <c r="J174" s="192" t="s">
        <v>876</v>
      </c>
      <c r="K174" s="202" t="s">
        <v>220</v>
      </c>
      <c r="L174" s="203" t="s">
        <v>532</v>
      </c>
      <c r="M174" s="131"/>
      <c r="N174" s="151"/>
      <c r="O174" s="131"/>
      <c r="P174" s="152"/>
      <c r="Q174" s="131"/>
      <c r="R174" s="206"/>
      <c r="S174" s="118"/>
      <c r="T174" s="118"/>
      <c r="U174" s="118"/>
      <c r="V174" s="118"/>
      <c r="W174" s="118"/>
      <c r="X174" s="118"/>
      <c r="Y174" s="118"/>
      <c r="Z174" s="118"/>
      <c r="AA174" s="118"/>
      <c r="AB174" s="118"/>
      <c r="AC174" s="118"/>
      <c r="AD174" s="118"/>
    </row>
    <row r="175">
      <c r="A175" s="124" t="s">
        <v>342</v>
      </c>
      <c r="B175" s="142" t="s">
        <v>219</v>
      </c>
      <c r="C175" s="119" t="s">
        <v>526</v>
      </c>
      <c r="D175" s="121" t="s">
        <v>35</v>
      </c>
      <c r="E175" s="199" t="s">
        <v>527</v>
      </c>
      <c r="F175" s="121" t="s">
        <v>528</v>
      </c>
      <c r="G175" s="200" t="s">
        <v>529</v>
      </c>
      <c r="H175" s="192" t="s">
        <v>877</v>
      </c>
      <c r="I175" s="201"/>
      <c r="J175" s="192" t="s">
        <v>878</v>
      </c>
      <c r="K175" s="202" t="s">
        <v>220</v>
      </c>
      <c r="L175" s="203" t="s">
        <v>532</v>
      </c>
      <c r="M175" s="131"/>
      <c r="N175" s="151"/>
      <c r="O175" s="131"/>
      <c r="P175" s="152"/>
      <c r="Q175" s="131"/>
      <c r="R175" s="206"/>
      <c r="S175" s="118"/>
      <c r="T175" s="118"/>
      <c r="U175" s="118"/>
      <c r="V175" s="118"/>
      <c r="W175" s="118"/>
      <c r="X175" s="118"/>
      <c r="Y175" s="118"/>
      <c r="Z175" s="118"/>
      <c r="AA175" s="118"/>
      <c r="AB175" s="118"/>
      <c r="AC175" s="118"/>
      <c r="AD175" s="118"/>
    </row>
    <row r="176">
      <c r="A176" s="124" t="s">
        <v>342</v>
      </c>
      <c r="B176" s="142" t="s">
        <v>219</v>
      </c>
      <c r="C176" s="119" t="s">
        <v>526</v>
      </c>
      <c r="D176" s="121" t="s">
        <v>35</v>
      </c>
      <c r="E176" s="199" t="s">
        <v>527</v>
      </c>
      <c r="F176" s="121" t="s">
        <v>528</v>
      </c>
      <c r="G176" s="200" t="s">
        <v>529</v>
      </c>
      <c r="H176" s="192" t="s">
        <v>879</v>
      </c>
      <c r="I176" s="201"/>
      <c r="J176" s="192" t="s">
        <v>880</v>
      </c>
      <c r="K176" s="202" t="s">
        <v>220</v>
      </c>
      <c r="L176" s="203" t="s">
        <v>532</v>
      </c>
      <c r="M176" s="131"/>
      <c r="N176" s="151"/>
      <c r="O176" s="131"/>
      <c r="P176" s="152"/>
      <c r="Q176" s="131"/>
      <c r="R176" s="206"/>
      <c r="S176" s="118"/>
      <c r="T176" s="118"/>
      <c r="U176" s="118"/>
      <c r="V176" s="118"/>
      <c r="W176" s="118"/>
      <c r="X176" s="118"/>
      <c r="Y176" s="118"/>
      <c r="Z176" s="118"/>
      <c r="AA176" s="118"/>
      <c r="AB176" s="118"/>
      <c r="AC176" s="118"/>
      <c r="AD176" s="118"/>
    </row>
    <row r="177">
      <c r="A177" s="124" t="s">
        <v>342</v>
      </c>
      <c r="B177" s="142" t="s">
        <v>219</v>
      </c>
      <c r="C177" s="119" t="s">
        <v>526</v>
      </c>
      <c r="D177" s="121" t="s">
        <v>35</v>
      </c>
      <c r="E177" s="199" t="s">
        <v>527</v>
      </c>
      <c r="F177" s="121" t="s">
        <v>528</v>
      </c>
      <c r="G177" s="200" t="s">
        <v>529</v>
      </c>
      <c r="H177" s="192" t="s">
        <v>881</v>
      </c>
      <c r="I177" s="201"/>
      <c r="J177" s="192" t="s">
        <v>882</v>
      </c>
      <c r="K177" s="202" t="s">
        <v>220</v>
      </c>
      <c r="L177" s="203" t="s">
        <v>532</v>
      </c>
      <c r="M177" s="131"/>
      <c r="N177" s="151"/>
      <c r="O177" s="131"/>
      <c r="P177" s="152"/>
      <c r="Q177" s="131"/>
      <c r="R177" s="206"/>
      <c r="S177" s="118"/>
      <c r="T177" s="118"/>
      <c r="U177" s="118"/>
      <c r="V177" s="118"/>
      <c r="W177" s="118"/>
      <c r="X177" s="118"/>
      <c r="Y177" s="118"/>
      <c r="Z177" s="118"/>
      <c r="AA177" s="118"/>
      <c r="AB177" s="118"/>
      <c r="AC177" s="118"/>
      <c r="AD177" s="118"/>
    </row>
    <row r="178">
      <c r="A178" s="124" t="s">
        <v>343</v>
      </c>
      <c r="B178" s="142" t="s">
        <v>219</v>
      </c>
      <c r="C178" s="119" t="s">
        <v>526</v>
      </c>
      <c r="D178" s="121" t="s">
        <v>35</v>
      </c>
      <c r="E178" s="199" t="s">
        <v>527</v>
      </c>
      <c r="F178" s="121" t="s">
        <v>528</v>
      </c>
      <c r="G178" s="200" t="s">
        <v>529</v>
      </c>
      <c r="H178" s="192" t="s">
        <v>883</v>
      </c>
      <c r="I178" s="201"/>
      <c r="J178" s="192" t="s">
        <v>884</v>
      </c>
      <c r="K178" s="202" t="s">
        <v>220</v>
      </c>
      <c r="L178" s="203" t="s">
        <v>532</v>
      </c>
      <c r="M178" s="131"/>
      <c r="N178" s="151"/>
      <c r="O178" s="131"/>
      <c r="P178" s="152"/>
      <c r="Q178" s="131"/>
      <c r="R178" s="206"/>
      <c r="S178" s="118"/>
      <c r="T178" s="118"/>
      <c r="U178" s="118"/>
      <c r="V178" s="118"/>
      <c r="W178" s="118"/>
      <c r="X178" s="118"/>
      <c r="Y178" s="118"/>
      <c r="Z178" s="118"/>
      <c r="AA178" s="118"/>
      <c r="AB178" s="118"/>
      <c r="AC178" s="118"/>
      <c r="AD178" s="118"/>
    </row>
    <row r="179">
      <c r="A179" s="124" t="s">
        <v>343</v>
      </c>
      <c r="B179" s="142" t="s">
        <v>219</v>
      </c>
      <c r="C179" s="119" t="s">
        <v>526</v>
      </c>
      <c r="D179" s="121" t="s">
        <v>35</v>
      </c>
      <c r="E179" s="199" t="s">
        <v>527</v>
      </c>
      <c r="F179" s="121" t="s">
        <v>528</v>
      </c>
      <c r="G179" s="200" t="s">
        <v>529</v>
      </c>
      <c r="H179" s="192" t="s">
        <v>885</v>
      </c>
      <c r="I179" s="201"/>
      <c r="J179" s="192" t="s">
        <v>886</v>
      </c>
      <c r="K179" s="202" t="s">
        <v>220</v>
      </c>
      <c r="L179" s="203" t="s">
        <v>532</v>
      </c>
      <c r="M179" s="131"/>
      <c r="N179" s="151"/>
      <c r="O179" s="131"/>
      <c r="P179" s="152"/>
      <c r="Q179" s="131"/>
      <c r="R179" s="206"/>
      <c r="S179" s="118"/>
      <c r="T179" s="118"/>
      <c r="U179" s="118"/>
      <c r="V179" s="118"/>
      <c r="W179" s="118"/>
      <c r="X179" s="118"/>
      <c r="Y179" s="118"/>
      <c r="Z179" s="118"/>
      <c r="AA179" s="118"/>
      <c r="AB179" s="118"/>
      <c r="AC179" s="118"/>
      <c r="AD179" s="118"/>
    </row>
    <row r="180">
      <c r="A180" s="124" t="s">
        <v>343</v>
      </c>
      <c r="B180" s="142" t="s">
        <v>219</v>
      </c>
      <c r="C180" s="119" t="s">
        <v>526</v>
      </c>
      <c r="D180" s="121" t="s">
        <v>35</v>
      </c>
      <c r="E180" s="199" t="s">
        <v>527</v>
      </c>
      <c r="F180" s="121" t="s">
        <v>528</v>
      </c>
      <c r="G180" s="200" t="s">
        <v>529</v>
      </c>
      <c r="H180" s="192" t="s">
        <v>887</v>
      </c>
      <c r="I180" s="201"/>
      <c r="J180" s="192" t="s">
        <v>888</v>
      </c>
      <c r="K180" s="202" t="s">
        <v>220</v>
      </c>
      <c r="L180" s="203" t="s">
        <v>532</v>
      </c>
      <c r="M180" s="131"/>
      <c r="N180" s="151"/>
      <c r="O180" s="131"/>
      <c r="P180" s="152"/>
      <c r="Q180" s="131"/>
      <c r="R180" s="206"/>
      <c r="S180" s="118"/>
      <c r="T180" s="118"/>
      <c r="U180" s="118"/>
      <c r="V180" s="118"/>
      <c r="W180" s="118"/>
      <c r="X180" s="118"/>
      <c r="Y180" s="118"/>
      <c r="Z180" s="118"/>
      <c r="AA180" s="118"/>
      <c r="AB180" s="118"/>
      <c r="AC180" s="118"/>
      <c r="AD180" s="118"/>
    </row>
    <row r="181">
      <c r="A181" s="124" t="s">
        <v>343</v>
      </c>
      <c r="B181" s="142" t="s">
        <v>219</v>
      </c>
      <c r="C181" s="119" t="s">
        <v>526</v>
      </c>
      <c r="D181" s="121" t="s">
        <v>35</v>
      </c>
      <c r="E181" s="199" t="s">
        <v>527</v>
      </c>
      <c r="F181" s="121" t="s">
        <v>528</v>
      </c>
      <c r="G181" s="200" t="s">
        <v>529</v>
      </c>
      <c r="H181" s="192" t="s">
        <v>889</v>
      </c>
      <c r="I181" s="201"/>
      <c r="J181" s="192" t="s">
        <v>890</v>
      </c>
      <c r="K181" s="202" t="s">
        <v>220</v>
      </c>
      <c r="L181" s="203" t="s">
        <v>532</v>
      </c>
      <c r="M181" s="131"/>
      <c r="N181" s="151"/>
      <c r="O181" s="131"/>
      <c r="P181" s="152"/>
      <c r="Q181" s="131"/>
      <c r="R181" s="206"/>
      <c r="S181" s="118"/>
      <c r="T181" s="118"/>
      <c r="U181" s="118"/>
      <c r="V181" s="118"/>
      <c r="W181" s="118"/>
      <c r="X181" s="118"/>
      <c r="Y181" s="118"/>
      <c r="Z181" s="118"/>
      <c r="AA181" s="118"/>
      <c r="AB181" s="118"/>
      <c r="AC181" s="118"/>
      <c r="AD181" s="118"/>
    </row>
    <row r="182">
      <c r="A182" s="124" t="s">
        <v>343</v>
      </c>
      <c r="B182" s="142" t="s">
        <v>219</v>
      </c>
      <c r="C182" s="119" t="s">
        <v>526</v>
      </c>
      <c r="D182" s="121" t="s">
        <v>35</v>
      </c>
      <c r="E182" s="199" t="s">
        <v>527</v>
      </c>
      <c r="F182" s="121" t="s">
        <v>528</v>
      </c>
      <c r="G182" s="200" t="s">
        <v>529</v>
      </c>
      <c r="H182" s="192" t="s">
        <v>891</v>
      </c>
      <c r="I182" s="201"/>
      <c r="J182" s="192" t="s">
        <v>892</v>
      </c>
      <c r="K182" s="202" t="s">
        <v>220</v>
      </c>
      <c r="L182" s="203" t="s">
        <v>532</v>
      </c>
      <c r="M182" s="131"/>
      <c r="N182" s="151"/>
      <c r="O182" s="131"/>
      <c r="P182" s="152"/>
      <c r="Q182" s="131"/>
      <c r="R182" s="206"/>
      <c r="S182" s="118"/>
      <c r="T182" s="118"/>
      <c r="U182" s="118"/>
      <c r="V182" s="118"/>
      <c r="W182" s="118"/>
      <c r="X182" s="118"/>
      <c r="Y182" s="118"/>
      <c r="Z182" s="118"/>
      <c r="AA182" s="118"/>
      <c r="AB182" s="118"/>
      <c r="AC182" s="118"/>
      <c r="AD182" s="118"/>
    </row>
    <row r="183">
      <c r="A183" s="124" t="s">
        <v>343</v>
      </c>
      <c r="B183" s="142" t="s">
        <v>219</v>
      </c>
      <c r="C183" s="119" t="s">
        <v>526</v>
      </c>
      <c r="D183" s="121" t="s">
        <v>35</v>
      </c>
      <c r="E183" s="199" t="s">
        <v>527</v>
      </c>
      <c r="F183" s="121" t="s">
        <v>528</v>
      </c>
      <c r="G183" s="200" t="s">
        <v>529</v>
      </c>
      <c r="H183" s="192" t="s">
        <v>893</v>
      </c>
      <c r="I183" s="201"/>
      <c r="J183" s="192" t="s">
        <v>894</v>
      </c>
      <c r="K183" s="202" t="s">
        <v>220</v>
      </c>
      <c r="L183" s="203" t="s">
        <v>532</v>
      </c>
      <c r="M183" s="131"/>
      <c r="N183" s="151"/>
      <c r="O183" s="131"/>
      <c r="P183" s="152"/>
      <c r="Q183" s="131"/>
      <c r="R183" s="206"/>
      <c r="S183" s="118"/>
      <c r="T183" s="118"/>
      <c r="U183" s="118"/>
      <c r="V183" s="118"/>
      <c r="W183" s="118"/>
      <c r="X183" s="118"/>
      <c r="Y183" s="118"/>
      <c r="Z183" s="118"/>
      <c r="AA183" s="118"/>
      <c r="AB183" s="118"/>
      <c r="AC183" s="118"/>
      <c r="AD183" s="118"/>
    </row>
    <row r="184">
      <c r="A184" s="124" t="s">
        <v>343</v>
      </c>
      <c r="B184" s="142" t="s">
        <v>219</v>
      </c>
      <c r="C184" s="119" t="s">
        <v>526</v>
      </c>
      <c r="D184" s="121" t="s">
        <v>35</v>
      </c>
      <c r="E184" s="199" t="s">
        <v>527</v>
      </c>
      <c r="F184" s="121" t="s">
        <v>528</v>
      </c>
      <c r="G184" s="200" t="s">
        <v>529</v>
      </c>
      <c r="H184" s="192" t="s">
        <v>895</v>
      </c>
      <c r="I184" s="201"/>
      <c r="J184" s="192" t="s">
        <v>896</v>
      </c>
      <c r="K184" s="202" t="s">
        <v>220</v>
      </c>
      <c r="L184" s="203" t="s">
        <v>532</v>
      </c>
      <c r="M184" s="131"/>
      <c r="N184" s="151"/>
      <c r="O184" s="131"/>
      <c r="P184" s="152"/>
      <c r="Q184" s="131"/>
      <c r="R184" s="206"/>
      <c r="S184" s="118"/>
      <c r="T184" s="118"/>
      <c r="U184" s="118"/>
      <c r="V184" s="118"/>
      <c r="W184" s="118"/>
      <c r="X184" s="118"/>
      <c r="Y184" s="118"/>
      <c r="Z184" s="118"/>
      <c r="AA184" s="118"/>
      <c r="AB184" s="118"/>
      <c r="AC184" s="118"/>
      <c r="AD184" s="118"/>
    </row>
    <row r="185">
      <c r="A185" s="124" t="s">
        <v>343</v>
      </c>
      <c r="B185" s="142" t="s">
        <v>219</v>
      </c>
      <c r="C185" s="119" t="s">
        <v>526</v>
      </c>
      <c r="D185" s="121" t="s">
        <v>35</v>
      </c>
      <c r="E185" s="199" t="s">
        <v>527</v>
      </c>
      <c r="F185" s="121" t="s">
        <v>528</v>
      </c>
      <c r="G185" s="200" t="s">
        <v>529</v>
      </c>
      <c r="H185" s="192" t="s">
        <v>897</v>
      </c>
      <c r="I185" s="201"/>
      <c r="J185" s="192" t="s">
        <v>898</v>
      </c>
      <c r="K185" s="202" t="s">
        <v>220</v>
      </c>
      <c r="L185" s="203" t="s">
        <v>532</v>
      </c>
      <c r="M185" s="131"/>
      <c r="N185" s="151"/>
      <c r="O185" s="131"/>
      <c r="P185" s="152"/>
      <c r="Q185" s="131"/>
      <c r="R185" s="206"/>
      <c r="S185" s="118"/>
      <c r="T185" s="118"/>
      <c r="U185" s="118"/>
      <c r="V185" s="118"/>
      <c r="W185" s="118"/>
      <c r="X185" s="118"/>
      <c r="Y185" s="118"/>
      <c r="Z185" s="118"/>
      <c r="AA185" s="118"/>
      <c r="AB185" s="118"/>
      <c r="AC185" s="118"/>
      <c r="AD185" s="118"/>
    </row>
    <row r="186">
      <c r="A186" s="124" t="s">
        <v>344</v>
      </c>
      <c r="B186" s="142" t="s">
        <v>219</v>
      </c>
      <c r="C186" s="119" t="s">
        <v>526</v>
      </c>
      <c r="D186" s="121" t="s">
        <v>35</v>
      </c>
      <c r="E186" s="199" t="s">
        <v>527</v>
      </c>
      <c r="F186" s="121" t="s">
        <v>528</v>
      </c>
      <c r="G186" s="200" t="s">
        <v>529</v>
      </c>
      <c r="H186" s="192" t="s">
        <v>899</v>
      </c>
      <c r="I186" s="201"/>
      <c r="J186" s="192" t="s">
        <v>900</v>
      </c>
      <c r="K186" s="202" t="s">
        <v>220</v>
      </c>
      <c r="L186" s="203" t="s">
        <v>532</v>
      </c>
      <c r="M186" s="131"/>
      <c r="N186" s="151"/>
      <c r="O186" s="131"/>
      <c r="P186" s="152"/>
      <c r="Q186" s="131"/>
      <c r="R186" s="206"/>
      <c r="S186" s="118"/>
      <c r="T186" s="118"/>
      <c r="U186" s="118"/>
      <c r="V186" s="118"/>
      <c r="W186" s="118"/>
      <c r="X186" s="118"/>
      <c r="Y186" s="118"/>
      <c r="Z186" s="118"/>
      <c r="AA186" s="118"/>
      <c r="AB186" s="118"/>
      <c r="AC186" s="118"/>
      <c r="AD186" s="118"/>
    </row>
    <row r="187">
      <c r="A187" s="124" t="s">
        <v>344</v>
      </c>
      <c r="B187" s="142" t="s">
        <v>219</v>
      </c>
      <c r="C187" s="119" t="s">
        <v>526</v>
      </c>
      <c r="D187" s="121" t="s">
        <v>35</v>
      </c>
      <c r="E187" s="199" t="s">
        <v>527</v>
      </c>
      <c r="F187" s="121" t="s">
        <v>528</v>
      </c>
      <c r="G187" s="200" t="s">
        <v>529</v>
      </c>
      <c r="H187" s="192" t="s">
        <v>901</v>
      </c>
      <c r="I187" s="201"/>
      <c r="J187" s="192" t="s">
        <v>902</v>
      </c>
      <c r="K187" s="202" t="s">
        <v>220</v>
      </c>
      <c r="L187" s="203" t="s">
        <v>532</v>
      </c>
      <c r="M187" s="131"/>
      <c r="N187" s="151"/>
      <c r="O187" s="131"/>
      <c r="P187" s="152"/>
      <c r="Q187" s="131"/>
      <c r="R187" s="206"/>
      <c r="S187" s="118"/>
      <c r="T187" s="118"/>
      <c r="U187" s="118"/>
      <c r="V187" s="118"/>
      <c r="W187" s="118"/>
      <c r="X187" s="118"/>
      <c r="Y187" s="118"/>
      <c r="Z187" s="118"/>
      <c r="AA187" s="118"/>
      <c r="AB187" s="118"/>
      <c r="AC187" s="118"/>
      <c r="AD187" s="118"/>
    </row>
    <row r="188">
      <c r="A188" s="124" t="s">
        <v>344</v>
      </c>
      <c r="B188" s="142" t="s">
        <v>219</v>
      </c>
      <c r="C188" s="119" t="s">
        <v>526</v>
      </c>
      <c r="D188" s="121" t="s">
        <v>35</v>
      </c>
      <c r="E188" s="199" t="s">
        <v>527</v>
      </c>
      <c r="F188" s="121" t="s">
        <v>528</v>
      </c>
      <c r="G188" s="200" t="s">
        <v>529</v>
      </c>
      <c r="H188" s="192" t="s">
        <v>903</v>
      </c>
      <c r="I188" s="201"/>
      <c r="J188" s="192" t="s">
        <v>904</v>
      </c>
      <c r="K188" s="202" t="s">
        <v>220</v>
      </c>
      <c r="L188" s="203" t="s">
        <v>532</v>
      </c>
      <c r="M188" s="131"/>
      <c r="N188" s="151"/>
      <c r="O188" s="131"/>
      <c r="P188" s="152"/>
      <c r="Q188" s="131"/>
      <c r="R188" s="206"/>
      <c r="S188" s="118"/>
      <c r="T188" s="118"/>
      <c r="U188" s="118"/>
      <c r="V188" s="118"/>
      <c r="W188" s="118"/>
      <c r="X188" s="118"/>
      <c r="Y188" s="118"/>
      <c r="Z188" s="118"/>
      <c r="AA188" s="118"/>
      <c r="AB188" s="118"/>
      <c r="AC188" s="118"/>
      <c r="AD188" s="118"/>
    </row>
    <row r="189">
      <c r="A189" s="124" t="s">
        <v>344</v>
      </c>
      <c r="B189" s="142" t="s">
        <v>219</v>
      </c>
      <c r="C189" s="119" t="s">
        <v>526</v>
      </c>
      <c r="D189" s="121" t="s">
        <v>35</v>
      </c>
      <c r="E189" s="199" t="s">
        <v>527</v>
      </c>
      <c r="F189" s="121" t="s">
        <v>528</v>
      </c>
      <c r="G189" s="200" t="s">
        <v>529</v>
      </c>
      <c r="H189" s="192" t="s">
        <v>905</v>
      </c>
      <c r="I189" s="201"/>
      <c r="J189" s="192" t="s">
        <v>906</v>
      </c>
      <c r="K189" s="202" t="s">
        <v>220</v>
      </c>
      <c r="L189" s="203" t="s">
        <v>532</v>
      </c>
      <c r="M189" s="131"/>
      <c r="N189" s="151"/>
      <c r="O189" s="131"/>
      <c r="P189" s="152"/>
      <c r="Q189" s="131"/>
      <c r="R189" s="206"/>
      <c r="S189" s="118"/>
      <c r="T189" s="118"/>
      <c r="U189" s="118"/>
      <c r="V189" s="118"/>
      <c r="W189" s="118"/>
      <c r="X189" s="118"/>
      <c r="Y189" s="118"/>
      <c r="Z189" s="118"/>
      <c r="AA189" s="118"/>
      <c r="AB189" s="118"/>
      <c r="AC189" s="118"/>
      <c r="AD189" s="118"/>
    </row>
    <row r="190">
      <c r="A190" s="124" t="s">
        <v>344</v>
      </c>
      <c r="B190" s="142" t="s">
        <v>219</v>
      </c>
      <c r="C190" s="119" t="s">
        <v>526</v>
      </c>
      <c r="D190" s="121" t="s">
        <v>35</v>
      </c>
      <c r="E190" s="199" t="s">
        <v>527</v>
      </c>
      <c r="F190" s="121" t="s">
        <v>528</v>
      </c>
      <c r="G190" s="200" t="s">
        <v>529</v>
      </c>
      <c r="H190" s="192" t="s">
        <v>907</v>
      </c>
      <c r="I190" s="201"/>
      <c r="J190" s="192" t="s">
        <v>908</v>
      </c>
      <c r="K190" s="202" t="s">
        <v>220</v>
      </c>
      <c r="L190" s="203" t="s">
        <v>532</v>
      </c>
      <c r="M190" s="131"/>
      <c r="N190" s="151"/>
      <c r="O190" s="131"/>
      <c r="P190" s="152"/>
      <c r="Q190" s="131"/>
      <c r="R190" s="206"/>
      <c r="S190" s="118"/>
      <c r="T190" s="118"/>
      <c r="U190" s="118"/>
      <c r="V190" s="118"/>
      <c r="W190" s="118"/>
      <c r="X190" s="118"/>
      <c r="Y190" s="118"/>
      <c r="Z190" s="118"/>
      <c r="AA190" s="118"/>
      <c r="AB190" s="118"/>
      <c r="AC190" s="118"/>
      <c r="AD190" s="118"/>
    </row>
    <row r="191">
      <c r="A191" s="124" t="s">
        <v>344</v>
      </c>
      <c r="B191" s="142" t="s">
        <v>219</v>
      </c>
      <c r="C191" s="119" t="s">
        <v>526</v>
      </c>
      <c r="D191" s="121" t="s">
        <v>35</v>
      </c>
      <c r="E191" s="199" t="s">
        <v>527</v>
      </c>
      <c r="F191" s="121" t="s">
        <v>528</v>
      </c>
      <c r="G191" s="200" t="s">
        <v>529</v>
      </c>
      <c r="H191" s="192" t="s">
        <v>909</v>
      </c>
      <c r="I191" s="201"/>
      <c r="J191" s="192" t="s">
        <v>910</v>
      </c>
      <c r="K191" s="202" t="s">
        <v>220</v>
      </c>
      <c r="L191" s="203" t="s">
        <v>532</v>
      </c>
      <c r="M191" s="131"/>
      <c r="N191" s="151"/>
      <c r="O191" s="131"/>
      <c r="P191" s="152"/>
      <c r="Q191" s="131"/>
      <c r="R191" s="206"/>
      <c r="S191" s="118"/>
      <c r="T191" s="118"/>
      <c r="U191" s="118"/>
      <c r="V191" s="118"/>
      <c r="W191" s="118"/>
      <c r="X191" s="118"/>
      <c r="Y191" s="118"/>
      <c r="Z191" s="118"/>
      <c r="AA191" s="118"/>
      <c r="AB191" s="118"/>
      <c r="AC191" s="118"/>
      <c r="AD191" s="118"/>
    </row>
    <row r="192">
      <c r="A192" s="124" t="s">
        <v>344</v>
      </c>
      <c r="B192" s="142" t="s">
        <v>219</v>
      </c>
      <c r="C192" s="119" t="s">
        <v>526</v>
      </c>
      <c r="D192" s="121" t="s">
        <v>35</v>
      </c>
      <c r="E192" s="199" t="s">
        <v>527</v>
      </c>
      <c r="F192" s="121" t="s">
        <v>528</v>
      </c>
      <c r="G192" s="200" t="s">
        <v>529</v>
      </c>
      <c r="H192" s="192" t="s">
        <v>911</v>
      </c>
      <c r="I192" s="201"/>
      <c r="J192" s="192" t="s">
        <v>912</v>
      </c>
      <c r="K192" s="202" t="s">
        <v>220</v>
      </c>
      <c r="L192" s="203" t="s">
        <v>532</v>
      </c>
      <c r="M192" s="131"/>
      <c r="N192" s="151"/>
      <c r="O192" s="131"/>
      <c r="P192" s="152"/>
      <c r="Q192" s="131"/>
      <c r="R192" s="206"/>
      <c r="S192" s="118"/>
      <c r="T192" s="118"/>
      <c r="U192" s="118"/>
      <c r="V192" s="118"/>
      <c r="W192" s="118"/>
      <c r="X192" s="118"/>
      <c r="Y192" s="118"/>
      <c r="Z192" s="118"/>
      <c r="AA192" s="118"/>
      <c r="AB192" s="118"/>
      <c r="AC192" s="118"/>
      <c r="AD192" s="118"/>
    </row>
    <row r="193">
      <c r="A193" s="124" t="s">
        <v>344</v>
      </c>
      <c r="B193" s="142" t="s">
        <v>219</v>
      </c>
      <c r="C193" s="119" t="s">
        <v>526</v>
      </c>
      <c r="D193" s="121" t="s">
        <v>35</v>
      </c>
      <c r="E193" s="199" t="s">
        <v>527</v>
      </c>
      <c r="F193" s="121" t="s">
        <v>528</v>
      </c>
      <c r="G193" s="200" t="s">
        <v>529</v>
      </c>
      <c r="H193" s="192" t="s">
        <v>913</v>
      </c>
      <c r="I193" s="201"/>
      <c r="J193" s="192" t="s">
        <v>914</v>
      </c>
      <c r="K193" s="202" t="s">
        <v>220</v>
      </c>
      <c r="L193" s="203" t="s">
        <v>532</v>
      </c>
      <c r="M193" s="131"/>
      <c r="N193" s="151"/>
      <c r="O193" s="131"/>
      <c r="P193" s="152"/>
      <c r="Q193" s="131"/>
      <c r="R193" s="206"/>
      <c r="S193" s="118"/>
      <c r="T193" s="118"/>
      <c r="U193" s="118"/>
      <c r="V193" s="118"/>
      <c r="W193" s="118"/>
      <c r="X193" s="118"/>
      <c r="Y193" s="118"/>
      <c r="Z193" s="118"/>
      <c r="AA193" s="118"/>
      <c r="AB193" s="118"/>
      <c r="AC193" s="118"/>
      <c r="AD193" s="118"/>
    </row>
    <row r="194">
      <c r="A194" s="124" t="s">
        <v>345</v>
      </c>
      <c r="B194" s="142" t="s">
        <v>219</v>
      </c>
      <c r="C194" s="119" t="s">
        <v>526</v>
      </c>
      <c r="D194" s="121" t="s">
        <v>35</v>
      </c>
      <c r="E194" s="199" t="s">
        <v>527</v>
      </c>
      <c r="F194" s="121" t="s">
        <v>528</v>
      </c>
      <c r="G194" s="200" t="s">
        <v>529</v>
      </c>
      <c r="H194" s="192" t="s">
        <v>915</v>
      </c>
      <c r="I194" s="201"/>
      <c r="J194" s="192" t="s">
        <v>916</v>
      </c>
      <c r="K194" s="202" t="s">
        <v>220</v>
      </c>
      <c r="L194" s="203" t="s">
        <v>532</v>
      </c>
      <c r="M194" s="131"/>
      <c r="N194" s="151"/>
      <c r="O194" s="131"/>
      <c r="P194" s="152"/>
      <c r="Q194" s="131"/>
      <c r="R194" s="206"/>
      <c r="S194" s="118"/>
      <c r="T194" s="118"/>
      <c r="U194" s="118"/>
      <c r="V194" s="118"/>
      <c r="W194" s="118"/>
      <c r="X194" s="118"/>
      <c r="Y194" s="118"/>
      <c r="Z194" s="118"/>
      <c r="AA194" s="118"/>
      <c r="AB194" s="118"/>
      <c r="AC194" s="118"/>
      <c r="AD194" s="118"/>
    </row>
    <row r="195">
      <c r="A195" s="124" t="s">
        <v>345</v>
      </c>
      <c r="B195" s="142" t="s">
        <v>219</v>
      </c>
      <c r="C195" s="119" t="s">
        <v>526</v>
      </c>
      <c r="D195" s="121" t="s">
        <v>35</v>
      </c>
      <c r="E195" s="199" t="s">
        <v>527</v>
      </c>
      <c r="F195" s="121" t="s">
        <v>528</v>
      </c>
      <c r="G195" s="200" t="s">
        <v>529</v>
      </c>
      <c r="H195" s="192" t="s">
        <v>917</v>
      </c>
      <c r="I195" s="201"/>
      <c r="J195" s="192" t="s">
        <v>918</v>
      </c>
      <c r="K195" s="202" t="s">
        <v>220</v>
      </c>
      <c r="L195" s="203" t="s">
        <v>532</v>
      </c>
      <c r="M195" s="131"/>
      <c r="N195" s="151"/>
      <c r="O195" s="131"/>
      <c r="P195" s="152"/>
      <c r="Q195" s="131"/>
      <c r="R195" s="206"/>
      <c r="S195" s="118"/>
      <c r="T195" s="118"/>
      <c r="U195" s="118"/>
      <c r="V195" s="118"/>
      <c r="W195" s="118"/>
      <c r="X195" s="118"/>
      <c r="Y195" s="118"/>
      <c r="Z195" s="118"/>
      <c r="AA195" s="118"/>
      <c r="AB195" s="118"/>
      <c r="AC195" s="118"/>
      <c r="AD195" s="118"/>
    </row>
    <row r="196">
      <c r="A196" s="124" t="s">
        <v>345</v>
      </c>
      <c r="B196" s="142" t="s">
        <v>219</v>
      </c>
      <c r="C196" s="119" t="s">
        <v>526</v>
      </c>
      <c r="D196" s="121" t="s">
        <v>35</v>
      </c>
      <c r="E196" s="199" t="s">
        <v>527</v>
      </c>
      <c r="F196" s="121" t="s">
        <v>528</v>
      </c>
      <c r="G196" s="200" t="s">
        <v>529</v>
      </c>
      <c r="H196" s="192" t="s">
        <v>919</v>
      </c>
      <c r="I196" s="201"/>
      <c r="J196" s="192" t="s">
        <v>920</v>
      </c>
      <c r="K196" s="202" t="s">
        <v>220</v>
      </c>
      <c r="L196" s="203" t="s">
        <v>532</v>
      </c>
      <c r="M196" s="131"/>
      <c r="N196" s="151"/>
      <c r="O196" s="131"/>
      <c r="P196" s="152"/>
      <c r="Q196" s="131"/>
      <c r="R196" s="206"/>
      <c r="S196" s="118"/>
      <c r="T196" s="118"/>
      <c r="U196" s="118"/>
      <c r="V196" s="118"/>
      <c r="W196" s="118"/>
      <c r="X196" s="118"/>
      <c r="Y196" s="118"/>
      <c r="Z196" s="118"/>
      <c r="AA196" s="118"/>
      <c r="AB196" s="118"/>
      <c r="AC196" s="118"/>
      <c r="AD196" s="118"/>
    </row>
    <row r="197">
      <c r="A197" s="124" t="s">
        <v>345</v>
      </c>
      <c r="B197" s="142" t="s">
        <v>219</v>
      </c>
      <c r="C197" s="119" t="s">
        <v>526</v>
      </c>
      <c r="D197" s="121" t="s">
        <v>35</v>
      </c>
      <c r="E197" s="199" t="s">
        <v>527</v>
      </c>
      <c r="F197" s="121" t="s">
        <v>528</v>
      </c>
      <c r="G197" s="200" t="s">
        <v>529</v>
      </c>
      <c r="H197" s="192" t="s">
        <v>921</v>
      </c>
      <c r="I197" s="201"/>
      <c r="J197" s="192" t="s">
        <v>922</v>
      </c>
      <c r="K197" s="202" t="s">
        <v>220</v>
      </c>
      <c r="L197" s="203" t="s">
        <v>532</v>
      </c>
      <c r="M197" s="131"/>
      <c r="N197" s="151"/>
      <c r="O197" s="131"/>
      <c r="P197" s="152"/>
      <c r="Q197" s="131"/>
      <c r="R197" s="206"/>
      <c r="S197" s="118"/>
      <c r="T197" s="118"/>
      <c r="U197" s="118"/>
      <c r="V197" s="118"/>
      <c r="W197" s="118"/>
      <c r="X197" s="118"/>
      <c r="Y197" s="118"/>
      <c r="Z197" s="118"/>
      <c r="AA197" s="118"/>
      <c r="AB197" s="118"/>
      <c r="AC197" s="118"/>
      <c r="AD197" s="118"/>
    </row>
    <row r="198">
      <c r="A198" s="124" t="s">
        <v>345</v>
      </c>
      <c r="B198" s="142" t="s">
        <v>219</v>
      </c>
      <c r="C198" s="119" t="s">
        <v>526</v>
      </c>
      <c r="D198" s="121" t="s">
        <v>35</v>
      </c>
      <c r="E198" s="199" t="s">
        <v>527</v>
      </c>
      <c r="F198" s="121" t="s">
        <v>528</v>
      </c>
      <c r="G198" s="200" t="s">
        <v>529</v>
      </c>
      <c r="H198" s="192" t="s">
        <v>923</v>
      </c>
      <c r="I198" s="201"/>
      <c r="J198" s="192" t="s">
        <v>924</v>
      </c>
      <c r="K198" s="202" t="s">
        <v>220</v>
      </c>
      <c r="L198" s="203" t="s">
        <v>532</v>
      </c>
      <c r="M198" s="131"/>
      <c r="N198" s="151"/>
      <c r="O198" s="131"/>
      <c r="P198" s="152"/>
      <c r="Q198" s="131"/>
      <c r="R198" s="206"/>
      <c r="S198" s="118"/>
      <c r="T198" s="118"/>
      <c r="U198" s="118"/>
      <c r="V198" s="118"/>
      <c r="W198" s="118"/>
      <c r="X198" s="118"/>
      <c r="Y198" s="118"/>
      <c r="Z198" s="118"/>
      <c r="AA198" s="118"/>
      <c r="AB198" s="118"/>
      <c r="AC198" s="118"/>
      <c r="AD198" s="118"/>
    </row>
    <row r="199">
      <c r="A199" s="124" t="s">
        <v>345</v>
      </c>
      <c r="B199" s="142" t="s">
        <v>219</v>
      </c>
      <c r="C199" s="119" t="s">
        <v>526</v>
      </c>
      <c r="D199" s="121" t="s">
        <v>35</v>
      </c>
      <c r="E199" s="199" t="s">
        <v>527</v>
      </c>
      <c r="F199" s="121" t="s">
        <v>528</v>
      </c>
      <c r="G199" s="200" t="s">
        <v>529</v>
      </c>
      <c r="H199" s="192" t="s">
        <v>925</v>
      </c>
      <c r="I199" s="201"/>
      <c r="J199" s="192" t="s">
        <v>926</v>
      </c>
      <c r="K199" s="202" t="s">
        <v>220</v>
      </c>
      <c r="L199" s="203" t="s">
        <v>532</v>
      </c>
      <c r="M199" s="131"/>
      <c r="N199" s="151"/>
      <c r="O199" s="131"/>
      <c r="P199" s="152"/>
      <c r="Q199" s="131"/>
      <c r="R199" s="206"/>
      <c r="S199" s="118"/>
      <c r="T199" s="118"/>
      <c r="U199" s="118"/>
      <c r="V199" s="118"/>
      <c r="W199" s="118"/>
      <c r="X199" s="118"/>
      <c r="Y199" s="118"/>
      <c r="Z199" s="118"/>
      <c r="AA199" s="118"/>
      <c r="AB199" s="118"/>
      <c r="AC199" s="118"/>
      <c r="AD199" s="118"/>
    </row>
    <row r="200">
      <c r="A200" s="124" t="s">
        <v>345</v>
      </c>
      <c r="B200" s="142" t="s">
        <v>219</v>
      </c>
      <c r="C200" s="119" t="s">
        <v>526</v>
      </c>
      <c r="D200" s="121" t="s">
        <v>35</v>
      </c>
      <c r="E200" s="199" t="s">
        <v>527</v>
      </c>
      <c r="F200" s="121" t="s">
        <v>528</v>
      </c>
      <c r="G200" s="200" t="s">
        <v>529</v>
      </c>
      <c r="H200" s="192" t="s">
        <v>927</v>
      </c>
      <c r="I200" s="201"/>
      <c r="J200" s="192" t="s">
        <v>928</v>
      </c>
      <c r="K200" s="202" t="s">
        <v>220</v>
      </c>
      <c r="L200" s="203" t="s">
        <v>532</v>
      </c>
      <c r="M200" s="131"/>
      <c r="N200" s="151"/>
      <c r="O200" s="131"/>
      <c r="P200" s="152"/>
      <c r="Q200" s="131"/>
      <c r="R200" s="206"/>
      <c r="S200" s="118"/>
      <c r="T200" s="118"/>
      <c r="U200" s="118"/>
      <c r="V200" s="118"/>
      <c r="W200" s="118"/>
      <c r="X200" s="118"/>
      <c r="Y200" s="118"/>
      <c r="Z200" s="118"/>
      <c r="AA200" s="118"/>
      <c r="AB200" s="118"/>
      <c r="AC200" s="118"/>
      <c r="AD200" s="118"/>
    </row>
    <row r="201">
      <c r="A201" s="124" t="s">
        <v>345</v>
      </c>
      <c r="B201" s="142" t="s">
        <v>219</v>
      </c>
      <c r="C201" s="119" t="s">
        <v>526</v>
      </c>
      <c r="D201" s="121" t="s">
        <v>35</v>
      </c>
      <c r="E201" s="199" t="s">
        <v>527</v>
      </c>
      <c r="F201" s="121" t="s">
        <v>528</v>
      </c>
      <c r="G201" s="200" t="s">
        <v>529</v>
      </c>
      <c r="H201" s="192" t="s">
        <v>929</v>
      </c>
      <c r="I201" s="201"/>
      <c r="J201" s="192" t="s">
        <v>930</v>
      </c>
      <c r="K201" s="202" t="s">
        <v>220</v>
      </c>
      <c r="L201" s="203" t="s">
        <v>532</v>
      </c>
      <c r="M201" s="131"/>
      <c r="N201" s="151"/>
      <c r="O201" s="131"/>
      <c r="P201" s="152"/>
      <c r="Q201" s="131"/>
      <c r="R201" s="206"/>
      <c r="S201" s="118"/>
      <c r="T201" s="118"/>
      <c r="U201" s="118"/>
      <c r="V201" s="118"/>
      <c r="W201" s="118"/>
      <c r="X201" s="118"/>
      <c r="Y201" s="118"/>
      <c r="Z201" s="118"/>
      <c r="AA201" s="118"/>
      <c r="AB201" s="118"/>
      <c r="AC201" s="118"/>
      <c r="AD201" s="118"/>
    </row>
    <row r="202">
      <c r="A202" s="124" t="s">
        <v>346</v>
      </c>
      <c r="B202" s="142" t="s">
        <v>219</v>
      </c>
      <c r="C202" s="119" t="s">
        <v>526</v>
      </c>
      <c r="D202" s="121" t="s">
        <v>35</v>
      </c>
      <c r="E202" s="199" t="s">
        <v>527</v>
      </c>
      <c r="F202" s="121" t="s">
        <v>528</v>
      </c>
      <c r="G202" s="200" t="s">
        <v>529</v>
      </c>
      <c r="H202" s="192" t="s">
        <v>931</v>
      </c>
      <c r="I202" s="201"/>
      <c r="J202" s="192" t="s">
        <v>932</v>
      </c>
      <c r="K202" s="202" t="s">
        <v>220</v>
      </c>
      <c r="L202" s="203" t="s">
        <v>532</v>
      </c>
      <c r="M202" s="131"/>
      <c r="N202" s="151"/>
      <c r="O202" s="131"/>
      <c r="P202" s="152"/>
      <c r="Q202" s="131"/>
      <c r="R202" s="206"/>
      <c r="S202" s="118"/>
      <c r="T202" s="118"/>
      <c r="U202" s="118"/>
      <c r="V202" s="118"/>
      <c r="W202" s="118"/>
      <c r="X202" s="118"/>
      <c r="Y202" s="118"/>
      <c r="Z202" s="118"/>
      <c r="AA202" s="118"/>
      <c r="AB202" s="118"/>
      <c r="AC202" s="118"/>
      <c r="AD202" s="118"/>
    </row>
    <row r="203">
      <c r="A203" s="124" t="s">
        <v>346</v>
      </c>
      <c r="B203" s="142" t="s">
        <v>219</v>
      </c>
      <c r="C203" s="119" t="s">
        <v>526</v>
      </c>
      <c r="D203" s="121" t="s">
        <v>35</v>
      </c>
      <c r="E203" s="199" t="s">
        <v>527</v>
      </c>
      <c r="F203" s="121" t="s">
        <v>528</v>
      </c>
      <c r="G203" s="200" t="s">
        <v>529</v>
      </c>
      <c r="H203" s="192" t="s">
        <v>933</v>
      </c>
      <c r="I203" s="201"/>
      <c r="J203" s="192" t="s">
        <v>934</v>
      </c>
      <c r="K203" s="202" t="s">
        <v>220</v>
      </c>
      <c r="L203" s="203" t="s">
        <v>532</v>
      </c>
      <c r="M203" s="131"/>
      <c r="N203" s="151"/>
      <c r="O203" s="131"/>
      <c r="P203" s="152"/>
      <c r="Q203" s="131"/>
      <c r="R203" s="206"/>
      <c r="S203" s="118"/>
      <c r="T203" s="118"/>
      <c r="U203" s="118"/>
      <c r="V203" s="118"/>
      <c r="W203" s="118"/>
      <c r="X203" s="118"/>
      <c r="Y203" s="118"/>
      <c r="Z203" s="118"/>
      <c r="AA203" s="118"/>
      <c r="AB203" s="118"/>
      <c r="AC203" s="118"/>
      <c r="AD203" s="118"/>
    </row>
    <row r="204">
      <c r="A204" s="124" t="s">
        <v>346</v>
      </c>
      <c r="B204" s="142" t="s">
        <v>219</v>
      </c>
      <c r="C204" s="119" t="s">
        <v>526</v>
      </c>
      <c r="D204" s="121" t="s">
        <v>35</v>
      </c>
      <c r="E204" s="199" t="s">
        <v>527</v>
      </c>
      <c r="F204" s="121" t="s">
        <v>528</v>
      </c>
      <c r="G204" s="200" t="s">
        <v>529</v>
      </c>
      <c r="H204" s="192" t="s">
        <v>935</v>
      </c>
      <c r="I204" s="201"/>
      <c r="J204" s="192" t="s">
        <v>936</v>
      </c>
      <c r="K204" s="202" t="s">
        <v>220</v>
      </c>
      <c r="L204" s="203" t="s">
        <v>532</v>
      </c>
      <c r="M204" s="131"/>
      <c r="N204" s="151"/>
      <c r="O204" s="131"/>
      <c r="P204" s="152"/>
      <c r="Q204" s="131"/>
      <c r="R204" s="206"/>
      <c r="S204" s="118"/>
      <c r="T204" s="118"/>
      <c r="U204" s="118"/>
      <c r="V204" s="118"/>
      <c r="W204" s="118"/>
      <c r="X204" s="118"/>
      <c r="Y204" s="118"/>
      <c r="Z204" s="118"/>
      <c r="AA204" s="118"/>
      <c r="AB204" s="118"/>
      <c r="AC204" s="118"/>
      <c r="AD204" s="118"/>
    </row>
    <row r="205">
      <c r="A205" s="124" t="s">
        <v>346</v>
      </c>
      <c r="B205" s="142" t="s">
        <v>219</v>
      </c>
      <c r="C205" s="119" t="s">
        <v>526</v>
      </c>
      <c r="D205" s="121" t="s">
        <v>35</v>
      </c>
      <c r="E205" s="199" t="s">
        <v>527</v>
      </c>
      <c r="F205" s="121" t="s">
        <v>528</v>
      </c>
      <c r="G205" s="200" t="s">
        <v>529</v>
      </c>
      <c r="H205" s="192" t="s">
        <v>937</v>
      </c>
      <c r="I205" s="201"/>
      <c r="J205" s="192" t="s">
        <v>938</v>
      </c>
      <c r="K205" s="202" t="s">
        <v>220</v>
      </c>
      <c r="L205" s="203" t="s">
        <v>532</v>
      </c>
      <c r="M205" s="131"/>
      <c r="N205" s="151"/>
      <c r="O205" s="131"/>
      <c r="P205" s="152"/>
      <c r="Q205" s="131"/>
      <c r="R205" s="206"/>
      <c r="S205" s="118"/>
      <c r="T205" s="118"/>
      <c r="U205" s="118"/>
      <c r="V205" s="118"/>
      <c r="W205" s="118"/>
      <c r="X205" s="118"/>
      <c r="Y205" s="118"/>
      <c r="Z205" s="118"/>
      <c r="AA205" s="118"/>
      <c r="AB205" s="118"/>
      <c r="AC205" s="118"/>
      <c r="AD205" s="118"/>
    </row>
    <row r="206">
      <c r="A206" s="124" t="s">
        <v>346</v>
      </c>
      <c r="B206" s="142" t="s">
        <v>219</v>
      </c>
      <c r="C206" s="119" t="s">
        <v>526</v>
      </c>
      <c r="D206" s="121" t="s">
        <v>35</v>
      </c>
      <c r="E206" s="199" t="s">
        <v>527</v>
      </c>
      <c r="F206" s="121" t="s">
        <v>528</v>
      </c>
      <c r="G206" s="200" t="s">
        <v>529</v>
      </c>
      <c r="H206" s="192" t="s">
        <v>939</v>
      </c>
      <c r="I206" s="201"/>
      <c r="J206" s="192" t="s">
        <v>940</v>
      </c>
      <c r="K206" s="202" t="s">
        <v>220</v>
      </c>
      <c r="L206" s="203" t="s">
        <v>532</v>
      </c>
      <c r="M206" s="131"/>
      <c r="N206" s="151"/>
      <c r="O206" s="131"/>
      <c r="P206" s="152"/>
      <c r="Q206" s="131"/>
      <c r="R206" s="206"/>
      <c r="S206" s="118"/>
      <c r="T206" s="118"/>
      <c r="U206" s="118"/>
      <c r="V206" s="118"/>
      <c r="W206" s="118"/>
      <c r="X206" s="118"/>
      <c r="Y206" s="118"/>
      <c r="Z206" s="118"/>
      <c r="AA206" s="118"/>
      <c r="AB206" s="118"/>
      <c r="AC206" s="118"/>
      <c r="AD206" s="118"/>
    </row>
    <row r="207">
      <c r="A207" s="124" t="s">
        <v>346</v>
      </c>
      <c r="B207" s="142" t="s">
        <v>219</v>
      </c>
      <c r="C207" s="119" t="s">
        <v>526</v>
      </c>
      <c r="D207" s="121" t="s">
        <v>35</v>
      </c>
      <c r="E207" s="199" t="s">
        <v>527</v>
      </c>
      <c r="F207" s="121" t="s">
        <v>528</v>
      </c>
      <c r="G207" s="200" t="s">
        <v>529</v>
      </c>
      <c r="H207" s="192" t="s">
        <v>941</v>
      </c>
      <c r="I207" s="201"/>
      <c r="J207" s="192" t="s">
        <v>942</v>
      </c>
      <c r="K207" s="202" t="s">
        <v>220</v>
      </c>
      <c r="L207" s="203" t="s">
        <v>532</v>
      </c>
      <c r="M207" s="131"/>
      <c r="N207" s="151"/>
      <c r="O207" s="131"/>
      <c r="P207" s="152"/>
      <c r="Q207" s="131"/>
      <c r="R207" s="206"/>
      <c r="S207" s="118"/>
      <c r="T207" s="118"/>
      <c r="U207" s="118"/>
      <c r="V207" s="118"/>
      <c r="W207" s="118"/>
      <c r="X207" s="118"/>
      <c r="Y207" s="118"/>
      <c r="Z207" s="118"/>
      <c r="AA207" s="118"/>
      <c r="AB207" s="118"/>
      <c r="AC207" s="118"/>
      <c r="AD207" s="118"/>
    </row>
    <row r="208">
      <c r="A208" s="124" t="s">
        <v>346</v>
      </c>
      <c r="B208" s="142" t="s">
        <v>219</v>
      </c>
      <c r="C208" s="119" t="s">
        <v>526</v>
      </c>
      <c r="D208" s="121" t="s">
        <v>35</v>
      </c>
      <c r="E208" s="199" t="s">
        <v>527</v>
      </c>
      <c r="F208" s="121" t="s">
        <v>528</v>
      </c>
      <c r="G208" s="200" t="s">
        <v>529</v>
      </c>
      <c r="H208" s="192" t="s">
        <v>943</v>
      </c>
      <c r="I208" s="201"/>
      <c r="J208" s="192" t="s">
        <v>944</v>
      </c>
      <c r="K208" s="202" t="s">
        <v>220</v>
      </c>
      <c r="L208" s="203" t="s">
        <v>532</v>
      </c>
      <c r="M208" s="131"/>
      <c r="N208" s="151"/>
      <c r="O208" s="131"/>
      <c r="P208" s="152"/>
      <c r="Q208" s="131"/>
      <c r="R208" s="206"/>
      <c r="S208" s="118"/>
      <c r="T208" s="118"/>
      <c r="U208" s="118"/>
      <c r="V208" s="118"/>
      <c r="W208" s="118"/>
      <c r="X208" s="118"/>
      <c r="Y208" s="118"/>
      <c r="Z208" s="118"/>
      <c r="AA208" s="118"/>
      <c r="AB208" s="118"/>
      <c r="AC208" s="118"/>
      <c r="AD208" s="118"/>
    </row>
    <row r="209">
      <c r="A209" s="124" t="s">
        <v>346</v>
      </c>
      <c r="B209" s="142" t="s">
        <v>219</v>
      </c>
      <c r="C209" s="119" t="s">
        <v>526</v>
      </c>
      <c r="D209" s="121" t="s">
        <v>35</v>
      </c>
      <c r="E209" s="199" t="s">
        <v>527</v>
      </c>
      <c r="F209" s="121" t="s">
        <v>528</v>
      </c>
      <c r="G209" s="200" t="s">
        <v>529</v>
      </c>
      <c r="H209" s="192" t="s">
        <v>945</v>
      </c>
      <c r="I209" s="201"/>
      <c r="J209" s="192" t="s">
        <v>946</v>
      </c>
      <c r="K209" s="202" t="s">
        <v>220</v>
      </c>
      <c r="L209" s="203" t="s">
        <v>532</v>
      </c>
      <c r="M209" s="131"/>
      <c r="N209" s="151"/>
      <c r="O209" s="131"/>
      <c r="P209" s="152"/>
      <c r="Q209" s="131"/>
      <c r="R209" s="206"/>
      <c r="S209" s="118"/>
      <c r="T209" s="118"/>
      <c r="U209" s="118"/>
      <c r="V209" s="118"/>
      <c r="W209" s="118"/>
      <c r="X209" s="118"/>
      <c r="Y209" s="118"/>
      <c r="Z209" s="118"/>
      <c r="AA209" s="118"/>
      <c r="AB209" s="118"/>
      <c r="AC209" s="118"/>
      <c r="AD209" s="118"/>
    </row>
    <row r="210">
      <c r="A210" s="124" t="s">
        <v>347</v>
      </c>
      <c r="B210" s="142" t="s">
        <v>219</v>
      </c>
      <c r="C210" s="119" t="s">
        <v>526</v>
      </c>
      <c r="D210" s="121" t="s">
        <v>35</v>
      </c>
      <c r="E210" s="199" t="s">
        <v>527</v>
      </c>
      <c r="F210" s="121" t="s">
        <v>528</v>
      </c>
      <c r="G210" s="200" t="s">
        <v>529</v>
      </c>
      <c r="H210" s="192" t="s">
        <v>947</v>
      </c>
      <c r="I210" s="201"/>
      <c r="J210" s="192" t="s">
        <v>948</v>
      </c>
      <c r="K210" s="202" t="s">
        <v>220</v>
      </c>
      <c r="L210" s="203" t="s">
        <v>532</v>
      </c>
      <c r="M210" s="131"/>
      <c r="N210" s="151"/>
      <c r="O210" s="131"/>
      <c r="P210" s="152"/>
      <c r="Q210" s="131"/>
      <c r="R210" s="206"/>
      <c r="S210" s="118"/>
      <c r="T210" s="118"/>
      <c r="U210" s="118"/>
      <c r="V210" s="118"/>
      <c r="W210" s="118"/>
      <c r="X210" s="118"/>
      <c r="Y210" s="118"/>
      <c r="Z210" s="118"/>
      <c r="AA210" s="118"/>
      <c r="AB210" s="118"/>
      <c r="AC210" s="118"/>
      <c r="AD210" s="118"/>
    </row>
    <row r="211">
      <c r="A211" s="124" t="s">
        <v>347</v>
      </c>
      <c r="B211" s="142" t="s">
        <v>219</v>
      </c>
      <c r="C211" s="119" t="s">
        <v>526</v>
      </c>
      <c r="D211" s="121" t="s">
        <v>35</v>
      </c>
      <c r="E211" s="199" t="s">
        <v>527</v>
      </c>
      <c r="F211" s="121" t="s">
        <v>528</v>
      </c>
      <c r="G211" s="200" t="s">
        <v>529</v>
      </c>
      <c r="H211" s="192" t="s">
        <v>949</v>
      </c>
      <c r="I211" s="201"/>
      <c r="J211" s="192" t="s">
        <v>950</v>
      </c>
      <c r="K211" s="202" t="s">
        <v>220</v>
      </c>
      <c r="L211" s="203" t="s">
        <v>532</v>
      </c>
      <c r="M211" s="131"/>
      <c r="N211" s="151"/>
      <c r="O211" s="131"/>
      <c r="P211" s="152"/>
      <c r="Q211" s="131"/>
      <c r="R211" s="206"/>
      <c r="S211" s="118"/>
      <c r="T211" s="118"/>
      <c r="U211" s="118"/>
      <c r="V211" s="118"/>
      <c r="W211" s="118"/>
      <c r="X211" s="118"/>
      <c r="Y211" s="118"/>
      <c r="Z211" s="118"/>
      <c r="AA211" s="118"/>
      <c r="AB211" s="118"/>
      <c r="AC211" s="118"/>
      <c r="AD211" s="118"/>
    </row>
    <row r="212">
      <c r="A212" s="124" t="s">
        <v>347</v>
      </c>
      <c r="B212" s="142" t="s">
        <v>219</v>
      </c>
      <c r="C212" s="119" t="s">
        <v>526</v>
      </c>
      <c r="D212" s="121" t="s">
        <v>35</v>
      </c>
      <c r="E212" s="199" t="s">
        <v>527</v>
      </c>
      <c r="F212" s="121" t="s">
        <v>528</v>
      </c>
      <c r="G212" s="200" t="s">
        <v>529</v>
      </c>
      <c r="H212" s="192" t="s">
        <v>951</v>
      </c>
      <c r="I212" s="201"/>
      <c r="J212" s="192" t="s">
        <v>952</v>
      </c>
      <c r="K212" s="202" t="s">
        <v>220</v>
      </c>
      <c r="L212" s="203" t="s">
        <v>532</v>
      </c>
      <c r="M212" s="131"/>
      <c r="N212" s="151"/>
      <c r="O212" s="131"/>
      <c r="P212" s="152"/>
      <c r="Q212" s="131"/>
      <c r="R212" s="206"/>
      <c r="S212" s="118"/>
      <c r="T212" s="118"/>
      <c r="U212" s="118"/>
      <c r="V212" s="118"/>
      <c r="W212" s="118"/>
      <c r="X212" s="118"/>
      <c r="Y212" s="118"/>
      <c r="Z212" s="118"/>
      <c r="AA212" s="118"/>
      <c r="AB212" s="118"/>
      <c r="AC212" s="118"/>
      <c r="AD212" s="118"/>
    </row>
    <row r="213">
      <c r="A213" s="124" t="s">
        <v>347</v>
      </c>
      <c r="B213" s="142" t="s">
        <v>219</v>
      </c>
      <c r="C213" s="119" t="s">
        <v>526</v>
      </c>
      <c r="D213" s="121" t="s">
        <v>35</v>
      </c>
      <c r="E213" s="199" t="s">
        <v>527</v>
      </c>
      <c r="F213" s="121" t="s">
        <v>528</v>
      </c>
      <c r="G213" s="200" t="s">
        <v>529</v>
      </c>
      <c r="H213" s="192" t="s">
        <v>953</v>
      </c>
      <c r="I213" s="201"/>
      <c r="J213" s="192" t="s">
        <v>954</v>
      </c>
      <c r="K213" s="202" t="s">
        <v>220</v>
      </c>
      <c r="L213" s="203" t="s">
        <v>532</v>
      </c>
      <c r="M213" s="131"/>
      <c r="N213" s="151"/>
      <c r="O213" s="131"/>
      <c r="P213" s="152"/>
      <c r="Q213" s="131"/>
      <c r="R213" s="206"/>
      <c r="S213" s="118"/>
      <c r="T213" s="118"/>
      <c r="U213" s="118"/>
      <c r="V213" s="118"/>
      <c r="W213" s="118"/>
      <c r="X213" s="118"/>
      <c r="Y213" s="118"/>
      <c r="Z213" s="118"/>
      <c r="AA213" s="118"/>
      <c r="AB213" s="118"/>
      <c r="AC213" s="118"/>
      <c r="AD213" s="118"/>
    </row>
    <row r="214">
      <c r="A214" s="124" t="s">
        <v>347</v>
      </c>
      <c r="B214" s="142" t="s">
        <v>219</v>
      </c>
      <c r="C214" s="119" t="s">
        <v>526</v>
      </c>
      <c r="D214" s="121" t="s">
        <v>35</v>
      </c>
      <c r="E214" s="199" t="s">
        <v>527</v>
      </c>
      <c r="F214" s="121" t="s">
        <v>528</v>
      </c>
      <c r="G214" s="200" t="s">
        <v>529</v>
      </c>
      <c r="H214" s="192" t="s">
        <v>955</v>
      </c>
      <c r="I214" s="201"/>
      <c r="J214" s="192" t="s">
        <v>956</v>
      </c>
      <c r="K214" s="202" t="s">
        <v>220</v>
      </c>
      <c r="L214" s="203" t="s">
        <v>532</v>
      </c>
      <c r="M214" s="131"/>
      <c r="N214" s="151"/>
      <c r="O214" s="131"/>
      <c r="P214" s="152"/>
      <c r="Q214" s="131"/>
      <c r="R214" s="206"/>
      <c r="S214" s="118"/>
      <c r="T214" s="118"/>
      <c r="U214" s="118"/>
      <c r="V214" s="118"/>
      <c r="W214" s="118"/>
      <c r="X214" s="118"/>
      <c r="Y214" s="118"/>
      <c r="Z214" s="118"/>
      <c r="AA214" s="118"/>
      <c r="AB214" s="118"/>
      <c r="AC214" s="118"/>
      <c r="AD214" s="118"/>
    </row>
    <row r="215">
      <c r="A215" s="124" t="s">
        <v>347</v>
      </c>
      <c r="B215" s="142" t="s">
        <v>219</v>
      </c>
      <c r="C215" s="119" t="s">
        <v>526</v>
      </c>
      <c r="D215" s="121" t="s">
        <v>35</v>
      </c>
      <c r="E215" s="199" t="s">
        <v>527</v>
      </c>
      <c r="F215" s="121" t="s">
        <v>528</v>
      </c>
      <c r="G215" s="200" t="s">
        <v>529</v>
      </c>
      <c r="H215" s="192" t="s">
        <v>957</v>
      </c>
      <c r="I215" s="201"/>
      <c r="J215" s="192" t="s">
        <v>958</v>
      </c>
      <c r="K215" s="202" t="s">
        <v>220</v>
      </c>
      <c r="L215" s="203" t="s">
        <v>532</v>
      </c>
      <c r="M215" s="131"/>
      <c r="N215" s="151"/>
      <c r="O215" s="131"/>
      <c r="P215" s="152"/>
      <c r="Q215" s="131"/>
      <c r="R215" s="206"/>
      <c r="S215" s="118"/>
      <c r="T215" s="118"/>
      <c r="U215" s="118"/>
      <c r="V215" s="118"/>
      <c r="W215" s="118"/>
      <c r="X215" s="118"/>
      <c r="Y215" s="118"/>
      <c r="Z215" s="118"/>
      <c r="AA215" s="118"/>
      <c r="AB215" s="118"/>
      <c r="AC215" s="118"/>
      <c r="AD215" s="118"/>
    </row>
    <row r="216">
      <c r="A216" s="124" t="s">
        <v>347</v>
      </c>
      <c r="B216" s="142" t="s">
        <v>219</v>
      </c>
      <c r="C216" s="119" t="s">
        <v>526</v>
      </c>
      <c r="D216" s="121" t="s">
        <v>35</v>
      </c>
      <c r="E216" s="199" t="s">
        <v>527</v>
      </c>
      <c r="F216" s="121" t="s">
        <v>528</v>
      </c>
      <c r="G216" s="200" t="s">
        <v>529</v>
      </c>
      <c r="H216" s="192" t="s">
        <v>959</v>
      </c>
      <c r="I216" s="201"/>
      <c r="J216" s="192" t="s">
        <v>960</v>
      </c>
      <c r="K216" s="202" t="s">
        <v>220</v>
      </c>
      <c r="L216" s="203" t="s">
        <v>532</v>
      </c>
      <c r="M216" s="131"/>
      <c r="N216" s="151"/>
      <c r="O216" s="131"/>
      <c r="P216" s="152"/>
      <c r="Q216" s="131"/>
      <c r="R216" s="206"/>
      <c r="S216" s="118"/>
      <c r="T216" s="118"/>
      <c r="U216" s="118"/>
      <c r="V216" s="118"/>
      <c r="W216" s="118"/>
      <c r="X216" s="118"/>
      <c r="Y216" s="118"/>
      <c r="Z216" s="118"/>
      <c r="AA216" s="118"/>
      <c r="AB216" s="118"/>
      <c r="AC216" s="118"/>
      <c r="AD216" s="118"/>
    </row>
    <row r="217">
      <c r="A217" s="124" t="s">
        <v>347</v>
      </c>
      <c r="B217" s="142" t="s">
        <v>219</v>
      </c>
      <c r="C217" s="119" t="s">
        <v>526</v>
      </c>
      <c r="D217" s="121" t="s">
        <v>35</v>
      </c>
      <c r="E217" s="199" t="s">
        <v>527</v>
      </c>
      <c r="F217" s="121" t="s">
        <v>528</v>
      </c>
      <c r="G217" s="200" t="s">
        <v>529</v>
      </c>
      <c r="H217" s="192" t="s">
        <v>961</v>
      </c>
      <c r="I217" s="201"/>
      <c r="J217" s="192" t="s">
        <v>962</v>
      </c>
      <c r="K217" s="202" t="s">
        <v>220</v>
      </c>
      <c r="L217" s="203" t="s">
        <v>532</v>
      </c>
      <c r="M217" s="131"/>
      <c r="N217" s="151"/>
      <c r="O217" s="131"/>
      <c r="P217" s="152"/>
      <c r="Q217" s="131"/>
      <c r="R217" s="206"/>
      <c r="S217" s="118"/>
      <c r="T217" s="118"/>
      <c r="U217" s="118"/>
      <c r="V217" s="118"/>
      <c r="W217" s="118"/>
      <c r="X217" s="118"/>
      <c r="Y217" s="118"/>
      <c r="Z217" s="118"/>
      <c r="AA217" s="118"/>
      <c r="AB217" s="118"/>
      <c r="AC217" s="118"/>
      <c r="AD217" s="118"/>
    </row>
    <row r="218">
      <c r="A218" s="124" t="s">
        <v>348</v>
      </c>
      <c r="B218" s="142" t="s">
        <v>219</v>
      </c>
      <c r="C218" s="119" t="s">
        <v>526</v>
      </c>
      <c r="D218" s="121" t="s">
        <v>35</v>
      </c>
      <c r="E218" s="199" t="s">
        <v>527</v>
      </c>
      <c r="F218" s="121" t="s">
        <v>528</v>
      </c>
      <c r="G218" s="200" t="s">
        <v>529</v>
      </c>
      <c r="H218" s="192" t="s">
        <v>963</v>
      </c>
      <c r="I218" s="201"/>
      <c r="J218" s="192" t="s">
        <v>964</v>
      </c>
      <c r="K218" s="202" t="s">
        <v>220</v>
      </c>
      <c r="L218" s="203" t="s">
        <v>532</v>
      </c>
      <c r="M218" s="131"/>
      <c r="N218" s="151"/>
      <c r="O218" s="131"/>
      <c r="P218" s="152"/>
      <c r="Q218" s="131"/>
      <c r="R218" s="206"/>
      <c r="S218" s="118"/>
      <c r="T218" s="118"/>
      <c r="U218" s="118"/>
      <c r="V218" s="118"/>
      <c r="W218" s="118"/>
      <c r="X218" s="118"/>
      <c r="Y218" s="118"/>
      <c r="Z218" s="118"/>
      <c r="AA218" s="118"/>
      <c r="AB218" s="118"/>
      <c r="AC218" s="118"/>
      <c r="AD218" s="118"/>
    </row>
    <row r="219">
      <c r="A219" s="124" t="s">
        <v>348</v>
      </c>
      <c r="B219" s="142" t="s">
        <v>219</v>
      </c>
      <c r="C219" s="119" t="s">
        <v>526</v>
      </c>
      <c r="D219" s="121" t="s">
        <v>35</v>
      </c>
      <c r="E219" s="199" t="s">
        <v>527</v>
      </c>
      <c r="F219" s="121" t="s">
        <v>528</v>
      </c>
      <c r="G219" s="200" t="s">
        <v>529</v>
      </c>
      <c r="H219" s="192" t="s">
        <v>965</v>
      </c>
      <c r="I219" s="201"/>
      <c r="J219" s="192" t="s">
        <v>966</v>
      </c>
      <c r="K219" s="202" t="s">
        <v>220</v>
      </c>
      <c r="L219" s="203" t="s">
        <v>532</v>
      </c>
      <c r="M219" s="131"/>
      <c r="N219" s="151"/>
      <c r="O219" s="131"/>
      <c r="P219" s="152"/>
      <c r="Q219" s="131"/>
      <c r="R219" s="206"/>
      <c r="S219" s="118"/>
      <c r="T219" s="118"/>
      <c r="U219" s="118"/>
      <c r="V219" s="118"/>
      <c r="W219" s="118"/>
      <c r="X219" s="118"/>
      <c r="Y219" s="118"/>
      <c r="Z219" s="118"/>
      <c r="AA219" s="118"/>
      <c r="AB219" s="118"/>
      <c r="AC219" s="118"/>
      <c r="AD219" s="118"/>
    </row>
    <row r="220">
      <c r="A220" s="124" t="s">
        <v>348</v>
      </c>
      <c r="B220" s="142" t="s">
        <v>219</v>
      </c>
      <c r="C220" s="119" t="s">
        <v>526</v>
      </c>
      <c r="D220" s="121" t="s">
        <v>35</v>
      </c>
      <c r="E220" s="199" t="s">
        <v>527</v>
      </c>
      <c r="F220" s="121" t="s">
        <v>528</v>
      </c>
      <c r="G220" s="200" t="s">
        <v>529</v>
      </c>
      <c r="H220" s="192" t="s">
        <v>967</v>
      </c>
      <c r="I220" s="201"/>
      <c r="J220" s="192" t="s">
        <v>968</v>
      </c>
      <c r="K220" s="202" t="s">
        <v>220</v>
      </c>
      <c r="L220" s="203" t="s">
        <v>532</v>
      </c>
      <c r="M220" s="131"/>
      <c r="N220" s="151"/>
      <c r="O220" s="131"/>
      <c r="P220" s="152"/>
      <c r="Q220" s="131"/>
      <c r="R220" s="206"/>
      <c r="S220" s="118"/>
      <c r="T220" s="118"/>
      <c r="U220" s="118"/>
      <c r="V220" s="118"/>
      <c r="W220" s="118"/>
      <c r="X220" s="118"/>
      <c r="Y220" s="118"/>
      <c r="Z220" s="118"/>
      <c r="AA220" s="118"/>
      <c r="AB220" s="118"/>
      <c r="AC220" s="118"/>
      <c r="AD220" s="118"/>
    </row>
    <row r="221">
      <c r="A221" s="124" t="s">
        <v>348</v>
      </c>
      <c r="B221" s="142" t="s">
        <v>219</v>
      </c>
      <c r="C221" s="119" t="s">
        <v>526</v>
      </c>
      <c r="D221" s="121" t="s">
        <v>35</v>
      </c>
      <c r="E221" s="199" t="s">
        <v>527</v>
      </c>
      <c r="F221" s="121" t="s">
        <v>528</v>
      </c>
      <c r="G221" s="200" t="s">
        <v>529</v>
      </c>
      <c r="H221" s="192" t="s">
        <v>969</v>
      </c>
      <c r="I221" s="201"/>
      <c r="J221" s="192" t="s">
        <v>970</v>
      </c>
      <c r="K221" s="202" t="s">
        <v>220</v>
      </c>
      <c r="L221" s="203" t="s">
        <v>532</v>
      </c>
      <c r="M221" s="131"/>
      <c r="N221" s="151"/>
      <c r="O221" s="131"/>
      <c r="P221" s="152"/>
      <c r="Q221" s="131"/>
      <c r="R221" s="206"/>
      <c r="S221" s="118"/>
      <c r="T221" s="118"/>
      <c r="U221" s="118"/>
      <c r="V221" s="118"/>
      <c r="W221" s="118"/>
      <c r="X221" s="118"/>
      <c r="Y221" s="118"/>
      <c r="Z221" s="118"/>
      <c r="AA221" s="118"/>
      <c r="AB221" s="118"/>
      <c r="AC221" s="118"/>
      <c r="AD221" s="118"/>
    </row>
    <row r="222">
      <c r="A222" s="124" t="s">
        <v>348</v>
      </c>
      <c r="B222" s="142" t="s">
        <v>219</v>
      </c>
      <c r="C222" s="119" t="s">
        <v>526</v>
      </c>
      <c r="D222" s="121" t="s">
        <v>35</v>
      </c>
      <c r="E222" s="199" t="s">
        <v>527</v>
      </c>
      <c r="F222" s="121" t="s">
        <v>528</v>
      </c>
      <c r="G222" s="200" t="s">
        <v>529</v>
      </c>
      <c r="H222" s="192" t="s">
        <v>971</v>
      </c>
      <c r="I222" s="201"/>
      <c r="J222" s="192" t="s">
        <v>972</v>
      </c>
      <c r="K222" s="202" t="s">
        <v>220</v>
      </c>
      <c r="L222" s="203" t="s">
        <v>532</v>
      </c>
      <c r="M222" s="131"/>
      <c r="N222" s="151"/>
      <c r="O222" s="131"/>
      <c r="P222" s="152"/>
      <c r="Q222" s="131"/>
      <c r="R222" s="206"/>
      <c r="S222" s="118"/>
      <c r="T222" s="118"/>
      <c r="U222" s="118"/>
      <c r="V222" s="118"/>
      <c r="W222" s="118"/>
      <c r="X222" s="118"/>
      <c r="Y222" s="118"/>
      <c r="Z222" s="118"/>
      <c r="AA222" s="118"/>
      <c r="AB222" s="118"/>
      <c r="AC222" s="118"/>
      <c r="AD222" s="118"/>
    </row>
    <row r="223">
      <c r="A223" s="124" t="s">
        <v>348</v>
      </c>
      <c r="B223" s="142" t="s">
        <v>219</v>
      </c>
      <c r="C223" s="119" t="s">
        <v>526</v>
      </c>
      <c r="D223" s="121" t="s">
        <v>35</v>
      </c>
      <c r="E223" s="199" t="s">
        <v>527</v>
      </c>
      <c r="F223" s="121" t="s">
        <v>528</v>
      </c>
      <c r="G223" s="200" t="s">
        <v>529</v>
      </c>
      <c r="H223" s="192" t="s">
        <v>973</v>
      </c>
      <c r="I223" s="201"/>
      <c r="J223" s="192" t="s">
        <v>974</v>
      </c>
      <c r="K223" s="202" t="s">
        <v>220</v>
      </c>
      <c r="L223" s="203" t="s">
        <v>532</v>
      </c>
      <c r="M223" s="131"/>
      <c r="N223" s="151"/>
      <c r="O223" s="131"/>
      <c r="P223" s="152"/>
      <c r="Q223" s="131"/>
      <c r="R223" s="206"/>
      <c r="S223" s="118"/>
      <c r="T223" s="118"/>
      <c r="U223" s="118"/>
      <c r="V223" s="118"/>
      <c r="W223" s="118"/>
      <c r="X223" s="118"/>
      <c r="Y223" s="118"/>
      <c r="Z223" s="118"/>
      <c r="AA223" s="118"/>
      <c r="AB223" s="118"/>
      <c r="AC223" s="118"/>
      <c r="AD223" s="118"/>
    </row>
    <row r="224">
      <c r="A224" s="124" t="s">
        <v>348</v>
      </c>
      <c r="B224" s="142" t="s">
        <v>219</v>
      </c>
      <c r="C224" s="119" t="s">
        <v>526</v>
      </c>
      <c r="D224" s="121" t="s">
        <v>35</v>
      </c>
      <c r="E224" s="199" t="s">
        <v>527</v>
      </c>
      <c r="F224" s="121" t="s">
        <v>528</v>
      </c>
      <c r="G224" s="200" t="s">
        <v>529</v>
      </c>
      <c r="H224" s="192" t="s">
        <v>975</v>
      </c>
      <c r="I224" s="201"/>
      <c r="J224" s="192" t="s">
        <v>976</v>
      </c>
      <c r="K224" s="202" t="s">
        <v>220</v>
      </c>
      <c r="L224" s="203" t="s">
        <v>532</v>
      </c>
      <c r="M224" s="131"/>
      <c r="N224" s="151"/>
      <c r="O224" s="131"/>
      <c r="P224" s="152"/>
      <c r="Q224" s="131"/>
      <c r="R224" s="206"/>
      <c r="S224" s="118"/>
      <c r="T224" s="118"/>
      <c r="U224" s="118"/>
      <c r="V224" s="118"/>
      <c r="W224" s="118"/>
      <c r="X224" s="118"/>
      <c r="Y224" s="118"/>
      <c r="Z224" s="118"/>
      <c r="AA224" s="118"/>
      <c r="AB224" s="118"/>
      <c r="AC224" s="118"/>
      <c r="AD224" s="118"/>
    </row>
    <row r="225">
      <c r="A225" s="124" t="s">
        <v>348</v>
      </c>
      <c r="B225" s="142" t="s">
        <v>219</v>
      </c>
      <c r="C225" s="119" t="s">
        <v>526</v>
      </c>
      <c r="D225" s="121" t="s">
        <v>35</v>
      </c>
      <c r="E225" s="199" t="s">
        <v>527</v>
      </c>
      <c r="F225" s="121" t="s">
        <v>528</v>
      </c>
      <c r="G225" s="200" t="s">
        <v>529</v>
      </c>
      <c r="H225" s="192" t="s">
        <v>977</v>
      </c>
      <c r="I225" s="201"/>
      <c r="J225" s="192" t="s">
        <v>978</v>
      </c>
      <c r="K225" s="202" t="s">
        <v>220</v>
      </c>
      <c r="L225" s="203" t="s">
        <v>532</v>
      </c>
      <c r="M225" s="131"/>
      <c r="N225" s="151"/>
      <c r="O225" s="131"/>
      <c r="P225" s="152"/>
      <c r="Q225" s="131"/>
      <c r="R225" s="206"/>
      <c r="S225" s="118"/>
      <c r="T225" s="118"/>
      <c r="U225" s="118"/>
      <c r="V225" s="118"/>
      <c r="W225" s="118"/>
      <c r="X225" s="118"/>
      <c r="Y225" s="118"/>
      <c r="Z225" s="118"/>
      <c r="AA225" s="118"/>
      <c r="AB225" s="118"/>
      <c r="AC225" s="118"/>
      <c r="AD225" s="118"/>
    </row>
    <row r="226">
      <c r="A226" s="124" t="s">
        <v>349</v>
      </c>
      <c r="B226" s="142" t="s">
        <v>219</v>
      </c>
      <c r="C226" s="119" t="s">
        <v>526</v>
      </c>
      <c r="D226" s="121" t="s">
        <v>35</v>
      </c>
      <c r="E226" s="199" t="s">
        <v>527</v>
      </c>
      <c r="F226" s="121" t="s">
        <v>528</v>
      </c>
      <c r="G226" s="200" t="s">
        <v>529</v>
      </c>
      <c r="H226" s="192" t="s">
        <v>979</v>
      </c>
      <c r="I226" s="201"/>
      <c r="J226" s="192" t="s">
        <v>980</v>
      </c>
      <c r="K226" s="202" t="s">
        <v>220</v>
      </c>
      <c r="L226" s="203" t="s">
        <v>532</v>
      </c>
      <c r="M226" s="131"/>
      <c r="N226" s="151"/>
      <c r="O226" s="131"/>
      <c r="P226" s="152"/>
      <c r="Q226" s="131"/>
      <c r="R226" s="206"/>
      <c r="S226" s="118"/>
      <c r="T226" s="118"/>
      <c r="U226" s="118"/>
      <c r="V226" s="118"/>
      <c r="W226" s="118"/>
      <c r="X226" s="118"/>
      <c r="Y226" s="118"/>
      <c r="Z226" s="118"/>
      <c r="AA226" s="118"/>
      <c r="AB226" s="118"/>
      <c r="AC226" s="118"/>
      <c r="AD226" s="118"/>
    </row>
    <row r="227">
      <c r="A227" s="124" t="s">
        <v>349</v>
      </c>
      <c r="B227" s="142" t="s">
        <v>219</v>
      </c>
      <c r="C227" s="119" t="s">
        <v>526</v>
      </c>
      <c r="D227" s="121" t="s">
        <v>35</v>
      </c>
      <c r="E227" s="199" t="s">
        <v>527</v>
      </c>
      <c r="F227" s="121" t="s">
        <v>528</v>
      </c>
      <c r="G227" s="200" t="s">
        <v>529</v>
      </c>
      <c r="H227" s="192" t="s">
        <v>981</v>
      </c>
      <c r="I227" s="201"/>
      <c r="J227" s="192" t="s">
        <v>982</v>
      </c>
      <c r="K227" s="202" t="s">
        <v>220</v>
      </c>
      <c r="L227" s="203" t="s">
        <v>532</v>
      </c>
      <c r="M227" s="131"/>
      <c r="N227" s="151"/>
      <c r="O227" s="131"/>
      <c r="P227" s="152"/>
      <c r="Q227" s="131"/>
      <c r="R227" s="206"/>
      <c r="S227" s="118"/>
      <c r="T227" s="118"/>
      <c r="U227" s="118"/>
      <c r="V227" s="118"/>
      <c r="W227" s="118"/>
      <c r="X227" s="118"/>
      <c r="Y227" s="118"/>
      <c r="Z227" s="118"/>
      <c r="AA227" s="118"/>
      <c r="AB227" s="118"/>
      <c r="AC227" s="118"/>
      <c r="AD227" s="118"/>
    </row>
    <row r="228">
      <c r="A228" s="124" t="s">
        <v>349</v>
      </c>
      <c r="B228" s="142" t="s">
        <v>219</v>
      </c>
      <c r="C228" s="119" t="s">
        <v>526</v>
      </c>
      <c r="D228" s="121" t="s">
        <v>35</v>
      </c>
      <c r="E228" s="199" t="s">
        <v>527</v>
      </c>
      <c r="F228" s="121" t="s">
        <v>528</v>
      </c>
      <c r="G228" s="200" t="s">
        <v>529</v>
      </c>
      <c r="H228" s="192" t="s">
        <v>983</v>
      </c>
      <c r="I228" s="201"/>
      <c r="J228" s="192" t="s">
        <v>984</v>
      </c>
      <c r="K228" s="202" t="s">
        <v>220</v>
      </c>
      <c r="L228" s="203" t="s">
        <v>532</v>
      </c>
      <c r="M228" s="131"/>
      <c r="N228" s="151"/>
      <c r="O228" s="131"/>
      <c r="P228" s="152"/>
      <c r="Q228" s="131"/>
      <c r="R228" s="206"/>
      <c r="S228" s="118"/>
      <c r="T228" s="118"/>
      <c r="U228" s="118"/>
      <c r="V228" s="118"/>
      <c r="W228" s="118"/>
      <c r="X228" s="118"/>
      <c r="Y228" s="118"/>
      <c r="Z228" s="118"/>
      <c r="AA228" s="118"/>
      <c r="AB228" s="118"/>
      <c r="AC228" s="118"/>
      <c r="AD228" s="118"/>
    </row>
    <row r="229">
      <c r="A229" s="124" t="s">
        <v>349</v>
      </c>
      <c r="B229" s="142" t="s">
        <v>219</v>
      </c>
      <c r="C229" s="119" t="s">
        <v>526</v>
      </c>
      <c r="D229" s="121" t="s">
        <v>35</v>
      </c>
      <c r="E229" s="199" t="s">
        <v>527</v>
      </c>
      <c r="F229" s="121" t="s">
        <v>528</v>
      </c>
      <c r="G229" s="200" t="s">
        <v>529</v>
      </c>
      <c r="H229" s="192" t="s">
        <v>985</v>
      </c>
      <c r="I229" s="201"/>
      <c r="J229" s="192" t="s">
        <v>986</v>
      </c>
      <c r="K229" s="202" t="s">
        <v>220</v>
      </c>
      <c r="L229" s="203" t="s">
        <v>532</v>
      </c>
      <c r="M229" s="131"/>
      <c r="N229" s="151"/>
      <c r="O229" s="131"/>
      <c r="P229" s="152"/>
      <c r="Q229" s="131"/>
      <c r="R229" s="206"/>
      <c r="S229" s="118"/>
      <c r="T229" s="118"/>
      <c r="U229" s="118"/>
      <c r="V229" s="118"/>
      <c r="W229" s="118"/>
      <c r="X229" s="118"/>
      <c r="Y229" s="118"/>
      <c r="Z229" s="118"/>
      <c r="AA229" s="118"/>
      <c r="AB229" s="118"/>
      <c r="AC229" s="118"/>
      <c r="AD229" s="118"/>
    </row>
    <row r="230">
      <c r="A230" s="124" t="s">
        <v>349</v>
      </c>
      <c r="B230" s="142" t="s">
        <v>219</v>
      </c>
      <c r="C230" s="119" t="s">
        <v>526</v>
      </c>
      <c r="D230" s="121" t="s">
        <v>35</v>
      </c>
      <c r="E230" s="199" t="s">
        <v>527</v>
      </c>
      <c r="F230" s="121" t="s">
        <v>528</v>
      </c>
      <c r="G230" s="200" t="s">
        <v>529</v>
      </c>
      <c r="H230" s="192" t="s">
        <v>987</v>
      </c>
      <c r="I230" s="201"/>
      <c r="J230" s="192" t="s">
        <v>988</v>
      </c>
      <c r="K230" s="202" t="s">
        <v>220</v>
      </c>
      <c r="L230" s="203" t="s">
        <v>532</v>
      </c>
      <c r="M230" s="131"/>
      <c r="N230" s="151"/>
      <c r="O230" s="131"/>
      <c r="P230" s="152"/>
      <c r="Q230" s="131"/>
      <c r="R230" s="206"/>
      <c r="S230" s="118"/>
      <c r="T230" s="118"/>
      <c r="U230" s="118"/>
      <c r="V230" s="118"/>
      <c r="W230" s="118"/>
      <c r="X230" s="118"/>
      <c r="Y230" s="118"/>
      <c r="Z230" s="118"/>
      <c r="AA230" s="118"/>
      <c r="AB230" s="118"/>
      <c r="AC230" s="118"/>
      <c r="AD230" s="118"/>
    </row>
    <row r="231">
      <c r="A231" s="124" t="s">
        <v>349</v>
      </c>
      <c r="B231" s="142" t="s">
        <v>219</v>
      </c>
      <c r="C231" s="119" t="s">
        <v>526</v>
      </c>
      <c r="D231" s="121" t="s">
        <v>35</v>
      </c>
      <c r="E231" s="199" t="s">
        <v>527</v>
      </c>
      <c r="F231" s="121" t="s">
        <v>528</v>
      </c>
      <c r="G231" s="200" t="s">
        <v>529</v>
      </c>
      <c r="H231" s="192" t="s">
        <v>989</v>
      </c>
      <c r="I231" s="201"/>
      <c r="J231" s="192" t="s">
        <v>990</v>
      </c>
      <c r="K231" s="202" t="s">
        <v>220</v>
      </c>
      <c r="L231" s="203" t="s">
        <v>532</v>
      </c>
      <c r="M231" s="131"/>
      <c r="N231" s="151"/>
      <c r="O231" s="131"/>
      <c r="P231" s="152"/>
      <c r="Q231" s="131"/>
      <c r="R231" s="206"/>
      <c r="S231" s="118"/>
      <c r="T231" s="118"/>
      <c r="U231" s="118"/>
      <c r="V231" s="118"/>
      <c r="W231" s="118"/>
      <c r="X231" s="118"/>
      <c r="Y231" s="118"/>
      <c r="Z231" s="118"/>
      <c r="AA231" s="118"/>
      <c r="AB231" s="118"/>
      <c r="AC231" s="118"/>
      <c r="AD231" s="118"/>
    </row>
    <row r="232">
      <c r="A232" s="124" t="s">
        <v>349</v>
      </c>
      <c r="B232" s="142" t="s">
        <v>219</v>
      </c>
      <c r="C232" s="119" t="s">
        <v>526</v>
      </c>
      <c r="D232" s="121" t="s">
        <v>35</v>
      </c>
      <c r="E232" s="199" t="s">
        <v>527</v>
      </c>
      <c r="F232" s="121" t="s">
        <v>528</v>
      </c>
      <c r="G232" s="200" t="s">
        <v>529</v>
      </c>
      <c r="H232" s="192" t="s">
        <v>991</v>
      </c>
      <c r="I232" s="201"/>
      <c r="J232" s="192" t="s">
        <v>992</v>
      </c>
      <c r="K232" s="202" t="s">
        <v>220</v>
      </c>
      <c r="L232" s="203" t="s">
        <v>532</v>
      </c>
      <c r="M232" s="131"/>
      <c r="N232" s="151"/>
      <c r="O232" s="131"/>
      <c r="P232" s="152"/>
      <c r="Q232" s="131"/>
      <c r="R232" s="206"/>
      <c r="S232" s="118"/>
      <c r="T232" s="118"/>
      <c r="U232" s="118"/>
      <c r="V232" s="118"/>
      <c r="W232" s="118"/>
      <c r="X232" s="118"/>
      <c r="Y232" s="118"/>
      <c r="Z232" s="118"/>
      <c r="AA232" s="118"/>
      <c r="AB232" s="118"/>
      <c r="AC232" s="118"/>
      <c r="AD232" s="118"/>
    </row>
    <row r="233">
      <c r="A233" s="124" t="s">
        <v>349</v>
      </c>
      <c r="B233" s="142" t="s">
        <v>219</v>
      </c>
      <c r="C233" s="119" t="s">
        <v>526</v>
      </c>
      <c r="D233" s="121" t="s">
        <v>35</v>
      </c>
      <c r="E233" s="199" t="s">
        <v>527</v>
      </c>
      <c r="F233" s="121" t="s">
        <v>528</v>
      </c>
      <c r="G233" s="200" t="s">
        <v>529</v>
      </c>
      <c r="H233" s="192" t="s">
        <v>993</v>
      </c>
      <c r="I233" s="201"/>
      <c r="J233" s="192" t="s">
        <v>994</v>
      </c>
      <c r="K233" s="202" t="s">
        <v>220</v>
      </c>
      <c r="L233" s="203" t="s">
        <v>532</v>
      </c>
      <c r="M233" s="131"/>
      <c r="N233" s="151"/>
      <c r="O233" s="131"/>
      <c r="P233" s="152"/>
      <c r="Q233" s="131"/>
      <c r="R233" s="206"/>
      <c r="S233" s="118"/>
      <c r="T233" s="118"/>
      <c r="U233" s="118"/>
      <c r="V233" s="118"/>
      <c r="W233" s="118"/>
      <c r="X233" s="118"/>
      <c r="Y233" s="118"/>
      <c r="Z233" s="118"/>
      <c r="AA233" s="118"/>
      <c r="AB233" s="118"/>
      <c r="AC233" s="118"/>
      <c r="AD233" s="118"/>
    </row>
    <row r="234">
      <c r="A234" s="124" t="s">
        <v>319</v>
      </c>
      <c r="B234" s="142" t="s">
        <v>219</v>
      </c>
      <c r="C234" s="119" t="s">
        <v>526</v>
      </c>
      <c r="D234" s="121" t="s">
        <v>35</v>
      </c>
      <c r="E234" s="199" t="s">
        <v>527</v>
      </c>
      <c r="F234" s="121" t="s">
        <v>528</v>
      </c>
      <c r="G234" s="200" t="s">
        <v>529</v>
      </c>
      <c r="H234" s="192" t="s">
        <v>995</v>
      </c>
      <c r="I234" s="201"/>
      <c r="J234" s="192" t="s">
        <v>996</v>
      </c>
      <c r="K234" s="202" t="s">
        <v>220</v>
      </c>
      <c r="L234" s="203" t="s">
        <v>532</v>
      </c>
      <c r="M234" s="131"/>
      <c r="N234" s="151"/>
      <c r="O234" s="131"/>
      <c r="P234" s="152"/>
      <c r="Q234" s="131"/>
      <c r="R234" s="206"/>
      <c r="S234" s="118"/>
      <c r="T234" s="118"/>
      <c r="U234" s="118"/>
      <c r="V234" s="118"/>
      <c r="W234" s="118"/>
      <c r="X234" s="118"/>
      <c r="Y234" s="118"/>
      <c r="Z234" s="118"/>
      <c r="AA234" s="118"/>
      <c r="AB234" s="118"/>
      <c r="AC234" s="118"/>
      <c r="AD234" s="118"/>
    </row>
    <row r="235">
      <c r="A235" s="124" t="s">
        <v>319</v>
      </c>
      <c r="B235" s="142" t="s">
        <v>219</v>
      </c>
      <c r="C235" s="119" t="s">
        <v>526</v>
      </c>
      <c r="D235" s="121" t="s">
        <v>35</v>
      </c>
      <c r="E235" s="199" t="s">
        <v>527</v>
      </c>
      <c r="F235" s="121" t="s">
        <v>528</v>
      </c>
      <c r="G235" s="200" t="s">
        <v>529</v>
      </c>
      <c r="H235" s="192" t="s">
        <v>997</v>
      </c>
      <c r="I235" s="201"/>
      <c r="J235" s="192" t="s">
        <v>998</v>
      </c>
      <c r="K235" s="202" t="s">
        <v>220</v>
      </c>
      <c r="L235" s="203" t="s">
        <v>532</v>
      </c>
      <c r="M235" s="131"/>
      <c r="N235" s="151"/>
      <c r="O235" s="131"/>
      <c r="P235" s="152"/>
      <c r="Q235" s="131"/>
      <c r="R235" s="206"/>
      <c r="S235" s="118"/>
      <c r="T235" s="118"/>
      <c r="U235" s="118"/>
      <c r="V235" s="118"/>
      <c r="W235" s="118"/>
      <c r="X235" s="118"/>
      <c r="Y235" s="118"/>
      <c r="Z235" s="118"/>
      <c r="AA235" s="118"/>
      <c r="AB235" s="118"/>
      <c r="AC235" s="118"/>
      <c r="AD235" s="118"/>
    </row>
    <row r="236">
      <c r="A236" s="124" t="s">
        <v>319</v>
      </c>
      <c r="B236" s="142" t="s">
        <v>219</v>
      </c>
      <c r="C236" s="119" t="s">
        <v>526</v>
      </c>
      <c r="D236" s="121" t="s">
        <v>35</v>
      </c>
      <c r="E236" s="199" t="s">
        <v>527</v>
      </c>
      <c r="F236" s="121" t="s">
        <v>528</v>
      </c>
      <c r="G236" s="200" t="s">
        <v>529</v>
      </c>
      <c r="H236" s="192" t="s">
        <v>999</v>
      </c>
      <c r="I236" s="201"/>
      <c r="J236" s="192" t="s">
        <v>1000</v>
      </c>
      <c r="K236" s="202" t="s">
        <v>220</v>
      </c>
      <c r="L236" s="203" t="s">
        <v>532</v>
      </c>
      <c r="M236" s="131"/>
      <c r="N236" s="151"/>
      <c r="O236" s="131"/>
      <c r="P236" s="152"/>
      <c r="Q236" s="131"/>
      <c r="R236" s="206"/>
      <c r="S236" s="118"/>
      <c r="T236" s="118"/>
      <c r="U236" s="118"/>
      <c r="V236" s="118"/>
      <c r="W236" s="118"/>
      <c r="X236" s="118"/>
      <c r="Y236" s="118"/>
      <c r="Z236" s="118"/>
      <c r="AA236" s="118"/>
      <c r="AB236" s="118"/>
      <c r="AC236" s="118"/>
      <c r="AD236" s="118"/>
    </row>
    <row r="237">
      <c r="A237" s="124" t="s">
        <v>319</v>
      </c>
      <c r="B237" s="142" t="s">
        <v>219</v>
      </c>
      <c r="C237" s="119" t="s">
        <v>526</v>
      </c>
      <c r="D237" s="121" t="s">
        <v>35</v>
      </c>
      <c r="E237" s="199" t="s">
        <v>527</v>
      </c>
      <c r="F237" s="121" t="s">
        <v>528</v>
      </c>
      <c r="G237" s="200" t="s">
        <v>529</v>
      </c>
      <c r="H237" s="192" t="s">
        <v>1001</v>
      </c>
      <c r="I237" s="201"/>
      <c r="J237" s="192" t="s">
        <v>1002</v>
      </c>
      <c r="K237" s="202" t="s">
        <v>220</v>
      </c>
      <c r="L237" s="203" t="s">
        <v>532</v>
      </c>
      <c r="M237" s="131"/>
      <c r="N237" s="151"/>
      <c r="O237" s="131"/>
      <c r="P237" s="152"/>
      <c r="Q237" s="131"/>
      <c r="R237" s="206"/>
      <c r="S237" s="118"/>
      <c r="T237" s="118"/>
      <c r="U237" s="118"/>
      <c r="V237" s="118"/>
      <c r="W237" s="118"/>
      <c r="X237" s="118"/>
      <c r="Y237" s="118"/>
      <c r="Z237" s="118"/>
      <c r="AA237" s="118"/>
      <c r="AB237" s="118"/>
      <c r="AC237" s="118"/>
      <c r="AD237" s="118"/>
    </row>
    <row r="238">
      <c r="A238" s="124" t="s">
        <v>319</v>
      </c>
      <c r="B238" s="142" t="s">
        <v>219</v>
      </c>
      <c r="C238" s="119" t="s">
        <v>526</v>
      </c>
      <c r="D238" s="121" t="s">
        <v>35</v>
      </c>
      <c r="E238" s="199" t="s">
        <v>527</v>
      </c>
      <c r="F238" s="121" t="s">
        <v>528</v>
      </c>
      <c r="G238" s="200" t="s">
        <v>529</v>
      </c>
      <c r="H238" s="192" t="s">
        <v>1003</v>
      </c>
      <c r="I238" s="201"/>
      <c r="J238" s="192" t="s">
        <v>1004</v>
      </c>
      <c r="K238" s="202" t="s">
        <v>220</v>
      </c>
      <c r="L238" s="203" t="s">
        <v>532</v>
      </c>
      <c r="M238" s="131"/>
      <c r="N238" s="151"/>
      <c r="O238" s="131"/>
      <c r="P238" s="152"/>
      <c r="Q238" s="131"/>
      <c r="R238" s="206"/>
      <c r="S238" s="118"/>
      <c r="T238" s="118"/>
      <c r="U238" s="118"/>
      <c r="V238" s="118"/>
      <c r="W238" s="118"/>
      <c r="X238" s="118"/>
      <c r="Y238" s="118"/>
      <c r="Z238" s="118"/>
      <c r="AA238" s="118"/>
      <c r="AB238" s="118"/>
      <c r="AC238" s="118"/>
      <c r="AD238" s="118"/>
    </row>
    <row r="239">
      <c r="A239" s="124" t="s">
        <v>319</v>
      </c>
      <c r="B239" s="142" t="s">
        <v>219</v>
      </c>
      <c r="C239" s="119" t="s">
        <v>526</v>
      </c>
      <c r="D239" s="121" t="s">
        <v>35</v>
      </c>
      <c r="E239" s="199" t="s">
        <v>527</v>
      </c>
      <c r="F239" s="121" t="s">
        <v>528</v>
      </c>
      <c r="G239" s="200" t="s">
        <v>529</v>
      </c>
      <c r="H239" s="192" t="s">
        <v>1005</v>
      </c>
      <c r="I239" s="201"/>
      <c r="J239" s="192" t="s">
        <v>1006</v>
      </c>
      <c r="K239" s="202" t="s">
        <v>220</v>
      </c>
      <c r="L239" s="203" t="s">
        <v>532</v>
      </c>
      <c r="M239" s="131"/>
      <c r="N239" s="151"/>
      <c r="O239" s="131"/>
      <c r="P239" s="152"/>
      <c r="Q239" s="131"/>
      <c r="R239" s="206"/>
      <c r="S239" s="118"/>
      <c r="T239" s="118"/>
      <c r="U239" s="118"/>
      <c r="V239" s="118"/>
      <c r="W239" s="118"/>
      <c r="X239" s="118"/>
      <c r="Y239" s="118"/>
      <c r="Z239" s="118"/>
      <c r="AA239" s="118"/>
      <c r="AB239" s="118"/>
      <c r="AC239" s="118"/>
      <c r="AD239" s="118"/>
    </row>
    <row r="240">
      <c r="A240" s="124" t="s">
        <v>319</v>
      </c>
      <c r="B240" s="142" t="s">
        <v>219</v>
      </c>
      <c r="C240" s="119" t="s">
        <v>526</v>
      </c>
      <c r="D240" s="121" t="s">
        <v>35</v>
      </c>
      <c r="E240" s="199" t="s">
        <v>527</v>
      </c>
      <c r="F240" s="121" t="s">
        <v>528</v>
      </c>
      <c r="G240" s="200" t="s">
        <v>529</v>
      </c>
      <c r="H240" s="192" t="s">
        <v>1007</v>
      </c>
      <c r="I240" s="201"/>
      <c r="J240" s="192" t="s">
        <v>1008</v>
      </c>
      <c r="K240" s="202" t="s">
        <v>220</v>
      </c>
      <c r="L240" s="203" t="s">
        <v>532</v>
      </c>
      <c r="M240" s="131"/>
      <c r="N240" s="151"/>
      <c r="O240" s="131"/>
      <c r="P240" s="152"/>
      <c r="Q240" s="131"/>
      <c r="R240" s="206"/>
      <c r="S240" s="118"/>
      <c r="T240" s="118"/>
      <c r="U240" s="118"/>
      <c r="V240" s="118"/>
      <c r="W240" s="118"/>
      <c r="X240" s="118"/>
      <c r="Y240" s="118"/>
      <c r="Z240" s="118"/>
      <c r="AA240" s="118"/>
      <c r="AB240" s="118"/>
      <c r="AC240" s="118"/>
      <c r="AD240" s="118"/>
    </row>
    <row r="241">
      <c r="A241" s="124" t="s">
        <v>319</v>
      </c>
      <c r="B241" s="142" t="s">
        <v>219</v>
      </c>
      <c r="C241" s="119" t="s">
        <v>526</v>
      </c>
      <c r="D241" s="121" t="s">
        <v>35</v>
      </c>
      <c r="E241" s="199" t="s">
        <v>527</v>
      </c>
      <c r="F241" s="121" t="s">
        <v>528</v>
      </c>
      <c r="G241" s="200" t="s">
        <v>529</v>
      </c>
      <c r="H241" s="192" t="s">
        <v>1009</v>
      </c>
      <c r="I241" s="201"/>
      <c r="J241" s="192" t="s">
        <v>1010</v>
      </c>
      <c r="K241" s="202" t="s">
        <v>220</v>
      </c>
      <c r="L241" s="203" t="s">
        <v>532</v>
      </c>
      <c r="M241" s="131"/>
      <c r="N241" s="151"/>
      <c r="O241" s="131"/>
      <c r="P241" s="152"/>
      <c r="Q241" s="131"/>
      <c r="R241" s="206"/>
      <c r="S241" s="118"/>
      <c r="T241" s="118"/>
      <c r="U241" s="118"/>
      <c r="V241" s="118"/>
      <c r="W241" s="118"/>
      <c r="X241" s="118"/>
      <c r="Y241" s="118"/>
      <c r="Z241" s="118"/>
      <c r="AA241" s="118"/>
      <c r="AB241" s="118"/>
      <c r="AC241" s="118"/>
      <c r="AD241" s="118"/>
    </row>
    <row r="242">
      <c r="A242" s="124" t="s">
        <v>350</v>
      </c>
      <c r="B242" s="142" t="s">
        <v>219</v>
      </c>
      <c r="C242" s="119" t="s">
        <v>526</v>
      </c>
      <c r="D242" s="121" t="s">
        <v>35</v>
      </c>
      <c r="E242" s="199" t="s">
        <v>527</v>
      </c>
      <c r="F242" s="121" t="s">
        <v>528</v>
      </c>
      <c r="G242" s="200" t="s">
        <v>529</v>
      </c>
      <c r="H242" s="192" t="s">
        <v>1011</v>
      </c>
      <c r="I242" s="201"/>
      <c r="J242" s="192" t="s">
        <v>1012</v>
      </c>
      <c r="K242" s="202" t="s">
        <v>220</v>
      </c>
      <c r="L242" s="203" t="s">
        <v>532</v>
      </c>
      <c r="M242" s="131"/>
      <c r="N242" s="151"/>
      <c r="O242" s="131"/>
      <c r="P242" s="152"/>
      <c r="Q242" s="131"/>
      <c r="R242" s="206"/>
      <c r="S242" s="118"/>
      <c r="T242" s="118"/>
      <c r="U242" s="118"/>
      <c r="V242" s="118"/>
      <c r="W242" s="118"/>
      <c r="X242" s="118"/>
      <c r="Y242" s="118"/>
      <c r="Z242" s="118"/>
      <c r="AA242" s="118"/>
      <c r="AB242" s="118"/>
      <c r="AC242" s="118"/>
      <c r="AD242" s="118"/>
    </row>
    <row r="243">
      <c r="A243" s="124" t="s">
        <v>350</v>
      </c>
      <c r="B243" s="142" t="s">
        <v>219</v>
      </c>
      <c r="C243" s="119" t="s">
        <v>526</v>
      </c>
      <c r="D243" s="121" t="s">
        <v>35</v>
      </c>
      <c r="E243" s="199" t="s">
        <v>527</v>
      </c>
      <c r="F243" s="121" t="s">
        <v>528</v>
      </c>
      <c r="G243" s="200" t="s">
        <v>529</v>
      </c>
      <c r="H243" s="192" t="s">
        <v>1013</v>
      </c>
      <c r="I243" s="201"/>
      <c r="J243" s="192" t="s">
        <v>1014</v>
      </c>
      <c r="K243" s="202" t="s">
        <v>220</v>
      </c>
      <c r="L243" s="203" t="s">
        <v>532</v>
      </c>
      <c r="M243" s="131"/>
      <c r="N243" s="151"/>
      <c r="O243" s="131"/>
      <c r="P243" s="152"/>
      <c r="Q243" s="131"/>
      <c r="R243" s="206"/>
      <c r="S243" s="118"/>
      <c r="T243" s="118"/>
      <c r="U243" s="118"/>
      <c r="V243" s="118"/>
      <c r="W243" s="118"/>
      <c r="X243" s="118"/>
      <c r="Y243" s="118"/>
      <c r="Z243" s="118"/>
      <c r="AA243" s="118"/>
      <c r="AB243" s="118"/>
      <c r="AC243" s="118"/>
      <c r="AD243" s="118"/>
    </row>
    <row r="244">
      <c r="A244" s="124" t="s">
        <v>350</v>
      </c>
      <c r="B244" s="142" t="s">
        <v>219</v>
      </c>
      <c r="C244" s="119" t="s">
        <v>526</v>
      </c>
      <c r="D244" s="121" t="s">
        <v>35</v>
      </c>
      <c r="E244" s="199" t="s">
        <v>527</v>
      </c>
      <c r="F244" s="121" t="s">
        <v>528</v>
      </c>
      <c r="G244" s="200" t="s">
        <v>529</v>
      </c>
      <c r="H244" s="192" t="s">
        <v>1015</v>
      </c>
      <c r="I244" s="201"/>
      <c r="J244" s="192" t="s">
        <v>1016</v>
      </c>
      <c r="K244" s="202" t="s">
        <v>220</v>
      </c>
      <c r="L244" s="203" t="s">
        <v>532</v>
      </c>
      <c r="M244" s="131"/>
      <c r="N244" s="151"/>
      <c r="O244" s="131"/>
      <c r="P244" s="152"/>
      <c r="Q244" s="131"/>
      <c r="R244" s="206"/>
      <c r="S244" s="118"/>
      <c r="T244" s="118"/>
      <c r="U244" s="118"/>
      <c r="V244" s="118"/>
      <c r="W244" s="118"/>
      <c r="X244" s="118"/>
      <c r="Y244" s="118"/>
      <c r="Z244" s="118"/>
      <c r="AA244" s="118"/>
      <c r="AB244" s="118"/>
      <c r="AC244" s="118"/>
      <c r="AD244" s="118"/>
    </row>
    <row r="245">
      <c r="A245" s="124" t="s">
        <v>350</v>
      </c>
      <c r="B245" s="142" t="s">
        <v>219</v>
      </c>
      <c r="C245" s="119" t="s">
        <v>526</v>
      </c>
      <c r="D245" s="121" t="s">
        <v>35</v>
      </c>
      <c r="E245" s="199" t="s">
        <v>527</v>
      </c>
      <c r="F245" s="121" t="s">
        <v>528</v>
      </c>
      <c r="G245" s="200" t="s">
        <v>529</v>
      </c>
      <c r="H245" s="192" t="s">
        <v>1017</v>
      </c>
      <c r="I245" s="201"/>
      <c r="J245" s="192" t="s">
        <v>1018</v>
      </c>
      <c r="K245" s="202" t="s">
        <v>220</v>
      </c>
      <c r="L245" s="203" t="s">
        <v>532</v>
      </c>
      <c r="M245" s="131"/>
      <c r="N245" s="151"/>
      <c r="O245" s="131"/>
      <c r="P245" s="152"/>
      <c r="Q245" s="131"/>
      <c r="R245" s="206"/>
      <c r="S245" s="118"/>
      <c r="T245" s="118"/>
      <c r="U245" s="118"/>
      <c r="V245" s="118"/>
      <c r="W245" s="118"/>
      <c r="X245" s="118"/>
      <c r="Y245" s="118"/>
      <c r="Z245" s="118"/>
      <c r="AA245" s="118"/>
      <c r="AB245" s="118"/>
      <c r="AC245" s="118"/>
      <c r="AD245" s="118"/>
    </row>
    <row r="246">
      <c r="A246" s="124" t="s">
        <v>350</v>
      </c>
      <c r="B246" s="142" t="s">
        <v>219</v>
      </c>
      <c r="C246" s="119" t="s">
        <v>526</v>
      </c>
      <c r="D246" s="121" t="s">
        <v>35</v>
      </c>
      <c r="E246" s="199" t="s">
        <v>527</v>
      </c>
      <c r="F246" s="121" t="s">
        <v>528</v>
      </c>
      <c r="G246" s="200" t="s">
        <v>529</v>
      </c>
      <c r="H246" s="192" t="s">
        <v>1019</v>
      </c>
      <c r="I246" s="201"/>
      <c r="J246" s="192" t="s">
        <v>1020</v>
      </c>
      <c r="K246" s="202" t="s">
        <v>220</v>
      </c>
      <c r="L246" s="203" t="s">
        <v>532</v>
      </c>
      <c r="M246" s="131"/>
      <c r="N246" s="151"/>
      <c r="O246" s="131"/>
      <c r="P246" s="152"/>
      <c r="Q246" s="131"/>
      <c r="R246" s="206"/>
      <c r="S246" s="118"/>
      <c r="T246" s="118"/>
      <c r="U246" s="118"/>
      <c r="V246" s="118"/>
      <c r="W246" s="118"/>
      <c r="X246" s="118"/>
      <c r="Y246" s="118"/>
      <c r="Z246" s="118"/>
      <c r="AA246" s="118"/>
      <c r="AB246" s="118"/>
      <c r="AC246" s="118"/>
      <c r="AD246" s="118"/>
    </row>
    <row r="247">
      <c r="A247" s="124" t="s">
        <v>350</v>
      </c>
      <c r="B247" s="142" t="s">
        <v>219</v>
      </c>
      <c r="C247" s="119" t="s">
        <v>526</v>
      </c>
      <c r="D247" s="121" t="s">
        <v>35</v>
      </c>
      <c r="E247" s="199" t="s">
        <v>527</v>
      </c>
      <c r="F247" s="121" t="s">
        <v>528</v>
      </c>
      <c r="G247" s="200" t="s">
        <v>529</v>
      </c>
      <c r="H247" s="192" t="s">
        <v>1021</v>
      </c>
      <c r="I247" s="201"/>
      <c r="J247" s="192" t="s">
        <v>1022</v>
      </c>
      <c r="K247" s="202" t="s">
        <v>220</v>
      </c>
      <c r="L247" s="203" t="s">
        <v>532</v>
      </c>
      <c r="M247" s="131"/>
      <c r="N247" s="151"/>
      <c r="O247" s="131"/>
      <c r="P247" s="152"/>
      <c r="Q247" s="131"/>
      <c r="R247" s="206"/>
      <c r="S247" s="118"/>
      <c r="T247" s="118"/>
      <c r="U247" s="118"/>
      <c r="V247" s="118"/>
      <c r="W247" s="118"/>
      <c r="X247" s="118"/>
      <c r="Y247" s="118"/>
      <c r="Z247" s="118"/>
      <c r="AA247" s="118"/>
      <c r="AB247" s="118"/>
      <c r="AC247" s="118"/>
      <c r="AD247" s="118"/>
    </row>
    <row r="248">
      <c r="A248" s="124" t="s">
        <v>350</v>
      </c>
      <c r="B248" s="142" t="s">
        <v>219</v>
      </c>
      <c r="C248" s="119" t="s">
        <v>526</v>
      </c>
      <c r="D248" s="121" t="s">
        <v>35</v>
      </c>
      <c r="E248" s="199" t="s">
        <v>527</v>
      </c>
      <c r="F248" s="121" t="s">
        <v>528</v>
      </c>
      <c r="G248" s="200" t="s">
        <v>529</v>
      </c>
      <c r="H248" s="192" t="s">
        <v>1023</v>
      </c>
      <c r="I248" s="201"/>
      <c r="J248" s="192" t="s">
        <v>1024</v>
      </c>
      <c r="K248" s="202" t="s">
        <v>220</v>
      </c>
      <c r="L248" s="203" t="s">
        <v>532</v>
      </c>
      <c r="M248" s="131"/>
      <c r="N248" s="151"/>
      <c r="O248" s="131"/>
      <c r="P248" s="152"/>
      <c r="Q248" s="131"/>
      <c r="R248" s="206"/>
      <c r="S248" s="118"/>
      <c r="T248" s="118"/>
      <c r="U248" s="118"/>
      <c r="V248" s="118"/>
      <c r="W248" s="118"/>
      <c r="X248" s="118"/>
      <c r="Y248" s="118"/>
      <c r="Z248" s="118"/>
      <c r="AA248" s="118"/>
      <c r="AB248" s="118"/>
      <c r="AC248" s="118"/>
      <c r="AD248" s="118"/>
    </row>
    <row r="249">
      <c r="A249" s="124" t="s">
        <v>350</v>
      </c>
      <c r="B249" s="142" t="s">
        <v>219</v>
      </c>
      <c r="C249" s="119" t="s">
        <v>526</v>
      </c>
      <c r="D249" s="121" t="s">
        <v>35</v>
      </c>
      <c r="E249" s="199" t="s">
        <v>527</v>
      </c>
      <c r="F249" s="121" t="s">
        <v>528</v>
      </c>
      <c r="G249" s="200" t="s">
        <v>529</v>
      </c>
      <c r="H249" s="192" t="s">
        <v>1025</v>
      </c>
      <c r="I249" s="201"/>
      <c r="J249" s="192" t="s">
        <v>1026</v>
      </c>
      <c r="K249" s="202" t="s">
        <v>220</v>
      </c>
      <c r="L249" s="203" t="s">
        <v>532</v>
      </c>
      <c r="M249" s="131"/>
      <c r="N249" s="151"/>
      <c r="O249" s="131"/>
      <c r="P249" s="152"/>
      <c r="Q249" s="131"/>
      <c r="R249" s="206"/>
      <c r="S249" s="118"/>
      <c r="T249" s="118"/>
      <c r="U249" s="118"/>
      <c r="V249" s="118"/>
      <c r="W249" s="118"/>
      <c r="X249" s="118"/>
      <c r="Y249" s="118"/>
      <c r="Z249" s="118"/>
      <c r="AA249" s="118"/>
      <c r="AB249" s="118"/>
      <c r="AC249" s="118"/>
      <c r="AD249" s="118"/>
    </row>
    <row r="250">
      <c r="A250" s="124" t="s">
        <v>351</v>
      </c>
      <c r="B250" s="142" t="s">
        <v>219</v>
      </c>
      <c r="C250" s="119" t="s">
        <v>526</v>
      </c>
      <c r="D250" s="121" t="s">
        <v>35</v>
      </c>
      <c r="E250" s="199" t="s">
        <v>527</v>
      </c>
      <c r="F250" s="121" t="s">
        <v>528</v>
      </c>
      <c r="G250" s="200" t="s">
        <v>529</v>
      </c>
      <c r="H250" s="192" t="s">
        <v>1027</v>
      </c>
      <c r="I250" s="201"/>
      <c r="J250" s="192" t="s">
        <v>1028</v>
      </c>
      <c r="K250" s="202" t="s">
        <v>220</v>
      </c>
      <c r="L250" s="203" t="s">
        <v>532</v>
      </c>
      <c r="M250" s="131"/>
      <c r="N250" s="151"/>
      <c r="O250" s="131"/>
      <c r="P250" s="152"/>
      <c r="Q250" s="131"/>
      <c r="R250" s="206"/>
      <c r="S250" s="118"/>
      <c r="T250" s="118"/>
      <c r="U250" s="118"/>
      <c r="V250" s="118"/>
      <c r="W250" s="118"/>
      <c r="X250" s="118"/>
      <c r="Y250" s="118"/>
      <c r="Z250" s="118"/>
      <c r="AA250" s="118"/>
      <c r="AB250" s="118"/>
      <c r="AC250" s="118"/>
      <c r="AD250" s="118"/>
    </row>
    <row r="251">
      <c r="A251" s="124" t="s">
        <v>351</v>
      </c>
      <c r="B251" s="142" t="s">
        <v>219</v>
      </c>
      <c r="C251" s="119" t="s">
        <v>526</v>
      </c>
      <c r="D251" s="121" t="s">
        <v>35</v>
      </c>
      <c r="E251" s="199" t="s">
        <v>527</v>
      </c>
      <c r="F251" s="121" t="s">
        <v>528</v>
      </c>
      <c r="G251" s="200" t="s">
        <v>529</v>
      </c>
      <c r="H251" s="192" t="s">
        <v>1029</v>
      </c>
      <c r="I251" s="201"/>
      <c r="J251" s="192" t="s">
        <v>1030</v>
      </c>
      <c r="K251" s="202" t="s">
        <v>220</v>
      </c>
      <c r="L251" s="203" t="s">
        <v>532</v>
      </c>
      <c r="M251" s="131"/>
      <c r="N251" s="151"/>
      <c r="O251" s="131"/>
      <c r="P251" s="152"/>
      <c r="Q251" s="131"/>
      <c r="R251" s="206"/>
      <c r="S251" s="118"/>
      <c r="T251" s="118"/>
      <c r="U251" s="118"/>
      <c r="V251" s="118"/>
      <c r="W251" s="118"/>
      <c r="X251" s="118"/>
      <c r="Y251" s="118"/>
      <c r="Z251" s="118"/>
      <c r="AA251" s="118"/>
      <c r="AB251" s="118"/>
      <c r="AC251" s="118"/>
      <c r="AD251" s="118"/>
    </row>
    <row r="252">
      <c r="A252" s="124" t="s">
        <v>351</v>
      </c>
      <c r="B252" s="142" t="s">
        <v>219</v>
      </c>
      <c r="C252" s="119" t="s">
        <v>526</v>
      </c>
      <c r="D252" s="121" t="s">
        <v>35</v>
      </c>
      <c r="E252" s="199" t="s">
        <v>527</v>
      </c>
      <c r="F252" s="121" t="s">
        <v>528</v>
      </c>
      <c r="G252" s="200" t="s">
        <v>529</v>
      </c>
      <c r="H252" s="192" t="s">
        <v>1031</v>
      </c>
      <c r="I252" s="201"/>
      <c r="J252" s="192" t="s">
        <v>1032</v>
      </c>
      <c r="K252" s="202" t="s">
        <v>220</v>
      </c>
      <c r="L252" s="203" t="s">
        <v>532</v>
      </c>
      <c r="M252" s="131"/>
      <c r="N252" s="151"/>
      <c r="O252" s="131"/>
      <c r="P252" s="152"/>
      <c r="Q252" s="131"/>
      <c r="R252" s="206"/>
      <c r="S252" s="118"/>
      <c r="T252" s="118"/>
      <c r="U252" s="118"/>
      <c r="V252" s="118"/>
      <c r="W252" s="118"/>
      <c r="X252" s="118"/>
      <c r="Y252" s="118"/>
      <c r="Z252" s="118"/>
      <c r="AA252" s="118"/>
      <c r="AB252" s="118"/>
      <c r="AC252" s="118"/>
      <c r="AD252" s="118"/>
    </row>
    <row r="253">
      <c r="A253" s="124" t="s">
        <v>351</v>
      </c>
      <c r="B253" s="142" t="s">
        <v>219</v>
      </c>
      <c r="C253" s="119" t="s">
        <v>526</v>
      </c>
      <c r="D253" s="121" t="s">
        <v>35</v>
      </c>
      <c r="E253" s="199" t="s">
        <v>527</v>
      </c>
      <c r="F253" s="121" t="s">
        <v>528</v>
      </c>
      <c r="G253" s="200" t="s">
        <v>529</v>
      </c>
      <c r="H253" s="192" t="s">
        <v>1033</v>
      </c>
      <c r="I253" s="201"/>
      <c r="J253" s="192" t="s">
        <v>1034</v>
      </c>
      <c r="K253" s="202" t="s">
        <v>220</v>
      </c>
      <c r="L253" s="203" t="s">
        <v>532</v>
      </c>
      <c r="M253" s="131"/>
      <c r="N253" s="151"/>
      <c r="O253" s="131"/>
      <c r="P253" s="152"/>
      <c r="Q253" s="131"/>
      <c r="R253" s="206"/>
      <c r="S253" s="118"/>
      <c r="T253" s="118"/>
      <c r="U253" s="118"/>
      <c r="V253" s="118"/>
      <c r="W253" s="118"/>
      <c r="X253" s="118"/>
      <c r="Y253" s="118"/>
      <c r="Z253" s="118"/>
      <c r="AA253" s="118"/>
      <c r="AB253" s="118"/>
      <c r="AC253" s="118"/>
      <c r="AD253" s="118"/>
    </row>
    <row r="254">
      <c r="A254" s="124" t="s">
        <v>351</v>
      </c>
      <c r="B254" s="142" t="s">
        <v>219</v>
      </c>
      <c r="C254" s="119" t="s">
        <v>526</v>
      </c>
      <c r="D254" s="121" t="s">
        <v>35</v>
      </c>
      <c r="E254" s="199" t="s">
        <v>527</v>
      </c>
      <c r="F254" s="121" t="s">
        <v>528</v>
      </c>
      <c r="G254" s="200" t="s">
        <v>529</v>
      </c>
      <c r="H254" s="192" t="s">
        <v>1035</v>
      </c>
      <c r="I254" s="201"/>
      <c r="J254" s="192" t="s">
        <v>1036</v>
      </c>
      <c r="K254" s="202" t="s">
        <v>220</v>
      </c>
      <c r="L254" s="203" t="s">
        <v>532</v>
      </c>
      <c r="M254" s="131"/>
      <c r="N254" s="151"/>
      <c r="O254" s="131"/>
      <c r="P254" s="152"/>
      <c r="Q254" s="131"/>
      <c r="R254" s="206"/>
      <c r="S254" s="118"/>
      <c r="T254" s="118"/>
      <c r="U254" s="118"/>
      <c r="V254" s="118"/>
      <c r="W254" s="118"/>
      <c r="X254" s="118"/>
      <c r="Y254" s="118"/>
      <c r="Z254" s="118"/>
      <c r="AA254" s="118"/>
      <c r="AB254" s="118"/>
      <c r="AC254" s="118"/>
      <c r="AD254" s="118"/>
    </row>
    <row r="255">
      <c r="A255" s="124" t="s">
        <v>351</v>
      </c>
      <c r="B255" s="142" t="s">
        <v>219</v>
      </c>
      <c r="C255" s="119" t="s">
        <v>526</v>
      </c>
      <c r="D255" s="121" t="s">
        <v>35</v>
      </c>
      <c r="E255" s="199" t="s">
        <v>527</v>
      </c>
      <c r="F255" s="121" t="s">
        <v>528</v>
      </c>
      <c r="G255" s="200" t="s">
        <v>529</v>
      </c>
      <c r="H255" s="192" t="s">
        <v>1037</v>
      </c>
      <c r="I255" s="201"/>
      <c r="J255" s="192" t="s">
        <v>1038</v>
      </c>
      <c r="K255" s="202" t="s">
        <v>220</v>
      </c>
      <c r="L255" s="203" t="s">
        <v>532</v>
      </c>
      <c r="M255" s="131"/>
      <c r="N255" s="151"/>
      <c r="O255" s="131"/>
      <c r="P255" s="152"/>
      <c r="Q255" s="131"/>
      <c r="R255" s="206"/>
      <c r="S255" s="118"/>
      <c r="T255" s="118"/>
      <c r="U255" s="118"/>
      <c r="V255" s="118"/>
      <c r="W255" s="118"/>
      <c r="X255" s="118"/>
      <c r="Y255" s="118"/>
      <c r="Z255" s="118"/>
      <c r="AA255" s="118"/>
      <c r="AB255" s="118"/>
      <c r="AC255" s="118"/>
      <c r="AD255" s="118"/>
    </row>
    <row r="256">
      <c r="A256" s="124" t="s">
        <v>351</v>
      </c>
      <c r="B256" s="142" t="s">
        <v>219</v>
      </c>
      <c r="C256" s="119" t="s">
        <v>526</v>
      </c>
      <c r="D256" s="121" t="s">
        <v>35</v>
      </c>
      <c r="E256" s="199" t="s">
        <v>527</v>
      </c>
      <c r="F256" s="121" t="s">
        <v>528</v>
      </c>
      <c r="G256" s="200" t="s">
        <v>529</v>
      </c>
      <c r="H256" s="192" t="s">
        <v>1039</v>
      </c>
      <c r="I256" s="201"/>
      <c r="J256" s="192" t="s">
        <v>1040</v>
      </c>
      <c r="K256" s="202" t="s">
        <v>220</v>
      </c>
      <c r="L256" s="203" t="s">
        <v>532</v>
      </c>
      <c r="M256" s="131"/>
      <c r="N256" s="151"/>
      <c r="O256" s="131"/>
      <c r="P256" s="152"/>
      <c r="Q256" s="131"/>
      <c r="R256" s="206"/>
      <c r="S256" s="118"/>
      <c r="T256" s="118"/>
      <c r="U256" s="118"/>
      <c r="V256" s="118"/>
      <c r="W256" s="118"/>
      <c r="X256" s="118"/>
      <c r="Y256" s="118"/>
      <c r="Z256" s="118"/>
      <c r="AA256" s="118"/>
      <c r="AB256" s="118"/>
      <c r="AC256" s="118"/>
      <c r="AD256" s="118"/>
    </row>
    <row r="257">
      <c r="A257" s="124" t="s">
        <v>351</v>
      </c>
      <c r="B257" s="142" t="s">
        <v>219</v>
      </c>
      <c r="C257" s="119" t="s">
        <v>526</v>
      </c>
      <c r="D257" s="121" t="s">
        <v>35</v>
      </c>
      <c r="E257" s="199" t="s">
        <v>527</v>
      </c>
      <c r="F257" s="121" t="s">
        <v>528</v>
      </c>
      <c r="G257" s="200" t="s">
        <v>529</v>
      </c>
      <c r="H257" s="192" t="s">
        <v>1041</v>
      </c>
      <c r="I257" s="201"/>
      <c r="J257" s="192" t="s">
        <v>1042</v>
      </c>
      <c r="K257" s="202" t="s">
        <v>220</v>
      </c>
      <c r="L257" s="203" t="s">
        <v>532</v>
      </c>
      <c r="M257" s="131"/>
      <c r="N257" s="151"/>
      <c r="O257" s="131"/>
      <c r="P257" s="152"/>
      <c r="Q257" s="131"/>
      <c r="R257" s="206"/>
      <c r="S257" s="118"/>
      <c r="T257" s="118"/>
      <c r="U257" s="118"/>
      <c r="V257" s="118"/>
      <c r="W257" s="118"/>
      <c r="X257" s="118"/>
      <c r="Y257" s="118"/>
      <c r="Z257" s="118"/>
      <c r="AA257" s="118"/>
      <c r="AB257" s="118"/>
      <c r="AC257" s="118"/>
      <c r="AD257" s="118"/>
    </row>
    <row r="258">
      <c r="A258" s="124" t="s">
        <v>352</v>
      </c>
      <c r="B258" s="142" t="s">
        <v>219</v>
      </c>
      <c r="C258" s="119" t="s">
        <v>526</v>
      </c>
      <c r="D258" s="121" t="s">
        <v>35</v>
      </c>
      <c r="E258" s="199" t="s">
        <v>527</v>
      </c>
      <c r="F258" s="121" t="s">
        <v>528</v>
      </c>
      <c r="G258" s="200" t="s">
        <v>529</v>
      </c>
      <c r="H258" s="192" t="s">
        <v>1043</v>
      </c>
      <c r="I258" s="201"/>
      <c r="J258" s="192" t="s">
        <v>1044</v>
      </c>
      <c r="K258" s="202" t="s">
        <v>220</v>
      </c>
      <c r="L258" s="203" t="s">
        <v>532</v>
      </c>
      <c r="M258" s="131"/>
      <c r="N258" s="151"/>
      <c r="O258" s="131"/>
      <c r="P258" s="152"/>
      <c r="Q258" s="131"/>
      <c r="R258" s="206"/>
      <c r="S258" s="118"/>
      <c r="T258" s="118"/>
      <c r="U258" s="118"/>
      <c r="V258" s="118"/>
      <c r="W258" s="118"/>
      <c r="X258" s="118"/>
      <c r="Y258" s="118"/>
      <c r="Z258" s="118"/>
      <c r="AA258" s="118"/>
      <c r="AB258" s="118"/>
      <c r="AC258" s="118"/>
      <c r="AD258" s="118"/>
    </row>
    <row r="259">
      <c r="A259" s="124" t="s">
        <v>352</v>
      </c>
      <c r="B259" s="142" t="s">
        <v>219</v>
      </c>
      <c r="C259" s="119" t="s">
        <v>526</v>
      </c>
      <c r="D259" s="121" t="s">
        <v>35</v>
      </c>
      <c r="E259" s="199" t="s">
        <v>527</v>
      </c>
      <c r="F259" s="121" t="s">
        <v>528</v>
      </c>
      <c r="G259" s="200" t="s">
        <v>529</v>
      </c>
      <c r="H259" s="192" t="s">
        <v>1045</v>
      </c>
      <c r="I259" s="201"/>
      <c r="J259" s="192" t="s">
        <v>1046</v>
      </c>
      <c r="K259" s="202" t="s">
        <v>220</v>
      </c>
      <c r="L259" s="203" t="s">
        <v>532</v>
      </c>
      <c r="M259" s="131"/>
      <c r="N259" s="151"/>
      <c r="O259" s="131"/>
      <c r="P259" s="152"/>
      <c r="Q259" s="131"/>
      <c r="R259" s="206"/>
      <c r="S259" s="118"/>
      <c r="T259" s="118"/>
      <c r="U259" s="118"/>
      <c r="V259" s="118"/>
      <c r="W259" s="118"/>
      <c r="X259" s="118"/>
      <c r="Y259" s="118"/>
      <c r="Z259" s="118"/>
      <c r="AA259" s="118"/>
      <c r="AB259" s="118"/>
      <c r="AC259" s="118"/>
      <c r="AD259" s="118"/>
    </row>
    <row r="260">
      <c r="A260" s="124" t="s">
        <v>352</v>
      </c>
      <c r="B260" s="142" t="s">
        <v>219</v>
      </c>
      <c r="C260" s="119" t="s">
        <v>526</v>
      </c>
      <c r="D260" s="121" t="s">
        <v>35</v>
      </c>
      <c r="E260" s="199" t="s">
        <v>527</v>
      </c>
      <c r="F260" s="121" t="s">
        <v>528</v>
      </c>
      <c r="G260" s="200" t="s">
        <v>529</v>
      </c>
      <c r="H260" s="192" t="s">
        <v>1047</v>
      </c>
      <c r="I260" s="201"/>
      <c r="J260" s="192" t="s">
        <v>1048</v>
      </c>
      <c r="K260" s="202" t="s">
        <v>220</v>
      </c>
      <c r="L260" s="203" t="s">
        <v>532</v>
      </c>
      <c r="M260" s="131"/>
      <c r="N260" s="151"/>
      <c r="O260" s="131"/>
      <c r="P260" s="152"/>
      <c r="Q260" s="131"/>
      <c r="R260" s="206"/>
      <c r="S260" s="118"/>
      <c r="T260" s="118"/>
      <c r="U260" s="118"/>
      <c r="V260" s="118"/>
      <c r="W260" s="118"/>
      <c r="X260" s="118"/>
      <c r="Y260" s="118"/>
      <c r="Z260" s="118"/>
      <c r="AA260" s="118"/>
      <c r="AB260" s="118"/>
      <c r="AC260" s="118"/>
      <c r="AD260" s="118"/>
    </row>
    <row r="261">
      <c r="A261" s="124" t="s">
        <v>352</v>
      </c>
      <c r="B261" s="142" t="s">
        <v>219</v>
      </c>
      <c r="C261" s="119" t="s">
        <v>526</v>
      </c>
      <c r="D261" s="121" t="s">
        <v>35</v>
      </c>
      <c r="E261" s="199" t="s">
        <v>527</v>
      </c>
      <c r="F261" s="121" t="s">
        <v>528</v>
      </c>
      <c r="G261" s="200" t="s">
        <v>529</v>
      </c>
      <c r="H261" s="192" t="s">
        <v>1049</v>
      </c>
      <c r="I261" s="201"/>
      <c r="J261" s="192" t="s">
        <v>1050</v>
      </c>
      <c r="K261" s="202" t="s">
        <v>220</v>
      </c>
      <c r="L261" s="203" t="s">
        <v>532</v>
      </c>
      <c r="M261" s="131"/>
      <c r="N261" s="151"/>
      <c r="O261" s="131"/>
      <c r="P261" s="152"/>
      <c r="Q261" s="131"/>
      <c r="R261" s="206"/>
      <c r="S261" s="118"/>
      <c r="T261" s="118"/>
      <c r="U261" s="118"/>
      <c r="V261" s="118"/>
      <c r="W261" s="118"/>
      <c r="X261" s="118"/>
      <c r="Y261" s="118"/>
      <c r="Z261" s="118"/>
      <c r="AA261" s="118"/>
      <c r="AB261" s="118"/>
      <c r="AC261" s="118"/>
      <c r="AD261" s="118"/>
    </row>
    <row r="262">
      <c r="A262" s="124" t="s">
        <v>352</v>
      </c>
      <c r="B262" s="142" t="s">
        <v>219</v>
      </c>
      <c r="C262" s="119" t="s">
        <v>526</v>
      </c>
      <c r="D262" s="121" t="s">
        <v>35</v>
      </c>
      <c r="E262" s="199" t="s">
        <v>527</v>
      </c>
      <c r="F262" s="121" t="s">
        <v>528</v>
      </c>
      <c r="G262" s="200" t="s">
        <v>529</v>
      </c>
      <c r="H262" s="192" t="s">
        <v>1051</v>
      </c>
      <c r="I262" s="201"/>
      <c r="J262" s="192" t="s">
        <v>1052</v>
      </c>
      <c r="K262" s="202" t="s">
        <v>220</v>
      </c>
      <c r="L262" s="203" t="s">
        <v>532</v>
      </c>
      <c r="M262" s="131"/>
      <c r="N262" s="151"/>
      <c r="O262" s="131"/>
      <c r="P262" s="152"/>
      <c r="Q262" s="131"/>
      <c r="R262" s="206"/>
      <c r="S262" s="118"/>
      <c r="T262" s="118"/>
      <c r="U262" s="118"/>
      <c r="V262" s="118"/>
      <c r="W262" s="118"/>
      <c r="X262" s="118"/>
      <c r="Y262" s="118"/>
      <c r="Z262" s="118"/>
      <c r="AA262" s="118"/>
      <c r="AB262" s="118"/>
      <c r="AC262" s="118"/>
      <c r="AD262" s="118"/>
    </row>
    <row r="263">
      <c r="A263" s="124" t="s">
        <v>352</v>
      </c>
      <c r="B263" s="142" t="s">
        <v>219</v>
      </c>
      <c r="C263" s="119" t="s">
        <v>526</v>
      </c>
      <c r="D263" s="121" t="s">
        <v>35</v>
      </c>
      <c r="E263" s="199" t="s">
        <v>527</v>
      </c>
      <c r="F263" s="121" t="s">
        <v>528</v>
      </c>
      <c r="G263" s="200" t="s">
        <v>529</v>
      </c>
      <c r="H263" s="192" t="s">
        <v>1053</v>
      </c>
      <c r="I263" s="201"/>
      <c r="J263" s="192" t="s">
        <v>1054</v>
      </c>
      <c r="K263" s="202" t="s">
        <v>220</v>
      </c>
      <c r="L263" s="203" t="s">
        <v>532</v>
      </c>
      <c r="M263" s="131"/>
      <c r="N263" s="151"/>
      <c r="O263" s="131"/>
      <c r="P263" s="152"/>
      <c r="Q263" s="131"/>
      <c r="R263" s="206"/>
      <c r="S263" s="118"/>
      <c r="T263" s="118"/>
      <c r="U263" s="118"/>
      <c r="V263" s="118"/>
      <c r="W263" s="118"/>
      <c r="X263" s="118"/>
      <c r="Y263" s="118"/>
      <c r="Z263" s="118"/>
      <c r="AA263" s="118"/>
      <c r="AB263" s="118"/>
      <c r="AC263" s="118"/>
      <c r="AD263" s="118"/>
    </row>
    <row r="264">
      <c r="A264" s="124" t="s">
        <v>352</v>
      </c>
      <c r="B264" s="142" t="s">
        <v>219</v>
      </c>
      <c r="C264" s="119" t="s">
        <v>526</v>
      </c>
      <c r="D264" s="121" t="s">
        <v>35</v>
      </c>
      <c r="E264" s="199" t="s">
        <v>527</v>
      </c>
      <c r="F264" s="121" t="s">
        <v>528</v>
      </c>
      <c r="G264" s="200" t="s">
        <v>529</v>
      </c>
      <c r="H264" s="192" t="s">
        <v>1055</v>
      </c>
      <c r="I264" s="201"/>
      <c r="J264" s="192" t="s">
        <v>1056</v>
      </c>
      <c r="K264" s="202" t="s">
        <v>220</v>
      </c>
      <c r="L264" s="203" t="s">
        <v>532</v>
      </c>
      <c r="M264" s="131"/>
      <c r="N264" s="151"/>
      <c r="O264" s="131"/>
      <c r="P264" s="152"/>
      <c r="Q264" s="131"/>
      <c r="R264" s="206"/>
      <c r="S264" s="118"/>
      <c r="T264" s="118"/>
      <c r="U264" s="118"/>
      <c r="V264" s="118"/>
      <c r="W264" s="118"/>
      <c r="X264" s="118"/>
      <c r="Y264" s="118"/>
      <c r="Z264" s="118"/>
      <c r="AA264" s="118"/>
      <c r="AB264" s="118"/>
      <c r="AC264" s="118"/>
      <c r="AD264" s="118"/>
    </row>
    <row r="265">
      <c r="A265" s="124" t="s">
        <v>352</v>
      </c>
      <c r="B265" s="142" t="s">
        <v>219</v>
      </c>
      <c r="C265" s="119" t="s">
        <v>526</v>
      </c>
      <c r="D265" s="121" t="s">
        <v>35</v>
      </c>
      <c r="E265" s="199" t="s">
        <v>527</v>
      </c>
      <c r="F265" s="121" t="s">
        <v>528</v>
      </c>
      <c r="G265" s="200" t="s">
        <v>529</v>
      </c>
      <c r="H265" s="192" t="s">
        <v>1057</v>
      </c>
      <c r="I265" s="201"/>
      <c r="J265" s="192" t="s">
        <v>1058</v>
      </c>
      <c r="K265" s="202" t="s">
        <v>220</v>
      </c>
      <c r="L265" s="203" t="s">
        <v>532</v>
      </c>
      <c r="M265" s="131"/>
      <c r="N265" s="151"/>
      <c r="O265" s="131"/>
      <c r="P265" s="152"/>
      <c r="Q265" s="131"/>
      <c r="R265" s="206"/>
      <c r="S265" s="118"/>
      <c r="T265" s="118"/>
      <c r="U265" s="118"/>
      <c r="V265" s="118"/>
      <c r="W265" s="118"/>
      <c r="X265" s="118"/>
      <c r="Y265" s="118"/>
      <c r="Z265" s="118"/>
      <c r="AA265" s="118"/>
      <c r="AB265" s="118"/>
      <c r="AC265" s="118"/>
      <c r="AD265" s="118"/>
    </row>
    <row r="266">
      <c r="A266" s="124" t="s">
        <v>353</v>
      </c>
      <c r="B266" s="142" t="s">
        <v>219</v>
      </c>
      <c r="C266" s="119" t="s">
        <v>526</v>
      </c>
      <c r="D266" s="121" t="s">
        <v>35</v>
      </c>
      <c r="E266" s="199" t="s">
        <v>527</v>
      </c>
      <c r="F266" s="121" t="s">
        <v>528</v>
      </c>
      <c r="G266" s="200" t="s">
        <v>529</v>
      </c>
      <c r="H266" s="192" t="s">
        <v>1059</v>
      </c>
      <c r="I266" s="201"/>
      <c r="J266" s="192" t="s">
        <v>1060</v>
      </c>
      <c r="K266" s="202" t="s">
        <v>220</v>
      </c>
      <c r="L266" s="203" t="s">
        <v>532</v>
      </c>
      <c r="M266" s="131"/>
      <c r="N266" s="151"/>
      <c r="O266" s="131"/>
      <c r="P266" s="152"/>
      <c r="Q266" s="131"/>
      <c r="R266" s="206"/>
      <c r="S266" s="118"/>
      <c r="T266" s="118"/>
      <c r="U266" s="118"/>
      <c r="V266" s="118"/>
      <c r="W266" s="118"/>
      <c r="X266" s="118"/>
      <c r="Y266" s="118"/>
      <c r="Z266" s="118"/>
      <c r="AA266" s="118"/>
      <c r="AB266" s="118"/>
      <c r="AC266" s="118"/>
      <c r="AD266" s="118"/>
    </row>
    <row r="267">
      <c r="A267" s="124" t="s">
        <v>353</v>
      </c>
      <c r="B267" s="142" t="s">
        <v>219</v>
      </c>
      <c r="C267" s="119" t="s">
        <v>526</v>
      </c>
      <c r="D267" s="121" t="s">
        <v>35</v>
      </c>
      <c r="E267" s="199" t="s">
        <v>527</v>
      </c>
      <c r="F267" s="121" t="s">
        <v>528</v>
      </c>
      <c r="G267" s="200" t="s">
        <v>529</v>
      </c>
      <c r="H267" s="192" t="s">
        <v>1061</v>
      </c>
      <c r="I267" s="201"/>
      <c r="J267" s="192" t="s">
        <v>1062</v>
      </c>
      <c r="K267" s="202" t="s">
        <v>220</v>
      </c>
      <c r="L267" s="203" t="s">
        <v>532</v>
      </c>
      <c r="M267" s="131"/>
      <c r="N267" s="151"/>
      <c r="O267" s="131"/>
      <c r="P267" s="152"/>
      <c r="Q267" s="131"/>
      <c r="R267" s="206"/>
      <c r="S267" s="118"/>
      <c r="T267" s="118"/>
      <c r="U267" s="118"/>
      <c r="V267" s="118"/>
      <c r="W267" s="118"/>
      <c r="X267" s="118"/>
      <c r="Y267" s="118"/>
      <c r="Z267" s="118"/>
      <c r="AA267" s="118"/>
      <c r="AB267" s="118"/>
      <c r="AC267" s="118"/>
      <c r="AD267" s="118"/>
    </row>
    <row r="268">
      <c r="A268" s="124" t="s">
        <v>353</v>
      </c>
      <c r="B268" s="142" t="s">
        <v>219</v>
      </c>
      <c r="C268" s="119" t="s">
        <v>526</v>
      </c>
      <c r="D268" s="121" t="s">
        <v>35</v>
      </c>
      <c r="E268" s="199" t="s">
        <v>527</v>
      </c>
      <c r="F268" s="121" t="s">
        <v>528</v>
      </c>
      <c r="G268" s="200" t="s">
        <v>529</v>
      </c>
      <c r="H268" s="192" t="s">
        <v>1063</v>
      </c>
      <c r="I268" s="201"/>
      <c r="J268" s="192" t="s">
        <v>1064</v>
      </c>
      <c r="K268" s="202" t="s">
        <v>220</v>
      </c>
      <c r="L268" s="203" t="s">
        <v>532</v>
      </c>
      <c r="M268" s="131"/>
      <c r="N268" s="151"/>
      <c r="O268" s="131"/>
      <c r="P268" s="152"/>
      <c r="Q268" s="131"/>
      <c r="R268" s="206"/>
      <c r="S268" s="118"/>
      <c r="T268" s="118"/>
      <c r="U268" s="118"/>
      <c r="V268" s="118"/>
      <c r="W268" s="118"/>
      <c r="X268" s="118"/>
      <c r="Y268" s="118"/>
      <c r="Z268" s="118"/>
      <c r="AA268" s="118"/>
      <c r="AB268" s="118"/>
      <c r="AC268" s="118"/>
      <c r="AD268" s="118"/>
    </row>
    <row r="269">
      <c r="A269" s="124" t="s">
        <v>353</v>
      </c>
      <c r="B269" s="142" t="s">
        <v>219</v>
      </c>
      <c r="C269" s="119" t="s">
        <v>526</v>
      </c>
      <c r="D269" s="121" t="s">
        <v>35</v>
      </c>
      <c r="E269" s="199" t="s">
        <v>527</v>
      </c>
      <c r="F269" s="121" t="s">
        <v>528</v>
      </c>
      <c r="G269" s="200" t="s">
        <v>529</v>
      </c>
      <c r="H269" s="192" t="s">
        <v>1065</v>
      </c>
      <c r="I269" s="201"/>
      <c r="J269" s="192" t="s">
        <v>1066</v>
      </c>
      <c r="K269" s="202" t="s">
        <v>220</v>
      </c>
      <c r="L269" s="203" t="s">
        <v>532</v>
      </c>
      <c r="M269" s="131"/>
      <c r="N269" s="151"/>
      <c r="O269" s="131"/>
      <c r="P269" s="152"/>
      <c r="Q269" s="131"/>
      <c r="R269" s="206"/>
      <c r="S269" s="118"/>
      <c r="T269" s="118"/>
      <c r="U269" s="118"/>
      <c r="V269" s="118"/>
      <c r="W269" s="118"/>
      <c r="X269" s="118"/>
      <c r="Y269" s="118"/>
      <c r="Z269" s="118"/>
      <c r="AA269" s="118"/>
      <c r="AB269" s="118"/>
      <c r="AC269" s="118"/>
      <c r="AD269" s="118"/>
    </row>
    <row r="270">
      <c r="A270" s="124" t="s">
        <v>353</v>
      </c>
      <c r="B270" s="142" t="s">
        <v>219</v>
      </c>
      <c r="C270" s="119" t="s">
        <v>526</v>
      </c>
      <c r="D270" s="121" t="s">
        <v>35</v>
      </c>
      <c r="E270" s="199" t="s">
        <v>527</v>
      </c>
      <c r="F270" s="121" t="s">
        <v>528</v>
      </c>
      <c r="G270" s="200" t="s">
        <v>529</v>
      </c>
      <c r="H270" s="192" t="s">
        <v>1067</v>
      </c>
      <c r="I270" s="201"/>
      <c r="J270" s="192" t="s">
        <v>1068</v>
      </c>
      <c r="K270" s="202" t="s">
        <v>220</v>
      </c>
      <c r="L270" s="203" t="s">
        <v>532</v>
      </c>
      <c r="M270" s="131"/>
      <c r="N270" s="151"/>
      <c r="O270" s="131"/>
      <c r="P270" s="152"/>
      <c r="Q270" s="131"/>
      <c r="R270" s="206"/>
      <c r="S270" s="118"/>
      <c r="T270" s="118"/>
      <c r="U270" s="118"/>
      <c r="V270" s="118"/>
      <c r="W270" s="118"/>
      <c r="X270" s="118"/>
      <c r="Y270" s="118"/>
      <c r="Z270" s="118"/>
      <c r="AA270" s="118"/>
      <c r="AB270" s="118"/>
      <c r="AC270" s="118"/>
      <c r="AD270" s="118"/>
    </row>
    <row r="271">
      <c r="A271" s="124" t="s">
        <v>353</v>
      </c>
      <c r="B271" s="142" t="s">
        <v>219</v>
      </c>
      <c r="C271" s="119" t="s">
        <v>526</v>
      </c>
      <c r="D271" s="121" t="s">
        <v>35</v>
      </c>
      <c r="E271" s="199" t="s">
        <v>527</v>
      </c>
      <c r="F271" s="121" t="s">
        <v>528</v>
      </c>
      <c r="G271" s="200" t="s">
        <v>529</v>
      </c>
      <c r="H271" s="192" t="s">
        <v>1069</v>
      </c>
      <c r="I271" s="201"/>
      <c r="J271" s="192" t="s">
        <v>1070</v>
      </c>
      <c r="K271" s="202" t="s">
        <v>220</v>
      </c>
      <c r="L271" s="203" t="s">
        <v>532</v>
      </c>
      <c r="M271" s="131"/>
      <c r="N271" s="151"/>
      <c r="O271" s="131"/>
      <c r="P271" s="152"/>
      <c r="Q271" s="131"/>
      <c r="R271" s="206"/>
      <c r="S271" s="118"/>
      <c r="T271" s="118"/>
      <c r="U271" s="118"/>
      <c r="V271" s="118"/>
      <c r="W271" s="118"/>
      <c r="X271" s="118"/>
      <c r="Y271" s="118"/>
      <c r="Z271" s="118"/>
      <c r="AA271" s="118"/>
      <c r="AB271" s="118"/>
      <c r="AC271" s="118"/>
      <c r="AD271" s="118"/>
    </row>
    <row r="272">
      <c r="A272" s="124" t="s">
        <v>353</v>
      </c>
      <c r="B272" s="142" t="s">
        <v>219</v>
      </c>
      <c r="C272" s="119" t="s">
        <v>526</v>
      </c>
      <c r="D272" s="121" t="s">
        <v>35</v>
      </c>
      <c r="E272" s="199" t="s">
        <v>527</v>
      </c>
      <c r="F272" s="121" t="s">
        <v>528</v>
      </c>
      <c r="G272" s="200" t="s">
        <v>529</v>
      </c>
      <c r="H272" s="192" t="s">
        <v>1071</v>
      </c>
      <c r="I272" s="201"/>
      <c r="J272" s="192" t="s">
        <v>1072</v>
      </c>
      <c r="K272" s="202" t="s">
        <v>220</v>
      </c>
      <c r="L272" s="203" t="s">
        <v>532</v>
      </c>
      <c r="M272" s="131"/>
      <c r="N272" s="151"/>
      <c r="O272" s="131"/>
      <c r="P272" s="152"/>
      <c r="Q272" s="131"/>
      <c r="R272" s="206"/>
      <c r="S272" s="118"/>
      <c r="T272" s="118"/>
      <c r="U272" s="118"/>
      <c r="V272" s="118"/>
      <c r="W272" s="118"/>
      <c r="X272" s="118"/>
      <c r="Y272" s="118"/>
      <c r="Z272" s="118"/>
      <c r="AA272" s="118"/>
      <c r="AB272" s="118"/>
      <c r="AC272" s="118"/>
      <c r="AD272" s="118"/>
    </row>
    <row r="273">
      <c r="A273" s="124" t="s">
        <v>353</v>
      </c>
      <c r="B273" s="142" t="s">
        <v>219</v>
      </c>
      <c r="C273" s="119" t="s">
        <v>526</v>
      </c>
      <c r="D273" s="121" t="s">
        <v>35</v>
      </c>
      <c r="E273" s="199" t="s">
        <v>527</v>
      </c>
      <c r="F273" s="121" t="s">
        <v>528</v>
      </c>
      <c r="G273" s="200" t="s">
        <v>529</v>
      </c>
      <c r="H273" s="192" t="s">
        <v>1073</v>
      </c>
      <c r="I273" s="201"/>
      <c r="J273" s="192" t="s">
        <v>1074</v>
      </c>
      <c r="K273" s="202" t="s">
        <v>220</v>
      </c>
      <c r="L273" s="203" t="s">
        <v>532</v>
      </c>
      <c r="M273" s="131"/>
      <c r="N273" s="151"/>
      <c r="O273" s="131"/>
      <c r="P273" s="152"/>
      <c r="Q273" s="131"/>
      <c r="R273" s="206"/>
      <c r="S273" s="118"/>
      <c r="T273" s="118"/>
      <c r="U273" s="118"/>
      <c r="V273" s="118"/>
      <c r="W273" s="118"/>
      <c r="X273" s="118"/>
      <c r="Y273" s="118"/>
      <c r="Z273" s="118"/>
      <c r="AA273" s="118"/>
      <c r="AB273" s="118"/>
      <c r="AC273" s="118"/>
      <c r="AD273" s="118"/>
    </row>
    <row r="274">
      <c r="A274" s="124" t="s">
        <v>354</v>
      </c>
      <c r="B274" s="142" t="s">
        <v>219</v>
      </c>
      <c r="C274" s="119" t="s">
        <v>526</v>
      </c>
      <c r="D274" s="121" t="s">
        <v>35</v>
      </c>
      <c r="E274" s="199" t="s">
        <v>527</v>
      </c>
      <c r="F274" s="121" t="s">
        <v>528</v>
      </c>
      <c r="G274" s="200" t="s">
        <v>529</v>
      </c>
      <c r="H274" s="192" t="s">
        <v>1075</v>
      </c>
      <c r="I274" s="201"/>
      <c r="J274" s="192" t="s">
        <v>1076</v>
      </c>
      <c r="K274" s="202" t="s">
        <v>220</v>
      </c>
      <c r="L274" s="203" t="s">
        <v>532</v>
      </c>
      <c r="M274" s="131"/>
      <c r="N274" s="151"/>
      <c r="O274" s="131"/>
      <c r="P274" s="152"/>
      <c r="Q274" s="131"/>
      <c r="R274" s="206"/>
      <c r="S274" s="118"/>
      <c r="T274" s="118"/>
      <c r="U274" s="118"/>
      <c r="V274" s="118"/>
      <c r="W274" s="118"/>
      <c r="X274" s="118"/>
      <c r="Y274" s="118"/>
      <c r="Z274" s="118"/>
      <c r="AA274" s="118"/>
      <c r="AB274" s="118"/>
      <c r="AC274" s="118"/>
      <c r="AD274" s="118"/>
    </row>
    <row r="275">
      <c r="A275" s="124" t="s">
        <v>354</v>
      </c>
      <c r="B275" s="142" t="s">
        <v>219</v>
      </c>
      <c r="C275" s="119" t="s">
        <v>526</v>
      </c>
      <c r="D275" s="121" t="s">
        <v>35</v>
      </c>
      <c r="E275" s="199" t="s">
        <v>527</v>
      </c>
      <c r="F275" s="121" t="s">
        <v>528</v>
      </c>
      <c r="G275" s="200" t="s">
        <v>529</v>
      </c>
      <c r="H275" s="192" t="s">
        <v>1077</v>
      </c>
      <c r="I275" s="201"/>
      <c r="J275" s="192" t="s">
        <v>1078</v>
      </c>
      <c r="K275" s="202" t="s">
        <v>220</v>
      </c>
      <c r="L275" s="203" t="s">
        <v>532</v>
      </c>
      <c r="M275" s="131"/>
      <c r="N275" s="151"/>
      <c r="O275" s="131"/>
      <c r="P275" s="152"/>
      <c r="Q275" s="131"/>
      <c r="R275" s="206"/>
      <c r="S275" s="118"/>
      <c r="T275" s="118"/>
      <c r="U275" s="118"/>
      <c r="V275" s="118"/>
      <c r="W275" s="118"/>
      <c r="X275" s="118"/>
      <c r="Y275" s="118"/>
      <c r="Z275" s="118"/>
      <c r="AA275" s="118"/>
      <c r="AB275" s="118"/>
      <c r="AC275" s="118"/>
      <c r="AD275" s="118"/>
    </row>
    <row r="276">
      <c r="A276" s="124" t="s">
        <v>354</v>
      </c>
      <c r="B276" s="142" t="s">
        <v>219</v>
      </c>
      <c r="C276" s="119" t="s">
        <v>526</v>
      </c>
      <c r="D276" s="121" t="s">
        <v>35</v>
      </c>
      <c r="E276" s="199" t="s">
        <v>527</v>
      </c>
      <c r="F276" s="121" t="s">
        <v>528</v>
      </c>
      <c r="G276" s="200" t="s">
        <v>529</v>
      </c>
      <c r="H276" s="192" t="s">
        <v>1079</v>
      </c>
      <c r="I276" s="201"/>
      <c r="J276" s="192" t="s">
        <v>1080</v>
      </c>
      <c r="K276" s="202" t="s">
        <v>220</v>
      </c>
      <c r="L276" s="203" t="s">
        <v>532</v>
      </c>
      <c r="M276" s="131"/>
      <c r="N276" s="151"/>
      <c r="O276" s="131"/>
      <c r="P276" s="152"/>
      <c r="Q276" s="131"/>
      <c r="R276" s="206"/>
      <c r="S276" s="118"/>
      <c r="T276" s="118"/>
      <c r="U276" s="118"/>
      <c r="V276" s="118"/>
      <c r="W276" s="118"/>
      <c r="X276" s="118"/>
      <c r="Y276" s="118"/>
      <c r="Z276" s="118"/>
      <c r="AA276" s="118"/>
      <c r="AB276" s="118"/>
      <c r="AC276" s="118"/>
      <c r="AD276" s="118"/>
    </row>
    <row r="277">
      <c r="A277" s="124" t="s">
        <v>354</v>
      </c>
      <c r="B277" s="142" t="s">
        <v>219</v>
      </c>
      <c r="C277" s="119" t="s">
        <v>526</v>
      </c>
      <c r="D277" s="121" t="s">
        <v>35</v>
      </c>
      <c r="E277" s="199" t="s">
        <v>527</v>
      </c>
      <c r="F277" s="121" t="s">
        <v>528</v>
      </c>
      <c r="G277" s="200" t="s">
        <v>529</v>
      </c>
      <c r="H277" s="192" t="s">
        <v>1081</v>
      </c>
      <c r="I277" s="201"/>
      <c r="J277" s="192" t="s">
        <v>1082</v>
      </c>
      <c r="K277" s="202" t="s">
        <v>220</v>
      </c>
      <c r="L277" s="203" t="s">
        <v>532</v>
      </c>
      <c r="M277" s="131"/>
      <c r="N277" s="151"/>
      <c r="O277" s="131"/>
      <c r="P277" s="152"/>
      <c r="Q277" s="131"/>
      <c r="R277" s="206"/>
      <c r="S277" s="118"/>
      <c r="T277" s="118"/>
      <c r="U277" s="118"/>
      <c r="V277" s="118"/>
      <c r="W277" s="118"/>
      <c r="X277" s="118"/>
      <c r="Y277" s="118"/>
      <c r="Z277" s="118"/>
      <c r="AA277" s="118"/>
      <c r="AB277" s="118"/>
      <c r="AC277" s="118"/>
      <c r="AD277" s="118"/>
    </row>
    <row r="278">
      <c r="A278" s="124" t="s">
        <v>354</v>
      </c>
      <c r="B278" s="142" t="s">
        <v>219</v>
      </c>
      <c r="C278" s="119" t="s">
        <v>526</v>
      </c>
      <c r="D278" s="121" t="s">
        <v>35</v>
      </c>
      <c r="E278" s="199" t="s">
        <v>527</v>
      </c>
      <c r="F278" s="121" t="s">
        <v>528</v>
      </c>
      <c r="G278" s="200" t="s">
        <v>529</v>
      </c>
      <c r="H278" s="192" t="s">
        <v>1083</v>
      </c>
      <c r="I278" s="201"/>
      <c r="J278" s="192" t="s">
        <v>1084</v>
      </c>
      <c r="K278" s="202" t="s">
        <v>220</v>
      </c>
      <c r="L278" s="203" t="s">
        <v>532</v>
      </c>
      <c r="M278" s="131"/>
      <c r="N278" s="151"/>
      <c r="O278" s="131"/>
      <c r="P278" s="152"/>
      <c r="Q278" s="131"/>
      <c r="R278" s="206"/>
      <c r="S278" s="118"/>
      <c r="T278" s="118"/>
      <c r="U278" s="118"/>
      <c r="V278" s="118"/>
      <c r="W278" s="118"/>
      <c r="X278" s="118"/>
      <c r="Y278" s="118"/>
      <c r="Z278" s="118"/>
      <c r="AA278" s="118"/>
      <c r="AB278" s="118"/>
      <c r="AC278" s="118"/>
      <c r="AD278" s="118"/>
    </row>
    <row r="279">
      <c r="A279" s="124" t="s">
        <v>354</v>
      </c>
      <c r="B279" s="142" t="s">
        <v>219</v>
      </c>
      <c r="C279" s="119" t="s">
        <v>526</v>
      </c>
      <c r="D279" s="121" t="s">
        <v>35</v>
      </c>
      <c r="E279" s="199" t="s">
        <v>527</v>
      </c>
      <c r="F279" s="121" t="s">
        <v>528</v>
      </c>
      <c r="G279" s="200" t="s">
        <v>529</v>
      </c>
      <c r="H279" s="192" t="s">
        <v>1085</v>
      </c>
      <c r="I279" s="201"/>
      <c r="J279" s="192" t="s">
        <v>1086</v>
      </c>
      <c r="K279" s="202" t="s">
        <v>220</v>
      </c>
      <c r="L279" s="203" t="s">
        <v>532</v>
      </c>
      <c r="M279" s="131"/>
      <c r="N279" s="151"/>
      <c r="O279" s="131"/>
      <c r="P279" s="152"/>
      <c r="Q279" s="131"/>
      <c r="R279" s="206"/>
      <c r="S279" s="118"/>
      <c r="T279" s="118"/>
      <c r="U279" s="118"/>
      <c r="V279" s="118"/>
      <c r="W279" s="118"/>
      <c r="X279" s="118"/>
      <c r="Y279" s="118"/>
      <c r="Z279" s="118"/>
      <c r="AA279" s="118"/>
      <c r="AB279" s="118"/>
      <c r="AC279" s="118"/>
      <c r="AD279" s="118"/>
    </row>
    <row r="280">
      <c r="A280" s="124" t="s">
        <v>354</v>
      </c>
      <c r="B280" s="142" t="s">
        <v>219</v>
      </c>
      <c r="C280" s="119" t="s">
        <v>526</v>
      </c>
      <c r="D280" s="121" t="s">
        <v>35</v>
      </c>
      <c r="E280" s="199" t="s">
        <v>527</v>
      </c>
      <c r="F280" s="121" t="s">
        <v>528</v>
      </c>
      <c r="G280" s="200" t="s">
        <v>529</v>
      </c>
      <c r="H280" s="192" t="s">
        <v>1087</v>
      </c>
      <c r="I280" s="201"/>
      <c r="J280" s="192" t="s">
        <v>1088</v>
      </c>
      <c r="K280" s="202" t="s">
        <v>220</v>
      </c>
      <c r="L280" s="203" t="s">
        <v>532</v>
      </c>
      <c r="M280" s="131"/>
      <c r="N280" s="151"/>
      <c r="O280" s="131"/>
      <c r="P280" s="152"/>
      <c r="Q280" s="131"/>
      <c r="R280" s="206"/>
      <c r="S280" s="118"/>
      <c r="T280" s="118"/>
      <c r="U280" s="118"/>
      <c r="V280" s="118"/>
      <c r="W280" s="118"/>
      <c r="X280" s="118"/>
      <c r="Y280" s="118"/>
      <c r="Z280" s="118"/>
      <c r="AA280" s="118"/>
      <c r="AB280" s="118"/>
      <c r="AC280" s="118"/>
      <c r="AD280" s="118"/>
    </row>
    <row r="281">
      <c r="A281" s="124" t="s">
        <v>354</v>
      </c>
      <c r="B281" s="142" t="s">
        <v>219</v>
      </c>
      <c r="C281" s="119" t="s">
        <v>526</v>
      </c>
      <c r="D281" s="121" t="s">
        <v>35</v>
      </c>
      <c r="E281" s="199" t="s">
        <v>527</v>
      </c>
      <c r="F281" s="121" t="s">
        <v>528</v>
      </c>
      <c r="G281" s="200" t="s">
        <v>529</v>
      </c>
      <c r="H281" s="192" t="s">
        <v>1089</v>
      </c>
      <c r="I281" s="201"/>
      <c r="J281" s="192" t="s">
        <v>1090</v>
      </c>
      <c r="K281" s="202" t="s">
        <v>220</v>
      </c>
      <c r="L281" s="203" t="s">
        <v>532</v>
      </c>
      <c r="M281" s="131"/>
      <c r="N281" s="151"/>
      <c r="O281" s="131"/>
      <c r="P281" s="152"/>
      <c r="Q281" s="131"/>
      <c r="R281" s="206"/>
      <c r="S281" s="118"/>
      <c r="T281" s="118"/>
      <c r="U281" s="118"/>
      <c r="V281" s="118"/>
      <c r="W281" s="118"/>
      <c r="X281" s="118"/>
      <c r="Y281" s="118"/>
      <c r="Z281" s="118"/>
      <c r="AA281" s="118"/>
      <c r="AB281" s="118"/>
      <c r="AC281" s="118"/>
      <c r="AD281" s="118"/>
    </row>
    <row r="282">
      <c r="A282" s="124" t="s">
        <v>355</v>
      </c>
      <c r="B282" s="142" t="s">
        <v>219</v>
      </c>
      <c r="C282" s="119" t="s">
        <v>526</v>
      </c>
      <c r="D282" s="121" t="s">
        <v>35</v>
      </c>
      <c r="E282" s="199" t="s">
        <v>527</v>
      </c>
      <c r="F282" s="121" t="s">
        <v>528</v>
      </c>
      <c r="G282" s="200" t="s">
        <v>529</v>
      </c>
      <c r="H282" s="192" t="s">
        <v>1091</v>
      </c>
      <c r="I282" s="201"/>
      <c r="J282" s="192" t="s">
        <v>1092</v>
      </c>
      <c r="K282" s="202" t="s">
        <v>220</v>
      </c>
      <c r="L282" s="203" t="s">
        <v>532</v>
      </c>
      <c r="M282" s="131"/>
      <c r="N282" s="151"/>
      <c r="O282" s="131"/>
      <c r="P282" s="152"/>
      <c r="Q282" s="131"/>
      <c r="R282" s="206"/>
      <c r="S282" s="118"/>
      <c r="T282" s="118"/>
      <c r="U282" s="118"/>
      <c r="V282" s="118"/>
      <c r="W282" s="118"/>
      <c r="X282" s="118"/>
      <c r="Y282" s="118"/>
      <c r="Z282" s="118"/>
      <c r="AA282" s="118"/>
      <c r="AB282" s="118"/>
      <c r="AC282" s="118"/>
      <c r="AD282" s="118"/>
    </row>
    <row r="283">
      <c r="A283" s="124" t="s">
        <v>355</v>
      </c>
      <c r="B283" s="142" t="s">
        <v>219</v>
      </c>
      <c r="C283" s="119" t="s">
        <v>526</v>
      </c>
      <c r="D283" s="121" t="s">
        <v>35</v>
      </c>
      <c r="E283" s="199" t="s">
        <v>527</v>
      </c>
      <c r="F283" s="121" t="s">
        <v>528</v>
      </c>
      <c r="G283" s="200" t="s">
        <v>529</v>
      </c>
      <c r="H283" s="192" t="s">
        <v>1093</v>
      </c>
      <c r="I283" s="201"/>
      <c r="J283" s="192" t="s">
        <v>1094</v>
      </c>
      <c r="K283" s="202" t="s">
        <v>220</v>
      </c>
      <c r="L283" s="203" t="s">
        <v>532</v>
      </c>
      <c r="M283" s="131"/>
      <c r="N283" s="151"/>
      <c r="O283" s="131"/>
      <c r="P283" s="152"/>
      <c r="Q283" s="131"/>
      <c r="R283" s="206"/>
      <c r="S283" s="118"/>
      <c r="T283" s="118"/>
      <c r="U283" s="118"/>
      <c r="V283" s="118"/>
      <c r="W283" s="118"/>
      <c r="X283" s="118"/>
      <c r="Y283" s="118"/>
      <c r="Z283" s="118"/>
      <c r="AA283" s="118"/>
      <c r="AB283" s="118"/>
      <c r="AC283" s="118"/>
      <c r="AD283" s="118"/>
    </row>
    <row r="284">
      <c r="A284" s="124" t="s">
        <v>355</v>
      </c>
      <c r="B284" s="142" t="s">
        <v>219</v>
      </c>
      <c r="C284" s="119" t="s">
        <v>526</v>
      </c>
      <c r="D284" s="121" t="s">
        <v>35</v>
      </c>
      <c r="E284" s="199" t="s">
        <v>527</v>
      </c>
      <c r="F284" s="121" t="s">
        <v>528</v>
      </c>
      <c r="G284" s="200" t="s">
        <v>529</v>
      </c>
      <c r="H284" s="192" t="s">
        <v>1095</v>
      </c>
      <c r="I284" s="201"/>
      <c r="J284" s="192" t="s">
        <v>1096</v>
      </c>
      <c r="K284" s="202" t="s">
        <v>220</v>
      </c>
      <c r="L284" s="203" t="s">
        <v>532</v>
      </c>
      <c r="M284" s="131"/>
      <c r="N284" s="151"/>
      <c r="O284" s="131"/>
      <c r="P284" s="152"/>
      <c r="Q284" s="131"/>
      <c r="R284" s="206"/>
      <c r="S284" s="118"/>
      <c r="T284" s="118"/>
      <c r="U284" s="118"/>
      <c r="V284" s="118"/>
      <c r="W284" s="118"/>
      <c r="X284" s="118"/>
      <c r="Y284" s="118"/>
      <c r="Z284" s="118"/>
      <c r="AA284" s="118"/>
      <c r="AB284" s="118"/>
      <c r="AC284" s="118"/>
      <c r="AD284" s="118"/>
    </row>
    <row r="285">
      <c r="A285" s="124" t="s">
        <v>355</v>
      </c>
      <c r="B285" s="142" t="s">
        <v>219</v>
      </c>
      <c r="C285" s="119" t="s">
        <v>526</v>
      </c>
      <c r="D285" s="121" t="s">
        <v>35</v>
      </c>
      <c r="E285" s="199" t="s">
        <v>527</v>
      </c>
      <c r="F285" s="121" t="s">
        <v>528</v>
      </c>
      <c r="G285" s="200" t="s">
        <v>529</v>
      </c>
      <c r="H285" s="192" t="s">
        <v>1097</v>
      </c>
      <c r="I285" s="201"/>
      <c r="J285" s="192" t="s">
        <v>1098</v>
      </c>
      <c r="K285" s="202" t="s">
        <v>220</v>
      </c>
      <c r="L285" s="203" t="s">
        <v>532</v>
      </c>
      <c r="M285" s="131"/>
      <c r="N285" s="151"/>
      <c r="O285" s="131"/>
      <c r="P285" s="152"/>
      <c r="Q285" s="131"/>
      <c r="R285" s="206"/>
      <c r="S285" s="118"/>
      <c r="T285" s="118"/>
      <c r="U285" s="118"/>
      <c r="V285" s="118"/>
      <c r="W285" s="118"/>
      <c r="X285" s="118"/>
      <c r="Y285" s="118"/>
      <c r="Z285" s="118"/>
      <c r="AA285" s="118"/>
      <c r="AB285" s="118"/>
      <c r="AC285" s="118"/>
      <c r="AD285" s="118"/>
    </row>
    <row r="286">
      <c r="A286" s="124" t="s">
        <v>355</v>
      </c>
      <c r="B286" s="142" t="s">
        <v>219</v>
      </c>
      <c r="C286" s="119" t="s">
        <v>526</v>
      </c>
      <c r="D286" s="121" t="s">
        <v>35</v>
      </c>
      <c r="E286" s="199" t="s">
        <v>527</v>
      </c>
      <c r="F286" s="121" t="s">
        <v>528</v>
      </c>
      <c r="G286" s="200" t="s">
        <v>529</v>
      </c>
      <c r="H286" s="192" t="s">
        <v>1099</v>
      </c>
      <c r="I286" s="201"/>
      <c r="J286" s="192" t="s">
        <v>1100</v>
      </c>
      <c r="K286" s="202" t="s">
        <v>220</v>
      </c>
      <c r="L286" s="203" t="s">
        <v>532</v>
      </c>
      <c r="M286" s="131"/>
      <c r="N286" s="151"/>
      <c r="O286" s="131"/>
      <c r="P286" s="152"/>
      <c r="Q286" s="131"/>
      <c r="R286" s="206"/>
      <c r="S286" s="118"/>
      <c r="T286" s="118"/>
      <c r="U286" s="118"/>
      <c r="V286" s="118"/>
      <c r="W286" s="118"/>
      <c r="X286" s="118"/>
      <c r="Y286" s="118"/>
      <c r="Z286" s="118"/>
      <c r="AA286" s="118"/>
      <c r="AB286" s="118"/>
      <c r="AC286" s="118"/>
      <c r="AD286" s="118"/>
    </row>
    <row r="287">
      <c r="A287" s="124" t="s">
        <v>355</v>
      </c>
      <c r="B287" s="142" t="s">
        <v>219</v>
      </c>
      <c r="C287" s="119" t="s">
        <v>526</v>
      </c>
      <c r="D287" s="121" t="s">
        <v>35</v>
      </c>
      <c r="E287" s="199" t="s">
        <v>527</v>
      </c>
      <c r="F287" s="121" t="s">
        <v>528</v>
      </c>
      <c r="G287" s="200" t="s">
        <v>529</v>
      </c>
      <c r="H287" s="192" t="s">
        <v>1101</v>
      </c>
      <c r="I287" s="201"/>
      <c r="J287" s="192" t="s">
        <v>1102</v>
      </c>
      <c r="K287" s="202" t="s">
        <v>220</v>
      </c>
      <c r="L287" s="203" t="s">
        <v>532</v>
      </c>
      <c r="M287" s="131"/>
      <c r="N287" s="151"/>
      <c r="O287" s="131"/>
      <c r="P287" s="152"/>
      <c r="Q287" s="131"/>
      <c r="R287" s="206"/>
      <c r="S287" s="118"/>
      <c r="T287" s="118"/>
      <c r="U287" s="118"/>
      <c r="V287" s="118"/>
      <c r="W287" s="118"/>
      <c r="X287" s="118"/>
      <c r="Y287" s="118"/>
      <c r="Z287" s="118"/>
      <c r="AA287" s="118"/>
      <c r="AB287" s="118"/>
      <c r="AC287" s="118"/>
      <c r="AD287" s="118"/>
    </row>
    <row r="288">
      <c r="A288" s="124" t="s">
        <v>355</v>
      </c>
      <c r="B288" s="142" t="s">
        <v>219</v>
      </c>
      <c r="C288" s="119" t="s">
        <v>526</v>
      </c>
      <c r="D288" s="121" t="s">
        <v>35</v>
      </c>
      <c r="E288" s="199" t="s">
        <v>527</v>
      </c>
      <c r="F288" s="121" t="s">
        <v>528</v>
      </c>
      <c r="G288" s="200" t="s">
        <v>529</v>
      </c>
      <c r="H288" s="192" t="s">
        <v>1103</v>
      </c>
      <c r="I288" s="201"/>
      <c r="J288" s="192" t="s">
        <v>1104</v>
      </c>
      <c r="K288" s="202" t="s">
        <v>220</v>
      </c>
      <c r="L288" s="203" t="s">
        <v>532</v>
      </c>
      <c r="M288" s="131"/>
      <c r="N288" s="151"/>
      <c r="O288" s="131"/>
      <c r="P288" s="152"/>
      <c r="Q288" s="131"/>
      <c r="R288" s="206"/>
      <c r="S288" s="118"/>
      <c r="T288" s="118"/>
      <c r="U288" s="118"/>
      <c r="V288" s="118"/>
      <c r="W288" s="118"/>
      <c r="X288" s="118"/>
      <c r="Y288" s="118"/>
      <c r="Z288" s="118"/>
      <c r="AA288" s="118"/>
      <c r="AB288" s="118"/>
      <c r="AC288" s="118"/>
      <c r="AD288" s="118"/>
    </row>
    <row r="289">
      <c r="A289" s="124" t="s">
        <v>355</v>
      </c>
      <c r="B289" s="142" t="s">
        <v>219</v>
      </c>
      <c r="C289" s="119" t="s">
        <v>526</v>
      </c>
      <c r="D289" s="121" t="s">
        <v>35</v>
      </c>
      <c r="E289" s="199" t="s">
        <v>527</v>
      </c>
      <c r="F289" s="121" t="s">
        <v>528</v>
      </c>
      <c r="G289" s="200" t="s">
        <v>529</v>
      </c>
      <c r="H289" s="192" t="s">
        <v>1105</v>
      </c>
      <c r="I289" s="201"/>
      <c r="J289" s="192" t="s">
        <v>1106</v>
      </c>
      <c r="K289" s="202" t="s">
        <v>220</v>
      </c>
      <c r="L289" s="203" t="s">
        <v>532</v>
      </c>
      <c r="M289" s="131"/>
      <c r="N289" s="151"/>
      <c r="O289" s="131"/>
      <c r="P289" s="152"/>
      <c r="Q289" s="131"/>
      <c r="R289" s="206"/>
      <c r="S289" s="118"/>
      <c r="T289" s="118"/>
      <c r="U289" s="118"/>
      <c r="V289" s="118"/>
      <c r="W289" s="118"/>
      <c r="X289" s="118"/>
      <c r="Y289" s="118"/>
      <c r="Z289" s="118"/>
      <c r="AA289" s="118"/>
      <c r="AB289" s="118"/>
      <c r="AC289" s="118"/>
      <c r="AD289" s="118"/>
    </row>
    <row r="290">
      <c r="A290" s="124" t="s">
        <v>356</v>
      </c>
      <c r="B290" s="142" t="s">
        <v>219</v>
      </c>
      <c r="C290" s="119" t="s">
        <v>526</v>
      </c>
      <c r="D290" s="121" t="s">
        <v>35</v>
      </c>
      <c r="E290" s="199" t="s">
        <v>527</v>
      </c>
      <c r="F290" s="121" t="s">
        <v>528</v>
      </c>
      <c r="G290" s="200" t="s">
        <v>529</v>
      </c>
      <c r="H290" s="192" t="s">
        <v>1107</v>
      </c>
      <c r="I290" s="201"/>
      <c r="J290" s="192" t="s">
        <v>1108</v>
      </c>
      <c r="K290" s="202" t="s">
        <v>220</v>
      </c>
      <c r="L290" s="203" t="s">
        <v>532</v>
      </c>
      <c r="M290" s="131"/>
      <c r="N290" s="151"/>
      <c r="O290" s="131"/>
      <c r="P290" s="152"/>
      <c r="Q290" s="131"/>
      <c r="R290" s="206"/>
      <c r="S290" s="118"/>
      <c r="T290" s="118"/>
      <c r="U290" s="118"/>
      <c r="V290" s="118"/>
      <c r="W290" s="118"/>
      <c r="X290" s="118"/>
      <c r="Y290" s="118"/>
      <c r="Z290" s="118"/>
      <c r="AA290" s="118"/>
      <c r="AB290" s="118"/>
      <c r="AC290" s="118"/>
      <c r="AD290" s="118"/>
    </row>
    <row r="291">
      <c r="A291" s="124" t="s">
        <v>356</v>
      </c>
      <c r="B291" s="142" t="s">
        <v>219</v>
      </c>
      <c r="C291" s="119" t="s">
        <v>526</v>
      </c>
      <c r="D291" s="121" t="s">
        <v>35</v>
      </c>
      <c r="E291" s="199" t="s">
        <v>527</v>
      </c>
      <c r="F291" s="121" t="s">
        <v>528</v>
      </c>
      <c r="G291" s="200" t="s">
        <v>529</v>
      </c>
      <c r="H291" s="192" t="s">
        <v>1109</v>
      </c>
      <c r="I291" s="201"/>
      <c r="J291" s="192" t="s">
        <v>1110</v>
      </c>
      <c r="K291" s="202" t="s">
        <v>220</v>
      </c>
      <c r="L291" s="203" t="s">
        <v>532</v>
      </c>
      <c r="M291" s="131"/>
      <c r="N291" s="151"/>
      <c r="O291" s="131"/>
      <c r="P291" s="152"/>
      <c r="Q291" s="131"/>
      <c r="R291" s="206"/>
      <c r="S291" s="118"/>
      <c r="T291" s="118"/>
      <c r="U291" s="118"/>
      <c r="V291" s="118"/>
      <c r="W291" s="118"/>
      <c r="X291" s="118"/>
      <c r="Y291" s="118"/>
      <c r="Z291" s="118"/>
      <c r="AA291" s="118"/>
      <c r="AB291" s="118"/>
      <c r="AC291" s="118"/>
      <c r="AD291" s="118"/>
    </row>
    <row r="292">
      <c r="A292" s="124" t="s">
        <v>356</v>
      </c>
      <c r="B292" s="142" t="s">
        <v>219</v>
      </c>
      <c r="C292" s="119" t="s">
        <v>526</v>
      </c>
      <c r="D292" s="121" t="s">
        <v>35</v>
      </c>
      <c r="E292" s="199" t="s">
        <v>527</v>
      </c>
      <c r="F292" s="121" t="s">
        <v>528</v>
      </c>
      <c r="G292" s="200" t="s">
        <v>529</v>
      </c>
      <c r="H292" s="192" t="s">
        <v>1111</v>
      </c>
      <c r="I292" s="201"/>
      <c r="J292" s="192" t="s">
        <v>1112</v>
      </c>
      <c r="K292" s="202" t="s">
        <v>220</v>
      </c>
      <c r="L292" s="203" t="s">
        <v>532</v>
      </c>
      <c r="M292" s="131"/>
      <c r="N292" s="151"/>
      <c r="O292" s="131"/>
      <c r="P292" s="152"/>
      <c r="Q292" s="131"/>
      <c r="R292" s="206"/>
      <c r="S292" s="118"/>
      <c r="T292" s="118"/>
      <c r="U292" s="118"/>
      <c r="V292" s="118"/>
      <c r="W292" s="118"/>
      <c r="X292" s="118"/>
      <c r="Y292" s="118"/>
      <c r="Z292" s="118"/>
      <c r="AA292" s="118"/>
      <c r="AB292" s="118"/>
      <c r="AC292" s="118"/>
      <c r="AD292" s="118"/>
    </row>
    <row r="293">
      <c r="A293" s="124" t="s">
        <v>356</v>
      </c>
      <c r="B293" s="142" t="s">
        <v>219</v>
      </c>
      <c r="C293" s="119" t="s">
        <v>526</v>
      </c>
      <c r="D293" s="121" t="s">
        <v>35</v>
      </c>
      <c r="E293" s="199" t="s">
        <v>527</v>
      </c>
      <c r="F293" s="121" t="s">
        <v>528</v>
      </c>
      <c r="G293" s="200" t="s">
        <v>529</v>
      </c>
      <c r="H293" s="192" t="s">
        <v>1113</v>
      </c>
      <c r="I293" s="201"/>
      <c r="J293" s="192" t="s">
        <v>1114</v>
      </c>
      <c r="K293" s="202" t="s">
        <v>220</v>
      </c>
      <c r="L293" s="203" t="s">
        <v>532</v>
      </c>
      <c r="M293" s="131"/>
      <c r="N293" s="151"/>
      <c r="O293" s="131"/>
      <c r="P293" s="152"/>
      <c r="Q293" s="131"/>
      <c r="R293" s="206"/>
      <c r="S293" s="118"/>
      <c r="T293" s="118"/>
      <c r="U293" s="118"/>
      <c r="V293" s="118"/>
      <c r="W293" s="118"/>
      <c r="X293" s="118"/>
      <c r="Y293" s="118"/>
      <c r="Z293" s="118"/>
      <c r="AA293" s="118"/>
      <c r="AB293" s="118"/>
      <c r="AC293" s="118"/>
      <c r="AD293" s="118"/>
    </row>
    <row r="294">
      <c r="A294" s="124" t="s">
        <v>356</v>
      </c>
      <c r="B294" s="142" t="s">
        <v>219</v>
      </c>
      <c r="C294" s="119" t="s">
        <v>526</v>
      </c>
      <c r="D294" s="121" t="s">
        <v>35</v>
      </c>
      <c r="E294" s="199" t="s">
        <v>527</v>
      </c>
      <c r="F294" s="121" t="s">
        <v>528</v>
      </c>
      <c r="G294" s="200" t="s">
        <v>529</v>
      </c>
      <c r="H294" s="192" t="s">
        <v>1115</v>
      </c>
      <c r="I294" s="201"/>
      <c r="J294" s="192" t="s">
        <v>1116</v>
      </c>
      <c r="K294" s="202" t="s">
        <v>220</v>
      </c>
      <c r="L294" s="203" t="s">
        <v>532</v>
      </c>
      <c r="M294" s="131"/>
      <c r="N294" s="151"/>
      <c r="O294" s="131"/>
      <c r="P294" s="152"/>
      <c r="Q294" s="131"/>
      <c r="R294" s="206"/>
      <c r="S294" s="118"/>
      <c r="T294" s="118"/>
      <c r="U294" s="118"/>
      <c r="V294" s="118"/>
      <c r="W294" s="118"/>
      <c r="X294" s="118"/>
      <c r="Y294" s="118"/>
      <c r="Z294" s="118"/>
      <c r="AA294" s="118"/>
      <c r="AB294" s="118"/>
      <c r="AC294" s="118"/>
      <c r="AD294" s="118"/>
    </row>
    <row r="295">
      <c r="A295" s="124" t="s">
        <v>356</v>
      </c>
      <c r="B295" s="142" t="s">
        <v>219</v>
      </c>
      <c r="C295" s="119" t="s">
        <v>526</v>
      </c>
      <c r="D295" s="121" t="s">
        <v>35</v>
      </c>
      <c r="E295" s="199" t="s">
        <v>527</v>
      </c>
      <c r="F295" s="121" t="s">
        <v>528</v>
      </c>
      <c r="G295" s="200" t="s">
        <v>529</v>
      </c>
      <c r="H295" s="192" t="s">
        <v>1117</v>
      </c>
      <c r="I295" s="201"/>
      <c r="J295" s="192" t="s">
        <v>1118</v>
      </c>
      <c r="K295" s="202" t="s">
        <v>220</v>
      </c>
      <c r="L295" s="203" t="s">
        <v>532</v>
      </c>
      <c r="M295" s="131"/>
      <c r="N295" s="151"/>
      <c r="O295" s="131"/>
      <c r="P295" s="152"/>
      <c r="Q295" s="131"/>
      <c r="R295" s="206"/>
      <c r="S295" s="118"/>
      <c r="T295" s="118"/>
      <c r="U295" s="118"/>
      <c r="V295" s="118"/>
      <c r="W295" s="118"/>
      <c r="X295" s="118"/>
      <c r="Y295" s="118"/>
      <c r="Z295" s="118"/>
      <c r="AA295" s="118"/>
      <c r="AB295" s="118"/>
      <c r="AC295" s="118"/>
      <c r="AD295" s="118"/>
    </row>
    <row r="296">
      <c r="A296" s="124" t="s">
        <v>356</v>
      </c>
      <c r="B296" s="142" t="s">
        <v>219</v>
      </c>
      <c r="C296" s="119" t="s">
        <v>526</v>
      </c>
      <c r="D296" s="121" t="s">
        <v>35</v>
      </c>
      <c r="E296" s="199" t="s">
        <v>527</v>
      </c>
      <c r="F296" s="121" t="s">
        <v>528</v>
      </c>
      <c r="G296" s="200" t="s">
        <v>529</v>
      </c>
      <c r="H296" s="192" t="s">
        <v>1119</v>
      </c>
      <c r="I296" s="201"/>
      <c r="J296" s="192" t="s">
        <v>1120</v>
      </c>
      <c r="K296" s="202" t="s">
        <v>220</v>
      </c>
      <c r="L296" s="203" t="s">
        <v>532</v>
      </c>
      <c r="M296" s="131"/>
      <c r="N296" s="151"/>
      <c r="O296" s="131"/>
      <c r="P296" s="152"/>
      <c r="Q296" s="131"/>
      <c r="R296" s="206"/>
      <c r="S296" s="118"/>
      <c r="T296" s="118"/>
      <c r="U296" s="118"/>
      <c r="V296" s="118"/>
      <c r="W296" s="118"/>
      <c r="X296" s="118"/>
      <c r="Y296" s="118"/>
      <c r="Z296" s="118"/>
      <c r="AA296" s="118"/>
      <c r="AB296" s="118"/>
      <c r="AC296" s="118"/>
      <c r="AD296" s="118"/>
    </row>
    <row r="297">
      <c r="A297" s="124" t="s">
        <v>356</v>
      </c>
      <c r="B297" s="142" t="s">
        <v>219</v>
      </c>
      <c r="C297" s="119" t="s">
        <v>526</v>
      </c>
      <c r="D297" s="121" t="s">
        <v>35</v>
      </c>
      <c r="E297" s="199" t="s">
        <v>527</v>
      </c>
      <c r="F297" s="121" t="s">
        <v>528</v>
      </c>
      <c r="G297" s="200" t="s">
        <v>529</v>
      </c>
      <c r="H297" s="192" t="s">
        <v>1121</v>
      </c>
      <c r="I297" s="201"/>
      <c r="J297" s="192" t="s">
        <v>1122</v>
      </c>
      <c r="K297" s="202" t="s">
        <v>220</v>
      </c>
      <c r="L297" s="203" t="s">
        <v>532</v>
      </c>
      <c r="M297" s="131"/>
      <c r="N297" s="151"/>
      <c r="O297" s="131"/>
      <c r="P297" s="152"/>
      <c r="Q297" s="131"/>
      <c r="R297" s="206"/>
      <c r="S297" s="118"/>
      <c r="T297" s="118"/>
      <c r="U297" s="118"/>
      <c r="V297" s="118"/>
      <c r="W297" s="118"/>
      <c r="X297" s="118"/>
      <c r="Y297" s="118"/>
      <c r="Z297" s="118"/>
      <c r="AA297" s="118"/>
      <c r="AB297" s="118"/>
      <c r="AC297" s="118"/>
      <c r="AD297" s="118"/>
    </row>
    <row r="298">
      <c r="A298" s="124" t="s">
        <v>357</v>
      </c>
      <c r="B298" s="142" t="s">
        <v>219</v>
      </c>
      <c r="C298" s="119" t="s">
        <v>526</v>
      </c>
      <c r="D298" s="121" t="s">
        <v>35</v>
      </c>
      <c r="E298" s="199" t="s">
        <v>527</v>
      </c>
      <c r="F298" s="121" t="s">
        <v>528</v>
      </c>
      <c r="G298" s="200" t="s">
        <v>529</v>
      </c>
      <c r="H298" s="192" t="s">
        <v>1123</v>
      </c>
      <c r="I298" s="201"/>
      <c r="J298" s="192" t="s">
        <v>1124</v>
      </c>
      <c r="K298" s="202" t="s">
        <v>220</v>
      </c>
      <c r="L298" s="203" t="s">
        <v>532</v>
      </c>
      <c r="M298" s="131"/>
      <c r="N298" s="151"/>
      <c r="O298" s="131"/>
      <c r="P298" s="152"/>
      <c r="Q298" s="131"/>
      <c r="R298" s="206"/>
      <c r="S298" s="118"/>
      <c r="T298" s="118"/>
      <c r="U298" s="118"/>
      <c r="V298" s="118"/>
      <c r="W298" s="118"/>
      <c r="X298" s="118"/>
      <c r="Y298" s="118"/>
      <c r="Z298" s="118"/>
      <c r="AA298" s="118"/>
      <c r="AB298" s="118"/>
      <c r="AC298" s="118"/>
      <c r="AD298" s="118"/>
    </row>
    <row r="299">
      <c r="A299" s="124" t="s">
        <v>357</v>
      </c>
      <c r="B299" s="142" t="s">
        <v>219</v>
      </c>
      <c r="C299" s="119" t="s">
        <v>526</v>
      </c>
      <c r="D299" s="121" t="s">
        <v>35</v>
      </c>
      <c r="E299" s="199" t="s">
        <v>527</v>
      </c>
      <c r="F299" s="121" t="s">
        <v>528</v>
      </c>
      <c r="G299" s="200" t="s">
        <v>529</v>
      </c>
      <c r="H299" s="192" t="s">
        <v>1125</v>
      </c>
      <c r="I299" s="201"/>
      <c r="J299" s="192" t="s">
        <v>1126</v>
      </c>
      <c r="K299" s="202" t="s">
        <v>220</v>
      </c>
      <c r="L299" s="203" t="s">
        <v>532</v>
      </c>
      <c r="M299" s="131"/>
      <c r="N299" s="151"/>
      <c r="O299" s="131"/>
      <c r="P299" s="152"/>
      <c r="Q299" s="131"/>
      <c r="R299" s="206"/>
      <c r="S299" s="118"/>
      <c r="T299" s="118"/>
      <c r="U299" s="118"/>
      <c r="V299" s="118"/>
      <c r="W299" s="118"/>
      <c r="X299" s="118"/>
      <c r="Y299" s="118"/>
      <c r="Z299" s="118"/>
      <c r="AA299" s="118"/>
      <c r="AB299" s="118"/>
      <c r="AC299" s="118"/>
      <c r="AD299" s="118"/>
    </row>
    <row r="300">
      <c r="A300" s="124" t="s">
        <v>357</v>
      </c>
      <c r="B300" s="142" t="s">
        <v>219</v>
      </c>
      <c r="C300" s="119" t="s">
        <v>526</v>
      </c>
      <c r="D300" s="121" t="s">
        <v>35</v>
      </c>
      <c r="E300" s="199" t="s">
        <v>527</v>
      </c>
      <c r="F300" s="121" t="s">
        <v>528</v>
      </c>
      <c r="G300" s="200" t="s">
        <v>529</v>
      </c>
      <c r="H300" s="192" t="s">
        <v>1127</v>
      </c>
      <c r="I300" s="201"/>
      <c r="J300" s="192" t="s">
        <v>1128</v>
      </c>
      <c r="K300" s="202" t="s">
        <v>220</v>
      </c>
      <c r="L300" s="203" t="s">
        <v>532</v>
      </c>
      <c r="M300" s="131"/>
      <c r="N300" s="151"/>
      <c r="O300" s="131"/>
      <c r="P300" s="152"/>
      <c r="Q300" s="131"/>
      <c r="R300" s="206"/>
      <c r="S300" s="118"/>
      <c r="T300" s="118"/>
      <c r="U300" s="118"/>
      <c r="V300" s="118"/>
      <c r="W300" s="118"/>
      <c r="X300" s="118"/>
      <c r="Y300" s="118"/>
      <c r="Z300" s="118"/>
      <c r="AA300" s="118"/>
      <c r="AB300" s="118"/>
      <c r="AC300" s="118"/>
      <c r="AD300" s="118"/>
    </row>
    <row r="301">
      <c r="A301" s="124" t="s">
        <v>357</v>
      </c>
      <c r="B301" s="142" t="s">
        <v>219</v>
      </c>
      <c r="C301" s="119" t="s">
        <v>526</v>
      </c>
      <c r="D301" s="121" t="s">
        <v>35</v>
      </c>
      <c r="E301" s="199" t="s">
        <v>527</v>
      </c>
      <c r="F301" s="121" t="s">
        <v>528</v>
      </c>
      <c r="G301" s="200" t="s">
        <v>529</v>
      </c>
      <c r="H301" s="192" t="s">
        <v>1129</v>
      </c>
      <c r="I301" s="201"/>
      <c r="J301" s="192" t="s">
        <v>1130</v>
      </c>
      <c r="K301" s="202" t="s">
        <v>220</v>
      </c>
      <c r="L301" s="203" t="s">
        <v>532</v>
      </c>
      <c r="M301" s="131"/>
      <c r="N301" s="151"/>
      <c r="O301" s="131"/>
      <c r="P301" s="152"/>
      <c r="Q301" s="131"/>
      <c r="R301" s="206"/>
      <c r="S301" s="118"/>
      <c r="T301" s="118"/>
      <c r="U301" s="118"/>
      <c r="V301" s="118"/>
      <c r="W301" s="118"/>
      <c r="X301" s="118"/>
      <c r="Y301" s="118"/>
      <c r="Z301" s="118"/>
      <c r="AA301" s="118"/>
      <c r="AB301" s="118"/>
      <c r="AC301" s="118"/>
      <c r="AD301" s="118"/>
    </row>
    <row r="302">
      <c r="A302" s="124" t="s">
        <v>357</v>
      </c>
      <c r="B302" s="142" t="s">
        <v>219</v>
      </c>
      <c r="C302" s="119" t="s">
        <v>526</v>
      </c>
      <c r="D302" s="121" t="s">
        <v>35</v>
      </c>
      <c r="E302" s="199" t="s">
        <v>527</v>
      </c>
      <c r="F302" s="121" t="s">
        <v>528</v>
      </c>
      <c r="G302" s="200" t="s">
        <v>529</v>
      </c>
      <c r="H302" s="192" t="s">
        <v>1131</v>
      </c>
      <c r="I302" s="201"/>
      <c r="J302" s="192" t="s">
        <v>1132</v>
      </c>
      <c r="K302" s="202" t="s">
        <v>220</v>
      </c>
      <c r="L302" s="203" t="s">
        <v>532</v>
      </c>
      <c r="M302" s="131"/>
      <c r="N302" s="151"/>
      <c r="O302" s="131"/>
      <c r="P302" s="152"/>
      <c r="Q302" s="131"/>
      <c r="R302" s="206"/>
      <c r="S302" s="118"/>
      <c r="T302" s="118"/>
      <c r="U302" s="118"/>
      <c r="V302" s="118"/>
      <c r="W302" s="118"/>
      <c r="X302" s="118"/>
      <c r="Y302" s="118"/>
      <c r="Z302" s="118"/>
      <c r="AA302" s="118"/>
      <c r="AB302" s="118"/>
      <c r="AC302" s="118"/>
      <c r="AD302" s="118"/>
    </row>
    <row r="303">
      <c r="A303" s="124" t="s">
        <v>357</v>
      </c>
      <c r="B303" s="142" t="s">
        <v>219</v>
      </c>
      <c r="C303" s="119" t="s">
        <v>526</v>
      </c>
      <c r="D303" s="121" t="s">
        <v>35</v>
      </c>
      <c r="E303" s="199" t="s">
        <v>527</v>
      </c>
      <c r="F303" s="121" t="s">
        <v>528</v>
      </c>
      <c r="G303" s="200" t="s">
        <v>529</v>
      </c>
      <c r="H303" s="192" t="s">
        <v>1133</v>
      </c>
      <c r="I303" s="201"/>
      <c r="J303" s="192" t="s">
        <v>1134</v>
      </c>
      <c r="K303" s="202" t="s">
        <v>220</v>
      </c>
      <c r="L303" s="203" t="s">
        <v>532</v>
      </c>
      <c r="M303" s="131"/>
      <c r="N303" s="151"/>
      <c r="O303" s="131"/>
      <c r="P303" s="152"/>
      <c r="Q303" s="131"/>
      <c r="R303" s="206"/>
      <c r="S303" s="118"/>
      <c r="T303" s="118"/>
      <c r="U303" s="118"/>
      <c r="V303" s="118"/>
      <c r="W303" s="118"/>
      <c r="X303" s="118"/>
      <c r="Y303" s="118"/>
      <c r="Z303" s="118"/>
      <c r="AA303" s="118"/>
      <c r="AB303" s="118"/>
      <c r="AC303" s="118"/>
      <c r="AD303" s="118"/>
    </row>
    <row r="304">
      <c r="A304" s="124" t="s">
        <v>357</v>
      </c>
      <c r="B304" s="142" t="s">
        <v>219</v>
      </c>
      <c r="C304" s="119" t="s">
        <v>526</v>
      </c>
      <c r="D304" s="121" t="s">
        <v>35</v>
      </c>
      <c r="E304" s="199" t="s">
        <v>527</v>
      </c>
      <c r="F304" s="121" t="s">
        <v>528</v>
      </c>
      <c r="G304" s="200" t="s">
        <v>529</v>
      </c>
      <c r="H304" s="192" t="s">
        <v>1135</v>
      </c>
      <c r="I304" s="201"/>
      <c r="J304" s="192" t="s">
        <v>1136</v>
      </c>
      <c r="K304" s="202" t="s">
        <v>220</v>
      </c>
      <c r="L304" s="203" t="s">
        <v>532</v>
      </c>
      <c r="M304" s="131"/>
      <c r="N304" s="151"/>
      <c r="O304" s="131"/>
      <c r="P304" s="152"/>
      <c r="Q304" s="131"/>
      <c r="R304" s="206"/>
      <c r="S304" s="118"/>
      <c r="T304" s="118"/>
      <c r="U304" s="118"/>
      <c r="V304" s="118"/>
      <c r="W304" s="118"/>
      <c r="X304" s="118"/>
      <c r="Y304" s="118"/>
      <c r="Z304" s="118"/>
      <c r="AA304" s="118"/>
      <c r="AB304" s="118"/>
      <c r="AC304" s="118"/>
      <c r="AD304" s="118"/>
    </row>
    <row r="305">
      <c r="A305" s="124" t="s">
        <v>357</v>
      </c>
      <c r="B305" s="142" t="s">
        <v>219</v>
      </c>
      <c r="C305" s="119" t="s">
        <v>526</v>
      </c>
      <c r="D305" s="121" t="s">
        <v>35</v>
      </c>
      <c r="E305" s="199" t="s">
        <v>527</v>
      </c>
      <c r="F305" s="121" t="s">
        <v>528</v>
      </c>
      <c r="G305" s="200" t="s">
        <v>529</v>
      </c>
      <c r="H305" s="192" t="s">
        <v>1137</v>
      </c>
      <c r="I305" s="201"/>
      <c r="J305" s="192" t="s">
        <v>1138</v>
      </c>
      <c r="K305" s="202" t="s">
        <v>220</v>
      </c>
      <c r="L305" s="203" t="s">
        <v>532</v>
      </c>
      <c r="M305" s="131"/>
      <c r="N305" s="151"/>
      <c r="O305" s="131"/>
      <c r="P305" s="152"/>
      <c r="Q305" s="131"/>
      <c r="R305" s="206"/>
      <c r="S305" s="118"/>
      <c r="T305" s="118"/>
      <c r="U305" s="118"/>
      <c r="V305" s="118"/>
      <c r="W305" s="118"/>
      <c r="X305" s="118"/>
      <c r="Y305" s="118"/>
      <c r="Z305" s="118"/>
      <c r="AA305" s="118"/>
      <c r="AB305" s="118"/>
      <c r="AC305" s="118"/>
      <c r="AD305" s="118"/>
    </row>
    <row r="306">
      <c r="A306" s="124" t="s">
        <v>358</v>
      </c>
      <c r="B306" s="142" t="s">
        <v>219</v>
      </c>
      <c r="C306" s="119" t="s">
        <v>526</v>
      </c>
      <c r="D306" s="121" t="s">
        <v>35</v>
      </c>
      <c r="E306" s="199" t="s">
        <v>527</v>
      </c>
      <c r="F306" s="121" t="s">
        <v>528</v>
      </c>
      <c r="G306" s="200" t="s">
        <v>529</v>
      </c>
      <c r="H306" s="192" t="s">
        <v>1139</v>
      </c>
      <c r="I306" s="201"/>
      <c r="J306" s="192" t="s">
        <v>1140</v>
      </c>
      <c r="K306" s="202" t="s">
        <v>220</v>
      </c>
      <c r="L306" s="203" t="s">
        <v>532</v>
      </c>
      <c r="M306" s="131"/>
      <c r="N306" s="151"/>
      <c r="O306" s="131"/>
      <c r="P306" s="152"/>
      <c r="Q306" s="131"/>
      <c r="R306" s="206"/>
      <c r="S306" s="118"/>
      <c r="T306" s="118"/>
      <c r="U306" s="118"/>
      <c r="V306" s="118"/>
      <c r="W306" s="118"/>
      <c r="X306" s="118"/>
      <c r="Y306" s="118"/>
      <c r="Z306" s="118"/>
      <c r="AA306" s="118"/>
      <c r="AB306" s="118"/>
      <c r="AC306" s="118"/>
      <c r="AD306" s="118"/>
    </row>
    <row r="307">
      <c r="A307" s="124" t="s">
        <v>358</v>
      </c>
      <c r="B307" s="142" t="s">
        <v>219</v>
      </c>
      <c r="C307" s="119" t="s">
        <v>526</v>
      </c>
      <c r="D307" s="121" t="s">
        <v>35</v>
      </c>
      <c r="E307" s="199" t="s">
        <v>527</v>
      </c>
      <c r="F307" s="121" t="s">
        <v>528</v>
      </c>
      <c r="G307" s="200" t="s">
        <v>529</v>
      </c>
      <c r="H307" s="192" t="s">
        <v>1141</v>
      </c>
      <c r="I307" s="201"/>
      <c r="J307" s="192" t="s">
        <v>1142</v>
      </c>
      <c r="K307" s="202" t="s">
        <v>220</v>
      </c>
      <c r="L307" s="203" t="s">
        <v>532</v>
      </c>
      <c r="M307" s="131"/>
      <c r="N307" s="151"/>
      <c r="O307" s="131"/>
      <c r="P307" s="152"/>
      <c r="Q307" s="131"/>
      <c r="R307" s="206"/>
      <c r="S307" s="118"/>
      <c r="T307" s="118"/>
      <c r="U307" s="118"/>
      <c r="V307" s="118"/>
      <c r="W307" s="118"/>
      <c r="X307" s="118"/>
      <c r="Y307" s="118"/>
      <c r="Z307" s="118"/>
      <c r="AA307" s="118"/>
      <c r="AB307" s="118"/>
      <c r="AC307" s="118"/>
      <c r="AD307" s="118"/>
    </row>
    <row r="308">
      <c r="A308" s="124" t="s">
        <v>358</v>
      </c>
      <c r="B308" s="142" t="s">
        <v>219</v>
      </c>
      <c r="C308" s="119" t="s">
        <v>526</v>
      </c>
      <c r="D308" s="121" t="s">
        <v>35</v>
      </c>
      <c r="E308" s="199" t="s">
        <v>527</v>
      </c>
      <c r="F308" s="121" t="s">
        <v>528</v>
      </c>
      <c r="G308" s="200" t="s">
        <v>529</v>
      </c>
      <c r="H308" s="192" t="s">
        <v>1143</v>
      </c>
      <c r="I308" s="201"/>
      <c r="J308" s="192" t="s">
        <v>1144</v>
      </c>
      <c r="K308" s="202" t="s">
        <v>220</v>
      </c>
      <c r="L308" s="203" t="s">
        <v>532</v>
      </c>
      <c r="M308" s="131"/>
      <c r="N308" s="151"/>
      <c r="O308" s="131"/>
      <c r="P308" s="152"/>
      <c r="Q308" s="131"/>
      <c r="R308" s="206"/>
      <c r="S308" s="118"/>
      <c r="T308" s="118"/>
      <c r="U308" s="118"/>
      <c r="V308" s="118"/>
      <c r="W308" s="118"/>
      <c r="X308" s="118"/>
      <c r="Y308" s="118"/>
      <c r="Z308" s="118"/>
      <c r="AA308" s="118"/>
      <c r="AB308" s="118"/>
      <c r="AC308" s="118"/>
      <c r="AD308" s="118"/>
    </row>
    <row r="309">
      <c r="A309" s="124" t="s">
        <v>358</v>
      </c>
      <c r="B309" s="142" t="s">
        <v>219</v>
      </c>
      <c r="C309" s="119" t="s">
        <v>526</v>
      </c>
      <c r="D309" s="121" t="s">
        <v>35</v>
      </c>
      <c r="E309" s="199" t="s">
        <v>527</v>
      </c>
      <c r="F309" s="121" t="s">
        <v>528</v>
      </c>
      <c r="G309" s="200" t="s">
        <v>529</v>
      </c>
      <c r="H309" s="192" t="s">
        <v>1145</v>
      </c>
      <c r="I309" s="201"/>
      <c r="J309" s="192" t="s">
        <v>1146</v>
      </c>
      <c r="K309" s="202" t="s">
        <v>220</v>
      </c>
      <c r="L309" s="203" t="s">
        <v>532</v>
      </c>
      <c r="M309" s="131"/>
      <c r="N309" s="151"/>
      <c r="O309" s="131"/>
      <c r="P309" s="152"/>
      <c r="Q309" s="131"/>
      <c r="R309" s="206"/>
      <c r="S309" s="118"/>
      <c r="T309" s="118"/>
      <c r="U309" s="118"/>
      <c r="V309" s="118"/>
      <c r="W309" s="118"/>
      <c r="X309" s="118"/>
      <c r="Y309" s="118"/>
      <c r="Z309" s="118"/>
      <c r="AA309" s="118"/>
      <c r="AB309" s="118"/>
      <c r="AC309" s="118"/>
      <c r="AD309" s="118"/>
    </row>
    <row r="310">
      <c r="A310" s="124" t="s">
        <v>358</v>
      </c>
      <c r="B310" s="142" t="s">
        <v>219</v>
      </c>
      <c r="C310" s="119" t="s">
        <v>526</v>
      </c>
      <c r="D310" s="121" t="s">
        <v>35</v>
      </c>
      <c r="E310" s="199" t="s">
        <v>527</v>
      </c>
      <c r="F310" s="121" t="s">
        <v>528</v>
      </c>
      <c r="G310" s="200" t="s">
        <v>529</v>
      </c>
      <c r="H310" s="192" t="s">
        <v>1147</v>
      </c>
      <c r="I310" s="201"/>
      <c r="J310" s="192" t="s">
        <v>1148</v>
      </c>
      <c r="K310" s="202" t="s">
        <v>220</v>
      </c>
      <c r="L310" s="203" t="s">
        <v>532</v>
      </c>
      <c r="M310" s="131"/>
      <c r="N310" s="151"/>
      <c r="O310" s="131"/>
      <c r="P310" s="152"/>
      <c r="Q310" s="131"/>
      <c r="R310" s="206"/>
      <c r="S310" s="118"/>
      <c r="T310" s="118"/>
      <c r="U310" s="118"/>
      <c r="V310" s="118"/>
      <c r="W310" s="118"/>
      <c r="X310" s="118"/>
      <c r="Y310" s="118"/>
      <c r="Z310" s="118"/>
      <c r="AA310" s="118"/>
      <c r="AB310" s="118"/>
      <c r="AC310" s="118"/>
      <c r="AD310" s="118"/>
    </row>
    <row r="311">
      <c r="A311" s="124" t="s">
        <v>358</v>
      </c>
      <c r="B311" s="142" t="s">
        <v>219</v>
      </c>
      <c r="C311" s="119" t="s">
        <v>526</v>
      </c>
      <c r="D311" s="121" t="s">
        <v>35</v>
      </c>
      <c r="E311" s="199" t="s">
        <v>527</v>
      </c>
      <c r="F311" s="121" t="s">
        <v>528</v>
      </c>
      <c r="G311" s="200" t="s">
        <v>529</v>
      </c>
      <c r="H311" s="192" t="s">
        <v>1149</v>
      </c>
      <c r="I311" s="201"/>
      <c r="J311" s="192" t="s">
        <v>1150</v>
      </c>
      <c r="K311" s="202" t="s">
        <v>220</v>
      </c>
      <c r="L311" s="203" t="s">
        <v>532</v>
      </c>
      <c r="M311" s="131"/>
      <c r="N311" s="151"/>
      <c r="O311" s="131"/>
      <c r="P311" s="152"/>
      <c r="Q311" s="131"/>
      <c r="R311" s="206"/>
      <c r="S311" s="118"/>
      <c r="T311" s="118"/>
      <c r="U311" s="118"/>
      <c r="V311" s="118"/>
      <c r="W311" s="118"/>
      <c r="X311" s="118"/>
      <c r="Y311" s="118"/>
      <c r="Z311" s="118"/>
      <c r="AA311" s="118"/>
      <c r="AB311" s="118"/>
      <c r="AC311" s="118"/>
      <c r="AD311" s="118"/>
    </row>
    <row r="312">
      <c r="A312" s="124" t="s">
        <v>358</v>
      </c>
      <c r="B312" s="142" t="s">
        <v>219</v>
      </c>
      <c r="C312" s="119" t="s">
        <v>526</v>
      </c>
      <c r="D312" s="121" t="s">
        <v>35</v>
      </c>
      <c r="E312" s="199" t="s">
        <v>527</v>
      </c>
      <c r="F312" s="121" t="s">
        <v>528</v>
      </c>
      <c r="G312" s="200" t="s">
        <v>529</v>
      </c>
      <c r="H312" s="192" t="s">
        <v>1151</v>
      </c>
      <c r="I312" s="201"/>
      <c r="J312" s="192" t="s">
        <v>1152</v>
      </c>
      <c r="K312" s="202" t="s">
        <v>220</v>
      </c>
      <c r="L312" s="203" t="s">
        <v>532</v>
      </c>
      <c r="M312" s="131"/>
      <c r="N312" s="151"/>
      <c r="O312" s="131"/>
      <c r="P312" s="152"/>
      <c r="Q312" s="131"/>
      <c r="R312" s="206"/>
      <c r="S312" s="118"/>
      <c r="T312" s="118"/>
      <c r="U312" s="118"/>
      <c r="V312" s="118"/>
      <c r="W312" s="118"/>
      <c r="X312" s="118"/>
      <c r="Y312" s="118"/>
      <c r="Z312" s="118"/>
      <c r="AA312" s="118"/>
      <c r="AB312" s="118"/>
      <c r="AC312" s="118"/>
      <c r="AD312" s="118"/>
    </row>
    <row r="313">
      <c r="A313" s="124" t="s">
        <v>358</v>
      </c>
      <c r="B313" s="142" t="s">
        <v>219</v>
      </c>
      <c r="C313" s="119" t="s">
        <v>526</v>
      </c>
      <c r="D313" s="121" t="s">
        <v>35</v>
      </c>
      <c r="E313" s="199" t="s">
        <v>527</v>
      </c>
      <c r="F313" s="121" t="s">
        <v>528</v>
      </c>
      <c r="G313" s="200" t="s">
        <v>529</v>
      </c>
      <c r="H313" s="192" t="s">
        <v>1153</v>
      </c>
      <c r="I313" s="201"/>
      <c r="J313" s="192" t="s">
        <v>1154</v>
      </c>
      <c r="K313" s="202" t="s">
        <v>220</v>
      </c>
      <c r="L313" s="203" t="s">
        <v>532</v>
      </c>
      <c r="M313" s="131"/>
      <c r="N313" s="151"/>
      <c r="O313" s="131"/>
      <c r="P313" s="152"/>
      <c r="Q313" s="131"/>
      <c r="R313" s="206"/>
      <c r="S313" s="118"/>
      <c r="T313" s="118"/>
      <c r="U313" s="118"/>
      <c r="V313" s="118"/>
      <c r="W313" s="118"/>
      <c r="X313" s="118"/>
      <c r="Y313" s="118"/>
      <c r="Z313" s="118"/>
      <c r="AA313" s="118"/>
      <c r="AB313" s="118"/>
      <c r="AC313" s="118"/>
      <c r="AD313" s="118"/>
    </row>
    <row r="314">
      <c r="A314" s="124" t="s">
        <v>359</v>
      </c>
      <c r="B314" s="142" t="s">
        <v>219</v>
      </c>
      <c r="C314" s="119" t="s">
        <v>526</v>
      </c>
      <c r="D314" s="121" t="s">
        <v>35</v>
      </c>
      <c r="E314" s="199" t="s">
        <v>527</v>
      </c>
      <c r="F314" s="121" t="s">
        <v>528</v>
      </c>
      <c r="G314" s="200" t="s">
        <v>529</v>
      </c>
      <c r="H314" s="192" t="s">
        <v>1155</v>
      </c>
      <c r="I314" s="201"/>
      <c r="J314" s="192" t="s">
        <v>1156</v>
      </c>
      <c r="K314" s="202" t="s">
        <v>220</v>
      </c>
      <c r="L314" s="203" t="s">
        <v>532</v>
      </c>
      <c r="M314" s="131"/>
      <c r="N314" s="151"/>
      <c r="O314" s="131"/>
      <c r="P314" s="152"/>
      <c r="Q314" s="131"/>
      <c r="R314" s="206"/>
      <c r="S314" s="118"/>
      <c r="T314" s="118"/>
      <c r="U314" s="118"/>
      <c r="V314" s="118"/>
      <c r="W314" s="118"/>
      <c r="X314" s="118"/>
      <c r="Y314" s="118"/>
      <c r="Z314" s="118"/>
      <c r="AA314" s="118"/>
      <c r="AB314" s="118"/>
      <c r="AC314" s="118"/>
      <c r="AD314" s="118"/>
    </row>
    <row r="315">
      <c r="A315" s="124" t="s">
        <v>359</v>
      </c>
      <c r="B315" s="142" t="s">
        <v>219</v>
      </c>
      <c r="C315" s="119" t="s">
        <v>526</v>
      </c>
      <c r="D315" s="121" t="s">
        <v>35</v>
      </c>
      <c r="E315" s="199" t="s">
        <v>527</v>
      </c>
      <c r="F315" s="121" t="s">
        <v>528</v>
      </c>
      <c r="G315" s="200" t="s">
        <v>529</v>
      </c>
      <c r="H315" s="192" t="s">
        <v>1157</v>
      </c>
      <c r="I315" s="201"/>
      <c r="J315" s="192" t="s">
        <v>1158</v>
      </c>
      <c r="K315" s="202" t="s">
        <v>220</v>
      </c>
      <c r="L315" s="203" t="s">
        <v>532</v>
      </c>
      <c r="M315" s="131"/>
      <c r="N315" s="151"/>
      <c r="O315" s="131"/>
      <c r="P315" s="152"/>
      <c r="Q315" s="131"/>
      <c r="R315" s="206"/>
      <c r="S315" s="118"/>
      <c r="T315" s="118"/>
      <c r="U315" s="118"/>
      <c r="V315" s="118"/>
      <c r="W315" s="118"/>
      <c r="X315" s="118"/>
      <c r="Y315" s="118"/>
      <c r="Z315" s="118"/>
      <c r="AA315" s="118"/>
      <c r="AB315" s="118"/>
      <c r="AC315" s="118"/>
      <c r="AD315" s="118"/>
    </row>
    <row r="316">
      <c r="A316" s="124" t="s">
        <v>359</v>
      </c>
      <c r="B316" s="142" t="s">
        <v>219</v>
      </c>
      <c r="C316" s="119" t="s">
        <v>526</v>
      </c>
      <c r="D316" s="121" t="s">
        <v>35</v>
      </c>
      <c r="E316" s="199" t="s">
        <v>527</v>
      </c>
      <c r="F316" s="121" t="s">
        <v>528</v>
      </c>
      <c r="G316" s="200" t="s">
        <v>529</v>
      </c>
      <c r="H316" s="192" t="s">
        <v>1159</v>
      </c>
      <c r="I316" s="201"/>
      <c r="J316" s="192" t="s">
        <v>1160</v>
      </c>
      <c r="K316" s="202" t="s">
        <v>220</v>
      </c>
      <c r="L316" s="203" t="s">
        <v>532</v>
      </c>
      <c r="M316" s="131"/>
      <c r="N316" s="151"/>
      <c r="O316" s="131"/>
      <c r="P316" s="152"/>
      <c r="Q316" s="131"/>
      <c r="R316" s="206"/>
      <c r="S316" s="118"/>
      <c r="T316" s="118"/>
      <c r="U316" s="118"/>
      <c r="V316" s="118"/>
      <c r="W316" s="118"/>
      <c r="X316" s="118"/>
      <c r="Y316" s="118"/>
      <c r="Z316" s="118"/>
      <c r="AA316" s="118"/>
      <c r="AB316" s="118"/>
      <c r="AC316" s="118"/>
      <c r="AD316" s="118"/>
    </row>
    <row r="317">
      <c r="A317" s="124" t="s">
        <v>359</v>
      </c>
      <c r="B317" s="142" t="s">
        <v>219</v>
      </c>
      <c r="C317" s="119" t="s">
        <v>526</v>
      </c>
      <c r="D317" s="121" t="s">
        <v>35</v>
      </c>
      <c r="E317" s="199" t="s">
        <v>527</v>
      </c>
      <c r="F317" s="121" t="s">
        <v>528</v>
      </c>
      <c r="G317" s="200" t="s">
        <v>529</v>
      </c>
      <c r="H317" s="192" t="s">
        <v>1161</v>
      </c>
      <c r="I317" s="201"/>
      <c r="J317" s="192" t="s">
        <v>1162</v>
      </c>
      <c r="K317" s="202" t="s">
        <v>220</v>
      </c>
      <c r="L317" s="203" t="s">
        <v>532</v>
      </c>
      <c r="M317" s="131"/>
      <c r="N317" s="151"/>
      <c r="O317" s="131"/>
      <c r="P317" s="152"/>
      <c r="Q317" s="131"/>
      <c r="R317" s="206"/>
      <c r="S317" s="118"/>
      <c r="T317" s="118"/>
      <c r="U317" s="118"/>
      <c r="V317" s="118"/>
      <c r="W317" s="118"/>
      <c r="X317" s="118"/>
      <c r="Y317" s="118"/>
      <c r="Z317" s="118"/>
      <c r="AA317" s="118"/>
      <c r="AB317" s="118"/>
      <c r="AC317" s="118"/>
      <c r="AD317" s="118"/>
    </row>
    <row r="318">
      <c r="A318" s="124" t="s">
        <v>359</v>
      </c>
      <c r="B318" s="142" t="s">
        <v>219</v>
      </c>
      <c r="C318" s="119" t="s">
        <v>526</v>
      </c>
      <c r="D318" s="121" t="s">
        <v>35</v>
      </c>
      <c r="E318" s="199" t="s">
        <v>527</v>
      </c>
      <c r="F318" s="121" t="s">
        <v>528</v>
      </c>
      <c r="G318" s="200" t="s">
        <v>529</v>
      </c>
      <c r="H318" s="192" t="s">
        <v>1163</v>
      </c>
      <c r="I318" s="201"/>
      <c r="J318" s="192" t="s">
        <v>1164</v>
      </c>
      <c r="K318" s="202" t="s">
        <v>220</v>
      </c>
      <c r="L318" s="203" t="s">
        <v>532</v>
      </c>
      <c r="M318" s="131"/>
      <c r="N318" s="151"/>
      <c r="O318" s="131"/>
      <c r="P318" s="152"/>
      <c r="Q318" s="131"/>
      <c r="R318" s="206"/>
      <c r="S318" s="118"/>
      <c r="T318" s="118"/>
      <c r="U318" s="118"/>
      <c r="V318" s="118"/>
      <c r="W318" s="118"/>
      <c r="X318" s="118"/>
      <c r="Y318" s="118"/>
      <c r="Z318" s="118"/>
      <c r="AA318" s="118"/>
      <c r="AB318" s="118"/>
      <c r="AC318" s="118"/>
      <c r="AD318" s="118"/>
    </row>
    <row r="319">
      <c r="A319" s="124" t="s">
        <v>359</v>
      </c>
      <c r="B319" s="142" t="s">
        <v>219</v>
      </c>
      <c r="C319" s="119" t="s">
        <v>526</v>
      </c>
      <c r="D319" s="121" t="s">
        <v>35</v>
      </c>
      <c r="E319" s="199" t="s">
        <v>527</v>
      </c>
      <c r="F319" s="121" t="s">
        <v>528</v>
      </c>
      <c r="G319" s="200" t="s">
        <v>529</v>
      </c>
      <c r="H319" s="192" t="s">
        <v>1165</v>
      </c>
      <c r="I319" s="201"/>
      <c r="J319" s="192" t="s">
        <v>1166</v>
      </c>
      <c r="K319" s="202" t="s">
        <v>220</v>
      </c>
      <c r="L319" s="203" t="s">
        <v>532</v>
      </c>
      <c r="M319" s="131"/>
      <c r="N319" s="151"/>
      <c r="O319" s="131"/>
      <c r="P319" s="152"/>
      <c r="Q319" s="131"/>
      <c r="R319" s="206"/>
      <c r="S319" s="118"/>
      <c r="T319" s="118"/>
      <c r="U319" s="118"/>
      <c r="V319" s="118"/>
      <c r="W319" s="118"/>
      <c r="X319" s="118"/>
      <c r="Y319" s="118"/>
      <c r="Z319" s="118"/>
      <c r="AA319" s="118"/>
      <c r="AB319" s="118"/>
      <c r="AC319" s="118"/>
      <c r="AD319" s="118"/>
    </row>
    <row r="320">
      <c r="A320" s="124" t="s">
        <v>359</v>
      </c>
      <c r="B320" s="142" t="s">
        <v>219</v>
      </c>
      <c r="C320" s="119" t="s">
        <v>526</v>
      </c>
      <c r="D320" s="121" t="s">
        <v>35</v>
      </c>
      <c r="E320" s="199" t="s">
        <v>527</v>
      </c>
      <c r="F320" s="121" t="s">
        <v>528</v>
      </c>
      <c r="G320" s="200" t="s">
        <v>529</v>
      </c>
      <c r="H320" s="192" t="s">
        <v>1167</v>
      </c>
      <c r="I320" s="201"/>
      <c r="J320" s="192" t="s">
        <v>1168</v>
      </c>
      <c r="K320" s="202" t="s">
        <v>220</v>
      </c>
      <c r="L320" s="203" t="s">
        <v>532</v>
      </c>
      <c r="M320" s="131"/>
      <c r="N320" s="151"/>
      <c r="O320" s="131"/>
      <c r="P320" s="152"/>
      <c r="Q320" s="131"/>
      <c r="R320" s="206"/>
      <c r="S320" s="118"/>
      <c r="T320" s="118"/>
      <c r="U320" s="118"/>
      <c r="V320" s="118"/>
      <c r="W320" s="118"/>
      <c r="X320" s="118"/>
      <c r="Y320" s="118"/>
      <c r="Z320" s="118"/>
      <c r="AA320" s="118"/>
      <c r="AB320" s="118"/>
      <c r="AC320" s="118"/>
      <c r="AD320" s="118"/>
    </row>
    <row r="321">
      <c r="A321" s="124" t="s">
        <v>359</v>
      </c>
      <c r="B321" s="142" t="s">
        <v>219</v>
      </c>
      <c r="C321" s="119" t="s">
        <v>526</v>
      </c>
      <c r="D321" s="121" t="s">
        <v>35</v>
      </c>
      <c r="E321" s="199" t="s">
        <v>527</v>
      </c>
      <c r="F321" s="121" t="s">
        <v>528</v>
      </c>
      <c r="G321" s="200" t="s">
        <v>529</v>
      </c>
      <c r="H321" s="192" t="s">
        <v>1169</v>
      </c>
      <c r="I321" s="201"/>
      <c r="J321" s="192" t="s">
        <v>1170</v>
      </c>
      <c r="K321" s="202" t="s">
        <v>220</v>
      </c>
      <c r="L321" s="203" t="s">
        <v>532</v>
      </c>
      <c r="M321" s="131"/>
      <c r="N321" s="151"/>
      <c r="O321" s="131"/>
      <c r="P321" s="152"/>
      <c r="Q321" s="131"/>
      <c r="R321" s="206"/>
      <c r="S321" s="118"/>
      <c r="T321" s="118"/>
      <c r="U321" s="118"/>
      <c r="V321" s="118"/>
      <c r="W321" s="118"/>
      <c r="X321" s="118"/>
      <c r="Y321" s="118"/>
      <c r="Z321" s="118"/>
      <c r="AA321" s="118"/>
      <c r="AB321" s="118"/>
      <c r="AC321" s="118"/>
      <c r="AD321" s="118"/>
    </row>
    <row r="322">
      <c r="A322" s="124" t="s">
        <v>322</v>
      </c>
      <c r="B322" s="142" t="s">
        <v>219</v>
      </c>
      <c r="C322" s="119" t="s">
        <v>526</v>
      </c>
      <c r="D322" s="121" t="s">
        <v>35</v>
      </c>
      <c r="E322" s="199" t="s">
        <v>527</v>
      </c>
      <c r="F322" s="121" t="s">
        <v>528</v>
      </c>
      <c r="G322" s="200" t="s">
        <v>529</v>
      </c>
      <c r="H322" s="192" t="s">
        <v>1171</v>
      </c>
      <c r="I322" s="201"/>
      <c r="J322" s="192" t="s">
        <v>1172</v>
      </c>
      <c r="K322" s="202" t="s">
        <v>220</v>
      </c>
      <c r="L322" s="203" t="s">
        <v>532</v>
      </c>
      <c r="M322" s="131"/>
      <c r="N322" s="151"/>
      <c r="O322" s="131"/>
      <c r="P322" s="152"/>
      <c r="Q322" s="131"/>
      <c r="R322" s="206"/>
      <c r="S322" s="118"/>
      <c r="T322" s="118"/>
      <c r="U322" s="118"/>
      <c r="V322" s="118"/>
      <c r="W322" s="118"/>
      <c r="X322" s="118"/>
      <c r="Y322" s="118"/>
      <c r="Z322" s="118"/>
      <c r="AA322" s="118"/>
      <c r="AB322" s="118"/>
      <c r="AC322" s="118"/>
      <c r="AD322" s="118"/>
    </row>
    <row r="323">
      <c r="A323" s="124" t="s">
        <v>322</v>
      </c>
      <c r="B323" s="142" t="s">
        <v>219</v>
      </c>
      <c r="C323" s="119" t="s">
        <v>526</v>
      </c>
      <c r="D323" s="121" t="s">
        <v>35</v>
      </c>
      <c r="E323" s="199" t="s">
        <v>527</v>
      </c>
      <c r="F323" s="121" t="s">
        <v>528</v>
      </c>
      <c r="G323" s="200" t="s">
        <v>529</v>
      </c>
      <c r="H323" s="192" t="s">
        <v>1173</v>
      </c>
      <c r="I323" s="201"/>
      <c r="J323" s="192" t="s">
        <v>1174</v>
      </c>
      <c r="K323" s="202" t="s">
        <v>220</v>
      </c>
      <c r="L323" s="203" t="s">
        <v>532</v>
      </c>
      <c r="M323" s="131"/>
      <c r="N323" s="151"/>
      <c r="O323" s="131"/>
      <c r="P323" s="152"/>
      <c r="Q323" s="131"/>
      <c r="R323" s="206"/>
      <c r="S323" s="118"/>
      <c r="T323" s="118"/>
      <c r="U323" s="118"/>
      <c r="V323" s="118"/>
      <c r="W323" s="118"/>
      <c r="X323" s="118"/>
      <c r="Y323" s="118"/>
      <c r="Z323" s="118"/>
      <c r="AA323" s="118"/>
      <c r="AB323" s="118"/>
      <c r="AC323" s="118"/>
      <c r="AD323" s="118"/>
    </row>
    <row r="324">
      <c r="A324" s="124" t="s">
        <v>322</v>
      </c>
      <c r="B324" s="142" t="s">
        <v>219</v>
      </c>
      <c r="C324" s="119" t="s">
        <v>526</v>
      </c>
      <c r="D324" s="121" t="s">
        <v>35</v>
      </c>
      <c r="E324" s="199" t="s">
        <v>527</v>
      </c>
      <c r="F324" s="121" t="s">
        <v>528</v>
      </c>
      <c r="G324" s="200" t="s">
        <v>529</v>
      </c>
      <c r="H324" s="192" t="s">
        <v>1175</v>
      </c>
      <c r="I324" s="201"/>
      <c r="J324" s="192" t="s">
        <v>1176</v>
      </c>
      <c r="K324" s="202" t="s">
        <v>220</v>
      </c>
      <c r="L324" s="203" t="s">
        <v>532</v>
      </c>
      <c r="M324" s="131"/>
      <c r="N324" s="151"/>
      <c r="O324" s="131"/>
      <c r="P324" s="152"/>
      <c r="Q324" s="131"/>
      <c r="R324" s="206"/>
      <c r="S324" s="118"/>
      <c r="T324" s="118"/>
      <c r="U324" s="118"/>
      <c r="V324" s="118"/>
      <c r="W324" s="118"/>
      <c r="X324" s="118"/>
      <c r="Y324" s="118"/>
      <c r="Z324" s="118"/>
      <c r="AA324" s="118"/>
      <c r="AB324" s="118"/>
      <c r="AC324" s="118"/>
      <c r="AD324" s="118"/>
    </row>
    <row r="325">
      <c r="A325" s="124" t="s">
        <v>322</v>
      </c>
      <c r="B325" s="142" t="s">
        <v>219</v>
      </c>
      <c r="C325" s="119" t="s">
        <v>526</v>
      </c>
      <c r="D325" s="121" t="s">
        <v>35</v>
      </c>
      <c r="E325" s="199" t="s">
        <v>527</v>
      </c>
      <c r="F325" s="121" t="s">
        <v>528</v>
      </c>
      <c r="G325" s="200" t="s">
        <v>529</v>
      </c>
      <c r="H325" s="192" t="s">
        <v>1177</v>
      </c>
      <c r="I325" s="201"/>
      <c r="J325" s="192" t="s">
        <v>1178</v>
      </c>
      <c r="K325" s="202" t="s">
        <v>220</v>
      </c>
      <c r="L325" s="203" t="s">
        <v>532</v>
      </c>
      <c r="M325" s="131"/>
      <c r="N325" s="151"/>
      <c r="O325" s="131"/>
      <c r="P325" s="152"/>
      <c r="Q325" s="131"/>
      <c r="R325" s="206"/>
      <c r="S325" s="118"/>
      <c r="T325" s="118"/>
      <c r="U325" s="118"/>
      <c r="V325" s="118"/>
      <c r="W325" s="118"/>
      <c r="X325" s="118"/>
      <c r="Y325" s="118"/>
      <c r="Z325" s="118"/>
      <c r="AA325" s="118"/>
      <c r="AB325" s="118"/>
      <c r="AC325" s="118"/>
      <c r="AD325" s="118"/>
    </row>
    <row r="326">
      <c r="A326" s="124" t="s">
        <v>322</v>
      </c>
      <c r="B326" s="142" t="s">
        <v>219</v>
      </c>
      <c r="C326" s="119" t="s">
        <v>526</v>
      </c>
      <c r="D326" s="121" t="s">
        <v>35</v>
      </c>
      <c r="E326" s="199" t="s">
        <v>527</v>
      </c>
      <c r="F326" s="121" t="s">
        <v>528</v>
      </c>
      <c r="G326" s="200" t="s">
        <v>529</v>
      </c>
      <c r="H326" s="192" t="s">
        <v>1179</v>
      </c>
      <c r="I326" s="201"/>
      <c r="J326" s="192" t="s">
        <v>1180</v>
      </c>
      <c r="K326" s="202" t="s">
        <v>220</v>
      </c>
      <c r="L326" s="203" t="s">
        <v>532</v>
      </c>
      <c r="M326" s="131"/>
      <c r="N326" s="151"/>
      <c r="O326" s="131"/>
      <c r="P326" s="152"/>
      <c r="Q326" s="131"/>
      <c r="R326" s="206"/>
      <c r="S326" s="118"/>
      <c r="T326" s="118"/>
      <c r="U326" s="118"/>
      <c r="V326" s="118"/>
      <c r="W326" s="118"/>
      <c r="X326" s="118"/>
      <c r="Y326" s="118"/>
      <c r="Z326" s="118"/>
      <c r="AA326" s="118"/>
      <c r="AB326" s="118"/>
      <c r="AC326" s="118"/>
      <c r="AD326" s="118"/>
    </row>
    <row r="327">
      <c r="A327" s="124" t="s">
        <v>322</v>
      </c>
      <c r="B327" s="142" t="s">
        <v>219</v>
      </c>
      <c r="C327" s="119" t="s">
        <v>526</v>
      </c>
      <c r="D327" s="121" t="s">
        <v>35</v>
      </c>
      <c r="E327" s="199" t="s">
        <v>527</v>
      </c>
      <c r="F327" s="121" t="s">
        <v>528</v>
      </c>
      <c r="G327" s="200" t="s">
        <v>529</v>
      </c>
      <c r="H327" s="192" t="s">
        <v>1181</v>
      </c>
      <c r="I327" s="201"/>
      <c r="J327" s="192" t="s">
        <v>1182</v>
      </c>
      <c r="K327" s="202" t="s">
        <v>220</v>
      </c>
      <c r="L327" s="203" t="s">
        <v>532</v>
      </c>
      <c r="M327" s="131"/>
      <c r="N327" s="151"/>
      <c r="O327" s="131"/>
      <c r="P327" s="152"/>
      <c r="Q327" s="131"/>
      <c r="R327" s="206"/>
      <c r="S327" s="118"/>
      <c r="T327" s="118"/>
      <c r="U327" s="118"/>
      <c r="V327" s="118"/>
      <c r="W327" s="118"/>
      <c r="X327" s="118"/>
      <c r="Y327" s="118"/>
      <c r="Z327" s="118"/>
      <c r="AA327" s="118"/>
      <c r="AB327" s="118"/>
      <c r="AC327" s="118"/>
      <c r="AD327" s="118"/>
    </row>
    <row r="328">
      <c r="A328" s="124" t="s">
        <v>322</v>
      </c>
      <c r="B328" s="142" t="s">
        <v>219</v>
      </c>
      <c r="C328" s="119" t="s">
        <v>526</v>
      </c>
      <c r="D328" s="121" t="s">
        <v>35</v>
      </c>
      <c r="E328" s="199" t="s">
        <v>527</v>
      </c>
      <c r="F328" s="121" t="s">
        <v>528</v>
      </c>
      <c r="G328" s="200" t="s">
        <v>529</v>
      </c>
      <c r="H328" s="192" t="s">
        <v>1183</v>
      </c>
      <c r="I328" s="201"/>
      <c r="J328" s="192" t="s">
        <v>1184</v>
      </c>
      <c r="K328" s="202" t="s">
        <v>220</v>
      </c>
      <c r="L328" s="203" t="s">
        <v>532</v>
      </c>
      <c r="M328" s="131"/>
      <c r="N328" s="151"/>
      <c r="O328" s="131"/>
      <c r="P328" s="152"/>
      <c r="Q328" s="131"/>
      <c r="R328" s="206"/>
      <c r="S328" s="118"/>
      <c r="T328" s="118"/>
      <c r="U328" s="118"/>
      <c r="V328" s="118"/>
      <c r="W328" s="118"/>
      <c r="X328" s="118"/>
      <c r="Y328" s="118"/>
      <c r="Z328" s="118"/>
      <c r="AA328" s="118"/>
      <c r="AB328" s="118"/>
      <c r="AC328" s="118"/>
      <c r="AD328" s="118"/>
    </row>
    <row r="329">
      <c r="A329" s="124" t="s">
        <v>322</v>
      </c>
      <c r="B329" s="142" t="s">
        <v>219</v>
      </c>
      <c r="C329" s="119" t="s">
        <v>526</v>
      </c>
      <c r="D329" s="121" t="s">
        <v>35</v>
      </c>
      <c r="E329" s="199" t="s">
        <v>527</v>
      </c>
      <c r="F329" s="121" t="s">
        <v>528</v>
      </c>
      <c r="G329" s="200" t="s">
        <v>529</v>
      </c>
      <c r="H329" s="192" t="s">
        <v>1185</v>
      </c>
      <c r="I329" s="201"/>
      <c r="J329" s="192" t="s">
        <v>1186</v>
      </c>
      <c r="K329" s="202" t="s">
        <v>220</v>
      </c>
      <c r="L329" s="203" t="s">
        <v>532</v>
      </c>
      <c r="M329" s="131"/>
      <c r="N329" s="151"/>
      <c r="O329" s="131"/>
      <c r="P329" s="152"/>
      <c r="Q329" s="131"/>
      <c r="R329" s="206"/>
      <c r="S329" s="118"/>
      <c r="T329" s="118"/>
      <c r="U329" s="118"/>
      <c r="V329" s="118"/>
      <c r="W329" s="118"/>
      <c r="X329" s="118"/>
      <c r="Y329" s="118"/>
      <c r="Z329" s="118"/>
      <c r="AA329" s="118"/>
      <c r="AB329" s="118"/>
      <c r="AC329" s="118"/>
      <c r="AD329" s="118"/>
    </row>
    <row r="330">
      <c r="A330" s="124" t="s">
        <v>360</v>
      </c>
      <c r="B330" s="142" t="s">
        <v>219</v>
      </c>
      <c r="C330" s="119" t="s">
        <v>526</v>
      </c>
      <c r="D330" s="121" t="s">
        <v>35</v>
      </c>
      <c r="E330" s="199" t="s">
        <v>527</v>
      </c>
      <c r="F330" s="121" t="s">
        <v>528</v>
      </c>
      <c r="G330" s="200" t="s">
        <v>529</v>
      </c>
      <c r="H330" s="192" t="s">
        <v>1187</v>
      </c>
      <c r="I330" s="201"/>
      <c r="J330" s="192" t="s">
        <v>1188</v>
      </c>
      <c r="K330" s="202" t="s">
        <v>220</v>
      </c>
      <c r="L330" s="203" t="s">
        <v>532</v>
      </c>
      <c r="M330" s="131"/>
      <c r="N330" s="151"/>
      <c r="O330" s="131"/>
      <c r="P330" s="152"/>
      <c r="Q330" s="131"/>
      <c r="R330" s="206"/>
      <c r="S330" s="118"/>
      <c r="T330" s="118"/>
      <c r="U330" s="118"/>
      <c r="V330" s="118"/>
      <c r="W330" s="118"/>
      <c r="X330" s="118"/>
      <c r="Y330" s="118"/>
      <c r="Z330" s="118"/>
      <c r="AA330" s="118"/>
      <c r="AB330" s="118"/>
      <c r="AC330" s="118"/>
      <c r="AD330" s="118"/>
    </row>
    <row r="331">
      <c r="A331" s="124" t="s">
        <v>360</v>
      </c>
      <c r="B331" s="142" t="s">
        <v>219</v>
      </c>
      <c r="C331" s="119" t="s">
        <v>526</v>
      </c>
      <c r="D331" s="121" t="s">
        <v>35</v>
      </c>
      <c r="E331" s="199" t="s">
        <v>527</v>
      </c>
      <c r="F331" s="121" t="s">
        <v>528</v>
      </c>
      <c r="G331" s="200" t="s">
        <v>529</v>
      </c>
      <c r="H331" s="192" t="s">
        <v>1189</v>
      </c>
      <c r="I331" s="201"/>
      <c r="J331" s="192" t="s">
        <v>1190</v>
      </c>
      <c r="K331" s="202" t="s">
        <v>220</v>
      </c>
      <c r="L331" s="203" t="s">
        <v>532</v>
      </c>
      <c r="M331" s="131"/>
      <c r="N331" s="151"/>
      <c r="O331" s="131"/>
      <c r="P331" s="152"/>
      <c r="Q331" s="131"/>
      <c r="R331" s="206"/>
      <c r="S331" s="118"/>
      <c r="T331" s="118"/>
      <c r="U331" s="118"/>
      <c r="V331" s="118"/>
      <c r="W331" s="118"/>
      <c r="X331" s="118"/>
      <c r="Y331" s="118"/>
      <c r="Z331" s="118"/>
      <c r="AA331" s="118"/>
      <c r="AB331" s="118"/>
      <c r="AC331" s="118"/>
      <c r="AD331" s="118"/>
    </row>
    <row r="332">
      <c r="A332" s="124" t="s">
        <v>360</v>
      </c>
      <c r="B332" s="142" t="s">
        <v>219</v>
      </c>
      <c r="C332" s="119" t="s">
        <v>526</v>
      </c>
      <c r="D332" s="121" t="s">
        <v>35</v>
      </c>
      <c r="E332" s="199" t="s">
        <v>527</v>
      </c>
      <c r="F332" s="121" t="s">
        <v>528</v>
      </c>
      <c r="G332" s="200" t="s">
        <v>529</v>
      </c>
      <c r="H332" s="192" t="s">
        <v>1191</v>
      </c>
      <c r="I332" s="201"/>
      <c r="J332" s="192" t="s">
        <v>1192</v>
      </c>
      <c r="K332" s="202" t="s">
        <v>220</v>
      </c>
      <c r="L332" s="203" t="s">
        <v>532</v>
      </c>
      <c r="M332" s="131"/>
      <c r="N332" s="151"/>
      <c r="O332" s="131"/>
      <c r="P332" s="152"/>
      <c r="Q332" s="131"/>
      <c r="R332" s="206"/>
      <c r="S332" s="118"/>
      <c r="T332" s="118"/>
      <c r="U332" s="118"/>
      <c r="V332" s="118"/>
      <c r="W332" s="118"/>
      <c r="X332" s="118"/>
      <c r="Y332" s="118"/>
      <c r="Z332" s="118"/>
      <c r="AA332" s="118"/>
      <c r="AB332" s="118"/>
      <c r="AC332" s="118"/>
      <c r="AD332" s="118"/>
    </row>
    <row r="333">
      <c r="A333" s="124" t="s">
        <v>360</v>
      </c>
      <c r="B333" s="142" t="s">
        <v>219</v>
      </c>
      <c r="C333" s="119" t="s">
        <v>526</v>
      </c>
      <c r="D333" s="121" t="s">
        <v>35</v>
      </c>
      <c r="E333" s="199" t="s">
        <v>527</v>
      </c>
      <c r="F333" s="121" t="s">
        <v>528</v>
      </c>
      <c r="G333" s="200" t="s">
        <v>529</v>
      </c>
      <c r="H333" s="192" t="s">
        <v>1193</v>
      </c>
      <c r="I333" s="201"/>
      <c r="J333" s="192" t="s">
        <v>1194</v>
      </c>
      <c r="K333" s="202" t="s">
        <v>220</v>
      </c>
      <c r="L333" s="203" t="s">
        <v>532</v>
      </c>
      <c r="M333" s="131"/>
      <c r="N333" s="151"/>
      <c r="O333" s="131"/>
      <c r="P333" s="152"/>
      <c r="Q333" s="131"/>
      <c r="R333" s="206"/>
      <c r="S333" s="118"/>
      <c r="T333" s="118"/>
      <c r="U333" s="118"/>
      <c r="V333" s="118"/>
      <c r="W333" s="118"/>
      <c r="X333" s="118"/>
      <c r="Y333" s="118"/>
      <c r="Z333" s="118"/>
      <c r="AA333" s="118"/>
      <c r="AB333" s="118"/>
      <c r="AC333" s="118"/>
      <c r="AD333" s="118"/>
    </row>
    <row r="334">
      <c r="A334" s="124" t="s">
        <v>360</v>
      </c>
      <c r="B334" s="142" t="s">
        <v>219</v>
      </c>
      <c r="C334" s="119" t="s">
        <v>526</v>
      </c>
      <c r="D334" s="121" t="s">
        <v>35</v>
      </c>
      <c r="E334" s="199" t="s">
        <v>527</v>
      </c>
      <c r="F334" s="121" t="s">
        <v>528</v>
      </c>
      <c r="G334" s="200" t="s">
        <v>529</v>
      </c>
      <c r="H334" s="192" t="s">
        <v>1195</v>
      </c>
      <c r="I334" s="201"/>
      <c r="J334" s="192" t="s">
        <v>1196</v>
      </c>
      <c r="K334" s="202" t="s">
        <v>220</v>
      </c>
      <c r="L334" s="203" t="s">
        <v>532</v>
      </c>
      <c r="M334" s="131"/>
      <c r="N334" s="151"/>
      <c r="O334" s="131"/>
      <c r="P334" s="152"/>
      <c r="Q334" s="131"/>
      <c r="R334" s="206"/>
      <c r="S334" s="118"/>
      <c r="T334" s="118"/>
      <c r="U334" s="118"/>
      <c r="V334" s="118"/>
      <c r="W334" s="118"/>
      <c r="X334" s="118"/>
      <c r="Y334" s="118"/>
      <c r="Z334" s="118"/>
      <c r="AA334" s="118"/>
      <c r="AB334" s="118"/>
      <c r="AC334" s="118"/>
      <c r="AD334" s="118"/>
    </row>
    <row r="335">
      <c r="A335" s="124" t="s">
        <v>360</v>
      </c>
      <c r="B335" s="142" t="s">
        <v>219</v>
      </c>
      <c r="C335" s="119" t="s">
        <v>526</v>
      </c>
      <c r="D335" s="121" t="s">
        <v>35</v>
      </c>
      <c r="E335" s="199" t="s">
        <v>527</v>
      </c>
      <c r="F335" s="121" t="s">
        <v>528</v>
      </c>
      <c r="G335" s="200" t="s">
        <v>529</v>
      </c>
      <c r="H335" s="192" t="s">
        <v>1197</v>
      </c>
      <c r="I335" s="201"/>
      <c r="J335" s="192" t="s">
        <v>1198</v>
      </c>
      <c r="K335" s="202" t="s">
        <v>220</v>
      </c>
      <c r="L335" s="203" t="s">
        <v>532</v>
      </c>
      <c r="M335" s="131"/>
      <c r="N335" s="151"/>
      <c r="O335" s="131"/>
      <c r="P335" s="152"/>
      <c r="Q335" s="131"/>
      <c r="R335" s="206"/>
      <c r="S335" s="118"/>
      <c r="T335" s="118"/>
      <c r="U335" s="118"/>
      <c r="V335" s="118"/>
      <c r="W335" s="118"/>
      <c r="X335" s="118"/>
      <c r="Y335" s="118"/>
      <c r="Z335" s="118"/>
      <c r="AA335" s="118"/>
      <c r="AB335" s="118"/>
      <c r="AC335" s="118"/>
      <c r="AD335" s="118"/>
    </row>
    <row r="336">
      <c r="A336" s="124" t="s">
        <v>360</v>
      </c>
      <c r="B336" s="142" t="s">
        <v>219</v>
      </c>
      <c r="C336" s="119" t="s">
        <v>526</v>
      </c>
      <c r="D336" s="121" t="s">
        <v>35</v>
      </c>
      <c r="E336" s="199" t="s">
        <v>527</v>
      </c>
      <c r="F336" s="121" t="s">
        <v>528</v>
      </c>
      <c r="G336" s="200" t="s">
        <v>529</v>
      </c>
      <c r="H336" s="192" t="s">
        <v>1199</v>
      </c>
      <c r="I336" s="201"/>
      <c r="J336" s="192" t="s">
        <v>1200</v>
      </c>
      <c r="K336" s="202" t="s">
        <v>220</v>
      </c>
      <c r="L336" s="203" t="s">
        <v>532</v>
      </c>
      <c r="M336" s="131"/>
      <c r="N336" s="151"/>
      <c r="O336" s="131"/>
      <c r="P336" s="152"/>
      <c r="Q336" s="131"/>
      <c r="R336" s="206"/>
      <c r="S336" s="118"/>
      <c r="T336" s="118"/>
      <c r="U336" s="118"/>
      <c r="V336" s="118"/>
      <c r="W336" s="118"/>
      <c r="X336" s="118"/>
      <c r="Y336" s="118"/>
      <c r="Z336" s="118"/>
      <c r="AA336" s="118"/>
      <c r="AB336" s="118"/>
      <c r="AC336" s="118"/>
      <c r="AD336" s="118"/>
    </row>
    <row r="337">
      <c r="A337" s="124" t="s">
        <v>360</v>
      </c>
      <c r="B337" s="142" t="s">
        <v>219</v>
      </c>
      <c r="C337" s="119" t="s">
        <v>526</v>
      </c>
      <c r="D337" s="121" t="s">
        <v>35</v>
      </c>
      <c r="E337" s="199" t="s">
        <v>527</v>
      </c>
      <c r="F337" s="121" t="s">
        <v>528</v>
      </c>
      <c r="G337" s="200" t="s">
        <v>529</v>
      </c>
      <c r="H337" s="192" t="s">
        <v>1201</v>
      </c>
      <c r="I337" s="201"/>
      <c r="J337" s="192" t="s">
        <v>1202</v>
      </c>
      <c r="K337" s="202" t="s">
        <v>220</v>
      </c>
      <c r="L337" s="203" t="s">
        <v>532</v>
      </c>
      <c r="M337" s="131"/>
      <c r="N337" s="151"/>
      <c r="O337" s="131"/>
      <c r="P337" s="152"/>
      <c r="Q337" s="131"/>
      <c r="R337" s="206"/>
      <c r="S337" s="118"/>
      <c r="T337" s="118"/>
      <c r="U337" s="118"/>
      <c r="V337" s="118"/>
      <c r="W337" s="118"/>
      <c r="X337" s="118"/>
      <c r="Y337" s="118"/>
      <c r="Z337" s="118"/>
      <c r="AA337" s="118"/>
      <c r="AB337" s="118"/>
      <c r="AC337" s="118"/>
      <c r="AD337" s="118"/>
    </row>
    <row r="338">
      <c r="A338" s="124" t="s">
        <v>361</v>
      </c>
      <c r="B338" s="142" t="s">
        <v>219</v>
      </c>
      <c r="C338" s="119" t="s">
        <v>526</v>
      </c>
      <c r="D338" s="121" t="s">
        <v>35</v>
      </c>
      <c r="E338" s="199" t="s">
        <v>527</v>
      </c>
      <c r="F338" s="121" t="s">
        <v>528</v>
      </c>
      <c r="G338" s="200" t="s">
        <v>529</v>
      </c>
      <c r="H338" s="192" t="s">
        <v>1203</v>
      </c>
      <c r="I338" s="201"/>
      <c r="J338" s="192" t="s">
        <v>1204</v>
      </c>
      <c r="K338" s="202" t="s">
        <v>220</v>
      </c>
      <c r="L338" s="203" t="s">
        <v>532</v>
      </c>
      <c r="M338" s="131"/>
      <c r="N338" s="151"/>
      <c r="O338" s="131"/>
      <c r="P338" s="152"/>
      <c r="Q338" s="131"/>
      <c r="R338" s="206"/>
      <c r="S338" s="118"/>
      <c r="T338" s="118"/>
      <c r="U338" s="118"/>
      <c r="V338" s="118"/>
      <c r="W338" s="118"/>
      <c r="X338" s="118"/>
      <c r="Y338" s="118"/>
      <c r="Z338" s="118"/>
      <c r="AA338" s="118"/>
      <c r="AB338" s="118"/>
      <c r="AC338" s="118"/>
      <c r="AD338" s="118"/>
    </row>
    <row r="339">
      <c r="A339" s="124" t="s">
        <v>361</v>
      </c>
      <c r="B339" s="142" t="s">
        <v>219</v>
      </c>
      <c r="C339" s="119" t="s">
        <v>526</v>
      </c>
      <c r="D339" s="121" t="s">
        <v>35</v>
      </c>
      <c r="E339" s="199" t="s">
        <v>527</v>
      </c>
      <c r="F339" s="121" t="s">
        <v>528</v>
      </c>
      <c r="G339" s="200" t="s">
        <v>529</v>
      </c>
      <c r="H339" s="192" t="s">
        <v>1205</v>
      </c>
      <c r="I339" s="201"/>
      <c r="J339" s="192" t="s">
        <v>1206</v>
      </c>
      <c r="K339" s="202" t="s">
        <v>220</v>
      </c>
      <c r="L339" s="203" t="s">
        <v>532</v>
      </c>
      <c r="M339" s="131"/>
      <c r="N339" s="151"/>
      <c r="O339" s="131"/>
      <c r="P339" s="152"/>
      <c r="Q339" s="131"/>
      <c r="R339" s="206"/>
      <c r="S339" s="118"/>
      <c r="T339" s="118"/>
      <c r="U339" s="118"/>
      <c r="V339" s="118"/>
      <c r="W339" s="118"/>
      <c r="X339" s="118"/>
      <c r="Y339" s="118"/>
      <c r="Z339" s="118"/>
      <c r="AA339" s="118"/>
      <c r="AB339" s="118"/>
      <c r="AC339" s="118"/>
      <c r="AD339" s="118"/>
    </row>
    <row r="340">
      <c r="A340" s="124" t="s">
        <v>361</v>
      </c>
      <c r="B340" s="142" t="s">
        <v>219</v>
      </c>
      <c r="C340" s="119" t="s">
        <v>526</v>
      </c>
      <c r="D340" s="121" t="s">
        <v>35</v>
      </c>
      <c r="E340" s="199" t="s">
        <v>527</v>
      </c>
      <c r="F340" s="121" t="s">
        <v>528</v>
      </c>
      <c r="G340" s="200" t="s">
        <v>529</v>
      </c>
      <c r="H340" s="192" t="s">
        <v>1207</v>
      </c>
      <c r="I340" s="201"/>
      <c r="J340" s="192" t="s">
        <v>1208</v>
      </c>
      <c r="K340" s="202" t="s">
        <v>220</v>
      </c>
      <c r="L340" s="203" t="s">
        <v>532</v>
      </c>
      <c r="M340" s="131"/>
      <c r="N340" s="151"/>
      <c r="O340" s="131"/>
      <c r="P340" s="152"/>
      <c r="Q340" s="131"/>
      <c r="R340" s="206"/>
      <c r="S340" s="118"/>
      <c r="T340" s="118"/>
      <c r="U340" s="118"/>
      <c r="V340" s="118"/>
      <c r="W340" s="118"/>
      <c r="X340" s="118"/>
      <c r="Y340" s="118"/>
      <c r="Z340" s="118"/>
      <c r="AA340" s="118"/>
      <c r="AB340" s="118"/>
      <c r="AC340" s="118"/>
      <c r="AD340" s="118"/>
    </row>
    <row r="341">
      <c r="A341" s="124" t="s">
        <v>361</v>
      </c>
      <c r="B341" s="142" t="s">
        <v>219</v>
      </c>
      <c r="C341" s="119" t="s">
        <v>526</v>
      </c>
      <c r="D341" s="121" t="s">
        <v>35</v>
      </c>
      <c r="E341" s="199" t="s">
        <v>527</v>
      </c>
      <c r="F341" s="121" t="s">
        <v>528</v>
      </c>
      <c r="G341" s="200" t="s">
        <v>529</v>
      </c>
      <c r="H341" s="192" t="s">
        <v>1209</v>
      </c>
      <c r="I341" s="201"/>
      <c r="J341" s="192" t="s">
        <v>1210</v>
      </c>
      <c r="K341" s="202" t="s">
        <v>220</v>
      </c>
      <c r="L341" s="203" t="s">
        <v>532</v>
      </c>
      <c r="M341" s="131"/>
      <c r="N341" s="151"/>
      <c r="O341" s="131"/>
      <c r="P341" s="152"/>
      <c r="Q341" s="131"/>
      <c r="R341" s="206"/>
      <c r="S341" s="118"/>
      <c r="T341" s="118"/>
      <c r="U341" s="118"/>
      <c r="V341" s="118"/>
      <c r="W341" s="118"/>
      <c r="X341" s="118"/>
      <c r="Y341" s="118"/>
      <c r="Z341" s="118"/>
      <c r="AA341" s="118"/>
      <c r="AB341" s="118"/>
      <c r="AC341" s="118"/>
      <c r="AD341" s="118"/>
    </row>
    <row r="342">
      <c r="A342" s="124" t="s">
        <v>361</v>
      </c>
      <c r="B342" s="142" t="s">
        <v>219</v>
      </c>
      <c r="C342" s="119" t="s">
        <v>526</v>
      </c>
      <c r="D342" s="121" t="s">
        <v>35</v>
      </c>
      <c r="E342" s="199" t="s">
        <v>527</v>
      </c>
      <c r="F342" s="121" t="s">
        <v>528</v>
      </c>
      <c r="G342" s="200" t="s">
        <v>529</v>
      </c>
      <c r="H342" s="192" t="s">
        <v>1211</v>
      </c>
      <c r="I342" s="201"/>
      <c r="J342" s="192" t="s">
        <v>1212</v>
      </c>
      <c r="K342" s="202" t="s">
        <v>220</v>
      </c>
      <c r="L342" s="203" t="s">
        <v>532</v>
      </c>
      <c r="M342" s="131"/>
      <c r="N342" s="151"/>
      <c r="O342" s="131"/>
      <c r="P342" s="152"/>
      <c r="Q342" s="131"/>
      <c r="R342" s="206"/>
      <c r="S342" s="118"/>
      <c r="T342" s="118"/>
      <c r="U342" s="118"/>
      <c r="V342" s="118"/>
      <c r="W342" s="118"/>
      <c r="X342" s="118"/>
      <c r="Y342" s="118"/>
      <c r="Z342" s="118"/>
      <c r="AA342" s="118"/>
      <c r="AB342" s="118"/>
      <c r="AC342" s="118"/>
      <c r="AD342" s="118"/>
    </row>
    <row r="343">
      <c r="A343" s="124" t="s">
        <v>361</v>
      </c>
      <c r="B343" s="142" t="s">
        <v>219</v>
      </c>
      <c r="C343" s="119" t="s">
        <v>526</v>
      </c>
      <c r="D343" s="121" t="s">
        <v>35</v>
      </c>
      <c r="E343" s="199" t="s">
        <v>527</v>
      </c>
      <c r="F343" s="121" t="s">
        <v>528</v>
      </c>
      <c r="G343" s="200" t="s">
        <v>529</v>
      </c>
      <c r="H343" s="192" t="s">
        <v>1213</v>
      </c>
      <c r="I343" s="201"/>
      <c r="J343" s="192" t="s">
        <v>1214</v>
      </c>
      <c r="K343" s="202" t="s">
        <v>220</v>
      </c>
      <c r="L343" s="203" t="s">
        <v>532</v>
      </c>
      <c r="M343" s="131"/>
      <c r="N343" s="151"/>
      <c r="O343" s="131"/>
      <c r="P343" s="152"/>
      <c r="Q343" s="131"/>
      <c r="R343" s="206"/>
      <c r="S343" s="118"/>
      <c r="T343" s="118"/>
      <c r="U343" s="118"/>
      <c r="V343" s="118"/>
      <c r="W343" s="118"/>
      <c r="X343" s="118"/>
      <c r="Y343" s="118"/>
      <c r="Z343" s="118"/>
      <c r="AA343" s="118"/>
      <c r="AB343" s="118"/>
      <c r="AC343" s="118"/>
      <c r="AD343" s="118"/>
    </row>
    <row r="344">
      <c r="A344" s="124" t="s">
        <v>361</v>
      </c>
      <c r="B344" s="142" t="s">
        <v>219</v>
      </c>
      <c r="C344" s="119" t="s">
        <v>526</v>
      </c>
      <c r="D344" s="121" t="s">
        <v>35</v>
      </c>
      <c r="E344" s="199" t="s">
        <v>527</v>
      </c>
      <c r="F344" s="121" t="s">
        <v>528</v>
      </c>
      <c r="G344" s="200" t="s">
        <v>529</v>
      </c>
      <c r="H344" s="192" t="s">
        <v>1215</v>
      </c>
      <c r="I344" s="201"/>
      <c r="J344" s="192" t="s">
        <v>1216</v>
      </c>
      <c r="K344" s="202" t="s">
        <v>220</v>
      </c>
      <c r="L344" s="203" t="s">
        <v>532</v>
      </c>
      <c r="M344" s="131"/>
      <c r="N344" s="151"/>
      <c r="O344" s="131"/>
      <c r="P344" s="152"/>
      <c r="Q344" s="131"/>
      <c r="R344" s="206"/>
      <c r="S344" s="118"/>
      <c r="T344" s="118"/>
      <c r="U344" s="118"/>
      <c r="V344" s="118"/>
      <c r="W344" s="118"/>
      <c r="X344" s="118"/>
      <c r="Y344" s="118"/>
      <c r="Z344" s="118"/>
      <c r="AA344" s="118"/>
      <c r="AB344" s="118"/>
      <c r="AC344" s="118"/>
      <c r="AD344" s="118"/>
    </row>
    <row r="345">
      <c r="A345" s="124" t="s">
        <v>361</v>
      </c>
      <c r="B345" s="142" t="s">
        <v>219</v>
      </c>
      <c r="C345" s="119" t="s">
        <v>526</v>
      </c>
      <c r="D345" s="121" t="s">
        <v>35</v>
      </c>
      <c r="E345" s="199" t="s">
        <v>527</v>
      </c>
      <c r="F345" s="121" t="s">
        <v>528</v>
      </c>
      <c r="G345" s="200" t="s">
        <v>529</v>
      </c>
      <c r="H345" s="192" t="s">
        <v>1217</v>
      </c>
      <c r="I345" s="201"/>
      <c r="J345" s="192" t="s">
        <v>1218</v>
      </c>
      <c r="K345" s="202" t="s">
        <v>220</v>
      </c>
      <c r="L345" s="203" t="s">
        <v>532</v>
      </c>
      <c r="M345" s="131"/>
      <c r="N345" s="151"/>
      <c r="O345" s="131"/>
      <c r="P345" s="152"/>
      <c r="Q345" s="131"/>
      <c r="R345" s="206"/>
      <c r="S345" s="118"/>
      <c r="T345" s="118"/>
      <c r="U345" s="118"/>
      <c r="V345" s="118"/>
      <c r="W345" s="118"/>
      <c r="X345" s="118"/>
      <c r="Y345" s="118"/>
      <c r="Z345" s="118"/>
      <c r="AA345" s="118"/>
      <c r="AB345" s="118"/>
      <c r="AC345" s="118"/>
      <c r="AD345" s="118"/>
    </row>
    <row r="346">
      <c r="A346" s="124" t="s">
        <v>362</v>
      </c>
      <c r="B346" s="142" t="s">
        <v>219</v>
      </c>
      <c r="C346" s="119" t="s">
        <v>526</v>
      </c>
      <c r="D346" s="121" t="s">
        <v>35</v>
      </c>
      <c r="E346" s="199" t="s">
        <v>527</v>
      </c>
      <c r="F346" s="121" t="s">
        <v>528</v>
      </c>
      <c r="G346" s="200" t="s">
        <v>529</v>
      </c>
      <c r="H346" s="192" t="s">
        <v>1219</v>
      </c>
      <c r="I346" s="201"/>
      <c r="J346" s="192" t="s">
        <v>1220</v>
      </c>
      <c r="K346" s="202" t="s">
        <v>220</v>
      </c>
      <c r="L346" s="203" t="s">
        <v>532</v>
      </c>
      <c r="M346" s="131"/>
      <c r="N346" s="151"/>
      <c r="O346" s="131"/>
      <c r="P346" s="152"/>
      <c r="Q346" s="131"/>
      <c r="R346" s="206"/>
      <c r="S346" s="118"/>
      <c r="T346" s="118"/>
      <c r="U346" s="118"/>
      <c r="V346" s="118"/>
      <c r="W346" s="118"/>
      <c r="X346" s="118"/>
      <c r="Y346" s="118"/>
      <c r="Z346" s="118"/>
      <c r="AA346" s="118"/>
      <c r="AB346" s="118"/>
      <c r="AC346" s="118"/>
      <c r="AD346" s="118"/>
    </row>
    <row r="347">
      <c r="A347" s="124" t="s">
        <v>362</v>
      </c>
      <c r="B347" s="142" t="s">
        <v>219</v>
      </c>
      <c r="C347" s="119" t="s">
        <v>526</v>
      </c>
      <c r="D347" s="121" t="s">
        <v>35</v>
      </c>
      <c r="E347" s="199" t="s">
        <v>527</v>
      </c>
      <c r="F347" s="121" t="s">
        <v>528</v>
      </c>
      <c r="G347" s="200" t="s">
        <v>529</v>
      </c>
      <c r="H347" s="192" t="s">
        <v>1221</v>
      </c>
      <c r="I347" s="201"/>
      <c r="J347" s="192" t="s">
        <v>1222</v>
      </c>
      <c r="K347" s="202" t="s">
        <v>220</v>
      </c>
      <c r="L347" s="203" t="s">
        <v>532</v>
      </c>
      <c r="M347" s="131"/>
      <c r="N347" s="151"/>
      <c r="O347" s="131"/>
      <c r="P347" s="152"/>
      <c r="Q347" s="131"/>
      <c r="R347" s="206"/>
      <c r="S347" s="118"/>
      <c r="T347" s="118"/>
      <c r="U347" s="118"/>
      <c r="V347" s="118"/>
      <c r="W347" s="118"/>
      <c r="X347" s="118"/>
      <c r="Y347" s="118"/>
      <c r="Z347" s="118"/>
      <c r="AA347" s="118"/>
      <c r="AB347" s="118"/>
      <c r="AC347" s="118"/>
      <c r="AD347" s="118"/>
    </row>
    <row r="348">
      <c r="A348" s="124" t="s">
        <v>362</v>
      </c>
      <c r="B348" s="142" t="s">
        <v>219</v>
      </c>
      <c r="C348" s="119" t="s">
        <v>526</v>
      </c>
      <c r="D348" s="121" t="s">
        <v>35</v>
      </c>
      <c r="E348" s="199" t="s">
        <v>527</v>
      </c>
      <c r="F348" s="121" t="s">
        <v>528</v>
      </c>
      <c r="G348" s="200" t="s">
        <v>529</v>
      </c>
      <c r="H348" s="192" t="s">
        <v>1223</v>
      </c>
      <c r="I348" s="201"/>
      <c r="J348" s="192" t="s">
        <v>1224</v>
      </c>
      <c r="K348" s="202" t="s">
        <v>220</v>
      </c>
      <c r="L348" s="203" t="s">
        <v>532</v>
      </c>
      <c r="M348" s="131"/>
      <c r="N348" s="151"/>
      <c r="O348" s="131"/>
      <c r="P348" s="152"/>
      <c r="Q348" s="131"/>
      <c r="R348" s="206"/>
      <c r="S348" s="118"/>
      <c r="T348" s="118"/>
      <c r="U348" s="118"/>
      <c r="V348" s="118"/>
      <c r="W348" s="118"/>
      <c r="X348" s="118"/>
      <c r="Y348" s="118"/>
      <c r="Z348" s="118"/>
      <c r="AA348" s="118"/>
      <c r="AB348" s="118"/>
      <c r="AC348" s="118"/>
      <c r="AD348" s="118"/>
    </row>
    <row r="349">
      <c r="A349" s="124" t="s">
        <v>362</v>
      </c>
      <c r="B349" s="142" t="s">
        <v>219</v>
      </c>
      <c r="C349" s="119" t="s">
        <v>526</v>
      </c>
      <c r="D349" s="121" t="s">
        <v>35</v>
      </c>
      <c r="E349" s="199" t="s">
        <v>527</v>
      </c>
      <c r="F349" s="121" t="s">
        <v>528</v>
      </c>
      <c r="G349" s="200" t="s">
        <v>529</v>
      </c>
      <c r="H349" s="192" t="s">
        <v>1225</v>
      </c>
      <c r="I349" s="201"/>
      <c r="J349" s="192" t="s">
        <v>1226</v>
      </c>
      <c r="K349" s="202" t="s">
        <v>220</v>
      </c>
      <c r="L349" s="203" t="s">
        <v>532</v>
      </c>
      <c r="M349" s="131"/>
      <c r="N349" s="151"/>
      <c r="O349" s="131"/>
      <c r="P349" s="152"/>
      <c r="Q349" s="131"/>
      <c r="R349" s="206"/>
      <c r="S349" s="118"/>
      <c r="T349" s="118"/>
      <c r="U349" s="118"/>
      <c r="V349" s="118"/>
      <c r="W349" s="118"/>
      <c r="X349" s="118"/>
      <c r="Y349" s="118"/>
      <c r="Z349" s="118"/>
      <c r="AA349" s="118"/>
      <c r="AB349" s="118"/>
      <c r="AC349" s="118"/>
      <c r="AD349" s="118"/>
    </row>
    <row r="350">
      <c r="A350" s="124" t="s">
        <v>362</v>
      </c>
      <c r="B350" s="142" t="s">
        <v>219</v>
      </c>
      <c r="C350" s="119" t="s">
        <v>526</v>
      </c>
      <c r="D350" s="121" t="s">
        <v>35</v>
      </c>
      <c r="E350" s="199" t="s">
        <v>527</v>
      </c>
      <c r="F350" s="121" t="s">
        <v>528</v>
      </c>
      <c r="G350" s="200" t="s">
        <v>529</v>
      </c>
      <c r="H350" s="192" t="s">
        <v>1227</v>
      </c>
      <c r="I350" s="201"/>
      <c r="J350" s="192" t="s">
        <v>1228</v>
      </c>
      <c r="K350" s="202" t="s">
        <v>220</v>
      </c>
      <c r="L350" s="203" t="s">
        <v>532</v>
      </c>
      <c r="M350" s="131"/>
      <c r="N350" s="151"/>
      <c r="O350" s="131"/>
      <c r="P350" s="152"/>
      <c r="Q350" s="131"/>
      <c r="R350" s="206"/>
      <c r="S350" s="118"/>
      <c r="T350" s="118"/>
      <c r="U350" s="118"/>
      <c r="V350" s="118"/>
      <c r="W350" s="118"/>
      <c r="X350" s="118"/>
      <c r="Y350" s="118"/>
      <c r="Z350" s="118"/>
      <c r="AA350" s="118"/>
      <c r="AB350" s="118"/>
      <c r="AC350" s="118"/>
      <c r="AD350" s="118"/>
    </row>
    <row r="351">
      <c r="A351" s="124" t="s">
        <v>362</v>
      </c>
      <c r="B351" s="142" t="s">
        <v>219</v>
      </c>
      <c r="C351" s="119" t="s">
        <v>526</v>
      </c>
      <c r="D351" s="121" t="s">
        <v>35</v>
      </c>
      <c r="E351" s="199" t="s">
        <v>527</v>
      </c>
      <c r="F351" s="121" t="s">
        <v>528</v>
      </c>
      <c r="G351" s="200" t="s">
        <v>529</v>
      </c>
      <c r="H351" s="192" t="s">
        <v>1229</v>
      </c>
      <c r="I351" s="201"/>
      <c r="J351" s="192" t="s">
        <v>1230</v>
      </c>
      <c r="K351" s="202" t="s">
        <v>220</v>
      </c>
      <c r="L351" s="203" t="s">
        <v>532</v>
      </c>
      <c r="M351" s="131"/>
      <c r="N351" s="151"/>
      <c r="O351" s="131"/>
      <c r="P351" s="152"/>
      <c r="Q351" s="131"/>
      <c r="R351" s="206"/>
      <c r="S351" s="118"/>
      <c r="T351" s="118"/>
      <c r="U351" s="118"/>
      <c r="V351" s="118"/>
      <c r="W351" s="118"/>
      <c r="X351" s="118"/>
      <c r="Y351" s="118"/>
      <c r="Z351" s="118"/>
      <c r="AA351" s="118"/>
      <c r="AB351" s="118"/>
      <c r="AC351" s="118"/>
      <c r="AD351" s="118"/>
    </row>
    <row r="352">
      <c r="A352" s="124" t="s">
        <v>362</v>
      </c>
      <c r="B352" s="142" t="s">
        <v>219</v>
      </c>
      <c r="C352" s="119" t="s">
        <v>526</v>
      </c>
      <c r="D352" s="121" t="s">
        <v>35</v>
      </c>
      <c r="E352" s="199" t="s">
        <v>527</v>
      </c>
      <c r="F352" s="121" t="s">
        <v>528</v>
      </c>
      <c r="G352" s="200" t="s">
        <v>529</v>
      </c>
      <c r="H352" s="192" t="s">
        <v>1231</v>
      </c>
      <c r="I352" s="201"/>
      <c r="J352" s="192" t="s">
        <v>1232</v>
      </c>
      <c r="K352" s="202" t="s">
        <v>220</v>
      </c>
      <c r="L352" s="203" t="s">
        <v>532</v>
      </c>
      <c r="M352" s="131"/>
      <c r="N352" s="151"/>
      <c r="O352" s="131"/>
      <c r="P352" s="152"/>
      <c r="Q352" s="131"/>
      <c r="R352" s="206"/>
      <c r="S352" s="118"/>
      <c r="T352" s="118"/>
      <c r="U352" s="118"/>
      <c r="V352" s="118"/>
      <c r="W352" s="118"/>
      <c r="X352" s="118"/>
      <c r="Y352" s="118"/>
      <c r="Z352" s="118"/>
      <c r="AA352" s="118"/>
      <c r="AB352" s="118"/>
      <c r="AC352" s="118"/>
      <c r="AD352" s="118"/>
    </row>
    <row r="353">
      <c r="A353" s="124" t="s">
        <v>362</v>
      </c>
      <c r="B353" s="142" t="s">
        <v>219</v>
      </c>
      <c r="C353" s="119" t="s">
        <v>526</v>
      </c>
      <c r="D353" s="121" t="s">
        <v>35</v>
      </c>
      <c r="E353" s="199" t="s">
        <v>527</v>
      </c>
      <c r="F353" s="121" t="s">
        <v>528</v>
      </c>
      <c r="G353" s="200" t="s">
        <v>529</v>
      </c>
      <c r="H353" s="192" t="s">
        <v>1233</v>
      </c>
      <c r="I353" s="201"/>
      <c r="J353" s="192" t="s">
        <v>1234</v>
      </c>
      <c r="K353" s="202" t="s">
        <v>220</v>
      </c>
      <c r="L353" s="203" t="s">
        <v>532</v>
      </c>
      <c r="M353" s="131"/>
      <c r="N353" s="151"/>
      <c r="O353" s="131"/>
      <c r="P353" s="152"/>
      <c r="Q353" s="131"/>
      <c r="R353" s="206"/>
      <c r="S353" s="118"/>
      <c r="T353" s="118"/>
      <c r="U353" s="118"/>
      <c r="V353" s="118"/>
      <c r="W353" s="118"/>
      <c r="X353" s="118"/>
      <c r="Y353" s="118"/>
      <c r="Z353" s="118"/>
      <c r="AA353" s="118"/>
      <c r="AB353" s="118"/>
      <c r="AC353" s="118"/>
      <c r="AD353" s="118"/>
    </row>
    <row r="354">
      <c r="A354" s="124" t="s">
        <v>363</v>
      </c>
      <c r="B354" s="142" t="s">
        <v>219</v>
      </c>
      <c r="C354" s="119" t="s">
        <v>526</v>
      </c>
      <c r="D354" s="121" t="s">
        <v>35</v>
      </c>
      <c r="E354" s="199" t="s">
        <v>527</v>
      </c>
      <c r="F354" s="121" t="s">
        <v>528</v>
      </c>
      <c r="G354" s="200" t="s">
        <v>529</v>
      </c>
      <c r="H354" s="192" t="s">
        <v>1235</v>
      </c>
      <c r="I354" s="201"/>
      <c r="J354" s="192" t="s">
        <v>1236</v>
      </c>
      <c r="K354" s="202" t="s">
        <v>220</v>
      </c>
      <c r="L354" s="203" t="s">
        <v>532</v>
      </c>
      <c r="M354" s="131"/>
      <c r="N354" s="151"/>
      <c r="O354" s="131"/>
      <c r="P354" s="152"/>
      <c r="Q354" s="131"/>
      <c r="R354" s="206"/>
      <c r="S354" s="118"/>
      <c r="T354" s="118"/>
      <c r="U354" s="118"/>
      <c r="V354" s="118"/>
      <c r="W354" s="118"/>
      <c r="X354" s="118"/>
      <c r="Y354" s="118"/>
      <c r="Z354" s="118"/>
      <c r="AA354" s="118"/>
      <c r="AB354" s="118"/>
      <c r="AC354" s="118"/>
      <c r="AD354" s="118"/>
    </row>
    <row r="355">
      <c r="A355" s="124" t="s">
        <v>363</v>
      </c>
      <c r="B355" s="142" t="s">
        <v>219</v>
      </c>
      <c r="C355" s="119" t="s">
        <v>526</v>
      </c>
      <c r="D355" s="121" t="s">
        <v>35</v>
      </c>
      <c r="E355" s="199" t="s">
        <v>527</v>
      </c>
      <c r="F355" s="121" t="s">
        <v>528</v>
      </c>
      <c r="G355" s="200" t="s">
        <v>529</v>
      </c>
      <c r="H355" s="192" t="s">
        <v>1237</v>
      </c>
      <c r="I355" s="201"/>
      <c r="J355" s="192" t="s">
        <v>1238</v>
      </c>
      <c r="K355" s="202" t="s">
        <v>220</v>
      </c>
      <c r="L355" s="203" t="s">
        <v>532</v>
      </c>
      <c r="M355" s="131"/>
      <c r="N355" s="151"/>
      <c r="O355" s="131"/>
      <c r="P355" s="152"/>
      <c r="Q355" s="131"/>
      <c r="R355" s="206"/>
      <c r="S355" s="118"/>
      <c r="T355" s="118"/>
      <c r="U355" s="118"/>
      <c r="V355" s="118"/>
      <c r="W355" s="118"/>
      <c r="X355" s="118"/>
      <c r="Y355" s="118"/>
      <c r="Z355" s="118"/>
      <c r="AA355" s="118"/>
      <c r="AB355" s="118"/>
      <c r="AC355" s="118"/>
      <c r="AD355" s="118"/>
    </row>
    <row r="356">
      <c r="A356" s="124" t="s">
        <v>363</v>
      </c>
      <c r="B356" s="142" t="s">
        <v>219</v>
      </c>
      <c r="C356" s="119" t="s">
        <v>526</v>
      </c>
      <c r="D356" s="121" t="s">
        <v>35</v>
      </c>
      <c r="E356" s="199" t="s">
        <v>527</v>
      </c>
      <c r="F356" s="121" t="s">
        <v>528</v>
      </c>
      <c r="G356" s="200" t="s">
        <v>529</v>
      </c>
      <c r="H356" s="192" t="s">
        <v>1239</v>
      </c>
      <c r="I356" s="201"/>
      <c r="J356" s="192" t="s">
        <v>1240</v>
      </c>
      <c r="K356" s="202" t="s">
        <v>220</v>
      </c>
      <c r="L356" s="203" t="s">
        <v>532</v>
      </c>
      <c r="M356" s="131"/>
      <c r="N356" s="151"/>
      <c r="O356" s="131"/>
      <c r="P356" s="152"/>
      <c r="Q356" s="131"/>
      <c r="R356" s="206"/>
      <c r="S356" s="118"/>
      <c r="T356" s="118"/>
      <c r="U356" s="118"/>
      <c r="V356" s="118"/>
      <c r="W356" s="118"/>
      <c r="X356" s="118"/>
      <c r="Y356" s="118"/>
      <c r="Z356" s="118"/>
      <c r="AA356" s="118"/>
      <c r="AB356" s="118"/>
      <c r="AC356" s="118"/>
      <c r="AD356" s="118"/>
    </row>
    <row r="357">
      <c r="A357" s="124" t="s">
        <v>363</v>
      </c>
      <c r="B357" s="142" t="s">
        <v>219</v>
      </c>
      <c r="C357" s="119" t="s">
        <v>526</v>
      </c>
      <c r="D357" s="121" t="s">
        <v>35</v>
      </c>
      <c r="E357" s="199" t="s">
        <v>527</v>
      </c>
      <c r="F357" s="121" t="s">
        <v>528</v>
      </c>
      <c r="G357" s="200" t="s">
        <v>529</v>
      </c>
      <c r="H357" s="192" t="s">
        <v>1241</v>
      </c>
      <c r="I357" s="201"/>
      <c r="J357" s="192" t="s">
        <v>1242</v>
      </c>
      <c r="K357" s="202" t="s">
        <v>220</v>
      </c>
      <c r="L357" s="203" t="s">
        <v>532</v>
      </c>
      <c r="M357" s="131"/>
      <c r="N357" s="151"/>
      <c r="O357" s="131"/>
      <c r="P357" s="152"/>
      <c r="Q357" s="131"/>
      <c r="R357" s="206"/>
      <c r="S357" s="118"/>
      <c r="T357" s="118"/>
      <c r="U357" s="118"/>
      <c r="V357" s="118"/>
      <c r="W357" s="118"/>
      <c r="X357" s="118"/>
      <c r="Y357" s="118"/>
      <c r="Z357" s="118"/>
      <c r="AA357" s="118"/>
      <c r="AB357" s="118"/>
      <c r="AC357" s="118"/>
      <c r="AD357" s="118"/>
    </row>
    <row r="358">
      <c r="A358" s="124" t="s">
        <v>363</v>
      </c>
      <c r="B358" s="142" t="s">
        <v>219</v>
      </c>
      <c r="C358" s="119" t="s">
        <v>526</v>
      </c>
      <c r="D358" s="121" t="s">
        <v>35</v>
      </c>
      <c r="E358" s="199" t="s">
        <v>527</v>
      </c>
      <c r="F358" s="121" t="s">
        <v>528</v>
      </c>
      <c r="G358" s="200" t="s">
        <v>529</v>
      </c>
      <c r="H358" s="192" t="s">
        <v>1243</v>
      </c>
      <c r="I358" s="201"/>
      <c r="J358" s="192" t="s">
        <v>1244</v>
      </c>
      <c r="K358" s="202" t="s">
        <v>220</v>
      </c>
      <c r="L358" s="203" t="s">
        <v>532</v>
      </c>
      <c r="M358" s="131"/>
      <c r="N358" s="151"/>
      <c r="O358" s="131"/>
      <c r="P358" s="152"/>
      <c r="Q358" s="131"/>
      <c r="R358" s="206"/>
      <c r="S358" s="118"/>
      <c r="T358" s="118"/>
      <c r="U358" s="118"/>
      <c r="V358" s="118"/>
      <c r="W358" s="118"/>
      <c r="X358" s="118"/>
      <c r="Y358" s="118"/>
      <c r="Z358" s="118"/>
      <c r="AA358" s="118"/>
      <c r="AB358" s="118"/>
      <c r="AC358" s="118"/>
      <c r="AD358" s="118"/>
    </row>
    <row r="359">
      <c r="A359" s="124" t="s">
        <v>363</v>
      </c>
      <c r="B359" s="142" t="s">
        <v>219</v>
      </c>
      <c r="C359" s="119" t="s">
        <v>526</v>
      </c>
      <c r="D359" s="121" t="s">
        <v>35</v>
      </c>
      <c r="E359" s="199" t="s">
        <v>527</v>
      </c>
      <c r="F359" s="121" t="s">
        <v>528</v>
      </c>
      <c r="G359" s="200" t="s">
        <v>529</v>
      </c>
      <c r="H359" s="192" t="s">
        <v>1245</v>
      </c>
      <c r="I359" s="201"/>
      <c r="J359" s="192" t="s">
        <v>1246</v>
      </c>
      <c r="K359" s="202" t="s">
        <v>220</v>
      </c>
      <c r="L359" s="203" t="s">
        <v>532</v>
      </c>
      <c r="M359" s="131"/>
      <c r="N359" s="151"/>
      <c r="O359" s="131"/>
      <c r="P359" s="152"/>
      <c r="Q359" s="131"/>
      <c r="R359" s="206"/>
      <c r="S359" s="118"/>
      <c r="T359" s="118"/>
      <c r="U359" s="118"/>
      <c r="V359" s="118"/>
      <c r="W359" s="118"/>
      <c r="X359" s="118"/>
      <c r="Y359" s="118"/>
      <c r="Z359" s="118"/>
      <c r="AA359" s="118"/>
      <c r="AB359" s="118"/>
      <c r="AC359" s="118"/>
      <c r="AD359" s="118"/>
    </row>
    <row r="360">
      <c r="A360" s="124" t="s">
        <v>363</v>
      </c>
      <c r="B360" s="142" t="s">
        <v>219</v>
      </c>
      <c r="C360" s="119" t="s">
        <v>526</v>
      </c>
      <c r="D360" s="121" t="s">
        <v>35</v>
      </c>
      <c r="E360" s="199" t="s">
        <v>527</v>
      </c>
      <c r="F360" s="121" t="s">
        <v>528</v>
      </c>
      <c r="G360" s="200" t="s">
        <v>529</v>
      </c>
      <c r="H360" s="192" t="s">
        <v>1247</v>
      </c>
      <c r="I360" s="201"/>
      <c r="J360" s="192" t="s">
        <v>1248</v>
      </c>
      <c r="K360" s="202" t="s">
        <v>220</v>
      </c>
      <c r="L360" s="203" t="s">
        <v>532</v>
      </c>
      <c r="M360" s="131"/>
      <c r="N360" s="151"/>
      <c r="O360" s="131"/>
      <c r="P360" s="152"/>
      <c r="Q360" s="131"/>
      <c r="R360" s="206"/>
      <c r="S360" s="118"/>
      <c r="T360" s="118"/>
      <c r="U360" s="118"/>
      <c r="V360" s="118"/>
      <c r="W360" s="118"/>
      <c r="X360" s="118"/>
      <c r="Y360" s="118"/>
      <c r="Z360" s="118"/>
      <c r="AA360" s="118"/>
      <c r="AB360" s="118"/>
      <c r="AC360" s="118"/>
      <c r="AD360" s="118"/>
    </row>
    <row r="361">
      <c r="A361" s="124" t="s">
        <v>363</v>
      </c>
      <c r="B361" s="142" t="s">
        <v>219</v>
      </c>
      <c r="C361" s="119" t="s">
        <v>526</v>
      </c>
      <c r="D361" s="121" t="s">
        <v>35</v>
      </c>
      <c r="E361" s="199" t="s">
        <v>527</v>
      </c>
      <c r="F361" s="121" t="s">
        <v>528</v>
      </c>
      <c r="G361" s="200" t="s">
        <v>529</v>
      </c>
      <c r="H361" s="192" t="s">
        <v>1249</v>
      </c>
      <c r="I361" s="201"/>
      <c r="J361" s="192" t="s">
        <v>1250</v>
      </c>
      <c r="K361" s="202" t="s">
        <v>220</v>
      </c>
      <c r="L361" s="203" t="s">
        <v>532</v>
      </c>
      <c r="M361" s="131"/>
      <c r="N361" s="151"/>
      <c r="O361" s="131"/>
      <c r="P361" s="152"/>
      <c r="Q361" s="131"/>
      <c r="R361" s="206"/>
      <c r="S361" s="118"/>
      <c r="T361" s="118"/>
      <c r="U361" s="118"/>
      <c r="V361" s="118"/>
      <c r="W361" s="118"/>
      <c r="X361" s="118"/>
      <c r="Y361" s="118"/>
      <c r="Z361" s="118"/>
      <c r="AA361" s="118"/>
      <c r="AB361" s="118"/>
      <c r="AC361" s="118"/>
      <c r="AD361" s="118"/>
    </row>
    <row r="362">
      <c r="A362" s="124" t="s">
        <v>364</v>
      </c>
      <c r="B362" s="142" t="s">
        <v>219</v>
      </c>
      <c r="C362" s="119" t="s">
        <v>526</v>
      </c>
      <c r="D362" s="121" t="s">
        <v>35</v>
      </c>
      <c r="E362" s="199" t="s">
        <v>527</v>
      </c>
      <c r="F362" s="121" t="s">
        <v>528</v>
      </c>
      <c r="G362" s="200" t="s">
        <v>529</v>
      </c>
      <c r="H362" s="192" t="s">
        <v>1251</v>
      </c>
      <c r="I362" s="201"/>
      <c r="J362" s="192" t="s">
        <v>1252</v>
      </c>
      <c r="K362" s="202" t="s">
        <v>220</v>
      </c>
      <c r="L362" s="203" t="s">
        <v>532</v>
      </c>
      <c r="M362" s="131"/>
      <c r="N362" s="151"/>
      <c r="O362" s="131"/>
      <c r="P362" s="152"/>
      <c r="Q362" s="131"/>
      <c r="R362" s="206"/>
      <c r="S362" s="118"/>
      <c r="T362" s="118"/>
      <c r="U362" s="118"/>
      <c r="V362" s="118"/>
      <c r="W362" s="118"/>
      <c r="X362" s="118"/>
      <c r="Y362" s="118"/>
      <c r="Z362" s="118"/>
      <c r="AA362" s="118"/>
      <c r="AB362" s="118"/>
      <c r="AC362" s="118"/>
      <c r="AD362" s="118"/>
    </row>
    <row r="363">
      <c r="A363" s="124" t="s">
        <v>364</v>
      </c>
      <c r="B363" s="142" t="s">
        <v>219</v>
      </c>
      <c r="C363" s="119" t="s">
        <v>526</v>
      </c>
      <c r="D363" s="121" t="s">
        <v>35</v>
      </c>
      <c r="E363" s="199" t="s">
        <v>527</v>
      </c>
      <c r="F363" s="121" t="s">
        <v>528</v>
      </c>
      <c r="G363" s="200" t="s">
        <v>529</v>
      </c>
      <c r="H363" s="192" t="s">
        <v>1253</v>
      </c>
      <c r="I363" s="201"/>
      <c r="J363" s="192" t="s">
        <v>1254</v>
      </c>
      <c r="K363" s="202" t="s">
        <v>220</v>
      </c>
      <c r="L363" s="203" t="s">
        <v>532</v>
      </c>
      <c r="M363" s="131"/>
      <c r="N363" s="151"/>
      <c r="O363" s="131"/>
      <c r="P363" s="152"/>
      <c r="Q363" s="131"/>
      <c r="R363" s="206"/>
      <c r="S363" s="118"/>
      <c r="T363" s="118"/>
      <c r="U363" s="118"/>
      <c r="V363" s="118"/>
      <c r="W363" s="118"/>
      <c r="X363" s="118"/>
      <c r="Y363" s="118"/>
      <c r="Z363" s="118"/>
      <c r="AA363" s="118"/>
      <c r="AB363" s="118"/>
      <c r="AC363" s="118"/>
      <c r="AD363" s="118"/>
    </row>
    <row r="364">
      <c r="A364" s="124" t="s">
        <v>364</v>
      </c>
      <c r="B364" s="142" t="s">
        <v>219</v>
      </c>
      <c r="C364" s="119" t="s">
        <v>526</v>
      </c>
      <c r="D364" s="121" t="s">
        <v>35</v>
      </c>
      <c r="E364" s="199" t="s">
        <v>527</v>
      </c>
      <c r="F364" s="121" t="s">
        <v>528</v>
      </c>
      <c r="G364" s="200" t="s">
        <v>529</v>
      </c>
      <c r="H364" s="192" t="s">
        <v>1255</v>
      </c>
      <c r="I364" s="201"/>
      <c r="J364" s="192" t="s">
        <v>1256</v>
      </c>
      <c r="K364" s="202" t="s">
        <v>220</v>
      </c>
      <c r="L364" s="203" t="s">
        <v>532</v>
      </c>
      <c r="M364" s="131"/>
      <c r="N364" s="151"/>
      <c r="O364" s="131"/>
      <c r="P364" s="152"/>
      <c r="Q364" s="131"/>
      <c r="R364" s="206"/>
      <c r="S364" s="118"/>
      <c r="T364" s="118"/>
      <c r="U364" s="118"/>
      <c r="V364" s="118"/>
      <c r="W364" s="118"/>
      <c r="X364" s="118"/>
      <c r="Y364" s="118"/>
      <c r="Z364" s="118"/>
      <c r="AA364" s="118"/>
      <c r="AB364" s="118"/>
      <c r="AC364" s="118"/>
      <c r="AD364" s="118"/>
    </row>
    <row r="365">
      <c r="A365" s="124" t="s">
        <v>364</v>
      </c>
      <c r="B365" s="142" t="s">
        <v>219</v>
      </c>
      <c r="C365" s="119" t="s">
        <v>526</v>
      </c>
      <c r="D365" s="121" t="s">
        <v>35</v>
      </c>
      <c r="E365" s="199" t="s">
        <v>527</v>
      </c>
      <c r="F365" s="121" t="s">
        <v>528</v>
      </c>
      <c r="G365" s="200" t="s">
        <v>529</v>
      </c>
      <c r="H365" s="192" t="s">
        <v>1257</v>
      </c>
      <c r="I365" s="201"/>
      <c r="J365" s="192" t="s">
        <v>1258</v>
      </c>
      <c r="K365" s="202" t="s">
        <v>220</v>
      </c>
      <c r="L365" s="203" t="s">
        <v>532</v>
      </c>
      <c r="M365" s="131"/>
      <c r="N365" s="151"/>
      <c r="O365" s="131"/>
      <c r="P365" s="152"/>
      <c r="Q365" s="131"/>
      <c r="R365" s="206"/>
      <c r="S365" s="118"/>
      <c r="T365" s="118"/>
      <c r="U365" s="118"/>
      <c r="V365" s="118"/>
      <c r="W365" s="118"/>
      <c r="X365" s="118"/>
      <c r="Y365" s="118"/>
      <c r="Z365" s="118"/>
      <c r="AA365" s="118"/>
      <c r="AB365" s="118"/>
      <c r="AC365" s="118"/>
      <c r="AD365" s="118"/>
    </row>
    <row r="366">
      <c r="A366" s="124" t="s">
        <v>364</v>
      </c>
      <c r="B366" s="142" t="s">
        <v>219</v>
      </c>
      <c r="C366" s="119" t="s">
        <v>526</v>
      </c>
      <c r="D366" s="121" t="s">
        <v>35</v>
      </c>
      <c r="E366" s="199" t="s">
        <v>527</v>
      </c>
      <c r="F366" s="121" t="s">
        <v>528</v>
      </c>
      <c r="G366" s="200" t="s">
        <v>529</v>
      </c>
      <c r="H366" s="192" t="s">
        <v>1259</v>
      </c>
      <c r="I366" s="201"/>
      <c r="J366" s="192" t="s">
        <v>1260</v>
      </c>
      <c r="K366" s="202" t="s">
        <v>220</v>
      </c>
      <c r="L366" s="203" t="s">
        <v>532</v>
      </c>
      <c r="M366" s="131"/>
      <c r="N366" s="151"/>
      <c r="O366" s="131"/>
      <c r="P366" s="152"/>
      <c r="Q366" s="131"/>
      <c r="R366" s="206"/>
      <c r="S366" s="118"/>
      <c r="T366" s="118"/>
      <c r="U366" s="118"/>
      <c r="V366" s="118"/>
      <c r="W366" s="118"/>
      <c r="X366" s="118"/>
      <c r="Y366" s="118"/>
      <c r="Z366" s="118"/>
      <c r="AA366" s="118"/>
      <c r="AB366" s="118"/>
      <c r="AC366" s="118"/>
      <c r="AD366" s="118"/>
    </row>
    <row r="367">
      <c r="A367" s="124" t="s">
        <v>364</v>
      </c>
      <c r="B367" s="142" t="s">
        <v>219</v>
      </c>
      <c r="C367" s="119" t="s">
        <v>526</v>
      </c>
      <c r="D367" s="121" t="s">
        <v>35</v>
      </c>
      <c r="E367" s="199" t="s">
        <v>527</v>
      </c>
      <c r="F367" s="121" t="s">
        <v>528</v>
      </c>
      <c r="G367" s="200" t="s">
        <v>529</v>
      </c>
      <c r="H367" s="192" t="s">
        <v>1261</v>
      </c>
      <c r="I367" s="201"/>
      <c r="J367" s="192" t="s">
        <v>1262</v>
      </c>
      <c r="K367" s="202" t="s">
        <v>220</v>
      </c>
      <c r="L367" s="203" t="s">
        <v>532</v>
      </c>
      <c r="M367" s="131"/>
      <c r="N367" s="151"/>
      <c r="O367" s="131"/>
      <c r="P367" s="152"/>
      <c r="Q367" s="131"/>
      <c r="R367" s="206"/>
      <c r="S367" s="118"/>
      <c r="T367" s="118"/>
      <c r="U367" s="118"/>
      <c r="V367" s="118"/>
      <c r="W367" s="118"/>
      <c r="X367" s="118"/>
      <c r="Y367" s="118"/>
      <c r="Z367" s="118"/>
      <c r="AA367" s="118"/>
      <c r="AB367" s="118"/>
      <c r="AC367" s="118"/>
      <c r="AD367" s="118"/>
    </row>
    <row r="368">
      <c r="A368" s="124" t="s">
        <v>364</v>
      </c>
      <c r="B368" s="142" t="s">
        <v>219</v>
      </c>
      <c r="C368" s="119" t="s">
        <v>526</v>
      </c>
      <c r="D368" s="121" t="s">
        <v>35</v>
      </c>
      <c r="E368" s="199" t="s">
        <v>527</v>
      </c>
      <c r="F368" s="121" t="s">
        <v>528</v>
      </c>
      <c r="G368" s="200" t="s">
        <v>529</v>
      </c>
      <c r="H368" s="192" t="s">
        <v>1263</v>
      </c>
      <c r="I368" s="201"/>
      <c r="J368" s="192" t="s">
        <v>1264</v>
      </c>
      <c r="K368" s="202" t="s">
        <v>220</v>
      </c>
      <c r="L368" s="203" t="s">
        <v>532</v>
      </c>
      <c r="M368" s="131"/>
      <c r="N368" s="151"/>
      <c r="O368" s="131"/>
      <c r="P368" s="152"/>
      <c r="Q368" s="131"/>
      <c r="R368" s="206"/>
      <c r="S368" s="118"/>
      <c r="T368" s="118"/>
      <c r="U368" s="118"/>
      <c r="V368" s="118"/>
      <c r="W368" s="118"/>
      <c r="X368" s="118"/>
      <c r="Y368" s="118"/>
      <c r="Z368" s="118"/>
      <c r="AA368" s="118"/>
      <c r="AB368" s="118"/>
      <c r="AC368" s="118"/>
      <c r="AD368" s="118"/>
    </row>
    <row r="369">
      <c r="A369" s="124" t="s">
        <v>364</v>
      </c>
      <c r="B369" s="142" t="s">
        <v>219</v>
      </c>
      <c r="C369" s="119" t="s">
        <v>526</v>
      </c>
      <c r="D369" s="121" t="s">
        <v>35</v>
      </c>
      <c r="E369" s="199" t="s">
        <v>527</v>
      </c>
      <c r="F369" s="121" t="s">
        <v>528</v>
      </c>
      <c r="G369" s="200" t="s">
        <v>529</v>
      </c>
      <c r="H369" s="192" t="s">
        <v>1265</v>
      </c>
      <c r="I369" s="201"/>
      <c r="J369" s="192" t="s">
        <v>1266</v>
      </c>
      <c r="K369" s="202" t="s">
        <v>220</v>
      </c>
      <c r="L369" s="203" t="s">
        <v>532</v>
      </c>
      <c r="M369" s="131"/>
      <c r="N369" s="151"/>
      <c r="O369" s="131"/>
      <c r="P369" s="152"/>
      <c r="Q369" s="131"/>
      <c r="R369" s="206"/>
      <c r="S369" s="118"/>
      <c r="T369" s="118"/>
      <c r="U369" s="118"/>
      <c r="V369" s="118"/>
      <c r="W369" s="118"/>
      <c r="X369" s="118"/>
      <c r="Y369" s="118"/>
      <c r="Z369" s="118"/>
      <c r="AA369" s="118"/>
      <c r="AB369" s="118"/>
      <c r="AC369" s="118"/>
      <c r="AD369" s="118"/>
    </row>
    <row r="370">
      <c r="A370" s="124" t="s">
        <v>365</v>
      </c>
      <c r="B370" s="142" t="s">
        <v>219</v>
      </c>
      <c r="C370" s="119" t="s">
        <v>526</v>
      </c>
      <c r="D370" s="121" t="s">
        <v>35</v>
      </c>
      <c r="E370" s="199" t="s">
        <v>527</v>
      </c>
      <c r="F370" s="121" t="s">
        <v>528</v>
      </c>
      <c r="G370" s="200" t="s">
        <v>529</v>
      </c>
      <c r="H370" s="192" t="s">
        <v>1267</v>
      </c>
      <c r="I370" s="201"/>
      <c r="J370" s="192" t="s">
        <v>1268</v>
      </c>
      <c r="K370" s="202" t="s">
        <v>220</v>
      </c>
      <c r="L370" s="203" t="s">
        <v>532</v>
      </c>
      <c r="M370" s="131"/>
      <c r="N370" s="151"/>
      <c r="O370" s="131"/>
      <c r="P370" s="152"/>
      <c r="Q370" s="131"/>
      <c r="R370" s="206"/>
      <c r="S370" s="118"/>
      <c r="T370" s="118"/>
      <c r="U370" s="118"/>
      <c r="V370" s="118"/>
      <c r="W370" s="118"/>
      <c r="X370" s="118"/>
      <c r="Y370" s="118"/>
      <c r="Z370" s="118"/>
      <c r="AA370" s="118"/>
      <c r="AB370" s="118"/>
      <c r="AC370" s="118"/>
      <c r="AD370" s="118"/>
    </row>
    <row r="371">
      <c r="A371" s="124" t="s">
        <v>365</v>
      </c>
      <c r="B371" s="142" t="s">
        <v>219</v>
      </c>
      <c r="C371" s="119" t="s">
        <v>526</v>
      </c>
      <c r="D371" s="121" t="s">
        <v>35</v>
      </c>
      <c r="E371" s="199" t="s">
        <v>527</v>
      </c>
      <c r="F371" s="121" t="s">
        <v>528</v>
      </c>
      <c r="G371" s="200" t="s">
        <v>529</v>
      </c>
      <c r="H371" s="192" t="s">
        <v>1269</v>
      </c>
      <c r="I371" s="201"/>
      <c r="J371" s="192" t="s">
        <v>1270</v>
      </c>
      <c r="K371" s="202" t="s">
        <v>220</v>
      </c>
      <c r="L371" s="203" t="s">
        <v>532</v>
      </c>
      <c r="M371" s="131"/>
      <c r="N371" s="151"/>
      <c r="O371" s="131"/>
      <c r="P371" s="152"/>
      <c r="Q371" s="131"/>
      <c r="R371" s="206"/>
      <c r="S371" s="118"/>
      <c r="T371" s="118"/>
      <c r="U371" s="118"/>
      <c r="V371" s="118"/>
      <c r="W371" s="118"/>
      <c r="X371" s="118"/>
      <c r="Y371" s="118"/>
      <c r="Z371" s="118"/>
      <c r="AA371" s="118"/>
      <c r="AB371" s="118"/>
      <c r="AC371" s="118"/>
      <c r="AD371" s="118"/>
    </row>
    <row r="372">
      <c r="A372" s="124" t="s">
        <v>365</v>
      </c>
      <c r="B372" s="142" t="s">
        <v>219</v>
      </c>
      <c r="C372" s="119" t="s">
        <v>526</v>
      </c>
      <c r="D372" s="121" t="s">
        <v>35</v>
      </c>
      <c r="E372" s="199" t="s">
        <v>527</v>
      </c>
      <c r="F372" s="121" t="s">
        <v>528</v>
      </c>
      <c r="G372" s="200" t="s">
        <v>529</v>
      </c>
      <c r="H372" s="192" t="s">
        <v>1271</v>
      </c>
      <c r="I372" s="201"/>
      <c r="J372" s="192" t="s">
        <v>1272</v>
      </c>
      <c r="K372" s="202" t="s">
        <v>220</v>
      </c>
      <c r="L372" s="203" t="s">
        <v>532</v>
      </c>
      <c r="M372" s="131"/>
      <c r="N372" s="151"/>
      <c r="O372" s="131"/>
      <c r="P372" s="152"/>
      <c r="Q372" s="131"/>
      <c r="R372" s="206"/>
      <c r="S372" s="118"/>
      <c r="T372" s="118"/>
      <c r="U372" s="118"/>
      <c r="V372" s="118"/>
      <c r="W372" s="118"/>
      <c r="X372" s="118"/>
      <c r="Y372" s="118"/>
      <c r="Z372" s="118"/>
      <c r="AA372" s="118"/>
      <c r="AB372" s="118"/>
      <c r="AC372" s="118"/>
      <c r="AD372" s="118"/>
    </row>
    <row r="373">
      <c r="A373" s="124" t="s">
        <v>365</v>
      </c>
      <c r="B373" s="142" t="s">
        <v>219</v>
      </c>
      <c r="C373" s="119" t="s">
        <v>526</v>
      </c>
      <c r="D373" s="121" t="s">
        <v>35</v>
      </c>
      <c r="E373" s="199" t="s">
        <v>527</v>
      </c>
      <c r="F373" s="121" t="s">
        <v>528</v>
      </c>
      <c r="G373" s="200" t="s">
        <v>529</v>
      </c>
      <c r="H373" s="192" t="s">
        <v>1273</v>
      </c>
      <c r="I373" s="201"/>
      <c r="J373" s="192" t="s">
        <v>1274</v>
      </c>
      <c r="K373" s="202" t="s">
        <v>220</v>
      </c>
      <c r="L373" s="203" t="s">
        <v>532</v>
      </c>
      <c r="M373" s="131"/>
      <c r="N373" s="151"/>
      <c r="O373" s="131"/>
      <c r="P373" s="152"/>
      <c r="Q373" s="131"/>
      <c r="R373" s="206"/>
      <c r="S373" s="118"/>
      <c r="T373" s="118"/>
      <c r="U373" s="118"/>
      <c r="V373" s="118"/>
      <c r="W373" s="118"/>
      <c r="X373" s="118"/>
      <c r="Y373" s="118"/>
      <c r="Z373" s="118"/>
      <c r="AA373" s="118"/>
      <c r="AB373" s="118"/>
      <c r="AC373" s="118"/>
      <c r="AD373" s="118"/>
    </row>
    <row r="374">
      <c r="A374" s="124" t="s">
        <v>365</v>
      </c>
      <c r="B374" s="142" t="s">
        <v>219</v>
      </c>
      <c r="C374" s="119" t="s">
        <v>526</v>
      </c>
      <c r="D374" s="121" t="s">
        <v>35</v>
      </c>
      <c r="E374" s="199" t="s">
        <v>527</v>
      </c>
      <c r="F374" s="121" t="s">
        <v>528</v>
      </c>
      <c r="G374" s="200" t="s">
        <v>529</v>
      </c>
      <c r="H374" s="192" t="s">
        <v>1275</v>
      </c>
      <c r="I374" s="201"/>
      <c r="J374" s="192" t="s">
        <v>1276</v>
      </c>
      <c r="K374" s="202" t="s">
        <v>220</v>
      </c>
      <c r="L374" s="203" t="s">
        <v>532</v>
      </c>
      <c r="M374" s="131"/>
      <c r="N374" s="151"/>
      <c r="O374" s="131"/>
      <c r="P374" s="152"/>
      <c r="Q374" s="131"/>
      <c r="R374" s="206"/>
      <c r="S374" s="118"/>
      <c r="T374" s="118"/>
      <c r="U374" s="118"/>
      <c r="V374" s="118"/>
      <c r="W374" s="118"/>
      <c r="X374" s="118"/>
      <c r="Y374" s="118"/>
      <c r="Z374" s="118"/>
      <c r="AA374" s="118"/>
      <c r="AB374" s="118"/>
      <c r="AC374" s="118"/>
      <c r="AD374" s="118"/>
    </row>
    <row r="375">
      <c r="A375" s="124" t="s">
        <v>365</v>
      </c>
      <c r="B375" s="142" t="s">
        <v>219</v>
      </c>
      <c r="C375" s="119" t="s">
        <v>526</v>
      </c>
      <c r="D375" s="121" t="s">
        <v>35</v>
      </c>
      <c r="E375" s="199" t="s">
        <v>527</v>
      </c>
      <c r="F375" s="121" t="s">
        <v>528</v>
      </c>
      <c r="G375" s="200" t="s">
        <v>529</v>
      </c>
      <c r="H375" s="192" t="s">
        <v>1277</v>
      </c>
      <c r="I375" s="201"/>
      <c r="J375" s="192" t="s">
        <v>1278</v>
      </c>
      <c r="K375" s="202" t="s">
        <v>220</v>
      </c>
      <c r="L375" s="203" t="s">
        <v>532</v>
      </c>
      <c r="M375" s="131"/>
      <c r="N375" s="151"/>
      <c r="O375" s="131"/>
      <c r="P375" s="152"/>
      <c r="Q375" s="131"/>
      <c r="R375" s="206"/>
      <c r="S375" s="118"/>
      <c r="T375" s="118"/>
      <c r="U375" s="118"/>
      <c r="V375" s="118"/>
      <c r="W375" s="118"/>
      <c r="X375" s="118"/>
      <c r="Y375" s="118"/>
      <c r="Z375" s="118"/>
      <c r="AA375" s="118"/>
      <c r="AB375" s="118"/>
      <c r="AC375" s="118"/>
      <c r="AD375" s="118"/>
    </row>
    <row r="376">
      <c r="A376" s="124" t="s">
        <v>365</v>
      </c>
      <c r="B376" s="142" t="s">
        <v>219</v>
      </c>
      <c r="C376" s="119" t="s">
        <v>526</v>
      </c>
      <c r="D376" s="121" t="s">
        <v>35</v>
      </c>
      <c r="E376" s="199" t="s">
        <v>527</v>
      </c>
      <c r="F376" s="121" t="s">
        <v>528</v>
      </c>
      <c r="G376" s="200" t="s">
        <v>529</v>
      </c>
      <c r="H376" s="192" t="s">
        <v>1279</v>
      </c>
      <c r="I376" s="201"/>
      <c r="J376" s="192" t="s">
        <v>1280</v>
      </c>
      <c r="K376" s="202" t="s">
        <v>220</v>
      </c>
      <c r="L376" s="203" t="s">
        <v>532</v>
      </c>
      <c r="M376" s="131"/>
      <c r="N376" s="151"/>
      <c r="O376" s="131"/>
      <c r="P376" s="152"/>
      <c r="Q376" s="131"/>
      <c r="R376" s="206"/>
      <c r="S376" s="118"/>
      <c r="T376" s="118"/>
      <c r="U376" s="118"/>
      <c r="V376" s="118"/>
      <c r="W376" s="118"/>
      <c r="X376" s="118"/>
      <c r="Y376" s="118"/>
      <c r="Z376" s="118"/>
      <c r="AA376" s="118"/>
      <c r="AB376" s="118"/>
      <c r="AC376" s="118"/>
      <c r="AD376" s="118"/>
    </row>
    <row r="377">
      <c r="A377" s="124" t="s">
        <v>365</v>
      </c>
      <c r="B377" s="142" t="s">
        <v>219</v>
      </c>
      <c r="C377" s="119" t="s">
        <v>526</v>
      </c>
      <c r="D377" s="121" t="s">
        <v>35</v>
      </c>
      <c r="E377" s="199" t="s">
        <v>527</v>
      </c>
      <c r="F377" s="121" t="s">
        <v>528</v>
      </c>
      <c r="G377" s="200" t="s">
        <v>529</v>
      </c>
      <c r="H377" s="192" t="s">
        <v>1281</v>
      </c>
      <c r="I377" s="201"/>
      <c r="J377" s="192" t="s">
        <v>1282</v>
      </c>
      <c r="K377" s="202" t="s">
        <v>220</v>
      </c>
      <c r="L377" s="203" t="s">
        <v>532</v>
      </c>
      <c r="M377" s="131"/>
      <c r="N377" s="151"/>
      <c r="O377" s="131"/>
      <c r="P377" s="152"/>
      <c r="Q377" s="131"/>
      <c r="R377" s="206"/>
      <c r="S377" s="118"/>
      <c r="T377" s="118"/>
      <c r="U377" s="118"/>
      <c r="V377" s="118"/>
      <c r="W377" s="118"/>
      <c r="X377" s="118"/>
      <c r="Y377" s="118"/>
      <c r="Z377" s="118"/>
      <c r="AA377" s="118"/>
      <c r="AB377" s="118"/>
      <c r="AC377" s="118"/>
      <c r="AD377" s="118"/>
    </row>
    <row r="378">
      <c r="A378" s="124" t="s">
        <v>366</v>
      </c>
      <c r="B378" s="142" t="s">
        <v>219</v>
      </c>
      <c r="C378" s="119" t="s">
        <v>526</v>
      </c>
      <c r="D378" s="121" t="s">
        <v>35</v>
      </c>
      <c r="E378" s="199" t="s">
        <v>527</v>
      </c>
      <c r="F378" s="121" t="s">
        <v>528</v>
      </c>
      <c r="G378" s="200" t="s">
        <v>529</v>
      </c>
      <c r="H378" s="192" t="s">
        <v>1283</v>
      </c>
      <c r="I378" s="201"/>
      <c r="J378" s="192" t="s">
        <v>1284</v>
      </c>
      <c r="K378" s="202" t="s">
        <v>220</v>
      </c>
      <c r="L378" s="203" t="s">
        <v>532</v>
      </c>
      <c r="M378" s="131"/>
      <c r="N378" s="151"/>
      <c r="O378" s="131"/>
      <c r="P378" s="152"/>
      <c r="Q378" s="131"/>
      <c r="R378" s="206"/>
      <c r="S378" s="118"/>
      <c r="T378" s="118"/>
      <c r="U378" s="118"/>
      <c r="V378" s="118"/>
      <c r="W378" s="118"/>
      <c r="X378" s="118"/>
      <c r="Y378" s="118"/>
      <c r="Z378" s="118"/>
      <c r="AA378" s="118"/>
      <c r="AB378" s="118"/>
      <c r="AC378" s="118"/>
      <c r="AD378" s="118"/>
    </row>
    <row r="379">
      <c r="A379" s="124" t="s">
        <v>366</v>
      </c>
      <c r="B379" s="142" t="s">
        <v>219</v>
      </c>
      <c r="C379" s="119" t="s">
        <v>526</v>
      </c>
      <c r="D379" s="121" t="s">
        <v>35</v>
      </c>
      <c r="E379" s="199" t="s">
        <v>527</v>
      </c>
      <c r="F379" s="121" t="s">
        <v>528</v>
      </c>
      <c r="G379" s="200" t="s">
        <v>529</v>
      </c>
      <c r="H379" s="192" t="s">
        <v>1285</v>
      </c>
      <c r="I379" s="201"/>
      <c r="J379" s="192" t="s">
        <v>1286</v>
      </c>
      <c r="K379" s="202" t="s">
        <v>220</v>
      </c>
      <c r="L379" s="203" t="s">
        <v>532</v>
      </c>
      <c r="M379" s="131"/>
      <c r="N379" s="151"/>
      <c r="O379" s="131"/>
      <c r="P379" s="152"/>
      <c r="Q379" s="131"/>
      <c r="R379" s="206"/>
      <c r="S379" s="118"/>
      <c r="T379" s="118"/>
      <c r="U379" s="118"/>
      <c r="V379" s="118"/>
      <c r="W379" s="118"/>
      <c r="X379" s="118"/>
      <c r="Y379" s="118"/>
      <c r="Z379" s="118"/>
      <c r="AA379" s="118"/>
      <c r="AB379" s="118"/>
      <c r="AC379" s="118"/>
      <c r="AD379" s="118"/>
    </row>
    <row r="380">
      <c r="A380" s="124" t="s">
        <v>366</v>
      </c>
      <c r="B380" s="142" t="s">
        <v>219</v>
      </c>
      <c r="C380" s="119" t="s">
        <v>526</v>
      </c>
      <c r="D380" s="121" t="s">
        <v>35</v>
      </c>
      <c r="E380" s="199" t="s">
        <v>527</v>
      </c>
      <c r="F380" s="121" t="s">
        <v>528</v>
      </c>
      <c r="G380" s="200" t="s">
        <v>529</v>
      </c>
      <c r="H380" s="192" t="s">
        <v>1287</v>
      </c>
      <c r="I380" s="201"/>
      <c r="J380" s="192" t="s">
        <v>1288</v>
      </c>
      <c r="K380" s="202" t="s">
        <v>220</v>
      </c>
      <c r="L380" s="203" t="s">
        <v>532</v>
      </c>
      <c r="M380" s="131"/>
      <c r="N380" s="151"/>
      <c r="O380" s="131"/>
      <c r="P380" s="152"/>
      <c r="Q380" s="131"/>
      <c r="R380" s="206"/>
      <c r="S380" s="118"/>
      <c r="T380" s="118"/>
      <c r="U380" s="118"/>
      <c r="V380" s="118"/>
      <c r="W380" s="118"/>
      <c r="X380" s="118"/>
      <c r="Y380" s="118"/>
      <c r="Z380" s="118"/>
      <c r="AA380" s="118"/>
      <c r="AB380" s="118"/>
      <c r="AC380" s="118"/>
      <c r="AD380" s="118"/>
    </row>
    <row r="381">
      <c r="A381" s="124" t="s">
        <v>366</v>
      </c>
      <c r="B381" s="142" t="s">
        <v>219</v>
      </c>
      <c r="C381" s="119" t="s">
        <v>526</v>
      </c>
      <c r="D381" s="121" t="s">
        <v>35</v>
      </c>
      <c r="E381" s="199" t="s">
        <v>527</v>
      </c>
      <c r="F381" s="121" t="s">
        <v>528</v>
      </c>
      <c r="G381" s="200" t="s">
        <v>529</v>
      </c>
      <c r="H381" s="192" t="s">
        <v>1289</v>
      </c>
      <c r="I381" s="201"/>
      <c r="J381" s="192" t="s">
        <v>1290</v>
      </c>
      <c r="K381" s="202" t="s">
        <v>220</v>
      </c>
      <c r="L381" s="203" t="s">
        <v>532</v>
      </c>
      <c r="M381" s="131"/>
      <c r="N381" s="151"/>
      <c r="O381" s="131"/>
      <c r="P381" s="152"/>
      <c r="Q381" s="131"/>
      <c r="R381" s="206"/>
      <c r="S381" s="118"/>
      <c r="T381" s="118"/>
      <c r="U381" s="118"/>
      <c r="V381" s="118"/>
      <c r="W381" s="118"/>
      <c r="X381" s="118"/>
      <c r="Y381" s="118"/>
      <c r="Z381" s="118"/>
      <c r="AA381" s="118"/>
      <c r="AB381" s="118"/>
      <c r="AC381" s="118"/>
      <c r="AD381" s="118"/>
    </row>
    <row r="382">
      <c r="A382" s="124" t="s">
        <v>366</v>
      </c>
      <c r="B382" s="142" t="s">
        <v>219</v>
      </c>
      <c r="C382" s="119" t="s">
        <v>526</v>
      </c>
      <c r="D382" s="121" t="s">
        <v>35</v>
      </c>
      <c r="E382" s="199" t="s">
        <v>527</v>
      </c>
      <c r="F382" s="121" t="s">
        <v>528</v>
      </c>
      <c r="G382" s="200" t="s">
        <v>529</v>
      </c>
      <c r="H382" s="192" t="s">
        <v>1291</v>
      </c>
      <c r="I382" s="201"/>
      <c r="J382" s="192" t="s">
        <v>1292</v>
      </c>
      <c r="K382" s="202" t="s">
        <v>220</v>
      </c>
      <c r="L382" s="203" t="s">
        <v>532</v>
      </c>
      <c r="M382" s="131"/>
      <c r="N382" s="151"/>
      <c r="O382" s="131"/>
      <c r="P382" s="152"/>
      <c r="Q382" s="131"/>
      <c r="R382" s="206"/>
      <c r="S382" s="118"/>
      <c r="T382" s="118"/>
      <c r="U382" s="118"/>
      <c r="V382" s="118"/>
      <c r="W382" s="118"/>
      <c r="X382" s="118"/>
      <c r="Y382" s="118"/>
      <c r="Z382" s="118"/>
      <c r="AA382" s="118"/>
      <c r="AB382" s="118"/>
      <c r="AC382" s="118"/>
      <c r="AD382" s="118"/>
    </row>
    <row r="383">
      <c r="A383" s="124" t="s">
        <v>366</v>
      </c>
      <c r="B383" s="142" t="s">
        <v>219</v>
      </c>
      <c r="C383" s="119" t="s">
        <v>526</v>
      </c>
      <c r="D383" s="121" t="s">
        <v>35</v>
      </c>
      <c r="E383" s="199" t="s">
        <v>527</v>
      </c>
      <c r="F383" s="121" t="s">
        <v>528</v>
      </c>
      <c r="G383" s="200" t="s">
        <v>529</v>
      </c>
      <c r="H383" s="192" t="s">
        <v>1293</v>
      </c>
      <c r="I383" s="201"/>
      <c r="J383" s="192" t="s">
        <v>1294</v>
      </c>
      <c r="K383" s="202" t="s">
        <v>220</v>
      </c>
      <c r="L383" s="203" t="s">
        <v>532</v>
      </c>
      <c r="M383" s="131"/>
      <c r="N383" s="151"/>
      <c r="O383" s="131"/>
      <c r="P383" s="152"/>
      <c r="Q383" s="131"/>
      <c r="R383" s="206"/>
      <c r="S383" s="118"/>
      <c r="T383" s="118"/>
      <c r="U383" s="118"/>
      <c r="V383" s="118"/>
      <c r="W383" s="118"/>
      <c r="X383" s="118"/>
      <c r="Y383" s="118"/>
      <c r="Z383" s="118"/>
      <c r="AA383" s="118"/>
      <c r="AB383" s="118"/>
      <c r="AC383" s="118"/>
      <c r="AD383" s="118"/>
    </row>
    <row r="384">
      <c r="A384" s="124" t="s">
        <v>366</v>
      </c>
      <c r="B384" s="142" t="s">
        <v>219</v>
      </c>
      <c r="C384" s="119" t="s">
        <v>526</v>
      </c>
      <c r="D384" s="121" t="s">
        <v>35</v>
      </c>
      <c r="E384" s="199" t="s">
        <v>527</v>
      </c>
      <c r="F384" s="121" t="s">
        <v>528</v>
      </c>
      <c r="G384" s="200" t="s">
        <v>529</v>
      </c>
      <c r="H384" s="192" t="s">
        <v>1295</v>
      </c>
      <c r="I384" s="201"/>
      <c r="J384" s="192" t="s">
        <v>1296</v>
      </c>
      <c r="K384" s="202" t="s">
        <v>220</v>
      </c>
      <c r="L384" s="203" t="s">
        <v>532</v>
      </c>
      <c r="M384" s="131"/>
      <c r="N384" s="151"/>
      <c r="O384" s="131"/>
      <c r="P384" s="152"/>
      <c r="Q384" s="131"/>
      <c r="R384" s="206"/>
      <c r="S384" s="118"/>
      <c r="T384" s="118"/>
      <c r="U384" s="118"/>
      <c r="V384" s="118"/>
      <c r="W384" s="118"/>
      <c r="X384" s="118"/>
      <c r="Y384" s="118"/>
      <c r="Z384" s="118"/>
      <c r="AA384" s="118"/>
      <c r="AB384" s="118"/>
      <c r="AC384" s="118"/>
      <c r="AD384" s="118"/>
    </row>
    <row r="385">
      <c r="A385" s="124" t="s">
        <v>366</v>
      </c>
      <c r="B385" s="142" t="s">
        <v>219</v>
      </c>
      <c r="C385" s="119" t="s">
        <v>526</v>
      </c>
      <c r="D385" s="121" t="s">
        <v>35</v>
      </c>
      <c r="E385" s="199" t="s">
        <v>527</v>
      </c>
      <c r="F385" s="121" t="s">
        <v>528</v>
      </c>
      <c r="G385" s="200" t="s">
        <v>529</v>
      </c>
      <c r="H385" s="192" t="s">
        <v>1297</v>
      </c>
      <c r="I385" s="201"/>
      <c r="J385" s="192" t="s">
        <v>1298</v>
      </c>
      <c r="K385" s="202" t="s">
        <v>220</v>
      </c>
      <c r="L385" s="203" t="s">
        <v>532</v>
      </c>
      <c r="M385" s="131"/>
      <c r="N385" s="151"/>
      <c r="O385" s="131"/>
      <c r="P385" s="152"/>
      <c r="Q385" s="131"/>
      <c r="R385" s="206"/>
      <c r="S385" s="118"/>
      <c r="T385" s="118"/>
      <c r="U385" s="118"/>
      <c r="V385" s="118"/>
      <c r="W385" s="118"/>
      <c r="X385" s="118"/>
      <c r="Y385" s="118"/>
      <c r="Z385" s="118"/>
      <c r="AA385" s="118"/>
      <c r="AB385" s="118"/>
      <c r="AC385" s="118"/>
      <c r="AD385" s="118"/>
    </row>
    <row r="386">
      <c r="A386" s="124" t="s">
        <v>367</v>
      </c>
      <c r="B386" s="142" t="s">
        <v>219</v>
      </c>
      <c r="C386" s="119" t="s">
        <v>526</v>
      </c>
      <c r="D386" s="121" t="s">
        <v>35</v>
      </c>
      <c r="E386" s="199" t="s">
        <v>527</v>
      </c>
      <c r="F386" s="121" t="s">
        <v>528</v>
      </c>
      <c r="G386" s="200" t="s">
        <v>529</v>
      </c>
      <c r="H386" s="192" t="s">
        <v>1299</v>
      </c>
      <c r="I386" s="201"/>
      <c r="J386" s="192" t="s">
        <v>1300</v>
      </c>
      <c r="K386" s="202" t="s">
        <v>220</v>
      </c>
      <c r="L386" s="203" t="s">
        <v>532</v>
      </c>
      <c r="M386" s="131"/>
      <c r="N386" s="151"/>
      <c r="O386" s="131"/>
      <c r="P386" s="152"/>
      <c r="Q386" s="131"/>
      <c r="R386" s="206"/>
      <c r="S386" s="118"/>
      <c r="T386" s="118"/>
      <c r="U386" s="118"/>
      <c r="V386" s="118"/>
      <c r="W386" s="118"/>
      <c r="X386" s="118"/>
      <c r="Y386" s="118"/>
      <c r="Z386" s="118"/>
      <c r="AA386" s="118"/>
      <c r="AB386" s="118"/>
      <c r="AC386" s="118"/>
      <c r="AD386" s="118"/>
    </row>
    <row r="387">
      <c r="A387" s="124" t="s">
        <v>367</v>
      </c>
      <c r="B387" s="142" t="s">
        <v>219</v>
      </c>
      <c r="C387" s="119" t="s">
        <v>526</v>
      </c>
      <c r="D387" s="121" t="s">
        <v>35</v>
      </c>
      <c r="E387" s="199" t="s">
        <v>527</v>
      </c>
      <c r="F387" s="121" t="s">
        <v>528</v>
      </c>
      <c r="G387" s="200" t="s">
        <v>529</v>
      </c>
      <c r="H387" s="192" t="s">
        <v>1301</v>
      </c>
      <c r="I387" s="201"/>
      <c r="J387" s="192" t="s">
        <v>1302</v>
      </c>
      <c r="K387" s="202" t="s">
        <v>220</v>
      </c>
      <c r="L387" s="203" t="s">
        <v>532</v>
      </c>
      <c r="M387" s="131"/>
      <c r="N387" s="151"/>
      <c r="O387" s="131"/>
      <c r="P387" s="152"/>
      <c r="Q387" s="131"/>
      <c r="R387" s="206"/>
      <c r="S387" s="118"/>
      <c r="T387" s="118"/>
      <c r="U387" s="118"/>
      <c r="V387" s="118"/>
      <c r="W387" s="118"/>
      <c r="X387" s="118"/>
      <c r="Y387" s="118"/>
      <c r="Z387" s="118"/>
      <c r="AA387" s="118"/>
      <c r="AB387" s="118"/>
      <c r="AC387" s="118"/>
      <c r="AD387" s="118"/>
    </row>
    <row r="388">
      <c r="A388" s="124" t="s">
        <v>367</v>
      </c>
      <c r="B388" s="142" t="s">
        <v>219</v>
      </c>
      <c r="C388" s="119" t="s">
        <v>526</v>
      </c>
      <c r="D388" s="121" t="s">
        <v>35</v>
      </c>
      <c r="E388" s="199" t="s">
        <v>527</v>
      </c>
      <c r="F388" s="121" t="s">
        <v>528</v>
      </c>
      <c r="G388" s="200" t="s">
        <v>529</v>
      </c>
      <c r="H388" s="192" t="s">
        <v>1303</v>
      </c>
      <c r="I388" s="201"/>
      <c r="J388" s="192" t="s">
        <v>1304</v>
      </c>
      <c r="K388" s="202" t="s">
        <v>220</v>
      </c>
      <c r="L388" s="203" t="s">
        <v>532</v>
      </c>
      <c r="M388" s="131"/>
      <c r="N388" s="151"/>
      <c r="O388" s="131"/>
      <c r="P388" s="152"/>
      <c r="Q388" s="131"/>
      <c r="R388" s="206"/>
      <c r="S388" s="118"/>
      <c r="T388" s="118"/>
      <c r="U388" s="118"/>
      <c r="V388" s="118"/>
      <c r="W388" s="118"/>
      <c r="X388" s="118"/>
      <c r="Y388" s="118"/>
      <c r="Z388" s="118"/>
      <c r="AA388" s="118"/>
      <c r="AB388" s="118"/>
      <c r="AC388" s="118"/>
      <c r="AD388" s="118"/>
    </row>
    <row r="389">
      <c r="A389" s="124" t="s">
        <v>367</v>
      </c>
      <c r="B389" s="142" t="s">
        <v>219</v>
      </c>
      <c r="C389" s="119" t="s">
        <v>526</v>
      </c>
      <c r="D389" s="121" t="s">
        <v>35</v>
      </c>
      <c r="E389" s="199" t="s">
        <v>527</v>
      </c>
      <c r="F389" s="121" t="s">
        <v>528</v>
      </c>
      <c r="G389" s="200" t="s">
        <v>529</v>
      </c>
      <c r="H389" s="192" t="s">
        <v>1305</v>
      </c>
      <c r="I389" s="201"/>
      <c r="J389" s="192" t="s">
        <v>1306</v>
      </c>
      <c r="K389" s="202" t="s">
        <v>220</v>
      </c>
      <c r="L389" s="203" t="s">
        <v>532</v>
      </c>
      <c r="M389" s="131"/>
      <c r="N389" s="151"/>
      <c r="O389" s="131"/>
      <c r="P389" s="152"/>
      <c r="Q389" s="131"/>
      <c r="R389" s="206"/>
      <c r="S389" s="118"/>
      <c r="T389" s="118"/>
      <c r="U389" s="118"/>
      <c r="V389" s="118"/>
      <c r="W389" s="118"/>
      <c r="X389" s="118"/>
      <c r="Y389" s="118"/>
      <c r="Z389" s="118"/>
      <c r="AA389" s="118"/>
      <c r="AB389" s="118"/>
      <c r="AC389" s="118"/>
      <c r="AD389" s="118"/>
    </row>
    <row r="390">
      <c r="A390" s="124" t="s">
        <v>367</v>
      </c>
      <c r="B390" s="142" t="s">
        <v>219</v>
      </c>
      <c r="C390" s="119" t="s">
        <v>526</v>
      </c>
      <c r="D390" s="121" t="s">
        <v>35</v>
      </c>
      <c r="E390" s="199" t="s">
        <v>527</v>
      </c>
      <c r="F390" s="121" t="s">
        <v>528</v>
      </c>
      <c r="G390" s="200" t="s">
        <v>529</v>
      </c>
      <c r="H390" s="192" t="s">
        <v>1307</v>
      </c>
      <c r="I390" s="201"/>
      <c r="J390" s="192" t="s">
        <v>1308</v>
      </c>
      <c r="K390" s="202" t="s">
        <v>220</v>
      </c>
      <c r="L390" s="203" t="s">
        <v>532</v>
      </c>
      <c r="M390" s="131"/>
      <c r="N390" s="151"/>
      <c r="O390" s="131"/>
      <c r="P390" s="152"/>
      <c r="Q390" s="131"/>
      <c r="R390" s="206"/>
      <c r="S390" s="118"/>
      <c r="T390" s="118"/>
      <c r="U390" s="118"/>
      <c r="V390" s="118"/>
      <c r="W390" s="118"/>
      <c r="X390" s="118"/>
      <c r="Y390" s="118"/>
      <c r="Z390" s="118"/>
      <c r="AA390" s="118"/>
      <c r="AB390" s="118"/>
      <c r="AC390" s="118"/>
      <c r="AD390" s="118"/>
    </row>
    <row r="391">
      <c r="A391" s="124" t="s">
        <v>367</v>
      </c>
      <c r="B391" s="142" t="s">
        <v>219</v>
      </c>
      <c r="C391" s="119" t="s">
        <v>526</v>
      </c>
      <c r="D391" s="121" t="s">
        <v>35</v>
      </c>
      <c r="E391" s="199" t="s">
        <v>527</v>
      </c>
      <c r="F391" s="121" t="s">
        <v>528</v>
      </c>
      <c r="G391" s="200" t="s">
        <v>529</v>
      </c>
      <c r="H391" s="192" t="s">
        <v>1309</v>
      </c>
      <c r="I391" s="201"/>
      <c r="J391" s="192" t="s">
        <v>1310</v>
      </c>
      <c r="K391" s="202" t="s">
        <v>220</v>
      </c>
      <c r="L391" s="203" t="s">
        <v>532</v>
      </c>
      <c r="M391" s="131"/>
      <c r="N391" s="151"/>
      <c r="O391" s="131"/>
      <c r="P391" s="152"/>
      <c r="Q391" s="131"/>
      <c r="R391" s="206"/>
      <c r="S391" s="118"/>
      <c r="T391" s="118"/>
      <c r="U391" s="118"/>
      <c r="V391" s="118"/>
      <c r="W391" s="118"/>
      <c r="X391" s="118"/>
      <c r="Y391" s="118"/>
      <c r="Z391" s="118"/>
      <c r="AA391" s="118"/>
      <c r="AB391" s="118"/>
      <c r="AC391" s="118"/>
      <c r="AD391" s="118"/>
    </row>
    <row r="392">
      <c r="A392" s="124" t="s">
        <v>367</v>
      </c>
      <c r="B392" s="142" t="s">
        <v>219</v>
      </c>
      <c r="C392" s="119" t="s">
        <v>526</v>
      </c>
      <c r="D392" s="121" t="s">
        <v>35</v>
      </c>
      <c r="E392" s="199" t="s">
        <v>527</v>
      </c>
      <c r="F392" s="121" t="s">
        <v>528</v>
      </c>
      <c r="G392" s="200" t="s">
        <v>529</v>
      </c>
      <c r="H392" s="192" t="s">
        <v>1311</v>
      </c>
      <c r="I392" s="201"/>
      <c r="J392" s="192" t="s">
        <v>1312</v>
      </c>
      <c r="K392" s="202" t="s">
        <v>220</v>
      </c>
      <c r="L392" s="203" t="s">
        <v>532</v>
      </c>
      <c r="M392" s="131"/>
      <c r="N392" s="151"/>
      <c r="O392" s="131"/>
      <c r="P392" s="152"/>
      <c r="Q392" s="131"/>
      <c r="R392" s="206"/>
      <c r="S392" s="118"/>
      <c r="T392" s="118"/>
      <c r="U392" s="118"/>
      <c r="V392" s="118"/>
      <c r="W392" s="118"/>
      <c r="X392" s="118"/>
      <c r="Y392" s="118"/>
      <c r="Z392" s="118"/>
      <c r="AA392" s="118"/>
      <c r="AB392" s="118"/>
      <c r="AC392" s="118"/>
      <c r="AD392" s="118"/>
    </row>
    <row r="393">
      <c r="A393" s="124" t="s">
        <v>367</v>
      </c>
      <c r="B393" s="142" t="s">
        <v>219</v>
      </c>
      <c r="C393" s="119" t="s">
        <v>526</v>
      </c>
      <c r="D393" s="121" t="s">
        <v>35</v>
      </c>
      <c r="E393" s="199" t="s">
        <v>527</v>
      </c>
      <c r="F393" s="121" t="s">
        <v>528</v>
      </c>
      <c r="G393" s="200" t="s">
        <v>529</v>
      </c>
      <c r="H393" s="192" t="s">
        <v>1313</v>
      </c>
      <c r="I393" s="201"/>
      <c r="J393" s="192" t="s">
        <v>1314</v>
      </c>
      <c r="K393" s="202" t="s">
        <v>220</v>
      </c>
      <c r="L393" s="203" t="s">
        <v>532</v>
      </c>
      <c r="M393" s="131"/>
      <c r="N393" s="151"/>
      <c r="O393" s="131"/>
      <c r="P393" s="152"/>
      <c r="Q393" s="131"/>
      <c r="R393" s="206"/>
      <c r="S393" s="118"/>
      <c r="T393" s="118"/>
      <c r="U393" s="118"/>
      <c r="V393" s="118"/>
      <c r="W393" s="118"/>
      <c r="X393" s="118"/>
      <c r="Y393" s="118"/>
      <c r="Z393" s="118"/>
      <c r="AA393" s="118"/>
      <c r="AB393" s="118"/>
      <c r="AC393" s="118"/>
      <c r="AD393" s="118"/>
    </row>
    <row r="394">
      <c r="A394" s="124" t="s">
        <v>368</v>
      </c>
      <c r="B394" s="142" t="s">
        <v>219</v>
      </c>
      <c r="C394" s="119" t="s">
        <v>526</v>
      </c>
      <c r="D394" s="121" t="s">
        <v>35</v>
      </c>
      <c r="E394" s="199" t="s">
        <v>527</v>
      </c>
      <c r="F394" s="121" t="s">
        <v>528</v>
      </c>
      <c r="G394" s="200" t="s">
        <v>529</v>
      </c>
      <c r="H394" s="192" t="s">
        <v>1315</v>
      </c>
      <c r="I394" s="201"/>
      <c r="J394" s="192" t="s">
        <v>1316</v>
      </c>
      <c r="K394" s="202" t="s">
        <v>220</v>
      </c>
      <c r="L394" s="203" t="s">
        <v>532</v>
      </c>
      <c r="M394" s="131"/>
      <c r="N394" s="151"/>
      <c r="O394" s="131"/>
      <c r="P394" s="152"/>
      <c r="Q394" s="131"/>
      <c r="R394" s="206"/>
      <c r="S394" s="118"/>
      <c r="T394" s="118"/>
      <c r="U394" s="118"/>
      <c r="V394" s="118"/>
      <c r="W394" s="118"/>
      <c r="X394" s="118"/>
      <c r="Y394" s="118"/>
      <c r="Z394" s="118"/>
      <c r="AA394" s="118"/>
      <c r="AB394" s="118"/>
      <c r="AC394" s="118"/>
      <c r="AD394" s="118"/>
    </row>
    <row r="395">
      <c r="A395" s="124" t="s">
        <v>368</v>
      </c>
      <c r="B395" s="142" t="s">
        <v>219</v>
      </c>
      <c r="C395" s="119" t="s">
        <v>526</v>
      </c>
      <c r="D395" s="121" t="s">
        <v>35</v>
      </c>
      <c r="E395" s="199" t="s">
        <v>527</v>
      </c>
      <c r="F395" s="121" t="s">
        <v>528</v>
      </c>
      <c r="G395" s="200" t="s">
        <v>529</v>
      </c>
      <c r="H395" s="192" t="s">
        <v>1317</v>
      </c>
      <c r="I395" s="201"/>
      <c r="J395" s="192" t="s">
        <v>1318</v>
      </c>
      <c r="K395" s="202" t="s">
        <v>220</v>
      </c>
      <c r="L395" s="203" t="s">
        <v>532</v>
      </c>
      <c r="M395" s="131"/>
      <c r="N395" s="151"/>
      <c r="O395" s="131"/>
      <c r="P395" s="152"/>
      <c r="Q395" s="131"/>
      <c r="R395" s="206"/>
      <c r="S395" s="118"/>
      <c r="T395" s="118"/>
      <c r="U395" s="118"/>
      <c r="V395" s="118"/>
      <c r="W395" s="118"/>
      <c r="X395" s="118"/>
      <c r="Y395" s="118"/>
      <c r="Z395" s="118"/>
      <c r="AA395" s="118"/>
      <c r="AB395" s="118"/>
      <c r="AC395" s="118"/>
      <c r="AD395" s="118"/>
    </row>
    <row r="396">
      <c r="A396" s="124" t="s">
        <v>368</v>
      </c>
      <c r="B396" s="142" t="s">
        <v>219</v>
      </c>
      <c r="C396" s="119" t="s">
        <v>526</v>
      </c>
      <c r="D396" s="121" t="s">
        <v>35</v>
      </c>
      <c r="E396" s="199" t="s">
        <v>527</v>
      </c>
      <c r="F396" s="121" t="s">
        <v>528</v>
      </c>
      <c r="G396" s="200" t="s">
        <v>529</v>
      </c>
      <c r="H396" s="192" t="s">
        <v>1319</v>
      </c>
      <c r="I396" s="201"/>
      <c r="J396" s="192" t="s">
        <v>1320</v>
      </c>
      <c r="K396" s="202" t="s">
        <v>220</v>
      </c>
      <c r="L396" s="203" t="s">
        <v>532</v>
      </c>
      <c r="M396" s="131"/>
      <c r="N396" s="151"/>
      <c r="O396" s="131"/>
      <c r="P396" s="152"/>
      <c r="Q396" s="131"/>
      <c r="R396" s="206"/>
      <c r="S396" s="118"/>
      <c r="T396" s="118"/>
      <c r="U396" s="118"/>
      <c r="V396" s="118"/>
      <c r="W396" s="118"/>
      <c r="X396" s="118"/>
      <c r="Y396" s="118"/>
      <c r="Z396" s="118"/>
      <c r="AA396" s="118"/>
      <c r="AB396" s="118"/>
      <c r="AC396" s="118"/>
      <c r="AD396" s="118"/>
    </row>
    <row r="397">
      <c r="A397" s="124" t="s">
        <v>368</v>
      </c>
      <c r="B397" s="142" t="s">
        <v>219</v>
      </c>
      <c r="C397" s="119" t="s">
        <v>526</v>
      </c>
      <c r="D397" s="121" t="s">
        <v>35</v>
      </c>
      <c r="E397" s="199" t="s">
        <v>527</v>
      </c>
      <c r="F397" s="121" t="s">
        <v>528</v>
      </c>
      <c r="G397" s="200" t="s">
        <v>529</v>
      </c>
      <c r="H397" s="192" t="s">
        <v>1321</v>
      </c>
      <c r="I397" s="201"/>
      <c r="J397" s="192" t="s">
        <v>1322</v>
      </c>
      <c r="K397" s="202" t="s">
        <v>220</v>
      </c>
      <c r="L397" s="203" t="s">
        <v>532</v>
      </c>
      <c r="M397" s="131"/>
      <c r="N397" s="151"/>
      <c r="O397" s="131"/>
      <c r="P397" s="152"/>
      <c r="Q397" s="131"/>
      <c r="R397" s="206"/>
      <c r="S397" s="118"/>
      <c r="T397" s="118"/>
      <c r="U397" s="118"/>
      <c r="V397" s="118"/>
      <c r="W397" s="118"/>
      <c r="X397" s="118"/>
      <c r="Y397" s="118"/>
      <c r="Z397" s="118"/>
      <c r="AA397" s="118"/>
      <c r="AB397" s="118"/>
      <c r="AC397" s="118"/>
      <c r="AD397" s="118"/>
    </row>
    <row r="398">
      <c r="A398" s="124" t="s">
        <v>368</v>
      </c>
      <c r="B398" s="142" t="s">
        <v>219</v>
      </c>
      <c r="C398" s="119" t="s">
        <v>526</v>
      </c>
      <c r="D398" s="121" t="s">
        <v>35</v>
      </c>
      <c r="E398" s="199" t="s">
        <v>527</v>
      </c>
      <c r="F398" s="121" t="s">
        <v>528</v>
      </c>
      <c r="G398" s="200" t="s">
        <v>529</v>
      </c>
      <c r="H398" s="192" t="s">
        <v>1323</v>
      </c>
      <c r="I398" s="201"/>
      <c r="J398" s="192" t="s">
        <v>1324</v>
      </c>
      <c r="K398" s="202" t="s">
        <v>220</v>
      </c>
      <c r="L398" s="203" t="s">
        <v>532</v>
      </c>
      <c r="M398" s="131"/>
      <c r="N398" s="151"/>
      <c r="O398" s="131"/>
      <c r="P398" s="152"/>
      <c r="Q398" s="131"/>
      <c r="R398" s="206"/>
      <c r="S398" s="118"/>
      <c r="T398" s="118"/>
      <c r="U398" s="118"/>
      <c r="V398" s="118"/>
      <c r="W398" s="118"/>
      <c r="X398" s="118"/>
      <c r="Y398" s="118"/>
      <c r="Z398" s="118"/>
      <c r="AA398" s="118"/>
      <c r="AB398" s="118"/>
      <c r="AC398" s="118"/>
      <c r="AD398" s="118"/>
    </row>
    <row r="399">
      <c r="A399" s="124" t="s">
        <v>368</v>
      </c>
      <c r="B399" s="142" t="s">
        <v>219</v>
      </c>
      <c r="C399" s="119" t="s">
        <v>526</v>
      </c>
      <c r="D399" s="121" t="s">
        <v>35</v>
      </c>
      <c r="E399" s="199" t="s">
        <v>527</v>
      </c>
      <c r="F399" s="121" t="s">
        <v>528</v>
      </c>
      <c r="G399" s="200" t="s">
        <v>529</v>
      </c>
      <c r="H399" s="192" t="s">
        <v>1325</v>
      </c>
      <c r="I399" s="201"/>
      <c r="J399" s="192" t="s">
        <v>1326</v>
      </c>
      <c r="K399" s="202" t="s">
        <v>220</v>
      </c>
      <c r="L399" s="203" t="s">
        <v>532</v>
      </c>
      <c r="M399" s="131"/>
      <c r="N399" s="151"/>
      <c r="O399" s="131"/>
      <c r="P399" s="152"/>
      <c r="Q399" s="131"/>
      <c r="R399" s="206"/>
      <c r="S399" s="118"/>
      <c r="T399" s="118"/>
      <c r="U399" s="118"/>
      <c r="V399" s="118"/>
      <c r="W399" s="118"/>
      <c r="X399" s="118"/>
      <c r="Y399" s="118"/>
      <c r="Z399" s="118"/>
      <c r="AA399" s="118"/>
      <c r="AB399" s="118"/>
      <c r="AC399" s="118"/>
      <c r="AD399" s="118"/>
    </row>
    <row r="400">
      <c r="A400" s="124" t="s">
        <v>368</v>
      </c>
      <c r="B400" s="142" t="s">
        <v>219</v>
      </c>
      <c r="C400" s="119" t="s">
        <v>526</v>
      </c>
      <c r="D400" s="121" t="s">
        <v>35</v>
      </c>
      <c r="E400" s="199" t="s">
        <v>527</v>
      </c>
      <c r="F400" s="121" t="s">
        <v>528</v>
      </c>
      <c r="G400" s="200" t="s">
        <v>529</v>
      </c>
      <c r="H400" s="192" t="s">
        <v>1327</v>
      </c>
      <c r="I400" s="201"/>
      <c r="J400" s="192" t="s">
        <v>1328</v>
      </c>
      <c r="K400" s="202" t="s">
        <v>220</v>
      </c>
      <c r="L400" s="203" t="s">
        <v>532</v>
      </c>
      <c r="M400" s="131"/>
      <c r="N400" s="151"/>
      <c r="O400" s="131"/>
      <c r="P400" s="152"/>
      <c r="Q400" s="131"/>
      <c r="R400" s="206"/>
      <c r="S400" s="118"/>
      <c r="T400" s="118"/>
      <c r="U400" s="118"/>
      <c r="V400" s="118"/>
      <c r="W400" s="118"/>
      <c r="X400" s="118"/>
      <c r="Y400" s="118"/>
      <c r="Z400" s="118"/>
      <c r="AA400" s="118"/>
      <c r="AB400" s="118"/>
      <c r="AC400" s="118"/>
      <c r="AD400" s="118"/>
    </row>
    <row r="401">
      <c r="A401" s="124" t="s">
        <v>368</v>
      </c>
      <c r="B401" s="142" t="s">
        <v>219</v>
      </c>
      <c r="C401" s="119" t="s">
        <v>526</v>
      </c>
      <c r="D401" s="121" t="s">
        <v>35</v>
      </c>
      <c r="E401" s="199" t="s">
        <v>527</v>
      </c>
      <c r="F401" s="121" t="s">
        <v>528</v>
      </c>
      <c r="G401" s="200" t="s">
        <v>529</v>
      </c>
      <c r="H401" s="192" t="s">
        <v>1329</v>
      </c>
      <c r="I401" s="201"/>
      <c r="J401" s="192" t="s">
        <v>1330</v>
      </c>
      <c r="K401" s="202" t="s">
        <v>220</v>
      </c>
      <c r="L401" s="203" t="s">
        <v>532</v>
      </c>
      <c r="M401" s="131"/>
      <c r="N401" s="151"/>
      <c r="O401" s="131"/>
      <c r="P401" s="152"/>
      <c r="Q401" s="131"/>
      <c r="R401" s="206"/>
      <c r="S401" s="118"/>
      <c r="T401" s="118"/>
      <c r="U401" s="118"/>
      <c r="V401" s="118"/>
      <c r="W401" s="118"/>
      <c r="X401" s="118"/>
      <c r="Y401" s="118"/>
      <c r="Z401" s="118"/>
      <c r="AA401" s="118"/>
      <c r="AB401" s="118"/>
      <c r="AC401" s="118"/>
      <c r="AD401" s="118"/>
    </row>
    <row r="402">
      <c r="A402" s="124" t="s">
        <v>369</v>
      </c>
      <c r="B402" s="142" t="s">
        <v>219</v>
      </c>
      <c r="C402" s="119" t="s">
        <v>526</v>
      </c>
      <c r="D402" s="121" t="s">
        <v>35</v>
      </c>
      <c r="E402" s="199" t="s">
        <v>527</v>
      </c>
      <c r="F402" s="121" t="s">
        <v>528</v>
      </c>
      <c r="G402" s="200" t="s">
        <v>529</v>
      </c>
      <c r="H402" s="192" t="s">
        <v>1331</v>
      </c>
      <c r="I402" s="201"/>
      <c r="J402" s="192" t="s">
        <v>1332</v>
      </c>
      <c r="K402" s="202" t="s">
        <v>220</v>
      </c>
      <c r="L402" s="203" t="s">
        <v>532</v>
      </c>
      <c r="M402" s="131"/>
      <c r="N402" s="151"/>
      <c r="O402" s="131"/>
      <c r="P402" s="152"/>
      <c r="Q402" s="131"/>
      <c r="R402" s="206"/>
      <c r="S402" s="118"/>
      <c r="T402" s="118"/>
      <c r="U402" s="118"/>
      <c r="V402" s="118"/>
      <c r="W402" s="118"/>
      <c r="X402" s="118"/>
      <c r="Y402" s="118"/>
      <c r="Z402" s="118"/>
      <c r="AA402" s="118"/>
      <c r="AB402" s="118"/>
      <c r="AC402" s="118"/>
      <c r="AD402" s="118"/>
    </row>
    <row r="403">
      <c r="A403" s="124" t="s">
        <v>369</v>
      </c>
      <c r="B403" s="142" t="s">
        <v>219</v>
      </c>
      <c r="C403" s="119" t="s">
        <v>526</v>
      </c>
      <c r="D403" s="121" t="s">
        <v>35</v>
      </c>
      <c r="E403" s="199" t="s">
        <v>527</v>
      </c>
      <c r="F403" s="121" t="s">
        <v>528</v>
      </c>
      <c r="G403" s="200" t="s">
        <v>529</v>
      </c>
      <c r="H403" s="192" t="s">
        <v>1333</v>
      </c>
      <c r="I403" s="201"/>
      <c r="J403" s="192" t="s">
        <v>1334</v>
      </c>
      <c r="K403" s="202" t="s">
        <v>220</v>
      </c>
      <c r="L403" s="203" t="s">
        <v>532</v>
      </c>
      <c r="M403" s="131"/>
      <c r="N403" s="151"/>
      <c r="O403" s="131"/>
      <c r="P403" s="152"/>
      <c r="Q403" s="131"/>
      <c r="R403" s="206"/>
      <c r="S403" s="118"/>
      <c r="T403" s="118"/>
      <c r="U403" s="118"/>
      <c r="V403" s="118"/>
      <c r="W403" s="118"/>
      <c r="X403" s="118"/>
      <c r="Y403" s="118"/>
      <c r="Z403" s="118"/>
      <c r="AA403" s="118"/>
      <c r="AB403" s="118"/>
      <c r="AC403" s="118"/>
      <c r="AD403" s="118"/>
    </row>
    <row r="404">
      <c r="A404" s="124" t="s">
        <v>369</v>
      </c>
      <c r="B404" s="142" t="s">
        <v>219</v>
      </c>
      <c r="C404" s="119" t="s">
        <v>526</v>
      </c>
      <c r="D404" s="121" t="s">
        <v>35</v>
      </c>
      <c r="E404" s="199" t="s">
        <v>527</v>
      </c>
      <c r="F404" s="121" t="s">
        <v>528</v>
      </c>
      <c r="G404" s="200" t="s">
        <v>529</v>
      </c>
      <c r="H404" s="192" t="s">
        <v>1335</v>
      </c>
      <c r="I404" s="201"/>
      <c r="J404" s="192" t="s">
        <v>1336</v>
      </c>
      <c r="K404" s="202" t="s">
        <v>220</v>
      </c>
      <c r="L404" s="203" t="s">
        <v>532</v>
      </c>
      <c r="M404" s="131"/>
      <c r="N404" s="151"/>
      <c r="O404" s="131"/>
      <c r="P404" s="152"/>
      <c r="Q404" s="131"/>
      <c r="R404" s="206"/>
      <c r="S404" s="118"/>
      <c r="T404" s="118"/>
      <c r="U404" s="118"/>
      <c r="V404" s="118"/>
      <c r="W404" s="118"/>
      <c r="X404" s="118"/>
      <c r="Y404" s="118"/>
      <c r="Z404" s="118"/>
      <c r="AA404" s="118"/>
      <c r="AB404" s="118"/>
      <c r="AC404" s="118"/>
      <c r="AD404" s="118"/>
    </row>
    <row r="405">
      <c r="A405" s="124" t="s">
        <v>369</v>
      </c>
      <c r="B405" s="142" t="s">
        <v>219</v>
      </c>
      <c r="C405" s="119" t="s">
        <v>526</v>
      </c>
      <c r="D405" s="121" t="s">
        <v>35</v>
      </c>
      <c r="E405" s="199" t="s">
        <v>527</v>
      </c>
      <c r="F405" s="121" t="s">
        <v>528</v>
      </c>
      <c r="G405" s="200" t="s">
        <v>529</v>
      </c>
      <c r="H405" s="192" t="s">
        <v>1337</v>
      </c>
      <c r="I405" s="201"/>
      <c r="J405" s="192" t="s">
        <v>1338</v>
      </c>
      <c r="K405" s="202" t="s">
        <v>220</v>
      </c>
      <c r="L405" s="203" t="s">
        <v>532</v>
      </c>
      <c r="M405" s="131"/>
      <c r="N405" s="151"/>
      <c r="O405" s="131"/>
      <c r="P405" s="152"/>
      <c r="Q405" s="131"/>
      <c r="R405" s="206"/>
      <c r="S405" s="118"/>
      <c r="T405" s="118"/>
      <c r="U405" s="118"/>
      <c r="V405" s="118"/>
      <c r="W405" s="118"/>
      <c r="X405" s="118"/>
      <c r="Y405" s="118"/>
      <c r="Z405" s="118"/>
      <c r="AA405" s="118"/>
      <c r="AB405" s="118"/>
      <c r="AC405" s="118"/>
      <c r="AD405" s="118"/>
    </row>
    <row r="406">
      <c r="A406" s="124" t="s">
        <v>369</v>
      </c>
      <c r="B406" s="142" t="s">
        <v>219</v>
      </c>
      <c r="C406" s="119" t="s">
        <v>526</v>
      </c>
      <c r="D406" s="121" t="s">
        <v>35</v>
      </c>
      <c r="E406" s="199" t="s">
        <v>527</v>
      </c>
      <c r="F406" s="121" t="s">
        <v>528</v>
      </c>
      <c r="G406" s="200" t="s">
        <v>529</v>
      </c>
      <c r="H406" s="192" t="s">
        <v>1339</v>
      </c>
      <c r="I406" s="201"/>
      <c r="J406" s="192" t="s">
        <v>1340</v>
      </c>
      <c r="K406" s="202" t="s">
        <v>220</v>
      </c>
      <c r="L406" s="203" t="s">
        <v>532</v>
      </c>
      <c r="M406" s="131"/>
      <c r="N406" s="151"/>
      <c r="O406" s="131"/>
      <c r="P406" s="152"/>
      <c r="Q406" s="131"/>
      <c r="R406" s="206"/>
      <c r="S406" s="118"/>
      <c r="T406" s="118"/>
      <c r="U406" s="118"/>
      <c r="V406" s="118"/>
      <c r="W406" s="118"/>
      <c r="X406" s="118"/>
      <c r="Y406" s="118"/>
      <c r="Z406" s="118"/>
      <c r="AA406" s="118"/>
      <c r="AB406" s="118"/>
      <c r="AC406" s="118"/>
      <c r="AD406" s="118"/>
    </row>
    <row r="407">
      <c r="A407" s="124" t="s">
        <v>369</v>
      </c>
      <c r="B407" s="142" t="s">
        <v>219</v>
      </c>
      <c r="C407" s="119" t="s">
        <v>526</v>
      </c>
      <c r="D407" s="121" t="s">
        <v>35</v>
      </c>
      <c r="E407" s="199" t="s">
        <v>527</v>
      </c>
      <c r="F407" s="121" t="s">
        <v>528</v>
      </c>
      <c r="G407" s="200" t="s">
        <v>529</v>
      </c>
      <c r="H407" s="192" t="s">
        <v>1341</v>
      </c>
      <c r="I407" s="201"/>
      <c r="J407" s="192" t="s">
        <v>1342</v>
      </c>
      <c r="K407" s="202" t="s">
        <v>220</v>
      </c>
      <c r="L407" s="203" t="s">
        <v>532</v>
      </c>
      <c r="M407" s="131"/>
      <c r="N407" s="151"/>
      <c r="O407" s="131"/>
      <c r="P407" s="152"/>
      <c r="Q407" s="131"/>
      <c r="R407" s="206"/>
      <c r="S407" s="118"/>
      <c r="T407" s="118"/>
      <c r="U407" s="118"/>
      <c r="V407" s="118"/>
      <c r="W407" s="118"/>
      <c r="X407" s="118"/>
      <c r="Y407" s="118"/>
      <c r="Z407" s="118"/>
      <c r="AA407" s="118"/>
      <c r="AB407" s="118"/>
      <c r="AC407" s="118"/>
      <c r="AD407" s="118"/>
    </row>
    <row r="408">
      <c r="A408" s="124" t="s">
        <v>369</v>
      </c>
      <c r="B408" s="142" t="s">
        <v>219</v>
      </c>
      <c r="C408" s="119" t="s">
        <v>526</v>
      </c>
      <c r="D408" s="121" t="s">
        <v>35</v>
      </c>
      <c r="E408" s="199" t="s">
        <v>527</v>
      </c>
      <c r="F408" s="121" t="s">
        <v>528</v>
      </c>
      <c r="G408" s="200" t="s">
        <v>529</v>
      </c>
      <c r="H408" s="192" t="s">
        <v>1343</v>
      </c>
      <c r="I408" s="201"/>
      <c r="J408" s="192" t="s">
        <v>1344</v>
      </c>
      <c r="K408" s="202" t="s">
        <v>220</v>
      </c>
      <c r="L408" s="203" t="s">
        <v>532</v>
      </c>
      <c r="M408" s="131"/>
      <c r="N408" s="151"/>
      <c r="O408" s="131"/>
      <c r="P408" s="152"/>
      <c r="Q408" s="131"/>
      <c r="R408" s="206"/>
      <c r="S408" s="118"/>
      <c r="T408" s="118"/>
      <c r="U408" s="118"/>
      <c r="V408" s="118"/>
      <c r="W408" s="118"/>
      <c r="X408" s="118"/>
      <c r="Y408" s="118"/>
      <c r="Z408" s="118"/>
      <c r="AA408" s="118"/>
      <c r="AB408" s="118"/>
      <c r="AC408" s="118"/>
      <c r="AD408" s="118"/>
    </row>
    <row r="409">
      <c r="A409" s="124" t="s">
        <v>369</v>
      </c>
      <c r="B409" s="142" t="s">
        <v>219</v>
      </c>
      <c r="C409" s="119" t="s">
        <v>526</v>
      </c>
      <c r="D409" s="121" t="s">
        <v>35</v>
      </c>
      <c r="E409" s="199" t="s">
        <v>527</v>
      </c>
      <c r="F409" s="121" t="s">
        <v>528</v>
      </c>
      <c r="G409" s="200" t="s">
        <v>529</v>
      </c>
      <c r="H409" s="192" t="s">
        <v>1345</v>
      </c>
      <c r="I409" s="201"/>
      <c r="J409" s="192" t="s">
        <v>1346</v>
      </c>
      <c r="K409" s="202" t="s">
        <v>220</v>
      </c>
      <c r="L409" s="203" t="s">
        <v>532</v>
      </c>
      <c r="M409" s="131"/>
      <c r="N409" s="151"/>
      <c r="O409" s="131"/>
      <c r="P409" s="152"/>
      <c r="Q409" s="131"/>
      <c r="R409" s="206"/>
      <c r="S409" s="118"/>
      <c r="T409" s="118"/>
      <c r="U409" s="118"/>
      <c r="V409" s="118"/>
      <c r="W409" s="118"/>
      <c r="X409" s="118"/>
      <c r="Y409" s="118"/>
      <c r="Z409" s="118"/>
      <c r="AA409" s="118"/>
      <c r="AB409" s="118"/>
      <c r="AC409" s="118"/>
      <c r="AD409" s="118"/>
    </row>
    <row r="410">
      <c r="A410" s="124" t="s">
        <v>325</v>
      </c>
      <c r="B410" s="142" t="s">
        <v>219</v>
      </c>
      <c r="C410" s="119" t="s">
        <v>526</v>
      </c>
      <c r="D410" s="121" t="s">
        <v>35</v>
      </c>
      <c r="E410" s="199" t="s">
        <v>527</v>
      </c>
      <c r="F410" s="121" t="s">
        <v>528</v>
      </c>
      <c r="G410" s="200" t="s">
        <v>529</v>
      </c>
      <c r="H410" s="192" t="s">
        <v>1347</v>
      </c>
      <c r="I410" s="201"/>
      <c r="J410" s="192" t="s">
        <v>1348</v>
      </c>
      <c r="K410" s="202" t="s">
        <v>220</v>
      </c>
      <c r="L410" s="203" t="s">
        <v>532</v>
      </c>
      <c r="M410" s="131"/>
      <c r="N410" s="151"/>
      <c r="O410" s="131"/>
      <c r="P410" s="152"/>
      <c r="Q410" s="131"/>
      <c r="R410" s="206"/>
      <c r="S410" s="118"/>
      <c r="T410" s="118"/>
      <c r="U410" s="118"/>
      <c r="V410" s="118"/>
      <c r="W410" s="118"/>
      <c r="X410" s="118"/>
      <c r="Y410" s="118"/>
      <c r="Z410" s="118"/>
      <c r="AA410" s="118"/>
      <c r="AB410" s="118"/>
      <c r="AC410" s="118"/>
      <c r="AD410" s="118"/>
    </row>
    <row r="411">
      <c r="A411" s="124" t="s">
        <v>325</v>
      </c>
      <c r="B411" s="142" t="s">
        <v>219</v>
      </c>
      <c r="C411" s="119" t="s">
        <v>526</v>
      </c>
      <c r="D411" s="121" t="s">
        <v>35</v>
      </c>
      <c r="E411" s="199" t="s">
        <v>527</v>
      </c>
      <c r="F411" s="121" t="s">
        <v>528</v>
      </c>
      <c r="G411" s="200" t="s">
        <v>529</v>
      </c>
      <c r="H411" s="192" t="s">
        <v>1349</v>
      </c>
      <c r="I411" s="201"/>
      <c r="J411" s="192" t="s">
        <v>1350</v>
      </c>
      <c r="K411" s="202" t="s">
        <v>220</v>
      </c>
      <c r="L411" s="203" t="s">
        <v>532</v>
      </c>
      <c r="M411" s="131"/>
      <c r="N411" s="151"/>
      <c r="O411" s="131"/>
      <c r="P411" s="152"/>
      <c r="Q411" s="131"/>
      <c r="R411" s="206"/>
      <c r="S411" s="118"/>
      <c r="T411" s="118"/>
      <c r="U411" s="118"/>
      <c r="V411" s="118"/>
      <c r="W411" s="118"/>
      <c r="X411" s="118"/>
      <c r="Y411" s="118"/>
      <c r="Z411" s="118"/>
      <c r="AA411" s="118"/>
      <c r="AB411" s="118"/>
      <c r="AC411" s="118"/>
      <c r="AD411" s="118"/>
    </row>
    <row r="412">
      <c r="A412" s="124" t="s">
        <v>325</v>
      </c>
      <c r="B412" s="142" t="s">
        <v>219</v>
      </c>
      <c r="C412" s="119" t="s">
        <v>526</v>
      </c>
      <c r="D412" s="121" t="s">
        <v>35</v>
      </c>
      <c r="E412" s="199" t="s">
        <v>527</v>
      </c>
      <c r="F412" s="121" t="s">
        <v>528</v>
      </c>
      <c r="G412" s="200" t="s">
        <v>529</v>
      </c>
      <c r="H412" s="192" t="s">
        <v>1351</v>
      </c>
      <c r="I412" s="201"/>
      <c r="J412" s="192" t="s">
        <v>1352</v>
      </c>
      <c r="K412" s="202" t="s">
        <v>220</v>
      </c>
      <c r="L412" s="203" t="s">
        <v>532</v>
      </c>
      <c r="M412" s="131"/>
      <c r="N412" s="151"/>
      <c r="O412" s="131"/>
      <c r="P412" s="152"/>
      <c r="Q412" s="131"/>
      <c r="R412" s="206"/>
      <c r="S412" s="118"/>
      <c r="T412" s="118"/>
      <c r="U412" s="118"/>
      <c r="V412" s="118"/>
      <c r="W412" s="118"/>
      <c r="X412" s="118"/>
      <c r="Y412" s="118"/>
      <c r="Z412" s="118"/>
      <c r="AA412" s="118"/>
      <c r="AB412" s="118"/>
      <c r="AC412" s="118"/>
      <c r="AD412" s="118"/>
    </row>
    <row r="413">
      <c r="A413" s="124" t="s">
        <v>325</v>
      </c>
      <c r="B413" s="142" t="s">
        <v>219</v>
      </c>
      <c r="C413" s="119" t="s">
        <v>526</v>
      </c>
      <c r="D413" s="121" t="s">
        <v>35</v>
      </c>
      <c r="E413" s="199" t="s">
        <v>527</v>
      </c>
      <c r="F413" s="121" t="s">
        <v>528</v>
      </c>
      <c r="G413" s="200" t="s">
        <v>529</v>
      </c>
      <c r="H413" s="192" t="s">
        <v>1353</v>
      </c>
      <c r="I413" s="201"/>
      <c r="J413" s="192" t="s">
        <v>1354</v>
      </c>
      <c r="K413" s="202" t="s">
        <v>220</v>
      </c>
      <c r="L413" s="203" t="s">
        <v>532</v>
      </c>
      <c r="M413" s="131"/>
      <c r="N413" s="151"/>
      <c r="O413" s="131"/>
      <c r="P413" s="152"/>
      <c r="Q413" s="131"/>
      <c r="R413" s="206"/>
      <c r="S413" s="118"/>
      <c r="T413" s="118"/>
      <c r="U413" s="118"/>
      <c r="V413" s="118"/>
      <c r="W413" s="118"/>
      <c r="X413" s="118"/>
      <c r="Y413" s="118"/>
      <c r="Z413" s="118"/>
      <c r="AA413" s="118"/>
      <c r="AB413" s="118"/>
      <c r="AC413" s="118"/>
      <c r="AD413" s="118"/>
    </row>
    <row r="414">
      <c r="A414" s="124" t="s">
        <v>325</v>
      </c>
      <c r="B414" s="142" t="s">
        <v>219</v>
      </c>
      <c r="C414" s="119" t="s">
        <v>526</v>
      </c>
      <c r="D414" s="121" t="s">
        <v>35</v>
      </c>
      <c r="E414" s="199" t="s">
        <v>527</v>
      </c>
      <c r="F414" s="121" t="s">
        <v>528</v>
      </c>
      <c r="G414" s="200" t="s">
        <v>529</v>
      </c>
      <c r="H414" s="192" t="s">
        <v>1355</v>
      </c>
      <c r="I414" s="201"/>
      <c r="J414" s="192" t="s">
        <v>1356</v>
      </c>
      <c r="K414" s="202" t="s">
        <v>220</v>
      </c>
      <c r="L414" s="203" t="s">
        <v>532</v>
      </c>
      <c r="M414" s="131"/>
      <c r="N414" s="151"/>
      <c r="O414" s="131"/>
      <c r="P414" s="152"/>
      <c r="Q414" s="131"/>
      <c r="R414" s="206"/>
      <c r="S414" s="118"/>
      <c r="T414" s="118"/>
      <c r="U414" s="118"/>
      <c r="V414" s="118"/>
      <c r="W414" s="118"/>
      <c r="X414" s="118"/>
      <c r="Y414" s="118"/>
      <c r="Z414" s="118"/>
      <c r="AA414" s="118"/>
      <c r="AB414" s="118"/>
      <c r="AC414" s="118"/>
      <c r="AD414" s="118"/>
    </row>
    <row r="415">
      <c r="A415" s="124" t="s">
        <v>325</v>
      </c>
      <c r="B415" s="142" t="s">
        <v>219</v>
      </c>
      <c r="C415" s="119" t="s">
        <v>526</v>
      </c>
      <c r="D415" s="121" t="s">
        <v>35</v>
      </c>
      <c r="E415" s="199" t="s">
        <v>527</v>
      </c>
      <c r="F415" s="121" t="s">
        <v>528</v>
      </c>
      <c r="G415" s="200" t="s">
        <v>529</v>
      </c>
      <c r="H415" s="192" t="s">
        <v>1357</v>
      </c>
      <c r="I415" s="201"/>
      <c r="J415" s="192" t="s">
        <v>1358</v>
      </c>
      <c r="K415" s="202" t="s">
        <v>220</v>
      </c>
      <c r="L415" s="203" t="s">
        <v>532</v>
      </c>
      <c r="M415" s="131"/>
      <c r="N415" s="151"/>
      <c r="O415" s="131"/>
      <c r="P415" s="152"/>
      <c r="Q415" s="131"/>
      <c r="R415" s="206"/>
      <c r="S415" s="118"/>
      <c r="T415" s="118"/>
      <c r="U415" s="118"/>
      <c r="V415" s="118"/>
      <c r="W415" s="118"/>
      <c r="X415" s="118"/>
      <c r="Y415" s="118"/>
      <c r="Z415" s="118"/>
      <c r="AA415" s="118"/>
      <c r="AB415" s="118"/>
      <c r="AC415" s="118"/>
      <c r="AD415" s="118"/>
    </row>
    <row r="416">
      <c r="A416" s="124" t="s">
        <v>325</v>
      </c>
      <c r="B416" s="142" t="s">
        <v>219</v>
      </c>
      <c r="C416" s="119" t="s">
        <v>526</v>
      </c>
      <c r="D416" s="121" t="s">
        <v>35</v>
      </c>
      <c r="E416" s="199" t="s">
        <v>527</v>
      </c>
      <c r="F416" s="121" t="s">
        <v>528</v>
      </c>
      <c r="G416" s="200" t="s">
        <v>529</v>
      </c>
      <c r="H416" s="192" t="s">
        <v>1359</v>
      </c>
      <c r="I416" s="201"/>
      <c r="J416" s="192" t="s">
        <v>1360</v>
      </c>
      <c r="K416" s="202" t="s">
        <v>220</v>
      </c>
      <c r="L416" s="203" t="s">
        <v>532</v>
      </c>
      <c r="M416" s="131"/>
      <c r="N416" s="151"/>
      <c r="O416" s="131"/>
      <c r="P416" s="152"/>
      <c r="Q416" s="131"/>
      <c r="R416" s="206"/>
      <c r="S416" s="118"/>
      <c r="T416" s="118"/>
      <c r="U416" s="118"/>
      <c r="V416" s="118"/>
      <c r="W416" s="118"/>
      <c r="X416" s="118"/>
      <c r="Y416" s="118"/>
      <c r="Z416" s="118"/>
      <c r="AA416" s="118"/>
      <c r="AB416" s="118"/>
      <c r="AC416" s="118"/>
      <c r="AD416" s="118"/>
    </row>
    <row r="417">
      <c r="A417" s="124" t="s">
        <v>325</v>
      </c>
      <c r="B417" s="142" t="s">
        <v>219</v>
      </c>
      <c r="C417" s="119" t="s">
        <v>526</v>
      </c>
      <c r="D417" s="121" t="s">
        <v>35</v>
      </c>
      <c r="E417" s="199" t="s">
        <v>527</v>
      </c>
      <c r="F417" s="121" t="s">
        <v>528</v>
      </c>
      <c r="G417" s="200" t="s">
        <v>529</v>
      </c>
      <c r="H417" s="192" t="s">
        <v>1361</v>
      </c>
      <c r="I417" s="201"/>
      <c r="J417" s="192" t="s">
        <v>1362</v>
      </c>
      <c r="K417" s="202" t="s">
        <v>220</v>
      </c>
      <c r="L417" s="203" t="s">
        <v>532</v>
      </c>
      <c r="M417" s="131"/>
      <c r="N417" s="151"/>
      <c r="O417" s="131"/>
      <c r="P417" s="152"/>
      <c r="Q417" s="131"/>
      <c r="R417" s="206"/>
      <c r="S417" s="118"/>
      <c r="T417" s="118"/>
      <c r="U417" s="118"/>
      <c r="V417" s="118"/>
      <c r="W417" s="118"/>
      <c r="X417" s="118"/>
      <c r="Y417" s="118"/>
      <c r="Z417" s="118"/>
      <c r="AA417" s="118"/>
      <c r="AB417" s="118"/>
      <c r="AC417" s="118"/>
      <c r="AD417" s="118"/>
    </row>
    <row r="418">
      <c r="A418" s="124" t="s">
        <v>370</v>
      </c>
      <c r="B418" s="142" t="s">
        <v>219</v>
      </c>
      <c r="C418" s="119" t="s">
        <v>526</v>
      </c>
      <c r="D418" s="121" t="s">
        <v>35</v>
      </c>
      <c r="E418" s="199" t="s">
        <v>527</v>
      </c>
      <c r="F418" s="121" t="s">
        <v>528</v>
      </c>
      <c r="G418" s="200" t="s">
        <v>529</v>
      </c>
      <c r="H418" s="192" t="s">
        <v>1363</v>
      </c>
      <c r="I418" s="201"/>
      <c r="J418" s="192" t="s">
        <v>1364</v>
      </c>
      <c r="K418" s="202" t="s">
        <v>220</v>
      </c>
      <c r="L418" s="203" t="s">
        <v>532</v>
      </c>
      <c r="M418" s="131"/>
      <c r="N418" s="151"/>
      <c r="O418" s="131"/>
      <c r="P418" s="152"/>
      <c r="Q418" s="131"/>
      <c r="R418" s="206"/>
      <c r="S418" s="118"/>
      <c r="T418" s="118"/>
      <c r="U418" s="118"/>
      <c r="V418" s="118"/>
      <c r="W418" s="118"/>
      <c r="X418" s="118"/>
      <c r="Y418" s="118"/>
      <c r="Z418" s="118"/>
      <c r="AA418" s="118"/>
      <c r="AB418" s="118"/>
      <c r="AC418" s="118"/>
      <c r="AD418" s="118"/>
    </row>
    <row r="419">
      <c r="A419" s="124" t="s">
        <v>370</v>
      </c>
      <c r="B419" s="142" t="s">
        <v>219</v>
      </c>
      <c r="C419" s="119" t="s">
        <v>526</v>
      </c>
      <c r="D419" s="121" t="s">
        <v>35</v>
      </c>
      <c r="E419" s="199" t="s">
        <v>527</v>
      </c>
      <c r="F419" s="121" t="s">
        <v>528</v>
      </c>
      <c r="G419" s="200" t="s">
        <v>529</v>
      </c>
      <c r="H419" s="192" t="s">
        <v>1365</v>
      </c>
      <c r="I419" s="201"/>
      <c r="J419" s="192" t="s">
        <v>1366</v>
      </c>
      <c r="K419" s="202" t="s">
        <v>220</v>
      </c>
      <c r="L419" s="203" t="s">
        <v>532</v>
      </c>
      <c r="M419" s="131"/>
      <c r="N419" s="151"/>
      <c r="O419" s="131"/>
      <c r="P419" s="152"/>
      <c r="Q419" s="131"/>
      <c r="R419" s="206"/>
      <c r="S419" s="118"/>
      <c r="T419" s="118"/>
      <c r="U419" s="118"/>
      <c r="V419" s="118"/>
      <c r="W419" s="118"/>
      <c r="X419" s="118"/>
      <c r="Y419" s="118"/>
      <c r="Z419" s="118"/>
      <c r="AA419" s="118"/>
      <c r="AB419" s="118"/>
      <c r="AC419" s="118"/>
      <c r="AD419" s="118"/>
    </row>
    <row r="420">
      <c r="A420" s="124" t="s">
        <v>370</v>
      </c>
      <c r="B420" s="142" t="s">
        <v>219</v>
      </c>
      <c r="C420" s="119" t="s">
        <v>526</v>
      </c>
      <c r="D420" s="121" t="s">
        <v>35</v>
      </c>
      <c r="E420" s="199" t="s">
        <v>527</v>
      </c>
      <c r="F420" s="121" t="s">
        <v>528</v>
      </c>
      <c r="G420" s="200" t="s">
        <v>529</v>
      </c>
      <c r="H420" s="192" t="s">
        <v>1367</v>
      </c>
      <c r="I420" s="201"/>
      <c r="J420" s="192" t="s">
        <v>1368</v>
      </c>
      <c r="K420" s="202" t="s">
        <v>220</v>
      </c>
      <c r="L420" s="203" t="s">
        <v>532</v>
      </c>
      <c r="M420" s="131"/>
      <c r="N420" s="151"/>
      <c r="O420" s="131"/>
      <c r="P420" s="152"/>
      <c r="Q420" s="131"/>
      <c r="R420" s="206"/>
      <c r="S420" s="118"/>
      <c r="T420" s="118"/>
      <c r="U420" s="118"/>
      <c r="V420" s="118"/>
      <c r="W420" s="118"/>
      <c r="X420" s="118"/>
      <c r="Y420" s="118"/>
      <c r="Z420" s="118"/>
      <c r="AA420" s="118"/>
      <c r="AB420" s="118"/>
      <c r="AC420" s="118"/>
      <c r="AD420" s="118"/>
    </row>
    <row r="421">
      <c r="A421" s="124" t="s">
        <v>370</v>
      </c>
      <c r="B421" s="142" t="s">
        <v>219</v>
      </c>
      <c r="C421" s="119" t="s">
        <v>526</v>
      </c>
      <c r="D421" s="121" t="s">
        <v>35</v>
      </c>
      <c r="E421" s="199" t="s">
        <v>527</v>
      </c>
      <c r="F421" s="121" t="s">
        <v>528</v>
      </c>
      <c r="G421" s="200" t="s">
        <v>529</v>
      </c>
      <c r="H421" s="192" t="s">
        <v>1369</v>
      </c>
      <c r="I421" s="201"/>
      <c r="J421" s="192" t="s">
        <v>1370</v>
      </c>
      <c r="K421" s="202" t="s">
        <v>220</v>
      </c>
      <c r="L421" s="203" t="s">
        <v>532</v>
      </c>
      <c r="M421" s="131"/>
      <c r="N421" s="151"/>
      <c r="O421" s="131"/>
      <c r="P421" s="152"/>
      <c r="Q421" s="131"/>
      <c r="R421" s="206"/>
      <c r="S421" s="118"/>
      <c r="T421" s="118"/>
      <c r="U421" s="118"/>
      <c r="V421" s="118"/>
      <c r="W421" s="118"/>
      <c r="X421" s="118"/>
      <c r="Y421" s="118"/>
      <c r="Z421" s="118"/>
      <c r="AA421" s="118"/>
      <c r="AB421" s="118"/>
      <c r="AC421" s="118"/>
      <c r="AD421" s="118"/>
    </row>
    <row r="422">
      <c r="A422" s="124" t="s">
        <v>370</v>
      </c>
      <c r="B422" s="142" t="s">
        <v>219</v>
      </c>
      <c r="C422" s="119" t="s">
        <v>526</v>
      </c>
      <c r="D422" s="121" t="s">
        <v>35</v>
      </c>
      <c r="E422" s="199" t="s">
        <v>527</v>
      </c>
      <c r="F422" s="121" t="s">
        <v>528</v>
      </c>
      <c r="G422" s="200" t="s">
        <v>529</v>
      </c>
      <c r="H422" s="192" t="s">
        <v>1371</v>
      </c>
      <c r="I422" s="201"/>
      <c r="J422" s="192" t="s">
        <v>1372</v>
      </c>
      <c r="K422" s="202" t="s">
        <v>220</v>
      </c>
      <c r="L422" s="203" t="s">
        <v>532</v>
      </c>
      <c r="M422" s="131"/>
      <c r="N422" s="151"/>
      <c r="O422" s="131"/>
      <c r="P422" s="152"/>
      <c r="Q422" s="131"/>
      <c r="R422" s="206"/>
      <c r="S422" s="118"/>
      <c r="T422" s="118"/>
      <c r="U422" s="118"/>
      <c r="V422" s="118"/>
      <c r="W422" s="118"/>
      <c r="X422" s="118"/>
      <c r="Y422" s="118"/>
      <c r="Z422" s="118"/>
      <c r="AA422" s="118"/>
      <c r="AB422" s="118"/>
      <c r="AC422" s="118"/>
      <c r="AD422" s="118"/>
    </row>
    <row r="423">
      <c r="A423" s="124" t="s">
        <v>370</v>
      </c>
      <c r="B423" s="142" t="s">
        <v>219</v>
      </c>
      <c r="C423" s="119" t="s">
        <v>526</v>
      </c>
      <c r="D423" s="121" t="s">
        <v>35</v>
      </c>
      <c r="E423" s="199" t="s">
        <v>527</v>
      </c>
      <c r="F423" s="121" t="s">
        <v>528</v>
      </c>
      <c r="G423" s="200" t="s">
        <v>529</v>
      </c>
      <c r="H423" s="192" t="s">
        <v>1373</v>
      </c>
      <c r="I423" s="201"/>
      <c r="J423" s="192" t="s">
        <v>1374</v>
      </c>
      <c r="K423" s="202" t="s">
        <v>220</v>
      </c>
      <c r="L423" s="203" t="s">
        <v>532</v>
      </c>
      <c r="M423" s="131"/>
      <c r="N423" s="151"/>
      <c r="O423" s="131"/>
      <c r="P423" s="152"/>
      <c r="Q423" s="131"/>
      <c r="R423" s="206"/>
      <c r="S423" s="118"/>
      <c r="T423" s="118"/>
      <c r="U423" s="118"/>
      <c r="V423" s="118"/>
      <c r="W423" s="118"/>
      <c r="X423" s="118"/>
      <c r="Y423" s="118"/>
      <c r="Z423" s="118"/>
      <c r="AA423" s="118"/>
      <c r="AB423" s="118"/>
      <c r="AC423" s="118"/>
      <c r="AD423" s="118"/>
    </row>
    <row r="424">
      <c r="A424" s="124" t="s">
        <v>370</v>
      </c>
      <c r="B424" s="142" t="s">
        <v>219</v>
      </c>
      <c r="C424" s="119" t="s">
        <v>526</v>
      </c>
      <c r="D424" s="121" t="s">
        <v>35</v>
      </c>
      <c r="E424" s="199" t="s">
        <v>527</v>
      </c>
      <c r="F424" s="121" t="s">
        <v>528</v>
      </c>
      <c r="G424" s="200" t="s">
        <v>529</v>
      </c>
      <c r="H424" s="192" t="s">
        <v>1375</v>
      </c>
      <c r="I424" s="201"/>
      <c r="J424" s="192" t="s">
        <v>1376</v>
      </c>
      <c r="K424" s="202" t="s">
        <v>220</v>
      </c>
      <c r="L424" s="203" t="s">
        <v>532</v>
      </c>
      <c r="M424" s="131"/>
      <c r="N424" s="151"/>
      <c r="O424" s="131"/>
      <c r="P424" s="152"/>
      <c r="Q424" s="131"/>
      <c r="R424" s="206"/>
      <c r="S424" s="118"/>
      <c r="T424" s="118"/>
      <c r="U424" s="118"/>
      <c r="V424" s="118"/>
      <c r="W424" s="118"/>
      <c r="X424" s="118"/>
      <c r="Y424" s="118"/>
      <c r="Z424" s="118"/>
      <c r="AA424" s="118"/>
      <c r="AB424" s="118"/>
      <c r="AC424" s="118"/>
      <c r="AD424" s="118"/>
    </row>
    <row r="425">
      <c r="A425" s="124" t="s">
        <v>370</v>
      </c>
      <c r="B425" s="142" t="s">
        <v>219</v>
      </c>
      <c r="C425" s="119" t="s">
        <v>526</v>
      </c>
      <c r="D425" s="121" t="s">
        <v>35</v>
      </c>
      <c r="E425" s="199" t="s">
        <v>527</v>
      </c>
      <c r="F425" s="121" t="s">
        <v>528</v>
      </c>
      <c r="G425" s="200" t="s">
        <v>529</v>
      </c>
      <c r="H425" s="192" t="s">
        <v>1377</v>
      </c>
      <c r="I425" s="201"/>
      <c r="J425" s="192" t="s">
        <v>1378</v>
      </c>
      <c r="K425" s="202" t="s">
        <v>220</v>
      </c>
      <c r="L425" s="203" t="s">
        <v>532</v>
      </c>
      <c r="M425" s="131"/>
      <c r="N425" s="151"/>
      <c r="O425" s="131"/>
      <c r="P425" s="152"/>
      <c r="Q425" s="131"/>
      <c r="R425" s="206"/>
      <c r="S425" s="118"/>
      <c r="T425" s="118"/>
      <c r="U425" s="118"/>
      <c r="V425" s="118"/>
      <c r="W425" s="118"/>
      <c r="X425" s="118"/>
      <c r="Y425" s="118"/>
      <c r="Z425" s="118"/>
      <c r="AA425" s="118"/>
      <c r="AB425" s="118"/>
      <c r="AC425" s="118"/>
      <c r="AD425" s="118"/>
    </row>
    <row r="426">
      <c r="A426" s="124" t="s">
        <v>371</v>
      </c>
      <c r="B426" s="142" t="s">
        <v>219</v>
      </c>
      <c r="C426" s="119" t="s">
        <v>526</v>
      </c>
      <c r="D426" s="121" t="s">
        <v>35</v>
      </c>
      <c r="E426" s="199" t="s">
        <v>527</v>
      </c>
      <c r="F426" s="121" t="s">
        <v>528</v>
      </c>
      <c r="G426" s="200" t="s">
        <v>529</v>
      </c>
      <c r="H426" s="192" t="s">
        <v>1379</v>
      </c>
      <c r="I426" s="201"/>
      <c r="J426" s="192" t="s">
        <v>1380</v>
      </c>
      <c r="K426" s="202" t="s">
        <v>220</v>
      </c>
      <c r="L426" s="203" t="s">
        <v>532</v>
      </c>
      <c r="M426" s="131"/>
      <c r="N426" s="151"/>
      <c r="O426" s="131"/>
      <c r="P426" s="152"/>
      <c r="Q426" s="131"/>
      <c r="R426" s="206"/>
      <c r="S426" s="118"/>
      <c r="T426" s="118"/>
      <c r="U426" s="118"/>
      <c r="V426" s="118"/>
      <c r="W426" s="118"/>
      <c r="X426" s="118"/>
      <c r="Y426" s="118"/>
      <c r="Z426" s="118"/>
      <c r="AA426" s="118"/>
      <c r="AB426" s="118"/>
      <c r="AC426" s="118"/>
      <c r="AD426" s="118"/>
    </row>
    <row r="427">
      <c r="A427" s="124" t="s">
        <v>371</v>
      </c>
      <c r="B427" s="142" t="s">
        <v>219</v>
      </c>
      <c r="C427" s="119" t="s">
        <v>526</v>
      </c>
      <c r="D427" s="121" t="s">
        <v>35</v>
      </c>
      <c r="E427" s="199" t="s">
        <v>527</v>
      </c>
      <c r="F427" s="121" t="s">
        <v>528</v>
      </c>
      <c r="G427" s="200" t="s">
        <v>529</v>
      </c>
      <c r="H427" s="192" t="s">
        <v>1381</v>
      </c>
      <c r="I427" s="201"/>
      <c r="J427" s="192" t="s">
        <v>1382</v>
      </c>
      <c r="K427" s="202" t="s">
        <v>220</v>
      </c>
      <c r="L427" s="203" t="s">
        <v>532</v>
      </c>
      <c r="M427" s="131"/>
      <c r="N427" s="151"/>
      <c r="O427" s="131"/>
      <c r="P427" s="152"/>
      <c r="Q427" s="131"/>
      <c r="R427" s="206"/>
      <c r="S427" s="118"/>
      <c r="T427" s="118"/>
      <c r="U427" s="118"/>
      <c r="V427" s="118"/>
      <c r="W427" s="118"/>
      <c r="X427" s="118"/>
      <c r="Y427" s="118"/>
      <c r="Z427" s="118"/>
      <c r="AA427" s="118"/>
      <c r="AB427" s="118"/>
      <c r="AC427" s="118"/>
      <c r="AD427" s="118"/>
    </row>
    <row r="428">
      <c r="A428" s="124" t="s">
        <v>371</v>
      </c>
      <c r="B428" s="142" t="s">
        <v>219</v>
      </c>
      <c r="C428" s="119" t="s">
        <v>526</v>
      </c>
      <c r="D428" s="121" t="s">
        <v>35</v>
      </c>
      <c r="E428" s="199" t="s">
        <v>527</v>
      </c>
      <c r="F428" s="121" t="s">
        <v>528</v>
      </c>
      <c r="G428" s="200" t="s">
        <v>529</v>
      </c>
      <c r="H428" s="192" t="s">
        <v>1383</v>
      </c>
      <c r="I428" s="201"/>
      <c r="J428" s="192" t="s">
        <v>1384</v>
      </c>
      <c r="K428" s="202" t="s">
        <v>220</v>
      </c>
      <c r="L428" s="203" t="s">
        <v>532</v>
      </c>
      <c r="M428" s="131"/>
      <c r="N428" s="151"/>
      <c r="O428" s="131"/>
      <c r="P428" s="152"/>
      <c r="Q428" s="131"/>
      <c r="R428" s="206"/>
      <c r="S428" s="118"/>
      <c r="T428" s="118"/>
      <c r="U428" s="118"/>
      <c r="V428" s="118"/>
      <c r="W428" s="118"/>
      <c r="X428" s="118"/>
      <c r="Y428" s="118"/>
      <c r="Z428" s="118"/>
      <c r="AA428" s="118"/>
      <c r="AB428" s="118"/>
      <c r="AC428" s="118"/>
      <c r="AD428" s="118"/>
    </row>
    <row r="429">
      <c r="A429" s="124" t="s">
        <v>371</v>
      </c>
      <c r="B429" s="142" t="s">
        <v>219</v>
      </c>
      <c r="C429" s="119" t="s">
        <v>526</v>
      </c>
      <c r="D429" s="121" t="s">
        <v>35</v>
      </c>
      <c r="E429" s="199" t="s">
        <v>527</v>
      </c>
      <c r="F429" s="121" t="s">
        <v>528</v>
      </c>
      <c r="G429" s="200" t="s">
        <v>529</v>
      </c>
      <c r="H429" s="192" t="s">
        <v>1385</v>
      </c>
      <c r="I429" s="201"/>
      <c r="J429" s="192" t="s">
        <v>1386</v>
      </c>
      <c r="K429" s="202" t="s">
        <v>220</v>
      </c>
      <c r="L429" s="203" t="s">
        <v>532</v>
      </c>
      <c r="M429" s="131"/>
      <c r="N429" s="151"/>
      <c r="O429" s="131"/>
      <c r="P429" s="152"/>
      <c r="Q429" s="131"/>
      <c r="R429" s="206"/>
      <c r="S429" s="118"/>
      <c r="T429" s="118"/>
      <c r="U429" s="118"/>
      <c r="V429" s="118"/>
      <c r="W429" s="118"/>
      <c r="X429" s="118"/>
      <c r="Y429" s="118"/>
      <c r="Z429" s="118"/>
      <c r="AA429" s="118"/>
      <c r="AB429" s="118"/>
      <c r="AC429" s="118"/>
      <c r="AD429" s="118"/>
    </row>
    <row r="430">
      <c r="A430" s="124" t="s">
        <v>371</v>
      </c>
      <c r="B430" s="142" t="s">
        <v>219</v>
      </c>
      <c r="C430" s="119" t="s">
        <v>526</v>
      </c>
      <c r="D430" s="121" t="s">
        <v>35</v>
      </c>
      <c r="E430" s="199" t="s">
        <v>527</v>
      </c>
      <c r="F430" s="121" t="s">
        <v>528</v>
      </c>
      <c r="G430" s="200" t="s">
        <v>529</v>
      </c>
      <c r="H430" s="192" t="s">
        <v>1387</v>
      </c>
      <c r="I430" s="201"/>
      <c r="J430" s="192" t="s">
        <v>1388</v>
      </c>
      <c r="K430" s="202" t="s">
        <v>220</v>
      </c>
      <c r="L430" s="203" t="s">
        <v>532</v>
      </c>
      <c r="M430" s="131"/>
      <c r="N430" s="151"/>
      <c r="O430" s="131"/>
      <c r="P430" s="152"/>
      <c r="Q430" s="131"/>
      <c r="R430" s="206"/>
      <c r="S430" s="118"/>
      <c r="T430" s="118"/>
      <c r="U430" s="118"/>
      <c r="V430" s="118"/>
      <c r="W430" s="118"/>
      <c r="X430" s="118"/>
      <c r="Y430" s="118"/>
      <c r="Z430" s="118"/>
      <c r="AA430" s="118"/>
      <c r="AB430" s="118"/>
      <c r="AC430" s="118"/>
      <c r="AD430" s="118"/>
    </row>
    <row r="431">
      <c r="A431" s="124" t="s">
        <v>371</v>
      </c>
      <c r="B431" s="142" t="s">
        <v>219</v>
      </c>
      <c r="C431" s="119" t="s">
        <v>526</v>
      </c>
      <c r="D431" s="121" t="s">
        <v>35</v>
      </c>
      <c r="E431" s="199" t="s">
        <v>527</v>
      </c>
      <c r="F431" s="121" t="s">
        <v>528</v>
      </c>
      <c r="G431" s="200" t="s">
        <v>529</v>
      </c>
      <c r="H431" s="192" t="s">
        <v>1389</v>
      </c>
      <c r="I431" s="201"/>
      <c r="J431" s="192" t="s">
        <v>1390</v>
      </c>
      <c r="K431" s="202" t="s">
        <v>220</v>
      </c>
      <c r="L431" s="203" t="s">
        <v>532</v>
      </c>
      <c r="M431" s="131"/>
      <c r="N431" s="151"/>
      <c r="O431" s="131"/>
      <c r="P431" s="152"/>
      <c r="Q431" s="131"/>
      <c r="R431" s="206"/>
      <c r="S431" s="118"/>
      <c r="T431" s="118"/>
      <c r="U431" s="118"/>
      <c r="V431" s="118"/>
      <c r="W431" s="118"/>
      <c r="X431" s="118"/>
      <c r="Y431" s="118"/>
      <c r="Z431" s="118"/>
      <c r="AA431" s="118"/>
      <c r="AB431" s="118"/>
      <c r="AC431" s="118"/>
      <c r="AD431" s="118"/>
    </row>
    <row r="432">
      <c r="A432" s="124" t="s">
        <v>371</v>
      </c>
      <c r="B432" s="142" t="s">
        <v>219</v>
      </c>
      <c r="C432" s="119" t="s">
        <v>526</v>
      </c>
      <c r="D432" s="121" t="s">
        <v>35</v>
      </c>
      <c r="E432" s="199" t="s">
        <v>527</v>
      </c>
      <c r="F432" s="121" t="s">
        <v>528</v>
      </c>
      <c r="G432" s="200" t="s">
        <v>529</v>
      </c>
      <c r="H432" s="192" t="s">
        <v>1391</v>
      </c>
      <c r="I432" s="201"/>
      <c r="J432" s="192" t="s">
        <v>1392</v>
      </c>
      <c r="K432" s="202" t="s">
        <v>220</v>
      </c>
      <c r="L432" s="203" t="s">
        <v>532</v>
      </c>
      <c r="M432" s="131"/>
      <c r="N432" s="151"/>
      <c r="O432" s="131"/>
      <c r="P432" s="152"/>
      <c r="Q432" s="131"/>
      <c r="R432" s="206"/>
      <c r="S432" s="118"/>
      <c r="T432" s="118"/>
      <c r="U432" s="118"/>
      <c r="V432" s="118"/>
      <c r="W432" s="118"/>
      <c r="X432" s="118"/>
      <c r="Y432" s="118"/>
      <c r="Z432" s="118"/>
      <c r="AA432" s="118"/>
      <c r="AB432" s="118"/>
      <c r="AC432" s="118"/>
      <c r="AD432" s="118"/>
    </row>
    <row r="433">
      <c r="A433" s="124" t="s">
        <v>371</v>
      </c>
      <c r="B433" s="142" t="s">
        <v>219</v>
      </c>
      <c r="C433" s="119" t="s">
        <v>526</v>
      </c>
      <c r="D433" s="121" t="s">
        <v>35</v>
      </c>
      <c r="E433" s="199" t="s">
        <v>527</v>
      </c>
      <c r="F433" s="121" t="s">
        <v>528</v>
      </c>
      <c r="G433" s="200" t="s">
        <v>529</v>
      </c>
      <c r="H433" s="192" t="s">
        <v>1393</v>
      </c>
      <c r="I433" s="201"/>
      <c r="J433" s="192" t="s">
        <v>1394</v>
      </c>
      <c r="K433" s="202" t="s">
        <v>220</v>
      </c>
      <c r="L433" s="203" t="s">
        <v>532</v>
      </c>
      <c r="M433" s="131"/>
      <c r="N433" s="151"/>
      <c r="O433" s="131"/>
      <c r="P433" s="152"/>
      <c r="Q433" s="131"/>
      <c r="R433" s="206"/>
      <c r="S433" s="118"/>
      <c r="T433" s="118"/>
      <c r="U433" s="118"/>
      <c r="V433" s="118"/>
      <c r="W433" s="118"/>
      <c r="X433" s="118"/>
      <c r="Y433" s="118"/>
      <c r="Z433" s="118"/>
      <c r="AA433" s="118"/>
      <c r="AB433" s="118"/>
      <c r="AC433" s="118"/>
      <c r="AD433" s="118"/>
    </row>
    <row r="434">
      <c r="A434" s="124" t="s">
        <v>372</v>
      </c>
      <c r="B434" s="142" t="s">
        <v>219</v>
      </c>
      <c r="C434" s="119" t="s">
        <v>526</v>
      </c>
      <c r="D434" s="121" t="s">
        <v>35</v>
      </c>
      <c r="E434" s="199" t="s">
        <v>527</v>
      </c>
      <c r="F434" s="121" t="s">
        <v>528</v>
      </c>
      <c r="G434" s="200" t="s">
        <v>529</v>
      </c>
      <c r="H434" s="192" t="s">
        <v>1395</v>
      </c>
      <c r="I434" s="201"/>
      <c r="J434" s="192" t="s">
        <v>1396</v>
      </c>
      <c r="K434" s="202" t="s">
        <v>220</v>
      </c>
      <c r="L434" s="203" t="s">
        <v>532</v>
      </c>
      <c r="M434" s="131"/>
      <c r="N434" s="151"/>
      <c r="O434" s="131"/>
      <c r="P434" s="152"/>
      <c r="Q434" s="131"/>
      <c r="R434" s="206"/>
      <c r="S434" s="118"/>
      <c r="T434" s="118"/>
      <c r="U434" s="118"/>
      <c r="V434" s="118"/>
      <c r="W434" s="118"/>
      <c r="X434" s="118"/>
      <c r="Y434" s="118"/>
      <c r="Z434" s="118"/>
      <c r="AA434" s="118"/>
      <c r="AB434" s="118"/>
      <c r="AC434" s="118"/>
      <c r="AD434" s="118"/>
    </row>
    <row r="435">
      <c r="A435" s="124" t="s">
        <v>372</v>
      </c>
      <c r="B435" s="142" t="s">
        <v>219</v>
      </c>
      <c r="C435" s="119" t="s">
        <v>526</v>
      </c>
      <c r="D435" s="121" t="s">
        <v>35</v>
      </c>
      <c r="E435" s="199" t="s">
        <v>527</v>
      </c>
      <c r="F435" s="121" t="s">
        <v>528</v>
      </c>
      <c r="G435" s="200" t="s">
        <v>529</v>
      </c>
      <c r="H435" s="192" t="s">
        <v>1397</v>
      </c>
      <c r="I435" s="201"/>
      <c r="J435" s="192" t="s">
        <v>1398</v>
      </c>
      <c r="K435" s="202" t="s">
        <v>220</v>
      </c>
      <c r="L435" s="203" t="s">
        <v>532</v>
      </c>
      <c r="M435" s="131"/>
      <c r="N435" s="151"/>
      <c r="O435" s="131"/>
      <c r="P435" s="152"/>
      <c r="Q435" s="131"/>
      <c r="R435" s="206"/>
      <c r="S435" s="118"/>
      <c r="T435" s="118"/>
      <c r="U435" s="118"/>
      <c r="V435" s="118"/>
      <c r="W435" s="118"/>
      <c r="X435" s="118"/>
      <c r="Y435" s="118"/>
      <c r="Z435" s="118"/>
      <c r="AA435" s="118"/>
      <c r="AB435" s="118"/>
      <c r="AC435" s="118"/>
      <c r="AD435" s="118"/>
    </row>
    <row r="436">
      <c r="A436" s="124" t="s">
        <v>372</v>
      </c>
      <c r="B436" s="142" t="s">
        <v>219</v>
      </c>
      <c r="C436" s="119" t="s">
        <v>526</v>
      </c>
      <c r="D436" s="121" t="s">
        <v>35</v>
      </c>
      <c r="E436" s="199" t="s">
        <v>527</v>
      </c>
      <c r="F436" s="121" t="s">
        <v>528</v>
      </c>
      <c r="G436" s="200" t="s">
        <v>529</v>
      </c>
      <c r="H436" s="192" t="s">
        <v>1399</v>
      </c>
      <c r="I436" s="201"/>
      <c r="J436" s="192" t="s">
        <v>1400</v>
      </c>
      <c r="K436" s="202" t="s">
        <v>220</v>
      </c>
      <c r="L436" s="203" t="s">
        <v>532</v>
      </c>
      <c r="M436" s="131"/>
      <c r="N436" s="151"/>
      <c r="O436" s="131"/>
      <c r="P436" s="152"/>
      <c r="Q436" s="131"/>
      <c r="R436" s="206"/>
      <c r="S436" s="118"/>
      <c r="T436" s="118"/>
      <c r="U436" s="118"/>
      <c r="V436" s="118"/>
      <c r="W436" s="118"/>
      <c r="X436" s="118"/>
      <c r="Y436" s="118"/>
      <c r="Z436" s="118"/>
      <c r="AA436" s="118"/>
      <c r="AB436" s="118"/>
      <c r="AC436" s="118"/>
      <c r="AD436" s="118"/>
    </row>
    <row r="437">
      <c r="A437" s="124" t="s">
        <v>372</v>
      </c>
      <c r="B437" s="142" t="s">
        <v>219</v>
      </c>
      <c r="C437" s="119" t="s">
        <v>526</v>
      </c>
      <c r="D437" s="121" t="s">
        <v>35</v>
      </c>
      <c r="E437" s="199" t="s">
        <v>527</v>
      </c>
      <c r="F437" s="121" t="s">
        <v>528</v>
      </c>
      <c r="G437" s="200" t="s">
        <v>529</v>
      </c>
      <c r="H437" s="192" t="s">
        <v>1401</v>
      </c>
      <c r="I437" s="201"/>
      <c r="J437" s="192" t="s">
        <v>1402</v>
      </c>
      <c r="K437" s="202" t="s">
        <v>220</v>
      </c>
      <c r="L437" s="203" t="s">
        <v>532</v>
      </c>
      <c r="M437" s="131"/>
      <c r="N437" s="151"/>
      <c r="O437" s="131"/>
      <c r="P437" s="152"/>
      <c r="Q437" s="131"/>
      <c r="R437" s="206"/>
      <c r="S437" s="118"/>
      <c r="T437" s="118"/>
      <c r="U437" s="118"/>
      <c r="V437" s="118"/>
      <c r="W437" s="118"/>
      <c r="X437" s="118"/>
      <c r="Y437" s="118"/>
      <c r="Z437" s="118"/>
      <c r="AA437" s="118"/>
      <c r="AB437" s="118"/>
      <c r="AC437" s="118"/>
      <c r="AD437" s="118"/>
    </row>
    <row r="438">
      <c r="A438" s="124" t="s">
        <v>372</v>
      </c>
      <c r="B438" s="142" t="s">
        <v>219</v>
      </c>
      <c r="C438" s="119" t="s">
        <v>526</v>
      </c>
      <c r="D438" s="121" t="s">
        <v>35</v>
      </c>
      <c r="E438" s="199" t="s">
        <v>527</v>
      </c>
      <c r="F438" s="121" t="s">
        <v>528</v>
      </c>
      <c r="G438" s="200" t="s">
        <v>529</v>
      </c>
      <c r="H438" s="192" t="s">
        <v>1403</v>
      </c>
      <c r="I438" s="201"/>
      <c r="J438" s="192" t="s">
        <v>1404</v>
      </c>
      <c r="K438" s="202" t="s">
        <v>220</v>
      </c>
      <c r="L438" s="203" t="s">
        <v>532</v>
      </c>
      <c r="M438" s="131"/>
      <c r="N438" s="151"/>
      <c r="O438" s="131"/>
      <c r="P438" s="152"/>
      <c r="Q438" s="131"/>
      <c r="R438" s="206"/>
      <c r="S438" s="118"/>
      <c r="T438" s="118"/>
      <c r="U438" s="118"/>
      <c r="V438" s="118"/>
      <c r="W438" s="118"/>
      <c r="X438" s="118"/>
      <c r="Y438" s="118"/>
      <c r="Z438" s="118"/>
      <c r="AA438" s="118"/>
      <c r="AB438" s="118"/>
      <c r="AC438" s="118"/>
      <c r="AD438" s="118"/>
    </row>
    <row r="439">
      <c r="A439" s="124" t="s">
        <v>372</v>
      </c>
      <c r="B439" s="142" t="s">
        <v>219</v>
      </c>
      <c r="C439" s="119" t="s">
        <v>526</v>
      </c>
      <c r="D439" s="121" t="s">
        <v>35</v>
      </c>
      <c r="E439" s="199" t="s">
        <v>527</v>
      </c>
      <c r="F439" s="121" t="s">
        <v>528</v>
      </c>
      <c r="G439" s="200" t="s">
        <v>529</v>
      </c>
      <c r="H439" s="192" t="s">
        <v>1405</v>
      </c>
      <c r="I439" s="201"/>
      <c r="J439" s="192" t="s">
        <v>1406</v>
      </c>
      <c r="K439" s="202" t="s">
        <v>220</v>
      </c>
      <c r="L439" s="203" t="s">
        <v>532</v>
      </c>
      <c r="M439" s="131"/>
      <c r="N439" s="151"/>
      <c r="O439" s="131"/>
      <c r="P439" s="152"/>
      <c r="Q439" s="131"/>
      <c r="R439" s="206"/>
      <c r="S439" s="118"/>
      <c r="T439" s="118"/>
      <c r="U439" s="118"/>
      <c r="V439" s="118"/>
      <c r="W439" s="118"/>
      <c r="X439" s="118"/>
      <c r="Y439" s="118"/>
      <c r="Z439" s="118"/>
      <c r="AA439" s="118"/>
      <c r="AB439" s="118"/>
      <c r="AC439" s="118"/>
      <c r="AD439" s="118"/>
    </row>
    <row r="440">
      <c r="A440" s="124" t="s">
        <v>372</v>
      </c>
      <c r="B440" s="142" t="s">
        <v>219</v>
      </c>
      <c r="C440" s="119" t="s">
        <v>526</v>
      </c>
      <c r="D440" s="121" t="s">
        <v>35</v>
      </c>
      <c r="E440" s="199" t="s">
        <v>527</v>
      </c>
      <c r="F440" s="121" t="s">
        <v>528</v>
      </c>
      <c r="G440" s="200" t="s">
        <v>529</v>
      </c>
      <c r="H440" s="192" t="s">
        <v>1407</v>
      </c>
      <c r="I440" s="201"/>
      <c r="J440" s="192" t="s">
        <v>1408</v>
      </c>
      <c r="K440" s="202" t="s">
        <v>220</v>
      </c>
      <c r="L440" s="203" t="s">
        <v>532</v>
      </c>
      <c r="M440" s="131"/>
      <c r="N440" s="151"/>
      <c r="O440" s="131"/>
      <c r="P440" s="152"/>
      <c r="Q440" s="131"/>
      <c r="R440" s="206"/>
      <c r="S440" s="118"/>
      <c r="T440" s="118"/>
      <c r="U440" s="118"/>
      <c r="V440" s="118"/>
      <c r="W440" s="118"/>
      <c r="X440" s="118"/>
      <c r="Y440" s="118"/>
      <c r="Z440" s="118"/>
      <c r="AA440" s="118"/>
      <c r="AB440" s="118"/>
      <c r="AC440" s="118"/>
      <c r="AD440" s="118"/>
    </row>
    <row r="441">
      <c r="A441" s="124" t="s">
        <v>372</v>
      </c>
      <c r="B441" s="142" t="s">
        <v>219</v>
      </c>
      <c r="C441" s="119" t="s">
        <v>526</v>
      </c>
      <c r="D441" s="121" t="s">
        <v>35</v>
      </c>
      <c r="E441" s="199" t="s">
        <v>527</v>
      </c>
      <c r="F441" s="121" t="s">
        <v>528</v>
      </c>
      <c r="G441" s="200" t="s">
        <v>529</v>
      </c>
      <c r="H441" s="192" t="s">
        <v>1409</v>
      </c>
      <c r="I441" s="201"/>
      <c r="J441" s="192" t="s">
        <v>1410</v>
      </c>
      <c r="K441" s="202" t="s">
        <v>220</v>
      </c>
      <c r="L441" s="203" t="s">
        <v>532</v>
      </c>
      <c r="M441" s="131"/>
      <c r="N441" s="151"/>
      <c r="O441" s="131"/>
      <c r="P441" s="152"/>
      <c r="Q441" s="131"/>
      <c r="R441" s="206"/>
      <c r="S441" s="118"/>
      <c r="T441" s="118"/>
      <c r="U441" s="118"/>
      <c r="V441" s="118"/>
      <c r="W441" s="118"/>
      <c r="X441" s="118"/>
      <c r="Y441" s="118"/>
      <c r="Z441" s="118"/>
      <c r="AA441" s="118"/>
      <c r="AB441" s="118"/>
      <c r="AC441" s="118"/>
      <c r="AD441" s="118"/>
    </row>
    <row r="442">
      <c r="A442" s="124" t="s">
        <v>373</v>
      </c>
      <c r="B442" s="142" t="s">
        <v>219</v>
      </c>
      <c r="C442" s="119" t="s">
        <v>526</v>
      </c>
      <c r="D442" s="121" t="s">
        <v>35</v>
      </c>
      <c r="E442" s="199" t="s">
        <v>527</v>
      </c>
      <c r="F442" s="121" t="s">
        <v>528</v>
      </c>
      <c r="G442" s="200" t="s">
        <v>529</v>
      </c>
      <c r="H442" s="192" t="s">
        <v>1411</v>
      </c>
      <c r="I442" s="201"/>
      <c r="J442" s="192" t="s">
        <v>1412</v>
      </c>
      <c r="K442" s="202" t="s">
        <v>220</v>
      </c>
      <c r="L442" s="203" t="s">
        <v>532</v>
      </c>
      <c r="M442" s="131"/>
      <c r="N442" s="151"/>
      <c r="O442" s="131"/>
      <c r="P442" s="152"/>
      <c r="Q442" s="131"/>
      <c r="R442" s="206"/>
      <c r="S442" s="118"/>
      <c r="T442" s="118"/>
      <c r="U442" s="118"/>
      <c r="V442" s="118"/>
      <c r="W442" s="118"/>
      <c r="X442" s="118"/>
      <c r="Y442" s="118"/>
      <c r="Z442" s="118"/>
      <c r="AA442" s="118"/>
      <c r="AB442" s="118"/>
      <c r="AC442" s="118"/>
      <c r="AD442" s="118"/>
    </row>
    <row r="443">
      <c r="A443" s="124" t="s">
        <v>373</v>
      </c>
      <c r="B443" s="142" t="s">
        <v>219</v>
      </c>
      <c r="C443" s="119" t="s">
        <v>526</v>
      </c>
      <c r="D443" s="121" t="s">
        <v>35</v>
      </c>
      <c r="E443" s="199" t="s">
        <v>527</v>
      </c>
      <c r="F443" s="121" t="s">
        <v>528</v>
      </c>
      <c r="G443" s="200" t="s">
        <v>529</v>
      </c>
      <c r="H443" s="192" t="s">
        <v>1413</v>
      </c>
      <c r="I443" s="201"/>
      <c r="J443" s="192" t="s">
        <v>1414</v>
      </c>
      <c r="K443" s="202" t="s">
        <v>220</v>
      </c>
      <c r="L443" s="203" t="s">
        <v>532</v>
      </c>
      <c r="M443" s="131"/>
      <c r="N443" s="151"/>
      <c r="O443" s="131"/>
      <c r="P443" s="152"/>
      <c r="Q443" s="131"/>
      <c r="R443" s="206"/>
      <c r="S443" s="118"/>
      <c r="T443" s="118"/>
      <c r="U443" s="118"/>
      <c r="V443" s="118"/>
      <c r="W443" s="118"/>
      <c r="X443" s="118"/>
      <c r="Y443" s="118"/>
      <c r="Z443" s="118"/>
      <c r="AA443" s="118"/>
      <c r="AB443" s="118"/>
      <c r="AC443" s="118"/>
      <c r="AD443" s="118"/>
    </row>
    <row r="444">
      <c r="A444" s="124" t="s">
        <v>373</v>
      </c>
      <c r="B444" s="142" t="s">
        <v>219</v>
      </c>
      <c r="C444" s="119" t="s">
        <v>526</v>
      </c>
      <c r="D444" s="121" t="s">
        <v>35</v>
      </c>
      <c r="E444" s="199" t="s">
        <v>527</v>
      </c>
      <c r="F444" s="121" t="s">
        <v>528</v>
      </c>
      <c r="G444" s="200" t="s">
        <v>529</v>
      </c>
      <c r="H444" s="192" t="s">
        <v>1415</v>
      </c>
      <c r="I444" s="201"/>
      <c r="J444" s="192" t="s">
        <v>1416</v>
      </c>
      <c r="K444" s="202" t="s">
        <v>220</v>
      </c>
      <c r="L444" s="203" t="s">
        <v>532</v>
      </c>
      <c r="M444" s="131"/>
      <c r="N444" s="151"/>
      <c r="O444" s="131"/>
      <c r="P444" s="152"/>
      <c r="Q444" s="131"/>
      <c r="R444" s="206"/>
      <c r="S444" s="118"/>
      <c r="T444" s="118"/>
      <c r="U444" s="118"/>
      <c r="V444" s="118"/>
      <c r="W444" s="118"/>
      <c r="X444" s="118"/>
      <c r="Y444" s="118"/>
      <c r="Z444" s="118"/>
      <c r="AA444" s="118"/>
      <c r="AB444" s="118"/>
      <c r="AC444" s="118"/>
      <c r="AD444" s="118"/>
    </row>
    <row r="445">
      <c r="A445" s="124" t="s">
        <v>373</v>
      </c>
      <c r="B445" s="142" t="s">
        <v>219</v>
      </c>
      <c r="C445" s="119" t="s">
        <v>526</v>
      </c>
      <c r="D445" s="121" t="s">
        <v>35</v>
      </c>
      <c r="E445" s="199" t="s">
        <v>527</v>
      </c>
      <c r="F445" s="121" t="s">
        <v>528</v>
      </c>
      <c r="G445" s="200" t="s">
        <v>529</v>
      </c>
      <c r="H445" s="192" t="s">
        <v>1417</v>
      </c>
      <c r="I445" s="201"/>
      <c r="J445" s="192" t="s">
        <v>1418</v>
      </c>
      <c r="K445" s="202" t="s">
        <v>220</v>
      </c>
      <c r="L445" s="203" t="s">
        <v>532</v>
      </c>
      <c r="M445" s="131"/>
      <c r="N445" s="151"/>
      <c r="O445" s="131"/>
      <c r="P445" s="152"/>
      <c r="Q445" s="131"/>
      <c r="R445" s="206"/>
      <c r="S445" s="118"/>
      <c r="T445" s="118"/>
      <c r="U445" s="118"/>
      <c r="V445" s="118"/>
      <c r="W445" s="118"/>
      <c r="X445" s="118"/>
      <c r="Y445" s="118"/>
      <c r="Z445" s="118"/>
      <c r="AA445" s="118"/>
      <c r="AB445" s="118"/>
      <c r="AC445" s="118"/>
      <c r="AD445" s="118"/>
    </row>
    <row r="446">
      <c r="A446" s="124" t="s">
        <v>373</v>
      </c>
      <c r="B446" s="142" t="s">
        <v>219</v>
      </c>
      <c r="C446" s="119" t="s">
        <v>526</v>
      </c>
      <c r="D446" s="121" t="s">
        <v>35</v>
      </c>
      <c r="E446" s="199" t="s">
        <v>527</v>
      </c>
      <c r="F446" s="121" t="s">
        <v>528</v>
      </c>
      <c r="G446" s="200" t="s">
        <v>529</v>
      </c>
      <c r="H446" s="192" t="s">
        <v>1419</v>
      </c>
      <c r="I446" s="201"/>
      <c r="J446" s="192" t="s">
        <v>1420</v>
      </c>
      <c r="K446" s="202" t="s">
        <v>220</v>
      </c>
      <c r="L446" s="203" t="s">
        <v>532</v>
      </c>
      <c r="M446" s="131"/>
      <c r="N446" s="151"/>
      <c r="O446" s="131"/>
      <c r="P446" s="152"/>
      <c r="Q446" s="131"/>
      <c r="R446" s="206"/>
      <c r="S446" s="118"/>
      <c r="T446" s="118"/>
      <c r="U446" s="118"/>
      <c r="V446" s="118"/>
      <c r="W446" s="118"/>
      <c r="X446" s="118"/>
      <c r="Y446" s="118"/>
      <c r="Z446" s="118"/>
      <c r="AA446" s="118"/>
      <c r="AB446" s="118"/>
      <c r="AC446" s="118"/>
      <c r="AD446" s="118"/>
    </row>
    <row r="447">
      <c r="A447" s="124" t="s">
        <v>373</v>
      </c>
      <c r="B447" s="142" t="s">
        <v>219</v>
      </c>
      <c r="C447" s="119" t="s">
        <v>526</v>
      </c>
      <c r="D447" s="121" t="s">
        <v>35</v>
      </c>
      <c r="E447" s="199" t="s">
        <v>527</v>
      </c>
      <c r="F447" s="121" t="s">
        <v>528</v>
      </c>
      <c r="G447" s="200" t="s">
        <v>529</v>
      </c>
      <c r="H447" s="192" t="s">
        <v>1421</v>
      </c>
      <c r="I447" s="201"/>
      <c r="J447" s="192" t="s">
        <v>1422</v>
      </c>
      <c r="K447" s="202" t="s">
        <v>220</v>
      </c>
      <c r="L447" s="203" t="s">
        <v>532</v>
      </c>
      <c r="M447" s="131"/>
      <c r="N447" s="151"/>
      <c r="O447" s="131"/>
      <c r="P447" s="152"/>
      <c r="Q447" s="131"/>
      <c r="R447" s="206"/>
      <c r="S447" s="118"/>
      <c r="T447" s="118"/>
      <c r="U447" s="118"/>
      <c r="V447" s="118"/>
      <c r="W447" s="118"/>
      <c r="X447" s="118"/>
      <c r="Y447" s="118"/>
      <c r="Z447" s="118"/>
      <c r="AA447" s="118"/>
      <c r="AB447" s="118"/>
      <c r="AC447" s="118"/>
      <c r="AD447" s="118"/>
    </row>
    <row r="448">
      <c r="A448" s="124" t="s">
        <v>373</v>
      </c>
      <c r="B448" s="142" t="s">
        <v>219</v>
      </c>
      <c r="C448" s="119" t="s">
        <v>526</v>
      </c>
      <c r="D448" s="121" t="s">
        <v>35</v>
      </c>
      <c r="E448" s="199" t="s">
        <v>527</v>
      </c>
      <c r="F448" s="121" t="s">
        <v>528</v>
      </c>
      <c r="G448" s="200" t="s">
        <v>529</v>
      </c>
      <c r="H448" s="192" t="s">
        <v>1423</v>
      </c>
      <c r="I448" s="201"/>
      <c r="J448" s="192" t="s">
        <v>1424</v>
      </c>
      <c r="K448" s="202" t="s">
        <v>220</v>
      </c>
      <c r="L448" s="203" t="s">
        <v>532</v>
      </c>
      <c r="M448" s="131"/>
      <c r="N448" s="151"/>
      <c r="O448" s="131"/>
      <c r="P448" s="152"/>
      <c r="Q448" s="131"/>
      <c r="R448" s="206"/>
      <c r="S448" s="118"/>
      <c r="T448" s="118"/>
      <c r="U448" s="118"/>
      <c r="V448" s="118"/>
      <c r="W448" s="118"/>
      <c r="X448" s="118"/>
      <c r="Y448" s="118"/>
      <c r="Z448" s="118"/>
      <c r="AA448" s="118"/>
      <c r="AB448" s="118"/>
      <c r="AC448" s="118"/>
      <c r="AD448" s="118"/>
    </row>
    <row r="449">
      <c r="A449" s="124" t="s">
        <v>373</v>
      </c>
      <c r="B449" s="142" t="s">
        <v>219</v>
      </c>
      <c r="C449" s="119" t="s">
        <v>526</v>
      </c>
      <c r="D449" s="121" t="s">
        <v>35</v>
      </c>
      <c r="E449" s="199" t="s">
        <v>527</v>
      </c>
      <c r="F449" s="121" t="s">
        <v>528</v>
      </c>
      <c r="G449" s="200" t="s">
        <v>529</v>
      </c>
      <c r="H449" s="192" t="s">
        <v>1425</v>
      </c>
      <c r="I449" s="201"/>
      <c r="J449" s="192" t="s">
        <v>1426</v>
      </c>
      <c r="K449" s="202" t="s">
        <v>220</v>
      </c>
      <c r="L449" s="203" t="s">
        <v>532</v>
      </c>
      <c r="M449" s="131"/>
      <c r="N449" s="151"/>
      <c r="O449" s="131"/>
      <c r="P449" s="152"/>
      <c r="Q449" s="131"/>
      <c r="R449" s="206"/>
      <c r="S449" s="118"/>
      <c r="T449" s="118"/>
      <c r="U449" s="118"/>
      <c r="V449" s="118"/>
      <c r="W449" s="118"/>
      <c r="X449" s="118"/>
      <c r="Y449" s="118"/>
      <c r="Z449" s="118"/>
      <c r="AA449" s="118"/>
      <c r="AB449" s="118"/>
      <c r="AC449" s="118"/>
      <c r="AD449" s="118"/>
    </row>
    <row r="450">
      <c r="A450" s="124" t="s">
        <v>374</v>
      </c>
      <c r="B450" s="142" t="s">
        <v>219</v>
      </c>
      <c r="C450" s="119" t="s">
        <v>526</v>
      </c>
      <c r="D450" s="121" t="s">
        <v>35</v>
      </c>
      <c r="E450" s="199" t="s">
        <v>527</v>
      </c>
      <c r="F450" s="121" t="s">
        <v>528</v>
      </c>
      <c r="G450" s="200" t="s">
        <v>529</v>
      </c>
      <c r="H450" s="192" t="s">
        <v>1427</v>
      </c>
      <c r="I450" s="201"/>
      <c r="J450" s="192" t="s">
        <v>1428</v>
      </c>
      <c r="K450" s="202" t="s">
        <v>220</v>
      </c>
      <c r="L450" s="203" t="s">
        <v>532</v>
      </c>
      <c r="M450" s="131"/>
      <c r="N450" s="151"/>
      <c r="O450" s="131"/>
      <c r="P450" s="152"/>
      <c r="Q450" s="131"/>
      <c r="R450" s="206"/>
      <c r="S450" s="118"/>
      <c r="T450" s="118"/>
      <c r="U450" s="118"/>
      <c r="V450" s="118"/>
      <c r="W450" s="118"/>
      <c r="X450" s="118"/>
      <c r="Y450" s="118"/>
      <c r="Z450" s="118"/>
      <c r="AA450" s="118"/>
      <c r="AB450" s="118"/>
      <c r="AC450" s="118"/>
      <c r="AD450" s="118"/>
    </row>
    <row r="451">
      <c r="A451" s="124" t="s">
        <v>374</v>
      </c>
      <c r="B451" s="142" t="s">
        <v>219</v>
      </c>
      <c r="C451" s="119" t="s">
        <v>526</v>
      </c>
      <c r="D451" s="121" t="s">
        <v>35</v>
      </c>
      <c r="E451" s="199" t="s">
        <v>527</v>
      </c>
      <c r="F451" s="121" t="s">
        <v>528</v>
      </c>
      <c r="G451" s="200" t="s">
        <v>529</v>
      </c>
      <c r="H451" s="192" t="s">
        <v>1429</v>
      </c>
      <c r="I451" s="201"/>
      <c r="J451" s="192" t="s">
        <v>1430</v>
      </c>
      <c r="K451" s="202" t="s">
        <v>220</v>
      </c>
      <c r="L451" s="203" t="s">
        <v>532</v>
      </c>
      <c r="M451" s="131"/>
      <c r="N451" s="151"/>
      <c r="O451" s="131"/>
      <c r="P451" s="152"/>
      <c r="Q451" s="131"/>
      <c r="R451" s="206"/>
      <c r="S451" s="118"/>
      <c r="T451" s="118"/>
      <c r="U451" s="118"/>
      <c r="V451" s="118"/>
      <c r="W451" s="118"/>
      <c r="X451" s="118"/>
      <c r="Y451" s="118"/>
      <c r="Z451" s="118"/>
      <c r="AA451" s="118"/>
      <c r="AB451" s="118"/>
      <c r="AC451" s="118"/>
      <c r="AD451" s="118"/>
    </row>
    <row r="452">
      <c r="A452" s="124" t="s">
        <v>374</v>
      </c>
      <c r="B452" s="142" t="s">
        <v>219</v>
      </c>
      <c r="C452" s="119" t="s">
        <v>526</v>
      </c>
      <c r="D452" s="121" t="s">
        <v>35</v>
      </c>
      <c r="E452" s="199" t="s">
        <v>527</v>
      </c>
      <c r="F452" s="121" t="s">
        <v>528</v>
      </c>
      <c r="G452" s="200" t="s">
        <v>529</v>
      </c>
      <c r="H452" s="192" t="s">
        <v>1431</v>
      </c>
      <c r="I452" s="201"/>
      <c r="J452" s="192" t="s">
        <v>1432</v>
      </c>
      <c r="K452" s="202" t="s">
        <v>220</v>
      </c>
      <c r="L452" s="203" t="s">
        <v>532</v>
      </c>
      <c r="M452" s="131"/>
      <c r="N452" s="151"/>
      <c r="O452" s="131"/>
      <c r="P452" s="152"/>
      <c r="Q452" s="131"/>
      <c r="R452" s="206"/>
      <c r="S452" s="118"/>
      <c r="T452" s="118"/>
      <c r="U452" s="118"/>
      <c r="V452" s="118"/>
      <c r="W452" s="118"/>
      <c r="X452" s="118"/>
      <c r="Y452" s="118"/>
      <c r="Z452" s="118"/>
      <c r="AA452" s="118"/>
      <c r="AB452" s="118"/>
      <c r="AC452" s="118"/>
      <c r="AD452" s="118"/>
    </row>
    <row r="453">
      <c r="A453" s="124" t="s">
        <v>374</v>
      </c>
      <c r="B453" s="142" t="s">
        <v>219</v>
      </c>
      <c r="C453" s="119" t="s">
        <v>526</v>
      </c>
      <c r="D453" s="121" t="s">
        <v>35</v>
      </c>
      <c r="E453" s="199" t="s">
        <v>527</v>
      </c>
      <c r="F453" s="121" t="s">
        <v>528</v>
      </c>
      <c r="G453" s="200" t="s">
        <v>529</v>
      </c>
      <c r="H453" s="192" t="s">
        <v>1433</v>
      </c>
      <c r="I453" s="201"/>
      <c r="J453" s="192" t="s">
        <v>1434</v>
      </c>
      <c r="K453" s="202" t="s">
        <v>220</v>
      </c>
      <c r="L453" s="203" t="s">
        <v>532</v>
      </c>
      <c r="M453" s="131"/>
      <c r="N453" s="151"/>
      <c r="O453" s="131"/>
      <c r="P453" s="152"/>
      <c r="Q453" s="131"/>
      <c r="R453" s="206"/>
      <c r="S453" s="118"/>
      <c r="T453" s="118"/>
      <c r="U453" s="118"/>
      <c r="V453" s="118"/>
      <c r="W453" s="118"/>
      <c r="X453" s="118"/>
      <c r="Y453" s="118"/>
      <c r="Z453" s="118"/>
      <c r="AA453" s="118"/>
      <c r="AB453" s="118"/>
      <c r="AC453" s="118"/>
      <c r="AD453" s="118"/>
    </row>
    <row r="454">
      <c r="A454" s="124" t="s">
        <v>374</v>
      </c>
      <c r="B454" s="142" t="s">
        <v>219</v>
      </c>
      <c r="C454" s="119" t="s">
        <v>526</v>
      </c>
      <c r="D454" s="121" t="s">
        <v>35</v>
      </c>
      <c r="E454" s="199" t="s">
        <v>527</v>
      </c>
      <c r="F454" s="121" t="s">
        <v>528</v>
      </c>
      <c r="G454" s="200" t="s">
        <v>529</v>
      </c>
      <c r="H454" s="192" t="s">
        <v>1435</v>
      </c>
      <c r="I454" s="201"/>
      <c r="J454" s="192" t="s">
        <v>1436</v>
      </c>
      <c r="K454" s="202" t="s">
        <v>220</v>
      </c>
      <c r="L454" s="203" t="s">
        <v>532</v>
      </c>
      <c r="M454" s="131"/>
      <c r="N454" s="151"/>
      <c r="O454" s="131"/>
      <c r="P454" s="152"/>
      <c r="Q454" s="131"/>
      <c r="R454" s="206"/>
      <c r="S454" s="118"/>
      <c r="T454" s="118"/>
      <c r="U454" s="118"/>
      <c r="V454" s="118"/>
      <c r="W454" s="118"/>
      <c r="X454" s="118"/>
      <c r="Y454" s="118"/>
      <c r="Z454" s="118"/>
      <c r="AA454" s="118"/>
      <c r="AB454" s="118"/>
      <c r="AC454" s="118"/>
      <c r="AD454" s="118"/>
    </row>
    <row r="455">
      <c r="A455" s="124" t="s">
        <v>374</v>
      </c>
      <c r="B455" s="142" t="s">
        <v>219</v>
      </c>
      <c r="C455" s="119" t="s">
        <v>526</v>
      </c>
      <c r="D455" s="121" t="s">
        <v>35</v>
      </c>
      <c r="E455" s="199" t="s">
        <v>527</v>
      </c>
      <c r="F455" s="121" t="s">
        <v>528</v>
      </c>
      <c r="G455" s="200" t="s">
        <v>529</v>
      </c>
      <c r="H455" s="192" t="s">
        <v>1437</v>
      </c>
      <c r="I455" s="201"/>
      <c r="J455" s="192" t="s">
        <v>1438</v>
      </c>
      <c r="K455" s="202" t="s">
        <v>220</v>
      </c>
      <c r="L455" s="203" t="s">
        <v>532</v>
      </c>
      <c r="M455" s="131"/>
      <c r="N455" s="151"/>
      <c r="O455" s="131"/>
      <c r="P455" s="152"/>
      <c r="Q455" s="131"/>
      <c r="R455" s="206"/>
      <c r="S455" s="118"/>
      <c r="T455" s="118"/>
      <c r="U455" s="118"/>
      <c r="V455" s="118"/>
      <c r="W455" s="118"/>
      <c r="X455" s="118"/>
      <c r="Y455" s="118"/>
      <c r="Z455" s="118"/>
      <c r="AA455" s="118"/>
      <c r="AB455" s="118"/>
      <c r="AC455" s="118"/>
      <c r="AD455" s="118"/>
    </row>
    <row r="456">
      <c r="A456" s="124" t="s">
        <v>374</v>
      </c>
      <c r="B456" s="142" t="s">
        <v>219</v>
      </c>
      <c r="C456" s="119" t="s">
        <v>526</v>
      </c>
      <c r="D456" s="121" t="s">
        <v>35</v>
      </c>
      <c r="E456" s="199" t="s">
        <v>527</v>
      </c>
      <c r="F456" s="121" t="s">
        <v>528</v>
      </c>
      <c r="G456" s="200" t="s">
        <v>529</v>
      </c>
      <c r="H456" s="192" t="s">
        <v>1439</v>
      </c>
      <c r="I456" s="201"/>
      <c r="J456" s="192" t="s">
        <v>1440</v>
      </c>
      <c r="K456" s="202" t="s">
        <v>220</v>
      </c>
      <c r="L456" s="203" t="s">
        <v>532</v>
      </c>
      <c r="M456" s="131"/>
      <c r="N456" s="151"/>
      <c r="O456" s="131"/>
      <c r="P456" s="152"/>
      <c r="Q456" s="131"/>
      <c r="R456" s="206"/>
      <c r="S456" s="118"/>
      <c r="T456" s="118"/>
      <c r="U456" s="118"/>
      <c r="V456" s="118"/>
      <c r="W456" s="118"/>
      <c r="X456" s="118"/>
      <c r="Y456" s="118"/>
      <c r="Z456" s="118"/>
      <c r="AA456" s="118"/>
      <c r="AB456" s="118"/>
      <c r="AC456" s="118"/>
      <c r="AD456" s="118"/>
    </row>
    <row r="457">
      <c r="A457" s="124" t="s">
        <v>374</v>
      </c>
      <c r="B457" s="142" t="s">
        <v>219</v>
      </c>
      <c r="C457" s="119" t="s">
        <v>526</v>
      </c>
      <c r="D457" s="121" t="s">
        <v>35</v>
      </c>
      <c r="E457" s="199" t="s">
        <v>527</v>
      </c>
      <c r="F457" s="121" t="s">
        <v>528</v>
      </c>
      <c r="G457" s="200" t="s">
        <v>529</v>
      </c>
      <c r="H457" s="192" t="s">
        <v>1441</v>
      </c>
      <c r="I457" s="201"/>
      <c r="J457" s="192" t="s">
        <v>1442</v>
      </c>
      <c r="K457" s="202" t="s">
        <v>220</v>
      </c>
      <c r="L457" s="203" t="s">
        <v>532</v>
      </c>
      <c r="M457" s="131"/>
      <c r="N457" s="151"/>
      <c r="O457" s="131"/>
      <c r="P457" s="152"/>
      <c r="Q457" s="131"/>
      <c r="R457" s="206"/>
      <c r="S457" s="118"/>
      <c r="T457" s="118"/>
      <c r="U457" s="118"/>
      <c r="V457" s="118"/>
      <c r="W457" s="118"/>
      <c r="X457" s="118"/>
      <c r="Y457" s="118"/>
      <c r="Z457" s="118"/>
      <c r="AA457" s="118"/>
      <c r="AB457" s="118"/>
      <c r="AC457" s="118"/>
      <c r="AD457" s="118"/>
    </row>
    <row r="458">
      <c r="A458" s="124" t="s">
        <v>375</v>
      </c>
      <c r="B458" s="142" t="s">
        <v>219</v>
      </c>
      <c r="C458" s="119" t="s">
        <v>526</v>
      </c>
      <c r="D458" s="121" t="s">
        <v>35</v>
      </c>
      <c r="E458" s="199" t="s">
        <v>527</v>
      </c>
      <c r="F458" s="121" t="s">
        <v>528</v>
      </c>
      <c r="G458" s="200" t="s">
        <v>529</v>
      </c>
      <c r="H458" s="192" t="s">
        <v>1443</v>
      </c>
      <c r="I458" s="201"/>
      <c r="J458" s="192" t="s">
        <v>1444</v>
      </c>
      <c r="K458" s="202" t="s">
        <v>220</v>
      </c>
      <c r="L458" s="203" t="s">
        <v>532</v>
      </c>
      <c r="M458" s="131"/>
      <c r="N458" s="151"/>
      <c r="O458" s="131"/>
      <c r="P458" s="152"/>
      <c r="Q458" s="131"/>
      <c r="R458" s="206"/>
      <c r="S458" s="118"/>
      <c r="T458" s="118"/>
      <c r="U458" s="118"/>
      <c r="V458" s="118"/>
      <c r="W458" s="118"/>
      <c r="X458" s="118"/>
      <c r="Y458" s="118"/>
      <c r="Z458" s="118"/>
      <c r="AA458" s="118"/>
      <c r="AB458" s="118"/>
      <c r="AC458" s="118"/>
      <c r="AD458" s="118"/>
    </row>
    <row r="459">
      <c r="A459" s="124" t="s">
        <v>375</v>
      </c>
      <c r="B459" s="142" t="s">
        <v>219</v>
      </c>
      <c r="C459" s="119" t="s">
        <v>526</v>
      </c>
      <c r="D459" s="121" t="s">
        <v>35</v>
      </c>
      <c r="E459" s="199" t="s">
        <v>527</v>
      </c>
      <c r="F459" s="121" t="s">
        <v>528</v>
      </c>
      <c r="G459" s="200" t="s">
        <v>529</v>
      </c>
      <c r="H459" s="192" t="s">
        <v>1445</v>
      </c>
      <c r="I459" s="201"/>
      <c r="J459" s="192" t="s">
        <v>1446</v>
      </c>
      <c r="K459" s="202" t="s">
        <v>220</v>
      </c>
      <c r="L459" s="203" t="s">
        <v>532</v>
      </c>
      <c r="M459" s="131"/>
      <c r="N459" s="151"/>
      <c r="O459" s="131"/>
      <c r="P459" s="152"/>
      <c r="Q459" s="131"/>
      <c r="R459" s="206"/>
      <c r="S459" s="118"/>
      <c r="T459" s="118"/>
      <c r="U459" s="118"/>
      <c r="V459" s="118"/>
      <c r="W459" s="118"/>
      <c r="X459" s="118"/>
      <c r="Y459" s="118"/>
      <c r="Z459" s="118"/>
      <c r="AA459" s="118"/>
      <c r="AB459" s="118"/>
      <c r="AC459" s="118"/>
      <c r="AD459" s="118"/>
    </row>
    <row r="460">
      <c r="A460" s="124" t="s">
        <v>375</v>
      </c>
      <c r="B460" s="142" t="s">
        <v>219</v>
      </c>
      <c r="C460" s="119" t="s">
        <v>526</v>
      </c>
      <c r="D460" s="121" t="s">
        <v>35</v>
      </c>
      <c r="E460" s="199" t="s">
        <v>527</v>
      </c>
      <c r="F460" s="121" t="s">
        <v>528</v>
      </c>
      <c r="G460" s="200" t="s">
        <v>529</v>
      </c>
      <c r="H460" s="192" t="s">
        <v>1447</v>
      </c>
      <c r="I460" s="201"/>
      <c r="J460" s="192" t="s">
        <v>1448</v>
      </c>
      <c r="K460" s="202" t="s">
        <v>220</v>
      </c>
      <c r="L460" s="203" t="s">
        <v>532</v>
      </c>
      <c r="M460" s="131"/>
      <c r="N460" s="151"/>
      <c r="O460" s="131"/>
      <c r="P460" s="152"/>
      <c r="Q460" s="131"/>
      <c r="R460" s="206"/>
      <c r="S460" s="118"/>
      <c r="T460" s="118"/>
      <c r="U460" s="118"/>
      <c r="V460" s="118"/>
      <c r="W460" s="118"/>
      <c r="X460" s="118"/>
      <c r="Y460" s="118"/>
      <c r="Z460" s="118"/>
      <c r="AA460" s="118"/>
      <c r="AB460" s="118"/>
      <c r="AC460" s="118"/>
      <c r="AD460" s="118"/>
    </row>
    <row r="461">
      <c r="A461" s="124" t="s">
        <v>375</v>
      </c>
      <c r="B461" s="142" t="s">
        <v>219</v>
      </c>
      <c r="C461" s="119" t="s">
        <v>526</v>
      </c>
      <c r="D461" s="121" t="s">
        <v>35</v>
      </c>
      <c r="E461" s="199" t="s">
        <v>527</v>
      </c>
      <c r="F461" s="121" t="s">
        <v>528</v>
      </c>
      <c r="G461" s="200" t="s">
        <v>529</v>
      </c>
      <c r="H461" s="192" t="s">
        <v>1449</v>
      </c>
      <c r="I461" s="201"/>
      <c r="J461" s="192" t="s">
        <v>1450</v>
      </c>
      <c r="K461" s="202" t="s">
        <v>220</v>
      </c>
      <c r="L461" s="203" t="s">
        <v>532</v>
      </c>
      <c r="M461" s="131"/>
      <c r="N461" s="151"/>
      <c r="O461" s="131"/>
      <c r="P461" s="152"/>
      <c r="Q461" s="131"/>
      <c r="R461" s="206"/>
      <c r="S461" s="118"/>
      <c r="T461" s="118"/>
      <c r="U461" s="118"/>
      <c r="V461" s="118"/>
      <c r="W461" s="118"/>
      <c r="X461" s="118"/>
      <c r="Y461" s="118"/>
      <c r="Z461" s="118"/>
      <c r="AA461" s="118"/>
      <c r="AB461" s="118"/>
      <c r="AC461" s="118"/>
      <c r="AD461" s="118"/>
    </row>
    <row r="462">
      <c r="A462" s="124" t="s">
        <v>375</v>
      </c>
      <c r="B462" s="142" t="s">
        <v>219</v>
      </c>
      <c r="C462" s="119" t="s">
        <v>526</v>
      </c>
      <c r="D462" s="121" t="s">
        <v>35</v>
      </c>
      <c r="E462" s="199" t="s">
        <v>527</v>
      </c>
      <c r="F462" s="121" t="s">
        <v>528</v>
      </c>
      <c r="G462" s="200" t="s">
        <v>529</v>
      </c>
      <c r="H462" s="192" t="s">
        <v>1451</v>
      </c>
      <c r="I462" s="201"/>
      <c r="J462" s="192" t="s">
        <v>1452</v>
      </c>
      <c r="K462" s="202" t="s">
        <v>220</v>
      </c>
      <c r="L462" s="203" t="s">
        <v>532</v>
      </c>
      <c r="M462" s="131"/>
      <c r="N462" s="151"/>
      <c r="O462" s="131"/>
      <c r="P462" s="152"/>
      <c r="Q462" s="131"/>
      <c r="R462" s="206"/>
      <c r="S462" s="118"/>
      <c r="T462" s="118"/>
      <c r="U462" s="118"/>
      <c r="V462" s="118"/>
      <c r="W462" s="118"/>
      <c r="X462" s="118"/>
      <c r="Y462" s="118"/>
      <c r="Z462" s="118"/>
      <c r="AA462" s="118"/>
      <c r="AB462" s="118"/>
      <c r="AC462" s="118"/>
      <c r="AD462" s="118"/>
    </row>
    <row r="463">
      <c r="A463" s="124" t="s">
        <v>375</v>
      </c>
      <c r="B463" s="142" t="s">
        <v>219</v>
      </c>
      <c r="C463" s="119" t="s">
        <v>526</v>
      </c>
      <c r="D463" s="121" t="s">
        <v>35</v>
      </c>
      <c r="E463" s="199" t="s">
        <v>527</v>
      </c>
      <c r="F463" s="121" t="s">
        <v>528</v>
      </c>
      <c r="G463" s="200" t="s">
        <v>529</v>
      </c>
      <c r="H463" s="192" t="s">
        <v>1453</v>
      </c>
      <c r="I463" s="201"/>
      <c r="J463" s="192" t="s">
        <v>1454</v>
      </c>
      <c r="K463" s="202" t="s">
        <v>220</v>
      </c>
      <c r="L463" s="203" t="s">
        <v>532</v>
      </c>
      <c r="M463" s="131"/>
      <c r="N463" s="151"/>
      <c r="O463" s="131"/>
      <c r="P463" s="152"/>
      <c r="Q463" s="131"/>
      <c r="R463" s="206"/>
      <c r="S463" s="118"/>
      <c r="T463" s="118"/>
      <c r="U463" s="118"/>
      <c r="V463" s="118"/>
      <c r="W463" s="118"/>
      <c r="X463" s="118"/>
      <c r="Y463" s="118"/>
      <c r="Z463" s="118"/>
      <c r="AA463" s="118"/>
      <c r="AB463" s="118"/>
      <c r="AC463" s="118"/>
      <c r="AD463" s="118"/>
    </row>
    <row r="464">
      <c r="A464" s="124" t="s">
        <v>375</v>
      </c>
      <c r="B464" s="142" t="s">
        <v>219</v>
      </c>
      <c r="C464" s="119" t="s">
        <v>526</v>
      </c>
      <c r="D464" s="121" t="s">
        <v>35</v>
      </c>
      <c r="E464" s="199" t="s">
        <v>527</v>
      </c>
      <c r="F464" s="121" t="s">
        <v>528</v>
      </c>
      <c r="G464" s="200" t="s">
        <v>529</v>
      </c>
      <c r="H464" s="192" t="s">
        <v>1455</v>
      </c>
      <c r="I464" s="201"/>
      <c r="J464" s="192" t="s">
        <v>1456</v>
      </c>
      <c r="K464" s="202" t="s">
        <v>220</v>
      </c>
      <c r="L464" s="203" t="s">
        <v>532</v>
      </c>
      <c r="M464" s="131"/>
      <c r="N464" s="151"/>
      <c r="O464" s="131"/>
      <c r="P464" s="152"/>
      <c r="Q464" s="131"/>
      <c r="R464" s="206"/>
      <c r="S464" s="118"/>
      <c r="T464" s="118"/>
      <c r="U464" s="118"/>
      <c r="V464" s="118"/>
      <c r="W464" s="118"/>
      <c r="X464" s="118"/>
      <c r="Y464" s="118"/>
      <c r="Z464" s="118"/>
      <c r="AA464" s="118"/>
      <c r="AB464" s="118"/>
      <c r="AC464" s="118"/>
      <c r="AD464" s="118"/>
    </row>
    <row r="465">
      <c r="A465" s="124" t="s">
        <v>375</v>
      </c>
      <c r="B465" s="142" t="s">
        <v>219</v>
      </c>
      <c r="C465" s="119" t="s">
        <v>526</v>
      </c>
      <c r="D465" s="121" t="s">
        <v>35</v>
      </c>
      <c r="E465" s="199" t="s">
        <v>527</v>
      </c>
      <c r="F465" s="121" t="s">
        <v>528</v>
      </c>
      <c r="G465" s="200" t="s">
        <v>529</v>
      </c>
      <c r="H465" s="192" t="s">
        <v>1457</v>
      </c>
      <c r="I465" s="201"/>
      <c r="J465" s="192" t="s">
        <v>1458</v>
      </c>
      <c r="K465" s="202" t="s">
        <v>220</v>
      </c>
      <c r="L465" s="203" t="s">
        <v>532</v>
      </c>
      <c r="M465" s="131"/>
      <c r="N465" s="151"/>
      <c r="O465" s="131"/>
      <c r="P465" s="152"/>
      <c r="Q465" s="131"/>
      <c r="R465" s="206"/>
      <c r="S465" s="118"/>
      <c r="T465" s="118"/>
      <c r="U465" s="118"/>
      <c r="V465" s="118"/>
      <c r="W465" s="118"/>
      <c r="X465" s="118"/>
      <c r="Y465" s="118"/>
      <c r="Z465" s="118"/>
      <c r="AA465" s="118"/>
      <c r="AB465" s="118"/>
      <c r="AC465" s="118"/>
      <c r="AD465" s="118"/>
    </row>
    <row r="466">
      <c r="A466" s="124" t="s">
        <v>376</v>
      </c>
      <c r="B466" s="142" t="s">
        <v>219</v>
      </c>
      <c r="C466" s="119" t="s">
        <v>526</v>
      </c>
      <c r="D466" s="121" t="s">
        <v>35</v>
      </c>
      <c r="E466" s="199" t="s">
        <v>527</v>
      </c>
      <c r="F466" s="121" t="s">
        <v>528</v>
      </c>
      <c r="G466" s="200" t="s">
        <v>529</v>
      </c>
      <c r="H466" s="192" t="s">
        <v>1459</v>
      </c>
      <c r="I466" s="201"/>
      <c r="J466" s="192" t="s">
        <v>1460</v>
      </c>
      <c r="K466" s="202" t="s">
        <v>220</v>
      </c>
      <c r="L466" s="203" t="s">
        <v>532</v>
      </c>
      <c r="M466" s="131"/>
      <c r="N466" s="151"/>
      <c r="O466" s="131"/>
      <c r="P466" s="152"/>
      <c r="Q466" s="131"/>
      <c r="R466" s="206"/>
      <c r="S466" s="118"/>
      <c r="T466" s="118"/>
      <c r="U466" s="118"/>
      <c r="V466" s="118"/>
      <c r="W466" s="118"/>
      <c r="X466" s="118"/>
      <c r="Y466" s="118"/>
      <c r="Z466" s="118"/>
      <c r="AA466" s="118"/>
      <c r="AB466" s="118"/>
      <c r="AC466" s="118"/>
      <c r="AD466" s="118"/>
    </row>
    <row r="467">
      <c r="A467" s="124" t="s">
        <v>376</v>
      </c>
      <c r="B467" s="142" t="s">
        <v>219</v>
      </c>
      <c r="C467" s="119" t="s">
        <v>526</v>
      </c>
      <c r="D467" s="121" t="s">
        <v>35</v>
      </c>
      <c r="E467" s="199" t="s">
        <v>527</v>
      </c>
      <c r="F467" s="121" t="s">
        <v>528</v>
      </c>
      <c r="G467" s="200" t="s">
        <v>529</v>
      </c>
      <c r="H467" s="192" t="s">
        <v>1461</v>
      </c>
      <c r="I467" s="201"/>
      <c r="J467" s="192" t="s">
        <v>1462</v>
      </c>
      <c r="K467" s="202" t="s">
        <v>220</v>
      </c>
      <c r="L467" s="203" t="s">
        <v>532</v>
      </c>
      <c r="M467" s="131"/>
      <c r="N467" s="151"/>
      <c r="O467" s="131"/>
      <c r="P467" s="152"/>
      <c r="Q467" s="131"/>
      <c r="R467" s="206"/>
      <c r="S467" s="118"/>
      <c r="T467" s="118"/>
      <c r="U467" s="118"/>
      <c r="V467" s="118"/>
      <c r="W467" s="118"/>
      <c r="X467" s="118"/>
      <c r="Y467" s="118"/>
      <c r="Z467" s="118"/>
      <c r="AA467" s="118"/>
      <c r="AB467" s="118"/>
      <c r="AC467" s="118"/>
      <c r="AD467" s="118"/>
    </row>
    <row r="468">
      <c r="A468" s="124" t="s">
        <v>376</v>
      </c>
      <c r="B468" s="142" t="s">
        <v>219</v>
      </c>
      <c r="C468" s="119" t="s">
        <v>526</v>
      </c>
      <c r="D468" s="121" t="s">
        <v>35</v>
      </c>
      <c r="E468" s="199" t="s">
        <v>527</v>
      </c>
      <c r="F468" s="121" t="s">
        <v>528</v>
      </c>
      <c r="G468" s="200" t="s">
        <v>529</v>
      </c>
      <c r="H468" s="192" t="s">
        <v>1463</v>
      </c>
      <c r="I468" s="201"/>
      <c r="J468" s="192" t="s">
        <v>1464</v>
      </c>
      <c r="K468" s="202" t="s">
        <v>220</v>
      </c>
      <c r="L468" s="203" t="s">
        <v>532</v>
      </c>
      <c r="M468" s="131"/>
      <c r="N468" s="151"/>
      <c r="O468" s="131"/>
      <c r="P468" s="152"/>
      <c r="Q468" s="131"/>
      <c r="R468" s="206"/>
      <c r="S468" s="118"/>
      <c r="T468" s="118"/>
      <c r="U468" s="118"/>
      <c r="V468" s="118"/>
      <c r="W468" s="118"/>
      <c r="X468" s="118"/>
      <c r="Y468" s="118"/>
      <c r="Z468" s="118"/>
      <c r="AA468" s="118"/>
      <c r="AB468" s="118"/>
      <c r="AC468" s="118"/>
      <c r="AD468" s="118"/>
    </row>
    <row r="469">
      <c r="A469" s="124" t="s">
        <v>376</v>
      </c>
      <c r="B469" s="142" t="s">
        <v>219</v>
      </c>
      <c r="C469" s="119" t="s">
        <v>526</v>
      </c>
      <c r="D469" s="121" t="s">
        <v>35</v>
      </c>
      <c r="E469" s="199" t="s">
        <v>527</v>
      </c>
      <c r="F469" s="121" t="s">
        <v>528</v>
      </c>
      <c r="G469" s="200" t="s">
        <v>529</v>
      </c>
      <c r="H469" s="192" t="s">
        <v>1465</v>
      </c>
      <c r="I469" s="201"/>
      <c r="J469" s="192" t="s">
        <v>1466</v>
      </c>
      <c r="K469" s="202" t="s">
        <v>220</v>
      </c>
      <c r="L469" s="203" t="s">
        <v>532</v>
      </c>
      <c r="M469" s="131"/>
      <c r="N469" s="151"/>
      <c r="O469" s="131"/>
      <c r="P469" s="152"/>
      <c r="Q469" s="131"/>
      <c r="R469" s="206"/>
      <c r="S469" s="118"/>
      <c r="T469" s="118"/>
      <c r="U469" s="118"/>
      <c r="V469" s="118"/>
      <c r="W469" s="118"/>
      <c r="X469" s="118"/>
      <c r="Y469" s="118"/>
      <c r="Z469" s="118"/>
      <c r="AA469" s="118"/>
      <c r="AB469" s="118"/>
      <c r="AC469" s="118"/>
      <c r="AD469" s="118"/>
    </row>
    <row r="470">
      <c r="A470" s="124" t="s">
        <v>376</v>
      </c>
      <c r="B470" s="142" t="s">
        <v>219</v>
      </c>
      <c r="C470" s="119" t="s">
        <v>526</v>
      </c>
      <c r="D470" s="121" t="s">
        <v>35</v>
      </c>
      <c r="E470" s="199" t="s">
        <v>527</v>
      </c>
      <c r="F470" s="121" t="s">
        <v>528</v>
      </c>
      <c r="G470" s="200" t="s">
        <v>529</v>
      </c>
      <c r="H470" s="192" t="s">
        <v>1467</v>
      </c>
      <c r="I470" s="201"/>
      <c r="J470" s="192" t="s">
        <v>1468</v>
      </c>
      <c r="K470" s="202" t="s">
        <v>220</v>
      </c>
      <c r="L470" s="203" t="s">
        <v>532</v>
      </c>
      <c r="M470" s="131"/>
      <c r="N470" s="151"/>
      <c r="O470" s="131"/>
      <c r="P470" s="152"/>
      <c r="Q470" s="131"/>
      <c r="R470" s="206"/>
      <c r="S470" s="118"/>
      <c r="T470" s="118"/>
      <c r="U470" s="118"/>
      <c r="V470" s="118"/>
      <c r="W470" s="118"/>
      <c r="X470" s="118"/>
      <c r="Y470" s="118"/>
      <c r="Z470" s="118"/>
      <c r="AA470" s="118"/>
      <c r="AB470" s="118"/>
      <c r="AC470" s="118"/>
      <c r="AD470" s="118"/>
    </row>
    <row r="471">
      <c r="A471" s="124" t="s">
        <v>376</v>
      </c>
      <c r="B471" s="142" t="s">
        <v>219</v>
      </c>
      <c r="C471" s="119" t="s">
        <v>526</v>
      </c>
      <c r="D471" s="121" t="s">
        <v>35</v>
      </c>
      <c r="E471" s="199" t="s">
        <v>527</v>
      </c>
      <c r="F471" s="121" t="s">
        <v>528</v>
      </c>
      <c r="G471" s="200" t="s">
        <v>529</v>
      </c>
      <c r="H471" s="192" t="s">
        <v>1469</v>
      </c>
      <c r="I471" s="201"/>
      <c r="J471" s="192" t="s">
        <v>1470</v>
      </c>
      <c r="K471" s="202" t="s">
        <v>220</v>
      </c>
      <c r="L471" s="203" t="s">
        <v>532</v>
      </c>
      <c r="M471" s="131"/>
      <c r="N471" s="151"/>
      <c r="O471" s="131"/>
      <c r="P471" s="152"/>
      <c r="Q471" s="131"/>
      <c r="R471" s="206"/>
      <c r="S471" s="118"/>
      <c r="T471" s="118"/>
      <c r="U471" s="118"/>
      <c r="V471" s="118"/>
      <c r="W471" s="118"/>
      <c r="X471" s="118"/>
      <c r="Y471" s="118"/>
      <c r="Z471" s="118"/>
      <c r="AA471" s="118"/>
      <c r="AB471" s="118"/>
      <c r="AC471" s="118"/>
      <c r="AD471" s="118"/>
    </row>
    <row r="472">
      <c r="A472" s="124" t="s">
        <v>376</v>
      </c>
      <c r="B472" s="142" t="s">
        <v>219</v>
      </c>
      <c r="C472" s="119" t="s">
        <v>526</v>
      </c>
      <c r="D472" s="121" t="s">
        <v>35</v>
      </c>
      <c r="E472" s="199" t="s">
        <v>527</v>
      </c>
      <c r="F472" s="121" t="s">
        <v>528</v>
      </c>
      <c r="G472" s="200" t="s">
        <v>529</v>
      </c>
      <c r="H472" s="192" t="s">
        <v>1471</v>
      </c>
      <c r="I472" s="201"/>
      <c r="J472" s="192" t="s">
        <v>1472</v>
      </c>
      <c r="K472" s="202" t="s">
        <v>220</v>
      </c>
      <c r="L472" s="203" t="s">
        <v>532</v>
      </c>
      <c r="M472" s="131"/>
      <c r="N472" s="151"/>
      <c r="O472" s="131"/>
      <c r="P472" s="152"/>
      <c r="Q472" s="131"/>
      <c r="R472" s="206"/>
      <c r="S472" s="118"/>
      <c r="T472" s="118"/>
      <c r="U472" s="118"/>
      <c r="V472" s="118"/>
      <c r="W472" s="118"/>
      <c r="X472" s="118"/>
      <c r="Y472" s="118"/>
      <c r="Z472" s="118"/>
      <c r="AA472" s="118"/>
      <c r="AB472" s="118"/>
      <c r="AC472" s="118"/>
      <c r="AD472" s="118"/>
    </row>
    <row r="473">
      <c r="A473" s="124" t="s">
        <v>376</v>
      </c>
      <c r="B473" s="142" t="s">
        <v>219</v>
      </c>
      <c r="C473" s="119" t="s">
        <v>526</v>
      </c>
      <c r="D473" s="121" t="s">
        <v>35</v>
      </c>
      <c r="E473" s="199" t="s">
        <v>527</v>
      </c>
      <c r="F473" s="121" t="s">
        <v>528</v>
      </c>
      <c r="G473" s="200" t="s">
        <v>529</v>
      </c>
      <c r="H473" s="192" t="s">
        <v>1473</v>
      </c>
      <c r="I473" s="201"/>
      <c r="J473" s="192" t="s">
        <v>1474</v>
      </c>
      <c r="K473" s="202" t="s">
        <v>220</v>
      </c>
      <c r="L473" s="203" t="s">
        <v>532</v>
      </c>
      <c r="M473" s="131"/>
      <c r="N473" s="151"/>
      <c r="O473" s="131"/>
      <c r="P473" s="152"/>
      <c r="Q473" s="131"/>
      <c r="R473" s="206"/>
      <c r="S473" s="118"/>
      <c r="T473" s="118"/>
      <c r="U473" s="118"/>
      <c r="V473" s="118"/>
      <c r="W473" s="118"/>
      <c r="X473" s="118"/>
      <c r="Y473" s="118"/>
      <c r="Z473" s="118"/>
      <c r="AA473" s="118"/>
      <c r="AB473" s="118"/>
      <c r="AC473" s="118"/>
      <c r="AD473" s="118"/>
    </row>
    <row r="474">
      <c r="A474" s="124" t="s">
        <v>377</v>
      </c>
      <c r="B474" s="142" t="s">
        <v>219</v>
      </c>
      <c r="C474" s="119" t="s">
        <v>526</v>
      </c>
      <c r="D474" s="121" t="s">
        <v>35</v>
      </c>
      <c r="E474" s="199" t="s">
        <v>527</v>
      </c>
      <c r="F474" s="121" t="s">
        <v>528</v>
      </c>
      <c r="G474" s="200" t="s">
        <v>529</v>
      </c>
      <c r="H474" s="192" t="s">
        <v>1475</v>
      </c>
      <c r="I474" s="201"/>
      <c r="J474" s="192" t="s">
        <v>1476</v>
      </c>
      <c r="K474" s="202" t="s">
        <v>220</v>
      </c>
      <c r="L474" s="203" t="s">
        <v>532</v>
      </c>
      <c r="M474" s="131"/>
      <c r="N474" s="151"/>
      <c r="O474" s="131"/>
      <c r="P474" s="152"/>
      <c r="Q474" s="131"/>
      <c r="R474" s="206"/>
      <c r="S474" s="118"/>
      <c r="T474" s="118"/>
      <c r="U474" s="118"/>
      <c r="V474" s="118"/>
      <c r="W474" s="118"/>
      <c r="X474" s="118"/>
      <c r="Y474" s="118"/>
      <c r="Z474" s="118"/>
      <c r="AA474" s="118"/>
      <c r="AB474" s="118"/>
      <c r="AC474" s="118"/>
      <c r="AD474" s="118"/>
    </row>
    <row r="475">
      <c r="A475" s="124" t="s">
        <v>377</v>
      </c>
      <c r="B475" s="142" t="s">
        <v>219</v>
      </c>
      <c r="C475" s="119" t="s">
        <v>526</v>
      </c>
      <c r="D475" s="121" t="s">
        <v>35</v>
      </c>
      <c r="E475" s="199" t="s">
        <v>527</v>
      </c>
      <c r="F475" s="121" t="s">
        <v>528</v>
      </c>
      <c r="G475" s="200" t="s">
        <v>529</v>
      </c>
      <c r="H475" s="192" t="s">
        <v>1477</v>
      </c>
      <c r="I475" s="201"/>
      <c r="J475" s="192" t="s">
        <v>1478</v>
      </c>
      <c r="K475" s="202" t="s">
        <v>220</v>
      </c>
      <c r="L475" s="203" t="s">
        <v>532</v>
      </c>
      <c r="M475" s="131"/>
      <c r="N475" s="151"/>
      <c r="O475" s="131"/>
      <c r="P475" s="152"/>
      <c r="Q475" s="131"/>
      <c r="R475" s="206"/>
      <c r="S475" s="118"/>
      <c r="T475" s="118"/>
      <c r="U475" s="118"/>
      <c r="V475" s="118"/>
      <c r="W475" s="118"/>
      <c r="X475" s="118"/>
      <c r="Y475" s="118"/>
      <c r="Z475" s="118"/>
      <c r="AA475" s="118"/>
      <c r="AB475" s="118"/>
      <c r="AC475" s="118"/>
      <c r="AD475" s="118"/>
    </row>
    <row r="476">
      <c r="A476" s="124" t="s">
        <v>377</v>
      </c>
      <c r="B476" s="142" t="s">
        <v>219</v>
      </c>
      <c r="C476" s="119" t="s">
        <v>526</v>
      </c>
      <c r="D476" s="121" t="s">
        <v>35</v>
      </c>
      <c r="E476" s="199" t="s">
        <v>527</v>
      </c>
      <c r="F476" s="121" t="s">
        <v>528</v>
      </c>
      <c r="G476" s="200" t="s">
        <v>529</v>
      </c>
      <c r="H476" s="192" t="s">
        <v>1479</v>
      </c>
      <c r="I476" s="201"/>
      <c r="J476" s="192" t="s">
        <v>1480</v>
      </c>
      <c r="K476" s="202" t="s">
        <v>220</v>
      </c>
      <c r="L476" s="203" t="s">
        <v>532</v>
      </c>
      <c r="M476" s="131"/>
      <c r="N476" s="151"/>
      <c r="O476" s="131"/>
      <c r="P476" s="152"/>
      <c r="Q476" s="131"/>
      <c r="R476" s="206"/>
      <c r="S476" s="118"/>
      <c r="T476" s="118"/>
      <c r="U476" s="118"/>
      <c r="V476" s="118"/>
      <c r="W476" s="118"/>
      <c r="X476" s="118"/>
      <c r="Y476" s="118"/>
      <c r="Z476" s="118"/>
      <c r="AA476" s="118"/>
      <c r="AB476" s="118"/>
      <c r="AC476" s="118"/>
      <c r="AD476" s="118"/>
    </row>
    <row r="477">
      <c r="A477" s="124" t="s">
        <v>377</v>
      </c>
      <c r="B477" s="142" t="s">
        <v>219</v>
      </c>
      <c r="C477" s="119" t="s">
        <v>526</v>
      </c>
      <c r="D477" s="121" t="s">
        <v>35</v>
      </c>
      <c r="E477" s="199" t="s">
        <v>527</v>
      </c>
      <c r="F477" s="121" t="s">
        <v>528</v>
      </c>
      <c r="G477" s="200" t="s">
        <v>529</v>
      </c>
      <c r="H477" s="192" t="s">
        <v>1481</v>
      </c>
      <c r="I477" s="201"/>
      <c r="J477" s="192" t="s">
        <v>1482</v>
      </c>
      <c r="K477" s="202" t="s">
        <v>220</v>
      </c>
      <c r="L477" s="203" t="s">
        <v>532</v>
      </c>
      <c r="M477" s="131"/>
      <c r="N477" s="151"/>
      <c r="O477" s="131"/>
      <c r="P477" s="152"/>
      <c r="Q477" s="131"/>
      <c r="R477" s="206"/>
      <c r="S477" s="118"/>
      <c r="T477" s="118"/>
      <c r="U477" s="118"/>
      <c r="V477" s="118"/>
      <c r="W477" s="118"/>
      <c r="X477" s="118"/>
      <c r="Y477" s="118"/>
      <c r="Z477" s="118"/>
      <c r="AA477" s="118"/>
      <c r="AB477" s="118"/>
      <c r="AC477" s="118"/>
      <c r="AD477" s="118"/>
    </row>
    <row r="478">
      <c r="A478" s="124" t="s">
        <v>377</v>
      </c>
      <c r="B478" s="142" t="s">
        <v>219</v>
      </c>
      <c r="C478" s="119" t="s">
        <v>526</v>
      </c>
      <c r="D478" s="121" t="s">
        <v>35</v>
      </c>
      <c r="E478" s="199" t="s">
        <v>527</v>
      </c>
      <c r="F478" s="121" t="s">
        <v>528</v>
      </c>
      <c r="G478" s="200" t="s">
        <v>529</v>
      </c>
      <c r="H478" s="192" t="s">
        <v>1483</v>
      </c>
      <c r="I478" s="201"/>
      <c r="J478" s="192" t="s">
        <v>1484</v>
      </c>
      <c r="K478" s="202" t="s">
        <v>220</v>
      </c>
      <c r="L478" s="203" t="s">
        <v>532</v>
      </c>
      <c r="M478" s="131"/>
      <c r="N478" s="151"/>
      <c r="O478" s="131"/>
      <c r="P478" s="152"/>
      <c r="Q478" s="131"/>
      <c r="R478" s="206"/>
      <c r="S478" s="118"/>
      <c r="T478" s="118"/>
      <c r="U478" s="118"/>
      <c r="V478" s="118"/>
      <c r="W478" s="118"/>
      <c r="X478" s="118"/>
      <c r="Y478" s="118"/>
      <c r="Z478" s="118"/>
      <c r="AA478" s="118"/>
      <c r="AB478" s="118"/>
      <c r="AC478" s="118"/>
      <c r="AD478" s="118"/>
    </row>
    <row r="479">
      <c r="A479" s="124" t="s">
        <v>377</v>
      </c>
      <c r="B479" s="142" t="s">
        <v>219</v>
      </c>
      <c r="C479" s="119" t="s">
        <v>526</v>
      </c>
      <c r="D479" s="121" t="s">
        <v>35</v>
      </c>
      <c r="E479" s="199" t="s">
        <v>527</v>
      </c>
      <c r="F479" s="121" t="s">
        <v>528</v>
      </c>
      <c r="G479" s="200" t="s">
        <v>529</v>
      </c>
      <c r="H479" s="192" t="s">
        <v>1485</v>
      </c>
      <c r="I479" s="201"/>
      <c r="J479" s="192" t="s">
        <v>1486</v>
      </c>
      <c r="K479" s="202" t="s">
        <v>220</v>
      </c>
      <c r="L479" s="203" t="s">
        <v>532</v>
      </c>
      <c r="M479" s="131"/>
      <c r="N479" s="151"/>
      <c r="O479" s="131"/>
      <c r="P479" s="152"/>
      <c r="Q479" s="131"/>
      <c r="R479" s="206"/>
      <c r="S479" s="118"/>
      <c r="T479" s="118"/>
      <c r="U479" s="118"/>
      <c r="V479" s="118"/>
      <c r="W479" s="118"/>
      <c r="X479" s="118"/>
      <c r="Y479" s="118"/>
      <c r="Z479" s="118"/>
      <c r="AA479" s="118"/>
      <c r="AB479" s="118"/>
      <c r="AC479" s="118"/>
      <c r="AD479" s="118"/>
    </row>
    <row r="480">
      <c r="A480" s="124" t="s">
        <v>377</v>
      </c>
      <c r="B480" s="142" t="s">
        <v>219</v>
      </c>
      <c r="C480" s="119" t="s">
        <v>526</v>
      </c>
      <c r="D480" s="121" t="s">
        <v>35</v>
      </c>
      <c r="E480" s="199" t="s">
        <v>527</v>
      </c>
      <c r="F480" s="121" t="s">
        <v>528</v>
      </c>
      <c r="G480" s="200" t="s">
        <v>529</v>
      </c>
      <c r="H480" s="192" t="s">
        <v>1487</v>
      </c>
      <c r="I480" s="201"/>
      <c r="J480" s="192" t="s">
        <v>1488</v>
      </c>
      <c r="K480" s="202" t="s">
        <v>220</v>
      </c>
      <c r="L480" s="203" t="s">
        <v>532</v>
      </c>
      <c r="M480" s="131"/>
      <c r="N480" s="151"/>
      <c r="O480" s="131"/>
      <c r="P480" s="152"/>
      <c r="Q480" s="131"/>
      <c r="R480" s="206"/>
      <c r="S480" s="118"/>
      <c r="T480" s="118"/>
      <c r="U480" s="118"/>
      <c r="V480" s="118"/>
      <c r="W480" s="118"/>
      <c r="X480" s="118"/>
      <c r="Y480" s="118"/>
      <c r="Z480" s="118"/>
      <c r="AA480" s="118"/>
      <c r="AB480" s="118"/>
      <c r="AC480" s="118"/>
      <c r="AD480" s="118"/>
    </row>
    <row r="481">
      <c r="A481" s="124" t="s">
        <v>377</v>
      </c>
      <c r="B481" s="142" t="s">
        <v>219</v>
      </c>
      <c r="C481" s="119" t="s">
        <v>526</v>
      </c>
      <c r="D481" s="121" t="s">
        <v>35</v>
      </c>
      <c r="E481" s="199" t="s">
        <v>527</v>
      </c>
      <c r="F481" s="121" t="s">
        <v>528</v>
      </c>
      <c r="G481" s="200" t="s">
        <v>529</v>
      </c>
      <c r="H481" s="192" t="s">
        <v>1489</v>
      </c>
      <c r="I481" s="201"/>
      <c r="J481" s="192" t="s">
        <v>1490</v>
      </c>
      <c r="K481" s="202" t="s">
        <v>220</v>
      </c>
      <c r="L481" s="203" t="s">
        <v>532</v>
      </c>
      <c r="M481" s="131"/>
      <c r="N481" s="151"/>
      <c r="O481" s="131"/>
      <c r="P481" s="152"/>
      <c r="Q481" s="131"/>
      <c r="R481" s="206"/>
      <c r="S481" s="118"/>
      <c r="T481" s="118"/>
      <c r="U481" s="118"/>
      <c r="V481" s="118"/>
      <c r="W481" s="118"/>
      <c r="X481" s="118"/>
      <c r="Y481" s="118"/>
      <c r="Z481" s="118"/>
      <c r="AA481" s="118"/>
      <c r="AB481" s="118"/>
      <c r="AC481" s="118"/>
      <c r="AD481" s="118"/>
    </row>
    <row r="482">
      <c r="A482" s="124" t="s">
        <v>378</v>
      </c>
      <c r="B482" s="142" t="s">
        <v>219</v>
      </c>
      <c r="C482" s="119" t="s">
        <v>526</v>
      </c>
      <c r="D482" s="121" t="s">
        <v>35</v>
      </c>
      <c r="E482" s="199" t="s">
        <v>527</v>
      </c>
      <c r="F482" s="121" t="s">
        <v>528</v>
      </c>
      <c r="G482" s="200" t="s">
        <v>529</v>
      </c>
      <c r="H482" s="192" t="s">
        <v>1491</v>
      </c>
      <c r="I482" s="201"/>
      <c r="J482" s="192" t="s">
        <v>1492</v>
      </c>
      <c r="K482" s="202" t="s">
        <v>220</v>
      </c>
      <c r="L482" s="203" t="s">
        <v>532</v>
      </c>
      <c r="M482" s="131"/>
      <c r="N482" s="151"/>
      <c r="O482" s="131"/>
      <c r="P482" s="152"/>
      <c r="Q482" s="131"/>
      <c r="R482" s="206"/>
      <c r="S482" s="118"/>
      <c r="T482" s="118"/>
      <c r="U482" s="118"/>
      <c r="V482" s="118"/>
      <c r="W482" s="118"/>
      <c r="X482" s="118"/>
      <c r="Y482" s="118"/>
      <c r="Z482" s="118"/>
      <c r="AA482" s="118"/>
      <c r="AB482" s="118"/>
      <c r="AC482" s="118"/>
      <c r="AD482" s="118"/>
    </row>
    <row r="483">
      <c r="A483" s="124" t="s">
        <v>378</v>
      </c>
      <c r="B483" s="142" t="s">
        <v>219</v>
      </c>
      <c r="C483" s="119" t="s">
        <v>526</v>
      </c>
      <c r="D483" s="121" t="s">
        <v>35</v>
      </c>
      <c r="E483" s="199" t="s">
        <v>527</v>
      </c>
      <c r="F483" s="121" t="s">
        <v>528</v>
      </c>
      <c r="G483" s="200" t="s">
        <v>529</v>
      </c>
      <c r="H483" s="192" t="s">
        <v>1493</v>
      </c>
      <c r="I483" s="201"/>
      <c r="J483" s="192" t="s">
        <v>1494</v>
      </c>
      <c r="K483" s="202" t="s">
        <v>220</v>
      </c>
      <c r="L483" s="203" t="s">
        <v>532</v>
      </c>
      <c r="M483" s="131"/>
      <c r="N483" s="151"/>
      <c r="O483" s="131"/>
      <c r="P483" s="152"/>
      <c r="Q483" s="131"/>
      <c r="R483" s="206"/>
      <c r="S483" s="118"/>
      <c r="T483" s="118"/>
      <c r="U483" s="118"/>
      <c r="V483" s="118"/>
      <c r="W483" s="118"/>
      <c r="X483" s="118"/>
      <c r="Y483" s="118"/>
      <c r="Z483" s="118"/>
      <c r="AA483" s="118"/>
      <c r="AB483" s="118"/>
      <c r="AC483" s="118"/>
      <c r="AD483" s="118"/>
    </row>
    <row r="484">
      <c r="A484" s="124" t="s">
        <v>378</v>
      </c>
      <c r="B484" s="142" t="s">
        <v>219</v>
      </c>
      <c r="C484" s="119" t="s">
        <v>526</v>
      </c>
      <c r="D484" s="121" t="s">
        <v>35</v>
      </c>
      <c r="E484" s="199" t="s">
        <v>527</v>
      </c>
      <c r="F484" s="121" t="s">
        <v>528</v>
      </c>
      <c r="G484" s="200" t="s">
        <v>529</v>
      </c>
      <c r="H484" s="192" t="s">
        <v>1495</v>
      </c>
      <c r="I484" s="201"/>
      <c r="J484" s="192" t="s">
        <v>1496</v>
      </c>
      <c r="K484" s="202" t="s">
        <v>220</v>
      </c>
      <c r="L484" s="203" t="s">
        <v>532</v>
      </c>
      <c r="M484" s="131"/>
      <c r="N484" s="151"/>
      <c r="O484" s="131"/>
      <c r="P484" s="152"/>
      <c r="Q484" s="131"/>
      <c r="R484" s="206"/>
      <c r="S484" s="118"/>
      <c r="T484" s="118"/>
      <c r="U484" s="118"/>
      <c r="V484" s="118"/>
      <c r="W484" s="118"/>
      <c r="X484" s="118"/>
      <c r="Y484" s="118"/>
      <c r="Z484" s="118"/>
      <c r="AA484" s="118"/>
      <c r="AB484" s="118"/>
      <c r="AC484" s="118"/>
      <c r="AD484" s="118"/>
    </row>
    <row r="485">
      <c r="A485" s="124" t="s">
        <v>378</v>
      </c>
      <c r="B485" s="142" t="s">
        <v>219</v>
      </c>
      <c r="C485" s="119" t="s">
        <v>526</v>
      </c>
      <c r="D485" s="121" t="s">
        <v>35</v>
      </c>
      <c r="E485" s="199" t="s">
        <v>527</v>
      </c>
      <c r="F485" s="121" t="s">
        <v>528</v>
      </c>
      <c r="G485" s="200" t="s">
        <v>529</v>
      </c>
      <c r="H485" s="192" t="s">
        <v>1497</v>
      </c>
      <c r="I485" s="201"/>
      <c r="J485" s="192" t="s">
        <v>1498</v>
      </c>
      <c r="K485" s="202" t="s">
        <v>220</v>
      </c>
      <c r="L485" s="203" t="s">
        <v>532</v>
      </c>
      <c r="M485" s="131"/>
      <c r="N485" s="151"/>
      <c r="O485" s="131"/>
      <c r="P485" s="152"/>
      <c r="Q485" s="131"/>
      <c r="R485" s="206"/>
      <c r="S485" s="118"/>
      <c r="T485" s="118"/>
      <c r="U485" s="118"/>
      <c r="V485" s="118"/>
      <c r="W485" s="118"/>
      <c r="X485" s="118"/>
      <c r="Y485" s="118"/>
      <c r="Z485" s="118"/>
      <c r="AA485" s="118"/>
      <c r="AB485" s="118"/>
      <c r="AC485" s="118"/>
      <c r="AD485" s="118"/>
    </row>
    <row r="486">
      <c r="A486" s="124" t="s">
        <v>378</v>
      </c>
      <c r="B486" s="142" t="s">
        <v>219</v>
      </c>
      <c r="C486" s="119" t="s">
        <v>526</v>
      </c>
      <c r="D486" s="121" t="s">
        <v>35</v>
      </c>
      <c r="E486" s="199" t="s">
        <v>527</v>
      </c>
      <c r="F486" s="121" t="s">
        <v>528</v>
      </c>
      <c r="G486" s="200" t="s">
        <v>529</v>
      </c>
      <c r="H486" s="192" t="s">
        <v>1499</v>
      </c>
      <c r="I486" s="201"/>
      <c r="J486" s="192" t="s">
        <v>1500</v>
      </c>
      <c r="K486" s="202" t="s">
        <v>220</v>
      </c>
      <c r="L486" s="203" t="s">
        <v>532</v>
      </c>
      <c r="M486" s="131"/>
      <c r="N486" s="151"/>
      <c r="O486" s="131"/>
      <c r="P486" s="152"/>
      <c r="Q486" s="131"/>
      <c r="R486" s="206"/>
      <c r="S486" s="118"/>
      <c r="T486" s="118"/>
      <c r="U486" s="118"/>
      <c r="V486" s="118"/>
      <c r="W486" s="118"/>
      <c r="X486" s="118"/>
      <c r="Y486" s="118"/>
      <c r="Z486" s="118"/>
      <c r="AA486" s="118"/>
      <c r="AB486" s="118"/>
      <c r="AC486" s="118"/>
      <c r="AD486" s="118"/>
    </row>
    <row r="487">
      <c r="A487" s="124" t="s">
        <v>378</v>
      </c>
      <c r="B487" s="142" t="s">
        <v>219</v>
      </c>
      <c r="C487" s="119" t="s">
        <v>526</v>
      </c>
      <c r="D487" s="121" t="s">
        <v>35</v>
      </c>
      <c r="E487" s="199" t="s">
        <v>527</v>
      </c>
      <c r="F487" s="121" t="s">
        <v>528</v>
      </c>
      <c r="G487" s="200" t="s">
        <v>529</v>
      </c>
      <c r="H487" s="192" t="s">
        <v>1501</v>
      </c>
      <c r="I487" s="201"/>
      <c r="J487" s="192" t="s">
        <v>1502</v>
      </c>
      <c r="K487" s="202" t="s">
        <v>220</v>
      </c>
      <c r="L487" s="203" t="s">
        <v>532</v>
      </c>
      <c r="M487" s="131"/>
      <c r="N487" s="151"/>
      <c r="O487" s="131"/>
      <c r="P487" s="152"/>
      <c r="Q487" s="131"/>
      <c r="R487" s="206"/>
      <c r="S487" s="118"/>
      <c r="T487" s="118"/>
      <c r="U487" s="118"/>
      <c r="V487" s="118"/>
      <c r="W487" s="118"/>
      <c r="X487" s="118"/>
      <c r="Y487" s="118"/>
      <c r="Z487" s="118"/>
      <c r="AA487" s="118"/>
      <c r="AB487" s="118"/>
      <c r="AC487" s="118"/>
      <c r="AD487" s="118"/>
    </row>
    <row r="488">
      <c r="A488" s="124" t="s">
        <v>378</v>
      </c>
      <c r="B488" s="142" t="s">
        <v>219</v>
      </c>
      <c r="C488" s="119" t="s">
        <v>526</v>
      </c>
      <c r="D488" s="121" t="s">
        <v>35</v>
      </c>
      <c r="E488" s="199" t="s">
        <v>527</v>
      </c>
      <c r="F488" s="121" t="s">
        <v>528</v>
      </c>
      <c r="G488" s="200" t="s">
        <v>529</v>
      </c>
      <c r="H488" s="192" t="s">
        <v>1503</v>
      </c>
      <c r="I488" s="201"/>
      <c r="J488" s="192" t="s">
        <v>1504</v>
      </c>
      <c r="K488" s="202" t="s">
        <v>220</v>
      </c>
      <c r="L488" s="203" t="s">
        <v>532</v>
      </c>
      <c r="M488" s="131"/>
      <c r="N488" s="151"/>
      <c r="O488" s="131"/>
      <c r="P488" s="152"/>
      <c r="Q488" s="131"/>
      <c r="R488" s="206"/>
      <c r="S488" s="118"/>
      <c r="T488" s="118"/>
      <c r="U488" s="118"/>
      <c r="V488" s="118"/>
      <c r="W488" s="118"/>
      <c r="X488" s="118"/>
      <c r="Y488" s="118"/>
      <c r="Z488" s="118"/>
      <c r="AA488" s="118"/>
      <c r="AB488" s="118"/>
      <c r="AC488" s="118"/>
      <c r="AD488" s="118"/>
    </row>
    <row r="489">
      <c r="A489" s="124" t="s">
        <v>378</v>
      </c>
      <c r="B489" s="142" t="s">
        <v>219</v>
      </c>
      <c r="C489" s="119" t="s">
        <v>526</v>
      </c>
      <c r="D489" s="121" t="s">
        <v>35</v>
      </c>
      <c r="E489" s="199" t="s">
        <v>527</v>
      </c>
      <c r="F489" s="121" t="s">
        <v>528</v>
      </c>
      <c r="G489" s="200" t="s">
        <v>529</v>
      </c>
      <c r="H489" s="192" t="s">
        <v>1505</v>
      </c>
      <c r="I489" s="201"/>
      <c r="J489" s="192" t="s">
        <v>1506</v>
      </c>
      <c r="K489" s="202" t="s">
        <v>220</v>
      </c>
      <c r="L489" s="203" t="s">
        <v>532</v>
      </c>
      <c r="M489" s="131"/>
      <c r="N489" s="151"/>
      <c r="O489" s="131"/>
      <c r="P489" s="152"/>
      <c r="Q489" s="131"/>
      <c r="R489" s="206"/>
      <c r="S489" s="118"/>
      <c r="T489" s="118"/>
      <c r="U489" s="118"/>
      <c r="V489" s="118"/>
      <c r="W489" s="118"/>
      <c r="X489" s="118"/>
      <c r="Y489" s="118"/>
      <c r="Z489" s="118"/>
      <c r="AA489" s="118"/>
      <c r="AB489" s="118"/>
      <c r="AC489" s="118"/>
      <c r="AD489" s="118"/>
    </row>
    <row r="490">
      <c r="A490" s="124" t="s">
        <v>379</v>
      </c>
      <c r="B490" s="142" t="s">
        <v>219</v>
      </c>
      <c r="C490" s="119" t="s">
        <v>526</v>
      </c>
      <c r="D490" s="121" t="s">
        <v>35</v>
      </c>
      <c r="E490" s="199" t="s">
        <v>527</v>
      </c>
      <c r="F490" s="121" t="s">
        <v>528</v>
      </c>
      <c r="G490" s="200" t="s">
        <v>529</v>
      </c>
      <c r="H490" s="192" t="s">
        <v>1507</v>
      </c>
      <c r="I490" s="201"/>
      <c r="J490" s="192" t="s">
        <v>1508</v>
      </c>
      <c r="K490" s="202" t="s">
        <v>220</v>
      </c>
      <c r="L490" s="203" t="s">
        <v>532</v>
      </c>
      <c r="M490" s="131"/>
      <c r="N490" s="151"/>
      <c r="O490" s="131"/>
      <c r="P490" s="152"/>
      <c r="Q490" s="131"/>
      <c r="R490" s="206"/>
      <c r="S490" s="118"/>
      <c r="T490" s="118"/>
      <c r="U490" s="118"/>
      <c r="V490" s="118"/>
      <c r="W490" s="118"/>
      <c r="X490" s="118"/>
      <c r="Y490" s="118"/>
      <c r="Z490" s="118"/>
      <c r="AA490" s="118"/>
      <c r="AB490" s="118"/>
      <c r="AC490" s="118"/>
      <c r="AD490" s="118"/>
    </row>
    <row r="491">
      <c r="A491" s="124" t="s">
        <v>379</v>
      </c>
      <c r="B491" s="142" t="s">
        <v>219</v>
      </c>
      <c r="C491" s="119" t="s">
        <v>526</v>
      </c>
      <c r="D491" s="121" t="s">
        <v>35</v>
      </c>
      <c r="E491" s="199" t="s">
        <v>527</v>
      </c>
      <c r="F491" s="121" t="s">
        <v>528</v>
      </c>
      <c r="G491" s="200" t="s">
        <v>529</v>
      </c>
      <c r="H491" s="192" t="s">
        <v>1509</v>
      </c>
      <c r="I491" s="201"/>
      <c r="J491" s="192" t="s">
        <v>1510</v>
      </c>
      <c r="K491" s="202" t="s">
        <v>220</v>
      </c>
      <c r="L491" s="203" t="s">
        <v>532</v>
      </c>
      <c r="M491" s="131"/>
      <c r="N491" s="151"/>
      <c r="O491" s="131"/>
      <c r="P491" s="152"/>
      <c r="Q491" s="131"/>
      <c r="R491" s="206"/>
      <c r="S491" s="118"/>
      <c r="T491" s="118"/>
      <c r="U491" s="118"/>
      <c r="V491" s="118"/>
      <c r="W491" s="118"/>
      <c r="X491" s="118"/>
      <c r="Y491" s="118"/>
      <c r="Z491" s="118"/>
      <c r="AA491" s="118"/>
      <c r="AB491" s="118"/>
      <c r="AC491" s="118"/>
      <c r="AD491" s="118"/>
    </row>
    <row r="492">
      <c r="A492" s="124" t="s">
        <v>379</v>
      </c>
      <c r="B492" s="142" t="s">
        <v>219</v>
      </c>
      <c r="C492" s="119" t="s">
        <v>526</v>
      </c>
      <c r="D492" s="121" t="s">
        <v>35</v>
      </c>
      <c r="E492" s="199" t="s">
        <v>527</v>
      </c>
      <c r="F492" s="121" t="s">
        <v>528</v>
      </c>
      <c r="G492" s="200" t="s">
        <v>529</v>
      </c>
      <c r="H492" s="192" t="s">
        <v>1511</v>
      </c>
      <c r="I492" s="201"/>
      <c r="J492" s="192" t="s">
        <v>1512</v>
      </c>
      <c r="K492" s="202" t="s">
        <v>220</v>
      </c>
      <c r="L492" s="203" t="s">
        <v>532</v>
      </c>
      <c r="M492" s="131"/>
      <c r="N492" s="151"/>
      <c r="O492" s="131"/>
      <c r="P492" s="152"/>
      <c r="Q492" s="131"/>
      <c r="R492" s="206"/>
      <c r="S492" s="118"/>
      <c r="T492" s="118"/>
      <c r="U492" s="118"/>
      <c r="V492" s="118"/>
      <c r="W492" s="118"/>
      <c r="X492" s="118"/>
      <c r="Y492" s="118"/>
      <c r="Z492" s="118"/>
      <c r="AA492" s="118"/>
      <c r="AB492" s="118"/>
      <c r="AC492" s="118"/>
      <c r="AD492" s="118"/>
    </row>
    <row r="493">
      <c r="A493" s="124" t="s">
        <v>379</v>
      </c>
      <c r="B493" s="142" t="s">
        <v>219</v>
      </c>
      <c r="C493" s="119" t="s">
        <v>526</v>
      </c>
      <c r="D493" s="121" t="s">
        <v>35</v>
      </c>
      <c r="E493" s="199" t="s">
        <v>527</v>
      </c>
      <c r="F493" s="121" t="s">
        <v>528</v>
      </c>
      <c r="G493" s="200" t="s">
        <v>529</v>
      </c>
      <c r="H493" s="192" t="s">
        <v>1513</v>
      </c>
      <c r="I493" s="201"/>
      <c r="J493" s="192" t="s">
        <v>1514</v>
      </c>
      <c r="K493" s="202" t="s">
        <v>220</v>
      </c>
      <c r="L493" s="203" t="s">
        <v>532</v>
      </c>
      <c r="M493" s="131"/>
      <c r="N493" s="151"/>
      <c r="O493" s="131"/>
      <c r="P493" s="152"/>
      <c r="Q493" s="131"/>
      <c r="R493" s="206"/>
      <c r="S493" s="118"/>
      <c r="T493" s="118"/>
      <c r="U493" s="118"/>
      <c r="V493" s="118"/>
      <c r="W493" s="118"/>
      <c r="X493" s="118"/>
      <c r="Y493" s="118"/>
      <c r="Z493" s="118"/>
      <c r="AA493" s="118"/>
      <c r="AB493" s="118"/>
      <c r="AC493" s="118"/>
      <c r="AD493" s="118"/>
    </row>
    <row r="494">
      <c r="A494" s="124" t="s">
        <v>379</v>
      </c>
      <c r="B494" s="142" t="s">
        <v>219</v>
      </c>
      <c r="C494" s="119" t="s">
        <v>526</v>
      </c>
      <c r="D494" s="121" t="s">
        <v>35</v>
      </c>
      <c r="E494" s="199" t="s">
        <v>527</v>
      </c>
      <c r="F494" s="121" t="s">
        <v>528</v>
      </c>
      <c r="G494" s="200" t="s">
        <v>529</v>
      </c>
      <c r="H494" s="192" t="s">
        <v>1515</v>
      </c>
      <c r="I494" s="201"/>
      <c r="J494" s="192" t="s">
        <v>1516</v>
      </c>
      <c r="K494" s="202" t="s">
        <v>220</v>
      </c>
      <c r="L494" s="203" t="s">
        <v>532</v>
      </c>
      <c r="M494" s="131"/>
      <c r="N494" s="151"/>
      <c r="O494" s="131"/>
      <c r="P494" s="152"/>
      <c r="Q494" s="131"/>
      <c r="R494" s="206"/>
      <c r="S494" s="118"/>
      <c r="T494" s="118"/>
      <c r="U494" s="118"/>
      <c r="V494" s="118"/>
      <c r="W494" s="118"/>
      <c r="X494" s="118"/>
      <c r="Y494" s="118"/>
      <c r="Z494" s="118"/>
      <c r="AA494" s="118"/>
      <c r="AB494" s="118"/>
      <c r="AC494" s="118"/>
      <c r="AD494" s="118"/>
    </row>
    <row r="495">
      <c r="A495" s="124" t="s">
        <v>379</v>
      </c>
      <c r="B495" s="142" t="s">
        <v>219</v>
      </c>
      <c r="C495" s="119" t="s">
        <v>526</v>
      </c>
      <c r="D495" s="121" t="s">
        <v>35</v>
      </c>
      <c r="E495" s="199" t="s">
        <v>527</v>
      </c>
      <c r="F495" s="121" t="s">
        <v>528</v>
      </c>
      <c r="G495" s="200" t="s">
        <v>529</v>
      </c>
      <c r="H495" s="192" t="s">
        <v>1517</v>
      </c>
      <c r="I495" s="201"/>
      <c r="J495" s="192" t="s">
        <v>1518</v>
      </c>
      <c r="K495" s="202" t="s">
        <v>220</v>
      </c>
      <c r="L495" s="203" t="s">
        <v>532</v>
      </c>
      <c r="M495" s="131"/>
      <c r="N495" s="151"/>
      <c r="O495" s="131"/>
      <c r="P495" s="152"/>
      <c r="Q495" s="131"/>
      <c r="R495" s="206"/>
      <c r="S495" s="118"/>
      <c r="T495" s="118"/>
      <c r="U495" s="118"/>
      <c r="V495" s="118"/>
      <c r="W495" s="118"/>
      <c r="X495" s="118"/>
      <c r="Y495" s="118"/>
      <c r="Z495" s="118"/>
      <c r="AA495" s="118"/>
      <c r="AB495" s="118"/>
      <c r="AC495" s="118"/>
      <c r="AD495" s="118"/>
    </row>
    <row r="496">
      <c r="A496" s="124" t="s">
        <v>379</v>
      </c>
      <c r="B496" s="142" t="s">
        <v>219</v>
      </c>
      <c r="C496" s="119" t="s">
        <v>526</v>
      </c>
      <c r="D496" s="121" t="s">
        <v>35</v>
      </c>
      <c r="E496" s="199" t="s">
        <v>527</v>
      </c>
      <c r="F496" s="121" t="s">
        <v>528</v>
      </c>
      <c r="G496" s="200" t="s">
        <v>529</v>
      </c>
      <c r="H496" s="192" t="s">
        <v>1519</v>
      </c>
      <c r="I496" s="201"/>
      <c r="J496" s="192" t="s">
        <v>1520</v>
      </c>
      <c r="K496" s="202" t="s">
        <v>220</v>
      </c>
      <c r="L496" s="203" t="s">
        <v>532</v>
      </c>
      <c r="M496" s="131"/>
      <c r="N496" s="151"/>
      <c r="O496" s="131"/>
      <c r="P496" s="152"/>
      <c r="Q496" s="131"/>
      <c r="R496" s="206"/>
      <c r="S496" s="118"/>
      <c r="T496" s="118"/>
      <c r="U496" s="118"/>
      <c r="V496" s="118"/>
      <c r="W496" s="118"/>
      <c r="X496" s="118"/>
      <c r="Y496" s="118"/>
      <c r="Z496" s="118"/>
      <c r="AA496" s="118"/>
      <c r="AB496" s="118"/>
      <c r="AC496" s="118"/>
      <c r="AD496" s="118"/>
    </row>
    <row r="497">
      <c r="A497" s="124" t="s">
        <v>379</v>
      </c>
      <c r="B497" s="142" t="s">
        <v>219</v>
      </c>
      <c r="C497" s="119" t="s">
        <v>526</v>
      </c>
      <c r="D497" s="121" t="s">
        <v>35</v>
      </c>
      <c r="E497" s="199" t="s">
        <v>527</v>
      </c>
      <c r="F497" s="121" t="s">
        <v>528</v>
      </c>
      <c r="G497" s="200" t="s">
        <v>529</v>
      </c>
      <c r="H497" s="192" t="s">
        <v>1521</v>
      </c>
      <c r="I497" s="201"/>
      <c r="J497" s="192" t="s">
        <v>1522</v>
      </c>
      <c r="K497" s="202" t="s">
        <v>220</v>
      </c>
      <c r="L497" s="203" t="s">
        <v>532</v>
      </c>
      <c r="M497" s="131"/>
      <c r="N497" s="151"/>
      <c r="O497" s="131"/>
      <c r="P497" s="152"/>
      <c r="Q497" s="131"/>
      <c r="R497" s="206"/>
      <c r="S497" s="118"/>
      <c r="T497" s="118"/>
      <c r="U497" s="118"/>
      <c r="V497" s="118"/>
      <c r="W497" s="118"/>
      <c r="X497" s="118"/>
      <c r="Y497" s="118"/>
      <c r="Z497" s="118"/>
      <c r="AA497" s="118"/>
      <c r="AB497" s="118"/>
      <c r="AC497" s="118"/>
      <c r="AD497" s="118"/>
    </row>
    <row r="498">
      <c r="A498" s="124" t="s">
        <v>328</v>
      </c>
      <c r="B498" s="142" t="s">
        <v>219</v>
      </c>
      <c r="C498" s="119" t="s">
        <v>526</v>
      </c>
      <c r="D498" s="121" t="s">
        <v>35</v>
      </c>
      <c r="E498" s="199" t="s">
        <v>527</v>
      </c>
      <c r="F498" s="121" t="s">
        <v>528</v>
      </c>
      <c r="G498" s="200" t="s">
        <v>529</v>
      </c>
      <c r="H498" s="192" t="s">
        <v>1523</v>
      </c>
      <c r="I498" s="201"/>
      <c r="J498" s="192" t="s">
        <v>1524</v>
      </c>
      <c r="K498" s="202" t="s">
        <v>220</v>
      </c>
      <c r="L498" s="203" t="s">
        <v>532</v>
      </c>
      <c r="M498" s="131"/>
      <c r="N498" s="151"/>
      <c r="O498" s="131"/>
      <c r="P498" s="152"/>
      <c r="Q498" s="131"/>
      <c r="R498" s="206"/>
      <c r="S498" s="118"/>
      <c r="T498" s="118"/>
      <c r="U498" s="118"/>
      <c r="V498" s="118"/>
      <c r="W498" s="118"/>
      <c r="X498" s="118"/>
      <c r="Y498" s="118"/>
      <c r="Z498" s="118"/>
      <c r="AA498" s="118"/>
      <c r="AB498" s="118"/>
      <c r="AC498" s="118"/>
      <c r="AD498" s="118"/>
    </row>
    <row r="499">
      <c r="A499" s="124" t="s">
        <v>328</v>
      </c>
      <c r="B499" s="142" t="s">
        <v>219</v>
      </c>
      <c r="C499" s="119" t="s">
        <v>526</v>
      </c>
      <c r="D499" s="121" t="s">
        <v>35</v>
      </c>
      <c r="E499" s="199" t="s">
        <v>527</v>
      </c>
      <c r="F499" s="121" t="s">
        <v>528</v>
      </c>
      <c r="G499" s="200" t="s">
        <v>529</v>
      </c>
      <c r="H499" s="192" t="s">
        <v>1525</v>
      </c>
      <c r="I499" s="201"/>
      <c r="J499" s="192" t="s">
        <v>1526</v>
      </c>
      <c r="K499" s="202" t="s">
        <v>220</v>
      </c>
      <c r="L499" s="203" t="s">
        <v>532</v>
      </c>
      <c r="M499" s="131"/>
      <c r="N499" s="151"/>
      <c r="O499" s="131"/>
      <c r="P499" s="152"/>
      <c r="Q499" s="131"/>
      <c r="R499" s="206"/>
      <c r="S499" s="118"/>
      <c r="T499" s="118"/>
      <c r="U499" s="118"/>
      <c r="V499" s="118"/>
      <c r="W499" s="118"/>
      <c r="X499" s="118"/>
      <c r="Y499" s="118"/>
      <c r="Z499" s="118"/>
      <c r="AA499" s="118"/>
      <c r="AB499" s="118"/>
      <c r="AC499" s="118"/>
      <c r="AD499" s="118"/>
    </row>
    <row r="500">
      <c r="A500" s="124" t="s">
        <v>328</v>
      </c>
      <c r="B500" s="142" t="s">
        <v>219</v>
      </c>
      <c r="C500" s="119" t="s">
        <v>526</v>
      </c>
      <c r="D500" s="121" t="s">
        <v>35</v>
      </c>
      <c r="E500" s="199" t="s">
        <v>527</v>
      </c>
      <c r="F500" s="121" t="s">
        <v>528</v>
      </c>
      <c r="G500" s="200" t="s">
        <v>529</v>
      </c>
      <c r="H500" s="192" t="s">
        <v>1527</v>
      </c>
      <c r="I500" s="201"/>
      <c r="J500" s="192" t="s">
        <v>1528</v>
      </c>
      <c r="K500" s="202" t="s">
        <v>220</v>
      </c>
      <c r="L500" s="203" t="s">
        <v>532</v>
      </c>
      <c r="M500" s="131"/>
      <c r="N500" s="151"/>
      <c r="O500" s="131"/>
      <c r="P500" s="152"/>
      <c r="Q500" s="131"/>
      <c r="R500" s="206"/>
      <c r="S500" s="118"/>
      <c r="T500" s="118"/>
      <c r="U500" s="118"/>
      <c r="V500" s="118"/>
      <c r="W500" s="118"/>
      <c r="X500" s="118"/>
      <c r="Y500" s="118"/>
      <c r="Z500" s="118"/>
      <c r="AA500" s="118"/>
      <c r="AB500" s="118"/>
      <c r="AC500" s="118"/>
      <c r="AD500" s="118"/>
    </row>
    <row r="501">
      <c r="A501" s="124" t="s">
        <v>328</v>
      </c>
      <c r="B501" s="142" t="s">
        <v>219</v>
      </c>
      <c r="C501" s="119" t="s">
        <v>526</v>
      </c>
      <c r="D501" s="121" t="s">
        <v>35</v>
      </c>
      <c r="E501" s="199" t="s">
        <v>527</v>
      </c>
      <c r="F501" s="121" t="s">
        <v>528</v>
      </c>
      <c r="G501" s="200" t="s">
        <v>529</v>
      </c>
      <c r="H501" s="192" t="s">
        <v>1529</v>
      </c>
      <c r="I501" s="201"/>
      <c r="J501" s="192" t="s">
        <v>1530</v>
      </c>
      <c r="K501" s="202" t="s">
        <v>220</v>
      </c>
      <c r="L501" s="203" t="s">
        <v>532</v>
      </c>
      <c r="M501" s="131"/>
      <c r="N501" s="151"/>
      <c r="O501" s="131"/>
      <c r="P501" s="152"/>
      <c r="Q501" s="131"/>
      <c r="R501" s="206"/>
      <c r="S501" s="118"/>
      <c r="T501" s="118"/>
      <c r="U501" s="118"/>
      <c r="V501" s="118"/>
      <c r="W501" s="118"/>
      <c r="X501" s="118"/>
      <c r="Y501" s="118"/>
      <c r="Z501" s="118"/>
      <c r="AA501" s="118"/>
      <c r="AB501" s="118"/>
      <c r="AC501" s="118"/>
      <c r="AD501" s="118"/>
    </row>
    <row r="502">
      <c r="A502" s="124" t="s">
        <v>328</v>
      </c>
      <c r="B502" s="142" t="s">
        <v>219</v>
      </c>
      <c r="C502" s="119" t="s">
        <v>526</v>
      </c>
      <c r="D502" s="121" t="s">
        <v>35</v>
      </c>
      <c r="E502" s="199" t="s">
        <v>527</v>
      </c>
      <c r="F502" s="121" t="s">
        <v>528</v>
      </c>
      <c r="G502" s="200" t="s">
        <v>529</v>
      </c>
      <c r="H502" s="192" t="s">
        <v>1531</v>
      </c>
      <c r="I502" s="201"/>
      <c r="J502" s="192" t="s">
        <v>1532</v>
      </c>
      <c r="K502" s="202" t="s">
        <v>220</v>
      </c>
      <c r="L502" s="203" t="s">
        <v>532</v>
      </c>
      <c r="M502" s="131"/>
      <c r="N502" s="151"/>
      <c r="O502" s="131"/>
      <c r="P502" s="152"/>
      <c r="Q502" s="131"/>
      <c r="R502" s="206"/>
      <c r="S502" s="118"/>
      <c r="T502" s="118"/>
      <c r="U502" s="118"/>
      <c r="V502" s="118"/>
      <c r="W502" s="118"/>
      <c r="X502" s="118"/>
      <c r="Y502" s="118"/>
      <c r="Z502" s="118"/>
      <c r="AA502" s="118"/>
      <c r="AB502" s="118"/>
      <c r="AC502" s="118"/>
      <c r="AD502" s="118"/>
    </row>
    <row r="503">
      <c r="A503" s="124" t="s">
        <v>328</v>
      </c>
      <c r="B503" s="142" t="s">
        <v>219</v>
      </c>
      <c r="C503" s="119" t="s">
        <v>526</v>
      </c>
      <c r="D503" s="121" t="s">
        <v>35</v>
      </c>
      <c r="E503" s="199" t="s">
        <v>527</v>
      </c>
      <c r="F503" s="121" t="s">
        <v>528</v>
      </c>
      <c r="G503" s="200" t="s">
        <v>529</v>
      </c>
      <c r="H503" s="192" t="s">
        <v>1533</v>
      </c>
      <c r="I503" s="201"/>
      <c r="J503" s="192" t="s">
        <v>1534</v>
      </c>
      <c r="K503" s="202" t="s">
        <v>220</v>
      </c>
      <c r="L503" s="203" t="s">
        <v>532</v>
      </c>
      <c r="M503" s="131"/>
      <c r="N503" s="151"/>
      <c r="O503" s="131"/>
      <c r="P503" s="152"/>
      <c r="Q503" s="131"/>
      <c r="R503" s="206"/>
      <c r="S503" s="118"/>
      <c r="T503" s="118"/>
      <c r="U503" s="118"/>
      <c r="V503" s="118"/>
      <c r="W503" s="118"/>
      <c r="X503" s="118"/>
      <c r="Y503" s="118"/>
      <c r="Z503" s="118"/>
      <c r="AA503" s="118"/>
      <c r="AB503" s="118"/>
      <c r="AC503" s="118"/>
      <c r="AD503" s="118"/>
    </row>
    <row r="504">
      <c r="A504" s="124" t="s">
        <v>328</v>
      </c>
      <c r="B504" s="142" t="s">
        <v>219</v>
      </c>
      <c r="C504" s="119" t="s">
        <v>526</v>
      </c>
      <c r="D504" s="121" t="s">
        <v>35</v>
      </c>
      <c r="E504" s="199" t="s">
        <v>527</v>
      </c>
      <c r="F504" s="121" t="s">
        <v>528</v>
      </c>
      <c r="G504" s="200" t="s">
        <v>529</v>
      </c>
      <c r="H504" s="192" t="s">
        <v>1535</v>
      </c>
      <c r="I504" s="201"/>
      <c r="J504" s="192" t="s">
        <v>1536</v>
      </c>
      <c r="K504" s="202" t="s">
        <v>220</v>
      </c>
      <c r="L504" s="203" t="s">
        <v>532</v>
      </c>
      <c r="M504" s="131"/>
      <c r="N504" s="151"/>
      <c r="O504" s="131"/>
      <c r="P504" s="152"/>
      <c r="Q504" s="131"/>
      <c r="R504" s="206"/>
      <c r="S504" s="118"/>
      <c r="T504" s="118"/>
      <c r="U504" s="118"/>
      <c r="V504" s="118"/>
      <c r="W504" s="118"/>
      <c r="X504" s="118"/>
      <c r="Y504" s="118"/>
      <c r="Z504" s="118"/>
      <c r="AA504" s="118"/>
      <c r="AB504" s="118"/>
      <c r="AC504" s="118"/>
      <c r="AD504" s="118"/>
    </row>
    <row r="505">
      <c r="A505" s="124" t="s">
        <v>328</v>
      </c>
      <c r="B505" s="142" t="s">
        <v>219</v>
      </c>
      <c r="C505" s="119" t="s">
        <v>526</v>
      </c>
      <c r="D505" s="121" t="s">
        <v>35</v>
      </c>
      <c r="E505" s="199" t="s">
        <v>527</v>
      </c>
      <c r="F505" s="121" t="s">
        <v>528</v>
      </c>
      <c r="G505" s="200" t="s">
        <v>529</v>
      </c>
      <c r="H505" s="192" t="s">
        <v>1537</v>
      </c>
      <c r="I505" s="201"/>
      <c r="J505" s="192" t="s">
        <v>1538</v>
      </c>
      <c r="K505" s="202" t="s">
        <v>220</v>
      </c>
      <c r="L505" s="203" t="s">
        <v>532</v>
      </c>
      <c r="M505" s="131"/>
      <c r="N505" s="151"/>
      <c r="O505" s="131"/>
      <c r="P505" s="152"/>
      <c r="Q505" s="131"/>
      <c r="R505" s="206"/>
      <c r="S505" s="118"/>
      <c r="T505" s="118"/>
      <c r="U505" s="118"/>
      <c r="V505" s="118"/>
      <c r="W505" s="118"/>
      <c r="X505" s="118"/>
      <c r="Y505" s="118"/>
      <c r="Z505" s="118"/>
      <c r="AA505" s="118"/>
      <c r="AB505" s="118"/>
      <c r="AC505" s="118"/>
      <c r="AD505" s="118"/>
    </row>
    <row r="506">
      <c r="A506" s="124" t="s">
        <v>380</v>
      </c>
      <c r="B506" s="142" t="s">
        <v>219</v>
      </c>
      <c r="C506" s="119" t="s">
        <v>526</v>
      </c>
      <c r="D506" s="121" t="s">
        <v>35</v>
      </c>
      <c r="E506" s="199" t="s">
        <v>527</v>
      </c>
      <c r="F506" s="121" t="s">
        <v>528</v>
      </c>
      <c r="G506" s="200" t="s">
        <v>529</v>
      </c>
      <c r="H506" s="192" t="s">
        <v>1539</v>
      </c>
      <c r="I506" s="201"/>
      <c r="J506" s="192" t="s">
        <v>1540</v>
      </c>
      <c r="K506" s="202" t="s">
        <v>220</v>
      </c>
      <c r="L506" s="203" t="s">
        <v>532</v>
      </c>
      <c r="M506" s="131"/>
      <c r="N506" s="151"/>
      <c r="O506" s="131"/>
      <c r="P506" s="152"/>
      <c r="Q506" s="131"/>
      <c r="R506" s="206"/>
      <c r="S506" s="118"/>
      <c r="T506" s="118"/>
      <c r="U506" s="118"/>
      <c r="V506" s="118"/>
      <c r="W506" s="118"/>
      <c r="X506" s="118"/>
      <c r="Y506" s="118"/>
      <c r="Z506" s="118"/>
      <c r="AA506" s="118"/>
      <c r="AB506" s="118"/>
      <c r="AC506" s="118"/>
      <c r="AD506" s="118"/>
    </row>
    <row r="507">
      <c r="A507" s="124" t="s">
        <v>380</v>
      </c>
      <c r="B507" s="142" t="s">
        <v>219</v>
      </c>
      <c r="C507" s="119" t="s">
        <v>526</v>
      </c>
      <c r="D507" s="121" t="s">
        <v>35</v>
      </c>
      <c r="E507" s="199" t="s">
        <v>527</v>
      </c>
      <c r="F507" s="121" t="s">
        <v>528</v>
      </c>
      <c r="G507" s="200" t="s">
        <v>529</v>
      </c>
      <c r="H507" s="192" t="s">
        <v>1541</v>
      </c>
      <c r="I507" s="201"/>
      <c r="J507" s="192" t="s">
        <v>1542</v>
      </c>
      <c r="K507" s="202" t="s">
        <v>220</v>
      </c>
      <c r="L507" s="203" t="s">
        <v>532</v>
      </c>
      <c r="M507" s="131"/>
      <c r="N507" s="151"/>
      <c r="O507" s="131"/>
      <c r="P507" s="152"/>
      <c r="Q507" s="131"/>
      <c r="R507" s="206"/>
      <c r="S507" s="118"/>
      <c r="T507" s="118"/>
      <c r="U507" s="118"/>
      <c r="V507" s="118"/>
      <c r="W507" s="118"/>
      <c r="X507" s="118"/>
      <c r="Y507" s="118"/>
      <c r="Z507" s="118"/>
      <c r="AA507" s="118"/>
      <c r="AB507" s="118"/>
      <c r="AC507" s="118"/>
      <c r="AD507" s="118"/>
    </row>
    <row r="508">
      <c r="A508" s="124" t="s">
        <v>380</v>
      </c>
      <c r="B508" s="142" t="s">
        <v>219</v>
      </c>
      <c r="C508" s="119" t="s">
        <v>526</v>
      </c>
      <c r="D508" s="121" t="s">
        <v>35</v>
      </c>
      <c r="E508" s="199" t="s">
        <v>527</v>
      </c>
      <c r="F508" s="121" t="s">
        <v>528</v>
      </c>
      <c r="G508" s="200" t="s">
        <v>529</v>
      </c>
      <c r="H508" s="192" t="s">
        <v>1543</v>
      </c>
      <c r="I508" s="201"/>
      <c r="J508" s="192" t="s">
        <v>1544</v>
      </c>
      <c r="K508" s="202" t="s">
        <v>220</v>
      </c>
      <c r="L508" s="203" t="s">
        <v>532</v>
      </c>
      <c r="M508" s="131"/>
      <c r="N508" s="151"/>
      <c r="O508" s="131"/>
      <c r="P508" s="152"/>
      <c r="Q508" s="131"/>
      <c r="R508" s="206"/>
      <c r="S508" s="118"/>
      <c r="T508" s="118"/>
      <c r="U508" s="118"/>
      <c r="V508" s="118"/>
      <c r="W508" s="118"/>
      <c r="X508" s="118"/>
      <c r="Y508" s="118"/>
      <c r="Z508" s="118"/>
      <c r="AA508" s="118"/>
      <c r="AB508" s="118"/>
      <c r="AC508" s="118"/>
      <c r="AD508" s="118"/>
    </row>
    <row r="509">
      <c r="A509" s="124" t="s">
        <v>380</v>
      </c>
      <c r="B509" s="142" t="s">
        <v>219</v>
      </c>
      <c r="C509" s="119" t="s">
        <v>526</v>
      </c>
      <c r="D509" s="121" t="s">
        <v>35</v>
      </c>
      <c r="E509" s="199" t="s">
        <v>527</v>
      </c>
      <c r="F509" s="121" t="s">
        <v>528</v>
      </c>
      <c r="G509" s="200" t="s">
        <v>529</v>
      </c>
      <c r="H509" s="192" t="s">
        <v>1545</v>
      </c>
      <c r="I509" s="201"/>
      <c r="J509" s="192" t="s">
        <v>1546</v>
      </c>
      <c r="K509" s="202" t="s">
        <v>220</v>
      </c>
      <c r="L509" s="203" t="s">
        <v>532</v>
      </c>
      <c r="M509" s="131"/>
      <c r="N509" s="151"/>
      <c r="O509" s="131"/>
      <c r="P509" s="152"/>
      <c r="Q509" s="131"/>
      <c r="R509" s="206"/>
      <c r="S509" s="118"/>
      <c r="T509" s="118"/>
      <c r="U509" s="118"/>
      <c r="V509" s="118"/>
      <c r="W509" s="118"/>
      <c r="X509" s="118"/>
      <c r="Y509" s="118"/>
      <c r="Z509" s="118"/>
      <c r="AA509" s="118"/>
      <c r="AB509" s="118"/>
      <c r="AC509" s="118"/>
      <c r="AD509" s="118"/>
    </row>
    <row r="510">
      <c r="A510" s="124" t="s">
        <v>380</v>
      </c>
      <c r="B510" s="142" t="s">
        <v>219</v>
      </c>
      <c r="C510" s="119" t="s">
        <v>526</v>
      </c>
      <c r="D510" s="121" t="s">
        <v>35</v>
      </c>
      <c r="E510" s="199" t="s">
        <v>527</v>
      </c>
      <c r="F510" s="121" t="s">
        <v>528</v>
      </c>
      <c r="G510" s="200" t="s">
        <v>529</v>
      </c>
      <c r="H510" s="192" t="s">
        <v>1547</v>
      </c>
      <c r="I510" s="201"/>
      <c r="J510" s="192" t="s">
        <v>1548</v>
      </c>
      <c r="K510" s="202" t="s">
        <v>220</v>
      </c>
      <c r="L510" s="203" t="s">
        <v>532</v>
      </c>
      <c r="M510" s="131"/>
      <c r="N510" s="151"/>
      <c r="O510" s="131"/>
      <c r="P510" s="152"/>
      <c r="Q510" s="131"/>
      <c r="R510" s="206"/>
      <c r="S510" s="118"/>
      <c r="T510" s="118"/>
      <c r="U510" s="118"/>
      <c r="V510" s="118"/>
      <c r="W510" s="118"/>
      <c r="X510" s="118"/>
      <c r="Y510" s="118"/>
      <c r="Z510" s="118"/>
      <c r="AA510" s="118"/>
      <c r="AB510" s="118"/>
      <c r="AC510" s="118"/>
      <c r="AD510" s="118"/>
    </row>
    <row r="511">
      <c r="A511" s="124" t="s">
        <v>380</v>
      </c>
      <c r="B511" s="142" t="s">
        <v>219</v>
      </c>
      <c r="C511" s="119" t="s">
        <v>526</v>
      </c>
      <c r="D511" s="121" t="s">
        <v>35</v>
      </c>
      <c r="E511" s="199" t="s">
        <v>527</v>
      </c>
      <c r="F511" s="121" t="s">
        <v>528</v>
      </c>
      <c r="G511" s="200" t="s">
        <v>529</v>
      </c>
      <c r="H511" s="192" t="s">
        <v>1549</v>
      </c>
      <c r="I511" s="201"/>
      <c r="J511" s="192" t="s">
        <v>1550</v>
      </c>
      <c r="K511" s="202" t="s">
        <v>220</v>
      </c>
      <c r="L511" s="203" t="s">
        <v>532</v>
      </c>
      <c r="M511" s="131"/>
      <c r="N511" s="151"/>
      <c r="O511" s="131"/>
      <c r="P511" s="152"/>
      <c r="Q511" s="131"/>
      <c r="R511" s="206"/>
      <c r="S511" s="118"/>
      <c r="T511" s="118"/>
      <c r="U511" s="118"/>
      <c r="V511" s="118"/>
      <c r="W511" s="118"/>
      <c r="X511" s="118"/>
      <c r="Y511" s="118"/>
      <c r="Z511" s="118"/>
      <c r="AA511" s="118"/>
      <c r="AB511" s="118"/>
      <c r="AC511" s="118"/>
      <c r="AD511" s="118"/>
    </row>
    <row r="512">
      <c r="A512" s="124" t="s">
        <v>380</v>
      </c>
      <c r="B512" s="142" t="s">
        <v>219</v>
      </c>
      <c r="C512" s="119" t="s">
        <v>526</v>
      </c>
      <c r="D512" s="121" t="s">
        <v>35</v>
      </c>
      <c r="E512" s="199" t="s">
        <v>527</v>
      </c>
      <c r="F512" s="121" t="s">
        <v>528</v>
      </c>
      <c r="G512" s="200" t="s">
        <v>529</v>
      </c>
      <c r="H512" s="192" t="s">
        <v>1551</v>
      </c>
      <c r="I512" s="201"/>
      <c r="J512" s="192" t="s">
        <v>1552</v>
      </c>
      <c r="K512" s="202" t="s">
        <v>220</v>
      </c>
      <c r="L512" s="203" t="s">
        <v>532</v>
      </c>
      <c r="M512" s="131"/>
      <c r="N512" s="151"/>
      <c r="O512" s="131"/>
      <c r="P512" s="152"/>
      <c r="Q512" s="131"/>
      <c r="R512" s="206"/>
      <c r="S512" s="118"/>
      <c r="T512" s="118"/>
      <c r="U512" s="118"/>
      <c r="V512" s="118"/>
      <c r="W512" s="118"/>
      <c r="X512" s="118"/>
      <c r="Y512" s="118"/>
      <c r="Z512" s="118"/>
      <c r="AA512" s="118"/>
      <c r="AB512" s="118"/>
      <c r="AC512" s="118"/>
      <c r="AD512" s="118"/>
    </row>
    <row r="513">
      <c r="A513" s="124" t="s">
        <v>380</v>
      </c>
      <c r="B513" s="142" t="s">
        <v>219</v>
      </c>
      <c r="C513" s="119" t="s">
        <v>526</v>
      </c>
      <c r="D513" s="121" t="s">
        <v>35</v>
      </c>
      <c r="E513" s="199" t="s">
        <v>527</v>
      </c>
      <c r="F513" s="121" t="s">
        <v>528</v>
      </c>
      <c r="G513" s="200" t="s">
        <v>529</v>
      </c>
      <c r="H513" s="192" t="s">
        <v>1553</v>
      </c>
      <c r="I513" s="201"/>
      <c r="J513" s="192" t="s">
        <v>1554</v>
      </c>
      <c r="K513" s="202" t="s">
        <v>220</v>
      </c>
      <c r="L513" s="203" t="s">
        <v>532</v>
      </c>
      <c r="M513" s="131"/>
      <c r="N513" s="151"/>
      <c r="O513" s="131"/>
      <c r="P513" s="152"/>
      <c r="Q513" s="131"/>
      <c r="R513" s="206"/>
      <c r="S513" s="118"/>
      <c r="T513" s="118"/>
      <c r="U513" s="118"/>
      <c r="V513" s="118"/>
      <c r="W513" s="118"/>
      <c r="X513" s="118"/>
      <c r="Y513" s="118"/>
      <c r="Z513" s="118"/>
      <c r="AA513" s="118"/>
      <c r="AB513" s="118"/>
      <c r="AC513" s="118"/>
      <c r="AD513" s="118"/>
    </row>
    <row r="514">
      <c r="A514" s="124" t="s">
        <v>381</v>
      </c>
      <c r="B514" s="142" t="s">
        <v>219</v>
      </c>
      <c r="C514" s="119" t="s">
        <v>526</v>
      </c>
      <c r="D514" s="121" t="s">
        <v>35</v>
      </c>
      <c r="E514" s="199" t="s">
        <v>527</v>
      </c>
      <c r="F514" s="121" t="s">
        <v>528</v>
      </c>
      <c r="G514" s="200" t="s">
        <v>529</v>
      </c>
      <c r="H514" s="192" t="s">
        <v>1555</v>
      </c>
      <c r="I514" s="201"/>
      <c r="J514" s="192" t="s">
        <v>1556</v>
      </c>
      <c r="K514" s="202" t="s">
        <v>220</v>
      </c>
      <c r="L514" s="203" t="s">
        <v>532</v>
      </c>
      <c r="M514" s="131"/>
      <c r="N514" s="151"/>
      <c r="O514" s="131"/>
      <c r="P514" s="152"/>
      <c r="Q514" s="131"/>
      <c r="R514" s="206"/>
      <c r="S514" s="118"/>
      <c r="T514" s="118"/>
      <c r="U514" s="118"/>
      <c r="V514" s="118"/>
      <c r="W514" s="118"/>
      <c r="X514" s="118"/>
      <c r="Y514" s="118"/>
      <c r="Z514" s="118"/>
      <c r="AA514" s="118"/>
      <c r="AB514" s="118"/>
      <c r="AC514" s="118"/>
      <c r="AD514" s="118"/>
    </row>
    <row r="515">
      <c r="A515" s="124" t="s">
        <v>381</v>
      </c>
      <c r="B515" s="142" t="s">
        <v>219</v>
      </c>
      <c r="C515" s="119" t="s">
        <v>526</v>
      </c>
      <c r="D515" s="121" t="s">
        <v>35</v>
      </c>
      <c r="E515" s="199" t="s">
        <v>527</v>
      </c>
      <c r="F515" s="121" t="s">
        <v>528</v>
      </c>
      <c r="G515" s="200" t="s">
        <v>529</v>
      </c>
      <c r="H515" s="192" t="s">
        <v>1557</v>
      </c>
      <c r="I515" s="201"/>
      <c r="J515" s="192" t="s">
        <v>1558</v>
      </c>
      <c r="K515" s="202" t="s">
        <v>220</v>
      </c>
      <c r="L515" s="203" t="s">
        <v>532</v>
      </c>
      <c r="M515" s="131"/>
      <c r="N515" s="151"/>
      <c r="O515" s="131"/>
      <c r="P515" s="152"/>
      <c r="Q515" s="131"/>
      <c r="R515" s="206"/>
      <c r="S515" s="118"/>
      <c r="T515" s="118"/>
      <c r="U515" s="118"/>
      <c r="V515" s="118"/>
      <c r="W515" s="118"/>
      <c r="X515" s="118"/>
      <c r="Y515" s="118"/>
      <c r="Z515" s="118"/>
      <c r="AA515" s="118"/>
      <c r="AB515" s="118"/>
      <c r="AC515" s="118"/>
      <c r="AD515" s="118"/>
    </row>
    <row r="516">
      <c r="A516" s="124" t="s">
        <v>381</v>
      </c>
      <c r="B516" s="142" t="s">
        <v>219</v>
      </c>
      <c r="C516" s="119" t="s">
        <v>526</v>
      </c>
      <c r="D516" s="121" t="s">
        <v>35</v>
      </c>
      <c r="E516" s="199" t="s">
        <v>527</v>
      </c>
      <c r="F516" s="121" t="s">
        <v>528</v>
      </c>
      <c r="G516" s="200" t="s">
        <v>529</v>
      </c>
      <c r="H516" s="192" t="s">
        <v>1559</v>
      </c>
      <c r="I516" s="201"/>
      <c r="J516" s="192" t="s">
        <v>1560</v>
      </c>
      <c r="K516" s="202" t="s">
        <v>220</v>
      </c>
      <c r="L516" s="203" t="s">
        <v>532</v>
      </c>
      <c r="M516" s="131"/>
      <c r="N516" s="151"/>
      <c r="O516" s="131"/>
      <c r="P516" s="152"/>
      <c r="Q516" s="131"/>
      <c r="R516" s="206"/>
      <c r="S516" s="118"/>
      <c r="T516" s="118"/>
      <c r="U516" s="118"/>
      <c r="V516" s="118"/>
      <c r="W516" s="118"/>
      <c r="X516" s="118"/>
      <c r="Y516" s="118"/>
      <c r="Z516" s="118"/>
      <c r="AA516" s="118"/>
      <c r="AB516" s="118"/>
      <c r="AC516" s="118"/>
      <c r="AD516" s="118"/>
    </row>
    <row r="517">
      <c r="A517" s="124" t="s">
        <v>381</v>
      </c>
      <c r="B517" s="142" t="s">
        <v>219</v>
      </c>
      <c r="C517" s="119" t="s">
        <v>526</v>
      </c>
      <c r="D517" s="121" t="s">
        <v>35</v>
      </c>
      <c r="E517" s="199" t="s">
        <v>527</v>
      </c>
      <c r="F517" s="121" t="s">
        <v>528</v>
      </c>
      <c r="G517" s="200" t="s">
        <v>529</v>
      </c>
      <c r="H517" s="192" t="s">
        <v>1561</v>
      </c>
      <c r="I517" s="201"/>
      <c r="J517" s="192" t="s">
        <v>1562</v>
      </c>
      <c r="K517" s="202" t="s">
        <v>220</v>
      </c>
      <c r="L517" s="203" t="s">
        <v>532</v>
      </c>
      <c r="M517" s="131"/>
      <c r="N517" s="151"/>
      <c r="O517" s="131"/>
      <c r="P517" s="152"/>
      <c r="Q517" s="131"/>
      <c r="R517" s="206"/>
      <c r="S517" s="118"/>
      <c r="T517" s="118"/>
      <c r="U517" s="118"/>
      <c r="V517" s="118"/>
      <c r="W517" s="118"/>
      <c r="X517" s="118"/>
      <c r="Y517" s="118"/>
      <c r="Z517" s="118"/>
      <c r="AA517" s="118"/>
      <c r="AB517" s="118"/>
      <c r="AC517" s="118"/>
      <c r="AD517" s="118"/>
    </row>
    <row r="518">
      <c r="A518" s="124" t="s">
        <v>381</v>
      </c>
      <c r="B518" s="142" t="s">
        <v>219</v>
      </c>
      <c r="C518" s="119" t="s">
        <v>526</v>
      </c>
      <c r="D518" s="121" t="s">
        <v>35</v>
      </c>
      <c r="E518" s="199" t="s">
        <v>527</v>
      </c>
      <c r="F518" s="121" t="s">
        <v>528</v>
      </c>
      <c r="G518" s="200" t="s">
        <v>529</v>
      </c>
      <c r="H518" s="192" t="s">
        <v>1563</v>
      </c>
      <c r="I518" s="201"/>
      <c r="J518" s="192" t="s">
        <v>1564</v>
      </c>
      <c r="K518" s="202" t="s">
        <v>220</v>
      </c>
      <c r="L518" s="203" t="s">
        <v>532</v>
      </c>
      <c r="M518" s="131"/>
      <c r="N518" s="151"/>
      <c r="O518" s="131"/>
      <c r="P518" s="152"/>
      <c r="Q518" s="131"/>
      <c r="R518" s="206"/>
      <c r="S518" s="118"/>
      <c r="T518" s="118"/>
      <c r="U518" s="118"/>
      <c r="V518" s="118"/>
      <c r="W518" s="118"/>
      <c r="X518" s="118"/>
      <c r="Y518" s="118"/>
      <c r="Z518" s="118"/>
      <c r="AA518" s="118"/>
      <c r="AB518" s="118"/>
      <c r="AC518" s="118"/>
      <c r="AD518" s="118"/>
    </row>
    <row r="519">
      <c r="A519" s="124" t="s">
        <v>381</v>
      </c>
      <c r="B519" s="142" t="s">
        <v>219</v>
      </c>
      <c r="C519" s="119" t="s">
        <v>526</v>
      </c>
      <c r="D519" s="121" t="s">
        <v>35</v>
      </c>
      <c r="E519" s="199" t="s">
        <v>527</v>
      </c>
      <c r="F519" s="121" t="s">
        <v>528</v>
      </c>
      <c r="G519" s="200" t="s">
        <v>529</v>
      </c>
      <c r="H519" s="192" t="s">
        <v>1565</v>
      </c>
      <c r="I519" s="201"/>
      <c r="J519" s="192" t="s">
        <v>1566</v>
      </c>
      <c r="K519" s="202" t="s">
        <v>220</v>
      </c>
      <c r="L519" s="203" t="s">
        <v>532</v>
      </c>
      <c r="M519" s="131"/>
      <c r="N519" s="151"/>
      <c r="O519" s="131"/>
      <c r="P519" s="152"/>
      <c r="Q519" s="131"/>
      <c r="R519" s="206"/>
      <c r="S519" s="118"/>
      <c r="T519" s="118"/>
      <c r="U519" s="118"/>
      <c r="V519" s="118"/>
      <c r="W519" s="118"/>
      <c r="X519" s="118"/>
      <c r="Y519" s="118"/>
      <c r="Z519" s="118"/>
      <c r="AA519" s="118"/>
      <c r="AB519" s="118"/>
      <c r="AC519" s="118"/>
      <c r="AD519" s="118"/>
    </row>
    <row r="520">
      <c r="A520" s="124" t="s">
        <v>381</v>
      </c>
      <c r="B520" s="142" t="s">
        <v>219</v>
      </c>
      <c r="C520" s="119" t="s">
        <v>526</v>
      </c>
      <c r="D520" s="121" t="s">
        <v>35</v>
      </c>
      <c r="E520" s="199" t="s">
        <v>527</v>
      </c>
      <c r="F520" s="121" t="s">
        <v>528</v>
      </c>
      <c r="G520" s="200" t="s">
        <v>529</v>
      </c>
      <c r="H520" s="192" t="s">
        <v>1567</v>
      </c>
      <c r="I520" s="201"/>
      <c r="J520" s="192" t="s">
        <v>1568</v>
      </c>
      <c r="K520" s="202" t="s">
        <v>220</v>
      </c>
      <c r="L520" s="203" t="s">
        <v>532</v>
      </c>
      <c r="M520" s="131"/>
      <c r="N520" s="151"/>
      <c r="O520" s="131"/>
      <c r="P520" s="152"/>
      <c r="Q520" s="131"/>
      <c r="R520" s="206"/>
      <c r="S520" s="118"/>
      <c r="T520" s="118"/>
      <c r="U520" s="118"/>
      <c r="V520" s="118"/>
      <c r="W520" s="118"/>
      <c r="X520" s="118"/>
      <c r="Y520" s="118"/>
      <c r="Z520" s="118"/>
      <c r="AA520" s="118"/>
      <c r="AB520" s="118"/>
      <c r="AC520" s="118"/>
      <c r="AD520" s="118"/>
    </row>
    <row r="521">
      <c r="A521" s="124" t="s">
        <v>381</v>
      </c>
      <c r="B521" s="142" t="s">
        <v>219</v>
      </c>
      <c r="C521" s="119" t="s">
        <v>526</v>
      </c>
      <c r="D521" s="121" t="s">
        <v>35</v>
      </c>
      <c r="E521" s="199" t="s">
        <v>527</v>
      </c>
      <c r="F521" s="121" t="s">
        <v>528</v>
      </c>
      <c r="G521" s="200" t="s">
        <v>529</v>
      </c>
      <c r="H521" s="192" t="s">
        <v>1569</v>
      </c>
      <c r="I521" s="201"/>
      <c r="J521" s="192" t="s">
        <v>1570</v>
      </c>
      <c r="K521" s="202" t="s">
        <v>220</v>
      </c>
      <c r="L521" s="203" t="s">
        <v>532</v>
      </c>
      <c r="M521" s="131"/>
      <c r="N521" s="151"/>
      <c r="O521" s="131"/>
      <c r="P521" s="152"/>
      <c r="Q521" s="131"/>
      <c r="R521" s="206"/>
      <c r="S521" s="118"/>
      <c r="T521" s="118"/>
      <c r="U521" s="118"/>
      <c r="V521" s="118"/>
      <c r="W521" s="118"/>
      <c r="X521" s="118"/>
      <c r="Y521" s="118"/>
      <c r="Z521" s="118"/>
      <c r="AA521" s="118"/>
      <c r="AB521" s="118"/>
      <c r="AC521" s="118"/>
      <c r="AD521" s="118"/>
    </row>
    <row r="522">
      <c r="A522" s="124" t="s">
        <v>382</v>
      </c>
      <c r="B522" s="142" t="s">
        <v>219</v>
      </c>
      <c r="C522" s="119" t="s">
        <v>526</v>
      </c>
      <c r="D522" s="121" t="s">
        <v>35</v>
      </c>
      <c r="E522" s="199" t="s">
        <v>527</v>
      </c>
      <c r="F522" s="121" t="s">
        <v>528</v>
      </c>
      <c r="G522" s="200" t="s">
        <v>529</v>
      </c>
      <c r="H522" s="192" t="s">
        <v>1571</v>
      </c>
      <c r="I522" s="201"/>
      <c r="J522" s="192" t="s">
        <v>1572</v>
      </c>
      <c r="K522" s="202" t="s">
        <v>220</v>
      </c>
      <c r="L522" s="203" t="s">
        <v>532</v>
      </c>
      <c r="M522" s="131"/>
      <c r="N522" s="151"/>
      <c r="O522" s="131"/>
      <c r="P522" s="152"/>
      <c r="Q522" s="131"/>
      <c r="R522" s="206"/>
      <c r="S522" s="118"/>
      <c r="T522" s="118"/>
      <c r="U522" s="118"/>
      <c r="V522" s="118"/>
      <c r="W522" s="118"/>
      <c r="X522" s="118"/>
      <c r="Y522" s="118"/>
      <c r="Z522" s="118"/>
      <c r="AA522" s="118"/>
      <c r="AB522" s="118"/>
      <c r="AC522" s="118"/>
      <c r="AD522" s="118"/>
    </row>
    <row r="523">
      <c r="A523" s="124" t="s">
        <v>382</v>
      </c>
      <c r="B523" s="142" t="s">
        <v>219</v>
      </c>
      <c r="C523" s="119" t="s">
        <v>526</v>
      </c>
      <c r="D523" s="121" t="s">
        <v>35</v>
      </c>
      <c r="E523" s="199" t="s">
        <v>527</v>
      </c>
      <c r="F523" s="121" t="s">
        <v>528</v>
      </c>
      <c r="G523" s="200" t="s">
        <v>529</v>
      </c>
      <c r="H523" s="192" t="s">
        <v>1573</v>
      </c>
      <c r="I523" s="201"/>
      <c r="J523" s="192" t="s">
        <v>1574</v>
      </c>
      <c r="K523" s="202" t="s">
        <v>220</v>
      </c>
      <c r="L523" s="203" t="s">
        <v>532</v>
      </c>
      <c r="M523" s="131"/>
      <c r="N523" s="151"/>
      <c r="O523" s="131"/>
      <c r="P523" s="152"/>
      <c r="Q523" s="131"/>
      <c r="R523" s="206"/>
      <c r="S523" s="118"/>
      <c r="T523" s="118"/>
      <c r="U523" s="118"/>
      <c r="V523" s="118"/>
      <c r="W523" s="118"/>
      <c r="X523" s="118"/>
      <c r="Y523" s="118"/>
      <c r="Z523" s="118"/>
      <c r="AA523" s="118"/>
      <c r="AB523" s="118"/>
      <c r="AC523" s="118"/>
      <c r="AD523" s="118"/>
    </row>
    <row r="524">
      <c r="A524" s="124" t="s">
        <v>382</v>
      </c>
      <c r="B524" s="142" t="s">
        <v>219</v>
      </c>
      <c r="C524" s="119" t="s">
        <v>526</v>
      </c>
      <c r="D524" s="121" t="s">
        <v>35</v>
      </c>
      <c r="E524" s="199" t="s">
        <v>527</v>
      </c>
      <c r="F524" s="121" t="s">
        <v>528</v>
      </c>
      <c r="G524" s="200" t="s">
        <v>529</v>
      </c>
      <c r="H524" s="192" t="s">
        <v>1575</v>
      </c>
      <c r="I524" s="201"/>
      <c r="J524" s="192" t="s">
        <v>1576</v>
      </c>
      <c r="K524" s="202" t="s">
        <v>220</v>
      </c>
      <c r="L524" s="203" t="s">
        <v>532</v>
      </c>
      <c r="M524" s="131"/>
      <c r="N524" s="151"/>
      <c r="O524" s="131"/>
      <c r="P524" s="152"/>
      <c r="Q524" s="131"/>
      <c r="R524" s="206"/>
      <c r="S524" s="118"/>
      <c r="T524" s="118"/>
      <c r="U524" s="118"/>
      <c r="V524" s="118"/>
      <c r="W524" s="118"/>
      <c r="X524" s="118"/>
      <c r="Y524" s="118"/>
      <c r="Z524" s="118"/>
      <c r="AA524" s="118"/>
      <c r="AB524" s="118"/>
      <c r="AC524" s="118"/>
      <c r="AD524" s="118"/>
    </row>
    <row r="525">
      <c r="A525" s="124" t="s">
        <v>382</v>
      </c>
      <c r="B525" s="142" t="s">
        <v>219</v>
      </c>
      <c r="C525" s="119" t="s">
        <v>526</v>
      </c>
      <c r="D525" s="121" t="s">
        <v>35</v>
      </c>
      <c r="E525" s="199" t="s">
        <v>527</v>
      </c>
      <c r="F525" s="121" t="s">
        <v>528</v>
      </c>
      <c r="G525" s="200" t="s">
        <v>529</v>
      </c>
      <c r="H525" s="192" t="s">
        <v>1577</v>
      </c>
      <c r="I525" s="201"/>
      <c r="J525" s="192" t="s">
        <v>1578</v>
      </c>
      <c r="K525" s="202" t="s">
        <v>220</v>
      </c>
      <c r="L525" s="203" t="s">
        <v>532</v>
      </c>
      <c r="M525" s="131"/>
      <c r="N525" s="151"/>
      <c r="O525" s="131"/>
      <c r="P525" s="152"/>
      <c r="Q525" s="131"/>
      <c r="R525" s="206"/>
      <c r="S525" s="118"/>
      <c r="T525" s="118"/>
      <c r="U525" s="118"/>
      <c r="V525" s="118"/>
      <c r="W525" s="118"/>
      <c r="X525" s="118"/>
      <c r="Y525" s="118"/>
      <c r="Z525" s="118"/>
      <c r="AA525" s="118"/>
      <c r="AB525" s="118"/>
      <c r="AC525" s="118"/>
      <c r="AD525" s="118"/>
    </row>
    <row r="526">
      <c r="A526" s="124" t="s">
        <v>382</v>
      </c>
      <c r="B526" s="142" t="s">
        <v>219</v>
      </c>
      <c r="C526" s="119" t="s">
        <v>526</v>
      </c>
      <c r="D526" s="121" t="s">
        <v>35</v>
      </c>
      <c r="E526" s="199" t="s">
        <v>527</v>
      </c>
      <c r="F526" s="121" t="s">
        <v>528</v>
      </c>
      <c r="G526" s="200" t="s">
        <v>529</v>
      </c>
      <c r="H526" s="192" t="s">
        <v>1579</v>
      </c>
      <c r="I526" s="201"/>
      <c r="J526" s="192" t="s">
        <v>1580</v>
      </c>
      <c r="K526" s="202" t="s">
        <v>220</v>
      </c>
      <c r="L526" s="203" t="s">
        <v>532</v>
      </c>
      <c r="M526" s="131"/>
      <c r="N526" s="151"/>
      <c r="O526" s="131"/>
      <c r="P526" s="152"/>
      <c r="Q526" s="131"/>
      <c r="R526" s="206"/>
      <c r="S526" s="118"/>
      <c r="T526" s="118"/>
      <c r="U526" s="118"/>
      <c r="V526" s="118"/>
      <c r="W526" s="118"/>
      <c r="X526" s="118"/>
      <c r="Y526" s="118"/>
      <c r="Z526" s="118"/>
      <c r="AA526" s="118"/>
      <c r="AB526" s="118"/>
      <c r="AC526" s="118"/>
      <c r="AD526" s="118"/>
    </row>
    <row r="527">
      <c r="A527" s="124" t="s">
        <v>382</v>
      </c>
      <c r="B527" s="142" t="s">
        <v>219</v>
      </c>
      <c r="C527" s="119" t="s">
        <v>526</v>
      </c>
      <c r="D527" s="121" t="s">
        <v>35</v>
      </c>
      <c r="E527" s="199" t="s">
        <v>527</v>
      </c>
      <c r="F527" s="121" t="s">
        <v>528</v>
      </c>
      <c r="G527" s="200" t="s">
        <v>529</v>
      </c>
      <c r="H527" s="192" t="s">
        <v>1581</v>
      </c>
      <c r="I527" s="201"/>
      <c r="J527" s="192" t="s">
        <v>1582</v>
      </c>
      <c r="K527" s="202" t="s">
        <v>220</v>
      </c>
      <c r="L527" s="203" t="s">
        <v>532</v>
      </c>
      <c r="M527" s="131"/>
      <c r="N527" s="151"/>
      <c r="O527" s="131"/>
      <c r="P527" s="152"/>
      <c r="Q527" s="131"/>
      <c r="R527" s="206"/>
      <c r="S527" s="118"/>
      <c r="T527" s="118"/>
      <c r="U527" s="118"/>
      <c r="V527" s="118"/>
      <c r="W527" s="118"/>
      <c r="X527" s="118"/>
      <c r="Y527" s="118"/>
      <c r="Z527" s="118"/>
      <c r="AA527" s="118"/>
      <c r="AB527" s="118"/>
      <c r="AC527" s="118"/>
      <c r="AD527" s="118"/>
    </row>
    <row r="528">
      <c r="A528" s="124" t="s">
        <v>382</v>
      </c>
      <c r="B528" s="142" t="s">
        <v>219</v>
      </c>
      <c r="C528" s="119" t="s">
        <v>526</v>
      </c>
      <c r="D528" s="121" t="s">
        <v>35</v>
      </c>
      <c r="E528" s="199" t="s">
        <v>527</v>
      </c>
      <c r="F528" s="121" t="s">
        <v>528</v>
      </c>
      <c r="G528" s="200" t="s">
        <v>529</v>
      </c>
      <c r="H528" s="192" t="s">
        <v>1583</v>
      </c>
      <c r="I528" s="201"/>
      <c r="J528" s="192" t="s">
        <v>1584</v>
      </c>
      <c r="K528" s="202" t="s">
        <v>220</v>
      </c>
      <c r="L528" s="203" t="s">
        <v>532</v>
      </c>
      <c r="M528" s="131"/>
      <c r="N528" s="151"/>
      <c r="O528" s="131"/>
      <c r="P528" s="152"/>
      <c r="Q528" s="131"/>
      <c r="R528" s="206"/>
      <c r="S528" s="118"/>
      <c r="T528" s="118"/>
      <c r="U528" s="118"/>
      <c r="V528" s="118"/>
      <c r="W528" s="118"/>
      <c r="X528" s="118"/>
      <c r="Y528" s="118"/>
      <c r="Z528" s="118"/>
      <c r="AA528" s="118"/>
      <c r="AB528" s="118"/>
      <c r="AC528" s="118"/>
      <c r="AD528" s="118"/>
    </row>
    <row r="529">
      <c r="A529" s="124" t="s">
        <v>382</v>
      </c>
      <c r="B529" s="142" t="s">
        <v>219</v>
      </c>
      <c r="C529" s="119" t="s">
        <v>526</v>
      </c>
      <c r="D529" s="121" t="s">
        <v>35</v>
      </c>
      <c r="E529" s="199" t="s">
        <v>527</v>
      </c>
      <c r="F529" s="121" t="s">
        <v>528</v>
      </c>
      <c r="G529" s="200" t="s">
        <v>529</v>
      </c>
      <c r="H529" s="192" t="s">
        <v>1585</v>
      </c>
      <c r="I529" s="201"/>
      <c r="J529" s="192" t="s">
        <v>1586</v>
      </c>
      <c r="K529" s="202" t="s">
        <v>220</v>
      </c>
      <c r="L529" s="203" t="s">
        <v>532</v>
      </c>
      <c r="M529" s="131"/>
      <c r="N529" s="151"/>
      <c r="O529" s="131"/>
      <c r="P529" s="152"/>
      <c r="Q529" s="131"/>
      <c r="R529" s="206"/>
      <c r="S529" s="118"/>
      <c r="T529" s="118"/>
      <c r="U529" s="118"/>
      <c r="V529" s="118"/>
      <c r="W529" s="118"/>
      <c r="X529" s="118"/>
      <c r="Y529" s="118"/>
      <c r="Z529" s="118"/>
      <c r="AA529" s="118"/>
      <c r="AB529" s="118"/>
      <c r="AC529" s="118"/>
      <c r="AD529" s="118"/>
    </row>
    <row r="530">
      <c r="A530" s="124" t="s">
        <v>383</v>
      </c>
      <c r="B530" s="142" t="s">
        <v>219</v>
      </c>
      <c r="C530" s="119" t="s">
        <v>526</v>
      </c>
      <c r="D530" s="121" t="s">
        <v>35</v>
      </c>
      <c r="E530" s="199" t="s">
        <v>527</v>
      </c>
      <c r="F530" s="121" t="s">
        <v>528</v>
      </c>
      <c r="G530" s="200" t="s">
        <v>529</v>
      </c>
      <c r="H530" s="192" t="s">
        <v>1587</v>
      </c>
      <c r="I530" s="201"/>
      <c r="J530" s="192" t="s">
        <v>1588</v>
      </c>
      <c r="K530" s="202" t="s">
        <v>220</v>
      </c>
      <c r="L530" s="203" t="s">
        <v>532</v>
      </c>
      <c r="M530" s="131"/>
      <c r="N530" s="151"/>
      <c r="O530" s="131"/>
      <c r="P530" s="152"/>
      <c r="Q530" s="131"/>
      <c r="R530" s="206"/>
      <c r="S530" s="118"/>
      <c r="T530" s="118"/>
      <c r="U530" s="118"/>
      <c r="V530" s="118"/>
      <c r="W530" s="118"/>
      <c r="X530" s="118"/>
      <c r="Y530" s="118"/>
      <c r="Z530" s="118"/>
      <c r="AA530" s="118"/>
      <c r="AB530" s="118"/>
      <c r="AC530" s="118"/>
      <c r="AD530" s="118"/>
    </row>
    <row r="531">
      <c r="A531" s="124" t="s">
        <v>383</v>
      </c>
      <c r="B531" s="142" t="s">
        <v>219</v>
      </c>
      <c r="C531" s="119" t="s">
        <v>526</v>
      </c>
      <c r="D531" s="121" t="s">
        <v>35</v>
      </c>
      <c r="E531" s="199" t="s">
        <v>527</v>
      </c>
      <c r="F531" s="121" t="s">
        <v>528</v>
      </c>
      <c r="G531" s="200" t="s">
        <v>529</v>
      </c>
      <c r="H531" s="192" t="s">
        <v>1589</v>
      </c>
      <c r="I531" s="201"/>
      <c r="J531" s="192" t="s">
        <v>1590</v>
      </c>
      <c r="K531" s="202" t="s">
        <v>220</v>
      </c>
      <c r="L531" s="203" t="s">
        <v>532</v>
      </c>
      <c r="M531" s="131"/>
      <c r="N531" s="151"/>
      <c r="O531" s="131"/>
      <c r="P531" s="152"/>
      <c r="Q531" s="131"/>
      <c r="R531" s="206"/>
      <c r="S531" s="118"/>
      <c r="T531" s="118"/>
      <c r="U531" s="118"/>
      <c r="V531" s="118"/>
      <c r="W531" s="118"/>
      <c r="X531" s="118"/>
      <c r="Y531" s="118"/>
      <c r="Z531" s="118"/>
      <c r="AA531" s="118"/>
      <c r="AB531" s="118"/>
      <c r="AC531" s="118"/>
      <c r="AD531" s="118"/>
    </row>
    <row r="532">
      <c r="A532" s="124" t="s">
        <v>383</v>
      </c>
      <c r="B532" s="142" t="s">
        <v>219</v>
      </c>
      <c r="C532" s="119" t="s">
        <v>526</v>
      </c>
      <c r="D532" s="121" t="s">
        <v>35</v>
      </c>
      <c r="E532" s="199" t="s">
        <v>527</v>
      </c>
      <c r="F532" s="121" t="s">
        <v>528</v>
      </c>
      <c r="G532" s="200" t="s">
        <v>529</v>
      </c>
      <c r="H532" s="192" t="s">
        <v>1591</v>
      </c>
      <c r="I532" s="201"/>
      <c r="J532" s="192" t="s">
        <v>1592</v>
      </c>
      <c r="K532" s="202" t="s">
        <v>220</v>
      </c>
      <c r="L532" s="203" t="s">
        <v>532</v>
      </c>
      <c r="M532" s="131"/>
      <c r="N532" s="151"/>
      <c r="O532" s="131"/>
      <c r="P532" s="152"/>
      <c r="Q532" s="131"/>
      <c r="R532" s="206"/>
      <c r="S532" s="118"/>
      <c r="T532" s="118"/>
      <c r="U532" s="118"/>
      <c r="V532" s="118"/>
      <c r="W532" s="118"/>
      <c r="X532" s="118"/>
      <c r="Y532" s="118"/>
      <c r="Z532" s="118"/>
      <c r="AA532" s="118"/>
      <c r="AB532" s="118"/>
      <c r="AC532" s="118"/>
      <c r="AD532" s="118"/>
    </row>
    <row r="533">
      <c r="A533" s="124" t="s">
        <v>383</v>
      </c>
      <c r="B533" s="142" t="s">
        <v>219</v>
      </c>
      <c r="C533" s="119" t="s">
        <v>526</v>
      </c>
      <c r="D533" s="121" t="s">
        <v>35</v>
      </c>
      <c r="E533" s="199" t="s">
        <v>527</v>
      </c>
      <c r="F533" s="121" t="s">
        <v>528</v>
      </c>
      <c r="G533" s="200" t="s">
        <v>529</v>
      </c>
      <c r="H533" s="192" t="s">
        <v>1593</v>
      </c>
      <c r="I533" s="201"/>
      <c r="J533" s="192" t="s">
        <v>1594</v>
      </c>
      <c r="K533" s="202" t="s">
        <v>220</v>
      </c>
      <c r="L533" s="203" t="s">
        <v>532</v>
      </c>
      <c r="M533" s="131"/>
      <c r="N533" s="151"/>
      <c r="O533" s="131"/>
      <c r="P533" s="152"/>
      <c r="Q533" s="131"/>
      <c r="R533" s="206"/>
      <c r="S533" s="118"/>
      <c r="T533" s="118"/>
      <c r="U533" s="118"/>
      <c r="V533" s="118"/>
      <c r="W533" s="118"/>
      <c r="X533" s="118"/>
      <c r="Y533" s="118"/>
      <c r="Z533" s="118"/>
      <c r="AA533" s="118"/>
      <c r="AB533" s="118"/>
      <c r="AC533" s="118"/>
      <c r="AD533" s="118"/>
    </row>
    <row r="534">
      <c r="A534" s="124" t="s">
        <v>383</v>
      </c>
      <c r="B534" s="142" t="s">
        <v>219</v>
      </c>
      <c r="C534" s="119" t="s">
        <v>526</v>
      </c>
      <c r="D534" s="121" t="s">
        <v>35</v>
      </c>
      <c r="E534" s="199" t="s">
        <v>527</v>
      </c>
      <c r="F534" s="121" t="s">
        <v>528</v>
      </c>
      <c r="G534" s="200" t="s">
        <v>529</v>
      </c>
      <c r="H534" s="192" t="s">
        <v>1595</v>
      </c>
      <c r="I534" s="201"/>
      <c r="J534" s="192" t="s">
        <v>1596</v>
      </c>
      <c r="K534" s="202" t="s">
        <v>220</v>
      </c>
      <c r="L534" s="203" t="s">
        <v>532</v>
      </c>
      <c r="M534" s="131"/>
      <c r="N534" s="151"/>
      <c r="O534" s="131"/>
      <c r="P534" s="152"/>
      <c r="Q534" s="131"/>
      <c r="R534" s="206"/>
      <c r="S534" s="118"/>
      <c r="T534" s="118"/>
      <c r="U534" s="118"/>
      <c r="V534" s="118"/>
      <c r="W534" s="118"/>
      <c r="X534" s="118"/>
      <c r="Y534" s="118"/>
      <c r="Z534" s="118"/>
      <c r="AA534" s="118"/>
      <c r="AB534" s="118"/>
      <c r="AC534" s="118"/>
      <c r="AD534" s="118"/>
    </row>
    <row r="535">
      <c r="A535" s="124" t="s">
        <v>383</v>
      </c>
      <c r="B535" s="142" t="s">
        <v>219</v>
      </c>
      <c r="C535" s="119" t="s">
        <v>526</v>
      </c>
      <c r="D535" s="121" t="s">
        <v>35</v>
      </c>
      <c r="E535" s="199" t="s">
        <v>527</v>
      </c>
      <c r="F535" s="121" t="s">
        <v>528</v>
      </c>
      <c r="G535" s="200" t="s">
        <v>529</v>
      </c>
      <c r="H535" s="192" t="s">
        <v>1597</v>
      </c>
      <c r="I535" s="201"/>
      <c r="J535" s="192" t="s">
        <v>1598</v>
      </c>
      <c r="K535" s="202" t="s">
        <v>220</v>
      </c>
      <c r="L535" s="203" t="s">
        <v>532</v>
      </c>
      <c r="M535" s="131"/>
      <c r="N535" s="151"/>
      <c r="O535" s="131"/>
      <c r="P535" s="152"/>
      <c r="Q535" s="131"/>
      <c r="R535" s="206"/>
      <c r="S535" s="118"/>
      <c r="T535" s="118"/>
      <c r="U535" s="118"/>
      <c r="V535" s="118"/>
      <c r="W535" s="118"/>
      <c r="X535" s="118"/>
      <c r="Y535" s="118"/>
      <c r="Z535" s="118"/>
      <c r="AA535" s="118"/>
      <c r="AB535" s="118"/>
      <c r="AC535" s="118"/>
      <c r="AD535" s="118"/>
    </row>
    <row r="536">
      <c r="A536" s="124" t="s">
        <v>383</v>
      </c>
      <c r="B536" s="142" t="s">
        <v>219</v>
      </c>
      <c r="C536" s="119" t="s">
        <v>526</v>
      </c>
      <c r="D536" s="121" t="s">
        <v>35</v>
      </c>
      <c r="E536" s="199" t="s">
        <v>527</v>
      </c>
      <c r="F536" s="121" t="s">
        <v>528</v>
      </c>
      <c r="G536" s="200" t="s">
        <v>529</v>
      </c>
      <c r="H536" s="192" t="s">
        <v>1599</v>
      </c>
      <c r="I536" s="201"/>
      <c r="J536" s="192" t="s">
        <v>1600</v>
      </c>
      <c r="K536" s="202" t="s">
        <v>220</v>
      </c>
      <c r="L536" s="203" t="s">
        <v>532</v>
      </c>
      <c r="M536" s="131"/>
      <c r="N536" s="151"/>
      <c r="O536" s="131"/>
      <c r="P536" s="152"/>
      <c r="Q536" s="131"/>
      <c r="R536" s="206"/>
      <c r="S536" s="118"/>
      <c r="T536" s="118"/>
      <c r="U536" s="118"/>
      <c r="V536" s="118"/>
      <c r="W536" s="118"/>
      <c r="X536" s="118"/>
      <c r="Y536" s="118"/>
      <c r="Z536" s="118"/>
      <c r="AA536" s="118"/>
      <c r="AB536" s="118"/>
      <c r="AC536" s="118"/>
      <c r="AD536" s="118"/>
    </row>
    <row r="537">
      <c r="A537" s="124" t="s">
        <v>383</v>
      </c>
      <c r="B537" s="142" t="s">
        <v>219</v>
      </c>
      <c r="C537" s="119" t="s">
        <v>526</v>
      </c>
      <c r="D537" s="121" t="s">
        <v>35</v>
      </c>
      <c r="E537" s="199" t="s">
        <v>527</v>
      </c>
      <c r="F537" s="121" t="s">
        <v>528</v>
      </c>
      <c r="G537" s="200" t="s">
        <v>529</v>
      </c>
      <c r="H537" s="192" t="s">
        <v>1601</v>
      </c>
      <c r="I537" s="201"/>
      <c r="J537" s="192" t="s">
        <v>1602</v>
      </c>
      <c r="K537" s="202" t="s">
        <v>220</v>
      </c>
      <c r="L537" s="203" t="s">
        <v>532</v>
      </c>
      <c r="M537" s="131"/>
      <c r="N537" s="151"/>
      <c r="O537" s="131"/>
      <c r="P537" s="152"/>
      <c r="Q537" s="131"/>
      <c r="R537" s="206"/>
      <c r="S537" s="118"/>
      <c r="T537" s="118"/>
      <c r="U537" s="118"/>
      <c r="V537" s="118"/>
      <c r="W537" s="118"/>
      <c r="X537" s="118"/>
      <c r="Y537" s="118"/>
      <c r="Z537" s="118"/>
      <c r="AA537" s="118"/>
      <c r="AB537" s="118"/>
      <c r="AC537" s="118"/>
      <c r="AD537" s="118"/>
    </row>
    <row r="538">
      <c r="A538" s="124" t="s">
        <v>384</v>
      </c>
      <c r="B538" s="142" t="s">
        <v>219</v>
      </c>
      <c r="C538" s="119" t="s">
        <v>526</v>
      </c>
      <c r="D538" s="121" t="s">
        <v>35</v>
      </c>
      <c r="E538" s="199" t="s">
        <v>527</v>
      </c>
      <c r="F538" s="121" t="s">
        <v>528</v>
      </c>
      <c r="G538" s="200" t="s">
        <v>529</v>
      </c>
      <c r="H538" s="192" t="s">
        <v>1603</v>
      </c>
      <c r="I538" s="201"/>
      <c r="J538" s="192" t="s">
        <v>1604</v>
      </c>
      <c r="K538" s="202" t="s">
        <v>220</v>
      </c>
      <c r="L538" s="203" t="s">
        <v>532</v>
      </c>
      <c r="M538" s="131"/>
      <c r="N538" s="151"/>
      <c r="O538" s="131"/>
      <c r="P538" s="152"/>
      <c r="Q538" s="131"/>
      <c r="R538" s="206"/>
      <c r="S538" s="118"/>
      <c r="T538" s="118"/>
      <c r="U538" s="118"/>
      <c r="V538" s="118"/>
      <c r="W538" s="118"/>
      <c r="X538" s="118"/>
      <c r="Y538" s="118"/>
      <c r="Z538" s="118"/>
      <c r="AA538" s="118"/>
      <c r="AB538" s="118"/>
      <c r="AC538" s="118"/>
      <c r="AD538" s="118"/>
    </row>
    <row r="539">
      <c r="A539" s="124" t="s">
        <v>384</v>
      </c>
      <c r="B539" s="142" t="s">
        <v>219</v>
      </c>
      <c r="C539" s="119" t="s">
        <v>526</v>
      </c>
      <c r="D539" s="121" t="s">
        <v>35</v>
      </c>
      <c r="E539" s="199" t="s">
        <v>527</v>
      </c>
      <c r="F539" s="121" t="s">
        <v>528</v>
      </c>
      <c r="G539" s="200" t="s">
        <v>529</v>
      </c>
      <c r="H539" s="192" t="s">
        <v>1605</v>
      </c>
      <c r="I539" s="201"/>
      <c r="J539" s="192" t="s">
        <v>1606</v>
      </c>
      <c r="K539" s="202" t="s">
        <v>220</v>
      </c>
      <c r="L539" s="203" t="s">
        <v>532</v>
      </c>
      <c r="M539" s="131"/>
      <c r="N539" s="151"/>
      <c r="O539" s="131"/>
      <c r="P539" s="152"/>
      <c r="Q539" s="131"/>
      <c r="R539" s="206"/>
      <c r="S539" s="118"/>
      <c r="T539" s="118"/>
      <c r="U539" s="118"/>
      <c r="V539" s="118"/>
      <c r="W539" s="118"/>
      <c r="X539" s="118"/>
      <c r="Y539" s="118"/>
      <c r="Z539" s="118"/>
      <c r="AA539" s="118"/>
      <c r="AB539" s="118"/>
      <c r="AC539" s="118"/>
      <c r="AD539" s="118"/>
    </row>
    <row r="540">
      <c r="A540" s="124" t="s">
        <v>384</v>
      </c>
      <c r="B540" s="142" t="s">
        <v>219</v>
      </c>
      <c r="C540" s="119" t="s">
        <v>526</v>
      </c>
      <c r="D540" s="121" t="s">
        <v>35</v>
      </c>
      <c r="E540" s="199" t="s">
        <v>527</v>
      </c>
      <c r="F540" s="121" t="s">
        <v>528</v>
      </c>
      <c r="G540" s="200" t="s">
        <v>529</v>
      </c>
      <c r="H540" s="192" t="s">
        <v>1607</v>
      </c>
      <c r="I540" s="201"/>
      <c r="J540" s="192" t="s">
        <v>1608</v>
      </c>
      <c r="K540" s="202" t="s">
        <v>220</v>
      </c>
      <c r="L540" s="203" t="s">
        <v>532</v>
      </c>
      <c r="M540" s="131"/>
      <c r="N540" s="151"/>
      <c r="O540" s="131"/>
      <c r="P540" s="152"/>
      <c r="Q540" s="131"/>
      <c r="R540" s="206"/>
      <c r="S540" s="118"/>
      <c r="T540" s="118"/>
      <c r="U540" s="118"/>
      <c r="V540" s="118"/>
      <c r="W540" s="118"/>
      <c r="X540" s="118"/>
      <c r="Y540" s="118"/>
      <c r="Z540" s="118"/>
      <c r="AA540" s="118"/>
      <c r="AB540" s="118"/>
      <c r="AC540" s="118"/>
      <c r="AD540" s="118"/>
    </row>
    <row r="541">
      <c r="A541" s="124" t="s">
        <v>384</v>
      </c>
      <c r="B541" s="142" t="s">
        <v>219</v>
      </c>
      <c r="C541" s="119" t="s">
        <v>526</v>
      </c>
      <c r="D541" s="121" t="s">
        <v>35</v>
      </c>
      <c r="E541" s="199" t="s">
        <v>527</v>
      </c>
      <c r="F541" s="121" t="s">
        <v>528</v>
      </c>
      <c r="G541" s="200" t="s">
        <v>529</v>
      </c>
      <c r="H541" s="192" t="s">
        <v>1609</v>
      </c>
      <c r="I541" s="201"/>
      <c r="J541" s="192" t="s">
        <v>1610</v>
      </c>
      <c r="K541" s="202" t="s">
        <v>220</v>
      </c>
      <c r="L541" s="203" t="s">
        <v>532</v>
      </c>
      <c r="M541" s="131"/>
      <c r="N541" s="151"/>
      <c r="O541" s="131"/>
      <c r="P541" s="152"/>
      <c r="Q541" s="131"/>
      <c r="R541" s="206"/>
      <c r="S541" s="118"/>
      <c r="T541" s="118"/>
      <c r="U541" s="118"/>
      <c r="V541" s="118"/>
      <c r="W541" s="118"/>
      <c r="X541" s="118"/>
      <c r="Y541" s="118"/>
      <c r="Z541" s="118"/>
      <c r="AA541" s="118"/>
      <c r="AB541" s="118"/>
      <c r="AC541" s="118"/>
      <c r="AD541" s="118"/>
    </row>
    <row r="542">
      <c r="A542" s="124" t="s">
        <v>384</v>
      </c>
      <c r="B542" s="142" t="s">
        <v>219</v>
      </c>
      <c r="C542" s="119" t="s">
        <v>526</v>
      </c>
      <c r="D542" s="121" t="s">
        <v>35</v>
      </c>
      <c r="E542" s="199" t="s">
        <v>527</v>
      </c>
      <c r="F542" s="121" t="s">
        <v>528</v>
      </c>
      <c r="G542" s="200" t="s">
        <v>529</v>
      </c>
      <c r="H542" s="192" t="s">
        <v>1611</v>
      </c>
      <c r="I542" s="201"/>
      <c r="J542" s="192" t="s">
        <v>1612</v>
      </c>
      <c r="K542" s="202" t="s">
        <v>220</v>
      </c>
      <c r="L542" s="203" t="s">
        <v>532</v>
      </c>
      <c r="M542" s="131"/>
      <c r="N542" s="151"/>
      <c r="O542" s="131"/>
      <c r="P542" s="152"/>
      <c r="Q542" s="131"/>
      <c r="R542" s="206"/>
      <c r="S542" s="118"/>
      <c r="T542" s="118"/>
      <c r="U542" s="118"/>
      <c r="V542" s="118"/>
      <c r="W542" s="118"/>
      <c r="X542" s="118"/>
      <c r="Y542" s="118"/>
      <c r="Z542" s="118"/>
      <c r="AA542" s="118"/>
      <c r="AB542" s="118"/>
      <c r="AC542" s="118"/>
      <c r="AD542" s="118"/>
    </row>
    <row r="543">
      <c r="A543" s="124" t="s">
        <v>384</v>
      </c>
      <c r="B543" s="142" t="s">
        <v>219</v>
      </c>
      <c r="C543" s="119" t="s">
        <v>526</v>
      </c>
      <c r="D543" s="121" t="s">
        <v>35</v>
      </c>
      <c r="E543" s="199" t="s">
        <v>527</v>
      </c>
      <c r="F543" s="121" t="s">
        <v>528</v>
      </c>
      <c r="G543" s="200" t="s">
        <v>529</v>
      </c>
      <c r="H543" s="192" t="s">
        <v>1613</v>
      </c>
      <c r="I543" s="201"/>
      <c r="J543" s="192" t="s">
        <v>1614</v>
      </c>
      <c r="K543" s="202" t="s">
        <v>220</v>
      </c>
      <c r="L543" s="203" t="s">
        <v>532</v>
      </c>
      <c r="M543" s="131"/>
      <c r="N543" s="151"/>
      <c r="O543" s="131"/>
      <c r="P543" s="152"/>
      <c r="Q543" s="131"/>
      <c r="R543" s="206"/>
      <c r="S543" s="118"/>
      <c r="T543" s="118"/>
      <c r="U543" s="118"/>
      <c r="V543" s="118"/>
      <c r="W543" s="118"/>
      <c r="X543" s="118"/>
      <c r="Y543" s="118"/>
      <c r="Z543" s="118"/>
      <c r="AA543" s="118"/>
      <c r="AB543" s="118"/>
      <c r="AC543" s="118"/>
      <c r="AD543" s="118"/>
    </row>
    <row r="544">
      <c r="A544" s="124" t="s">
        <v>384</v>
      </c>
      <c r="B544" s="142" t="s">
        <v>219</v>
      </c>
      <c r="C544" s="119" t="s">
        <v>526</v>
      </c>
      <c r="D544" s="121" t="s">
        <v>35</v>
      </c>
      <c r="E544" s="199" t="s">
        <v>527</v>
      </c>
      <c r="F544" s="121" t="s">
        <v>528</v>
      </c>
      <c r="G544" s="200" t="s">
        <v>529</v>
      </c>
      <c r="H544" s="192" t="s">
        <v>1615</v>
      </c>
      <c r="I544" s="201"/>
      <c r="J544" s="192" t="s">
        <v>1616</v>
      </c>
      <c r="K544" s="202" t="s">
        <v>220</v>
      </c>
      <c r="L544" s="203" t="s">
        <v>532</v>
      </c>
      <c r="M544" s="131"/>
      <c r="N544" s="151"/>
      <c r="O544" s="131"/>
      <c r="P544" s="152"/>
      <c r="Q544" s="131"/>
      <c r="R544" s="206"/>
      <c r="S544" s="118"/>
      <c r="T544" s="118"/>
      <c r="U544" s="118"/>
      <c r="V544" s="118"/>
      <c r="W544" s="118"/>
      <c r="X544" s="118"/>
      <c r="Y544" s="118"/>
      <c r="Z544" s="118"/>
      <c r="AA544" s="118"/>
      <c r="AB544" s="118"/>
      <c r="AC544" s="118"/>
      <c r="AD544" s="118"/>
    </row>
    <row r="545">
      <c r="A545" s="124" t="s">
        <v>384</v>
      </c>
      <c r="B545" s="142" t="s">
        <v>219</v>
      </c>
      <c r="C545" s="119" t="s">
        <v>526</v>
      </c>
      <c r="D545" s="121" t="s">
        <v>35</v>
      </c>
      <c r="E545" s="199" t="s">
        <v>527</v>
      </c>
      <c r="F545" s="121" t="s">
        <v>528</v>
      </c>
      <c r="G545" s="200" t="s">
        <v>529</v>
      </c>
      <c r="H545" s="192" t="s">
        <v>1617</v>
      </c>
      <c r="I545" s="201"/>
      <c r="J545" s="192" t="s">
        <v>1618</v>
      </c>
      <c r="K545" s="202" t="s">
        <v>220</v>
      </c>
      <c r="L545" s="203" t="s">
        <v>532</v>
      </c>
      <c r="M545" s="131"/>
      <c r="N545" s="151"/>
      <c r="O545" s="131"/>
      <c r="P545" s="152"/>
      <c r="Q545" s="131"/>
      <c r="R545" s="206"/>
      <c r="S545" s="118"/>
      <c r="T545" s="118"/>
      <c r="U545" s="118"/>
      <c r="V545" s="118"/>
      <c r="W545" s="118"/>
      <c r="X545" s="118"/>
      <c r="Y545" s="118"/>
      <c r="Z545" s="118"/>
      <c r="AA545" s="118"/>
      <c r="AB545" s="118"/>
      <c r="AC545" s="118"/>
      <c r="AD545" s="118"/>
    </row>
    <row r="546">
      <c r="A546" s="124" t="s">
        <v>385</v>
      </c>
      <c r="B546" s="142" t="s">
        <v>219</v>
      </c>
      <c r="C546" s="119" t="s">
        <v>526</v>
      </c>
      <c r="D546" s="121" t="s">
        <v>35</v>
      </c>
      <c r="E546" s="199" t="s">
        <v>527</v>
      </c>
      <c r="F546" s="121" t="s">
        <v>528</v>
      </c>
      <c r="G546" s="200" t="s">
        <v>529</v>
      </c>
      <c r="H546" s="192" t="s">
        <v>1619</v>
      </c>
      <c r="I546" s="201"/>
      <c r="J546" s="192" t="s">
        <v>1620</v>
      </c>
      <c r="K546" s="202" t="s">
        <v>220</v>
      </c>
      <c r="L546" s="203" t="s">
        <v>532</v>
      </c>
      <c r="M546" s="131"/>
      <c r="N546" s="151"/>
      <c r="O546" s="131"/>
      <c r="P546" s="152"/>
      <c r="Q546" s="131"/>
      <c r="R546" s="206"/>
      <c r="S546" s="118"/>
      <c r="T546" s="118"/>
      <c r="U546" s="118"/>
      <c r="V546" s="118"/>
      <c r="W546" s="118"/>
      <c r="X546" s="118"/>
      <c r="Y546" s="118"/>
      <c r="Z546" s="118"/>
      <c r="AA546" s="118"/>
      <c r="AB546" s="118"/>
      <c r="AC546" s="118"/>
      <c r="AD546" s="118"/>
    </row>
    <row r="547">
      <c r="A547" s="124" t="s">
        <v>385</v>
      </c>
      <c r="B547" s="142" t="s">
        <v>219</v>
      </c>
      <c r="C547" s="119" t="s">
        <v>526</v>
      </c>
      <c r="D547" s="121" t="s">
        <v>35</v>
      </c>
      <c r="E547" s="199" t="s">
        <v>527</v>
      </c>
      <c r="F547" s="121" t="s">
        <v>528</v>
      </c>
      <c r="G547" s="200" t="s">
        <v>529</v>
      </c>
      <c r="H547" s="192" t="s">
        <v>1621</v>
      </c>
      <c r="I547" s="201"/>
      <c r="J547" s="192" t="s">
        <v>1622</v>
      </c>
      <c r="K547" s="202" t="s">
        <v>220</v>
      </c>
      <c r="L547" s="203" t="s">
        <v>532</v>
      </c>
      <c r="M547" s="131"/>
      <c r="N547" s="151"/>
      <c r="O547" s="131"/>
      <c r="P547" s="152"/>
      <c r="Q547" s="131"/>
      <c r="R547" s="206"/>
      <c r="S547" s="118"/>
      <c r="T547" s="118"/>
      <c r="U547" s="118"/>
      <c r="V547" s="118"/>
      <c r="W547" s="118"/>
      <c r="X547" s="118"/>
      <c r="Y547" s="118"/>
      <c r="Z547" s="118"/>
      <c r="AA547" s="118"/>
      <c r="AB547" s="118"/>
      <c r="AC547" s="118"/>
      <c r="AD547" s="118"/>
    </row>
    <row r="548">
      <c r="A548" s="124" t="s">
        <v>385</v>
      </c>
      <c r="B548" s="142" t="s">
        <v>219</v>
      </c>
      <c r="C548" s="119" t="s">
        <v>526</v>
      </c>
      <c r="D548" s="121" t="s">
        <v>35</v>
      </c>
      <c r="E548" s="199" t="s">
        <v>527</v>
      </c>
      <c r="F548" s="121" t="s">
        <v>528</v>
      </c>
      <c r="G548" s="200" t="s">
        <v>529</v>
      </c>
      <c r="H548" s="192" t="s">
        <v>1623</v>
      </c>
      <c r="I548" s="201"/>
      <c r="J548" s="192" t="s">
        <v>1624</v>
      </c>
      <c r="K548" s="202" t="s">
        <v>220</v>
      </c>
      <c r="L548" s="203" t="s">
        <v>532</v>
      </c>
      <c r="M548" s="131"/>
      <c r="N548" s="151"/>
      <c r="O548" s="131"/>
      <c r="P548" s="152"/>
      <c r="Q548" s="131"/>
      <c r="R548" s="206"/>
      <c r="S548" s="118"/>
      <c r="T548" s="118"/>
      <c r="U548" s="118"/>
      <c r="V548" s="118"/>
      <c r="W548" s="118"/>
      <c r="X548" s="118"/>
      <c r="Y548" s="118"/>
      <c r="Z548" s="118"/>
      <c r="AA548" s="118"/>
      <c r="AB548" s="118"/>
      <c r="AC548" s="118"/>
      <c r="AD548" s="118"/>
    </row>
    <row r="549">
      <c r="A549" s="124" t="s">
        <v>385</v>
      </c>
      <c r="B549" s="142" t="s">
        <v>219</v>
      </c>
      <c r="C549" s="119" t="s">
        <v>526</v>
      </c>
      <c r="D549" s="121" t="s">
        <v>35</v>
      </c>
      <c r="E549" s="199" t="s">
        <v>527</v>
      </c>
      <c r="F549" s="121" t="s">
        <v>528</v>
      </c>
      <c r="G549" s="200" t="s">
        <v>529</v>
      </c>
      <c r="H549" s="192" t="s">
        <v>1625</v>
      </c>
      <c r="I549" s="201"/>
      <c r="J549" s="192" t="s">
        <v>1626</v>
      </c>
      <c r="K549" s="202" t="s">
        <v>220</v>
      </c>
      <c r="L549" s="203" t="s">
        <v>532</v>
      </c>
      <c r="M549" s="131"/>
      <c r="N549" s="151"/>
      <c r="O549" s="131"/>
      <c r="P549" s="152"/>
      <c r="Q549" s="131"/>
      <c r="R549" s="206"/>
      <c r="S549" s="118"/>
      <c r="T549" s="118"/>
      <c r="U549" s="118"/>
      <c r="V549" s="118"/>
      <c r="W549" s="118"/>
      <c r="X549" s="118"/>
      <c r="Y549" s="118"/>
      <c r="Z549" s="118"/>
      <c r="AA549" s="118"/>
      <c r="AB549" s="118"/>
      <c r="AC549" s="118"/>
      <c r="AD549" s="118"/>
    </row>
    <row r="550">
      <c r="A550" s="124" t="s">
        <v>385</v>
      </c>
      <c r="B550" s="142" t="s">
        <v>219</v>
      </c>
      <c r="C550" s="119" t="s">
        <v>526</v>
      </c>
      <c r="D550" s="121" t="s">
        <v>35</v>
      </c>
      <c r="E550" s="199" t="s">
        <v>527</v>
      </c>
      <c r="F550" s="121" t="s">
        <v>528</v>
      </c>
      <c r="G550" s="200" t="s">
        <v>529</v>
      </c>
      <c r="H550" s="192" t="s">
        <v>1627</v>
      </c>
      <c r="I550" s="201"/>
      <c r="J550" s="192" t="s">
        <v>1628</v>
      </c>
      <c r="K550" s="202" t="s">
        <v>220</v>
      </c>
      <c r="L550" s="203" t="s">
        <v>532</v>
      </c>
      <c r="M550" s="131"/>
      <c r="N550" s="151"/>
      <c r="O550" s="131"/>
      <c r="P550" s="152"/>
      <c r="Q550" s="131"/>
      <c r="R550" s="206"/>
      <c r="S550" s="118"/>
      <c r="T550" s="118"/>
      <c r="U550" s="118"/>
      <c r="V550" s="118"/>
      <c r="W550" s="118"/>
      <c r="X550" s="118"/>
      <c r="Y550" s="118"/>
      <c r="Z550" s="118"/>
      <c r="AA550" s="118"/>
      <c r="AB550" s="118"/>
      <c r="AC550" s="118"/>
      <c r="AD550" s="118"/>
    </row>
    <row r="551">
      <c r="A551" s="124" t="s">
        <v>385</v>
      </c>
      <c r="B551" s="142" t="s">
        <v>219</v>
      </c>
      <c r="C551" s="119" t="s">
        <v>526</v>
      </c>
      <c r="D551" s="121" t="s">
        <v>35</v>
      </c>
      <c r="E551" s="199" t="s">
        <v>527</v>
      </c>
      <c r="F551" s="121" t="s">
        <v>528</v>
      </c>
      <c r="G551" s="200" t="s">
        <v>529</v>
      </c>
      <c r="H551" s="192" t="s">
        <v>1629</v>
      </c>
      <c r="I551" s="201"/>
      <c r="J551" s="192" t="s">
        <v>1630</v>
      </c>
      <c r="K551" s="202" t="s">
        <v>220</v>
      </c>
      <c r="L551" s="203" t="s">
        <v>532</v>
      </c>
      <c r="M551" s="131"/>
      <c r="N551" s="151"/>
      <c r="O551" s="131"/>
      <c r="P551" s="152"/>
      <c r="Q551" s="131"/>
      <c r="R551" s="206"/>
      <c r="S551" s="118"/>
      <c r="T551" s="118"/>
      <c r="U551" s="118"/>
      <c r="V551" s="118"/>
      <c r="W551" s="118"/>
      <c r="X551" s="118"/>
      <c r="Y551" s="118"/>
      <c r="Z551" s="118"/>
      <c r="AA551" s="118"/>
      <c r="AB551" s="118"/>
      <c r="AC551" s="118"/>
      <c r="AD551" s="118"/>
    </row>
    <row r="552">
      <c r="A552" s="124" t="s">
        <v>385</v>
      </c>
      <c r="B552" s="142" t="s">
        <v>219</v>
      </c>
      <c r="C552" s="119" t="s">
        <v>526</v>
      </c>
      <c r="D552" s="121" t="s">
        <v>35</v>
      </c>
      <c r="E552" s="199" t="s">
        <v>527</v>
      </c>
      <c r="F552" s="121" t="s">
        <v>528</v>
      </c>
      <c r="G552" s="200" t="s">
        <v>529</v>
      </c>
      <c r="H552" s="192" t="s">
        <v>1631</v>
      </c>
      <c r="I552" s="201"/>
      <c r="J552" s="192" t="s">
        <v>1632</v>
      </c>
      <c r="K552" s="202" t="s">
        <v>220</v>
      </c>
      <c r="L552" s="203" t="s">
        <v>532</v>
      </c>
      <c r="M552" s="131"/>
      <c r="N552" s="151"/>
      <c r="O552" s="131"/>
      <c r="P552" s="152"/>
      <c r="Q552" s="131"/>
      <c r="R552" s="206"/>
      <c r="S552" s="118"/>
      <c r="T552" s="118"/>
      <c r="U552" s="118"/>
      <c r="V552" s="118"/>
      <c r="W552" s="118"/>
      <c r="X552" s="118"/>
      <c r="Y552" s="118"/>
      <c r="Z552" s="118"/>
      <c r="AA552" s="118"/>
      <c r="AB552" s="118"/>
      <c r="AC552" s="118"/>
      <c r="AD552" s="118"/>
    </row>
    <row r="553">
      <c r="A553" s="124" t="s">
        <v>385</v>
      </c>
      <c r="B553" s="142" t="s">
        <v>219</v>
      </c>
      <c r="C553" s="119" t="s">
        <v>526</v>
      </c>
      <c r="D553" s="121" t="s">
        <v>35</v>
      </c>
      <c r="E553" s="199" t="s">
        <v>527</v>
      </c>
      <c r="F553" s="121" t="s">
        <v>528</v>
      </c>
      <c r="G553" s="200" t="s">
        <v>529</v>
      </c>
      <c r="H553" s="192" t="s">
        <v>1633</v>
      </c>
      <c r="I553" s="201"/>
      <c r="J553" s="192" t="s">
        <v>1634</v>
      </c>
      <c r="K553" s="202" t="s">
        <v>220</v>
      </c>
      <c r="L553" s="203" t="s">
        <v>532</v>
      </c>
      <c r="M553" s="131"/>
      <c r="N553" s="151"/>
      <c r="O553" s="131"/>
      <c r="P553" s="152"/>
      <c r="Q553" s="131"/>
      <c r="R553" s="206"/>
      <c r="S553" s="118"/>
      <c r="T553" s="118"/>
      <c r="U553" s="118"/>
      <c r="V553" s="118"/>
      <c r="W553" s="118"/>
      <c r="X553" s="118"/>
      <c r="Y553" s="118"/>
      <c r="Z553" s="118"/>
      <c r="AA553" s="118"/>
      <c r="AB553" s="118"/>
      <c r="AC553" s="118"/>
      <c r="AD553" s="118"/>
    </row>
    <row r="554">
      <c r="A554" s="124" t="s">
        <v>386</v>
      </c>
      <c r="B554" s="142" t="s">
        <v>219</v>
      </c>
      <c r="C554" s="119" t="s">
        <v>526</v>
      </c>
      <c r="D554" s="121" t="s">
        <v>35</v>
      </c>
      <c r="E554" s="199" t="s">
        <v>527</v>
      </c>
      <c r="F554" s="121" t="s">
        <v>528</v>
      </c>
      <c r="G554" s="200" t="s">
        <v>529</v>
      </c>
      <c r="H554" s="192" t="s">
        <v>1635</v>
      </c>
      <c r="I554" s="201"/>
      <c r="J554" s="192" t="s">
        <v>1636</v>
      </c>
      <c r="K554" s="202" t="s">
        <v>220</v>
      </c>
      <c r="L554" s="203" t="s">
        <v>532</v>
      </c>
      <c r="M554" s="131"/>
      <c r="N554" s="151"/>
      <c r="O554" s="131"/>
      <c r="P554" s="152"/>
      <c r="Q554" s="131"/>
      <c r="R554" s="206"/>
      <c r="S554" s="118"/>
      <c r="T554" s="118"/>
      <c r="U554" s="118"/>
      <c r="V554" s="118"/>
      <c r="W554" s="118"/>
      <c r="X554" s="118"/>
      <c r="Y554" s="118"/>
      <c r="Z554" s="118"/>
      <c r="AA554" s="118"/>
      <c r="AB554" s="118"/>
      <c r="AC554" s="118"/>
      <c r="AD554" s="118"/>
    </row>
    <row r="555">
      <c r="A555" s="124" t="s">
        <v>386</v>
      </c>
      <c r="B555" s="142" t="s">
        <v>219</v>
      </c>
      <c r="C555" s="119" t="s">
        <v>526</v>
      </c>
      <c r="D555" s="121" t="s">
        <v>35</v>
      </c>
      <c r="E555" s="199" t="s">
        <v>527</v>
      </c>
      <c r="F555" s="121" t="s">
        <v>528</v>
      </c>
      <c r="G555" s="200" t="s">
        <v>529</v>
      </c>
      <c r="H555" s="192" t="s">
        <v>1637</v>
      </c>
      <c r="I555" s="201"/>
      <c r="J555" s="192" t="s">
        <v>1638</v>
      </c>
      <c r="K555" s="202" t="s">
        <v>220</v>
      </c>
      <c r="L555" s="203" t="s">
        <v>532</v>
      </c>
      <c r="M555" s="131"/>
      <c r="N555" s="151"/>
      <c r="O555" s="131"/>
      <c r="P555" s="152"/>
      <c r="Q555" s="131"/>
      <c r="R555" s="206"/>
      <c r="S555" s="118"/>
      <c r="T555" s="118"/>
      <c r="U555" s="118"/>
      <c r="V555" s="118"/>
      <c r="W555" s="118"/>
      <c r="X555" s="118"/>
      <c r="Y555" s="118"/>
      <c r="Z555" s="118"/>
      <c r="AA555" s="118"/>
      <c r="AB555" s="118"/>
      <c r="AC555" s="118"/>
      <c r="AD555" s="118"/>
    </row>
    <row r="556">
      <c r="A556" s="124" t="s">
        <v>386</v>
      </c>
      <c r="B556" s="142" t="s">
        <v>219</v>
      </c>
      <c r="C556" s="119" t="s">
        <v>526</v>
      </c>
      <c r="D556" s="121" t="s">
        <v>35</v>
      </c>
      <c r="E556" s="199" t="s">
        <v>527</v>
      </c>
      <c r="F556" s="121" t="s">
        <v>528</v>
      </c>
      <c r="G556" s="200" t="s">
        <v>529</v>
      </c>
      <c r="H556" s="192" t="s">
        <v>1639</v>
      </c>
      <c r="I556" s="201"/>
      <c r="J556" s="192" t="s">
        <v>1640</v>
      </c>
      <c r="K556" s="202" t="s">
        <v>220</v>
      </c>
      <c r="L556" s="203" t="s">
        <v>532</v>
      </c>
      <c r="M556" s="131"/>
      <c r="N556" s="151"/>
      <c r="O556" s="131"/>
      <c r="P556" s="152"/>
      <c r="Q556" s="131"/>
      <c r="R556" s="206"/>
      <c r="S556" s="118"/>
      <c r="T556" s="118"/>
      <c r="U556" s="118"/>
      <c r="V556" s="118"/>
      <c r="W556" s="118"/>
      <c r="X556" s="118"/>
      <c r="Y556" s="118"/>
      <c r="Z556" s="118"/>
      <c r="AA556" s="118"/>
      <c r="AB556" s="118"/>
      <c r="AC556" s="118"/>
      <c r="AD556" s="118"/>
    </row>
    <row r="557">
      <c r="A557" s="124" t="s">
        <v>386</v>
      </c>
      <c r="B557" s="142" t="s">
        <v>219</v>
      </c>
      <c r="C557" s="119" t="s">
        <v>526</v>
      </c>
      <c r="D557" s="121" t="s">
        <v>35</v>
      </c>
      <c r="E557" s="199" t="s">
        <v>527</v>
      </c>
      <c r="F557" s="121" t="s">
        <v>528</v>
      </c>
      <c r="G557" s="200" t="s">
        <v>529</v>
      </c>
      <c r="H557" s="192" t="s">
        <v>1641</v>
      </c>
      <c r="I557" s="201"/>
      <c r="J557" s="192" t="s">
        <v>1642</v>
      </c>
      <c r="K557" s="202" t="s">
        <v>220</v>
      </c>
      <c r="L557" s="203" t="s">
        <v>532</v>
      </c>
      <c r="M557" s="131"/>
      <c r="N557" s="151"/>
      <c r="O557" s="131"/>
      <c r="P557" s="152"/>
      <c r="Q557" s="131"/>
      <c r="R557" s="206"/>
      <c r="S557" s="118"/>
      <c r="T557" s="118"/>
      <c r="U557" s="118"/>
      <c r="V557" s="118"/>
      <c r="W557" s="118"/>
      <c r="X557" s="118"/>
      <c r="Y557" s="118"/>
      <c r="Z557" s="118"/>
      <c r="AA557" s="118"/>
      <c r="AB557" s="118"/>
      <c r="AC557" s="118"/>
      <c r="AD557" s="118"/>
    </row>
    <row r="558">
      <c r="A558" s="124" t="s">
        <v>386</v>
      </c>
      <c r="B558" s="142" t="s">
        <v>219</v>
      </c>
      <c r="C558" s="119" t="s">
        <v>526</v>
      </c>
      <c r="D558" s="121" t="s">
        <v>35</v>
      </c>
      <c r="E558" s="199" t="s">
        <v>527</v>
      </c>
      <c r="F558" s="121" t="s">
        <v>528</v>
      </c>
      <c r="G558" s="200" t="s">
        <v>529</v>
      </c>
      <c r="H558" s="192" t="s">
        <v>1643</v>
      </c>
      <c r="I558" s="201"/>
      <c r="J558" s="192" t="s">
        <v>1644</v>
      </c>
      <c r="K558" s="202" t="s">
        <v>220</v>
      </c>
      <c r="L558" s="203" t="s">
        <v>532</v>
      </c>
      <c r="M558" s="131"/>
      <c r="N558" s="151"/>
      <c r="O558" s="131"/>
      <c r="P558" s="152"/>
      <c r="Q558" s="131"/>
      <c r="R558" s="206"/>
      <c r="S558" s="118"/>
      <c r="T558" s="118"/>
      <c r="U558" s="118"/>
      <c r="V558" s="118"/>
      <c r="W558" s="118"/>
      <c r="X558" s="118"/>
      <c r="Y558" s="118"/>
      <c r="Z558" s="118"/>
      <c r="AA558" s="118"/>
      <c r="AB558" s="118"/>
      <c r="AC558" s="118"/>
      <c r="AD558" s="118"/>
    </row>
    <row r="559">
      <c r="A559" s="124" t="s">
        <v>386</v>
      </c>
      <c r="B559" s="142" t="s">
        <v>219</v>
      </c>
      <c r="C559" s="119" t="s">
        <v>526</v>
      </c>
      <c r="D559" s="121" t="s">
        <v>35</v>
      </c>
      <c r="E559" s="199" t="s">
        <v>527</v>
      </c>
      <c r="F559" s="121" t="s">
        <v>528</v>
      </c>
      <c r="G559" s="200" t="s">
        <v>529</v>
      </c>
      <c r="H559" s="192" t="s">
        <v>1645</v>
      </c>
      <c r="I559" s="201"/>
      <c r="J559" s="192" t="s">
        <v>1646</v>
      </c>
      <c r="K559" s="202" t="s">
        <v>220</v>
      </c>
      <c r="L559" s="203" t="s">
        <v>532</v>
      </c>
      <c r="M559" s="131"/>
      <c r="N559" s="151"/>
      <c r="O559" s="131"/>
      <c r="P559" s="152"/>
      <c r="Q559" s="131"/>
      <c r="R559" s="206"/>
      <c r="S559" s="118"/>
      <c r="T559" s="118"/>
      <c r="U559" s="118"/>
      <c r="V559" s="118"/>
      <c r="W559" s="118"/>
      <c r="X559" s="118"/>
      <c r="Y559" s="118"/>
      <c r="Z559" s="118"/>
      <c r="AA559" s="118"/>
      <c r="AB559" s="118"/>
      <c r="AC559" s="118"/>
      <c r="AD559" s="118"/>
    </row>
    <row r="560">
      <c r="A560" s="124" t="s">
        <v>386</v>
      </c>
      <c r="B560" s="142" t="s">
        <v>219</v>
      </c>
      <c r="C560" s="119" t="s">
        <v>526</v>
      </c>
      <c r="D560" s="121" t="s">
        <v>35</v>
      </c>
      <c r="E560" s="199" t="s">
        <v>527</v>
      </c>
      <c r="F560" s="121" t="s">
        <v>528</v>
      </c>
      <c r="G560" s="200" t="s">
        <v>529</v>
      </c>
      <c r="H560" s="192" t="s">
        <v>1647</v>
      </c>
      <c r="I560" s="201"/>
      <c r="J560" s="192" t="s">
        <v>1648</v>
      </c>
      <c r="K560" s="202" t="s">
        <v>220</v>
      </c>
      <c r="L560" s="203" t="s">
        <v>532</v>
      </c>
      <c r="M560" s="131"/>
      <c r="N560" s="151"/>
      <c r="O560" s="131"/>
      <c r="P560" s="152"/>
      <c r="Q560" s="131"/>
      <c r="R560" s="206"/>
      <c r="S560" s="118"/>
      <c r="T560" s="118"/>
      <c r="U560" s="118"/>
      <c r="V560" s="118"/>
      <c r="W560" s="118"/>
      <c r="X560" s="118"/>
      <c r="Y560" s="118"/>
      <c r="Z560" s="118"/>
      <c r="AA560" s="118"/>
      <c r="AB560" s="118"/>
      <c r="AC560" s="118"/>
      <c r="AD560" s="118"/>
    </row>
    <row r="561">
      <c r="A561" s="124" t="s">
        <v>386</v>
      </c>
      <c r="B561" s="142" t="s">
        <v>219</v>
      </c>
      <c r="C561" s="119" t="s">
        <v>526</v>
      </c>
      <c r="D561" s="121" t="s">
        <v>35</v>
      </c>
      <c r="E561" s="199" t="s">
        <v>527</v>
      </c>
      <c r="F561" s="121" t="s">
        <v>528</v>
      </c>
      <c r="G561" s="200" t="s">
        <v>529</v>
      </c>
      <c r="H561" s="192" t="s">
        <v>1649</v>
      </c>
      <c r="I561" s="201"/>
      <c r="J561" s="192" t="s">
        <v>1650</v>
      </c>
      <c r="K561" s="202" t="s">
        <v>220</v>
      </c>
      <c r="L561" s="203" t="s">
        <v>532</v>
      </c>
      <c r="M561" s="131"/>
      <c r="N561" s="151"/>
      <c r="O561" s="131"/>
      <c r="P561" s="152"/>
      <c r="Q561" s="131"/>
      <c r="R561" s="206"/>
      <c r="S561" s="118"/>
      <c r="T561" s="118"/>
      <c r="U561" s="118"/>
      <c r="V561" s="118"/>
      <c r="W561" s="118"/>
      <c r="X561" s="118"/>
      <c r="Y561" s="118"/>
      <c r="Z561" s="118"/>
      <c r="AA561" s="118"/>
      <c r="AB561" s="118"/>
      <c r="AC561" s="118"/>
      <c r="AD561" s="118"/>
    </row>
    <row r="562">
      <c r="A562" s="124" t="s">
        <v>387</v>
      </c>
      <c r="B562" s="142" t="s">
        <v>219</v>
      </c>
      <c r="C562" s="119" t="s">
        <v>526</v>
      </c>
      <c r="D562" s="121" t="s">
        <v>35</v>
      </c>
      <c r="E562" s="199" t="s">
        <v>527</v>
      </c>
      <c r="F562" s="121" t="s">
        <v>528</v>
      </c>
      <c r="G562" s="200" t="s">
        <v>529</v>
      </c>
      <c r="H562" s="192" t="s">
        <v>1651</v>
      </c>
      <c r="I562" s="201"/>
      <c r="J562" s="192" t="s">
        <v>1652</v>
      </c>
      <c r="K562" s="202" t="s">
        <v>220</v>
      </c>
      <c r="L562" s="203" t="s">
        <v>532</v>
      </c>
      <c r="M562" s="131"/>
      <c r="N562" s="151"/>
      <c r="O562" s="131"/>
      <c r="P562" s="152"/>
      <c r="Q562" s="131"/>
      <c r="R562" s="206"/>
      <c r="S562" s="118"/>
      <c r="T562" s="118"/>
      <c r="U562" s="118"/>
      <c r="V562" s="118"/>
      <c r="W562" s="118"/>
      <c r="X562" s="118"/>
      <c r="Y562" s="118"/>
      <c r="Z562" s="118"/>
      <c r="AA562" s="118"/>
      <c r="AB562" s="118"/>
      <c r="AC562" s="118"/>
      <c r="AD562" s="118"/>
    </row>
    <row r="563">
      <c r="A563" s="124" t="s">
        <v>387</v>
      </c>
      <c r="B563" s="142" t="s">
        <v>219</v>
      </c>
      <c r="C563" s="119" t="s">
        <v>526</v>
      </c>
      <c r="D563" s="121" t="s">
        <v>35</v>
      </c>
      <c r="E563" s="199" t="s">
        <v>527</v>
      </c>
      <c r="F563" s="121" t="s">
        <v>528</v>
      </c>
      <c r="G563" s="200" t="s">
        <v>529</v>
      </c>
      <c r="H563" s="192" t="s">
        <v>1653</v>
      </c>
      <c r="I563" s="201"/>
      <c r="J563" s="192" t="s">
        <v>1654</v>
      </c>
      <c r="K563" s="202" t="s">
        <v>220</v>
      </c>
      <c r="L563" s="203" t="s">
        <v>532</v>
      </c>
      <c r="M563" s="131"/>
      <c r="N563" s="151"/>
      <c r="O563" s="131"/>
      <c r="P563" s="152"/>
      <c r="Q563" s="131"/>
      <c r="R563" s="206"/>
      <c r="S563" s="118"/>
      <c r="T563" s="118"/>
      <c r="U563" s="118"/>
      <c r="V563" s="118"/>
      <c r="W563" s="118"/>
      <c r="X563" s="118"/>
      <c r="Y563" s="118"/>
      <c r="Z563" s="118"/>
      <c r="AA563" s="118"/>
      <c r="AB563" s="118"/>
      <c r="AC563" s="118"/>
      <c r="AD563" s="118"/>
    </row>
    <row r="564">
      <c r="A564" s="124" t="s">
        <v>387</v>
      </c>
      <c r="B564" s="142" t="s">
        <v>219</v>
      </c>
      <c r="C564" s="119" t="s">
        <v>526</v>
      </c>
      <c r="D564" s="121" t="s">
        <v>35</v>
      </c>
      <c r="E564" s="199" t="s">
        <v>527</v>
      </c>
      <c r="F564" s="121" t="s">
        <v>528</v>
      </c>
      <c r="G564" s="200" t="s">
        <v>529</v>
      </c>
      <c r="H564" s="192" t="s">
        <v>1655</v>
      </c>
      <c r="I564" s="201"/>
      <c r="J564" s="192" t="s">
        <v>1656</v>
      </c>
      <c r="K564" s="202" t="s">
        <v>220</v>
      </c>
      <c r="L564" s="203" t="s">
        <v>532</v>
      </c>
      <c r="M564" s="131"/>
      <c r="N564" s="151"/>
      <c r="O564" s="131"/>
      <c r="P564" s="152"/>
      <c r="Q564" s="131"/>
      <c r="R564" s="206"/>
      <c r="S564" s="118"/>
      <c r="T564" s="118"/>
      <c r="U564" s="118"/>
      <c r="V564" s="118"/>
      <c r="W564" s="118"/>
      <c r="X564" s="118"/>
      <c r="Y564" s="118"/>
      <c r="Z564" s="118"/>
      <c r="AA564" s="118"/>
      <c r="AB564" s="118"/>
      <c r="AC564" s="118"/>
      <c r="AD564" s="118"/>
    </row>
    <row r="565">
      <c r="A565" s="124" t="s">
        <v>387</v>
      </c>
      <c r="B565" s="142" t="s">
        <v>219</v>
      </c>
      <c r="C565" s="119" t="s">
        <v>526</v>
      </c>
      <c r="D565" s="121" t="s">
        <v>35</v>
      </c>
      <c r="E565" s="199" t="s">
        <v>527</v>
      </c>
      <c r="F565" s="121" t="s">
        <v>528</v>
      </c>
      <c r="G565" s="200" t="s">
        <v>529</v>
      </c>
      <c r="H565" s="192" t="s">
        <v>1657</v>
      </c>
      <c r="I565" s="201"/>
      <c r="J565" s="192" t="s">
        <v>1658</v>
      </c>
      <c r="K565" s="202" t="s">
        <v>220</v>
      </c>
      <c r="L565" s="203" t="s">
        <v>532</v>
      </c>
      <c r="M565" s="131"/>
      <c r="N565" s="151"/>
      <c r="O565" s="131"/>
      <c r="P565" s="152"/>
      <c r="Q565" s="131"/>
      <c r="R565" s="206"/>
      <c r="S565" s="118"/>
      <c r="T565" s="118"/>
      <c r="U565" s="118"/>
      <c r="V565" s="118"/>
      <c r="W565" s="118"/>
      <c r="X565" s="118"/>
      <c r="Y565" s="118"/>
      <c r="Z565" s="118"/>
      <c r="AA565" s="118"/>
      <c r="AB565" s="118"/>
      <c r="AC565" s="118"/>
      <c r="AD565" s="118"/>
    </row>
    <row r="566">
      <c r="A566" s="124" t="s">
        <v>387</v>
      </c>
      <c r="B566" s="142" t="s">
        <v>219</v>
      </c>
      <c r="C566" s="119" t="s">
        <v>526</v>
      </c>
      <c r="D566" s="121" t="s">
        <v>35</v>
      </c>
      <c r="E566" s="199" t="s">
        <v>527</v>
      </c>
      <c r="F566" s="121" t="s">
        <v>528</v>
      </c>
      <c r="G566" s="200" t="s">
        <v>529</v>
      </c>
      <c r="H566" s="192" t="s">
        <v>1659</v>
      </c>
      <c r="I566" s="201"/>
      <c r="J566" s="192" t="s">
        <v>1660</v>
      </c>
      <c r="K566" s="202" t="s">
        <v>220</v>
      </c>
      <c r="L566" s="203" t="s">
        <v>532</v>
      </c>
      <c r="M566" s="131"/>
      <c r="N566" s="151"/>
      <c r="O566" s="131"/>
      <c r="P566" s="152"/>
      <c r="Q566" s="131"/>
      <c r="R566" s="206"/>
      <c r="S566" s="118"/>
      <c r="T566" s="118"/>
      <c r="U566" s="118"/>
      <c r="V566" s="118"/>
      <c r="W566" s="118"/>
      <c r="X566" s="118"/>
      <c r="Y566" s="118"/>
      <c r="Z566" s="118"/>
      <c r="AA566" s="118"/>
      <c r="AB566" s="118"/>
      <c r="AC566" s="118"/>
      <c r="AD566" s="118"/>
    </row>
    <row r="567">
      <c r="A567" s="124" t="s">
        <v>387</v>
      </c>
      <c r="B567" s="142" t="s">
        <v>219</v>
      </c>
      <c r="C567" s="119" t="s">
        <v>526</v>
      </c>
      <c r="D567" s="121" t="s">
        <v>35</v>
      </c>
      <c r="E567" s="199" t="s">
        <v>527</v>
      </c>
      <c r="F567" s="121" t="s">
        <v>528</v>
      </c>
      <c r="G567" s="200" t="s">
        <v>529</v>
      </c>
      <c r="H567" s="192" t="s">
        <v>1661</v>
      </c>
      <c r="I567" s="201"/>
      <c r="J567" s="192" t="s">
        <v>1662</v>
      </c>
      <c r="K567" s="202" t="s">
        <v>220</v>
      </c>
      <c r="L567" s="203" t="s">
        <v>532</v>
      </c>
      <c r="M567" s="131"/>
      <c r="N567" s="151"/>
      <c r="O567" s="131"/>
      <c r="P567" s="152"/>
      <c r="Q567" s="131"/>
      <c r="R567" s="206"/>
      <c r="S567" s="118"/>
      <c r="T567" s="118"/>
      <c r="U567" s="118"/>
      <c r="V567" s="118"/>
      <c r="W567" s="118"/>
      <c r="X567" s="118"/>
      <c r="Y567" s="118"/>
      <c r="Z567" s="118"/>
      <c r="AA567" s="118"/>
      <c r="AB567" s="118"/>
      <c r="AC567" s="118"/>
      <c r="AD567" s="118"/>
    </row>
    <row r="568">
      <c r="A568" s="124" t="s">
        <v>387</v>
      </c>
      <c r="B568" s="142" t="s">
        <v>219</v>
      </c>
      <c r="C568" s="119" t="s">
        <v>526</v>
      </c>
      <c r="D568" s="121" t="s">
        <v>35</v>
      </c>
      <c r="E568" s="199" t="s">
        <v>527</v>
      </c>
      <c r="F568" s="121" t="s">
        <v>528</v>
      </c>
      <c r="G568" s="200" t="s">
        <v>529</v>
      </c>
      <c r="H568" s="192" t="s">
        <v>1663</v>
      </c>
      <c r="I568" s="201"/>
      <c r="J568" s="192" t="s">
        <v>1664</v>
      </c>
      <c r="K568" s="202" t="s">
        <v>220</v>
      </c>
      <c r="L568" s="203" t="s">
        <v>532</v>
      </c>
      <c r="M568" s="131"/>
      <c r="N568" s="151"/>
      <c r="O568" s="131"/>
      <c r="P568" s="152"/>
      <c r="Q568" s="131"/>
      <c r="R568" s="206"/>
      <c r="S568" s="118"/>
      <c r="T568" s="118"/>
      <c r="U568" s="118"/>
      <c r="V568" s="118"/>
      <c r="W568" s="118"/>
      <c r="X568" s="118"/>
      <c r="Y568" s="118"/>
      <c r="Z568" s="118"/>
      <c r="AA568" s="118"/>
      <c r="AB568" s="118"/>
      <c r="AC568" s="118"/>
      <c r="AD568" s="118"/>
    </row>
    <row r="569">
      <c r="A569" s="124" t="s">
        <v>387</v>
      </c>
      <c r="B569" s="142" t="s">
        <v>219</v>
      </c>
      <c r="C569" s="119" t="s">
        <v>526</v>
      </c>
      <c r="D569" s="121" t="s">
        <v>35</v>
      </c>
      <c r="E569" s="199" t="s">
        <v>527</v>
      </c>
      <c r="F569" s="121" t="s">
        <v>528</v>
      </c>
      <c r="G569" s="200" t="s">
        <v>529</v>
      </c>
      <c r="H569" s="192" t="s">
        <v>1665</v>
      </c>
      <c r="I569" s="201"/>
      <c r="J569" s="192" t="s">
        <v>1666</v>
      </c>
      <c r="K569" s="202" t="s">
        <v>220</v>
      </c>
      <c r="L569" s="203" t="s">
        <v>532</v>
      </c>
      <c r="M569" s="131"/>
      <c r="N569" s="151"/>
      <c r="O569" s="131"/>
      <c r="P569" s="152"/>
      <c r="Q569" s="131"/>
      <c r="R569" s="206"/>
      <c r="S569" s="118"/>
      <c r="T569" s="118"/>
      <c r="U569" s="118"/>
      <c r="V569" s="118"/>
      <c r="W569" s="118"/>
      <c r="X569" s="118"/>
      <c r="Y569" s="118"/>
      <c r="Z569" s="118"/>
      <c r="AA569" s="118"/>
      <c r="AB569" s="118"/>
      <c r="AC569" s="118"/>
      <c r="AD569" s="118"/>
    </row>
    <row r="570">
      <c r="A570" s="124" t="s">
        <v>388</v>
      </c>
      <c r="B570" s="142" t="s">
        <v>219</v>
      </c>
      <c r="C570" s="119" t="s">
        <v>526</v>
      </c>
      <c r="D570" s="121" t="s">
        <v>35</v>
      </c>
      <c r="E570" s="199" t="s">
        <v>527</v>
      </c>
      <c r="F570" s="121" t="s">
        <v>528</v>
      </c>
      <c r="G570" s="200" t="s">
        <v>529</v>
      </c>
      <c r="H570" s="192" t="s">
        <v>1667</v>
      </c>
      <c r="I570" s="201"/>
      <c r="J570" s="192" t="s">
        <v>1668</v>
      </c>
      <c r="K570" s="202" t="s">
        <v>220</v>
      </c>
      <c r="L570" s="203" t="s">
        <v>532</v>
      </c>
      <c r="M570" s="131"/>
      <c r="N570" s="151"/>
      <c r="O570" s="131"/>
      <c r="P570" s="152"/>
      <c r="Q570" s="131"/>
      <c r="R570" s="206"/>
      <c r="S570" s="118"/>
      <c r="T570" s="118"/>
      <c r="U570" s="118"/>
      <c r="V570" s="118"/>
      <c r="W570" s="118"/>
      <c r="X570" s="118"/>
      <c r="Y570" s="118"/>
      <c r="Z570" s="118"/>
      <c r="AA570" s="118"/>
      <c r="AB570" s="118"/>
      <c r="AC570" s="118"/>
      <c r="AD570" s="118"/>
    </row>
    <row r="571">
      <c r="A571" s="124" t="s">
        <v>388</v>
      </c>
      <c r="B571" s="142" t="s">
        <v>219</v>
      </c>
      <c r="C571" s="119" t="s">
        <v>526</v>
      </c>
      <c r="D571" s="121" t="s">
        <v>35</v>
      </c>
      <c r="E571" s="199" t="s">
        <v>527</v>
      </c>
      <c r="F571" s="121" t="s">
        <v>528</v>
      </c>
      <c r="G571" s="200" t="s">
        <v>529</v>
      </c>
      <c r="H571" s="192" t="s">
        <v>1669</v>
      </c>
      <c r="I571" s="201"/>
      <c r="J571" s="192" t="s">
        <v>1670</v>
      </c>
      <c r="K571" s="202" t="s">
        <v>220</v>
      </c>
      <c r="L571" s="203" t="s">
        <v>532</v>
      </c>
      <c r="M571" s="131"/>
      <c r="N571" s="151"/>
      <c r="O571" s="131"/>
      <c r="P571" s="152"/>
      <c r="Q571" s="131"/>
      <c r="R571" s="206"/>
      <c r="S571" s="118"/>
      <c r="T571" s="118"/>
      <c r="U571" s="118"/>
      <c r="V571" s="118"/>
      <c r="W571" s="118"/>
      <c r="X571" s="118"/>
      <c r="Y571" s="118"/>
      <c r="Z571" s="118"/>
      <c r="AA571" s="118"/>
      <c r="AB571" s="118"/>
      <c r="AC571" s="118"/>
      <c r="AD571" s="118"/>
    </row>
    <row r="572">
      <c r="A572" s="124" t="s">
        <v>388</v>
      </c>
      <c r="B572" s="142" t="s">
        <v>219</v>
      </c>
      <c r="C572" s="119" t="s">
        <v>526</v>
      </c>
      <c r="D572" s="121" t="s">
        <v>35</v>
      </c>
      <c r="E572" s="199" t="s">
        <v>527</v>
      </c>
      <c r="F572" s="121" t="s">
        <v>528</v>
      </c>
      <c r="G572" s="200" t="s">
        <v>529</v>
      </c>
      <c r="H572" s="192" t="s">
        <v>1671</v>
      </c>
      <c r="I572" s="201"/>
      <c r="J572" s="192" t="s">
        <v>1672</v>
      </c>
      <c r="K572" s="202" t="s">
        <v>220</v>
      </c>
      <c r="L572" s="203" t="s">
        <v>532</v>
      </c>
      <c r="M572" s="131"/>
      <c r="N572" s="151"/>
      <c r="O572" s="131"/>
      <c r="P572" s="152"/>
      <c r="Q572" s="131"/>
      <c r="R572" s="206"/>
      <c r="S572" s="118"/>
      <c r="T572" s="118"/>
      <c r="U572" s="118"/>
      <c r="V572" s="118"/>
      <c r="W572" s="118"/>
      <c r="X572" s="118"/>
      <c r="Y572" s="118"/>
      <c r="Z572" s="118"/>
      <c r="AA572" s="118"/>
      <c r="AB572" s="118"/>
      <c r="AC572" s="118"/>
      <c r="AD572" s="118"/>
    </row>
    <row r="573">
      <c r="A573" s="124" t="s">
        <v>388</v>
      </c>
      <c r="B573" s="142" t="s">
        <v>219</v>
      </c>
      <c r="C573" s="119" t="s">
        <v>526</v>
      </c>
      <c r="D573" s="121" t="s">
        <v>35</v>
      </c>
      <c r="E573" s="199" t="s">
        <v>527</v>
      </c>
      <c r="F573" s="121" t="s">
        <v>528</v>
      </c>
      <c r="G573" s="200" t="s">
        <v>529</v>
      </c>
      <c r="H573" s="192" t="s">
        <v>1673</v>
      </c>
      <c r="I573" s="201"/>
      <c r="J573" s="192" t="s">
        <v>1674</v>
      </c>
      <c r="K573" s="202" t="s">
        <v>220</v>
      </c>
      <c r="L573" s="203" t="s">
        <v>532</v>
      </c>
      <c r="M573" s="131"/>
      <c r="N573" s="151"/>
      <c r="O573" s="131"/>
      <c r="P573" s="152"/>
      <c r="Q573" s="131"/>
      <c r="R573" s="206"/>
      <c r="S573" s="118"/>
      <c r="T573" s="118"/>
      <c r="U573" s="118"/>
      <c r="V573" s="118"/>
      <c r="W573" s="118"/>
      <c r="X573" s="118"/>
      <c r="Y573" s="118"/>
      <c r="Z573" s="118"/>
      <c r="AA573" s="118"/>
      <c r="AB573" s="118"/>
      <c r="AC573" s="118"/>
      <c r="AD573" s="118"/>
    </row>
    <row r="574">
      <c r="A574" s="124" t="s">
        <v>388</v>
      </c>
      <c r="B574" s="142" t="s">
        <v>219</v>
      </c>
      <c r="C574" s="119" t="s">
        <v>526</v>
      </c>
      <c r="D574" s="121" t="s">
        <v>35</v>
      </c>
      <c r="E574" s="199" t="s">
        <v>527</v>
      </c>
      <c r="F574" s="121" t="s">
        <v>528</v>
      </c>
      <c r="G574" s="200" t="s">
        <v>529</v>
      </c>
      <c r="H574" s="192" t="s">
        <v>1675</v>
      </c>
      <c r="I574" s="201"/>
      <c r="J574" s="192" t="s">
        <v>1676</v>
      </c>
      <c r="K574" s="202" t="s">
        <v>220</v>
      </c>
      <c r="L574" s="203" t="s">
        <v>532</v>
      </c>
      <c r="M574" s="131"/>
      <c r="N574" s="151"/>
      <c r="O574" s="131"/>
      <c r="P574" s="152"/>
      <c r="Q574" s="131"/>
      <c r="R574" s="206"/>
      <c r="S574" s="118"/>
      <c r="T574" s="118"/>
      <c r="U574" s="118"/>
      <c r="V574" s="118"/>
      <c r="W574" s="118"/>
      <c r="X574" s="118"/>
      <c r="Y574" s="118"/>
      <c r="Z574" s="118"/>
      <c r="AA574" s="118"/>
      <c r="AB574" s="118"/>
      <c r="AC574" s="118"/>
      <c r="AD574" s="118"/>
    </row>
    <row r="575">
      <c r="A575" s="124" t="s">
        <v>388</v>
      </c>
      <c r="B575" s="142" t="s">
        <v>219</v>
      </c>
      <c r="C575" s="119" t="s">
        <v>526</v>
      </c>
      <c r="D575" s="121" t="s">
        <v>35</v>
      </c>
      <c r="E575" s="199" t="s">
        <v>527</v>
      </c>
      <c r="F575" s="121" t="s">
        <v>528</v>
      </c>
      <c r="G575" s="200" t="s">
        <v>529</v>
      </c>
      <c r="H575" s="192" t="s">
        <v>1677</v>
      </c>
      <c r="I575" s="201"/>
      <c r="J575" s="192" t="s">
        <v>1678</v>
      </c>
      <c r="K575" s="202" t="s">
        <v>220</v>
      </c>
      <c r="L575" s="203" t="s">
        <v>532</v>
      </c>
      <c r="M575" s="131"/>
      <c r="N575" s="151"/>
      <c r="O575" s="131"/>
      <c r="P575" s="152"/>
      <c r="Q575" s="131"/>
      <c r="R575" s="206"/>
      <c r="S575" s="118"/>
      <c r="T575" s="118"/>
      <c r="U575" s="118"/>
      <c r="V575" s="118"/>
      <c r="W575" s="118"/>
      <c r="X575" s="118"/>
      <c r="Y575" s="118"/>
      <c r="Z575" s="118"/>
      <c r="AA575" s="118"/>
      <c r="AB575" s="118"/>
      <c r="AC575" s="118"/>
      <c r="AD575" s="118"/>
    </row>
    <row r="576">
      <c r="A576" s="124" t="s">
        <v>388</v>
      </c>
      <c r="B576" s="142" t="s">
        <v>219</v>
      </c>
      <c r="C576" s="119" t="s">
        <v>526</v>
      </c>
      <c r="D576" s="121" t="s">
        <v>35</v>
      </c>
      <c r="E576" s="199" t="s">
        <v>527</v>
      </c>
      <c r="F576" s="121" t="s">
        <v>528</v>
      </c>
      <c r="G576" s="200" t="s">
        <v>529</v>
      </c>
      <c r="H576" s="192" t="s">
        <v>1679</v>
      </c>
      <c r="I576" s="201"/>
      <c r="J576" s="192" t="s">
        <v>1680</v>
      </c>
      <c r="K576" s="202" t="s">
        <v>220</v>
      </c>
      <c r="L576" s="203" t="s">
        <v>532</v>
      </c>
      <c r="M576" s="131"/>
      <c r="N576" s="151"/>
      <c r="O576" s="131"/>
      <c r="P576" s="152"/>
      <c r="Q576" s="131"/>
      <c r="R576" s="206"/>
      <c r="S576" s="118"/>
      <c r="T576" s="118"/>
      <c r="U576" s="118"/>
      <c r="V576" s="118"/>
      <c r="W576" s="118"/>
      <c r="X576" s="118"/>
      <c r="Y576" s="118"/>
      <c r="Z576" s="118"/>
      <c r="AA576" s="118"/>
      <c r="AB576" s="118"/>
      <c r="AC576" s="118"/>
      <c r="AD576" s="118"/>
    </row>
    <row r="577">
      <c r="A577" s="124" t="s">
        <v>388</v>
      </c>
      <c r="B577" s="142" t="s">
        <v>219</v>
      </c>
      <c r="C577" s="119" t="s">
        <v>526</v>
      </c>
      <c r="D577" s="121" t="s">
        <v>35</v>
      </c>
      <c r="E577" s="199" t="s">
        <v>527</v>
      </c>
      <c r="F577" s="121" t="s">
        <v>528</v>
      </c>
      <c r="G577" s="200" t="s">
        <v>529</v>
      </c>
      <c r="H577" s="192" t="s">
        <v>1681</v>
      </c>
      <c r="I577" s="201"/>
      <c r="J577" s="192" t="s">
        <v>1682</v>
      </c>
      <c r="K577" s="202" t="s">
        <v>220</v>
      </c>
      <c r="L577" s="203" t="s">
        <v>532</v>
      </c>
      <c r="M577" s="131"/>
      <c r="N577" s="151"/>
      <c r="O577" s="131"/>
      <c r="P577" s="152"/>
      <c r="Q577" s="131"/>
      <c r="R577" s="206"/>
      <c r="S577" s="118"/>
      <c r="T577" s="118"/>
      <c r="U577" s="118"/>
      <c r="V577" s="118"/>
      <c r="W577" s="118"/>
      <c r="X577" s="118"/>
      <c r="Y577" s="118"/>
      <c r="Z577" s="118"/>
      <c r="AA577" s="118"/>
      <c r="AB577" s="118"/>
      <c r="AC577" s="118"/>
      <c r="AD577" s="118"/>
    </row>
    <row r="578">
      <c r="A578" s="124" t="s">
        <v>389</v>
      </c>
      <c r="B578" s="142" t="s">
        <v>219</v>
      </c>
      <c r="C578" s="119" t="s">
        <v>526</v>
      </c>
      <c r="D578" s="121" t="s">
        <v>35</v>
      </c>
      <c r="E578" s="199" t="s">
        <v>527</v>
      </c>
      <c r="F578" s="121" t="s">
        <v>528</v>
      </c>
      <c r="G578" s="200" t="s">
        <v>529</v>
      </c>
      <c r="H578" s="192" t="s">
        <v>1683</v>
      </c>
      <c r="I578" s="201"/>
      <c r="J578" s="192" t="s">
        <v>1684</v>
      </c>
      <c r="K578" s="202" t="s">
        <v>220</v>
      </c>
      <c r="L578" s="203" t="s">
        <v>532</v>
      </c>
      <c r="M578" s="131"/>
      <c r="N578" s="151"/>
      <c r="O578" s="131"/>
      <c r="P578" s="152"/>
      <c r="Q578" s="131"/>
      <c r="R578" s="206"/>
      <c r="S578" s="118"/>
      <c r="T578" s="118"/>
      <c r="U578" s="118"/>
      <c r="V578" s="118"/>
      <c r="W578" s="118"/>
      <c r="X578" s="118"/>
      <c r="Y578" s="118"/>
      <c r="Z578" s="118"/>
      <c r="AA578" s="118"/>
      <c r="AB578" s="118"/>
      <c r="AC578" s="118"/>
      <c r="AD578" s="118"/>
    </row>
    <row r="579">
      <c r="A579" s="124" t="s">
        <v>389</v>
      </c>
      <c r="B579" s="142" t="s">
        <v>219</v>
      </c>
      <c r="C579" s="119" t="s">
        <v>526</v>
      </c>
      <c r="D579" s="121" t="s">
        <v>35</v>
      </c>
      <c r="E579" s="199" t="s">
        <v>527</v>
      </c>
      <c r="F579" s="121" t="s">
        <v>528</v>
      </c>
      <c r="G579" s="200" t="s">
        <v>529</v>
      </c>
      <c r="H579" s="192" t="s">
        <v>1685</v>
      </c>
      <c r="I579" s="201"/>
      <c r="J579" s="192" t="s">
        <v>1686</v>
      </c>
      <c r="K579" s="202" t="s">
        <v>220</v>
      </c>
      <c r="L579" s="203" t="s">
        <v>532</v>
      </c>
      <c r="M579" s="131"/>
      <c r="N579" s="151"/>
      <c r="O579" s="131"/>
      <c r="P579" s="152"/>
      <c r="Q579" s="131"/>
      <c r="R579" s="206"/>
      <c r="S579" s="118"/>
      <c r="T579" s="118"/>
      <c r="U579" s="118"/>
      <c r="V579" s="118"/>
      <c r="W579" s="118"/>
      <c r="X579" s="118"/>
      <c r="Y579" s="118"/>
      <c r="Z579" s="118"/>
      <c r="AA579" s="118"/>
      <c r="AB579" s="118"/>
      <c r="AC579" s="118"/>
      <c r="AD579" s="118"/>
    </row>
    <row r="580">
      <c r="A580" s="124" t="s">
        <v>389</v>
      </c>
      <c r="B580" s="142" t="s">
        <v>219</v>
      </c>
      <c r="C580" s="119" t="s">
        <v>526</v>
      </c>
      <c r="D580" s="121" t="s">
        <v>35</v>
      </c>
      <c r="E580" s="199" t="s">
        <v>527</v>
      </c>
      <c r="F580" s="121" t="s">
        <v>528</v>
      </c>
      <c r="G580" s="200" t="s">
        <v>529</v>
      </c>
      <c r="H580" s="192" t="s">
        <v>1687</v>
      </c>
      <c r="I580" s="201"/>
      <c r="J580" s="192" t="s">
        <v>1688</v>
      </c>
      <c r="K580" s="202" t="s">
        <v>220</v>
      </c>
      <c r="L580" s="203" t="s">
        <v>532</v>
      </c>
      <c r="M580" s="131"/>
      <c r="N580" s="151"/>
      <c r="O580" s="131"/>
      <c r="P580" s="152"/>
      <c r="Q580" s="131"/>
      <c r="R580" s="206"/>
      <c r="S580" s="118"/>
      <c r="T580" s="118"/>
      <c r="U580" s="118"/>
      <c r="V580" s="118"/>
      <c r="W580" s="118"/>
      <c r="X580" s="118"/>
      <c r="Y580" s="118"/>
      <c r="Z580" s="118"/>
      <c r="AA580" s="118"/>
      <c r="AB580" s="118"/>
      <c r="AC580" s="118"/>
      <c r="AD580" s="118"/>
    </row>
    <row r="581">
      <c r="A581" s="124" t="s">
        <v>389</v>
      </c>
      <c r="B581" s="142" t="s">
        <v>219</v>
      </c>
      <c r="C581" s="119" t="s">
        <v>526</v>
      </c>
      <c r="D581" s="121" t="s">
        <v>35</v>
      </c>
      <c r="E581" s="199" t="s">
        <v>527</v>
      </c>
      <c r="F581" s="121" t="s">
        <v>528</v>
      </c>
      <c r="G581" s="200" t="s">
        <v>529</v>
      </c>
      <c r="H581" s="192" t="s">
        <v>1689</v>
      </c>
      <c r="I581" s="201"/>
      <c r="J581" s="192" t="s">
        <v>1690</v>
      </c>
      <c r="K581" s="202" t="s">
        <v>220</v>
      </c>
      <c r="L581" s="203" t="s">
        <v>532</v>
      </c>
      <c r="M581" s="131"/>
      <c r="N581" s="151"/>
      <c r="O581" s="131"/>
      <c r="P581" s="152"/>
      <c r="Q581" s="131"/>
      <c r="R581" s="206"/>
      <c r="S581" s="118"/>
      <c r="T581" s="118"/>
      <c r="U581" s="118"/>
      <c r="V581" s="118"/>
      <c r="W581" s="118"/>
      <c r="X581" s="118"/>
      <c r="Y581" s="118"/>
      <c r="Z581" s="118"/>
      <c r="AA581" s="118"/>
      <c r="AB581" s="118"/>
      <c r="AC581" s="118"/>
      <c r="AD581" s="118"/>
    </row>
    <row r="582">
      <c r="A582" s="124" t="s">
        <v>389</v>
      </c>
      <c r="B582" s="142" t="s">
        <v>219</v>
      </c>
      <c r="C582" s="119" t="s">
        <v>526</v>
      </c>
      <c r="D582" s="121" t="s">
        <v>35</v>
      </c>
      <c r="E582" s="199" t="s">
        <v>527</v>
      </c>
      <c r="F582" s="121" t="s">
        <v>528</v>
      </c>
      <c r="G582" s="200" t="s">
        <v>529</v>
      </c>
      <c r="H582" s="192" t="s">
        <v>1691</v>
      </c>
      <c r="I582" s="201"/>
      <c r="J582" s="192" t="s">
        <v>1692</v>
      </c>
      <c r="K582" s="202" t="s">
        <v>220</v>
      </c>
      <c r="L582" s="203" t="s">
        <v>532</v>
      </c>
      <c r="M582" s="131"/>
      <c r="N582" s="151"/>
      <c r="O582" s="131"/>
      <c r="P582" s="152"/>
      <c r="Q582" s="131"/>
      <c r="R582" s="206"/>
      <c r="S582" s="118"/>
      <c r="T582" s="118"/>
      <c r="U582" s="118"/>
      <c r="V582" s="118"/>
      <c r="W582" s="118"/>
      <c r="X582" s="118"/>
      <c r="Y582" s="118"/>
      <c r="Z582" s="118"/>
      <c r="AA582" s="118"/>
      <c r="AB582" s="118"/>
      <c r="AC582" s="118"/>
      <c r="AD582" s="118"/>
    </row>
    <row r="583">
      <c r="A583" s="124" t="s">
        <v>389</v>
      </c>
      <c r="B583" s="142" t="s">
        <v>219</v>
      </c>
      <c r="C583" s="119" t="s">
        <v>526</v>
      </c>
      <c r="D583" s="121" t="s">
        <v>35</v>
      </c>
      <c r="E583" s="199" t="s">
        <v>527</v>
      </c>
      <c r="F583" s="121" t="s">
        <v>528</v>
      </c>
      <c r="G583" s="200" t="s">
        <v>529</v>
      </c>
      <c r="H583" s="192" t="s">
        <v>1693</v>
      </c>
      <c r="I583" s="201"/>
      <c r="J583" s="192" t="s">
        <v>1694</v>
      </c>
      <c r="K583" s="202" t="s">
        <v>220</v>
      </c>
      <c r="L583" s="203" t="s">
        <v>532</v>
      </c>
      <c r="M583" s="131"/>
      <c r="N583" s="151"/>
      <c r="O583" s="131"/>
      <c r="P583" s="152"/>
      <c r="Q583" s="131"/>
      <c r="R583" s="206"/>
      <c r="S583" s="118"/>
      <c r="T583" s="118"/>
      <c r="U583" s="118"/>
      <c r="V583" s="118"/>
      <c r="W583" s="118"/>
      <c r="X583" s="118"/>
      <c r="Y583" s="118"/>
      <c r="Z583" s="118"/>
      <c r="AA583" s="118"/>
      <c r="AB583" s="118"/>
      <c r="AC583" s="118"/>
      <c r="AD583" s="118"/>
    </row>
    <row r="584">
      <c r="A584" s="124" t="s">
        <v>389</v>
      </c>
      <c r="B584" s="142" t="s">
        <v>219</v>
      </c>
      <c r="C584" s="119" t="s">
        <v>526</v>
      </c>
      <c r="D584" s="121" t="s">
        <v>35</v>
      </c>
      <c r="E584" s="199" t="s">
        <v>527</v>
      </c>
      <c r="F584" s="121" t="s">
        <v>528</v>
      </c>
      <c r="G584" s="200" t="s">
        <v>529</v>
      </c>
      <c r="H584" s="192" t="s">
        <v>1695</v>
      </c>
      <c r="I584" s="201"/>
      <c r="J584" s="192" t="s">
        <v>1696</v>
      </c>
      <c r="K584" s="202" t="s">
        <v>220</v>
      </c>
      <c r="L584" s="203" t="s">
        <v>532</v>
      </c>
      <c r="M584" s="131"/>
      <c r="N584" s="151"/>
      <c r="O584" s="131"/>
      <c r="P584" s="152"/>
      <c r="Q584" s="131"/>
      <c r="R584" s="206"/>
      <c r="S584" s="118"/>
      <c r="T584" s="118"/>
      <c r="U584" s="118"/>
      <c r="V584" s="118"/>
      <c r="W584" s="118"/>
      <c r="X584" s="118"/>
      <c r="Y584" s="118"/>
      <c r="Z584" s="118"/>
      <c r="AA584" s="118"/>
      <c r="AB584" s="118"/>
      <c r="AC584" s="118"/>
      <c r="AD584" s="118"/>
    </row>
    <row r="585">
      <c r="A585" s="124" t="s">
        <v>389</v>
      </c>
      <c r="B585" s="142" t="s">
        <v>219</v>
      </c>
      <c r="C585" s="119" t="s">
        <v>526</v>
      </c>
      <c r="D585" s="121" t="s">
        <v>35</v>
      </c>
      <c r="E585" s="199" t="s">
        <v>527</v>
      </c>
      <c r="F585" s="121" t="s">
        <v>528</v>
      </c>
      <c r="G585" s="200" t="s">
        <v>529</v>
      </c>
      <c r="H585" s="192" t="s">
        <v>1697</v>
      </c>
      <c r="I585" s="201"/>
      <c r="J585" s="192" t="s">
        <v>1698</v>
      </c>
      <c r="K585" s="202" t="s">
        <v>220</v>
      </c>
      <c r="L585" s="203" t="s">
        <v>532</v>
      </c>
      <c r="M585" s="131"/>
      <c r="N585" s="151"/>
      <c r="O585" s="131"/>
      <c r="P585" s="152"/>
      <c r="Q585" s="131"/>
      <c r="R585" s="206"/>
      <c r="S585" s="118"/>
      <c r="T585" s="118"/>
      <c r="U585" s="118"/>
      <c r="V585" s="118"/>
      <c r="W585" s="118"/>
      <c r="X585" s="118"/>
      <c r="Y585" s="118"/>
      <c r="Z585" s="118"/>
      <c r="AA585" s="118"/>
      <c r="AB585" s="118"/>
      <c r="AC585" s="118"/>
      <c r="AD585" s="118"/>
    </row>
    <row r="586">
      <c r="A586" s="124" t="s">
        <v>331</v>
      </c>
      <c r="B586" s="142" t="s">
        <v>219</v>
      </c>
      <c r="C586" s="119" t="s">
        <v>526</v>
      </c>
      <c r="D586" s="121" t="s">
        <v>35</v>
      </c>
      <c r="E586" s="199" t="s">
        <v>527</v>
      </c>
      <c r="F586" s="121" t="s">
        <v>528</v>
      </c>
      <c r="G586" s="200" t="s">
        <v>529</v>
      </c>
      <c r="H586" s="192" t="s">
        <v>1699</v>
      </c>
      <c r="I586" s="201"/>
      <c r="J586" s="192" t="s">
        <v>1700</v>
      </c>
      <c r="K586" s="202" t="s">
        <v>220</v>
      </c>
      <c r="L586" s="203" t="s">
        <v>532</v>
      </c>
      <c r="M586" s="131"/>
      <c r="N586" s="151"/>
      <c r="O586" s="131"/>
      <c r="P586" s="152"/>
      <c r="Q586" s="131"/>
      <c r="R586" s="206"/>
      <c r="S586" s="118"/>
      <c r="T586" s="118"/>
      <c r="U586" s="118"/>
      <c r="V586" s="118"/>
      <c r="W586" s="118"/>
      <c r="X586" s="118"/>
      <c r="Y586" s="118"/>
      <c r="Z586" s="118"/>
      <c r="AA586" s="118"/>
      <c r="AB586" s="118"/>
      <c r="AC586" s="118"/>
      <c r="AD586" s="118"/>
    </row>
    <row r="587">
      <c r="A587" s="124" t="s">
        <v>331</v>
      </c>
      <c r="B587" s="142" t="s">
        <v>219</v>
      </c>
      <c r="C587" s="119" t="s">
        <v>526</v>
      </c>
      <c r="D587" s="121" t="s">
        <v>35</v>
      </c>
      <c r="E587" s="199" t="s">
        <v>527</v>
      </c>
      <c r="F587" s="121" t="s">
        <v>528</v>
      </c>
      <c r="G587" s="200" t="s">
        <v>529</v>
      </c>
      <c r="H587" s="192" t="s">
        <v>1701</v>
      </c>
      <c r="I587" s="201"/>
      <c r="J587" s="192" t="s">
        <v>1702</v>
      </c>
      <c r="K587" s="202" t="s">
        <v>220</v>
      </c>
      <c r="L587" s="203" t="s">
        <v>532</v>
      </c>
      <c r="M587" s="131"/>
      <c r="N587" s="151"/>
      <c r="O587" s="131"/>
      <c r="P587" s="152"/>
      <c r="Q587" s="131"/>
      <c r="R587" s="206"/>
      <c r="S587" s="118"/>
      <c r="T587" s="118"/>
      <c r="U587" s="118"/>
      <c r="V587" s="118"/>
      <c r="W587" s="118"/>
      <c r="X587" s="118"/>
      <c r="Y587" s="118"/>
      <c r="Z587" s="118"/>
      <c r="AA587" s="118"/>
      <c r="AB587" s="118"/>
      <c r="AC587" s="118"/>
      <c r="AD587" s="118"/>
    </row>
    <row r="588">
      <c r="A588" s="124" t="s">
        <v>331</v>
      </c>
      <c r="B588" s="142" t="s">
        <v>219</v>
      </c>
      <c r="C588" s="119" t="s">
        <v>526</v>
      </c>
      <c r="D588" s="121" t="s">
        <v>35</v>
      </c>
      <c r="E588" s="199" t="s">
        <v>527</v>
      </c>
      <c r="F588" s="121" t="s">
        <v>528</v>
      </c>
      <c r="G588" s="200" t="s">
        <v>529</v>
      </c>
      <c r="H588" s="192" t="s">
        <v>1703</v>
      </c>
      <c r="I588" s="201"/>
      <c r="J588" s="192" t="s">
        <v>1704</v>
      </c>
      <c r="K588" s="202" t="s">
        <v>220</v>
      </c>
      <c r="L588" s="203" t="s">
        <v>532</v>
      </c>
      <c r="M588" s="131"/>
      <c r="N588" s="151"/>
      <c r="O588" s="131"/>
      <c r="P588" s="152"/>
      <c r="Q588" s="131"/>
      <c r="R588" s="206"/>
      <c r="S588" s="118"/>
      <c r="T588" s="118"/>
      <c r="U588" s="118"/>
      <c r="V588" s="118"/>
      <c r="W588" s="118"/>
      <c r="X588" s="118"/>
      <c r="Y588" s="118"/>
      <c r="Z588" s="118"/>
      <c r="AA588" s="118"/>
      <c r="AB588" s="118"/>
      <c r="AC588" s="118"/>
      <c r="AD588" s="118"/>
    </row>
    <row r="589">
      <c r="A589" s="124" t="s">
        <v>331</v>
      </c>
      <c r="B589" s="142" t="s">
        <v>219</v>
      </c>
      <c r="C589" s="119" t="s">
        <v>526</v>
      </c>
      <c r="D589" s="121" t="s">
        <v>35</v>
      </c>
      <c r="E589" s="199" t="s">
        <v>527</v>
      </c>
      <c r="F589" s="121" t="s">
        <v>528</v>
      </c>
      <c r="G589" s="200" t="s">
        <v>529</v>
      </c>
      <c r="H589" s="192" t="s">
        <v>1705</v>
      </c>
      <c r="I589" s="201"/>
      <c r="J589" s="192" t="s">
        <v>1706</v>
      </c>
      <c r="K589" s="202" t="s">
        <v>220</v>
      </c>
      <c r="L589" s="203" t="s">
        <v>532</v>
      </c>
      <c r="M589" s="131"/>
      <c r="N589" s="151"/>
      <c r="O589" s="131"/>
      <c r="P589" s="152"/>
      <c r="Q589" s="131"/>
      <c r="R589" s="206"/>
      <c r="S589" s="118"/>
      <c r="T589" s="118"/>
      <c r="U589" s="118"/>
      <c r="V589" s="118"/>
      <c r="W589" s="118"/>
      <c r="X589" s="118"/>
      <c r="Y589" s="118"/>
      <c r="Z589" s="118"/>
      <c r="AA589" s="118"/>
      <c r="AB589" s="118"/>
      <c r="AC589" s="118"/>
      <c r="AD589" s="118"/>
    </row>
    <row r="590">
      <c r="A590" s="124" t="s">
        <v>331</v>
      </c>
      <c r="B590" s="142" t="s">
        <v>219</v>
      </c>
      <c r="C590" s="119" t="s">
        <v>526</v>
      </c>
      <c r="D590" s="121" t="s">
        <v>35</v>
      </c>
      <c r="E590" s="199" t="s">
        <v>527</v>
      </c>
      <c r="F590" s="121" t="s">
        <v>528</v>
      </c>
      <c r="G590" s="200" t="s">
        <v>529</v>
      </c>
      <c r="H590" s="192" t="s">
        <v>1707</v>
      </c>
      <c r="I590" s="201"/>
      <c r="J590" s="192" t="s">
        <v>1708</v>
      </c>
      <c r="K590" s="202" t="s">
        <v>220</v>
      </c>
      <c r="L590" s="203" t="s">
        <v>532</v>
      </c>
      <c r="M590" s="131"/>
      <c r="N590" s="151"/>
      <c r="O590" s="131"/>
      <c r="P590" s="152"/>
      <c r="Q590" s="131"/>
      <c r="R590" s="206"/>
      <c r="S590" s="118"/>
      <c r="T590" s="118"/>
      <c r="U590" s="118"/>
      <c r="V590" s="118"/>
      <c r="W590" s="118"/>
      <c r="X590" s="118"/>
      <c r="Y590" s="118"/>
      <c r="Z590" s="118"/>
      <c r="AA590" s="118"/>
      <c r="AB590" s="118"/>
      <c r="AC590" s="118"/>
      <c r="AD590" s="118"/>
    </row>
    <row r="591">
      <c r="A591" s="124" t="s">
        <v>331</v>
      </c>
      <c r="B591" s="142" t="s">
        <v>219</v>
      </c>
      <c r="C591" s="119" t="s">
        <v>526</v>
      </c>
      <c r="D591" s="121" t="s">
        <v>35</v>
      </c>
      <c r="E591" s="199" t="s">
        <v>527</v>
      </c>
      <c r="F591" s="121" t="s">
        <v>528</v>
      </c>
      <c r="G591" s="200" t="s">
        <v>529</v>
      </c>
      <c r="H591" s="192" t="s">
        <v>1709</v>
      </c>
      <c r="I591" s="201"/>
      <c r="J591" s="192" t="s">
        <v>1710</v>
      </c>
      <c r="K591" s="202" t="s">
        <v>220</v>
      </c>
      <c r="L591" s="203" t="s">
        <v>532</v>
      </c>
      <c r="M591" s="131"/>
      <c r="N591" s="151"/>
      <c r="O591" s="131"/>
      <c r="P591" s="152"/>
      <c r="Q591" s="131"/>
      <c r="R591" s="206"/>
      <c r="S591" s="118"/>
      <c r="T591" s="118"/>
      <c r="U591" s="118"/>
      <c r="V591" s="118"/>
      <c r="W591" s="118"/>
      <c r="X591" s="118"/>
      <c r="Y591" s="118"/>
      <c r="Z591" s="118"/>
      <c r="AA591" s="118"/>
      <c r="AB591" s="118"/>
      <c r="AC591" s="118"/>
      <c r="AD591" s="118"/>
    </row>
    <row r="592">
      <c r="A592" s="124" t="s">
        <v>331</v>
      </c>
      <c r="B592" s="142" t="s">
        <v>219</v>
      </c>
      <c r="C592" s="119" t="s">
        <v>526</v>
      </c>
      <c r="D592" s="121" t="s">
        <v>35</v>
      </c>
      <c r="E592" s="199" t="s">
        <v>527</v>
      </c>
      <c r="F592" s="121" t="s">
        <v>528</v>
      </c>
      <c r="G592" s="200" t="s">
        <v>529</v>
      </c>
      <c r="H592" s="192" t="s">
        <v>1711</v>
      </c>
      <c r="I592" s="201"/>
      <c r="J592" s="192" t="s">
        <v>1712</v>
      </c>
      <c r="K592" s="202" t="s">
        <v>220</v>
      </c>
      <c r="L592" s="203" t="s">
        <v>532</v>
      </c>
      <c r="M592" s="131"/>
      <c r="N592" s="151"/>
      <c r="O592" s="131"/>
      <c r="P592" s="152"/>
      <c r="Q592" s="131"/>
      <c r="R592" s="206"/>
      <c r="S592" s="118"/>
      <c r="T592" s="118"/>
      <c r="U592" s="118"/>
      <c r="V592" s="118"/>
      <c r="W592" s="118"/>
      <c r="X592" s="118"/>
      <c r="Y592" s="118"/>
      <c r="Z592" s="118"/>
      <c r="AA592" s="118"/>
      <c r="AB592" s="118"/>
      <c r="AC592" s="118"/>
      <c r="AD592" s="118"/>
    </row>
    <row r="593">
      <c r="A593" s="124" t="s">
        <v>331</v>
      </c>
      <c r="B593" s="142" t="s">
        <v>219</v>
      </c>
      <c r="C593" s="119" t="s">
        <v>526</v>
      </c>
      <c r="D593" s="121" t="s">
        <v>35</v>
      </c>
      <c r="E593" s="199" t="s">
        <v>527</v>
      </c>
      <c r="F593" s="121" t="s">
        <v>528</v>
      </c>
      <c r="G593" s="200" t="s">
        <v>529</v>
      </c>
      <c r="H593" s="192" t="s">
        <v>1713</v>
      </c>
      <c r="I593" s="201"/>
      <c r="J593" s="192" t="s">
        <v>1714</v>
      </c>
      <c r="K593" s="202" t="s">
        <v>220</v>
      </c>
      <c r="L593" s="203" t="s">
        <v>532</v>
      </c>
      <c r="M593" s="131"/>
      <c r="N593" s="151"/>
      <c r="O593" s="131"/>
      <c r="P593" s="152"/>
      <c r="Q593" s="131"/>
      <c r="R593" s="206"/>
      <c r="S593" s="118"/>
      <c r="T593" s="118"/>
      <c r="U593" s="118"/>
      <c r="V593" s="118"/>
      <c r="W593" s="118"/>
      <c r="X593" s="118"/>
      <c r="Y593" s="118"/>
      <c r="Z593" s="118"/>
      <c r="AA593" s="118"/>
      <c r="AB593" s="118"/>
      <c r="AC593" s="118"/>
      <c r="AD593" s="118"/>
    </row>
    <row r="594">
      <c r="A594" s="124" t="s">
        <v>390</v>
      </c>
      <c r="B594" s="142" t="s">
        <v>219</v>
      </c>
      <c r="C594" s="119" t="s">
        <v>526</v>
      </c>
      <c r="D594" s="121" t="s">
        <v>35</v>
      </c>
      <c r="E594" s="199" t="s">
        <v>527</v>
      </c>
      <c r="F594" s="121" t="s">
        <v>528</v>
      </c>
      <c r="G594" s="200" t="s">
        <v>529</v>
      </c>
      <c r="H594" s="192" t="s">
        <v>1715</v>
      </c>
      <c r="I594" s="201"/>
      <c r="J594" s="192" t="s">
        <v>1716</v>
      </c>
      <c r="K594" s="202" t="s">
        <v>220</v>
      </c>
      <c r="L594" s="203" t="s">
        <v>532</v>
      </c>
      <c r="M594" s="131"/>
      <c r="N594" s="151"/>
      <c r="O594" s="131"/>
      <c r="P594" s="152"/>
      <c r="Q594" s="131"/>
      <c r="R594" s="206"/>
      <c r="S594" s="118"/>
      <c r="T594" s="118"/>
      <c r="U594" s="118"/>
      <c r="V594" s="118"/>
      <c r="W594" s="118"/>
      <c r="X594" s="118"/>
      <c r="Y594" s="118"/>
      <c r="Z594" s="118"/>
      <c r="AA594" s="118"/>
      <c r="AB594" s="118"/>
      <c r="AC594" s="118"/>
      <c r="AD594" s="118"/>
    </row>
    <row r="595">
      <c r="A595" s="124" t="s">
        <v>390</v>
      </c>
      <c r="B595" s="142" t="s">
        <v>219</v>
      </c>
      <c r="C595" s="119" t="s">
        <v>526</v>
      </c>
      <c r="D595" s="121" t="s">
        <v>35</v>
      </c>
      <c r="E595" s="199" t="s">
        <v>527</v>
      </c>
      <c r="F595" s="121" t="s">
        <v>528</v>
      </c>
      <c r="G595" s="200" t="s">
        <v>529</v>
      </c>
      <c r="H595" s="192" t="s">
        <v>1717</v>
      </c>
      <c r="I595" s="201"/>
      <c r="J595" s="192" t="s">
        <v>1718</v>
      </c>
      <c r="K595" s="202" t="s">
        <v>220</v>
      </c>
      <c r="L595" s="203" t="s">
        <v>532</v>
      </c>
      <c r="M595" s="131"/>
      <c r="N595" s="151"/>
      <c r="O595" s="131"/>
      <c r="P595" s="152"/>
      <c r="Q595" s="131"/>
      <c r="R595" s="206"/>
      <c r="S595" s="118"/>
      <c r="T595" s="118"/>
      <c r="U595" s="118"/>
      <c r="V595" s="118"/>
      <c r="W595" s="118"/>
      <c r="X595" s="118"/>
      <c r="Y595" s="118"/>
      <c r="Z595" s="118"/>
      <c r="AA595" s="118"/>
      <c r="AB595" s="118"/>
      <c r="AC595" s="118"/>
      <c r="AD595" s="118"/>
    </row>
    <row r="596">
      <c r="A596" s="124" t="s">
        <v>390</v>
      </c>
      <c r="B596" s="142" t="s">
        <v>219</v>
      </c>
      <c r="C596" s="119" t="s">
        <v>526</v>
      </c>
      <c r="D596" s="121" t="s">
        <v>35</v>
      </c>
      <c r="E596" s="199" t="s">
        <v>527</v>
      </c>
      <c r="F596" s="121" t="s">
        <v>528</v>
      </c>
      <c r="G596" s="200" t="s">
        <v>529</v>
      </c>
      <c r="H596" s="192" t="s">
        <v>1719</v>
      </c>
      <c r="I596" s="201"/>
      <c r="J596" s="192" t="s">
        <v>1720</v>
      </c>
      <c r="K596" s="202" t="s">
        <v>220</v>
      </c>
      <c r="L596" s="203" t="s">
        <v>532</v>
      </c>
      <c r="M596" s="131"/>
      <c r="N596" s="151"/>
      <c r="O596" s="131"/>
      <c r="P596" s="152"/>
      <c r="Q596" s="131"/>
      <c r="R596" s="206"/>
      <c r="S596" s="118"/>
      <c r="T596" s="118"/>
      <c r="U596" s="118"/>
      <c r="V596" s="118"/>
      <c r="W596" s="118"/>
      <c r="X596" s="118"/>
      <c r="Y596" s="118"/>
      <c r="Z596" s="118"/>
      <c r="AA596" s="118"/>
      <c r="AB596" s="118"/>
      <c r="AC596" s="118"/>
      <c r="AD596" s="118"/>
    </row>
    <row r="597">
      <c r="A597" s="124" t="s">
        <v>390</v>
      </c>
      <c r="B597" s="142" t="s">
        <v>219</v>
      </c>
      <c r="C597" s="119" t="s">
        <v>526</v>
      </c>
      <c r="D597" s="121" t="s">
        <v>35</v>
      </c>
      <c r="E597" s="199" t="s">
        <v>527</v>
      </c>
      <c r="F597" s="121" t="s">
        <v>528</v>
      </c>
      <c r="G597" s="200" t="s">
        <v>529</v>
      </c>
      <c r="H597" s="192" t="s">
        <v>1721</v>
      </c>
      <c r="I597" s="201"/>
      <c r="J597" s="192" t="s">
        <v>1722</v>
      </c>
      <c r="K597" s="202" t="s">
        <v>220</v>
      </c>
      <c r="L597" s="203" t="s">
        <v>532</v>
      </c>
      <c r="M597" s="131"/>
      <c r="N597" s="151"/>
      <c r="O597" s="131"/>
      <c r="P597" s="152"/>
      <c r="Q597" s="131"/>
      <c r="R597" s="206"/>
      <c r="S597" s="118"/>
      <c r="T597" s="118"/>
      <c r="U597" s="118"/>
      <c r="V597" s="118"/>
      <c r="W597" s="118"/>
      <c r="X597" s="118"/>
      <c r="Y597" s="118"/>
      <c r="Z597" s="118"/>
      <c r="AA597" s="118"/>
      <c r="AB597" s="118"/>
      <c r="AC597" s="118"/>
      <c r="AD597" s="118"/>
    </row>
    <row r="598">
      <c r="A598" s="124" t="s">
        <v>390</v>
      </c>
      <c r="B598" s="142" t="s">
        <v>219</v>
      </c>
      <c r="C598" s="119" t="s">
        <v>526</v>
      </c>
      <c r="D598" s="121" t="s">
        <v>35</v>
      </c>
      <c r="E598" s="199" t="s">
        <v>527</v>
      </c>
      <c r="F598" s="121" t="s">
        <v>528</v>
      </c>
      <c r="G598" s="200" t="s">
        <v>529</v>
      </c>
      <c r="H598" s="192" t="s">
        <v>1723</v>
      </c>
      <c r="I598" s="201"/>
      <c r="J598" s="192" t="s">
        <v>1724</v>
      </c>
      <c r="K598" s="202" t="s">
        <v>220</v>
      </c>
      <c r="L598" s="203" t="s">
        <v>532</v>
      </c>
      <c r="M598" s="131"/>
      <c r="N598" s="151"/>
      <c r="O598" s="131"/>
      <c r="P598" s="152"/>
      <c r="Q598" s="131"/>
      <c r="R598" s="206"/>
      <c r="S598" s="118"/>
      <c r="T598" s="118"/>
      <c r="U598" s="118"/>
      <c r="V598" s="118"/>
      <c r="W598" s="118"/>
      <c r="X598" s="118"/>
      <c r="Y598" s="118"/>
      <c r="Z598" s="118"/>
      <c r="AA598" s="118"/>
      <c r="AB598" s="118"/>
      <c r="AC598" s="118"/>
      <c r="AD598" s="118"/>
    </row>
    <row r="599">
      <c r="A599" s="124" t="s">
        <v>390</v>
      </c>
      <c r="B599" s="142" t="s">
        <v>219</v>
      </c>
      <c r="C599" s="119" t="s">
        <v>526</v>
      </c>
      <c r="D599" s="121" t="s">
        <v>35</v>
      </c>
      <c r="E599" s="199" t="s">
        <v>527</v>
      </c>
      <c r="F599" s="121" t="s">
        <v>528</v>
      </c>
      <c r="G599" s="200" t="s">
        <v>529</v>
      </c>
      <c r="H599" s="192" t="s">
        <v>1725</v>
      </c>
      <c r="I599" s="201"/>
      <c r="J599" s="192" t="s">
        <v>1726</v>
      </c>
      <c r="K599" s="202" t="s">
        <v>220</v>
      </c>
      <c r="L599" s="203" t="s">
        <v>532</v>
      </c>
      <c r="M599" s="131"/>
      <c r="N599" s="151"/>
      <c r="O599" s="131"/>
      <c r="P599" s="152"/>
      <c r="Q599" s="131"/>
      <c r="R599" s="206"/>
      <c r="S599" s="118"/>
      <c r="T599" s="118"/>
      <c r="U599" s="118"/>
      <c r="V599" s="118"/>
      <c r="W599" s="118"/>
      <c r="X599" s="118"/>
      <c r="Y599" s="118"/>
      <c r="Z599" s="118"/>
      <c r="AA599" s="118"/>
      <c r="AB599" s="118"/>
      <c r="AC599" s="118"/>
      <c r="AD599" s="118"/>
    </row>
    <row r="600">
      <c r="A600" s="124" t="s">
        <v>390</v>
      </c>
      <c r="B600" s="142" t="s">
        <v>219</v>
      </c>
      <c r="C600" s="119" t="s">
        <v>526</v>
      </c>
      <c r="D600" s="121" t="s">
        <v>35</v>
      </c>
      <c r="E600" s="199" t="s">
        <v>527</v>
      </c>
      <c r="F600" s="121" t="s">
        <v>528</v>
      </c>
      <c r="G600" s="200" t="s">
        <v>529</v>
      </c>
      <c r="H600" s="192" t="s">
        <v>1727</v>
      </c>
      <c r="I600" s="201"/>
      <c r="J600" s="192" t="s">
        <v>1728</v>
      </c>
      <c r="K600" s="202" t="s">
        <v>220</v>
      </c>
      <c r="L600" s="203" t="s">
        <v>532</v>
      </c>
      <c r="M600" s="131"/>
      <c r="N600" s="151"/>
      <c r="O600" s="131"/>
      <c r="P600" s="152"/>
      <c r="Q600" s="131"/>
      <c r="R600" s="206"/>
      <c r="S600" s="118"/>
      <c r="T600" s="118"/>
      <c r="U600" s="118"/>
      <c r="V600" s="118"/>
      <c r="W600" s="118"/>
      <c r="X600" s="118"/>
      <c r="Y600" s="118"/>
      <c r="Z600" s="118"/>
      <c r="AA600" s="118"/>
      <c r="AB600" s="118"/>
      <c r="AC600" s="118"/>
      <c r="AD600" s="118"/>
    </row>
    <row r="601">
      <c r="A601" s="124" t="s">
        <v>390</v>
      </c>
      <c r="B601" s="142" t="s">
        <v>219</v>
      </c>
      <c r="C601" s="119" t="s">
        <v>526</v>
      </c>
      <c r="D601" s="121" t="s">
        <v>35</v>
      </c>
      <c r="E601" s="199" t="s">
        <v>527</v>
      </c>
      <c r="F601" s="121" t="s">
        <v>528</v>
      </c>
      <c r="G601" s="200" t="s">
        <v>529</v>
      </c>
      <c r="H601" s="192" t="s">
        <v>1729</v>
      </c>
      <c r="I601" s="201"/>
      <c r="J601" s="192" t="s">
        <v>1730</v>
      </c>
      <c r="K601" s="202" t="s">
        <v>220</v>
      </c>
      <c r="L601" s="203" t="s">
        <v>532</v>
      </c>
      <c r="M601" s="131"/>
      <c r="N601" s="151"/>
      <c r="O601" s="131"/>
      <c r="P601" s="152"/>
      <c r="Q601" s="131"/>
      <c r="R601" s="206"/>
      <c r="S601" s="118"/>
      <c r="T601" s="118"/>
      <c r="U601" s="118"/>
      <c r="V601" s="118"/>
      <c r="W601" s="118"/>
      <c r="X601" s="118"/>
      <c r="Y601" s="118"/>
      <c r="Z601" s="118"/>
      <c r="AA601" s="118"/>
      <c r="AB601" s="118"/>
      <c r="AC601" s="118"/>
      <c r="AD601" s="118"/>
    </row>
    <row r="602">
      <c r="A602" s="124" t="s">
        <v>391</v>
      </c>
      <c r="B602" s="142" t="s">
        <v>219</v>
      </c>
      <c r="C602" s="119" t="s">
        <v>526</v>
      </c>
      <c r="D602" s="121" t="s">
        <v>35</v>
      </c>
      <c r="E602" s="199" t="s">
        <v>527</v>
      </c>
      <c r="F602" s="121" t="s">
        <v>528</v>
      </c>
      <c r="G602" s="200" t="s">
        <v>529</v>
      </c>
      <c r="H602" s="192" t="s">
        <v>1731</v>
      </c>
      <c r="I602" s="201"/>
      <c r="J602" s="192" t="s">
        <v>1732</v>
      </c>
      <c r="K602" s="202" t="s">
        <v>220</v>
      </c>
      <c r="L602" s="203" t="s">
        <v>532</v>
      </c>
      <c r="M602" s="131"/>
      <c r="N602" s="151"/>
      <c r="O602" s="131"/>
      <c r="P602" s="152"/>
      <c r="Q602" s="131"/>
      <c r="R602" s="206"/>
      <c r="S602" s="118"/>
      <c r="T602" s="118"/>
      <c r="U602" s="118"/>
      <c r="V602" s="118"/>
      <c r="W602" s="118"/>
      <c r="X602" s="118"/>
      <c r="Y602" s="118"/>
      <c r="Z602" s="118"/>
      <c r="AA602" s="118"/>
      <c r="AB602" s="118"/>
      <c r="AC602" s="118"/>
      <c r="AD602" s="118"/>
    </row>
    <row r="603">
      <c r="A603" s="124" t="s">
        <v>391</v>
      </c>
      <c r="B603" s="142" t="s">
        <v>219</v>
      </c>
      <c r="C603" s="119" t="s">
        <v>526</v>
      </c>
      <c r="D603" s="121" t="s">
        <v>35</v>
      </c>
      <c r="E603" s="199" t="s">
        <v>527</v>
      </c>
      <c r="F603" s="121" t="s">
        <v>528</v>
      </c>
      <c r="G603" s="200" t="s">
        <v>529</v>
      </c>
      <c r="H603" s="192" t="s">
        <v>1733</v>
      </c>
      <c r="I603" s="201"/>
      <c r="J603" s="192" t="s">
        <v>1734</v>
      </c>
      <c r="K603" s="202" t="s">
        <v>220</v>
      </c>
      <c r="L603" s="203" t="s">
        <v>532</v>
      </c>
      <c r="M603" s="131"/>
      <c r="N603" s="151"/>
      <c r="O603" s="131"/>
      <c r="P603" s="152"/>
      <c r="Q603" s="131"/>
      <c r="R603" s="206"/>
      <c r="S603" s="118"/>
      <c r="T603" s="118"/>
      <c r="U603" s="118"/>
      <c r="V603" s="118"/>
      <c r="W603" s="118"/>
      <c r="X603" s="118"/>
      <c r="Y603" s="118"/>
      <c r="Z603" s="118"/>
      <c r="AA603" s="118"/>
      <c r="AB603" s="118"/>
      <c r="AC603" s="118"/>
      <c r="AD603" s="118"/>
    </row>
    <row r="604">
      <c r="A604" s="124" t="s">
        <v>391</v>
      </c>
      <c r="B604" s="142" t="s">
        <v>219</v>
      </c>
      <c r="C604" s="119" t="s">
        <v>526</v>
      </c>
      <c r="D604" s="121" t="s">
        <v>35</v>
      </c>
      <c r="E604" s="199" t="s">
        <v>527</v>
      </c>
      <c r="F604" s="121" t="s">
        <v>528</v>
      </c>
      <c r="G604" s="200" t="s">
        <v>529</v>
      </c>
      <c r="H604" s="192" t="s">
        <v>1735</v>
      </c>
      <c r="I604" s="201"/>
      <c r="J604" s="192" t="s">
        <v>1736</v>
      </c>
      <c r="K604" s="202" t="s">
        <v>220</v>
      </c>
      <c r="L604" s="203" t="s">
        <v>532</v>
      </c>
      <c r="M604" s="131"/>
      <c r="N604" s="151"/>
      <c r="O604" s="131"/>
      <c r="P604" s="152"/>
      <c r="Q604" s="131"/>
      <c r="R604" s="206"/>
      <c r="S604" s="118"/>
      <c r="T604" s="118"/>
      <c r="U604" s="118"/>
      <c r="V604" s="118"/>
      <c r="W604" s="118"/>
      <c r="X604" s="118"/>
      <c r="Y604" s="118"/>
      <c r="Z604" s="118"/>
      <c r="AA604" s="118"/>
      <c r="AB604" s="118"/>
      <c r="AC604" s="118"/>
      <c r="AD604" s="118"/>
    </row>
    <row r="605">
      <c r="A605" s="124" t="s">
        <v>391</v>
      </c>
      <c r="B605" s="142" t="s">
        <v>219</v>
      </c>
      <c r="C605" s="119" t="s">
        <v>526</v>
      </c>
      <c r="D605" s="121" t="s">
        <v>35</v>
      </c>
      <c r="E605" s="199" t="s">
        <v>527</v>
      </c>
      <c r="F605" s="121" t="s">
        <v>528</v>
      </c>
      <c r="G605" s="200" t="s">
        <v>529</v>
      </c>
      <c r="H605" s="192" t="s">
        <v>1737</v>
      </c>
      <c r="I605" s="201"/>
      <c r="J605" s="192" t="s">
        <v>1738</v>
      </c>
      <c r="K605" s="202" t="s">
        <v>220</v>
      </c>
      <c r="L605" s="203" t="s">
        <v>532</v>
      </c>
      <c r="M605" s="131"/>
      <c r="N605" s="151"/>
      <c r="O605" s="131"/>
      <c r="P605" s="152"/>
      <c r="Q605" s="131"/>
      <c r="R605" s="206"/>
      <c r="S605" s="118"/>
      <c r="T605" s="118"/>
      <c r="U605" s="118"/>
      <c r="V605" s="118"/>
      <c r="W605" s="118"/>
      <c r="X605" s="118"/>
      <c r="Y605" s="118"/>
      <c r="Z605" s="118"/>
      <c r="AA605" s="118"/>
      <c r="AB605" s="118"/>
      <c r="AC605" s="118"/>
      <c r="AD605" s="118"/>
    </row>
    <row r="606">
      <c r="A606" s="124" t="s">
        <v>391</v>
      </c>
      <c r="B606" s="142" t="s">
        <v>219</v>
      </c>
      <c r="C606" s="119" t="s">
        <v>526</v>
      </c>
      <c r="D606" s="121" t="s">
        <v>35</v>
      </c>
      <c r="E606" s="199" t="s">
        <v>527</v>
      </c>
      <c r="F606" s="121" t="s">
        <v>528</v>
      </c>
      <c r="G606" s="200" t="s">
        <v>529</v>
      </c>
      <c r="H606" s="192" t="s">
        <v>1739</v>
      </c>
      <c r="I606" s="201"/>
      <c r="J606" s="192" t="s">
        <v>1740</v>
      </c>
      <c r="K606" s="202" t="s">
        <v>220</v>
      </c>
      <c r="L606" s="203" t="s">
        <v>532</v>
      </c>
      <c r="M606" s="131"/>
      <c r="N606" s="151"/>
      <c r="O606" s="131"/>
      <c r="P606" s="152"/>
      <c r="Q606" s="131"/>
      <c r="R606" s="206"/>
      <c r="S606" s="118"/>
      <c r="T606" s="118"/>
      <c r="U606" s="118"/>
      <c r="V606" s="118"/>
      <c r="W606" s="118"/>
      <c r="X606" s="118"/>
      <c r="Y606" s="118"/>
      <c r="Z606" s="118"/>
      <c r="AA606" s="118"/>
      <c r="AB606" s="118"/>
      <c r="AC606" s="118"/>
      <c r="AD606" s="118"/>
    </row>
    <row r="607">
      <c r="A607" s="124" t="s">
        <v>391</v>
      </c>
      <c r="B607" s="142" t="s">
        <v>219</v>
      </c>
      <c r="C607" s="119" t="s">
        <v>526</v>
      </c>
      <c r="D607" s="121" t="s">
        <v>35</v>
      </c>
      <c r="E607" s="199" t="s">
        <v>527</v>
      </c>
      <c r="F607" s="121" t="s">
        <v>528</v>
      </c>
      <c r="G607" s="200" t="s">
        <v>529</v>
      </c>
      <c r="H607" s="192" t="s">
        <v>1741</v>
      </c>
      <c r="I607" s="201"/>
      <c r="J607" s="192" t="s">
        <v>1742</v>
      </c>
      <c r="K607" s="202" t="s">
        <v>220</v>
      </c>
      <c r="L607" s="203" t="s">
        <v>532</v>
      </c>
      <c r="M607" s="131"/>
      <c r="N607" s="151"/>
      <c r="O607" s="131"/>
      <c r="P607" s="152"/>
      <c r="Q607" s="131"/>
      <c r="R607" s="206"/>
      <c r="S607" s="118"/>
      <c r="T607" s="118"/>
      <c r="U607" s="118"/>
      <c r="V607" s="118"/>
      <c r="W607" s="118"/>
      <c r="X607" s="118"/>
      <c r="Y607" s="118"/>
      <c r="Z607" s="118"/>
      <c r="AA607" s="118"/>
      <c r="AB607" s="118"/>
      <c r="AC607" s="118"/>
      <c r="AD607" s="118"/>
    </row>
    <row r="608">
      <c r="A608" s="124" t="s">
        <v>391</v>
      </c>
      <c r="B608" s="142" t="s">
        <v>219</v>
      </c>
      <c r="C608" s="119" t="s">
        <v>526</v>
      </c>
      <c r="D608" s="121" t="s">
        <v>35</v>
      </c>
      <c r="E608" s="199" t="s">
        <v>527</v>
      </c>
      <c r="F608" s="121" t="s">
        <v>528</v>
      </c>
      <c r="G608" s="200" t="s">
        <v>529</v>
      </c>
      <c r="H608" s="192" t="s">
        <v>1743</v>
      </c>
      <c r="I608" s="201"/>
      <c r="J608" s="192" t="s">
        <v>1744</v>
      </c>
      <c r="K608" s="202" t="s">
        <v>220</v>
      </c>
      <c r="L608" s="203" t="s">
        <v>532</v>
      </c>
      <c r="M608" s="131"/>
      <c r="N608" s="151"/>
      <c r="O608" s="131"/>
      <c r="P608" s="152"/>
      <c r="Q608" s="131"/>
      <c r="R608" s="206"/>
      <c r="S608" s="118"/>
      <c r="T608" s="118"/>
      <c r="U608" s="118"/>
      <c r="V608" s="118"/>
      <c r="W608" s="118"/>
      <c r="X608" s="118"/>
      <c r="Y608" s="118"/>
      <c r="Z608" s="118"/>
      <c r="AA608" s="118"/>
      <c r="AB608" s="118"/>
      <c r="AC608" s="118"/>
      <c r="AD608" s="118"/>
    </row>
    <row r="609">
      <c r="A609" s="124" t="s">
        <v>391</v>
      </c>
      <c r="B609" s="142" t="s">
        <v>219</v>
      </c>
      <c r="C609" s="119" t="s">
        <v>526</v>
      </c>
      <c r="D609" s="121" t="s">
        <v>35</v>
      </c>
      <c r="E609" s="199" t="s">
        <v>527</v>
      </c>
      <c r="F609" s="121" t="s">
        <v>528</v>
      </c>
      <c r="G609" s="200" t="s">
        <v>529</v>
      </c>
      <c r="H609" s="192" t="s">
        <v>1745</v>
      </c>
      <c r="I609" s="201"/>
      <c r="J609" s="192" t="s">
        <v>1746</v>
      </c>
      <c r="K609" s="202" t="s">
        <v>220</v>
      </c>
      <c r="L609" s="203" t="s">
        <v>532</v>
      </c>
      <c r="M609" s="131"/>
      <c r="N609" s="151"/>
      <c r="O609" s="131"/>
      <c r="P609" s="152"/>
      <c r="Q609" s="131"/>
      <c r="R609" s="206"/>
      <c r="S609" s="118"/>
      <c r="T609" s="118"/>
      <c r="U609" s="118"/>
      <c r="V609" s="118"/>
      <c r="W609" s="118"/>
      <c r="X609" s="118"/>
      <c r="Y609" s="118"/>
      <c r="Z609" s="118"/>
      <c r="AA609" s="118"/>
      <c r="AB609" s="118"/>
      <c r="AC609" s="118"/>
      <c r="AD609" s="118"/>
    </row>
    <row r="610">
      <c r="A610" s="124" t="s">
        <v>392</v>
      </c>
      <c r="B610" s="142" t="s">
        <v>219</v>
      </c>
      <c r="C610" s="119" t="s">
        <v>526</v>
      </c>
      <c r="D610" s="121" t="s">
        <v>35</v>
      </c>
      <c r="E610" s="199" t="s">
        <v>527</v>
      </c>
      <c r="F610" s="121" t="s">
        <v>528</v>
      </c>
      <c r="G610" s="200" t="s">
        <v>529</v>
      </c>
      <c r="H610" s="192" t="s">
        <v>1747</v>
      </c>
      <c r="I610" s="201"/>
      <c r="J610" s="192" t="s">
        <v>1748</v>
      </c>
      <c r="K610" s="202" t="s">
        <v>220</v>
      </c>
      <c r="L610" s="203" t="s">
        <v>532</v>
      </c>
      <c r="M610" s="131"/>
      <c r="N610" s="151"/>
      <c r="O610" s="131"/>
      <c r="P610" s="152"/>
      <c r="Q610" s="131"/>
      <c r="R610" s="206"/>
      <c r="S610" s="118"/>
      <c r="T610" s="118"/>
      <c r="U610" s="118"/>
      <c r="V610" s="118"/>
      <c r="W610" s="118"/>
      <c r="X610" s="118"/>
      <c r="Y610" s="118"/>
      <c r="Z610" s="118"/>
      <c r="AA610" s="118"/>
      <c r="AB610" s="118"/>
      <c r="AC610" s="118"/>
      <c r="AD610" s="118"/>
    </row>
    <row r="611">
      <c r="A611" s="124" t="s">
        <v>392</v>
      </c>
      <c r="B611" s="142" t="s">
        <v>219</v>
      </c>
      <c r="C611" s="119" t="s">
        <v>526</v>
      </c>
      <c r="D611" s="121" t="s">
        <v>35</v>
      </c>
      <c r="E611" s="199" t="s">
        <v>527</v>
      </c>
      <c r="F611" s="121" t="s">
        <v>528</v>
      </c>
      <c r="G611" s="200" t="s">
        <v>529</v>
      </c>
      <c r="H611" s="192" t="s">
        <v>1749</v>
      </c>
      <c r="I611" s="201"/>
      <c r="J611" s="192" t="s">
        <v>1750</v>
      </c>
      <c r="K611" s="202" t="s">
        <v>220</v>
      </c>
      <c r="L611" s="203" t="s">
        <v>532</v>
      </c>
      <c r="M611" s="131"/>
      <c r="N611" s="151"/>
      <c r="O611" s="131"/>
      <c r="P611" s="152"/>
      <c r="Q611" s="131"/>
      <c r="R611" s="206"/>
      <c r="S611" s="118"/>
      <c r="T611" s="118"/>
      <c r="U611" s="118"/>
      <c r="V611" s="118"/>
      <c r="W611" s="118"/>
      <c r="X611" s="118"/>
      <c r="Y611" s="118"/>
      <c r="Z611" s="118"/>
      <c r="AA611" s="118"/>
      <c r="AB611" s="118"/>
      <c r="AC611" s="118"/>
      <c r="AD611" s="118"/>
    </row>
    <row r="612">
      <c r="A612" s="124" t="s">
        <v>392</v>
      </c>
      <c r="B612" s="142" t="s">
        <v>219</v>
      </c>
      <c r="C612" s="119" t="s">
        <v>526</v>
      </c>
      <c r="D612" s="121" t="s">
        <v>35</v>
      </c>
      <c r="E612" s="199" t="s">
        <v>527</v>
      </c>
      <c r="F612" s="121" t="s">
        <v>528</v>
      </c>
      <c r="G612" s="200" t="s">
        <v>529</v>
      </c>
      <c r="H612" s="192" t="s">
        <v>1751</v>
      </c>
      <c r="I612" s="201"/>
      <c r="J612" s="192" t="s">
        <v>1752</v>
      </c>
      <c r="K612" s="202" t="s">
        <v>220</v>
      </c>
      <c r="L612" s="203" t="s">
        <v>532</v>
      </c>
      <c r="M612" s="131"/>
      <c r="N612" s="151"/>
      <c r="O612" s="131"/>
      <c r="P612" s="152"/>
      <c r="Q612" s="131"/>
      <c r="R612" s="206"/>
      <c r="S612" s="118"/>
      <c r="T612" s="118"/>
      <c r="U612" s="118"/>
      <c r="V612" s="118"/>
      <c r="W612" s="118"/>
      <c r="X612" s="118"/>
      <c r="Y612" s="118"/>
      <c r="Z612" s="118"/>
      <c r="AA612" s="118"/>
      <c r="AB612" s="118"/>
      <c r="AC612" s="118"/>
      <c r="AD612" s="118"/>
    </row>
    <row r="613">
      <c r="A613" s="124" t="s">
        <v>392</v>
      </c>
      <c r="B613" s="142" t="s">
        <v>219</v>
      </c>
      <c r="C613" s="119" t="s">
        <v>526</v>
      </c>
      <c r="D613" s="121" t="s">
        <v>35</v>
      </c>
      <c r="E613" s="199" t="s">
        <v>527</v>
      </c>
      <c r="F613" s="121" t="s">
        <v>528</v>
      </c>
      <c r="G613" s="200" t="s">
        <v>529</v>
      </c>
      <c r="H613" s="192" t="s">
        <v>1753</v>
      </c>
      <c r="I613" s="201"/>
      <c r="J613" s="192" t="s">
        <v>1754</v>
      </c>
      <c r="K613" s="202" t="s">
        <v>220</v>
      </c>
      <c r="L613" s="203" t="s">
        <v>532</v>
      </c>
      <c r="M613" s="131"/>
      <c r="N613" s="151"/>
      <c r="O613" s="131"/>
      <c r="P613" s="152"/>
      <c r="Q613" s="131"/>
      <c r="R613" s="206"/>
      <c r="S613" s="118"/>
      <c r="T613" s="118"/>
      <c r="U613" s="118"/>
      <c r="V613" s="118"/>
      <c r="W613" s="118"/>
      <c r="X613" s="118"/>
      <c r="Y613" s="118"/>
      <c r="Z613" s="118"/>
      <c r="AA613" s="118"/>
      <c r="AB613" s="118"/>
      <c r="AC613" s="118"/>
      <c r="AD613" s="118"/>
    </row>
    <row r="614">
      <c r="A614" s="124" t="s">
        <v>392</v>
      </c>
      <c r="B614" s="142" t="s">
        <v>219</v>
      </c>
      <c r="C614" s="119" t="s">
        <v>526</v>
      </c>
      <c r="D614" s="121" t="s">
        <v>35</v>
      </c>
      <c r="E614" s="199" t="s">
        <v>527</v>
      </c>
      <c r="F614" s="121" t="s">
        <v>528</v>
      </c>
      <c r="G614" s="200" t="s">
        <v>529</v>
      </c>
      <c r="H614" s="192" t="s">
        <v>1755</v>
      </c>
      <c r="I614" s="201"/>
      <c r="J614" s="192" t="s">
        <v>1756</v>
      </c>
      <c r="K614" s="202" t="s">
        <v>220</v>
      </c>
      <c r="L614" s="203" t="s">
        <v>532</v>
      </c>
      <c r="M614" s="131"/>
      <c r="N614" s="151"/>
      <c r="O614" s="131"/>
      <c r="P614" s="152"/>
      <c r="Q614" s="131"/>
      <c r="R614" s="206"/>
      <c r="S614" s="118"/>
      <c r="T614" s="118"/>
      <c r="U614" s="118"/>
      <c r="V614" s="118"/>
      <c r="W614" s="118"/>
      <c r="X614" s="118"/>
      <c r="Y614" s="118"/>
      <c r="Z614" s="118"/>
      <c r="AA614" s="118"/>
      <c r="AB614" s="118"/>
      <c r="AC614" s="118"/>
      <c r="AD614" s="118"/>
    </row>
    <row r="615">
      <c r="A615" s="124" t="s">
        <v>392</v>
      </c>
      <c r="B615" s="142" t="s">
        <v>219</v>
      </c>
      <c r="C615" s="119" t="s">
        <v>526</v>
      </c>
      <c r="D615" s="121" t="s">
        <v>35</v>
      </c>
      <c r="E615" s="199" t="s">
        <v>527</v>
      </c>
      <c r="F615" s="121" t="s">
        <v>528</v>
      </c>
      <c r="G615" s="200" t="s">
        <v>529</v>
      </c>
      <c r="H615" s="192" t="s">
        <v>1757</v>
      </c>
      <c r="I615" s="201"/>
      <c r="J615" s="192" t="s">
        <v>1758</v>
      </c>
      <c r="K615" s="202" t="s">
        <v>220</v>
      </c>
      <c r="L615" s="203" t="s">
        <v>532</v>
      </c>
      <c r="M615" s="131"/>
      <c r="N615" s="151"/>
      <c r="O615" s="131"/>
      <c r="P615" s="152"/>
      <c r="Q615" s="131"/>
      <c r="R615" s="206"/>
      <c r="S615" s="118"/>
      <c r="T615" s="118"/>
      <c r="U615" s="118"/>
      <c r="V615" s="118"/>
      <c r="W615" s="118"/>
      <c r="X615" s="118"/>
      <c r="Y615" s="118"/>
      <c r="Z615" s="118"/>
      <c r="AA615" s="118"/>
      <c r="AB615" s="118"/>
      <c r="AC615" s="118"/>
      <c r="AD615" s="118"/>
    </row>
    <row r="616">
      <c r="A616" s="124" t="s">
        <v>392</v>
      </c>
      <c r="B616" s="142" t="s">
        <v>219</v>
      </c>
      <c r="C616" s="119" t="s">
        <v>526</v>
      </c>
      <c r="D616" s="121" t="s">
        <v>35</v>
      </c>
      <c r="E616" s="199" t="s">
        <v>527</v>
      </c>
      <c r="F616" s="121" t="s">
        <v>528</v>
      </c>
      <c r="G616" s="200" t="s">
        <v>529</v>
      </c>
      <c r="H616" s="192" t="s">
        <v>1759</v>
      </c>
      <c r="I616" s="201"/>
      <c r="J616" s="192" t="s">
        <v>1760</v>
      </c>
      <c r="K616" s="202" t="s">
        <v>220</v>
      </c>
      <c r="L616" s="203" t="s">
        <v>532</v>
      </c>
      <c r="M616" s="131"/>
      <c r="N616" s="151"/>
      <c r="O616" s="131"/>
      <c r="P616" s="152"/>
      <c r="Q616" s="131"/>
      <c r="R616" s="206"/>
      <c r="S616" s="118"/>
      <c r="T616" s="118"/>
      <c r="U616" s="118"/>
      <c r="V616" s="118"/>
      <c r="W616" s="118"/>
      <c r="X616" s="118"/>
      <c r="Y616" s="118"/>
      <c r="Z616" s="118"/>
      <c r="AA616" s="118"/>
      <c r="AB616" s="118"/>
      <c r="AC616" s="118"/>
      <c r="AD616" s="118"/>
    </row>
    <row r="617">
      <c r="A617" s="124" t="s">
        <v>392</v>
      </c>
      <c r="B617" s="142" t="s">
        <v>219</v>
      </c>
      <c r="C617" s="119" t="s">
        <v>526</v>
      </c>
      <c r="D617" s="121" t="s">
        <v>35</v>
      </c>
      <c r="E617" s="199" t="s">
        <v>527</v>
      </c>
      <c r="F617" s="121" t="s">
        <v>528</v>
      </c>
      <c r="G617" s="200" t="s">
        <v>529</v>
      </c>
      <c r="H617" s="192" t="s">
        <v>1761</v>
      </c>
      <c r="I617" s="201"/>
      <c r="J617" s="192" t="s">
        <v>1762</v>
      </c>
      <c r="K617" s="202" t="s">
        <v>220</v>
      </c>
      <c r="L617" s="203" t="s">
        <v>532</v>
      </c>
      <c r="M617" s="131"/>
      <c r="N617" s="151"/>
      <c r="O617" s="131"/>
      <c r="P617" s="152"/>
      <c r="Q617" s="131"/>
      <c r="R617" s="206"/>
      <c r="S617" s="118"/>
      <c r="T617" s="118"/>
      <c r="U617" s="118"/>
      <c r="V617" s="118"/>
      <c r="W617" s="118"/>
      <c r="X617" s="118"/>
      <c r="Y617" s="118"/>
      <c r="Z617" s="118"/>
      <c r="AA617" s="118"/>
      <c r="AB617" s="118"/>
      <c r="AC617" s="118"/>
      <c r="AD617" s="118"/>
    </row>
    <row r="618">
      <c r="A618" s="124" t="s">
        <v>393</v>
      </c>
      <c r="B618" s="142" t="s">
        <v>219</v>
      </c>
      <c r="C618" s="119" t="s">
        <v>526</v>
      </c>
      <c r="D618" s="121" t="s">
        <v>35</v>
      </c>
      <c r="E618" s="199" t="s">
        <v>527</v>
      </c>
      <c r="F618" s="121" t="s">
        <v>528</v>
      </c>
      <c r="G618" s="200" t="s">
        <v>529</v>
      </c>
      <c r="H618" s="192" t="s">
        <v>1763</v>
      </c>
      <c r="I618" s="201"/>
      <c r="J618" s="192" t="s">
        <v>1764</v>
      </c>
      <c r="K618" s="202" t="s">
        <v>220</v>
      </c>
      <c r="L618" s="203" t="s">
        <v>532</v>
      </c>
      <c r="M618" s="131"/>
      <c r="N618" s="151"/>
      <c r="O618" s="131"/>
      <c r="P618" s="152"/>
      <c r="Q618" s="131"/>
      <c r="R618" s="206"/>
      <c r="S618" s="118"/>
      <c r="T618" s="118"/>
      <c r="U618" s="118"/>
      <c r="V618" s="118"/>
      <c r="W618" s="118"/>
      <c r="X618" s="118"/>
      <c r="Y618" s="118"/>
      <c r="Z618" s="118"/>
      <c r="AA618" s="118"/>
      <c r="AB618" s="118"/>
      <c r="AC618" s="118"/>
      <c r="AD618" s="118"/>
    </row>
    <row r="619">
      <c r="A619" s="124" t="s">
        <v>393</v>
      </c>
      <c r="B619" s="142" t="s">
        <v>219</v>
      </c>
      <c r="C619" s="119" t="s">
        <v>526</v>
      </c>
      <c r="D619" s="121" t="s">
        <v>35</v>
      </c>
      <c r="E619" s="199" t="s">
        <v>527</v>
      </c>
      <c r="F619" s="121" t="s">
        <v>528</v>
      </c>
      <c r="G619" s="200" t="s">
        <v>529</v>
      </c>
      <c r="H619" s="192" t="s">
        <v>1765</v>
      </c>
      <c r="I619" s="201"/>
      <c r="J619" s="192" t="s">
        <v>1766</v>
      </c>
      <c r="K619" s="202" t="s">
        <v>220</v>
      </c>
      <c r="L619" s="203" t="s">
        <v>532</v>
      </c>
      <c r="M619" s="131"/>
      <c r="N619" s="151"/>
      <c r="O619" s="131"/>
      <c r="P619" s="152"/>
      <c r="Q619" s="131"/>
      <c r="R619" s="206"/>
      <c r="S619" s="118"/>
      <c r="T619" s="118"/>
      <c r="U619" s="118"/>
      <c r="V619" s="118"/>
      <c r="W619" s="118"/>
      <c r="X619" s="118"/>
      <c r="Y619" s="118"/>
      <c r="Z619" s="118"/>
      <c r="AA619" s="118"/>
      <c r="AB619" s="118"/>
      <c r="AC619" s="118"/>
      <c r="AD619" s="118"/>
    </row>
    <row r="620">
      <c r="A620" s="124" t="s">
        <v>393</v>
      </c>
      <c r="B620" s="142" t="s">
        <v>219</v>
      </c>
      <c r="C620" s="119" t="s">
        <v>526</v>
      </c>
      <c r="D620" s="121" t="s">
        <v>35</v>
      </c>
      <c r="E620" s="199" t="s">
        <v>527</v>
      </c>
      <c r="F620" s="121" t="s">
        <v>528</v>
      </c>
      <c r="G620" s="200" t="s">
        <v>529</v>
      </c>
      <c r="H620" s="192" t="s">
        <v>1767</v>
      </c>
      <c r="I620" s="201"/>
      <c r="J620" s="192" t="s">
        <v>1768</v>
      </c>
      <c r="K620" s="202" t="s">
        <v>220</v>
      </c>
      <c r="L620" s="203" t="s">
        <v>532</v>
      </c>
      <c r="M620" s="131"/>
      <c r="N620" s="151"/>
      <c r="O620" s="131"/>
      <c r="P620" s="152"/>
      <c r="Q620" s="131"/>
      <c r="R620" s="206"/>
      <c r="S620" s="118"/>
      <c r="T620" s="118"/>
      <c r="U620" s="118"/>
      <c r="V620" s="118"/>
      <c r="W620" s="118"/>
      <c r="X620" s="118"/>
      <c r="Y620" s="118"/>
      <c r="Z620" s="118"/>
      <c r="AA620" s="118"/>
      <c r="AB620" s="118"/>
      <c r="AC620" s="118"/>
      <c r="AD620" s="118"/>
    </row>
    <row r="621">
      <c r="A621" s="124" t="s">
        <v>393</v>
      </c>
      <c r="B621" s="142" t="s">
        <v>219</v>
      </c>
      <c r="C621" s="119" t="s">
        <v>526</v>
      </c>
      <c r="D621" s="121" t="s">
        <v>35</v>
      </c>
      <c r="E621" s="199" t="s">
        <v>527</v>
      </c>
      <c r="F621" s="121" t="s">
        <v>528</v>
      </c>
      <c r="G621" s="200" t="s">
        <v>529</v>
      </c>
      <c r="H621" s="192" t="s">
        <v>1769</v>
      </c>
      <c r="I621" s="201"/>
      <c r="J621" s="192" t="s">
        <v>1770</v>
      </c>
      <c r="K621" s="202" t="s">
        <v>220</v>
      </c>
      <c r="L621" s="203" t="s">
        <v>532</v>
      </c>
      <c r="M621" s="131"/>
      <c r="N621" s="151"/>
      <c r="O621" s="131"/>
      <c r="P621" s="152"/>
      <c r="Q621" s="131"/>
      <c r="R621" s="206"/>
      <c r="S621" s="118"/>
      <c r="T621" s="118"/>
      <c r="U621" s="118"/>
      <c r="V621" s="118"/>
      <c r="W621" s="118"/>
      <c r="X621" s="118"/>
      <c r="Y621" s="118"/>
      <c r="Z621" s="118"/>
      <c r="AA621" s="118"/>
      <c r="AB621" s="118"/>
      <c r="AC621" s="118"/>
      <c r="AD621" s="118"/>
    </row>
    <row r="622">
      <c r="A622" s="124" t="s">
        <v>393</v>
      </c>
      <c r="B622" s="142" t="s">
        <v>219</v>
      </c>
      <c r="C622" s="119" t="s">
        <v>526</v>
      </c>
      <c r="D622" s="121" t="s">
        <v>35</v>
      </c>
      <c r="E622" s="199" t="s">
        <v>527</v>
      </c>
      <c r="F622" s="121" t="s">
        <v>528</v>
      </c>
      <c r="G622" s="200" t="s">
        <v>529</v>
      </c>
      <c r="H622" s="192" t="s">
        <v>1771</v>
      </c>
      <c r="I622" s="201"/>
      <c r="J622" s="192" t="s">
        <v>1772</v>
      </c>
      <c r="K622" s="202" t="s">
        <v>220</v>
      </c>
      <c r="L622" s="203" t="s">
        <v>532</v>
      </c>
      <c r="M622" s="131"/>
      <c r="N622" s="151"/>
      <c r="O622" s="131"/>
      <c r="P622" s="152"/>
      <c r="Q622" s="131"/>
      <c r="R622" s="206"/>
      <c r="S622" s="118"/>
      <c r="T622" s="118"/>
      <c r="U622" s="118"/>
      <c r="V622" s="118"/>
      <c r="W622" s="118"/>
      <c r="X622" s="118"/>
      <c r="Y622" s="118"/>
      <c r="Z622" s="118"/>
      <c r="AA622" s="118"/>
      <c r="AB622" s="118"/>
      <c r="AC622" s="118"/>
      <c r="AD622" s="118"/>
    </row>
    <row r="623">
      <c r="A623" s="124" t="s">
        <v>393</v>
      </c>
      <c r="B623" s="142" t="s">
        <v>219</v>
      </c>
      <c r="C623" s="119" t="s">
        <v>526</v>
      </c>
      <c r="D623" s="121" t="s">
        <v>35</v>
      </c>
      <c r="E623" s="199" t="s">
        <v>527</v>
      </c>
      <c r="F623" s="121" t="s">
        <v>528</v>
      </c>
      <c r="G623" s="200" t="s">
        <v>529</v>
      </c>
      <c r="H623" s="192" t="s">
        <v>1773</v>
      </c>
      <c r="I623" s="201"/>
      <c r="J623" s="192" t="s">
        <v>1774</v>
      </c>
      <c r="K623" s="202" t="s">
        <v>220</v>
      </c>
      <c r="L623" s="203" t="s">
        <v>532</v>
      </c>
      <c r="M623" s="131"/>
      <c r="N623" s="151"/>
      <c r="O623" s="131"/>
      <c r="P623" s="152"/>
      <c r="Q623" s="131"/>
      <c r="R623" s="206"/>
      <c r="S623" s="118"/>
      <c r="T623" s="118"/>
      <c r="U623" s="118"/>
      <c r="V623" s="118"/>
      <c r="W623" s="118"/>
      <c r="X623" s="118"/>
      <c r="Y623" s="118"/>
      <c r="Z623" s="118"/>
      <c r="AA623" s="118"/>
      <c r="AB623" s="118"/>
      <c r="AC623" s="118"/>
      <c r="AD623" s="118"/>
    </row>
    <row r="624">
      <c r="A624" s="124" t="s">
        <v>393</v>
      </c>
      <c r="B624" s="142" t="s">
        <v>219</v>
      </c>
      <c r="C624" s="119" t="s">
        <v>526</v>
      </c>
      <c r="D624" s="121" t="s">
        <v>35</v>
      </c>
      <c r="E624" s="199" t="s">
        <v>527</v>
      </c>
      <c r="F624" s="121" t="s">
        <v>528</v>
      </c>
      <c r="G624" s="200" t="s">
        <v>529</v>
      </c>
      <c r="H624" s="192" t="s">
        <v>1775</v>
      </c>
      <c r="I624" s="201"/>
      <c r="J624" s="192" t="s">
        <v>1776</v>
      </c>
      <c r="K624" s="202" t="s">
        <v>220</v>
      </c>
      <c r="L624" s="203" t="s">
        <v>532</v>
      </c>
      <c r="M624" s="131"/>
      <c r="N624" s="151"/>
      <c r="O624" s="131"/>
      <c r="P624" s="152"/>
      <c r="Q624" s="131"/>
      <c r="R624" s="206"/>
      <c r="S624" s="118"/>
      <c r="T624" s="118"/>
      <c r="U624" s="118"/>
      <c r="V624" s="118"/>
      <c r="W624" s="118"/>
      <c r="X624" s="118"/>
      <c r="Y624" s="118"/>
      <c r="Z624" s="118"/>
      <c r="AA624" s="118"/>
      <c r="AB624" s="118"/>
      <c r="AC624" s="118"/>
      <c r="AD624" s="118"/>
    </row>
    <row r="625">
      <c r="A625" s="124" t="s">
        <v>393</v>
      </c>
      <c r="B625" s="142" t="s">
        <v>219</v>
      </c>
      <c r="C625" s="119" t="s">
        <v>526</v>
      </c>
      <c r="D625" s="121" t="s">
        <v>35</v>
      </c>
      <c r="E625" s="199" t="s">
        <v>527</v>
      </c>
      <c r="F625" s="121" t="s">
        <v>528</v>
      </c>
      <c r="G625" s="200" t="s">
        <v>529</v>
      </c>
      <c r="H625" s="192" t="s">
        <v>1777</v>
      </c>
      <c r="I625" s="201"/>
      <c r="J625" s="192" t="s">
        <v>1778</v>
      </c>
      <c r="K625" s="202" t="s">
        <v>220</v>
      </c>
      <c r="L625" s="203" t="s">
        <v>532</v>
      </c>
      <c r="M625" s="131"/>
      <c r="N625" s="151"/>
      <c r="O625" s="131"/>
      <c r="P625" s="152"/>
      <c r="Q625" s="131"/>
      <c r="R625" s="206"/>
      <c r="S625" s="118"/>
      <c r="T625" s="118"/>
      <c r="U625" s="118"/>
      <c r="V625" s="118"/>
      <c r="W625" s="118"/>
      <c r="X625" s="118"/>
      <c r="Y625" s="118"/>
      <c r="Z625" s="118"/>
      <c r="AA625" s="118"/>
      <c r="AB625" s="118"/>
      <c r="AC625" s="118"/>
      <c r="AD625" s="118"/>
    </row>
    <row r="626">
      <c r="A626" s="124" t="s">
        <v>394</v>
      </c>
      <c r="B626" s="142" t="s">
        <v>219</v>
      </c>
      <c r="C626" s="119" t="s">
        <v>526</v>
      </c>
      <c r="D626" s="121" t="s">
        <v>35</v>
      </c>
      <c r="E626" s="199" t="s">
        <v>527</v>
      </c>
      <c r="F626" s="121" t="s">
        <v>528</v>
      </c>
      <c r="G626" s="200" t="s">
        <v>529</v>
      </c>
      <c r="H626" s="192" t="s">
        <v>1779</v>
      </c>
      <c r="I626" s="201"/>
      <c r="J626" s="192" t="s">
        <v>1780</v>
      </c>
      <c r="K626" s="202" t="s">
        <v>220</v>
      </c>
      <c r="L626" s="203" t="s">
        <v>532</v>
      </c>
      <c r="M626" s="131"/>
      <c r="N626" s="151"/>
      <c r="O626" s="131"/>
      <c r="P626" s="152"/>
      <c r="Q626" s="131"/>
      <c r="R626" s="206"/>
      <c r="S626" s="118"/>
      <c r="T626" s="118"/>
      <c r="U626" s="118"/>
      <c r="V626" s="118"/>
      <c r="W626" s="118"/>
      <c r="X626" s="118"/>
      <c r="Y626" s="118"/>
      <c r="Z626" s="118"/>
      <c r="AA626" s="118"/>
      <c r="AB626" s="118"/>
      <c r="AC626" s="118"/>
      <c r="AD626" s="118"/>
    </row>
    <row r="627">
      <c r="A627" s="124" t="s">
        <v>394</v>
      </c>
      <c r="B627" s="142" t="s">
        <v>219</v>
      </c>
      <c r="C627" s="119" t="s">
        <v>526</v>
      </c>
      <c r="D627" s="121" t="s">
        <v>35</v>
      </c>
      <c r="E627" s="199" t="s">
        <v>527</v>
      </c>
      <c r="F627" s="121" t="s">
        <v>528</v>
      </c>
      <c r="G627" s="200" t="s">
        <v>529</v>
      </c>
      <c r="H627" s="192" t="s">
        <v>1781</v>
      </c>
      <c r="I627" s="201"/>
      <c r="J627" s="192" t="s">
        <v>1782</v>
      </c>
      <c r="K627" s="202" t="s">
        <v>220</v>
      </c>
      <c r="L627" s="203" t="s">
        <v>532</v>
      </c>
      <c r="M627" s="131"/>
      <c r="N627" s="151"/>
      <c r="O627" s="131"/>
      <c r="P627" s="152"/>
      <c r="Q627" s="131"/>
      <c r="R627" s="206"/>
      <c r="S627" s="118"/>
      <c r="T627" s="118"/>
      <c r="U627" s="118"/>
      <c r="V627" s="118"/>
      <c r="W627" s="118"/>
      <c r="X627" s="118"/>
      <c r="Y627" s="118"/>
      <c r="Z627" s="118"/>
      <c r="AA627" s="118"/>
      <c r="AB627" s="118"/>
      <c r="AC627" s="118"/>
      <c r="AD627" s="118"/>
    </row>
    <row r="628">
      <c r="A628" s="124" t="s">
        <v>394</v>
      </c>
      <c r="B628" s="142" t="s">
        <v>219</v>
      </c>
      <c r="C628" s="119" t="s">
        <v>526</v>
      </c>
      <c r="D628" s="121" t="s">
        <v>35</v>
      </c>
      <c r="E628" s="199" t="s">
        <v>527</v>
      </c>
      <c r="F628" s="121" t="s">
        <v>528</v>
      </c>
      <c r="G628" s="200" t="s">
        <v>529</v>
      </c>
      <c r="H628" s="192" t="s">
        <v>1783</v>
      </c>
      <c r="I628" s="201"/>
      <c r="J628" s="192" t="s">
        <v>1784</v>
      </c>
      <c r="K628" s="202" t="s">
        <v>220</v>
      </c>
      <c r="L628" s="203" t="s">
        <v>532</v>
      </c>
      <c r="M628" s="131"/>
      <c r="N628" s="151"/>
      <c r="O628" s="131"/>
      <c r="P628" s="152"/>
      <c r="Q628" s="131"/>
      <c r="R628" s="206"/>
      <c r="S628" s="118"/>
      <c r="T628" s="118"/>
      <c r="U628" s="118"/>
      <c r="V628" s="118"/>
      <c r="W628" s="118"/>
      <c r="X628" s="118"/>
      <c r="Y628" s="118"/>
      <c r="Z628" s="118"/>
      <c r="AA628" s="118"/>
      <c r="AB628" s="118"/>
      <c r="AC628" s="118"/>
      <c r="AD628" s="118"/>
    </row>
    <row r="629">
      <c r="A629" s="124" t="s">
        <v>394</v>
      </c>
      <c r="B629" s="142" t="s">
        <v>219</v>
      </c>
      <c r="C629" s="119" t="s">
        <v>526</v>
      </c>
      <c r="D629" s="121" t="s">
        <v>35</v>
      </c>
      <c r="E629" s="199" t="s">
        <v>527</v>
      </c>
      <c r="F629" s="121" t="s">
        <v>528</v>
      </c>
      <c r="G629" s="200" t="s">
        <v>529</v>
      </c>
      <c r="H629" s="192" t="s">
        <v>1785</v>
      </c>
      <c r="I629" s="201"/>
      <c r="J629" s="192" t="s">
        <v>1786</v>
      </c>
      <c r="K629" s="202" t="s">
        <v>220</v>
      </c>
      <c r="L629" s="203" t="s">
        <v>532</v>
      </c>
      <c r="M629" s="131"/>
      <c r="N629" s="151"/>
      <c r="O629" s="131"/>
      <c r="P629" s="152"/>
      <c r="Q629" s="131"/>
      <c r="R629" s="206"/>
      <c r="S629" s="118"/>
      <c r="T629" s="118"/>
      <c r="U629" s="118"/>
      <c r="V629" s="118"/>
      <c r="W629" s="118"/>
      <c r="X629" s="118"/>
      <c r="Y629" s="118"/>
      <c r="Z629" s="118"/>
      <c r="AA629" s="118"/>
      <c r="AB629" s="118"/>
      <c r="AC629" s="118"/>
      <c r="AD629" s="118"/>
    </row>
    <row r="630">
      <c r="A630" s="124" t="s">
        <v>394</v>
      </c>
      <c r="B630" s="142" t="s">
        <v>219</v>
      </c>
      <c r="C630" s="119" t="s">
        <v>526</v>
      </c>
      <c r="D630" s="121" t="s">
        <v>35</v>
      </c>
      <c r="E630" s="199" t="s">
        <v>527</v>
      </c>
      <c r="F630" s="121" t="s">
        <v>528</v>
      </c>
      <c r="G630" s="200" t="s">
        <v>529</v>
      </c>
      <c r="H630" s="192" t="s">
        <v>1787</v>
      </c>
      <c r="I630" s="201"/>
      <c r="J630" s="192" t="s">
        <v>1788</v>
      </c>
      <c r="K630" s="202" t="s">
        <v>220</v>
      </c>
      <c r="L630" s="203" t="s">
        <v>532</v>
      </c>
      <c r="M630" s="131"/>
      <c r="N630" s="151"/>
      <c r="O630" s="131"/>
      <c r="P630" s="152"/>
      <c r="Q630" s="131"/>
      <c r="R630" s="206"/>
      <c r="S630" s="118"/>
      <c r="T630" s="118"/>
      <c r="U630" s="118"/>
      <c r="V630" s="118"/>
      <c r="W630" s="118"/>
      <c r="X630" s="118"/>
      <c r="Y630" s="118"/>
      <c r="Z630" s="118"/>
      <c r="AA630" s="118"/>
      <c r="AB630" s="118"/>
      <c r="AC630" s="118"/>
      <c r="AD630" s="118"/>
    </row>
    <row r="631">
      <c r="A631" s="124" t="s">
        <v>394</v>
      </c>
      <c r="B631" s="142" t="s">
        <v>219</v>
      </c>
      <c r="C631" s="119" t="s">
        <v>526</v>
      </c>
      <c r="D631" s="121" t="s">
        <v>35</v>
      </c>
      <c r="E631" s="199" t="s">
        <v>527</v>
      </c>
      <c r="F631" s="121" t="s">
        <v>528</v>
      </c>
      <c r="G631" s="200" t="s">
        <v>529</v>
      </c>
      <c r="H631" s="192" t="s">
        <v>1789</v>
      </c>
      <c r="I631" s="201"/>
      <c r="J631" s="192" t="s">
        <v>1790</v>
      </c>
      <c r="K631" s="202" t="s">
        <v>220</v>
      </c>
      <c r="L631" s="203" t="s">
        <v>532</v>
      </c>
      <c r="M631" s="131"/>
      <c r="N631" s="151"/>
      <c r="O631" s="131"/>
      <c r="P631" s="152"/>
      <c r="Q631" s="131"/>
      <c r="R631" s="206"/>
      <c r="S631" s="118"/>
      <c r="T631" s="118"/>
      <c r="U631" s="118"/>
      <c r="V631" s="118"/>
      <c r="W631" s="118"/>
      <c r="X631" s="118"/>
      <c r="Y631" s="118"/>
      <c r="Z631" s="118"/>
      <c r="AA631" s="118"/>
      <c r="AB631" s="118"/>
      <c r="AC631" s="118"/>
      <c r="AD631" s="118"/>
    </row>
    <row r="632">
      <c r="A632" s="124" t="s">
        <v>394</v>
      </c>
      <c r="B632" s="142" t="s">
        <v>219</v>
      </c>
      <c r="C632" s="119" t="s">
        <v>526</v>
      </c>
      <c r="D632" s="121" t="s">
        <v>35</v>
      </c>
      <c r="E632" s="199" t="s">
        <v>527</v>
      </c>
      <c r="F632" s="121" t="s">
        <v>528</v>
      </c>
      <c r="G632" s="200" t="s">
        <v>529</v>
      </c>
      <c r="H632" s="192" t="s">
        <v>1791</v>
      </c>
      <c r="I632" s="201"/>
      <c r="J632" s="192" t="s">
        <v>1792</v>
      </c>
      <c r="K632" s="202" t="s">
        <v>220</v>
      </c>
      <c r="L632" s="203" t="s">
        <v>532</v>
      </c>
      <c r="M632" s="131"/>
      <c r="N632" s="151"/>
      <c r="O632" s="131"/>
      <c r="P632" s="152"/>
      <c r="Q632" s="131"/>
      <c r="R632" s="206"/>
      <c r="S632" s="118"/>
      <c r="T632" s="118"/>
      <c r="U632" s="118"/>
      <c r="V632" s="118"/>
      <c r="W632" s="118"/>
      <c r="X632" s="118"/>
      <c r="Y632" s="118"/>
      <c r="Z632" s="118"/>
      <c r="AA632" s="118"/>
      <c r="AB632" s="118"/>
      <c r="AC632" s="118"/>
      <c r="AD632" s="118"/>
    </row>
    <row r="633">
      <c r="A633" s="124" t="s">
        <v>394</v>
      </c>
      <c r="B633" s="142" t="s">
        <v>219</v>
      </c>
      <c r="C633" s="119" t="s">
        <v>526</v>
      </c>
      <c r="D633" s="121" t="s">
        <v>35</v>
      </c>
      <c r="E633" s="199" t="s">
        <v>527</v>
      </c>
      <c r="F633" s="121" t="s">
        <v>528</v>
      </c>
      <c r="G633" s="200" t="s">
        <v>529</v>
      </c>
      <c r="H633" s="192" t="s">
        <v>1793</v>
      </c>
      <c r="I633" s="201"/>
      <c r="J633" s="192" t="s">
        <v>1794</v>
      </c>
      <c r="K633" s="202" t="s">
        <v>220</v>
      </c>
      <c r="L633" s="203" t="s">
        <v>532</v>
      </c>
      <c r="M633" s="131"/>
      <c r="N633" s="151"/>
      <c r="O633" s="131"/>
      <c r="P633" s="152"/>
      <c r="Q633" s="131"/>
      <c r="R633" s="206"/>
      <c r="S633" s="118"/>
      <c r="T633" s="118"/>
      <c r="U633" s="118"/>
      <c r="V633" s="118"/>
      <c r="W633" s="118"/>
      <c r="X633" s="118"/>
      <c r="Y633" s="118"/>
      <c r="Z633" s="118"/>
      <c r="AA633" s="118"/>
      <c r="AB633" s="118"/>
      <c r="AC633" s="118"/>
      <c r="AD633" s="118"/>
    </row>
    <row r="634">
      <c r="A634" s="124" t="s">
        <v>395</v>
      </c>
      <c r="B634" s="142" t="s">
        <v>219</v>
      </c>
      <c r="C634" s="119" t="s">
        <v>526</v>
      </c>
      <c r="D634" s="121" t="s">
        <v>35</v>
      </c>
      <c r="E634" s="199" t="s">
        <v>527</v>
      </c>
      <c r="F634" s="121" t="s">
        <v>528</v>
      </c>
      <c r="G634" s="200" t="s">
        <v>529</v>
      </c>
      <c r="H634" s="192" t="s">
        <v>1795</v>
      </c>
      <c r="I634" s="201"/>
      <c r="J634" s="192" t="s">
        <v>1796</v>
      </c>
      <c r="K634" s="202" t="s">
        <v>220</v>
      </c>
      <c r="L634" s="203" t="s">
        <v>532</v>
      </c>
      <c r="M634" s="131"/>
      <c r="N634" s="151"/>
      <c r="O634" s="131"/>
      <c r="P634" s="152"/>
      <c r="Q634" s="131"/>
      <c r="R634" s="206"/>
      <c r="S634" s="118"/>
      <c r="T634" s="118"/>
      <c r="U634" s="118"/>
      <c r="V634" s="118"/>
      <c r="W634" s="118"/>
      <c r="X634" s="118"/>
      <c r="Y634" s="118"/>
      <c r="Z634" s="118"/>
      <c r="AA634" s="118"/>
      <c r="AB634" s="118"/>
      <c r="AC634" s="118"/>
      <c r="AD634" s="118"/>
    </row>
    <row r="635">
      <c r="A635" s="124" t="s">
        <v>395</v>
      </c>
      <c r="B635" s="142" t="s">
        <v>219</v>
      </c>
      <c r="C635" s="119" t="s">
        <v>526</v>
      </c>
      <c r="D635" s="121" t="s">
        <v>35</v>
      </c>
      <c r="E635" s="199" t="s">
        <v>527</v>
      </c>
      <c r="F635" s="121" t="s">
        <v>528</v>
      </c>
      <c r="G635" s="200" t="s">
        <v>529</v>
      </c>
      <c r="H635" s="192" t="s">
        <v>1797</v>
      </c>
      <c r="I635" s="201"/>
      <c r="J635" s="192" t="s">
        <v>1798</v>
      </c>
      <c r="K635" s="202" t="s">
        <v>220</v>
      </c>
      <c r="L635" s="203" t="s">
        <v>532</v>
      </c>
      <c r="M635" s="131"/>
      <c r="N635" s="151"/>
      <c r="O635" s="131"/>
      <c r="P635" s="152"/>
      <c r="Q635" s="131"/>
      <c r="R635" s="206"/>
      <c r="S635" s="118"/>
      <c r="T635" s="118"/>
      <c r="U635" s="118"/>
      <c r="V635" s="118"/>
      <c r="W635" s="118"/>
      <c r="X635" s="118"/>
      <c r="Y635" s="118"/>
      <c r="Z635" s="118"/>
      <c r="AA635" s="118"/>
      <c r="AB635" s="118"/>
      <c r="AC635" s="118"/>
      <c r="AD635" s="118"/>
    </row>
    <row r="636">
      <c r="A636" s="124" t="s">
        <v>395</v>
      </c>
      <c r="B636" s="142" t="s">
        <v>219</v>
      </c>
      <c r="C636" s="119" t="s">
        <v>526</v>
      </c>
      <c r="D636" s="121" t="s">
        <v>35</v>
      </c>
      <c r="E636" s="199" t="s">
        <v>527</v>
      </c>
      <c r="F636" s="121" t="s">
        <v>528</v>
      </c>
      <c r="G636" s="200" t="s">
        <v>529</v>
      </c>
      <c r="H636" s="192" t="s">
        <v>1799</v>
      </c>
      <c r="I636" s="201"/>
      <c r="J636" s="192" t="s">
        <v>1800</v>
      </c>
      <c r="K636" s="202" t="s">
        <v>220</v>
      </c>
      <c r="L636" s="203" t="s">
        <v>532</v>
      </c>
      <c r="M636" s="131"/>
      <c r="N636" s="151"/>
      <c r="O636" s="131"/>
      <c r="P636" s="152"/>
      <c r="Q636" s="131"/>
      <c r="R636" s="206"/>
      <c r="S636" s="118"/>
      <c r="T636" s="118"/>
      <c r="U636" s="118"/>
      <c r="V636" s="118"/>
      <c r="W636" s="118"/>
      <c r="X636" s="118"/>
      <c r="Y636" s="118"/>
      <c r="Z636" s="118"/>
      <c r="AA636" s="118"/>
      <c r="AB636" s="118"/>
      <c r="AC636" s="118"/>
      <c r="AD636" s="118"/>
    </row>
    <row r="637">
      <c r="A637" s="124" t="s">
        <v>395</v>
      </c>
      <c r="B637" s="142" t="s">
        <v>219</v>
      </c>
      <c r="C637" s="119" t="s">
        <v>526</v>
      </c>
      <c r="D637" s="121" t="s">
        <v>35</v>
      </c>
      <c r="E637" s="199" t="s">
        <v>527</v>
      </c>
      <c r="F637" s="121" t="s">
        <v>528</v>
      </c>
      <c r="G637" s="200" t="s">
        <v>529</v>
      </c>
      <c r="H637" s="192" t="s">
        <v>1801</v>
      </c>
      <c r="I637" s="201"/>
      <c r="J637" s="192" t="s">
        <v>1802</v>
      </c>
      <c r="K637" s="202" t="s">
        <v>220</v>
      </c>
      <c r="L637" s="203" t="s">
        <v>532</v>
      </c>
      <c r="M637" s="131"/>
      <c r="N637" s="151"/>
      <c r="O637" s="131"/>
      <c r="P637" s="152"/>
      <c r="Q637" s="131"/>
      <c r="R637" s="206"/>
      <c r="S637" s="118"/>
      <c r="T637" s="118"/>
      <c r="U637" s="118"/>
      <c r="V637" s="118"/>
      <c r="W637" s="118"/>
      <c r="X637" s="118"/>
      <c r="Y637" s="118"/>
      <c r="Z637" s="118"/>
      <c r="AA637" s="118"/>
      <c r="AB637" s="118"/>
      <c r="AC637" s="118"/>
      <c r="AD637" s="118"/>
    </row>
    <row r="638">
      <c r="A638" s="124" t="s">
        <v>395</v>
      </c>
      <c r="B638" s="142" t="s">
        <v>219</v>
      </c>
      <c r="C638" s="119" t="s">
        <v>526</v>
      </c>
      <c r="D638" s="121" t="s">
        <v>35</v>
      </c>
      <c r="E638" s="199" t="s">
        <v>527</v>
      </c>
      <c r="F638" s="121" t="s">
        <v>528</v>
      </c>
      <c r="G638" s="200" t="s">
        <v>529</v>
      </c>
      <c r="H638" s="192" t="s">
        <v>1803</v>
      </c>
      <c r="I638" s="201"/>
      <c r="J638" s="192" t="s">
        <v>1804</v>
      </c>
      <c r="K638" s="202" t="s">
        <v>220</v>
      </c>
      <c r="L638" s="203" t="s">
        <v>532</v>
      </c>
      <c r="M638" s="131"/>
      <c r="N638" s="151"/>
      <c r="O638" s="131"/>
      <c r="P638" s="152"/>
      <c r="Q638" s="131"/>
      <c r="R638" s="206"/>
      <c r="S638" s="118"/>
      <c r="T638" s="118"/>
      <c r="U638" s="118"/>
      <c r="V638" s="118"/>
      <c r="W638" s="118"/>
      <c r="X638" s="118"/>
      <c r="Y638" s="118"/>
      <c r="Z638" s="118"/>
      <c r="AA638" s="118"/>
      <c r="AB638" s="118"/>
      <c r="AC638" s="118"/>
      <c r="AD638" s="118"/>
    </row>
    <row r="639">
      <c r="A639" s="124" t="s">
        <v>395</v>
      </c>
      <c r="B639" s="142" t="s">
        <v>219</v>
      </c>
      <c r="C639" s="119" t="s">
        <v>526</v>
      </c>
      <c r="D639" s="121" t="s">
        <v>35</v>
      </c>
      <c r="E639" s="199" t="s">
        <v>527</v>
      </c>
      <c r="F639" s="121" t="s">
        <v>528</v>
      </c>
      <c r="G639" s="200" t="s">
        <v>529</v>
      </c>
      <c r="H639" s="192" t="s">
        <v>1805</v>
      </c>
      <c r="I639" s="201"/>
      <c r="J639" s="192" t="s">
        <v>1806</v>
      </c>
      <c r="K639" s="202" t="s">
        <v>220</v>
      </c>
      <c r="L639" s="203" t="s">
        <v>532</v>
      </c>
      <c r="M639" s="131"/>
      <c r="N639" s="151"/>
      <c r="O639" s="131"/>
      <c r="P639" s="152"/>
      <c r="Q639" s="131"/>
      <c r="R639" s="206"/>
      <c r="S639" s="118"/>
      <c r="T639" s="118"/>
      <c r="U639" s="118"/>
      <c r="V639" s="118"/>
      <c r="W639" s="118"/>
      <c r="X639" s="118"/>
      <c r="Y639" s="118"/>
      <c r="Z639" s="118"/>
      <c r="AA639" s="118"/>
      <c r="AB639" s="118"/>
      <c r="AC639" s="118"/>
      <c r="AD639" s="118"/>
    </row>
    <row r="640">
      <c r="A640" s="124" t="s">
        <v>395</v>
      </c>
      <c r="B640" s="142" t="s">
        <v>219</v>
      </c>
      <c r="C640" s="119" t="s">
        <v>526</v>
      </c>
      <c r="D640" s="121" t="s">
        <v>35</v>
      </c>
      <c r="E640" s="199" t="s">
        <v>527</v>
      </c>
      <c r="F640" s="121" t="s">
        <v>528</v>
      </c>
      <c r="G640" s="200" t="s">
        <v>529</v>
      </c>
      <c r="H640" s="192" t="s">
        <v>1807</v>
      </c>
      <c r="I640" s="201"/>
      <c r="J640" s="192" t="s">
        <v>1808</v>
      </c>
      <c r="K640" s="202" t="s">
        <v>220</v>
      </c>
      <c r="L640" s="203" t="s">
        <v>532</v>
      </c>
      <c r="M640" s="131"/>
      <c r="N640" s="151"/>
      <c r="O640" s="131"/>
      <c r="P640" s="152"/>
      <c r="Q640" s="131"/>
      <c r="R640" s="206"/>
      <c r="S640" s="118"/>
      <c r="T640" s="118"/>
      <c r="U640" s="118"/>
      <c r="V640" s="118"/>
      <c r="W640" s="118"/>
      <c r="X640" s="118"/>
      <c r="Y640" s="118"/>
      <c r="Z640" s="118"/>
      <c r="AA640" s="118"/>
      <c r="AB640" s="118"/>
      <c r="AC640" s="118"/>
      <c r="AD640" s="118"/>
    </row>
    <row r="641">
      <c r="A641" s="124" t="s">
        <v>395</v>
      </c>
      <c r="B641" s="142" t="s">
        <v>219</v>
      </c>
      <c r="C641" s="119" t="s">
        <v>526</v>
      </c>
      <c r="D641" s="121" t="s">
        <v>35</v>
      </c>
      <c r="E641" s="199" t="s">
        <v>527</v>
      </c>
      <c r="F641" s="121" t="s">
        <v>528</v>
      </c>
      <c r="G641" s="200" t="s">
        <v>529</v>
      </c>
      <c r="H641" s="192" t="s">
        <v>1809</v>
      </c>
      <c r="I641" s="201"/>
      <c r="J641" s="192" t="s">
        <v>1810</v>
      </c>
      <c r="K641" s="202" t="s">
        <v>220</v>
      </c>
      <c r="L641" s="203" t="s">
        <v>532</v>
      </c>
      <c r="M641" s="131"/>
      <c r="N641" s="151"/>
      <c r="O641" s="131"/>
      <c r="P641" s="152"/>
      <c r="Q641" s="131"/>
      <c r="R641" s="206"/>
      <c r="S641" s="118"/>
      <c r="T641" s="118"/>
      <c r="U641" s="118"/>
      <c r="V641" s="118"/>
      <c r="W641" s="118"/>
      <c r="X641" s="118"/>
      <c r="Y641" s="118"/>
      <c r="Z641" s="118"/>
      <c r="AA641" s="118"/>
      <c r="AB641" s="118"/>
      <c r="AC641" s="118"/>
      <c r="AD641" s="118"/>
    </row>
    <row r="642">
      <c r="A642" s="124" t="s">
        <v>396</v>
      </c>
      <c r="B642" s="142" t="s">
        <v>219</v>
      </c>
      <c r="C642" s="119" t="s">
        <v>526</v>
      </c>
      <c r="D642" s="121" t="s">
        <v>35</v>
      </c>
      <c r="E642" s="199" t="s">
        <v>527</v>
      </c>
      <c r="F642" s="121" t="s">
        <v>528</v>
      </c>
      <c r="G642" s="200" t="s">
        <v>529</v>
      </c>
      <c r="H642" s="192" t="s">
        <v>1811</v>
      </c>
      <c r="I642" s="201"/>
      <c r="J642" s="192" t="s">
        <v>1812</v>
      </c>
      <c r="K642" s="202" t="s">
        <v>220</v>
      </c>
      <c r="L642" s="203" t="s">
        <v>532</v>
      </c>
      <c r="M642" s="131"/>
      <c r="N642" s="151"/>
      <c r="O642" s="131"/>
      <c r="P642" s="152"/>
      <c r="Q642" s="131"/>
      <c r="R642" s="206"/>
      <c r="S642" s="118"/>
      <c r="T642" s="118"/>
      <c r="U642" s="118"/>
      <c r="V642" s="118"/>
      <c r="W642" s="118"/>
      <c r="X642" s="118"/>
      <c r="Y642" s="118"/>
      <c r="Z642" s="118"/>
      <c r="AA642" s="118"/>
      <c r="AB642" s="118"/>
      <c r="AC642" s="118"/>
      <c r="AD642" s="118"/>
    </row>
    <row r="643">
      <c r="A643" s="124" t="s">
        <v>396</v>
      </c>
      <c r="B643" s="142" t="s">
        <v>219</v>
      </c>
      <c r="C643" s="119" t="s">
        <v>526</v>
      </c>
      <c r="D643" s="121" t="s">
        <v>35</v>
      </c>
      <c r="E643" s="199" t="s">
        <v>527</v>
      </c>
      <c r="F643" s="121" t="s">
        <v>528</v>
      </c>
      <c r="G643" s="200" t="s">
        <v>529</v>
      </c>
      <c r="H643" s="192" t="s">
        <v>1813</v>
      </c>
      <c r="I643" s="201"/>
      <c r="J643" s="192" t="s">
        <v>1814</v>
      </c>
      <c r="K643" s="202" t="s">
        <v>220</v>
      </c>
      <c r="L643" s="203" t="s">
        <v>532</v>
      </c>
      <c r="M643" s="131"/>
      <c r="N643" s="151"/>
      <c r="O643" s="131"/>
      <c r="P643" s="152"/>
      <c r="Q643" s="131"/>
      <c r="R643" s="206"/>
      <c r="S643" s="118"/>
      <c r="T643" s="118"/>
      <c r="U643" s="118"/>
      <c r="V643" s="118"/>
      <c r="W643" s="118"/>
      <c r="X643" s="118"/>
      <c r="Y643" s="118"/>
      <c r="Z643" s="118"/>
      <c r="AA643" s="118"/>
      <c r="AB643" s="118"/>
      <c r="AC643" s="118"/>
      <c r="AD643" s="118"/>
    </row>
    <row r="644">
      <c r="A644" s="124" t="s">
        <v>396</v>
      </c>
      <c r="B644" s="142" t="s">
        <v>219</v>
      </c>
      <c r="C644" s="119" t="s">
        <v>526</v>
      </c>
      <c r="D644" s="121" t="s">
        <v>35</v>
      </c>
      <c r="E644" s="199" t="s">
        <v>527</v>
      </c>
      <c r="F644" s="121" t="s">
        <v>528</v>
      </c>
      <c r="G644" s="200" t="s">
        <v>529</v>
      </c>
      <c r="H644" s="192" t="s">
        <v>1815</v>
      </c>
      <c r="I644" s="201"/>
      <c r="J644" s="192" t="s">
        <v>1816</v>
      </c>
      <c r="K644" s="202" t="s">
        <v>220</v>
      </c>
      <c r="L644" s="203" t="s">
        <v>532</v>
      </c>
      <c r="M644" s="131"/>
      <c r="N644" s="151"/>
      <c r="O644" s="131"/>
      <c r="P644" s="152"/>
      <c r="Q644" s="131"/>
      <c r="R644" s="206"/>
      <c r="S644" s="118"/>
      <c r="T644" s="118"/>
      <c r="U644" s="118"/>
      <c r="V644" s="118"/>
      <c r="W644" s="118"/>
      <c r="X644" s="118"/>
      <c r="Y644" s="118"/>
      <c r="Z644" s="118"/>
      <c r="AA644" s="118"/>
      <c r="AB644" s="118"/>
      <c r="AC644" s="118"/>
      <c r="AD644" s="118"/>
    </row>
    <row r="645">
      <c r="A645" s="124" t="s">
        <v>396</v>
      </c>
      <c r="B645" s="142" t="s">
        <v>219</v>
      </c>
      <c r="C645" s="119" t="s">
        <v>526</v>
      </c>
      <c r="D645" s="121" t="s">
        <v>35</v>
      </c>
      <c r="E645" s="199" t="s">
        <v>527</v>
      </c>
      <c r="F645" s="121" t="s">
        <v>528</v>
      </c>
      <c r="G645" s="200" t="s">
        <v>529</v>
      </c>
      <c r="H645" s="192" t="s">
        <v>1817</v>
      </c>
      <c r="I645" s="201"/>
      <c r="J645" s="192" t="s">
        <v>1818</v>
      </c>
      <c r="K645" s="202" t="s">
        <v>220</v>
      </c>
      <c r="L645" s="203" t="s">
        <v>532</v>
      </c>
      <c r="M645" s="131"/>
      <c r="N645" s="151"/>
      <c r="O645" s="131"/>
      <c r="P645" s="152"/>
      <c r="Q645" s="131"/>
      <c r="R645" s="206"/>
      <c r="S645" s="118"/>
      <c r="T645" s="118"/>
      <c r="U645" s="118"/>
      <c r="V645" s="118"/>
      <c r="W645" s="118"/>
      <c r="X645" s="118"/>
      <c r="Y645" s="118"/>
      <c r="Z645" s="118"/>
      <c r="AA645" s="118"/>
      <c r="AB645" s="118"/>
      <c r="AC645" s="118"/>
      <c r="AD645" s="118"/>
    </row>
    <row r="646">
      <c r="A646" s="124" t="s">
        <v>396</v>
      </c>
      <c r="B646" s="142" t="s">
        <v>219</v>
      </c>
      <c r="C646" s="119" t="s">
        <v>526</v>
      </c>
      <c r="D646" s="121" t="s">
        <v>35</v>
      </c>
      <c r="E646" s="199" t="s">
        <v>527</v>
      </c>
      <c r="F646" s="121" t="s">
        <v>528</v>
      </c>
      <c r="G646" s="200" t="s">
        <v>529</v>
      </c>
      <c r="H646" s="192" t="s">
        <v>1819</v>
      </c>
      <c r="I646" s="201"/>
      <c r="J646" s="192" t="s">
        <v>1820</v>
      </c>
      <c r="K646" s="202" t="s">
        <v>220</v>
      </c>
      <c r="L646" s="203" t="s">
        <v>532</v>
      </c>
      <c r="M646" s="131"/>
      <c r="N646" s="151"/>
      <c r="O646" s="131"/>
      <c r="P646" s="152"/>
      <c r="Q646" s="131"/>
      <c r="R646" s="206"/>
      <c r="S646" s="118"/>
      <c r="T646" s="118"/>
      <c r="U646" s="118"/>
      <c r="V646" s="118"/>
      <c r="W646" s="118"/>
      <c r="X646" s="118"/>
      <c r="Y646" s="118"/>
      <c r="Z646" s="118"/>
      <c r="AA646" s="118"/>
      <c r="AB646" s="118"/>
      <c r="AC646" s="118"/>
      <c r="AD646" s="118"/>
    </row>
    <row r="647">
      <c r="A647" s="124" t="s">
        <v>396</v>
      </c>
      <c r="B647" s="142" t="s">
        <v>219</v>
      </c>
      <c r="C647" s="119" t="s">
        <v>526</v>
      </c>
      <c r="D647" s="121" t="s">
        <v>35</v>
      </c>
      <c r="E647" s="199" t="s">
        <v>527</v>
      </c>
      <c r="F647" s="121" t="s">
        <v>528</v>
      </c>
      <c r="G647" s="200" t="s">
        <v>529</v>
      </c>
      <c r="H647" s="192" t="s">
        <v>1821</v>
      </c>
      <c r="I647" s="201"/>
      <c r="J647" s="192" t="s">
        <v>1822</v>
      </c>
      <c r="K647" s="202" t="s">
        <v>220</v>
      </c>
      <c r="L647" s="203" t="s">
        <v>532</v>
      </c>
      <c r="M647" s="131"/>
      <c r="N647" s="151"/>
      <c r="O647" s="131"/>
      <c r="P647" s="152"/>
      <c r="Q647" s="131"/>
      <c r="R647" s="206"/>
      <c r="S647" s="118"/>
      <c r="T647" s="118"/>
      <c r="U647" s="118"/>
      <c r="V647" s="118"/>
      <c r="W647" s="118"/>
      <c r="X647" s="118"/>
      <c r="Y647" s="118"/>
      <c r="Z647" s="118"/>
      <c r="AA647" s="118"/>
      <c r="AB647" s="118"/>
      <c r="AC647" s="118"/>
      <c r="AD647" s="118"/>
    </row>
    <row r="648">
      <c r="A648" s="124" t="s">
        <v>396</v>
      </c>
      <c r="B648" s="142" t="s">
        <v>219</v>
      </c>
      <c r="C648" s="119" t="s">
        <v>526</v>
      </c>
      <c r="D648" s="121" t="s">
        <v>35</v>
      </c>
      <c r="E648" s="199" t="s">
        <v>527</v>
      </c>
      <c r="F648" s="121" t="s">
        <v>528</v>
      </c>
      <c r="G648" s="200" t="s">
        <v>529</v>
      </c>
      <c r="H648" s="192" t="s">
        <v>1823</v>
      </c>
      <c r="I648" s="201"/>
      <c r="J648" s="192" t="s">
        <v>1824</v>
      </c>
      <c r="K648" s="202" t="s">
        <v>220</v>
      </c>
      <c r="L648" s="203" t="s">
        <v>532</v>
      </c>
      <c r="M648" s="131"/>
      <c r="N648" s="151"/>
      <c r="O648" s="131"/>
      <c r="P648" s="152"/>
      <c r="Q648" s="131"/>
      <c r="R648" s="206"/>
      <c r="S648" s="118"/>
      <c r="T648" s="118"/>
      <c r="U648" s="118"/>
      <c r="V648" s="118"/>
      <c r="W648" s="118"/>
      <c r="X648" s="118"/>
      <c r="Y648" s="118"/>
      <c r="Z648" s="118"/>
      <c r="AA648" s="118"/>
      <c r="AB648" s="118"/>
      <c r="AC648" s="118"/>
      <c r="AD648" s="118"/>
    </row>
    <row r="649">
      <c r="A649" s="124" t="s">
        <v>396</v>
      </c>
      <c r="B649" s="142" t="s">
        <v>219</v>
      </c>
      <c r="C649" s="119" t="s">
        <v>526</v>
      </c>
      <c r="D649" s="121" t="s">
        <v>35</v>
      </c>
      <c r="E649" s="199" t="s">
        <v>527</v>
      </c>
      <c r="F649" s="121" t="s">
        <v>528</v>
      </c>
      <c r="G649" s="200" t="s">
        <v>529</v>
      </c>
      <c r="H649" s="192" t="s">
        <v>1825</v>
      </c>
      <c r="I649" s="201"/>
      <c r="J649" s="192" t="s">
        <v>1826</v>
      </c>
      <c r="K649" s="202" t="s">
        <v>220</v>
      </c>
      <c r="L649" s="203" t="s">
        <v>532</v>
      </c>
      <c r="M649" s="131"/>
      <c r="N649" s="151"/>
      <c r="O649" s="131"/>
      <c r="P649" s="152"/>
      <c r="Q649" s="131"/>
      <c r="R649" s="206"/>
      <c r="S649" s="118"/>
      <c r="T649" s="118"/>
      <c r="U649" s="118"/>
      <c r="V649" s="118"/>
      <c r="W649" s="118"/>
      <c r="X649" s="118"/>
      <c r="Y649" s="118"/>
      <c r="Z649" s="118"/>
      <c r="AA649" s="118"/>
      <c r="AB649" s="118"/>
      <c r="AC649" s="118"/>
      <c r="AD649" s="118"/>
    </row>
    <row r="650">
      <c r="A650" s="124" t="s">
        <v>397</v>
      </c>
      <c r="B650" s="142" t="s">
        <v>219</v>
      </c>
      <c r="C650" s="119" t="s">
        <v>526</v>
      </c>
      <c r="D650" s="121" t="s">
        <v>35</v>
      </c>
      <c r="E650" s="199" t="s">
        <v>527</v>
      </c>
      <c r="F650" s="121" t="s">
        <v>528</v>
      </c>
      <c r="G650" s="200" t="s">
        <v>529</v>
      </c>
      <c r="H650" s="192" t="s">
        <v>1827</v>
      </c>
      <c r="I650" s="201"/>
      <c r="J650" s="192" t="s">
        <v>1828</v>
      </c>
      <c r="K650" s="202" t="s">
        <v>220</v>
      </c>
      <c r="L650" s="203" t="s">
        <v>532</v>
      </c>
      <c r="M650" s="131"/>
      <c r="N650" s="151"/>
      <c r="O650" s="131"/>
      <c r="P650" s="152"/>
      <c r="Q650" s="131"/>
      <c r="R650" s="206"/>
      <c r="S650" s="118"/>
      <c r="T650" s="118"/>
      <c r="U650" s="118"/>
      <c r="V650" s="118"/>
      <c r="W650" s="118"/>
      <c r="X650" s="118"/>
      <c r="Y650" s="118"/>
      <c r="Z650" s="118"/>
      <c r="AA650" s="118"/>
      <c r="AB650" s="118"/>
      <c r="AC650" s="118"/>
      <c r="AD650" s="118"/>
    </row>
    <row r="651">
      <c r="A651" s="124" t="s">
        <v>397</v>
      </c>
      <c r="B651" s="142" t="s">
        <v>219</v>
      </c>
      <c r="C651" s="119" t="s">
        <v>526</v>
      </c>
      <c r="D651" s="121" t="s">
        <v>35</v>
      </c>
      <c r="E651" s="199" t="s">
        <v>527</v>
      </c>
      <c r="F651" s="121" t="s">
        <v>528</v>
      </c>
      <c r="G651" s="200" t="s">
        <v>529</v>
      </c>
      <c r="H651" s="192" t="s">
        <v>1829</v>
      </c>
      <c r="I651" s="201"/>
      <c r="J651" s="192" t="s">
        <v>1830</v>
      </c>
      <c r="K651" s="202" t="s">
        <v>220</v>
      </c>
      <c r="L651" s="203" t="s">
        <v>532</v>
      </c>
      <c r="M651" s="131"/>
      <c r="N651" s="151"/>
      <c r="O651" s="131"/>
      <c r="P651" s="152"/>
      <c r="Q651" s="131"/>
      <c r="R651" s="206"/>
      <c r="S651" s="118"/>
      <c r="T651" s="118"/>
      <c r="U651" s="118"/>
      <c r="V651" s="118"/>
      <c r="W651" s="118"/>
      <c r="X651" s="118"/>
      <c r="Y651" s="118"/>
      <c r="Z651" s="118"/>
      <c r="AA651" s="118"/>
      <c r="AB651" s="118"/>
      <c r="AC651" s="118"/>
      <c r="AD651" s="118"/>
    </row>
    <row r="652">
      <c r="A652" s="124" t="s">
        <v>397</v>
      </c>
      <c r="B652" s="142" t="s">
        <v>219</v>
      </c>
      <c r="C652" s="119" t="s">
        <v>526</v>
      </c>
      <c r="D652" s="121" t="s">
        <v>35</v>
      </c>
      <c r="E652" s="199" t="s">
        <v>527</v>
      </c>
      <c r="F652" s="121" t="s">
        <v>528</v>
      </c>
      <c r="G652" s="200" t="s">
        <v>529</v>
      </c>
      <c r="H652" s="192" t="s">
        <v>1831</v>
      </c>
      <c r="I652" s="201"/>
      <c r="J652" s="192" t="s">
        <v>1832</v>
      </c>
      <c r="K652" s="202" t="s">
        <v>220</v>
      </c>
      <c r="L652" s="203" t="s">
        <v>532</v>
      </c>
      <c r="M652" s="131"/>
      <c r="N652" s="151"/>
      <c r="O652" s="131"/>
      <c r="P652" s="152"/>
      <c r="Q652" s="131"/>
      <c r="R652" s="206"/>
      <c r="S652" s="118"/>
      <c r="T652" s="118"/>
      <c r="U652" s="118"/>
      <c r="V652" s="118"/>
      <c r="W652" s="118"/>
      <c r="X652" s="118"/>
      <c r="Y652" s="118"/>
      <c r="Z652" s="118"/>
      <c r="AA652" s="118"/>
      <c r="AB652" s="118"/>
      <c r="AC652" s="118"/>
      <c r="AD652" s="118"/>
    </row>
    <row r="653">
      <c r="A653" s="124" t="s">
        <v>397</v>
      </c>
      <c r="B653" s="142" t="s">
        <v>219</v>
      </c>
      <c r="C653" s="119" t="s">
        <v>526</v>
      </c>
      <c r="D653" s="121" t="s">
        <v>35</v>
      </c>
      <c r="E653" s="199" t="s">
        <v>527</v>
      </c>
      <c r="F653" s="121" t="s">
        <v>528</v>
      </c>
      <c r="G653" s="200" t="s">
        <v>529</v>
      </c>
      <c r="H653" s="192" t="s">
        <v>1833</v>
      </c>
      <c r="I653" s="201"/>
      <c r="J653" s="192" t="s">
        <v>1834</v>
      </c>
      <c r="K653" s="202" t="s">
        <v>220</v>
      </c>
      <c r="L653" s="203" t="s">
        <v>532</v>
      </c>
      <c r="M653" s="131"/>
      <c r="N653" s="151"/>
      <c r="O653" s="131"/>
      <c r="P653" s="152"/>
      <c r="Q653" s="131"/>
      <c r="R653" s="206"/>
      <c r="S653" s="118"/>
      <c r="T653" s="118"/>
      <c r="U653" s="118"/>
      <c r="V653" s="118"/>
      <c r="W653" s="118"/>
      <c r="X653" s="118"/>
      <c r="Y653" s="118"/>
      <c r="Z653" s="118"/>
      <c r="AA653" s="118"/>
      <c r="AB653" s="118"/>
      <c r="AC653" s="118"/>
      <c r="AD653" s="118"/>
    </row>
    <row r="654">
      <c r="A654" s="124" t="s">
        <v>397</v>
      </c>
      <c r="B654" s="142" t="s">
        <v>219</v>
      </c>
      <c r="C654" s="119" t="s">
        <v>526</v>
      </c>
      <c r="D654" s="121" t="s">
        <v>35</v>
      </c>
      <c r="E654" s="199" t="s">
        <v>527</v>
      </c>
      <c r="F654" s="121" t="s">
        <v>528</v>
      </c>
      <c r="G654" s="200" t="s">
        <v>529</v>
      </c>
      <c r="H654" s="192" t="s">
        <v>1835</v>
      </c>
      <c r="I654" s="201"/>
      <c r="J654" s="192" t="s">
        <v>1836</v>
      </c>
      <c r="K654" s="202" t="s">
        <v>220</v>
      </c>
      <c r="L654" s="203" t="s">
        <v>532</v>
      </c>
      <c r="M654" s="131"/>
      <c r="N654" s="151"/>
      <c r="O654" s="131"/>
      <c r="P654" s="152"/>
      <c r="Q654" s="131"/>
      <c r="R654" s="206"/>
      <c r="S654" s="118"/>
      <c r="T654" s="118"/>
      <c r="U654" s="118"/>
      <c r="V654" s="118"/>
      <c r="W654" s="118"/>
      <c r="X654" s="118"/>
      <c r="Y654" s="118"/>
      <c r="Z654" s="118"/>
      <c r="AA654" s="118"/>
      <c r="AB654" s="118"/>
      <c r="AC654" s="118"/>
      <c r="AD654" s="118"/>
    </row>
    <row r="655">
      <c r="A655" s="124" t="s">
        <v>397</v>
      </c>
      <c r="B655" s="142" t="s">
        <v>219</v>
      </c>
      <c r="C655" s="119" t="s">
        <v>526</v>
      </c>
      <c r="D655" s="121" t="s">
        <v>35</v>
      </c>
      <c r="E655" s="199" t="s">
        <v>527</v>
      </c>
      <c r="F655" s="121" t="s">
        <v>528</v>
      </c>
      <c r="G655" s="200" t="s">
        <v>529</v>
      </c>
      <c r="H655" s="192" t="s">
        <v>1837</v>
      </c>
      <c r="I655" s="201"/>
      <c r="J655" s="192" t="s">
        <v>1838</v>
      </c>
      <c r="K655" s="202" t="s">
        <v>220</v>
      </c>
      <c r="L655" s="203" t="s">
        <v>532</v>
      </c>
      <c r="M655" s="131"/>
      <c r="N655" s="151"/>
      <c r="O655" s="131"/>
      <c r="P655" s="152"/>
      <c r="Q655" s="131"/>
      <c r="R655" s="206"/>
      <c r="S655" s="118"/>
      <c r="T655" s="118"/>
      <c r="U655" s="118"/>
      <c r="V655" s="118"/>
      <c r="W655" s="118"/>
      <c r="X655" s="118"/>
      <c r="Y655" s="118"/>
      <c r="Z655" s="118"/>
      <c r="AA655" s="118"/>
      <c r="AB655" s="118"/>
      <c r="AC655" s="118"/>
      <c r="AD655" s="118"/>
    </row>
    <row r="656">
      <c r="A656" s="124" t="s">
        <v>397</v>
      </c>
      <c r="B656" s="142" t="s">
        <v>219</v>
      </c>
      <c r="C656" s="119" t="s">
        <v>526</v>
      </c>
      <c r="D656" s="121" t="s">
        <v>35</v>
      </c>
      <c r="E656" s="199" t="s">
        <v>527</v>
      </c>
      <c r="F656" s="121" t="s">
        <v>528</v>
      </c>
      <c r="G656" s="200" t="s">
        <v>529</v>
      </c>
      <c r="H656" s="192" t="s">
        <v>1839</v>
      </c>
      <c r="I656" s="201"/>
      <c r="J656" s="192" t="s">
        <v>1840</v>
      </c>
      <c r="K656" s="202" t="s">
        <v>220</v>
      </c>
      <c r="L656" s="203" t="s">
        <v>532</v>
      </c>
      <c r="M656" s="131"/>
      <c r="N656" s="151"/>
      <c r="O656" s="131"/>
      <c r="P656" s="152"/>
      <c r="Q656" s="131"/>
      <c r="R656" s="206"/>
      <c r="S656" s="118"/>
      <c r="T656" s="118"/>
      <c r="U656" s="118"/>
      <c r="V656" s="118"/>
      <c r="W656" s="118"/>
      <c r="X656" s="118"/>
      <c r="Y656" s="118"/>
      <c r="Z656" s="118"/>
      <c r="AA656" s="118"/>
      <c r="AB656" s="118"/>
      <c r="AC656" s="118"/>
      <c r="AD656" s="118"/>
    </row>
    <row r="657">
      <c r="A657" s="124" t="s">
        <v>397</v>
      </c>
      <c r="B657" s="142" t="s">
        <v>219</v>
      </c>
      <c r="C657" s="119" t="s">
        <v>526</v>
      </c>
      <c r="D657" s="121" t="s">
        <v>35</v>
      </c>
      <c r="E657" s="199" t="s">
        <v>527</v>
      </c>
      <c r="F657" s="121" t="s">
        <v>528</v>
      </c>
      <c r="G657" s="200" t="s">
        <v>529</v>
      </c>
      <c r="H657" s="192" t="s">
        <v>1841</v>
      </c>
      <c r="I657" s="201"/>
      <c r="J657" s="192" t="s">
        <v>1842</v>
      </c>
      <c r="K657" s="202" t="s">
        <v>220</v>
      </c>
      <c r="L657" s="203" t="s">
        <v>532</v>
      </c>
      <c r="M657" s="131"/>
      <c r="N657" s="151"/>
      <c r="O657" s="131"/>
      <c r="P657" s="152"/>
      <c r="Q657" s="131"/>
      <c r="R657" s="206"/>
      <c r="S657" s="118"/>
      <c r="T657" s="118"/>
      <c r="U657" s="118"/>
      <c r="V657" s="118"/>
      <c r="W657" s="118"/>
      <c r="X657" s="118"/>
      <c r="Y657" s="118"/>
      <c r="Z657" s="118"/>
      <c r="AA657" s="118"/>
      <c r="AB657" s="118"/>
      <c r="AC657" s="118"/>
      <c r="AD657" s="118"/>
    </row>
    <row r="658">
      <c r="A658" s="124" t="s">
        <v>398</v>
      </c>
      <c r="B658" s="142" t="s">
        <v>219</v>
      </c>
      <c r="C658" s="119" t="s">
        <v>526</v>
      </c>
      <c r="D658" s="121" t="s">
        <v>35</v>
      </c>
      <c r="E658" s="199" t="s">
        <v>527</v>
      </c>
      <c r="F658" s="121" t="s">
        <v>528</v>
      </c>
      <c r="G658" s="200" t="s">
        <v>529</v>
      </c>
      <c r="H658" s="192" t="s">
        <v>1843</v>
      </c>
      <c r="I658" s="201"/>
      <c r="J658" s="192" t="s">
        <v>1844</v>
      </c>
      <c r="K658" s="202" t="s">
        <v>220</v>
      </c>
      <c r="L658" s="203" t="s">
        <v>532</v>
      </c>
      <c r="M658" s="131"/>
      <c r="N658" s="151"/>
      <c r="O658" s="131"/>
      <c r="P658" s="152"/>
      <c r="Q658" s="131"/>
      <c r="R658" s="206"/>
      <c r="S658" s="118"/>
      <c r="T658" s="118"/>
      <c r="U658" s="118"/>
      <c r="V658" s="118"/>
      <c r="W658" s="118"/>
      <c r="X658" s="118"/>
      <c r="Y658" s="118"/>
      <c r="Z658" s="118"/>
      <c r="AA658" s="118"/>
      <c r="AB658" s="118"/>
      <c r="AC658" s="118"/>
      <c r="AD658" s="118"/>
    </row>
    <row r="659">
      <c r="A659" s="124" t="s">
        <v>398</v>
      </c>
      <c r="B659" s="142" t="s">
        <v>219</v>
      </c>
      <c r="C659" s="119" t="s">
        <v>526</v>
      </c>
      <c r="D659" s="121" t="s">
        <v>35</v>
      </c>
      <c r="E659" s="199" t="s">
        <v>527</v>
      </c>
      <c r="F659" s="121" t="s">
        <v>528</v>
      </c>
      <c r="G659" s="200" t="s">
        <v>529</v>
      </c>
      <c r="H659" s="192" t="s">
        <v>1845</v>
      </c>
      <c r="I659" s="201"/>
      <c r="J659" s="192" t="s">
        <v>1846</v>
      </c>
      <c r="K659" s="202" t="s">
        <v>220</v>
      </c>
      <c r="L659" s="203" t="s">
        <v>532</v>
      </c>
      <c r="M659" s="131"/>
      <c r="N659" s="151"/>
      <c r="O659" s="131"/>
      <c r="P659" s="152"/>
      <c r="Q659" s="131"/>
      <c r="R659" s="206"/>
      <c r="S659" s="118"/>
      <c r="T659" s="118"/>
      <c r="U659" s="118"/>
      <c r="V659" s="118"/>
      <c r="W659" s="118"/>
      <c r="X659" s="118"/>
      <c r="Y659" s="118"/>
      <c r="Z659" s="118"/>
      <c r="AA659" s="118"/>
      <c r="AB659" s="118"/>
      <c r="AC659" s="118"/>
      <c r="AD659" s="118"/>
    </row>
    <row r="660">
      <c r="A660" s="124" t="s">
        <v>398</v>
      </c>
      <c r="B660" s="142" t="s">
        <v>219</v>
      </c>
      <c r="C660" s="119" t="s">
        <v>526</v>
      </c>
      <c r="D660" s="121" t="s">
        <v>35</v>
      </c>
      <c r="E660" s="199" t="s">
        <v>527</v>
      </c>
      <c r="F660" s="121" t="s">
        <v>528</v>
      </c>
      <c r="G660" s="200" t="s">
        <v>529</v>
      </c>
      <c r="H660" s="192" t="s">
        <v>1847</v>
      </c>
      <c r="I660" s="201"/>
      <c r="J660" s="192" t="s">
        <v>1848</v>
      </c>
      <c r="K660" s="202" t="s">
        <v>220</v>
      </c>
      <c r="L660" s="203" t="s">
        <v>532</v>
      </c>
      <c r="M660" s="131"/>
      <c r="N660" s="151"/>
      <c r="O660" s="131"/>
      <c r="P660" s="152"/>
      <c r="Q660" s="131"/>
      <c r="R660" s="206"/>
      <c r="S660" s="118"/>
      <c r="T660" s="118"/>
      <c r="U660" s="118"/>
      <c r="V660" s="118"/>
      <c r="W660" s="118"/>
      <c r="X660" s="118"/>
      <c r="Y660" s="118"/>
      <c r="Z660" s="118"/>
      <c r="AA660" s="118"/>
      <c r="AB660" s="118"/>
      <c r="AC660" s="118"/>
      <c r="AD660" s="118"/>
    </row>
    <row r="661">
      <c r="A661" s="124" t="s">
        <v>398</v>
      </c>
      <c r="B661" s="142" t="s">
        <v>219</v>
      </c>
      <c r="C661" s="119" t="s">
        <v>526</v>
      </c>
      <c r="D661" s="121" t="s">
        <v>35</v>
      </c>
      <c r="E661" s="199" t="s">
        <v>527</v>
      </c>
      <c r="F661" s="121" t="s">
        <v>528</v>
      </c>
      <c r="G661" s="200" t="s">
        <v>529</v>
      </c>
      <c r="H661" s="192" t="s">
        <v>1849</v>
      </c>
      <c r="I661" s="201"/>
      <c r="J661" s="192" t="s">
        <v>1850</v>
      </c>
      <c r="K661" s="202" t="s">
        <v>220</v>
      </c>
      <c r="L661" s="203" t="s">
        <v>532</v>
      </c>
      <c r="M661" s="131"/>
      <c r="N661" s="151"/>
      <c r="O661" s="131"/>
      <c r="P661" s="152"/>
      <c r="Q661" s="131"/>
      <c r="R661" s="206"/>
      <c r="S661" s="118"/>
      <c r="T661" s="118"/>
      <c r="U661" s="118"/>
      <c r="V661" s="118"/>
      <c r="W661" s="118"/>
      <c r="X661" s="118"/>
      <c r="Y661" s="118"/>
      <c r="Z661" s="118"/>
      <c r="AA661" s="118"/>
      <c r="AB661" s="118"/>
      <c r="AC661" s="118"/>
      <c r="AD661" s="118"/>
    </row>
    <row r="662">
      <c r="A662" s="124" t="s">
        <v>398</v>
      </c>
      <c r="B662" s="142" t="s">
        <v>219</v>
      </c>
      <c r="C662" s="119" t="s">
        <v>526</v>
      </c>
      <c r="D662" s="121" t="s">
        <v>35</v>
      </c>
      <c r="E662" s="199" t="s">
        <v>527</v>
      </c>
      <c r="F662" s="121" t="s">
        <v>528</v>
      </c>
      <c r="G662" s="200" t="s">
        <v>529</v>
      </c>
      <c r="H662" s="192" t="s">
        <v>1851</v>
      </c>
      <c r="I662" s="201"/>
      <c r="J662" s="192" t="s">
        <v>1852</v>
      </c>
      <c r="K662" s="202" t="s">
        <v>220</v>
      </c>
      <c r="L662" s="203" t="s">
        <v>532</v>
      </c>
      <c r="M662" s="131"/>
      <c r="N662" s="151"/>
      <c r="O662" s="131"/>
      <c r="P662" s="152"/>
      <c r="Q662" s="131"/>
      <c r="R662" s="206"/>
      <c r="S662" s="118"/>
      <c r="T662" s="118"/>
      <c r="U662" s="118"/>
      <c r="V662" s="118"/>
      <c r="W662" s="118"/>
      <c r="X662" s="118"/>
      <c r="Y662" s="118"/>
      <c r="Z662" s="118"/>
      <c r="AA662" s="118"/>
      <c r="AB662" s="118"/>
      <c r="AC662" s="118"/>
      <c r="AD662" s="118"/>
    </row>
    <row r="663">
      <c r="A663" s="124" t="s">
        <v>398</v>
      </c>
      <c r="B663" s="142" t="s">
        <v>219</v>
      </c>
      <c r="C663" s="119" t="s">
        <v>526</v>
      </c>
      <c r="D663" s="121" t="s">
        <v>35</v>
      </c>
      <c r="E663" s="199" t="s">
        <v>527</v>
      </c>
      <c r="F663" s="121" t="s">
        <v>528</v>
      </c>
      <c r="G663" s="200" t="s">
        <v>529</v>
      </c>
      <c r="H663" s="192" t="s">
        <v>1853</v>
      </c>
      <c r="I663" s="201"/>
      <c r="J663" s="192" t="s">
        <v>1854</v>
      </c>
      <c r="K663" s="202" t="s">
        <v>220</v>
      </c>
      <c r="L663" s="203" t="s">
        <v>532</v>
      </c>
      <c r="M663" s="131"/>
      <c r="N663" s="151"/>
      <c r="O663" s="131"/>
      <c r="P663" s="152"/>
      <c r="Q663" s="131"/>
      <c r="R663" s="206"/>
      <c r="S663" s="118"/>
      <c r="T663" s="118"/>
      <c r="U663" s="118"/>
      <c r="V663" s="118"/>
      <c r="W663" s="118"/>
      <c r="X663" s="118"/>
      <c r="Y663" s="118"/>
      <c r="Z663" s="118"/>
      <c r="AA663" s="118"/>
      <c r="AB663" s="118"/>
      <c r="AC663" s="118"/>
      <c r="AD663" s="118"/>
    </row>
    <row r="664">
      <c r="A664" s="124" t="s">
        <v>398</v>
      </c>
      <c r="B664" s="142" t="s">
        <v>219</v>
      </c>
      <c r="C664" s="119" t="s">
        <v>526</v>
      </c>
      <c r="D664" s="121" t="s">
        <v>35</v>
      </c>
      <c r="E664" s="199" t="s">
        <v>527</v>
      </c>
      <c r="F664" s="121" t="s">
        <v>528</v>
      </c>
      <c r="G664" s="200" t="s">
        <v>529</v>
      </c>
      <c r="H664" s="192" t="s">
        <v>1855</v>
      </c>
      <c r="I664" s="201"/>
      <c r="J664" s="192" t="s">
        <v>1856</v>
      </c>
      <c r="K664" s="202" t="s">
        <v>220</v>
      </c>
      <c r="L664" s="203" t="s">
        <v>532</v>
      </c>
      <c r="M664" s="131"/>
      <c r="N664" s="151"/>
      <c r="O664" s="131"/>
      <c r="P664" s="152"/>
      <c r="Q664" s="131"/>
      <c r="R664" s="206"/>
      <c r="S664" s="118"/>
      <c r="T664" s="118"/>
      <c r="U664" s="118"/>
      <c r="V664" s="118"/>
      <c r="W664" s="118"/>
      <c r="X664" s="118"/>
      <c r="Y664" s="118"/>
      <c r="Z664" s="118"/>
      <c r="AA664" s="118"/>
      <c r="AB664" s="118"/>
      <c r="AC664" s="118"/>
      <c r="AD664" s="118"/>
    </row>
    <row r="665">
      <c r="A665" s="124" t="s">
        <v>398</v>
      </c>
      <c r="B665" s="142" t="s">
        <v>219</v>
      </c>
      <c r="C665" s="119" t="s">
        <v>526</v>
      </c>
      <c r="D665" s="121" t="s">
        <v>35</v>
      </c>
      <c r="E665" s="199" t="s">
        <v>527</v>
      </c>
      <c r="F665" s="121" t="s">
        <v>528</v>
      </c>
      <c r="G665" s="200" t="s">
        <v>529</v>
      </c>
      <c r="H665" s="192" t="s">
        <v>1857</v>
      </c>
      <c r="I665" s="201"/>
      <c r="J665" s="192" t="s">
        <v>1858</v>
      </c>
      <c r="K665" s="202" t="s">
        <v>220</v>
      </c>
      <c r="L665" s="203" t="s">
        <v>532</v>
      </c>
      <c r="M665" s="131"/>
      <c r="N665" s="151"/>
      <c r="O665" s="131"/>
      <c r="P665" s="152"/>
      <c r="Q665" s="131"/>
      <c r="R665" s="206"/>
      <c r="S665" s="118"/>
      <c r="T665" s="118"/>
      <c r="U665" s="118"/>
      <c r="V665" s="118"/>
      <c r="W665" s="118"/>
      <c r="X665" s="118"/>
      <c r="Y665" s="118"/>
      <c r="Z665" s="118"/>
      <c r="AA665" s="118"/>
      <c r="AB665" s="118"/>
      <c r="AC665" s="118"/>
      <c r="AD665" s="118"/>
    </row>
    <row r="666">
      <c r="A666" s="124" t="s">
        <v>399</v>
      </c>
      <c r="B666" s="142" t="s">
        <v>219</v>
      </c>
      <c r="C666" s="119" t="s">
        <v>526</v>
      </c>
      <c r="D666" s="121" t="s">
        <v>35</v>
      </c>
      <c r="E666" s="199" t="s">
        <v>527</v>
      </c>
      <c r="F666" s="121" t="s">
        <v>528</v>
      </c>
      <c r="G666" s="200" t="s">
        <v>529</v>
      </c>
      <c r="H666" s="192" t="s">
        <v>1859</v>
      </c>
      <c r="I666" s="201"/>
      <c r="J666" s="192" t="s">
        <v>1860</v>
      </c>
      <c r="K666" s="202" t="s">
        <v>220</v>
      </c>
      <c r="L666" s="203" t="s">
        <v>532</v>
      </c>
      <c r="M666" s="131"/>
      <c r="N666" s="151"/>
      <c r="O666" s="131"/>
      <c r="P666" s="152"/>
      <c r="Q666" s="131"/>
      <c r="R666" s="206"/>
      <c r="S666" s="118"/>
      <c r="T666" s="118"/>
      <c r="U666" s="118"/>
      <c r="V666" s="118"/>
      <c r="W666" s="118"/>
      <c r="X666" s="118"/>
      <c r="Y666" s="118"/>
      <c r="Z666" s="118"/>
      <c r="AA666" s="118"/>
      <c r="AB666" s="118"/>
      <c r="AC666" s="118"/>
      <c r="AD666" s="118"/>
    </row>
    <row r="667">
      <c r="A667" s="124" t="s">
        <v>399</v>
      </c>
      <c r="B667" s="142" t="s">
        <v>219</v>
      </c>
      <c r="C667" s="119" t="s">
        <v>526</v>
      </c>
      <c r="D667" s="121" t="s">
        <v>35</v>
      </c>
      <c r="E667" s="199" t="s">
        <v>527</v>
      </c>
      <c r="F667" s="121" t="s">
        <v>528</v>
      </c>
      <c r="G667" s="200" t="s">
        <v>529</v>
      </c>
      <c r="H667" s="192" t="s">
        <v>1861</v>
      </c>
      <c r="I667" s="201"/>
      <c r="J667" s="192" t="s">
        <v>1862</v>
      </c>
      <c r="K667" s="202" t="s">
        <v>220</v>
      </c>
      <c r="L667" s="203" t="s">
        <v>532</v>
      </c>
      <c r="M667" s="131"/>
      <c r="N667" s="151"/>
      <c r="O667" s="131"/>
      <c r="P667" s="152"/>
      <c r="Q667" s="131"/>
      <c r="R667" s="206"/>
      <c r="S667" s="118"/>
      <c r="T667" s="118"/>
      <c r="U667" s="118"/>
      <c r="V667" s="118"/>
      <c r="W667" s="118"/>
      <c r="X667" s="118"/>
      <c r="Y667" s="118"/>
      <c r="Z667" s="118"/>
      <c r="AA667" s="118"/>
      <c r="AB667" s="118"/>
      <c r="AC667" s="118"/>
      <c r="AD667" s="118"/>
    </row>
    <row r="668">
      <c r="A668" s="124" t="s">
        <v>399</v>
      </c>
      <c r="B668" s="142" t="s">
        <v>219</v>
      </c>
      <c r="C668" s="119" t="s">
        <v>526</v>
      </c>
      <c r="D668" s="121" t="s">
        <v>35</v>
      </c>
      <c r="E668" s="199" t="s">
        <v>527</v>
      </c>
      <c r="F668" s="121" t="s">
        <v>528</v>
      </c>
      <c r="G668" s="200" t="s">
        <v>529</v>
      </c>
      <c r="H668" s="192" t="s">
        <v>1863</v>
      </c>
      <c r="I668" s="201"/>
      <c r="J668" s="192" t="s">
        <v>1864</v>
      </c>
      <c r="K668" s="202" t="s">
        <v>220</v>
      </c>
      <c r="L668" s="203" t="s">
        <v>532</v>
      </c>
      <c r="M668" s="131"/>
      <c r="N668" s="151"/>
      <c r="O668" s="131"/>
      <c r="P668" s="152"/>
      <c r="Q668" s="131"/>
      <c r="R668" s="206"/>
      <c r="S668" s="118"/>
      <c r="T668" s="118"/>
      <c r="U668" s="118"/>
      <c r="V668" s="118"/>
      <c r="W668" s="118"/>
      <c r="X668" s="118"/>
      <c r="Y668" s="118"/>
      <c r="Z668" s="118"/>
      <c r="AA668" s="118"/>
      <c r="AB668" s="118"/>
      <c r="AC668" s="118"/>
      <c r="AD668" s="118"/>
    </row>
    <row r="669">
      <c r="A669" s="124" t="s">
        <v>399</v>
      </c>
      <c r="B669" s="142" t="s">
        <v>219</v>
      </c>
      <c r="C669" s="119" t="s">
        <v>526</v>
      </c>
      <c r="D669" s="121" t="s">
        <v>35</v>
      </c>
      <c r="E669" s="199" t="s">
        <v>527</v>
      </c>
      <c r="F669" s="121" t="s">
        <v>528</v>
      </c>
      <c r="G669" s="200" t="s">
        <v>529</v>
      </c>
      <c r="H669" s="192" t="s">
        <v>1865</v>
      </c>
      <c r="I669" s="201"/>
      <c r="J669" s="192" t="s">
        <v>1866</v>
      </c>
      <c r="K669" s="202" t="s">
        <v>220</v>
      </c>
      <c r="L669" s="203" t="s">
        <v>532</v>
      </c>
      <c r="M669" s="131"/>
      <c r="N669" s="151"/>
      <c r="O669" s="131"/>
      <c r="P669" s="152"/>
      <c r="Q669" s="131"/>
      <c r="R669" s="206"/>
      <c r="S669" s="118"/>
      <c r="T669" s="118"/>
      <c r="U669" s="118"/>
      <c r="V669" s="118"/>
      <c r="W669" s="118"/>
      <c r="X669" s="118"/>
      <c r="Y669" s="118"/>
      <c r="Z669" s="118"/>
      <c r="AA669" s="118"/>
      <c r="AB669" s="118"/>
      <c r="AC669" s="118"/>
      <c r="AD669" s="118"/>
    </row>
    <row r="670">
      <c r="A670" s="124" t="s">
        <v>399</v>
      </c>
      <c r="B670" s="142" t="s">
        <v>219</v>
      </c>
      <c r="C670" s="119" t="s">
        <v>526</v>
      </c>
      <c r="D670" s="121" t="s">
        <v>35</v>
      </c>
      <c r="E670" s="199" t="s">
        <v>527</v>
      </c>
      <c r="F670" s="121" t="s">
        <v>528</v>
      </c>
      <c r="G670" s="200" t="s">
        <v>529</v>
      </c>
      <c r="H670" s="192" t="s">
        <v>1867</v>
      </c>
      <c r="I670" s="201"/>
      <c r="J670" s="192" t="s">
        <v>1868</v>
      </c>
      <c r="K670" s="202" t="s">
        <v>220</v>
      </c>
      <c r="L670" s="203" t="s">
        <v>532</v>
      </c>
      <c r="M670" s="131"/>
      <c r="N670" s="151"/>
      <c r="O670" s="131"/>
      <c r="P670" s="152"/>
      <c r="Q670" s="131"/>
      <c r="R670" s="206"/>
      <c r="S670" s="118"/>
      <c r="T670" s="118"/>
      <c r="U670" s="118"/>
      <c r="V670" s="118"/>
      <c r="W670" s="118"/>
      <c r="X670" s="118"/>
      <c r="Y670" s="118"/>
      <c r="Z670" s="118"/>
      <c r="AA670" s="118"/>
      <c r="AB670" s="118"/>
      <c r="AC670" s="118"/>
      <c r="AD670" s="118"/>
    </row>
    <row r="671">
      <c r="A671" s="124" t="s">
        <v>399</v>
      </c>
      <c r="B671" s="142" t="s">
        <v>219</v>
      </c>
      <c r="C671" s="119" t="s">
        <v>526</v>
      </c>
      <c r="D671" s="121" t="s">
        <v>35</v>
      </c>
      <c r="E671" s="199" t="s">
        <v>527</v>
      </c>
      <c r="F671" s="121" t="s">
        <v>528</v>
      </c>
      <c r="G671" s="200" t="s">
        <v>529</v>
      </c>
      <c r="H671" s="192" t="s">
        <v>1869</v>
      </c>
      <c r="I671" s="201"/>
      <c r="J671" s="192" t="s">
        <v>1870</v>
      </c>
      <c r="K671" s="202" t="s">
        <v>220</v>
      </c>
      <c r="L671" s="203" t="s">
        <v>532</v>
      </c>
      <c r="M671" s="131"/>
      <c r="N671" s="151"/>
      <c r="O671" s="131"/>
      <c r="P671" s="152"/>
      <c r="Q671" s="131"/>
      <c r="R671" s="206"/>
      <c r="S671" s="118"/>
      <c r="T671" s="118"/>
      <c r="U671" s="118"/>
      <c r="V671" s="118"/>
      <c r="W671" s="118"/>
      <c r="X671" s="118"/>
      <c r="Y671" s="118"/>
      <c r="Z671" s="118"/>
      <c r="AA671" s="118"/>
      <c r="AB671" s="118"/>
      <c r="AC671" s="118"/>
      <c r="AD671" s="118"/>
    </row>
    <row r="672">
      <c r="A672" s="124" t="s">
        <v>399</v>
      </c>
      <c r="B672" s="142" t="s">
        <v>219</v>
      </c>
      <c r="C672" s="119" t="s">
        <v>526</v>
      </c>
      <c r="D672" s="121" t="s">
        <v>35</v>
      </c>
      <c r="E672" s="199" t="s">
        <v>527</v>
      </c>
      <c r="F672" s="121" t="s">
        <v>528</v>
      </c>
      <c r="G672" s="200" t="s">
        <v>529</v>
      </c>
      <c r="H672" s="192" t="s">
        <v>1871</v>
      </c>
      <c r="I672" s="201"/>
      <c r="J672" s="192" t="s">
        <v>1872</v>
      </c>
      <c r="K672" s="202" t="s">
        <v>220</v>
      </c>
      <c r="L672" s="203" t="s">
        <v>532</v>
      </c>
      <c r="M672" s="131"/>
      <c r="N672" s="151"/>
      <c r="O672" s="131"/>
      <c r="P672" s="152"/>
      <c r="Q672" s="131"/>
      <c r="R672" s="206"/>
      <c r="S672" s="118"/>
      <c r="T672" s="118"/>
      <c r="U672" s="118"/>
      <c r="V672" s="118"/>
      <c r="W672" s="118"/>
      <c r="X672" s="118"/>
      <c r="Y672" s="118"/>
      <c r="Z672" s="118"/>
      <c r="AA672" s="118"/>
      <c r="AB672" s="118"/>
      <c r="AC672" s="118"/>
      <c r="AD672" s="118"/>
    </row>
    <row r="673">
      <c r="A673" s="124" t="s">
        <v>399</v>
      </c>
      <c r="B673" s="142" t="s">
        <v>219</v>
      </c>
      <c r="C673" s="119" t="s">
        <v>526</v>
      </c>
      <c r="D673" s="121" t="s">
        <v>35</v>
      </c>
      <c r="E673" s="199" t="s">
        <v>527</v>
      </c>
      <c r="F673" s="121" t="s">
        <v>528</v>
      </c>
      <c r="G673" s="200" t="s">
        <v>529</v>
      </c>
      <c r="H673" s="192" t="s">
        <v>1873</v>
      </c>
      <c r="I673" s="201"/>
      <c r="J673" s="192" t="s">
        <v>1874</v>
      </c>
      <c r="K673" s="202" t="s">
        <v>220</v>
      </c>
      <c r="L673" s="203" t="s">
        <v>532</v>
      </c>
      <c r="M673" s="131"/>
      <c r="N673" s="151"/>
      <c r="O673" s="131"/>
      <c r="P673" s="152"/>
      <c r="Q673" s="131"/>
      <c r="R673" s="206"/>
      <c r="S673" s="118"/>
      <c r="T673" s="118"/>
      <c r="U673" s="118"/>
      <c r="V673" s="118"/>
      <c r="W673" s="118"/>
      <c r="X673" s="118"/>
      <c r="Y673" s="118"/>
      <c r="Z673" s="118"/>
      <c r="AA673" s="118"/>
      <c r="AB673" s="118"/>
      <c r="AC673" s="118"/>
      <c r="AD673" s="118"/>
    </row>
    <row r="674">
      <c r="A674" s="124" t="s">
        <v>334</v>
      </c>
      <c r="B674" s="142" t="s">
        <v>219</v>
      </c>
      <c r="C674" s="119" t="s">
        <v>526</v>
      </c>
      <c r="D674" s="121" t="s">
        <v>35</v>
      </c>
      <c r="E674" s="199" t="s">
        <v>527</v>
      </c>
      <c r="F674" s="121" t="s">
        <v>528</v>
      </c>
      <c r="G674" s="200" t="s">
        <v>529</v>
      </c>
      <c r="H674" s="192" t="s">
        <v>1875</v>
      </c>
      <c r="I674" s="201"/>
      <c r="J674" s="192" t="s">
        <v>1876</v>
      </c>
      <c r="K674" s="202" t="s">
        <v>220</v>
      </c>
      <c r="L674" s="203" t="s">
        <v>532</v>
      </c>
      <c r="M674" s="131"/>
      <c r="N674" s="151"/>
      <c r="O674" s="131"/>
      <c r="P674" s="152"/>
      <c r="Q674" s="131"/>
      <c r="R674" s="206"/>
      <c r="S674" s="118"/>
      <c r="T674" s="118"/>
      <c r="U674" s="118"/>
      <c r="V674" s="118"/>
      <c r="W674" s="118"/>
      <c r="X674" s="118"/>
      <c r="Y674" s="118"/>
      <c r="Z674" s="118"/>
      <c r="AA674" s="118"/>
      <c r="AB674" s="118"/>
      <c r="AC674" s="118"/>
      <c r="AD674" s="118"/>
    </row>
    <row r="675">
      <c r="A675" s="124" t="s">
        <v>334</v>
      </c>
      <c r="B675" s="142" t="s">
        <v>219</v>
      </c>
      <c r="C675" s="119" t="s">
        <v>526</v>
      </c>
      <c r="D675" s="121" t="s">
        <v>35</v>
      </c>
      <c r="E675" s="199" t="s">
        <v>527</v>
      </c>
      <c r="F675" s="121" t="s">
        <v>528</v>
      </c>
      <c r="G675" s="200" t="s">
        <v>529</v>
      </c>
      <c r="H675" s="192" t="s">
        <v>1877</v>
      </c>
      <c r="I675" s="201"/>
      <c r="J675" s="192" t="s">
        <v>1878</v>
      </c>
      <c r="K675" s="202" t="s">
        <v>220</v>
      </c>
      <c r="L675" s="203" t="s">
        <v>532</v>
      </c>
      <c r="M675" s="131"/>
      <c r="N675" s="151"/>
      <c r="O675" s="131"/>
      <c r="P675" s="152"/>
      <c r="Q675" s="131"/>
      <c r="R675" s="206"/>
      <c r="S675" s="118"/>
      <c r="T675" s="118"/>
      <c r="U675" s="118"/>
      <c r="V675" s="118"/>
      <c r="W675" s="118"/>
      <c r="X675" s="118"/>
      <c r="Y675" s="118"/>
      <c r="Z675" s="118"/>
      <c r="AA675" s="118"/>
      <c r="AB675" s="118"/>
      <c r="AC675" s="118"/>
      <c r="AD675" s="118"/>
    </row>
    <row r="676">
      <c r="A676" s="124" t="s">
        <v>334</v>
      </c>
      <c r="B676" s="142" t="s">
        <v>219</v>
      </c>
      <c r="C676" s="119" t="s">
        <v>526</v>
      </c>
      <c r="D676" s="121" t="s">
        <v>35</v>
      </c>
      <c r="E676" s="199" t="s">
        <v>527</v>
      </c>
      <c r="F676" s="121" t="s">
        <v>528</v>
      </c>
      <c r="G676" s="200" t="s">
        <v>529</v>
      </c>
      <c r="H676" s="192" t="s">
        <v>1879</v>
      </c>
      <c r="I676" s="201"/>
      <c r="J676" s="192" t="s">
        <v>1880</v>
      </c>
      <c r="K676" s="202" t="s">
        <v>220</v>
      </c>
      <c r="L676" s="203" t="s">
        <v>532</v>
      </c>
      <c r="M676" s="131"/>
      <c r="N676" s="151"/>
      <c r="O676" s="131"/>
      <c r="P676" s="152"/>
      <c r="Q676" s="131"/>
      <c r="R676" s="206"/>
      <c r="S676" s="118"/>
      <c r="T676" s="118"/>
      <c r="U676" s="118"/>
      <c r="V676" s="118"/>
      <c r="W676" s="118"/>
      <c r="X676" s="118"/>
      <c r="Y676" s="118"/>
      <c r="Z676" s="118"/>
      <c r="AA676" s="118"/>
      <c r="AB676" s="118"/>
      <c r="AC676" s="118"/>
      <c r="AD676" s="118"/>
    </row>
    <row r="677">
      <c r="A677" s="124" t="s">
        <v>334</v>
      </c>
      <c r="B677" s="142" t="s">
        <v>219</v>
      </c>
      <c r="C677" s="119" t="s">
        <v>526</v>
      </c>
      <c r="D677" s="121" t="s">
        <v>35</v>
      </c>
      <c r="E677" s="199" t="s">
        <v>527</v>
      </c>
      <c r="F677" s="121" t="s">
        <v>528</v>
      </c>
      <c r="G677" s="200" t="s">
        <v>529</v>
      </c>
      <c r="H677" s="192" t="s">
        <v>1881</v>
      </c>
      <c r="I677" s="201"/>
      <c r="J677" s="192" t="s">
        <v>1882</v>
      </c>
      <c r="K677" s="202" t="s">
        <v>220</v>
      </c>
      <c r="L677" s="203" t="s">
        <v>532</v>
      </c>
      <c r="M677" s="131"/>
      <c r="N677" s="151"/>
      <c r="O677" s="131"/>
      <c r="P677" s="152"/>
      <c r="Q677" s="131"/>
      <c r="R677" s="206"/>
      <c r="S677" s="118"/>
      <c r="T677" s="118"/>
      <c r="U677" s="118"/>
      <c r="V677" s="118"/>
      <c r="W677" s="118"/>
      <c r="X677" s="118"/>
      <c r="Y677" s="118"/>
      <c r="Z677" s="118"/>
      <c r="AA677" s="118"/>
      <c r="AB677" s="118"/>
      <c r="AC677" s="118"/>
      <c r="AD677" s="118"/>
    </row>
    <row r="678">
      <c r="A678" s="124" t="s">
        <v>334</v>
      </c>
      <c r="B678" s="142" t="s">
        <v>219</v>
      </c>
      <c r="C678" s="119" t="s">
        <v>526</v>
      </c>
      <c r="D678" s="121" t="s">
        <v>35</v>
      </c>
      <c r="E678" s="199" t="s">
        <v>527</v>
      </c>
      <c r="F678" s="121" t="s">
        <v>528</v>
      </c>
      <c r="G678" s="200" t="s">
        <v>529</v>
      </c>
      <c r="H678" s="192" t="s">
        <v>1883</v>
      </c>
      <c r="I678" s="201"/>
      <c r="J678" s="192" t="s">
        <v>1884</v>
      </c>
      <c r="K678" s="202" t="s">
        <v>220</v>
      </c>
      <c r="L678" s="203" t="s">
        <v>532</v>
      </c>
      <c r="M678" s="131"/>
      <c r="N678" s="151"/>
      <c r="O678" s="131"/>
      <c r="P678" s="152"/>
      <c r="Q678" s="131"/>
      <c r="R678" s="206"/>
      <c r="S678" s="118"/>
      <c r="T678" s="118"/>
      <c r="U678" s="118"/>
      <c r="V678" s="118"/>
      <c r="W678" s="118"/>
      <c r="X678" s="118"/>
      <c r="Y678" s="118"/>
      <c r="Z678" s="118"/>
      <c r="AA678" s="118"/>
      <c r="AB678" s="118"/>
      <c r="AC678" s="118"/>
      <c r="AD678" s="118"/>
    </row>
    <row r="679">
      <c r="A679" s="124" t="s">
        <v>334</v>
      </c>
      <c r="B679" s="142" t="s">
        <v>219</v>
      </c>
      <c r="C679" s="119" t="s">
        <v>526</v>
      </c>
      <c r="D679" s="121" t="s">
        <v>35</v>
      </c>
      <c r="E679" s="199" t="s">
        <v>527</v>
      </c>
      <c r="F679" s="121" t="s">
        <v>528</v>
      </c>
      <c r="G679" s="200" t="s">
        <v>529</v>
      </c>
      <c r="H679" s="192" t="s">
        <v>1885</v>
      </c>
      <c r="I679" s="201"/>
      <c r="J679" s="192" t="s">
        <v>1886</v>
      </c>
      <c r="K679" s="202" t="s">
        <v>220</v>
      </c>
      <c r="L679" s="203" t="s">
        <v>532</v>
      </c>
      <c r="M679" s="131"/>
      <c r="N679" s="151"/>
      <c r="O679" s="131"/>
      <c r="P679" s="152"/>
      <c r="Q679" s="131"/>
      <c r="R679" s="206"/>
      <c r="S679" s="118"/>
      <c r="T679" s="118"/>
      <c r="U679" s="118"/>
      <c r="V679" s="118"/>
      <c r="W679" s="118"/>
      <c r="X679" s="118"/>
      <c r="Y679" s="118"/>
      <c r="Z679" s="118"/>
      <c r="AA679" s="118"/>
      <c r="AB679" s="118"/>
      <c r="AC679" s="118"/>
      <c r="AD679" s="118"/>
    </row>
    <row r="680">
      <c r="A680" s="124" t="s">
        <v>334</v>
      </c>
      <c r="B680" s="142" t="s">
        <v>219</v>
      </c>
      <c r="C680" s="119" t="s">
        <v>526</v>
      </c>
      <c r="D680" s="121" t="s">
        <v>35</v>
      </c>
      <c r="E680" s="199" t="s">
        <v>527</v>
      </c>
      <c r="F680" s="121" t="s">
        <v>528</v>
      </c>
      <c r="G680" s="200" t="s">
        <v>529</v>
      </c>
      <c r="H680" s="192" t="s">
        <v>1887</v>
      </c>
      <c r="I680" s="201"/>
      <c r="J680" s="192" t="s">
        <v>1888</v>
      </c>
      <c r="K680" s="202" t="s">
        <v>220</v>
      </c>
      <c r="L680" s="203" t="s">
        <v>532</v>
      </c>
      <c r="M680" s="131"/>
      <c r="N680" s="151"/>
      <c r="O680" s="131"/>
      <c r="P680" s="152"/>
      <c r="Q680" s="131"/>
      <c r="R680" s="206"/>
      <c r="S680" s="118"/>
      <c r="T680" s="118"/>
      <c r="U680" s="118"/>
      <c r="V680" s="118"/>
      <c r="W680" s="118"/>
      <c r="X680" s="118"/>
      <c r="Y680" s="118"/>
      <c r="Z680" s="118"/>
      <c r="AA680" s="118"/>
      <c r="AB680" s="118"/>
      <c r="AC680" s="118"/>
      <c r="AD680" s="118"/>
    </row>
    <row r="681">
      <c r="A681" s="124" t="s">
        <v>334</v>
      </c>
      <c r="B681" s="142" t="s">
        <v>219</v>
      </c>
      <c r="C681" s="119" t="s">
        <v>526</v>
      </c>
      <c r="D681" s="121" t="s">
        <v>35</v>
      </c>
      <c r="E681" s="199" t="s">
        <v>527</v>
      </c>
      <c r="F681" s="121" t="s">
        <v>528</v>
      </c>
      <c r="G681" s="200" t="s">
        <v>529</v>
      </c>
      <c r="H681" s="192" t="s">
        <v>1889</v>
      </c>
      <c r="I681" s="201"/>
      <c r="J681" s="192" t="s">
        <v>1890</v>
      </c>
      <c r="K681" s="202" t="s">
        <v>220</v>
      </c>
      <c r="L681" s="203" t="s">
        <v>532</v>
      </c>
      <c r="M681" s="131"/>
      <c r="N681" s="151"/>
      <c r="O681" s="131"/>
      <c r="P681" s="152"/>
      <c r="Q681" s="131"/>
      <c r="R681" s="206"/>
      <c r="S681" s="118"/>
      <c r="T681" s="118"/>
      <c r="U681" s="118"/>
      <c r="V681" s="118"/>
      <c r="W681" s="118"/>
      <c r="X681" s="118"/>
      <c r="Y681" s="118"/>
      <c r="Z681" s="118"/>
      <c r="AA681" s="118"/>
      <c r="AB681" s="118"/>
      <c r="AC681" s="118"/>
      <c r="AD681" s="118"/>
    </row>
    <row r="682">
      <c r="A682" s="124" t="s">
        <v>400</v>
      </c>
      <c r="B682" s="142" t="s">
        <v>219</v>
      </c>
      <c r="C682" s="119" t="s">
        <v>526</v>
      </c>
      <c r="D682" s="121" t="s">
        <v>35</v>
      </c>
      <c r="E682" s="199" t="s">
        <v>527</v>
      </c>
      <c r="F682" s="121" t="s">
        <v>528</v>
      </c>
      <c r="G682" s="200" t="s">
        <v>529</v>
      </c>
      <c r="H682" s="192" t="s">
        <v>1891</v>
      </c>
      <c r="I682" s="201"/>
      <c r="J682" s="192" t="s">
        <v>1892</v>
      </c>
      <c r="K682" s="202" t="s">
        <v>220</v>
      </c>
      <c r="L682" s="203" t="s">
        <v>532</v>
      </c>
      <c r="M682" s="131"/>
      <c r="N682" s="151"/>
      <c r="O682" s="131"/>
      <c r="P682" s="152"/>
      <c r="Q682" s="131"/>
      <c r="R682" s="206"/>
      <c r="S682" s="118"/>
      <c r="T682" s="118"/>
      <c r="U682" s="118"/>
      <c r="V682" s="118"/>
      <c r="W682" s="118"/>
      <c r="X682" s="118"/>
      <c r="Y682" s="118"/>
      <c r="Z682" s="118"/>
      <c r="AA682" s="118"/>
      <c r="AB682" s="118"/>
      <c r="AC682" s="118"/>
      <c r="AD682" s="118"/>
    </row>
    <row r="683">
      <c r="A683" s="124" t="s">
        <v>400</v>
      </c>
      <c r="B683" s="142" t="s">
        <v>219</v>
      </c>
      <c r="C683" s="119" t="s">
        <v>526</v>
      </c>
      <c r="D683" s="121" t="s">
        <v>35</v>
      </c>
      <c r="E683" s="199" t="s">
        <v>527</v>
      </c>
      <c r="F683" s="121" t="s">
        <v>528</v>
      </c>
      <c r="G683" s="200" t="s">
        <v>529</v>
      </c>
      <c r="H683" s="192" t="s">
        <v>1893</v>
      </c>
      <c r="I683" s="201"/>
      <c r="J683" s="192" t="s">
        <v>1894</v>
      </c>
      <c r="K683" s="202" t="s">
        <v>220</v>
      </c>
      <c r="L683" s="203" t="s">
        <v>532</v>
      </c>
      <c r="M683" s="131"/>
      <c r="N683" s="151"/>
      <c r="O683" s="131"/>
      <c r="P683" s="152"/>
      <c r="Q683" s="131"/>
      <c r="R683" s="206"/>
      <c r="S683" s="118"/>
      <c r="T683" s="118"/>
      <c r="U683" s="118"/>
      <c r="V683" s="118"/>
      <c r="W683" s="118"/>
      <c r="X683" s="118"/>
      <c r="Y683" s="118"/>
      <c r="Z683" s="118"/>
      <c r="AA683" s="118"/>
      <c r="AB683" s="118"/>
      <c r="AC683" s="118"/>
      <c r="AD683" s="118"/>
    </row>
    <row r="684">
      <c r="A684" s="124" t="s">
        <v>400</v>
      </c>
      <c r="B684" s="142" t="s">
        <v>219</v>
      </c>
      <c r="C684" s="119" t="s">
        <v>526</v>
      </c>
      <c r="D684" s="121" t="s">
        <v>35</v>
      </c>
      <c r="E684" s="199" t="s">
        <v>527</v>
      </c>
      <c r="F684" s="121" t="s">
        <v>528</v>
      </c>
      <c r="G684" s="200" t="s">
        <v>529</v>
      </c>
      <c r="H684" s="192" t="s">
        <v>1895</v>
      </c>
      <c r="I684" s="201"/>
      <c r="J684" s="192" t="s">
        <v>1896</v>
      </c>
      <c r="K684" s="202" t="s">
        <v>220</v>
      </c>
      <c r="L684" s="203" t="s">
        <v>532</v>
      </c>
      <c r="M684" s="131"/>
      <c r="N684" s="151"/>
      <c r="O684" s="131"/>
      <c r="P684" s="152"/>
      <c r="Q684" s="131"/>
      <c r="R684" s="206"/>
      <c r="S684" s="118"/>
      <c r="T684" s="118"/>
      <c r="U684" s="118"/>
      <c r="V684" s="118"/>
      <c r="W684" s="118"/>
      <c r="X684" s="118"/>
      <c r="Y684" s="118"/>
      <c r="Z684" s="118"/>
      <c r="AA684" s="118"/>
      <c r="AB684" s="118"/>
      <c r="AC684" s="118"/>
      <c r="AD684" s="118"/>
    </row>
    <row r="685">
      <c r="A685" s="124" t="s">
        <v>400</v>
      </c>
      <c r="B685" s="142" t="s">
        <v>219</v>
      </c>
      <c r="C685" s="119" t="s">
        <v>526</v>
      </c>
      <c r="D685" s="121" t="s">
        <v>35</v>
      </c>
      <c r="E685" s="199" t="s">
        <v>527</v>
      </c>
      <c r="F685" s="121" t="s">
        <v>528</v>
      </c>
      <c r="G685" s="200" t="s">
        <v>529</v>
      </c>
      <c r="H685" s="192" t="s">
        <v>1897</v>
      </c>
      <c r="I685" s="201"/>
      <c r="J685" s="192" t="s">
        <v>1898</v>
      </c>
      <c r="K685" s="202" t="s">
        <v>220</v>
      </c>
      <c r="L685" s="203" t="s">
        <v>532</v>
      </c>
      <c r="M685" s="131"/>
      <c r="N685" s="151"/>
      <c r="O685" s="131"/>
      <c r="P685" s="152"/>
      <c r="Q685" s="131"/>
      <c r="R685" s="206"/>
      <c r="S685" s="118"/>
      <c r="T685" s="118"/>
      <c r="U685" s="118"/>
      <c r="V685" s="118"/>
      <c r="W685" s="118"/>
      <c r="X685" s="118"/>
      <c r="Y685" s="118"/>
      <c r="Z685" s="118"/>
      <c r="AA685" s="118"/>
      <c r="AB685" s="118"/>
      <c r="AC685" s="118"/>
      <c r="AD685" s="118"/>
    </row>
    <row r="686">
      <c r="A686" s="124" t="s">
        <v>400</v>
      </c>
      <c r="B686" s="142" t="s">
        <v>219</v>
      </c>
      <c r="C686" s="119" t="s">
        <v>526</v>
      </c>
      <c r="D686" s="121" t="s">
        <v>35</v>
      </c>
      <c r="E686" s="199" t="s">
        <v>527</v>
      </c>
      <c r="F686" s="121" t="s">
        <v>528</v>
      </c>
      <c r="G686" s="200" t="s">
        <v>529</v>
      </c>
      <c r="H686" s="192" t="s">
        <v>1899</v>
      </c>
      <c r="I686" s="201"/>
      <c r="J686" s="192" t="s">
        <v>1900</v>
      </c>
      <c r="K686" s="202" t="s">
        <v>220</v>
      </c>
      <c r="L686" s="203" t="s">
        <v>532</v>
      </c>
      <c r="M686" s="131"/>
      <c r="N686" s="151"/>
      <c r="O686" s="131"/>
      <c r="P686" s="152"/>
      <c r="Q686" s="131"/>
      <c r="R686" s="206"/>
      <c r="S686" s="118"/>
      <c r="T686" s="118"/>
      <c r="U686" s="118"/>
      <c r="V686" s="118"/>
      <c r="W686" s="118"/>
      <c r="X686" s="118"/>
      <c r="Y686" s="118"/>
      <c r="Z686" s="118"/>
      <c r="AA686" s="118"/>
      <c r="AB686" s="118"/>
      <c r="AC686" s="118"/>
      <c r="AD686" s="118"/>
    </row>
    <row r="687">
      <c r="A687" s="124" t="s">
        <v>400</v>
      </c>
      <c r="B687" s="142" t="s">
        <v>219</v>
      </c>
      <c r="C687" s="119" t="s">
        <v>526</v>
      </c>
      <c r="D687" s="121" t="s">
        <v>35</v>
      </c>
      <c r="E687" s="199" t="s">
        <v>527</v>
      </c>
      <c r="F687" s="121" t="s">
        <v>528</v>
      </c>
      <c r="G687" s="200" t="s">
        <v>529</v>
      </c>
      <c r="H687" s="192" t="s">
        <v>1901</v>
      </c>
      <c r="I687" s="201"/>
      <c r="J687" s="192" t="s">
        <v>1902</v>
      </c>
      <c r="K687" s="202" t="s">
        <v>220</v>
      </c>
      <c r="L687" s="203" t="s">
        <v>532</v>
      </c>
      <c r="M687" s="131"/>
      <c r="N687" s="151"/>
      <c r="O687" s="131"/>
      <c r="P687" s="152"/>
      <c r="Q687" s="131"/>
      <c r="R687" s="206"/>
      <c r="S687" s="118"/>
      <c r="T687" s="118"/>
      <c r="U687" s="118"/>
      <c r="V687" s="118"/>
      <c r="W687" s="118"/>
      <c r="X687" s="118"/>
      <c r="Y687" s="118"/>
      <c r="Z687" s="118"/>
      <c r="AA687" s="118"/>
      <c r="AB687" s="118"/>
      <c r="AC687" s="118"/>
      <c r="AD687" s="118"/>
    </row>
    <row r="688">
      <c r="A688" s="124" t="s">
        <v>400</v>
      </c>
      <c r="B688" s="142" t="s">
        <v>219</v>
      </c>
      <c r="C688" s="119" t="s">
        <v>526</v>
      </c>
      <c r="D688" s="121" t="s">
        <v>35</v>
      </c>
      <c r="E688" s="199" t="s">
        <v>527</v>
      </c>
      <c r="F688" s="121" t="s">
        <v>528</v>
      </c>
      <c r="G688" s="200" t="s">
        <v>529</v>
      </c>
      <c r="H688" s="192" t="s">
        <v>1903</v>
      </c>
      <c r="I688" s="201"/>
      <c r="J688" s="192" t="s">
        <v>1904</v>
      </c>
      <c r="K688" s="202" t="s">
        <v>220</v>
      </c>
      <c r="L688" s="203" t="s">
        <v>532</v>
      </c>
      <c r="M688" s="131"/>
      <c r="N688" s="151"/>
      <c r="O688" s="131"/>
      <c r="P688" s="152"/>
      <c r="Q688" s="131"/>
      <c r="R688" s="206"/>
      <c r="S688" s="118"/>
      <c r="T688" s="118"/>
      <c r="U688" s="118"/>
      <c r="V688" s="118"/>
      <c r="W688" s="118"/>
      <c r="X688" s="118"/>
      <c r="Y688" s="118"/>
      <c r="Z688" s="118"/>
      <c r="AA688" s="118"/>
      <c r="AB688" s="118"/>
      <c r="AC688" s="118"/>
      <c r="AD688" s="118"/>
    </row>
    <row r="689">
      <c r="A689" s="124" t="s">
        <v>400</v>
      </c>
      <c r="B689" s="142" t="s">
        <v>219</v>
      </c>
      <c r="C689" s="119" t="s">
        <v>526</v>
      </c>
      <c r="D689" s="121" t="s">
        <v>35</v>
      </c>
      <c r="E689" s="199" t="s">
        <v>527</v>
      </c>
      <c r="F689" s="121" t="s">
        <v>528</v>
      </c>
      <c r="G689" s="200" t="s">
        <v>529</v>
      </c>
      <c r="H689" s="192" t="s">
        <v>1905</v>
      </c>
      <c r="I689" s="201"/>
      <c r="J689" s="192" t="s">
        <v>1906</v>
      </c>
      <c r="K689" s="202" t="s">
        <v>220</v>
      </c>
      <c r="L689" s="203" t="s">
        <v>532</v>
      </c>
      <c r="M689" s="131"/>
      <c r="N689" s="151"/>
      <c r="O689" s="131"/>
      <c r="P689" s="152"/>
      <c r="Q689" s="131"/>
      <c r="R689" s="206"/>
      <c r="S689" s="118"/>
      <c r="T689" s="118"/>
      <c r="U689" s="118"/>
      <c r="V689" s="118"/>
      <c r="W689" s="118"/>
      <c r="X689" s="118"/>
      <c r="Y689" s="118"/>
      <c r="Z689" s="118"/>
      <c r="AA689" s="118"/>
      <c r="AB689" s="118"/>
      <c r="AC689" s="118"/>
      <c r="AD689" s="118"/>
    </row>
    <row r="690">
      <c r="A690" s="124" t="s">
        <v>401</v>
      </c>
      <c r="B690" s="142" t="s">
        <v>219</v>
      </c>
      <c r="C690" s="119" t="s">
        <v>526</v>
      </c>
      <c r="D690" s="121" t="s">
        <v>35</v>
      </c>
      <c r="E690" s="199" t="s">
        <v>527</v>
      </c>
      <c r="F690" s="121" t="s">
        <v>528</v>
      </c>
      <c r="G690" s="200" t="s">
        <v>529</v>
      </c>
      <c r="H690" s="192" t="s">
        <v>1907</v>
      </c>
      <c r="I690" s="201"/>
      <c r="J690" s="192" t="s">
        <v>1908</v>
      </c>
      <c r="K690" s="202" t="s">
        <v>220</v>
      </c>
      <c r="L690" s="203" t="s">
        <v>532</v>
      </c>
      <c r="M690" s="131"/>
      <c r="N690" s="151"/>
      <c r="O690" s="131"/>
      <c r="P690" s="152"/>
      <c r="Q690" s="131"/>
      <c r="R690" s="206"/>
      <c r="S690" s="118"/>
      <c r="T690" s="118"/>
      <c r="U690" s="118"/>
      <c r="V690" s="118"/>
      <c r="W690" s="118"/>
      <c r="X690" s="118"/>
      <c r="Y690" s="118"/>
      <c r="Z690" s="118"/>
      <c r="AA690" s="118"/>
      <c r="AB690" s="118"/>
      <c r="AC690" s="118"/>
      <c r="AD690" s="118"/>
    </row>
    <row r="691">
      <c r="A691" s="124" t="s">
        <v>401</v>
      </c>
      <c r="B691" s="142" t="s">
        <v>219</v>
      </c>
      <c r="C691" s="119" t="s">
        <v>526</v>
      </c>
      <c r="D691" s="121" t="s">
        <v>35</v>
      </c>
      <c r="E691" s="199" t="s">
        <v>527</v>
      </c>
      <c r="F691" s="121" t="s">
        <v>528</v>
      </c>
      <c r="G691" s="200" t="s">
        <v>529</v>
      </c>
      <c r="H691" s="192" t="s">
        <v>1909</v>
      </c>
      <c r="I691" s="201"/>
      <c r="J691" s="192" t="s">
        <v>1910</v>
      </c>
      <c r="K691" s="202" t="s">
        <v>220</v>
      </c>
      <c r="L691" s="203" t="s">
        <v>532</v>
      </c>
      <c r="M691" s="131"/>
      <c r="N691" s="151"/>
      <c r="O691" s="131"/>
      <c r="P691" s="152"/>
      <c r="Q691" s="131"/>
      <c r="R691" s="206"/>
      <c r="S691" s="118"/>
      <c r="T691" s="118"/>
      <c r="U691" s="118"/>
      <c r="V691" s="118"/>
      <c r="W691" s="118"/>
      <c r="X691" s="118"/>
      <c r="Y691" s="118"/>
      <c r="Z691" s="118"/>
      <c r="AA691" s="118"/>
      <c r="AB691" s="118"/>
      <c r="AC691" s="118"/>
      <c r="AD691" s="118"/>
    </row>
    <row r="692">
      <c r="A692" s="124" t="s">
        <v>401</v>
      </c>
      <c r="B692" s="142" t="s">
        <v>219</v>
      </c>
      <c r="C692" s="119" t="s">
        <v>526</v>
      </c>
      <c r="D692" s="121" t="s">
        <v>35</v>
      </c>
      <c r="E692" s="199" t="s">
        <v>527</v>
      </c>
      <c r="F692" s="121" t="s">
        <v>528</v>
      </c>
      <c r="G692" s="200" t="s">
        <v>529</v>
      </c>
      <c r="H692" s="192" t="s">
        <v>1911</v>
      </c>
      <c r="I692" s="201"/>
      <c r="J692" s="192" t="s">
        <v>1912</v>
      </c>
      <c r="K692" s="202" t="s">
        <v>220</v>
      </c>
      <c r="L692" s="203" t="s">
        <v>532</v>
      </c>
      <c r="M692" s="131"/>
      <c r="N692" s="151"/>
      <c r="O692" s="131"/>
      <c r="P692" s="152"/>
      <c r="Q692" s="131"/>
      <c r="R692" s="206"/>
      <c r="S692" s="118"/>
      <c r="T692" s="118"/>
      <c r="U692" s="118"/>
      <c r="V692" s="118"/>
      <c r="W692" s="118"/>
      <c r="X692" s="118"/>
      <c r="Y692" s="118"/>
      <c r="Z692" s="118"/>
      <c r="AA692" s="118"/>
      <c r="AB692" s="118"/>
      <c r="AC692" s="118"/>
      <c r="AD692" s="118"/>
    </row>
    <row r="693">
      <c r="A693" s="124" t="s">
        <v>401</v>
      </c>
      <c r="B693" s="142" t="s">
        <v>219</v>
      </c>
      <c r="C693" s="119" t="s">
        <v>526</v>
      </c>
      <c r="D693" s="121" t="s">
        <v>35</v>
      </c>
      <c r="E693" s="199" t="s">
        <v>527</v>
      </c>
      <c r="F693" s="121" t="s">
        <v>528</v>
      </c>
      <c r="G693" s="200" t="s">
        <v>529</v>
      </c>
      <c r="H693" s="192" t="s">
        <v>1913</v>
      </c>
      <c r="I693" s="201"/>
      <c r="J693" s="192" t="s">
        <v>1914</v>
      </c>
      <c r="K693" s="202" t="s">
        <v>220</v>
      </c>
      <c r="L693" s="203" t="s">
        <v>532</v>
      </c>
      <c r="M693" s="131"/>
      <c r="N693" s="151"/>
      <c r="O693" s="131"/>
      <c r="P693" s="152"/>
      <c r="Q693" s="131"/>
      <c r="R693" s="206"/>
      <c r="S693" s="118"/>
      <c r="T693" s="118"/>
      <c r="U693" s="118"/>
      <c r="V693" s="118"/>
      <c r="W693" s="118"/>
      <c r="X693" s="118"/>
      <c r="Y693" s="118"/>
      <c r="Z693" s="118"/>
      <c r="AA693" s="118"/>
      <c r="AB693" s="118"/>
      <c r="AC693" s="118"/>
      <c r="AD693" s="118"/>
    </row>
    <row r="694">
      <c r="A694" s="124" t="s">
        <v>401</v>
      </c>
      <c r="B694" s="142" t="s">
        <v>219</v>
      </c>
      <c r="C694" s="119" t="s">
        <v>526</v>
      </c>
      <c r="D694" s="121" t="s">
        <v>35</v>
      </c>
      <c r="E694" s="199" t="s">
        <v>527</v>
      </c>
      <c r="F694" s="121" t="s">
        <v>528</v>
      </c>
      <c r="G694" s="200" t="s">
        <v>529</v>
      </c>
      <c r="H694" s="192" t="s">
        <v>1915</v>
      </c>
      <c r="I694" s="201"/>
      <c r="J694" s="192" t="s">
        <v>1916</v>
      </c>
      <c r="K694" s="202" t="s">
        <v>220</v>
      </c>
      <c r="L694" s="203" t="s">
        <v>532</v>
      </c>
      <c r="M694" s="131"/>
      <c r="N694" s="151"/>
      <c r="O694" s="131"/>
      <c r="P694" s="152"/>
      <c r="Q694" s="131"/>
      <c r="R694" s="206"/>
      <c r="S694" s="118"/>
      <c r="T694" s="118"/>
      <c r="U694" s="118"/>
      <c r="V694" s="118"/>
      <c r="W694" s="118"/>
      <c r="X694" s="118"/>
      <c r="Y694" s="118"/>
      <c r="Z694" s="118"/>
      <c r="AA694" s="118"/>
      <c r="AB694" s="118"/>
      <c r="AC694" s="118"/>
      <c r="AD694" s="118"/>
    </row>
    <row r="695">
      <c r="A695" s="124" t="s">
        <v>401</v>
      </c>
      <c r="B695" s="142" t="s">
        <v>219</v>
      </c>
      <c r="C695" s="119" t="s">
        <v>526</v>
      </c>
      <c r="D695" s="121" t="s">
        <v>35</v>
      </c>
      <c r="E695" s="199" t="s">
        <v>527</v>
      </c>
      <c r="F695" s="121" t="s">
        <v>528</v>
      </c>
      <c r="G695" s="200" t="s">
        <v>529</v>
      </c>
      <c r="H695" s="192" t="s">
        <v>1917</v>
      </c>
      <c r="I695" s="201"/>
      <c r="J695" s="192" t="s">
        <v>1918</v>
      </c>
      <c r="K695" s="202" t="s">
        <v>220</v>
      </c>
      <c r="L695" s="203" t="s">
        <v>532</v>
      </c>
      <c r="M695" s="131"/>
      <c r="N695" s="151"/>
      <c r="O695" s="131"/>
      <c r="P695" s="152"/>
      <c r="Q695" s="131"/>
      <c r="R695" s="206"/>
      <c r="S695" s="118"/>
      <c r="T695" s="118"/>
      <c r="U695" s="118"/>
      <c r="V695" s="118"/>
      <c r="W695" s="118"/>
      <c r="X695" s="118"/>
      <c r="Y695" s="118"/>
      <c r="Z695" s="118"/>
      <c r="AA695" s="118"/>
      <c r="AB695" s="118"/>
      <c r="AC695" s="118"/>
      <c r="AD695" s="118"/>
    </row>
    <row r="696">
      <c r="A696" s="124" t="s">
        <v>401</v>
      </c>
      <c r="B696" s="142" t="s">
        <v>219</v>
      </c>
      <c r="C696" s="119" t="s">
        <v>526</v>
      </c>
      <c r="D696" s="121" t="s">
        <v>35</v>
      </c>
      <c r="E696" s="199" t="s">
        <v>527</v>
      </c>
      <c r="F696" s="121" t="s">
        <v>528</v>
      </c>
      <c r="G696" s="200" t="s">
        <v>529</v>
      </c>
      <c r="H696" s="192" t="s">
        <v>1919</v>
      </c>
      <c r="I696" s="201"/>
      <c r="J696" s="192" t="s">
        <v>1920</v>
      </c>
      <c r="K696" s="202" t="s">
        <v>220</v>
      </c>
      <c r="L696" s="203" t="s">
        <v>532</v>
      </c>
      <c r="M696" s="131"/>
      <c r="N696" s="151"/>
      <c r="O696" s="131"/>
      <c r="P696" s="152"/>
      <c r="Q696" s="131"/>
      <c r="R696" s="206"/>
      <c r="S696" s="118"/>
      <c r="T696" s="118"/>
      <c r="U696" s="118"/>
      <c r="V696" s="118"/>
      <c r="W696" s="118"/>
      <c r="X696" s="118"/>
      <c r="Y696" s="118"/>
      <c r="Z696" s="118"/>
      <c r="AA696" s="118"/>
      <c r="AB696" s="118"/>
      <c r="AC696" s="118"/>
      <c r="AD696" s="118"/>
    </row>
    <row r="697">
      <c r="A697" s="124" t="s">
        <v>401</v>
      </c>
      <c r="B697" s="142" t="s">
        <v>219</v>
      </c>
      <c r="C697" s="119" t="s">
        <v>526</v>
      </c>
      <c r="D697" s="121" t="s">
        <v>35</v>
      </c>
      <c r="E697" s="199" t="s">
        <v>527</v>
      </c>
      <c r="F697" s="121" t="s">
        <v>528</v>
      </c>
      <c r="G697" s="200" t="s">
        <v>529</v>
      </c>
      <c r="H697" s="192" t="s">
        <v>1921</v>
      </c>
      <c r="I697" s="201"/>
      <c r="J697" s="192" t="s">
        <v>1922</v>
      </c>
      <c r="K697" s="202" t="s">
        <v>220</v>
      </c>
      <c r="L697" s="203" t="s">
        <v>532</v>
      </c>
      <c r="M697" s="131"/>
      <c r="N697" s="151"/>
      <c r="O697" s="131"/>
      <c r="P697" s="152"/>
      <c r="Q697" s="131"/>
      <c r="R697" s="206"/>
      <c r="S697" s="118"/>
      <c r="T697" s="118"/>
      <c r="U697" s="118"/>
      <c r="V697" s="118"/>
      <c r="W697" s="118"/>
      <c r="X697" s="118"/>
      <c r="Y697" s="118"/>
      <c r="Z697" s="118"/>
      <c r="AA697" s="118"/>
      <c r="AB697" s="118"/>
      <c r="AC697" s="118"/>
      <c r="AD697" s="118"/>
    </row>
    <row r="698">
      <c r="A698" s="124" t="s">
        <v>402</v>
      </c>
      <c r="B698" s="142" t="s">
        <v>219</v>
      </c>
      <c r="C698" s="119" t="s">
        <v>526</v>
      </c>
      <c r="D698" s="121" t="s">
        <v>35</v>
      </c>
      <c r="E698" s="199" t="s">
        <v>527</v>
      </c>
      <c r="F698" s="121" t="s">
        <v>528</v>
      </c>
      <c r="G698" s="200" t="s">
        <v>529</v>
      </c>
      <c r="H698" s="192" t="s">
        <v>1923</v>
      </c>
      <c r="I698" s="201"/>
      <c r="J698" s="192" t="s">
        <v>1924</v>
      </c>
      <c r="K698" s="202" t="s">
        <v>220</v>
      </c>
      <c r="L698" s="203" t="s">
        <v>532</v>
      </c>
      <c r="M698" s="131"/>
      <c r="N698" s="151"/>
      <c r="O698" s="131"/>
      <c r="P698" s="152"/>
      <c r="Q698" s="131"/>
      <c r="R698" s="206"/>
      <c r="S698" s="118"/>
      <c r="T698" s="118"/>
      <c r="U698" s="118"/>
      <c r="V698" s="118"/>
      <c r="W698" s="118"/>
      <c r="X698" s="118"/>
      <c r="Y698" s="118"/>
      <c r="Z698" s="118"/>
      <c r="AA698" s="118"/>
      <c r="AB698" s="118"/>
      <c r="AC698" s="118"/>
      <c r="AD698" s="118"/>
    </row>
    <row r="699">
      <c r="A699" s="124" t="s">
        <v>402</v>
      </c>
      <c r="B699" s="142" t="s">
        <v>219</v>
      </c>
      <c r="C699" s="119" t="s">
        <v>526</v>
      </c>
      <c r="D699" s="121" t="s">
        <v>35</v>
      </c>
      <c r="E699" s="199" t="s">
        <v>527</v>
      </c>
      <c r="F699" s="121" t="s">
        <v>528</v>
      </c>
      <c r="G699" s="200" t="s">
        <v>529</v>
      </c>
      <c r="H699" s="192" t="s">
        <v>1925</v>
      </c>
      <c r="I699" s="201"/>
      <c r="J699" s="192" t="s">
        <v>1926</v>
      </c>
      <c r="K699" s="202" t="s">
        <v>220</v>
      </c>
      <c r="L699" s="203" t="s">
        <v>532</v>
      </c>
      <c r="M699" s="131"/>
      <c r="N699" s="151"/>
      <c r="O699" s="131"/>
      <c r="P699" s="152"/>
      <c r="Q699" s="131"/>
      <c r="R699" s="206"/>
      <c r="S699" s="118"/>
      <c r="T699" s="118"/>
      <c r="U699" s="118"/>
      <c r="V699" s="118"/>
      <c r="W699" s="118"/>
      <c r="X699" s="118"/>
      <c r="Y699" s="118"/>
      <c r="Z699" s="118"/>
      <c r="AA699" s="118"/>
      <c r="AB699" s="118"/>
      <c r="AC699" s="118"/>
      <c r="AD699" s="118"/>
    </row>
    <row r="700">
      <c r="A700" s="124" t="s">
        <v>402</v>
      </c>
      <c r="B700" s="142" t="s">
        <v>219</v>
      </c>
      <c r="C700" s="119" t="s">
        <v>526</v>
      </c>
      <c r="D700" s="121" t="s">
        <v>35</v>
      </c>
      <c r="E700" s="199" t="s">
        <v>527</v>
      </c>
      <c r="F700" s="121" t="s">
        <v>528</v>
      </c>
      <c r="G700" s="200" t="s">
        <v>529</v>
      </c>
      <c r="H700" s="192" t="s">
        <v>1927</v>
      </c>
      <c r="I700" s="201"/>
      <c r="J700" s="192" t="s">
        <v>1928</v>
      </c>
      <c r="K700" s="202" t="s">
        <v>220</v>
      </c>
      <c r="L700" s="203" t="s">
        <v>532</v>
      </c>
      <c r="M700" s="131"/>
      <c r="N700" s="151"/>
      <c r="O700" s="131"/>
      <c r="P700" s="152"/>
      <c r="Q700" s="131"/>
      <c r="R700" s="206"/>
      <c r="S700" s="118"/>
      <c r="T700" s="118"/>
      <c r="U700" s="118"/>
      <c r="V700" s="118"/>
      <c r="W700" s="118"/>
      <c r="X700" s="118"/>
      <c r="Y700" s="118"/>
      <c r="Z700" s="118"/>
      <c r="AA700" s="118"/>
      <c r="AB700" s="118"/>
      <c r="AC700" s="118"/>
      <c r="AD700" s="118"/>
    </row>
    <row r="701">
      <c r="A701" s="124" t="s">
        <v>402</v>
      </c>
      <c r="B701" s="142" t="s">
        <v>219</v>
      </c>
      <c r="C701" s="119" t="s">
        <v>526</v>
      </c>
      <c r="D701" s="121" t="s">
        <v>35</v>
      </c>
      <c r="E701" s="199" t="s">
        <v>527</v>
      </c>
      <c r="F701" s="121" t="s">
        <v>528</v>
      </c>
      <c r="G701" s="200" t="s">
        <v>529</v>
      </c>
      <c r="H701" s="192" t="s">
        <v>1929</v>
      </c>
      <c r="I701" s="201"/>
      <c r="J701" s="192" t="s">
        <v>1930</v>
      </c>
      <c r="K701" s="202" t="s">
        <v>220</v>
      </c>
      <c r="L701" s="203" t="s">
        <v>532</v>
      </c>
      <c r="M701" s="131"/>
      <c r="N701" s="151"/>
      <c r="O701" s="131"/>
      <c r="P701" s="152"/>
      <c r="Q701" s="131"/>
      <c r="R701" s="206"/>
      <c r="S701" s="118"/>
      <c r="T701" s="118"/>
      <c r="U701" s="118"/>
      <c r="V701" s="118"/>
      <c r="W701" s="118"/>
      <c r="X701" s="118"/>
      <c r="Y701" s="118"/>
      <c r="Z701" s="118"/>
      <c r="AA701" s="118"/>
      <c r="AB701" s="118"/>
      <c r="AC701" s="118"/>
      <c r="AD701" s="118"/>
    </row>
    <row r="702">
      <c r="A702" s="124" t="s">
        <v>402</v>
      </c>
      <c r="B702" s="142" t="s">
        <v>219</v>
      </c>
      <c r="C702" s="119" t="s">
        <v>526</v>
      </c>
      <c r="D702" s="121" t="s">
        <v>35</v>
      </c>
      <c r="E702" s="199" t="s">
        <v>527</v>
      </c>
      <c r="F702" s="121" t="s">
        <v>528</v>
      </c>
      <c r="G702" s="200" t="s">
        <v>529</v>
      </c>
      <c r="H702" s="192" t="s">
        <v>1931</v>
      </c>
      <c r="I702" s="201"/>
      <c r="J702" s="192" t="s">
        <v>1932</v>
      </c>
      <c r="K702" s="202" t="s">
        <v>220</v>
      </c>
      <c r="L702" s="203" t="s">
        <v>532</v>
      </c>
      <c r="M702" s="131"/>
      <c r="N702" s="151"/>
      <c r="O702" s="131"/>
      <c r="P702" s="152"/>
      <c r="Q702" s="131"/>
      <c r="R702" s="206"/>
      <c r="S702" s="118"/>
      <c r="T702" s="118"/>
      <c r="U702" s="118"/>
      <c r="V702" s="118"/>
      <c r="W702" s="118"/>
      <c r="X702" s="118"/>
      <c r="Y702" s="118"/>
      <c r="Z702" s="118"/>
      <c r="AA702" s="118"/>
      <c r="AB702" s="118"/>
      <c r="AC702" s="118"/>
      <c r="AD702" s="118"/>
    </row>
    <row r="703">
      <c r="A703" s="124" t="s">
        <v>402</v>
      </c>
      <c r="B703" s="142" t="s">
        <v>219</v>
      </c>
      <c r="C703" s="119" t="s">
        <v>526</v>
      </c>
      <c r="D703" s="121" t="s">
        <v>35</v>
      </c>
      <c r="E703" s="199" t="s">
        <v>527</v>
      </c>
      <c r="F703" s="121" t="s">
        <v>528</v>
      </c>
      <c r="G703" s="200" t="s">
        <v>529</v>
      </c>
      <c r="H703" s="192" t="s">
        <v>1933</v>
      </c>
      <c r="I703" s="201"/>
      <c r="J703" s="192" t="s">
        <v>1934</v>
      </c>
      <c r="K703" s="202" t="s">
        <v>220</v>
      </c>
      <c r="L703" s="203" t="s">
        <v>532</v>
      </c>
      <c r="M703" s="131"/>
      <c r="N703" s="151"/>
      <c r="O703" s="131"/>
      <c r="P703" s="152"/>
      <c r="Q703" s="131"/>
      <c r="R703" s="206"/>
      <c r="S703" s="118"/>
      <c r="T703" s="118"/>
      <c r="U703" s="118"/>
      <c r="V703" s="118"/>
      <c r="W703" s="118"/>
      <c r="X703" s="118"/>
      <c r="Y703" s="118"/>
      <c r="Z703" s="118"/>
      <c r="AA703" s="118"/>
      <c r="AB703" s="118"/>
      <c r="AC703" s="118"/>
      <c r="AD703" s="118"/>
    </row>
    <row r="704">
      <c r="A704" s="124" t="s">
        <v>402</v>
      </c>
      <c r="B704" s="142" t="s">
        <v>219</v>
      </c>
      <c r="C704" s="119" t="s">
        <v>526</v>
      </c>
      <c r="D704" s="121" t="s">
        <v>35</v>
      </c>
      <c r="E704" s="199" t="s">
        <v>527</v>
      </c>
      <c r="F704" s="121" t="s">
        <v>528</v>
      </c>
      <c r="G704" s="200" t="s">
        <v>529</v>
      </c>
      <c r="H704" s="192" t="s">
        <v>1935</v>
      </c>
      <c r="I704" s="201"/>
      <c r="J704" s="192" t="s">
        <v>1936</v>
      </c>
      <c r="K704" s="202" t="s">
        <v>220</v>
      </c>
      <c r="L704" s="203" t="s">
        <v>532</v>
      </c>
      <c r="M704" s="131"/>
      <c r="N704" s="151"/>
      <c r="O704" s="131"/>
      <c r="P704" s="152"/>
      <c r="Q704" s="131"/>
      <c r="R704" s="206"/>
      <c r="S704" s="118"/>
      <c r="T704" s="118"/>
      <c r="U704" s="118"/>
      <c r="V704" s="118"/>
      <c r="W704" s="118"/>
      <c r="X704" s="118"/>
      <c r="Y704" s="118"/>
      <c r="Z704" s="118"/>
      <c r="AA704" s="118"/>
      <c r="AB704" s="118"/>
      <c r="AC704" s="118"/>
      <c r="AD704" s="118"/>
    </row>
    <row r="705">
      <c r="A705" s="124" t="s">
        <v>402</v>
      </c>
      <c r="B705" s="142" t="s">
        <v>219</v>
      </c>
      <c r="C705" s="119" t="s">
        <v>526</v>
      </c>
      <c r="D705" s="121" t="s">
        <v>35</v>
      </c>
      <c r="E705" s="199" t="s">
        <v>527</v>
      </c>
      <c r="F705" s="121" t="s">
        <v>528</v>
      </c>
      <c r="G705" s="200" t="s">
        <v>529</v>
      </c>
      <c r="H705" s="192" t="s">
        <v>1937</v>
      </c>
      <c r="I705" s="201"/>
      <c r="J705" s="192" t="s">
        <v>1938</v>
      </c>
      <c r="K705" s="202" t="s">
        <v>220</v>
      </c>
      <c r="L705" s="203" t="s">
        <v>532</v>
      </c>
      <c r="M705" s="131"/>
      <c r="N705" s="151"/>
      <c r="O705" s="131"/>
      <c r="P705" s="152"/>
      <c r="Q705" s="131"/>
      <c r="R705" s="206"/>
      <c r="S705" s="118"/>
      <c r="T705" s="118"/>
      <c r="U705" s="118"/>
      <c r="V705" s="118"/>
      <c r="W705" s="118"/>
      <c r="X705" s="118"/>
      <c r="Y705" s="118"/>
      <c r="Z705" s="118"/>
      <c r="AA705" s="118"/>
      <c r="AB705" s="118"/>
      <c r="AC705" s="118"/>
      <c r="AD705" s="118"/>
    </row>
    <row r="706">
      <c r="A706" s="124" t="s">
        <v>403</v>
      </c>
      <c r="B706" s="142" t="s">
        <v>219</v>
      </c>
      <c r="C706" s="119" t="s">
        <v>526</v>
      </c>
      <c r="D706" s="121" t="s">
        <v>35</v>
      </c>
      <c r="E706" s="199" t="s">
        <v>527</v>
      </c>
      <c r="F706" s="121" t="s">
        <v>528</v>
      </c>
      <c r="G706" s="200" t="s">
        <v>529</v>
      </c>
      <c r="H706" s="192" t="s">
        <v>1939</v>
      </c>
      <c r="I706" s="201"/>
      <c r="J706" s="192" t="s">
        <v>1940</v>
      </c>
      <c r="K706" s="202" t="s">
        <v>220</v>
      </c>
      <c r="L706" s="203" t="s">
        <v>532</v>
      </c>
      <c r="M706" s="131"/>
      <c r="N706" s="151"/>
      <c r="O706" s="131"/>
      <c r="P706" s="152"/>
      <c r="Q706" s="131"/>
      <c r="R706" s="206"/>
      <c r="S706" s="118"/>
      <c r="T706" s="118"/>
      <c r="U706" s="118"/>
      <c r="V706" s="118"/>
      <c r="W706" s="118"/>
      <c r="X706" s="118"/>
      <c r="Y706" s="118"/>
      <c r="Z706" s="118"/>
      <c r="AA706" s="118"/>
      <c r="AB706" s="118"/>
      <c r="AC706" s="118"/>
      <c r="AD706" s="118"/>
    </row>
    <row r="707">
      <c r="A707" s="124" t="s">
        <v>403</v>
      </c>
      <c r="B707" s="142" t="s">
        <v>219</v>
      </c>
      <c r="C707" s="119" t="s">
        <v>526</v>
      </c>
      <c r="D707" s="121" t="s">
        <v>35</v>
      </c>
      <c r="E707" s="199" t="s">
        <v>527</v>
      </c>
      <c r="F707" s="121" t="s">
        <v>528</v>
      </c>
      <c r="G707" s="200" t="s">
        <v>529</v>
      </c>
      <c r="H707" s="192" t="s">
        <v>1941</v>
      </c>
      <c r="I707" s="201"/>
      <c r="J707" s="192" t="s">
        <v>1942</v>
      </c>
      <c r="K707" s="202" t="s">
        <v>220</v>
      </c>
      <c r="L707" s="203" t="s">
        <v>532</v>
      </c>
      <c r="M707" s="131"/>
      <c r="N707" s="151"/>
      <c r="O707" s="131"/>
      <c r="P707" s="152"/>
      <c r="Q707" s="131"/>
      <c r="R707" s="206"/>
      <c r="S707" s="118"/>
      <c r="T707" s="118"/>
      <c r="U707" s="118"/>
      <c r="V707" s="118"/>
      <c r="W707" s="118"/>
      <c r="X707" s="118"/>
      <c r="Y707" s="118"/>
      <c r="Z707" s="118"/>
      <c r="AA707" s="118"/>
      <c r="AB707" s="118"/>
      <c r="AC707" s="118"/>
      <c r="AD707" s="118"/>
    </row>
    <row r="708">
      <c r="A708" s="124" t="s">
        <v>403</v>
      </c>
      <c r="B708" s="142" t="s">
        <v>219</v>
      </c>
      <c r="C708" s="119" t="s">
        <v>526</v>
      </c>
      <c r="D708" s="121" t="s">
        <v>35</v>
      </c>
      <c r="E708" s="199" t="s">
        <v>527</v>
      </c>
      <c r="F708" s="121" t="s">
        <v>528</v>
      </c>
      <c r="G708" s="200" t="s">
        <v>529</v>
      </c>
      <c r="H708" s="192" t="s">
        <v>1943</v>
      </c>
      <c r="I708" s="201"/>
      <c r="J708" s="192" t="s">
        <v>1944</v>
      </c>
      <c r="K708" s="202" t="s">
        <v>220</v>
      </c>
      <c r="L708" s="203" t="s">
        <v>532</v>
      </c>
      <c r="M708" s="131"/>
      <c r="N708" s="151"/>
      <c r="O708" s="131"/>
      <c r="P708" s="152"/>
      <c r="Q708" s="131"/>
      <c r="R708" s="206"/>
      <c r="S708" s="118"/>
      <c r="T708" s="118"/>
      <c r="U708" s="118"/>
      <c r="V708" s="118"/>
      <c r="W708" s="118"/>
      <c r="X708" s="118"/>
      <c r="Y708" s="118"/>
      <c r="Z708" s="118"/>
      <c r="AA708" s="118"/>
      <c r="AB708" s="118"/>
      <c r="AC708" s="118"/>
      <c r="AD708" s="118"/>
    </row>
    <row r="709">
      <c r="A709" s="124" t="s">
        <v>403</v>
      </c>
      <c r="B709" s="142" t="s">
        <v>219</v>
      </c>
      <c r="C709" s="119" t="s">
        <v>526</v>
      </c>
      <c r="D709" s="121" t="s">
        <v>35</v>
      </c>
      <c r="E709" s="199" t="s">
        <v>527</v>
      </c>
      <c r="F709" s="121" t="s">
        <v>528</v>
      </c>
      <c r="G709" s="200" t="s">
        <v>529</v>
      </c>
      <c r="H709" s="192" t="s">
        <v>1945</v>
      </c>
      <c r="I709" s="201"/>
      <c r="J709" s="192" t="s">
        <v>1946</v>
      </c>
      <c r="K709" s="202" t="s">
        <v>220</v>
      </c>
      <c r="L709" s="203" t="s">
        <v>532</v>
      </c>
      <c r="M709" s="131"/>
      <c r="N709" s="151"/>
      <c r="O709" s="131"/>
      <c r="P709" s="152"/>
      <c r="Q709" s="131"/>
      <c r="R709" s="206"/>
      <c r="S709" s="118"/>
      <c r="T709" s="118"/>
      <c r="U709" s="118"/>
      <c r="V709" s="118"/>
      <c r="W709" s="118"/>
      <c r="X709" s="118"/>
      <c r="Y709" s="118"/>
      <c r="Z709" s="118"/>
      <c r="AA709" s="118"/>
      <c r="AB709" s="118"/>
      <c r="AC709" s="118"/>
      <c r="AD709" s="118"/>
    </row>
    <row r="710">
      <c r="A710" s="124" t="s">
        <v>403</v>
      </c>
      <c r="B710" s="142" t="s">
        <v>219</v>
      </c>
      <c r="C710" s="119" t="s">
        <v>526</v>
      </c>
      <c r="D710" s="121" t="s">
        <v>35</v>
      </c>
      <c r="E710" s="199" t="s">
        <v>527</v>
      </c>
      <c r="F710" s="121" t="s">
        <v>528</v>
      </c>
      <c r="G710" s="200" t="s">
        <v>529</v>
      </c>
      <c r="H710" s="192" t="s">
        <v>1947</v>
      </c>
      <c r="I710" s="201"/>
      <c r="J710" s="192" t="s">
        <v>1948</v>
      </c>
      <c r="K710" s="202" t="s">
        <v>220</v>
      </c>
      <c r="L710" s="203" t="s">
        <v>532</v>
      </c>
      <c r="M710" s="131"/>
      <c r="N710" s="151"/>
      <c r="O710" s="131"/>
      <c r="P710" s="152"/>
      <c r="Q710" s="131"/>
      <c r="R710" s="206"/>
      <c r="S710" s="118"/>
      <c r="T710" s="118"/>
      <c r="U710" s="118"/>
      <c r="V710" s="118"/>
      <c r="W710" s="118"/>
      <c r="X710" s="118"/>
      <c r="Y710" s="118"/>
      <c r="Z710" s="118"/>
      <c r="AA710" s="118"/>
      <c r="AB710" s="118"/>
      <c r="AC710" s="118"/>
      <c r="AD710" s="118"/>
    </row>
    <row r="711">
      <c r="A711" s="124" t="s">
        <v>403</v>
      </c>
      <c r="B711" s="142" t="s">
        <v>219</v>
      </c>
      <c r="C711" s="119" t="s">
        <v>526</v>
      </c>
      <c r="D711" s="121" t="s">
        <v>35</v>
      </c>
      <c r="E711" s="199" t="s">
        <v>527</v>
      </c>
      <c r="F711" s="121" t="s">
        <v>528</v>
      </c>
      <c r="G711" s="200" t="s">
        <v>529</v>
      </c>
      <c r="H711" s="192" t="s">
        <v>1949</v>
      </c>
      <c r="I711" s="201"/>
      <c r="J711" s="192" t="s">
        <v>1950</v>
      </c>
      <c r="K711" s="202" t="s">
        <v>220</v>
      </c>
      <c r="L711" s="203" t="s">
        <v>532</v>
      </c>
      <c r="M711" s="131"/>
      <c r="N711" s="151"/>
      <c r="O711" s="131"/>
      <c r="P711" s="152"/>
      <c r="Q711" s="131"/>
      <c r="R711" s="206"/>
      <c r="S711" s="118"/>
      <c r="T711" s="118"/>
      <c r="U711" s="118"/>
      <c r="V711" s="118"/>
      <c r="W711" s="118"/>
      <c r="X711" s="118"/>
      <c r="Y711" s="118"/>
      <c r="Z711" s="118"/>
      <c r="AA711" s="118"/>
      <c r="AB711" s="118"/>
      <c r="AC711" s="118"/>
      <c r="AD711" s="118"/>
    </row>
    <row r="712">
      <c r="A712" s="124" t="s">
        <v>403</v>
      </c>
      <c r="B712" s="142" t="s">
        <v>219</v>
      </c>
      <c r="C712" s="119" t="s">
        <v>526</v>
      </c>
      <c r="D712" s="121" t="s">
        <v>35</v>
      </c>
      <c r="E712" s="199" t="s">
        <v>527</v>
      </c>
      <c r="F712" s="121" t="s">
        <v>528</v>
      </c>
      <c r="G712" s="200" t="s">
        <v>529</v>
      </c>
      <c r="H712" s="192" t="s">
        <v>1951</v>
      </c>
      <c r="I712" s="201"/>
      <c r="J712" s="192" t="s">
        <v>1952</v>
      </c>
      <c r="K712" s="202" t="s">
        <v>220</v>
      </c>
      <c r="L712" s="203" t="s">
        <v>532</v>
      </c>
      <c r="M712" s="131"/>
      <c r="N712" s="151"/>
      <c r="O712" s="131"/>
      <c r="P712" s="152"/>
      <c r="Q712" s="131"/>
      <c r="R712" s="206"/>
      <c r="S712" s="118"/>
      <c r="T712" s="118"/>
      <c r="U712" s="118"/>
      <c r="V712" s="118"/>
      <c r="W712" s="118"/>
      <c r="X712" s="118"/>
      <c r="Y712" s="118"/>
      <c r="Z712" s="118"/>
      <c r="AA712" s="118"/>
      <c r="AB712" s="118"/>
      <c r="AC712" s="118"/>
      <c r="AD712" s="118"/>
    </row>
    <row r="713">
      <c r="A713" s="124" t="s">
        <v>403</v>
      </c>
      <c r="B713" s="142" t="s">
        <v>219</v>
      </c>
      <c r="C713" s="119" t="s">
        <v>526</v>
      </c>
      <c r="D713" s="121" t="s">
        <v>35</v>
      </c>
      <c r="E713" s="199" t="s">
        <v>527</v>
      </c>
      <c r="F713" s="121" t="s">
        <v>528</v>
      </c>
      <c r="G713" s="200" t="s">
        <v>529</v>
      </c>
      <c r="H713" s="192" t="s">
        <v>1953</v>
      </c>
      <c r="I713" s="201"/>
      <c r="J713" s="192" t="s">
        <v>1954</v>
      </c>
      <c r="K713" s="202" t="s">
        <v>220</v>
      </c>
      <c r="L713" s="203" t="s">
        <v>532</v>
      </c>
      <c r="M713" s="131"/>
      <c r="N713" s="151"/>
      <c r="O713" s="131"/>
      <c r="P713" s="152"/>
      <c r="Q713" s="131"/>
      <c r="R713" s="206"/>
      <c r="S713" s="118"/>
      <c r="T713" s="118"/>
      <c r="U713" s="118"/>
      <c r="V713" s="118"/>
      <c r="W713" s="118"/>
      <c r="X713" s="118"/>
      <c r="Y713" s="118"/>
      <c r="Z713" s="118"/>
      <c r="AA713" s="118"/>
      <c r="AB713" s="118"/>
      <c r="AC713" s="118"/>
      <c r="AD713" s="118"/>
    </row>
    <row r="714">
      <c r="A714" s="124" t="s">
        <v>404</v>
      </c>
      <c r="B714" s="142" t="s">
        <v>219</v>
      </c>
      <c r="C714" s="119" t="s">
        <v>526</v>
      </c>
      <c r="D714" s="121" t="s">
        <v>35</v>
      </c>
      <c r="E714" s="199" t="s">
        <v>527</v>
      </c>
      <c r="F714" s="121" t="s">
        <v>528</v>
      </c>
      <c r="G714" s="200" t="s">
        <v>529</v>
      </c>
      <c r="H714" s="192" t="s">
        <v>1955</v>
      </c>
      <c r="I714" s="201"/>
      <c r="J714" s="192" t="s">
        <v>1956</v>
      </c>
      <c r="K714" s="202" t="s">
        <v>220</v>
      </c>
      <c r="L714" s="203" t="s">
        <v>532</v>
      </c>
      <c r="M714" s="131"/>
      <c r="N714" s="151"/>
      <c r="O714" s="131"/>
      <c r="P714" s="152"/>
      <c r="Q714" s="131"/>
      <c r="R714" s="206"/>
      <c r="S714" s="118"/>
      <c r="T714" s="118"/>
      <c r="U714" s="118"/>
      <c r="V714" s="118"/>
      <c r="W714" s="118"/>
      <c r="X714" s="118"/>
      <c r="Y714" s="118"/>
      <c r="Z714" s="118"/>
      <c r="AA714" s="118"/>
      <c r="AB714" s="118"/>
      <c r="AC714" s="118"/>
      <c r="AD714" s="118"/>
    </row>
    <row r="715">
      <c r="A715" s="124" t="s">
        <v>404</v>
      </c>
      <c r="B715" s="142" t="s">
        <v>219</v>
      </c>
      <c r="C715" s="119" t="s">
        <v>526</v>
      </c>
      <c r="D715" s="121" t="s">
        <v>35</v>
      </c>
      <c r="E715" s="199" t="s">
        <v>527</v>
      </c>
      <c r="F715" s="121" t="s">
        <v>528</v>
      </c>
      <c r="G715" s="200" t="s">
        <v>529</v>
      </c>
      <c r="H715" s="192" t="s">
        <v>1957</v>
      </c>
      <c r="I715" s="201"/>
      <c r="J715" s="192" t="s">
        <v>1958</v>
      </c>
      <c r="K715" s="202" t="s">
        <v>220</v>
      </c>
      <c r="L715" s="203" t="s">
        <v>532</v>
      </c>
      <c r="M715" s="131"/>
      <c r="N715" s="151"/>
      <c r="O715" s="131"/>
      <c r="P715" s="152"/>
      <c r="Q715" s="131"/>
      <c r="R715" s="206"/>
      <c r="S715" s="118"/>
      <c r="T715" s="118"/>
      <c r="U715" s="118"/>
      <c r="V715" s="118"/>
      <c r="W715" s="118"/>
      <c r="X715" s="118"/>
      <c r="Y715" s="118"/>
      <c r="Z715" s="118"/>
      <c r="AA715" s="118"/>
      <c r="AB715" s="118"/>
      <c r="AC715" s="118"/>
      <c r="AD715" s="118"/>
    </row>
    <row r="716">
      <c r="A716" s="124" t="s">
        <v>404</v>
      </c>
      <c r="B716" s="142" t="s">
        <v>219</v>
      </c>
      <c r="C716" s="119" t="s">
        <v>526</v>
      </c>
      <c r="D716" s="121" t="s">
        <v>35</v>
      </c>
      <c r="E716" s="199" t="s">
        <v>527</v>
      </c>
      <c r="F716" s="121" t="s">
        <v>528</v>
      </c>
      <c r="G716" s="200" t="s">
        <v>529</v>
      </c>
      <c r="H716" s="192" t="s">
        <v>1959</v>
      </c>
      <c r="I716" s="201"/>
      <c r="J716" s="192" t="s">
        <v>1960</v>
      </c>
      <c r="K716" s="202" t="s">
        <v>220</v>
      </c>
      <c r="L716" s="203" t="s">
        <v>532</v>
      </c>
      <c r="M716" s="131"/>
      <c r="N716" s="151"/>
      <c r="O716" s="131"/>
      <c r="P716" s="152"/>
      <c r="Q716" s="131"/>
      <c r="R716" s="206"/>
      <c r="S716" s="118"/>
      <c r="T716" s="118"/>
      <c r="U716" s="118"/>
      <c r="V716" s="118"/>
      <c r="W716" s="118"/>
      <c r="X716" s="118"/>
      <c r="Y716" s="118"/>
      <c r="Z716" s="118"/>
      <c r="AA716" s="118"/>
      <c r="AB716" s="118"/>
      <c r="AC716" s="118"/>
      <c r="AD716" s="118"/>
    </row>
    <row r="717">
      <c r="A717" s="124" t="s">
        <v>404</v>
      </c>
      <c r="B717" s="142" t="s">
        <v>219</v>
      </c>
      <c r="C717" s="119" t="s">
        <v>526</v>
      </c>
      <c r="D717" s="121" t="s">
        <v>35</v>
      </c>
      <c r="E717" s="199" t="s">
        <v>527</v>
      </c>
      <c r="F717" s="121" t="s">
        <v>528</v>
      </c>
      <c r="G717" s="200" t="s">
        <v>529</v>
      </c>
      <c r="H717" s="192" t="s">
        <v>1961</v>
      </c>
      <c r="I717" s="201"/>
      <c r="J717" s="192" t="s">
        <v>1962</v>
      </c>
      <c r="K717" s="202" t="s">
        <v>220</v>
      </c>
      <c r="L717" s="203" t="s">
        <v>532</v>
      </c>
      <c r="M717" s="131"/>
      <c r="N717" s="151"/>
      <c r="O717" s="131"/>
      <c r="P717" s="152"/>
      <c r="Q717" s="131"/>
      <c r="R717" s="206"/>
      <c r="S717" s="118"/>
      <c r="T717" s="118"/>
      <c r="U717" s="118"/>
      <c r="V717" s="118"/>
      <c r="W717" s="118"/>
      <c r="X717" s="118"/>
      <c r="Y717" s="118"/>
      <c r="Z717" s="118"/>
      <c r="AA717" s="118"/>
      <c r="AB717" s="118"/>
      <c r="AC717" s="118"/>
      <c r="AD717" s="118"/>
    </row>
    <row r="718">
      <c r="A718" s="124" t="s">
        <v>404</v>
      </c>
      <c r="B718" s="142" t="s">
        <v>219</v>
      </c>
      <c r="C718" s="119" t="s">
        <v>526</v>
      </c>
      <c r="D718" s="121" t="s">
        <v>35</v>
      </c>
      <c r="E718" s="199" t="s">
        <v>527</v>
      </c>
      <c r="F718" s="121" t="s">
        <v>528</v>
      </c>
      <c r="G718" s="200" t="s">
        <v>529</v>
      </c>
      <c r="H718" s="192" t="s">
        <v>1963</v>
      </c>
      <c r="I718" s="201"/>
      <c r="J718" s="192" t="s">
        <v>1964</v>
      </c>
      <c r="K718" s="202" t="s">
        <v>220</v>
      </c>
      <c r="L718" s="203" t="s">
        <v>532</v>
      </c>
      <c r="M718" s="131"/>
      <c r="N718" s="151"/>
      <c r="O718" s="131"/>
      <c r="P718" s="152"/>
      <c r="Q718" s="131"/>
      <c r="R718" s="206"/>
      <c r="S718" s="118"/>
      <c r="T718" s="118"/>
      <c r="U718" s="118"/>
      <c r="V718" s="118"/>
      <c r="W718" s="118"/>
      <c r="X718" s="118"/>
      <c r="Y718" s="118"/>
      <c r="Z718" s="118"/>
      <c r="AA718" s="118"/>
      <c r="AB718" s="118"/>
      <c r="AC718" s="118"/>
      <c r="AD718" s="118"/>
    </row>
    <row r="719">
      <c r="A719" s="124" t="s">
        <v>404</v>
      </c>
      <c r="B719" s="142" t="s">
        <v>219</v>
      </c>
      <c r="C719" s="119" t="s">
        <v>526</v>
      </c>
      <c r="D719" s="121" t="s">
        <v>35</v>
      </c>
      <c r="E719" s="199" t="s">
        <v>527</v>
      </c>
      <c r="F719" s="121" t="s">
        <v>528</v>
      </c>
      <c r="G719" s="200" t="s">
        <v>529</v>
      </c>
      <c r="H719" s="192" t="s">
        <v>1965</v>
      </c>
      <c r="I719" s="201"/>
      <c r="J719" s="192" t="s">
        <v>1966</v>
      </c>
      <c r="K719" s="202" t="s">
        <v>220</v>
      </c>
      <c r="L719" s="203" t="s">
        <v>532</v>
      </c>
      <c r="M719" s="131"/>
      <c r="N719" s="151"/>
      <c r="O719" s="131"/>
      <c r="P719" s="152"/>
      <c r="Q719" s="131"/>
      <c r="R719" s="206"/>
      <c r="S719" s="118"/>
      <c r="T719" s="118"/>
      <c r="U719" s="118"/>
      <c r="V719" s="118"/>
      <c r="W719" s="118"/>
      <c r="X719" s="118"/>
      <c r="Y719" s="118"/>
      <c r="Z719" s="118"/>
      <c r="AA719" s="118"/>
      <c r="AB719" s="118"/>
      <c r="AC719" s="118"/>
      <c r="AD719" s="118"/>
    </row>
    <row r="720">
      <c r="A720" s="124" t="s">
        <v>404</v>
      </c>
      <c r="B720" s="142" t="s">
        <v>219</v>
      </c>
      <c r="C720" s="119" t="s">
        <v>526</v>
      </c>
      <c r="D720" s="121" t="s">
        <v>35</v>
      </c>
      <c r="E720" s="199" t="s">
        <v>527</v>
      </c>
      <c r="F720" s="121" t="s">
        <v>528</v>
      </c>
      <c r="G720" s="200" t="s">
        <v>529</v>
      </c>
      <c r="H720" s="192" t="s">
        <v>1967</v>
      </c>
      <c r="I720" s="201"/>
      <c r="J720" s="192" t="s">
        <v>1968</v>
      </c>
      <c r="K720" s="202" t="s">
        <v>220</v>
      </c>
      <c r="L720" s="203" t="s">
        <v>532</v>
      </c>
      <c r="M720" s="131"/>
      <c r="N720" s="151"/>
      <c r="O720" s="131"/>
      <c r="P720" s="152"/>
      <c r="Q720" s="131"/>
      <c r="R720" s="206"/>
      <c r="S720" s="118"/>
      <c r="T720" s="118"/>
      <c r="U720" s="118"/>
      <c r="V720" s="118"/>
      <c r="W720" s="118"/>
      <c r="X720" s="118"/>
      <c r="Y720" s="118"/>
      <c r="Z720" s="118"/>
      <c r="AA720" s="118"/>
      <c r="AB720" s="118"/>
      <c r="AC720" s="118"/>
      <c r="AD720" s="118"/>
    </row>
    <row r="721">
      <c r="A721" s="124" t="s">
        <v>404</v>
      </c>
      <c r="B721" s="142" t="s">
        <v>219</v>
      </c>
      <c r="C721" s="119" t="s">
        <v>526</v>
      </c>
      <c r="D721" s="121" t="s">
        <v>35</v>
      </c>
      <c r="E721" s="199" t="s">
        <v>527</v>
      </c>
      <c r="F721" s="121" t="s">
        <v>528</v>
      </c>
      <c r="G721" s="200" t="s">
        <v>529</v>
      </c>
      <c r="H721" s="192" t="s">
        <v>1969</v>
      </c>
      <c r="I721" s="201"/>
      <c r="J721" s="192" t="s">
        <v>1970</v>
      </c>
      <c r="K721" s="202" t="s">
        <v>220</v>
      </c>
      <c r="L721" s="203" t="s">
        <v>532</v>
      </c>
      <c r="M721" s="131"/>
      <c r="N721" s="151"/>
      <c r="O721" s="131"/>
      <c r="P721" s="152"/>
      <c r="Q721" s="131"/>
      <c r="R721" s="206"/>
      <c r="S721" s="118"/>
      <c r="T721" s="118"/>
      <c r="U721" s="118"/>
      <c r="V721" s="118"/>
      <c r="W721" s="118"/>
      <c r="X721" s="118"/>
      <c r="Y721" s="118"/>
      <c r="Z721" s="118"/>
      <c r="AA721" s="118"/>
      <c r="AB721" s="118"/>
      <c r="AC721" s="118"/>
      <c r="AD721" s="118"/>
    </row>
    <row r="722">
      <c r="A722" s="124" t="s">
        <v>405</v>
      </c>
      <c r="B722" s="142" t="s">
        <v>219</v>
      </c>
      <c r="C722" s="119" t="s">
        <v>526</v>
      </c>
      <c r="D722" s="121" t="s">
        <v>35</v>
      </c>
      <c r="E722" s="199" t="s">
        <v>527</v>
      </c>
      <c r="F722" s="121" t="s">
        <v>528</v>
      </c>
      <c r="G722" s="200" t="s">
        <v>529</v>
      </c>
      <c r="H722" s="192" t="s">
        <v>1971</v>
      </c>
      <c r="I722" s="201"/>
      <c r="J722" s="192" t="s">
        <v>1972</v>
      </c>
      <c r="K722" s="202" t="s">
        <v>220</v>
      </c>
      <c r="L722" s="203" t="s">
        <v>532</v>
      </c>
      <c r="M722" s="131"/>
      <c r="N722" s="151"/>
      <c r="O722" s="131"/>
      <c r="P722" s="152"/>
      <c r="Q722" s="131"/>
      <c r="R722" s="206"/>
      <c r="S722" s="118"/>
      <c r="T722" s="118"/>
      <c r="U722" s="118"/>
      <c r="V722" s="118"/>
      <c r="W722" s="118"/>
      <c r="X722" s="118"/>
      <c r="Y722" s="118"/>
      <c r="Z722" s="118"/>
      <c r="AA722" s="118"/>
      <c r="AB722" s="118"/>
      <c r="AC722" s="118"/>
      <c r="AD722" s="118"/>
    </row>
    <row r="723">
      <c r="A723" s="124" t="s">
        <v>405</v>
      </c>
      <c r="B723" s="142" t="s">
        <v>219</v>
      </c>
      <c r="C723" s="119" t="s">
        <v>526</v>
      </c>
      <c r="D723" s="121" t="s">
        <v>35</v>
      </c>
      <c r="E723" s="199" t="s">
        <v>527</v>
      </c>
      <c r="F723" s="121" t="s">
        <v>528</v>
      </c>
      <c r="G723" s="200" t="s">
        <v>529</v>
      </c>
      <c r="H723" s="192" t="s">
        <v>1973</v>
      </c>
      <c r="I723" s="201"/>
      <c r="J723" s="192" t="s">
        <v>1974</v>
      </c>
      <c r="K723" s="202" t="s">
        <v>220</v>
      </c>
      <c r="L723" s="203" t="s">
        <v>532</v>
      </c>
      <c r="M723" s="131"/>
      <c r="N723" s="151"/>
      <c r="O723" s="131"/>
      <c r="P723" s="152"/>
      <c r="Q723" s="131"/>
      <c r="R723" s="206"/>
      <c r="S723" s="118"/>
      <c r="T723" s="118"/>
      <c r="U723" s="118"/>
      <c r="V723" s="118"/>
      <c r="W723" s="118"/>
      <c r="X723" s="118"/>
      <c r="Y723" s="118"/>
      <c r="Z723" s="118"/>
      <c r="AA723" s="118"/>
      <c r="AB723" s="118"/>
      <c r="AC723" s="118"/>
      <c r="AD723" s="118"/>
    </row>
    <row r="724">
      <c r="A724" s="124" t="s">
        <v>405</v>
      </c>
      <c r="B724" s="142" t="s">
        <v>219</v>
      </c>
      <c r="C724" s="119" t="s">
        <v>526</v>
      </c>
      <c r="D724" s="121" t="s">
        <v>35</v>
      </c>
      <c r="E724" s="199" t="s">
        <v>527</v>
      </c>
      <c r="F724" s="121" t="s">
        <v>528</v>
      </c>
      <c r="G724" s="200" t="s">
        <v>529</v>
      </c>
      <c r="H724" s="192" t="s">
        <v>1975</v>
      </c>
      <c r="I724" s="201"/>
      <c r="J724" s="192" t="s">
        <v>1976</v>
      </c>
      <c r="K724" s="202" t="s">
        <v>220</v>
      </c>
      <c r="L724" s="203" t="s">
        <v>532</v>
      </c>
      <c r="M724" s="131"/>
      <c r="N724" s="151"/>
      <c r="O724" s="131"/>
      <c r="P724" s="152"/>
      <c r="Q724" s="131"/>
      <c r="R724" s="206"/>
      <c r="S724" s="118"/>
      <c r="T724" s="118"/>
      <c r="U724" s="118"/>
      <c r="V724" s="118"/>
      <c r="W724" s="118"/>
      <c r="X724" s="118"/>
      <c r="Y724" s="118"/>
      <c r="Z724" s="118"/>
      <c r="AA724" s="118"/>
      <c r="AB724" s="118"/>
      <c r="AC724" s="118"/>
      <c r="AD724" s="118"/>
    </row>
    <row r="725">
      <c r="A725" s="124" t="s">
        <v>405</v>
      </c>
      <c r="B725" s="142" t="s">
        <v>219</v>
      </c>
      <c r="C725" s="119" t="s">
        <v>526</v>
      </c>
      <c r="D725" s="121" t="s">
        <v>35</v>
      </c>
      <c r="E725" s="199" t="s">
        <v>527</v>
      </c>
      <c r="F725" s="121" t="s">
        <v>528</v>
      </c>
      <c r="G725" s="200" t="s">
        <v>529</v>
      </c>
      <c r="H725" s="192" t="s">
        <v>1977</v>
      </c>
      <c r="I725" s="201"/>
      <c r="J725" s="192" t="s">
        <v>1978</v>
      </c>
      <c r="K725" s="202" t="s">
        <v>220</v>
      </c>
      <c r="L725" s="203" t="s">
        <v>532</v>
      </c>
      <c r="M725" s="131"/>
      <c r="N725" s="151"/>
      <c r="O725" s="131"/>
      <c r="P725" s="152"/>
      <c r="Q725" s="131"/>
      <c r="R725" s="206"/>
      <c r="S725" s="118"/>
      <c r="T725" s="118"/>
      <c r="U725" s="118"/>
      <c r="V725" s="118"/>
      <c r="W725" s="118"/>
      <c r="X725" s="118"/>
      <c r="Y725" s="118"/>
      <c r="Z725" s="118"/>
      <c r="AA725" s="118"/>
      <c r="AB725" s="118"/>
      <c r="AC725" s="118"/>
      <c r="AD725" s="118"/>
    </row>
    <row r="726">
      <c r="A726" s="124" t="s">
        <v>405</v>
      </c>
      <c r="B726" s="142" t="s">
        <v>219</v>
      </c>
      <c r="C726" s="119" t="s">
        <v>526</v>
      </c>
      <c r="D726" s="121" t="s">
        <v>35</v>
      </c>
      <c r="E726" s="199" t="s">
        <v>527</v>
      </c>
      <c r="F726" s="121" t="s">
        <v>528</v>
      </c>
      <c r="G726" s="200" t="s">
        <v>529</v>
      </c>
      <c r="H726" s="192" t="s">
        <v>1979</v>
      </c>
      <c r="I726" s="201"/>
      <c r="J726" s="192" t="s">
        <v>1980</v>
      </c>
      <c r="K726" s="202" t="s">
        <v>220</v>
      </c>
      <c r="L726" s="203" t="s">
        <v>532</v>
      </c>
      <c r="M726" s="131"/>
      <c r="N726" s="151"/>
      <c r="O726" s="131"/>
      <c r="P726" s="152"/>
      <c r="Q726" s="131"/>
      <c r="R726" s="206"/>
      <c r="S726" s="118"/>
      <c r="T726" s="118"/>
      <c r="U726" s="118"/>
      <c r="V726" s="118"/>
      <c r="W726" s="118"/>
      <c r="X726" s="118"/>
      <c r="Y726" s="118"/>
      <c r="Z726" s="118"/>
      <c r="AA726" s="118"/>
      <c r="AB726" s="118"/>
      <c r="AC726" s="118"/>
      <c r="AD726" s="118"/>
    </row>
    <row r="727">
      <c r="A727" s="124" t="s">
        <v>405</v>
      </c>
      <c r="B727" s="142" t="s">
        <v>219</v>
      </c>
      <c r="C727" s="119" t="s">
        <v>526</v>
      </c>
      <c r="D727" s="121" t="s">
        <v>35</v>
      </c>
      <c r="E727" s="199" t="s">
        <v>527</v>
      </c>
      <c r="F727" s="121" t="s">
        <v>528</v>
      </c>
      <c r="G727" s="200" t="s">
        <v>529</v>
      </c>
      <c r="H727" s="192" t="s">
        <v>1981</v>
      </c>
      <c r="I727" s="201"/>
      <c r="J727" s="192" t="s">
        <v>1982</v>
      </c>
      <c r="K727" s="202" t="s">
        <v>220</v>
      </c>
      <c r="L727" s="203" t="s">
        <v>532</v>
      </c>
      <c r="M727" s="131"/>
      <c r="N727" s="151"/>
      <c r="O727" s="131"/>
      <c r="P727" s="152"/>
      <c r="Q727" s="131"/>
      <c r="R727" s="206"/>
      <c r="S727" s="118"/>
      <c r="T727" s="118"/>
      <c r="U727" s="118"/>
      <c r="V727" s="118"/>
      <c r="W727" s="118"/>
      <c r="X727" s="118"/>
      <c r="Y727" s="118"/>
      <c r="Z727" s="118"/>
      <c r="AA727" s="118"/>
      <c r="AB727" s="118"/>
      <c r="AC727" s="118"/>
      <c r="AD727" s="118"/>
    </row>
    <row r="728">
      <c r="A728" s="124" t="s">
        <v>405</v>
      </c>
      <c r="B728" s="142" t="s">
        <v>219</v>
      </c>
      <c r="C728" s="119" t="s">
        <v>526</v>
      </c>
      <c r="D728" s="121" t="s">
        <v>35</v>
      </c>
      <c r="E728" s="199" t="s">
        <v>527</v>
      </c>
      <c r="F728" s="121" t="s">
        <v>528</v>
      </c>
      <c r="G728" s="200" t="s">
        <v>529</v>
      </c>
      <c r="H728" s="192" t="s">
        <v>1983</v>
      </c>
      <c r="I728" s="201"/>
      <c r="J728" s="192" t="s">
        <v>1984</v>
      </c>
      <c r="K728" s="202" t="s">
        <v>220</v>
      </c>
      <c r="L728" s="203" t="s">
        <v>532</v>
      </c>
      <c r="M728" s="131"/>
      <c r="N728" s="151"/>
      <c r="O728" s="131"/>
      <c r="P728" s="152"/>
      <c r="Q728" s="131"/>
      <c r="R728" s="206"/>
      <c r="S728" s="118"/>
      <c r="T728" s="118"/>
      <c r="U728" s="118"/>
      <c r="V728" s="118"/>
      <c r="W728" s="118"/>
      <c r="X728" s="118"/>
      <c r="Y728" s="118"/>
      <c r="Z728" s="118"/>
      <c r="AA728" s="118"/>
      <c r="AB728" s="118"/>
      <c r="AC728" s="118"/>
      <c r="AD728" s="118"/>
    </row>
    <row r="729">
      <c r="A729" s="124" t="s">
        <v>405</v>
      </c>
      <c r="B729" s="142" t="s">
        <v>219</v>
      </c>
      <c r="C729" s="119" t="s">
        <v>526</v>
      </c>
      <c r="D729" s="121" t="s">
        <v>35</v>
      </c>
      <c r="E729" s="199" t="s">
        <v>527</v>
      </c>
      <c r="F729" s="121" t="s">
        <v>528</v>
      </c>
      <c r="G729" s="200" t="s">
        <v>529</v>
      </c>
      <c r="H729" s="192" t="s">
        <v>1985</v>
      </c>
      <c r="I729" s="201"/>
      <c r="J729" s="192" t="s">
        <v>1986</v>
      </c>
      <c r="K729" s="202" t="s">
        <v>220</v>
      </c>
      <c r="L729" s="203" t="s">
        <v>532</v>
      </c>
      <c r="M729" s="131"/>
      <c r="N729" s="151"/>
      <c r="O729" s="131"/>
      <c r="P729" s="152"/>
      <c r="Q729" s="131"/>
      <c r="R729" s="206"/>
      <c r="S729" s="118"/>
      <c r="T729" s="118"/>
      <c r="U729" s="118"/>
      <c r="V729" s="118"/>
      <c r="W729" s="118"/>
      <c r="X729" s="118"/>
      <c r="Y729" s="118"/>
      <c r="Z729" s="118"/>
      <c r="AA729" s="118"/>
      <c r="AB729" s="118"/>
      <c r="AC729" s="118"/>
      <c r="AD729" s="118"/>
    </row>
    <row r="730">
      <c r="A730" s="124" t="s">
        <v>406</v>
      </c>
      <c r="B730" s="142" t="s">
        <v>219</v>
      </c>
      <c r="C730" s="119" t="s">
        <v>526</v>
      </c>
      <c r="D730" s="121" t="s">
        <v>35</v>
      </c>
      <c r="E730" s="199" t="s">
        <v>527</v>
      </c>
      <c r="F730" s="121" t="s">
        <v>528</v>
      </c>
      <c r="G730" s="200" t="s">
        <v>529</v>
      </c>
      <c r="H730" s="192" t="s">
        <v>1987</v>
      </c>
      <c r="I730" s="201"/>
      <c r="J730" s="192" t="s">
        <v>1988</v>
      </c>
      <c r="K730" s="202" t="s">
        <v>220</v>
      </c>
      <c r="L730" s="203" t="s">
        <v>532</v>
      </c>
      <c r="M730" s="131"/>
      <c r="N730" s="151"/>
      <c r="O730" s="131"/>
      <c r="P730" s="152"/>
      <c r="Q730" s="131"/>
      <c r="R730" s="206"/>
      <c r="S730" s="118"/>
      <c r="T730" s="118"/>
      <c r="U730" s="118"/>
      <c r="V730" s="118"/>
      <c r="W730" s="118"/>
      <c r="X730" s="118"/>
      <c r="Y730" s="118"/>
      <c r="Z730" s="118"/>
      <c r="AA730" s="118"/>
      <c r="AB730" s="118"/>
      <c r="AC730" s="118"/>
      <c r="AD730" s="118"/>
    </row>
    <row r="731">
      <c r="A731" s="124" t="s">
        <v>406</v>
      </c>
      <c r="B731" s="142" t="s">
        <v>219</v>
      </c>
      <c r="C731" s="119" t="s">
        <v>526</v>
      </c>
      <c r="D731" s="121" t="s">
        <v>35</v>
      </c>
      <c r="E731" s="199" t="s">
        <v>527</v>
      </c>
      <c r="F731" s="121" t="s">
        <v>528</v>
      </c>
      <c r="G731" s="200" t="s">
        <v>529</v>
      </c>
      <c r="H731" s="192" t="s">
        <v>1989</v>
      </c>
      <c r="I731" s="201"/>
      <c r="J731" s="192" t="s">
        <v>1990</v>
      </c>
      <c r="K731" s="202" t="s">
        <v>220</v>
      </c>
      <c r="L731" s="203" t="s">
        <v>532</v>
      </c>
      <c r="M731" s="131"/>
      <c r="N731" s="151"/>
      <c r="O731" s="131"/>
      <c r="P731" s="152"/>
      <c r="Q731" s="131"/>
      <c r="R731" s="206"/>
      <c r="S731" s="118"/>
      <c r="T731" s="118"/>
      <c r="U731" s="118"/>
      <c r="V731" s="118"/>
      <c r="W731" s="118"/>
      <c r="X731" s="118"/>
      <c r="Y731" s="118"/>
      <c r="Z731" s="118"/>
      <c r="AA731" s="118"/>
      <c r="AB731" s="118"/>
      <c r="AC731" s="118"/>
      <c r="AD731" s="118"/>
    </row>
    <row r="732">
      <c r="A732" s="124" t="s">
        <v>406</v>
      </c>
      <c r="B732" s="142" t="s">
        <v>219</v>
      </c>
      <c r="C732" s="119" t="s">
        <v>526</v>
      </c>
      <c r="D732" s="121" t="s">
        <v>35</v>
      </c>
      <c r="E732" s="199" t="s">
        <v>527</v>
      </c>
      <c r="F732" s="121" t="s">
        <v>528</v>
      </c>
      <c r="G732" s="200" t="s">
        <v>529</v>
      </c>
      <c r="H732" s="192" t="s">
        <v>1991</v>
      </c>
      <c r="I732" s="201"/>
      <c r="J732" s="192" t="s">
        <v>1992</v>
      </c>
      <c r="K732" s="202" t="s">
        <v>220</v>
      </c>
      <c r="L732" s="203" t="s">
        <v>532</v>
      </c>
      <c r="M732" s="131"/>
      <c r="N732" s="151"/>
      <c r="O732" s="131"/>
      <c r="P732" s="152"/>
      <c r="Q732" s="131"/>
      <c r="R732" s="206"/>
      <c r="S732" s="118"/>
      <c r="T732" s="118"/>
      <c r="U732" s="118"/>
      <c r="V732" s="118"/>
      <c r="W732" s="118"/>
      <c r="X732" s="118"/>
      <c r="Y732" s="118"/>
      <c r="Z732" s="118"/>
      <c r="AA732" s="118"/>
      <c r="AB732" s="118"/>
      <c r="AC732" s="118"/>
      <c r="AD732" s="118"/>
    </row>
    <row r="733">
      <c r="A733" s="124" t="s">
        <v>406</v>
      </c>
      <c r="B733" s="142" t="s">
        <v>219</v>
      </c>
      <c r="C733" s="119" t="s">
        <v>526</v>
      </c>
      <c r="D733" s="121" t="s">
        <v>35</v>
      </c>
      <c r="E733" s="199" t="s">
        <v>527</v>
      </c>
      <c r="F733" s="121" t="s">
        <v>528</v>
      </c>
      <c r="G733" s="200" t="s">
        <v>529</v>
      </c>
      <c r="H733" s="192" t="s">
        <v>1993</v>
      </c>
      <c r="I733" s="201"/>
      <c r="J733" s="192" t="s">
        <v>1994</v>
      </c>
      <c r="K733" s="202" t="s">
        <v>220</v>
      </c>
      <c r="L733" s="203" t="s">
        <v>532</v>
      </c>
      <c r="M733" s="131"/>
      <c r="N733" s="151"/>
      <c r="O733" s="131"/>
      <c r="P733" s="152"/>
      <c r="Q733" s="131"/>
      <c r="R733" s="206"/>
      <c r="S733" s="118"/>
      <c r="T733" s="118"/>
      <c r="U733" s="118"/>
      <c r="V733" s="118"/>
      <c r="W733" s="118"/>
      <c r="X733" s="118"/>
      <c r="Y733" s="118"/>
      <c r="Z733" s="118"/>
      <c r="AA733" s="118"/>
      <c r="AB733" s="118"/>
      <c r="AC733" s="118"/>
      <c r="AD733" s="118"/>
    </row>
    <row r="734">
      <c r="A734" s="124" t="s">
        <v>406</v>
      </c>
      <c r="B734" s="142" t="s">
        <v>219</v>
      </c>
      <c r="C734" s="119" t="s">
        <v>526</v>
      </c>
      <c r="D734" s="121" t="s">
        <v>35</v>
      </c>
      <c r="E734" s="199" t="s">
        <v>527</v>
      </c>
      <c r="F734" s="121" t="s">
        <v>528</v>
      </c>
      <c r="G734" s="200" t="s">
        <v>529</v>
      </c>
      <c r="H734" s="192" t="s">
        <v>1995</v>
      </c>
      <c r="I734" s="201"/>
      <c r="J734" s="192" t="s">
        <v>1996</v>
      </c>
      <c r="K734" s="202" t="s">
        <v>220</v>
      </c>
      <c r="L734" s="203" t="s">
        <v>532</v>
      </c>
      <c r="M734" s="131"/>
      <c r="N734" s="151"/>
      <c r="O734" s="131"/>
      <c r="P734" s="152"/>
      <c r="Q734" s="131"/>
      <c r="R734" s="206"/>
      <c r="S734" s="118"/>
      <c r="T734" s="118"/>
      <c r="U734" s="118"/>
      <c r="V734" s="118"/>
      <c r="W734" s="118"/>
      <c r="X734" s="118"/>
      <c r="Y734" s="118"/>
      <c r="Z734" s="118"/>
      <c r="AA734" s="118"/>
      <c r="AB734" s="118"/>
      <c r="AC734" s="118"/>
      <c r="AD734" s="118"/>
    </row>
    <row r="735">
      <c r="A735" s="124" t="s">
        <v>406</v>
      </c>
      <c r="B735" s="142" t="s">
        <v>219</v>
      </c>
      <c r="C735" s="119" t="s">
        <v>526</v>
      </c>
      <c r="D735" s="121" t="s">
        <v>35</v>
      </c>
      <c r="E735" s="199" t="s">
        <v>527</v>
      </c>
      <c r="F735" s="121" t="s">
        <v>528</v>
      </c>
      <c r="G735" s="200" t="s">
        <v>529</v>
      </c>
      <c r="H735" s="192" t="s">
        <v>1997</v>
      </c>
      <c r="I735" s="201"/>
      <c r="J735" s="192" t="s">
        <v>1998</v>
      </c>
      <c r="K735" s="202" t="s">
        <v>220</v>
      </c>
      <c r="L735" s="203" t="s">
        <v>532</v>
      </c>
      <c r="M735" s="131"/>
      <c r="N735" s="151"/>
      <c r="O735" s="131"/>
      <c r="P735" s="152"/>
      <c r="Q735" s="131"/>
      <c r="R735" s="206"/>
      <c r="S735" s="118"/>
      <c r="T735" s="118"/>
      <c r="U735" s="118"/>
      <c r="V735" s="118"/>
      <c r="W735" s="118"/>
      <c r="X735" s="118"/>
      <c r="Y735" s="118"/>
      <c r="Z735" s="118"/>
      <c r="AA735" s="118"/>
      <c r="AB735" s="118"/>
      <c r="AC735" s="118"/>
      <c r="AD735" s="118"/>
    </row>
    <row r="736">
      <c r="A736" s="124" t="s">
        <v>406</v>
      </c>
      <c r="B736" s="142" t="s">
        <v>219</v>
      </c>
      <c r="C736" s="119" t="s">
        <v>526</v>
      </c>
      <c r="D736" s="121" t="s">
        <v>35</v>
      </c>
      <c r="E736" s="199" t="s">
        <v>527</v>
      </c>
      <c r="F736" s="121" t="s">
        <v>528</v>
      </c>
      <c r="G736" s="200" t="s">
        <v>529</v>
      </c>
      <c r="H736" s="192" t="s">
        <v>1999</v>
      </c>
      <c r="I736" s="201"/>
      <c r="J736" s="192" t="s">
        <v>2000</v>
      </c>
      <c r="K736" s="202" t="s">
        <v>220</v>
      </c>
      <c r="L736" s="203" t="s">
        <v>532</v>
      </c>
      <c r="M736" s="131"/>
      <c r="N736" s="151"/>
      <c r="O736" s="131"/>
      <c r="P736" s="152"/>
      <c r="Q736" s="131"/>
      <c r="R736" s="206"/>
      <c r="S736" s="118"/>
      <c r="T736" s="118"/>
      <c r="U736" s="118"/>
      <c r="V736" s="118"/>
      <c r="W736" s="118"/>
      <c r="X736" s="118"/>
      <c r="Y736" s="118"/>
      <c r="Z736" s="118"/>
      <c r="AA736" s="118"/>
      <c r="AB736" s="118"/>
      <c r="AC736" s="118"/>
      <c r="AD736" s="118"/>
    </row>
    <row r="737">
      <c r="A737" s="124" t="s">
        <v>406</v>
      </c>
      <c r="B737" s="142" t="s">
        <v>219</v>
      </c>
      <c r="C737" s="119" t="s">
        <v>526</v>
      </c>
      <c r="D737" s="121" t="s">
        <v>35</v>
      </c>
      <c r="E737" s="199" t="s">
        <v>527</v>
      </c>
      <c r="F737" s="121" t="s">
        <v>528</v>
      </c>
      <c r="G737" s="200" t="s">
        <v>529</v>
      </c>
      <c r="H737" s="192" t="s">
        <v>2001</v>
      </c>
      <c r="I737" s="201"/>
      <c r="J737" s="192" t="s">
        <v>2002</v>
      </c>
      <c r="K737" s="202" t="s">
        <v>220</v>
      </c>
      <c r="L737" s="203" t="s">
        <v>532</v>
      </c>
      <c r="M737" s="131"/>
      <c r="N737" s="151"/>
      <c r="O737" s="131"/>
      <c r="P737" s="152"/>
      <c r="Q737" s="131"/>
      <c r="R737" s="206"/>
      <c r="S737" s="118"/>
      <c r="T737" s="118"/>
      <c r="U737" s="118"/>
      <c r="V737" s="118"/>
      <c r="W737" s="118"/>
      <c r="X737" s="118"/>
      <c r="Y737" s="118"/>
      <c r="Z737" s="118"/>
      <c r="AA737" s="118"/>
      <c r="AB737" s="118"/>
      <c r="AC737" s="118"/>
      <c r="AD737" s="118"/>
    </row>
    <row r="738">
      <c r="A738" s="124" t="s">
        <v>407</v>
      </c>
      <c r="B738" s="142" t="s">
        <v>219</v>
      </c>
      <c r="C738" s="119" t="s">
        <v>526</v>
      </c>
      <c r="D738" s="121" t="s">
        <v>35</v>
      </c>
      <c r="E738" s="199" t="s">
        <v>527</v>
      </c>
      <c r="F738" s="121" t="s">
        <v>528</v>
      </c>
      <c r="G738" s="200" t="s">
        <v>529</v>
      </c>
      <c r="H738" s="192" t="s">
        <v>2003</v>
      </c>
      <c r="I738" s="201"/>
      <c r="J738" s="192" t="s">
        <v>2004</v>
      </c>
      <c r="K738" s="202" t="s">
        <v>220</v>
      </c>
      <c r="L738" s="203" t="s">
        <v>532</v>
      </c>
      <c r="M738" s="131"/>
      <c r="N738" s="151"/>
      <c r="O738" s="131"/>
      <c r="P738" s="152"/>
      <c r="Q738" s="131"/>
      <c r="R738" s="206"/>
      <c r="S738" s="118"/>
      <c r="T738" s="118"/>
      <c r="U738" s="118"/>
      <c r="V738" s="118"/>
      <c r="W738" s="118"/>
      <c r="X738" s="118"/>
      <c r="Y738" s="118"/>
      <c r="Z738" s="118"/>
      <c r="AA738" s="118"/>
      <c r="AB738" s="118"/>
      <c r="AC738" s="118"/>
      <c r="AD738" s="118"/>
    </row>
    <row r="739">
      <c r="A739" s="124" t="s">
        <v>407</v>
      </c>
      <c r="B739" s="142" t="s">
        <v>219</v>
      </c>
      <c r="C739" s="119" t="s">
        <v>526</v>
      </c>
      <c r="D739" s="121" t="s">
        <v>35</v>
      </c>
      <c r="E739" s="199" t="s">
        <v>527</v>
      </c>
      <c r="F739" s="121" t="s">
        <v>528</v>
      </c>
      <c r="G739" s="200" t="s">
        <v>529</v>
      </c>
      <c r="H739" s="192" t="s">
        <v>2005</v>
      </c>
      <c r="I739" s="201"/>
      <c r="J739" s="192" t="s">
        <v>2006</v>
      </c>
      <c r="K739" s="202" t="s">
        <v>220</v>
      </c>
      <c r="L739" s="203" t="s">
        <v>532</v>
      </c>
      <c r="M739" s="131"/>
      <c r="N739" s="151"/>
      <c r="O739" s="131"/>
      <c r="P739" s="152"/>
      <c r="Q739" s="131"/>
      <c r="R739" s="206"/>
      <c r="S739" s="118"/>
      <c r="T739" s="118"/>
      <c r="U739" s="118"/>
      <c r="V739" s="118"/>
      <c r="W739" s="118"/>
      <c r="X739" s="118"/>
      <c r="Y739" s="118"/>
      <c r="Z739" s="118"/>
      <c r="AA739" s="118"/>
      <c r="AB739" s="118"/>
      <c r="AC739" s="118"/>
      <c r="AD739" s="118"/>
    </row>
    <row r="740">
      <c r="A740" s="124" t="s">
        <v>407</v>
      </c>
      <c r="B740" s="142" t="s">
        <v>219</v>
      </c>
      <c r="C740" s="119" t="s">
        <v>526</v>
      </c>
      <c r="D740" s="121" t="s">
        <v>35</v>
      </c>
      <c r="E740" s="199" t="s">
        <v>527</v>
      </c>
      <c r="F740" s="121" t="s">
        <v>528</v>
      </c>
      <c r="G740" s="200" t="s">
        <v>529</v>
      </c>
      <c r="H740" s="192" t="s">
        <v>2007</v>
      </c>
      <c r="I740" s="201"/>
      <c r="J740" s="192" t="s">
        <v>2008</v>
      </c>
      <c r="K740" s="202" t="s">
        <v>220</v>
      </c>
      <c r="L740" s="203" t="s">
        <v>532</v>
      </c>
      <c r="M740" s="131"/>
      <c r="N740" s="151"/>
      <c r="O740" s="131"/>
      <c r="P740" s="152"/>
      <c r="Q740" s="131"/>
      <c r="R740" s="206"/>
      <c r="S740" s="118"/>
      <c r="T740" s="118"/>
      <c r="U740" s="118"/>
      <c r="V740" s="118"/>
      <c r="W740" s="118"/>
      <c r="X740" s="118"/>
      <c r="Y740" s="118"/>
      <c r="Z740" s="118"/>
      <c r="AA740" s="118"/>
      <c r="AB740" s="118"/>
      <c r="AC740" s="118"/>
      <c r="AD740" s="118"/>
    </row>
    <row r="741">
      <c r="A741" s="124" t="s">
        <v>407</v>
      </c>
      <c r="B741" s="142" t="s">
        <v>219</v>
      </c>
      <c r="C741" s="119" t="s">
        <v>526</v>
      </c>
      <c r="D741" s="121" t="s">
        <v>35</v>
      </c>
      <c r="E741" s="199" t="s">
        <v>527</v>
      </c>
      <c r="F741" s="121" t="s">
        <v>528</v>
      </c>
      <c r="G741" s="200" t="s">
        <v>529</v>
      </c>
      <c r="H741" s="192" t="s">
        <v>2009</v>
      </c>
      <c r="I741" s="201"/>
      <c r="J741" s="192" t="s">
        <v>2010</v>
      </c>
      <c r="K741" s="202" t="s">
        <v>220</v>
      </c>
      <c r="L741" s="203" t="s">
        <v>532</v>
      </c>
      <c r="M741" s="131"/>
      <c r="N741" s="151"/>
      <c r="O741" s="131"/>
      <c r="P741" s="152"/>
      <c r="Q741" s="131"/>
      <c r="R741" s="206"/>
      <c r="S741" s="118"/>
      <c r="T741" s="118"/>
      <c r="U741" s="118"/>
      <c r="V741" s="118"/>
      <c r="W741" s="118"/>
      <c r="X741" s="118"/>
      <c r="Y741" s="118"/>
      <c r="Z741" s="118"/>
      <c r="AA741" s="118"/>
      <c r="AB741" s="118"/>
      <c r="AC741" s="118"/>
      <c r="AD741" s="118"/>
    </row>
    <row r="742">
      <c r="A742" s="124" t="s">
        <v>407</v>
      </c>
      <c r="B742" s="142" t="s">
        <v>219</v>
      </c>
      <c r="C742" s="119" t="s">
        <v>526</v>
      </c>
      <c r="D742" s="121" t="s">
        <v>35</v>
      </c>
      <c r="E742" s="199" t="s">
        <v>527</v>
      </c>
      <c r="F742" s="121" t="s">
        <v>528</v>
      </c>
      <c r="G742" s="200" t="s">
        <v>529</v>
      </c>
      <c r="H742" s="192" t="s">
        <v>2011</v>
      </c>
      <c r="I742" s="201"/>
      <c r="J742" s="192" t="s">
        <v>2012</v>
      </c>
      <c r="K742" s="202" t="s">
        <v>220</v>
      </c>
      <c r="L742" s="203" t="s">
        <v>532</v>
      </c>
      <c r="M742" s="131"/>
      <c r="N742" s="151"/>
      <c r="O742" s="131"/>
      <c r="P742" s="152"/>
      <c r="Q742" s="131"/>
      <c r="R742" s="206"/>
      <c r="S742" s="118"/>
      <c r="T742" s="118"/>
      <c r="U742" s="118"/>
      <c r="V742" s="118"/>
      <c r="W742" s="118"/>
      <c r="X742" s="118"/>
      <c r="Y742" s="118"/>
      <c r="Z742" s="118"/>
      <c r="AA742" s="118"/>
      <c r="AB742" s="118"/>
      <c r="AC742" s="118"/>
      <c r="AD742" s="118"/>
    </row>
    <row r="743">
      <c r="A743" s="124" t="s">
        <v>407</v>
      </c>
      <c r="B743" s="142" t="s">
        <v>219</v>
      </c>
      <c r="C743" s="119" t="s">
        <v>526</v>
      </c>
      <c r="D743" s="121" t="s">
        <v>35</v>
      </c>
      <c r="E743" s="199" t="s">
        <v>527</v>
      </c>
      <c r="F743" s="121" t="s">
        <v>528</v>
      </c>
      <c r="G743" s="200" t="s">
        <v>529</v>
      </c>
      <c r="H743" s="192" t="s">
        <v>2013</v>
      </c>
      <c r="I743" s="201"/>
      <c r="J743" s="192" t="s">
        <v>2014</v>
      </c>
      <c r="K743" s="202" t="s">
        <v>220</v>
      </c>
      <c r="L743" s="203" t="s">
        <v>532</v>
      </c>
      <c r="M743" s="131"/>
      <c r="N743" s="151"/>
      <c r="O743" s="131"/>
      <c r="P743" s="152"/>
      <c r="Q743" s="131"/>
      <c r="R743" s="206"/>
      <c r="S743" s="118"/>
      <c r="T743" s="118"/>
      <c r="U743" s="118"/>
      <c r="V743" s="118"/>
      <c r="W743" s="118"/>
      <c r="X743" s="118"/>
      <c r="Y743" s="118"/>
      <c r="Z743" s="118"/>
      <c r="AA743" s="118"/>
      <c r="AB743" s="118"/>
      <c r="AC743" s="118"/>
      <c r="AD743" s="118"/>
    </row>
    <row r="744">
      <c r="A744" s="124" t="s">
        <v>407</v>
      </c>
      <c r="B744" s="142" t="s">
        <v>219</v>
      </c>
      <c r="C744" s="119" t="s">
        <v>526</v>
      </c>
      <c r="D744" s="121" t="s">
        <v>35</v>
      </c>
      <c r="E744" s="199" t="s">
        <v>527</v>
      </c>
      <c r="F744" s="121" t="s">
        <v>528</v>
      </c>
      <c r="G744" s="200" t="s">
        <v>529</v>
      </c>
      <c r="H744" s="192" t="s">
        <v>2015</v>
      </c>
      <c r="I744" s="201"/>
      <c r="J744" s="192" t="s">
        <v>2016</v>
      </c>
      <c r="K744" s="202" t="s">
        <v>220</v>
      </c>
      <c r="L744" s="203" t="s">
        <v>532</v>
      </c>
      <c r="M744" s="131"/>
      <c r="N744" s="151"/>
      <c r="O744" s="131"/>
      <c r="P744" s="152"/>
      <c r="Q744" s="131"/>
      <c r="R744" s="206"/>
      <c r="S744" s="118"/>
      <c r="T744" s="118"/>
      <c r="U744" s="118"/>
      <c r="V744" s="118"/>
      <c r="W744" s="118"/>
      <c r="X744" s="118"/>
      <c r="Y744" s="118"/>
      <c r="Z744" s="118"/>
      <c r="AA744" s="118"/>
      <c r="AB744" s="118"/>
      <c r="AC744" s="118"/>
      <c r="AD744" s="118"/>
    </row>
    <row r="745">
      <c r="A745" s="124" t="s">
        <v>407</v>
      </c>
      <c r="B745" s="142" t="s">
        <v>219</v>
      </c>
      <c r="C745" s="119" t="s">
        <v>526</v>
      </c>
      <c r="D745" s="121" t="s">
        <v>35</v>
      </c>
      <c r="E745" s="199" t="s">
        <v>527</v>
      </c>
      <c r="F745" s="121" t="s">
        <v>528</v>
      </c>
      <c r="G745" s="200" t="s">
        <v>529</v>
      </c>
      <c r="H745" s="192" t="s">
        <v>2017</v>
      </c>
      <c r="I745" s="201"/>
      <c r="J745" s="192" t="s">
        <v>2018</v>
      </c>
      <c r="K745" s="202" t="s">
        <v>220</v>
      </c>
      <c r="L745" s="203" t="s">
        <v>532</v>
      </c>
      <c r="M745" s="131"/>
      <c r="N745" s="151"/>
      <c r="O745" s="131"/>
      <c r="P745" s="152"/>
      <c r="Q745" s="131"/>
      <c r="R745" s="206"/>
      <c r="S745" s="118"/>
      <c r="T745" s="118"/>
      <c r="U745" s="118"/>
      <c r="V745" s="118"/>
      <c r="W745" s="118"/>
      <c r="X745" s="118"/>
      <c r="Y745" s="118"/>
      <c r="Z745" s="118"/>
      <c r="AA745" s="118"/>
      <c r="AB745" s="118"/>
      <c r="AC745" s="118"/>
      <c r="AD745" s="118"/>
    </row>
    <row r="746">
      <c r="A746" s="124" t="s">
        <v>408</v>
      </c>
      <c r="B746" s="142" t="s">
        <v>219</v>
      </c>
      <c r="C746" s="119" t="s">
        <v>526</v>
      </c>
      <c r="D746" s="121" t="s">
        <v>35</v>
      </c>
      <c r="E746" s="199" t="s">
        <v>527</v>
      </c>
      <c r="F746" s="121" t="s">
        <v>528</v>
      </c>
      <c r="G746" s="200" t="s">
        <v>529</v>
      </c>
      <c r="H746" s="192" t="s">
        <v>2019</v>
      </c>
      <c r="I746" s="201"/>
      <c r="J746" s="192" t="s">
        <v>2020</v>
      </c>
      <c r="K746" s="202" t="s">
        <v>220</v>
      </c>
      <c r="L746" s="203" t="s">
        <v>532</v>
      </c>
      <c r="M746" s="131"/>
      <c r="N746" s="151"/>
      <c r="O746" s="131"/>
      <c r="P746" s="152"/>
      <c r="Q746" s="131"/>
      <c r="R746" s="206"/>
      <c r="S746" s="118"/>
      <c r="T746" s="118"/>
      <c r="U746" s="118"/>
      <c r="V746" s="118"/>
      <c r="W746" s="118"/>
      <c r="X746" s="118"/>
      <c r="Y746" s="118"/>
      <c r="Z746" s="118"/>
      <c r="AA746" s="118"/>
      <c r="AB746" s="118"/>
      <c r="AC746" s="118"/>
      <c r="AD746" s="118"/>
    </row>
    <row r="747">
      <c r="A747" s="124" t="s">
        <v>408</v>
      </c>
      <c r="B747" s="142" t="s">
        <v>219</v>
      </c>
      <c r="C747" s="119" t="s">
        <v>526</v>
      </c>
      <c r="D747" s="121" t="s">
        <v>35</v>
      </c>
      <c r="E747" s="199" t="s">
        <v>527</v>
      </c>
      <c r="F747" s="121" t="s">
        <v>528</v>
      </c>
      <c r="G747" s="200" t="s">
        <v>529</v>
      </c>
      <c r="H747" s="192" t="s">
        <v>2021</v>
      </c>
      <c r="I747" s="201"/>
      <c r="J747" s="192" t="s">
        <v>2022</v>
      </c>
      <c r="K747" s="202" t="s">
        <v>220</v>
      </c>
      <c r="L747" s="203" t="s">
        <v>532</v>
      </c>
      <c r="M747" s="131"/>
      <c r="N747" s="151"/>
      <c r="O747" s="131"/>
      <c r="P747" s="152"/>
      <c r="Q747" s="131"/>
      <c r="R747" s="206"/>
      <c r="S747" s="118"/>
      <c r="T747" s="118"/>
      <c r="U747" s="118"/>
      <c r="V747" s="118"/>
      <c r="W747" s="118"/>
      <c r="X747" s="118"/>
      <c r="Y747" s="118"/>
      <c r="Z747" s="118"/>
      <c r="AA747" s="118"/>
      <c r="AB747" s="118"/>
      <c r="AC747" s="118"/>
      <c r="AD747" s="118"/>
    </row>
    <row r="748">
      <c r="A748" s="124" t="s">
        <v>408</v>
      </c>
      <c r="B748" s="142" t="s">
        <v>219</v>
      </c>
      <c r="C748" s="119" t="s">
        <v>526</v>
      </c>
      <c r="D748" s="121" t="s">
        <v>35</v>
      </c>
      <c r="E748" s="199" t="s">
        <v>527</v>
      </c>
      <c r="F748" s="121" t="s">
        <v>528</v>
      </c>
      <c r="G748" s="200" t="s">
        <v>529</v>
      </c>
      <c r="H748" s="192" t="s">
        <v>2023</v>
      </c>
      <c r="I748" s="201"/>
      <c r="J748" s="192" t="s">
        <v>2024</v>
      </c>
      <c r="K748" s="202" t="s">
        <v>220</v>
      </c>
      <c r="L748" s="203" t="s">
        <v>532</v>
      </c>
      <c r="M748" s="131"/>
      <c r="N748" s="151"/>
      <c r="O748" s="131"/>
      <c r="P748" s="152"/>
      <c r="Q748" s="131"/>
      <c r="R748" s="206"/>
      <c r="S748" s="118"/>
      <c r="T748" s="118"/>
      <c r="U748" s="118"/>
      <c r="V748" s="118"/>
      <c r="W748" s="118"/>
      <c r="X748" s="118"/>
      <c r="Y748" s="118"/>
      <c r="Z748" s="118"/>
      <c r="AA748" s="118"/>
      <c r="AB748" s="118"/>
      <c r="AC748" s="118"/>
      <c r="AD748" s="118"/>
    </row>
    <row r="749">
      <c r="A749" s="124" t="s">
        <v>408</v>
      </c>
      <c r="B749" s="142" t="s">
        <v>219</v>
      </c>
      <c r="C749" s="119" t="s">
        <v>526</v>
      </c>
      <c r="D749" s="121" t="s">
        <v>35</v>
      </c>
      <c r="E749" s="199" t="s">
        <v>527</v>
      </c>
      <c r="F749" s="121" t="s">
        <v>528</v>
      </c>
      <c r="G749" s="200" t="s">
        <v>529</v>
      </c>
      <c r="H749" s="192" t="s">
        <v>2025</v>
      </c>
      <c r="I749" s="201"/>
      <c r="J749" s="192" t="s">
        <v>2026</v>
      </c>
      <c r="K749" s="202" t="s">
        <v>220</v>
      </c>
      <c r="L749" s="203" t="s">
        <v>532</v>
      </c>
      <c r="M749" s="131"/>
      <c r="N749" s="151"/>
      <c r="O749" s="131"/>
      <c r="P749" s="152"/>
      <c r="Q749" s="131"/>
      <c r="R749" s="206"/>
      <c r="S749" s="118"/>
      <c r="T749" s="118"/>
      <c r="U749" s="118"/>
      <c r="V749" s="118"/>
      <c r="W749" s="118"/>
      <c r="X749" s="118"/>
      <c r="Y749" s="118"/>
      <c r="Z749" s="118"/>
      <c r="AA749" s="118"/>
      <c r="AB749" s="118"/>
      <c r="AC749" s="118"/>
      <c r="AD749" s="118"/>
    </row>
    <row r="750">
      <c r="A750" s="124" t="s">
        <v>408</v>
      </c>
      <c r="B750" s="142" t="s">
        <v>219</v>
      </c>
      <c r="C750" s="119" t="s">
        <v>526</v>
      </c>
      <c r="D750" s="121" t="s">
        <v>35</v>
      </c>
      <c r="E750" s="199" t="s">
        <v>527</v>
      </c>
      <c r="F750" s="121" t="s">
        <v>528</v>
      </c>
      <c r="G750" s="200" t="s">
        <v>529</v>
      </c>
      <c r="H750" s="192" t="s">
        <v>2027</v>
      </c>
      <c r="I750" s="201"/>
      <c r="J750" s="192" t="s">
        <v>2028</v>
      </c>
      <c r="K750" s="202" t="s">
        <v>220</v>
      </c>
      <c r="L750" s="203" t="s">
        <v>532</v>
      </c>
      <c r="M750" s="131"/>
      <c r="N750" s="151"/>
      <c r="O750" s="131"/>
      <c r="P750" s="152"/>
      <c r="Q750" s="131"/>
      <c r="R750" s="206"/>
      <c r="S750" s="118"/>
      <c r="T750" s="118"/>
      <c r="U750" s="118"/>
      <c r="V750" s="118"/>
      <c r="W750" s="118"/>
      <c r="X750" s="118"/>
      <c r="Y750" s="118"/>
      <c r="Z750" s="118"/>
      <c r="AA750" s="118"/>
      <c r="AB750" s="118"/>
      <c r="AC750" s="118"/>
      <c r="AD750" s="118"/>
    </row>
    <row r="751">
      <c r="A751" s="124" t="s">
        <v>408</v>
      </c>
      <c r="B751" s="142" t="s">
        <v>219</v>
      </c>
      <c r="C751" s="119" t="s">
        <v>526</v>
      </c>
      <c r="D751" s="121" t="s">
        <v>35</v>
      </c>
      <c r="E751" s="199" t="s">
        <v>527</v>
      </c>
      <c r="F751" s="121" t="s">
        <v>528</v>
      </c>
      <c r="G751" s="200" t="s">
        <v>529</v>
      </c>
      <c r="H751" s="192" t="s">
        <v>2029</v>
      </c>
      <c r="I751" s="201"/>
      <c r="J751" s="192" t="s">
        <v>2030</v>
      </c>
      <c r="K751" s="202" t="s">
        <v>220</v>
      </c>
      <c r="L751" s="203" t="s">
        <v>532</v>
      </c>
      <c r="M751" s="131"/>
      <c r="N751" s="151"/>
      <c r="O751" s="131"/>
      <c r="P751" s="152"/>
      <c r="Q751" s="131"/>
      <c r="R751" s="206"/>
      <c r="S751" s="118"/>
      <c r="T751" s="118"/>
      <c r="U751" s="118"/>
      <c r="V751" s="118"/>
      <c r="W751" s="118"/>
      <c r="X751" s="118"/>
      <c r="Y751" s="118"/>
      <c r="Z751" s="118"/>
      <c r="AA751" s="118"/>
      <c r="AB751" s="118"/>
      <c r="AC751" s="118"/>
      <c r="AD751" s="118"/>
    </row>
    <row r="752">
      <c r="A752" s="124" t="s">
        <v>408</v>
      </c>
      <c r="B752" s="142" t="s">
        <v>219</v>
      </c>
      <c r="C752" s="119" t="s">
        <v>526</v>
      </c>
      <c r="D752" s="121" t="s">
        <v>35</v>
      </c>
      <c r="E752" s="199" t="s">
        <v>527</v>
      </c>
      <c r="F752" s="121" t="s">
        <v>528</v>
      </c>
      <c r="G752" s="200" t="s">
        <v>529</v>
      </c>
      <c r="H752" s="192" t="s">
        <v>2031</v>
      </c>
      <c r="I752" s="201"/>
      <c r="J752" s="192" t="s">
        <v>2032</v>
      </c>
      <c r="K752" s="202" t="s">
        <v>220</v>
      </c>
      <c r="L752" s="203" t="s">
        <v>532</v>
      </c>
      <c r="M752" s="131"/>
      <c r="N752" s="151"/>
      <c r="O752" s="131"/>
      <c r="P752" s="152"/>
      <c r="Q752" s="131"/>
      <c r="R752" s="206"/>
      <c r="S752" s="118"/>
      <c r="T752" s="118"/>
      <c r="U752" s="118"/>
      <c r="V752" s="118"/>
      <c r="W752" s="118"/>
      <c r="X752" s="118"/>
      <c r="Y752" s="118"/>
      <c r="Z752" s="118"/>
      <c r="AA752" s="118"/>
      <c r="AB752" s="118"/>
      <c r="AC752" s="118"/>
      <c r="AD752" s="118"/>
    </row>
    <row r="753">
      <c r="A753" s="124" t="s">
        <v>408</v>
      </c>
      <c r="B753" s="142" t="s">
        <v>219</v>
      </c>
      <c r="C753" s="119" t="s">
        <v>526</v>
      </c>
      <c r="D753" s="121" t="s">
        <v>35</v>
      </c>
      <c r="E753" s="199" t="s">
        <v>527</v>
      </c>
      <c r="F753" s="121" t="s">
        <v>528</v>
      </c>
      <c r="G753" s="200" t="s">
        <v>529</v>
      </c>
      <c r="H753" s="192" t="s">
        <v>2033</v>
      </c>
      <c r="I753" s="201"/>
      <c r="J753" s="192" t="s">
        <v>2034</v>
      </c>
      <c r="K753" s="202" t="s">
        <v>220</v>
      </c>
      <c r="L753" s="203" t="s">
        <v>532</v>
      </c>
      <c r="M753" s="131"/>
      <c r="N753" s="151"/>
      <c r="O753" s="131"/>
      <c r="P753" s="152"/>
      <c r="Q753" s="131"/>
      <c r="R753" s="206"/>
      <c r="S753" s="118"/>
      <c r="T753" s="118"/>
      <c r="U753" s="118"/>
      <c r="V753" s="118"/>
      <c r="W753" s="118"/>
      <c r="X753" s="118"/>
      <c r="Y753" s="118"/>
      <c r="Z753" s="118"/>
      <c r="AA753" s="118"/>
      <c r="AB753" s="118"/>
      <c r="AC753" s="118"/>
      <c r="AD753" s="118"/>
    </row>
    <row r="754">
      <c r="A754" s="124" t="s">
        <v>409</v>
      </c>
      <c r="B754" s="142" t="s">
        <v>219</v>
      </c>
      <c r="C754" s="119" t="s">
        <v>526</v>
      </c>
      <c r="D754" s="121" t="s">
        <v>35</v>
      </c>
      <c r="E754" s="199" t="s">
        <v>527</v>
      </c>
      <c r="F754" s="121" t="s">
        <v>528</v>
      </c>
      <c r="G754" s="200" t="s">
        <v>529</v>
      </c>
      <c r="H754" s="192" t="s">
        <v>2035</v>
      </c>
      <c r="I754" s="201"/>
      <c r="J754" s="192" t="s">
        <v>2036</v>
      </c>
      <c r="K754" s="202" t="s">
        <v>220</v>
      </c>
      <c r="L754" s="203" t="s">
        <v>532</v>
      </c>
      <c r="M754" s="131"/>
      <c r="N754" s="151"/>
      <c r="O754" s="131"/>
      <c r="P754" s="152"/>
      <c r="Q754" s="131"/>
      <c r="R754" s="206"/>
      <c r="S754" s="118"/>
      <c r="T754" s="118"/>
      <c r="U754" s="118"/>
      <c r="V754" s="118"/>
      <c r="W754" s="118"/>
      <c r="X754" s="118"/>
      <c r="Y754" s="118"/>
      <c r="Z754" s="118"/>
      <c r="AA754" s="118"/>
      <c r="AB754" s="118"/>
      <c r="AC754" s="118"/>
      <c r="AD754" s="118"/>
    </row>
    <row r="755">
      <c r="A755" s="124" t="s">
        <v>409</v>
      </c>
      <c r="B755" s="142" t="s">
        <v>219</v>
      </c>
      <c r="C755" s="119" t="s">
        <v>526</v>
      </c>
      <c r="D755" s="121" t="s">
        <v>35</v>
      </c>
      <c r="E755" s="199" t="s">
        <v>527</v>
      </c>
      <c r="F755" s="121" t="s">
        <v>528</v>
      </c>
      <c r="G755" s="200" t="s">
        <v>529</v>
      </c>
      <c r="H755" s="192" t="s">
        <v>2037</v>
      </c>
      <c r="I755" s="201"/>
      <c r="J755" s="192" t="s">
        <v>2038</v>
      </c>
      <c r="K755" s="202" t="s">
        <v>220</v>
      </c>
      <c r="L755" s="203" t="s">
        <v>532</v>
      </c>
      <c r="M755" s="131"/>
      <c r="N755" s="151"/>
      <c r="O755" s="131"/>
      <c r="P755" s="152"/>
      <c r="Q755" s="131"/>
      <c r="R755" s="206"/>
      <c r="S755" s="118"/>
      <c r="T755" s="118"/>
      <c r="U755" s="118"/>
      <c r="V755" s="118"/>
      <c r="W755" s="118"/>
      <c r="X755" s="118"/>
      <c r="Y755" s="118"/>
      <c r="Z755" s="118"/>
      <c r="AA755" s="118"/>
      <c r="AB755" s="118"/>
      <c r="AC755" s="118"/>
      <c r="AD755" s="118"/>
    </row>
    <row r="756">
      <c r="A756" s="124" t="s">
        <v>409</v>
      </c>
      <c r="B756" s="142" t="s">
        <v>219</v>
      </c>
      <c r="C756" s="119" t="s">
        <v>526</v>
      </c>
      <c r="D756" s="121" t="s">
        <v>35</v>
      </c>
      <c r="E756" s="199" t="s">
        <v>527</v>
      </c>
      <c r="F756" s="121" t="s">
        <v>528</v>
      </c>
      <c r="G756" s="200" t="s">
        <v>529</v>
      </c>
      <c r="H756" s="192" t="s">
        <v>2039</v>
      </c>
      <c r="I756" s="201"/>
      <c r="J756" s="192" t="s">
        <v>2040</v>
      </c>
      <c r="K756" s="202" t="s">
        <v>220</v>
      </c>
      <c r="L756" s="203" t="s">
        <v>532</v>
      </c>
      <c r="M756" s="131"/>
      <c r="N756" s="151"/>
      <c r="O756" s="131"/>
      <c r="P756" s="152"/>
      <c r="Q756" s="131"/>
      <c r="R756" s="206"/>
      <c r="S756" s="118"/>
      <c r="T756" s="118"/>
      <c r="U756" s="118"/>
      <c r="V756" s="118"/>
      <c r="W756" s="118"/>
      <c r="X756" s="118"/>
      <c r="Y756" s="118"/>
      <c r="Z756" s="118"/>
      <c r="AA756" s="118"/>
      <c r="AB756" s="118"/>
      <c r="AC756" s="118"/>
      <c r="AD756" s="118"/>
    </row>
    <row r="757">
      <c r="A757" s="124" t="s">
        <v>409</v>
      </c>
      <c r="B757" s="142" t="s">
        <v>219</v>
      </c>
      <c r="C757" s="119" t="s">
        <v>526</v>
      </c>
      <c r="D757" s="121" t="s">
        <v>35</v>
      </c>
      <c r="E757" s="199" t="s">
        <v>527</v>
      </c>
      <c r="F757" s="121" t="s">
        <v>528</v>
      </c>
      <c r="G757" s="200" t="s">
        <v>529</v>
      </c>
      <c r="H757" s="192" t="s">
        <v>2041</v>
      </c>
      <c r="I757" s="201"/>
      <c r="J757" s="192" t="s">
        <v>2042</v>
      </c>
      <c r="K757" s="202" t="s">
        <v>220</v>
      </c>
      <c r="L757" s="203" t="s">
        <v>532</v>
      </c>
      <c r="M757" s="131"/>
      <c r="N757" s="151"/>
      <c r="O757" s="131"/>
      <c r="P757" s="152"/>
      <c r="Q757" s="131"/>
      <c r="R757" s="206"/>
      <c r="S757" s="118"/>
      <c r="T757" s="118"/>
      <c r="U757" s="118"/>
      <c r="V757" s="118"/>
      <c r="W757" s="118"/>
      <c r="X757" s="118"/>
      <c r="Y757" s="118"/>
      <c r="Z757" s="118"/>
      <c r="AA757" s="118"/>
      <c r="AB757" s="118"/>
      <c r="AC757" s="118"/>
      <c r="AD757" s="118"/>
    </row>
    <row r="758">
      <c r="A758" s="124" t="s">
        <v>409</v>
      </c>
      <c r="B758" s="142" t="s">
        <v>219</v>
      </c>
      <c r="C758" s="119" t="s">
        <v>526</v>
      </c>
      <c r="D758" s="121" t="s">
        <v>35</v>
      </c>
      <c r="E758" s="199" t="s">
        <v>527</v>
      </c>
      <c r="F758" s="121" t="s">
        <v>528</v>
      </c>
      <c r="G758" s="200" t="s">
        <v>529</v>
      </c>
      <c r="H758" s="192" t="s">
        <v>2043</v>
      </c>
      <c r="I758" s="201"/>
      <c r="J758" s="192" t="s">
        <v>2044</v>
      </c>
      <c r="K758" s="202" t="s">
        <v>220</v>
      </c>
      <c r="L758" s="203" t="s">
        <v>532</v>
      </c>
      <c r="M758" s="131"/>
      <c r="N758" s="151"/>
      <c r="O758" s="131"/>
      <c r="P758" s="152"/>
      <c r="Q758" s="131"/>
      <c r="R758" s="206"/>
      <c r="S758" s="118"/>
      <c r="T758" s="118"/>
      <c r="U758" s="118"/>
      <c r="V758" s="118"/>
      <c r="W758" s="118"/>
      <c r="X758" s="118"/>
      <c r="Y758" s="118"/>
      <c r="Z758" s="118"/>
      <c r="AA758" s="118"/>
      <c r="AB758" s="118"/>
      <c r="AC758" s="118"/>
      <c r="AD758" s="118"/>
    </row>
    <row r="759">
      <c r="A759" s="124" t="s">
        <v>409</v>
      </c>
      <c r="B759" s="142" t="s">
        <v>219</v>
      </c>
      <c r="C759" s="119" t="s">
        <v>526</v>
      </c>
      <c r="D759" s="121" t="s">
        <v>35</v>
      </c>
      <c r="E759" s="199" t="s">
        <v>527</v>
      </c>
      <c r="F759" s="121" t="s">
        <v>528</v>
      </c>
      <c r="G759" s="200" t="s">
        <v>529</v>
      </c>
      <c r="H759" s="192" t="s">
        <v>2045</v>
      </c>
      <c r="I759" s="201"/>
      <c r="J759" s="192" t="s">
        <v>2046</v>
      </c>
      <c r="K759" s="202" t="s">
        <v>220</v>
      </c>
      <c r="L759" s="203" t="s">
        <v>532</v>
      </c>
      <c r="M759" s="131"/>
      <c r="N759" s="151"/>
      <c r="O759" s="131"/>
      <c r="P759" s="152"/>
      <c r="Q759" s="131"/>
      <c r="R759" s="206"/>
      <c r="S759" s="118"/>
      <c r="T759" s="118"/>
      <c r="U759" s="118"/>
      <c r="V759" s="118"/>
      <c r="W759" s="118"/>
      <c r="X759" s="118"/>
      <c r="Y759" s="118"/>
      <c r="Z759" s="118"/>
      <c r="AA759" s="118"/>
      <c r="AB759" s="118"/>
      <c r="AC759" s="118"/>
      <c r="AD759" s="118"/>
    </row>
    <row r="760">
      <c r="A760" s="124" t="s">
        <v>409</v>
      </c>
      <c r="B760" s="142" t="s">
        <v>219</v>
      </c>
      <c r="C760" s="119" t="s">
        <v>526</v>
      </c>
      <c r="D760" s="121" t="s">
        <v>35</v>
      </c>
      <c r="E760" s="199" t="s">
        <v>527</v>
      </c>
      <c r="F760" s="121" t="s">
        <v>528</v>
      </c>
      <c r="G760" s="200" t="s">
        <v>529</v>
      </c>
      <c r="H760" s="192" t="s">
        <v>2047</v>
      </c>
      <c r="I760" s="201"/>
      <c r="J760" s="192" t="s">
        <v>2048</v>
      </c>
      <c r="K760" s="202" t="s">
        <v>220</v>
      </c>
      <c r="L760" s="203" t="s">
        <v>532</v>
      </c>
      <c r="M760" s="131"/>
      <c r="N760" s="151"/>
      <c r="O760" s="131"/>
      <c r="P760" s="152"/>
      <c r="Q760" s="131"/>
      <c r="R760" s="206"/>
      <c r="S760" s="118"/>
      <c r="T760" s="118"/>
      <c r="U760" s="118"/>
      <c r="V760" s="118"/>
      <c r="W760" s="118"/>
      <c r="X760" s="118"/>
      <c r="Y760" s="118"/>
      <c r="Z760" s="118"/>
      <c r="AA760" s="118"/>
      <c r="AB760" s="118"/>
      <c r="AC760" s="118"/>
      <c r="AD760" s="118"/>
    </row>
    <row r="761">
      <c r="A761" s="124" t="s">
        <v>409</v>
      </c>
      <c r="B761" s="142" t="s">
        <v>219</v>
      </c>
      <c r="C761" s="119" t="s">
        <v>526</v>
      </c>
      <c r="D761" s="121" t="s">
        <v>35</v>
      </c>
      <c r="E761" s="199" t="s">
        <v>527</v>
      </c>
      <c r="F761" s="121" t="s">
        <v>528</v>
      </c>
      <c r="G761" s="200" t="s">
        <v>529</v>
      </c>
      <c r="H761" s="192" t="s">
        <v>2049</v>
      </c>
      <c r="I761" s="201"/>
      <c r="J761" s="192" t="s">
        <v>2050</v>
      </c>
      <c r="K761" s="202" t="s">
        <v>220</v>
      </c>
      <c r="L761" s="203" t="s">
        <v>532</v>
      </c>
      <c r="M761" s="131"/>
      <c r="N761" s="151"/>
      <c r="O761" s="131"/>
      <c r="P761" s="152"/>
      <c r="Q761" s="131"/>
      <c r="R761" s="206"/>
      <c r="S761" s="118"/>
      <c r="T761" s="118"/>
      <c r="U761" s="118"/>
      <c r="V761" s="118"/>
      <c r="W761" s="118"/>
      <c r="X761" s="118"/>
      <c r="Y761" s="118"/>
      <c r="Z761" s="118"/>
      <c r="AA761" s="118"/>
      <c r="AB761" s="118"/>
      <c r="AC761" s="118"/>
      <c r="AD761" s="118"/>
    </row>
    <row r="762">
      <c r="A762" s="124" t="s">
        <v>336</v>
      </c>
      <c r="B762" s="142" t="s">
        <v>219</v>
      </c>
      <c r="C762" s="119" t="s">
        <v>526</v>
      </c>
      <c r="D762" s="121" t="s">
        <v>35</v>
      </c>
      <c r="E762" s="199" t="s">
        <v>527</v>
      </c>
      <c r="F762" s="121" t="s">
        <v>528</v>
      </c>
      <c r="G762" s="200" t="s">
        <v>529</v>
      </c>
      <c r="H762" s="192" t="s">
        <v>2051</v>
      </c>
      <c r="I762" s="201"/>
      <c r="J762" s="192" t="s">
        <v>2052</v>
      </c>
      <c r="K762" s="202" t="s">
        <v>220</v>
      </c>
      <c r="L762" s="203" t="s">
        <v>532</v>
      </c>
      <c r="M762" s="131"/>
      <c r="N762" s="151"/>
      <c r="O762" s="131"/>
      <c r="P762" s="152"/>
      <c r="Q762" s="131"/>
      <c r="R762" s="206"/>
      <c r="S762" s="118"/>
      <c r="T762" s="118"/>
      <c r="U762" s="118"/>
      <c r="V762" s="118"/>
      <c r="W762" s="118"/>
      <c r="X762" s="118"/>
      <c r="Y762" s="118"/>
      <c r="Z762" s="118"/>
      <c r="AA762" s="118"/>
      <c r="AB762" s="118"/>
      <c r="AC762" s="118"/>
      <c r="AD762" s="118"/>
    </row>
    <row r="763">
      <c r="A763" s="124" t="s">
        <v>336</v>
      </c>
      <c r="B763" s="142" t="s">
        <v>219</v>
      </c>
      <c r="C763" s="119" t="s">
        <v>526</v>
      </c>
      <c r="D763" s="121" t="s">
        <v>35</v>
      </c>
      <c r="E763" s="199" t="s">
        <v>527</v>
      </c>
      <c r="F763" s="121" t="s">
        <v>528</v>
      </c>
      <c r="G763" s="200" t="s">
        <v>529</v>
      </c>
      <c r="H763" s="192" t="s">
        <v>2053</v>
      </c>
      <c r="I763" s="201"/>
      <c r="J763" s="192" t="s">
        <v>2054</v>
      </c>
      <c r="K763" s="202" t="s">
        <v>220</v>
      </c>
      <c r="L763" s="203" t="s">
        <v>532</v>
      </c>
      <c r="M763" s="131"/>
      <c r="N763" s="151"/>
      <c r="O763" s="131"/>
      <c r="P763" s="152"/>
      <c r="Q763" s="131"/>
      <c r="R763" s="206"/>
      <c r="S763" s="118"/>
      <c r="T763" s="118"/>
      <c r="U763" s="118"/>
      <c r="V763" s="118"/>
      <c r="W763" s="118"/>
      <c r="X763" s="118"/>
      <c r="Y763" s="118"/>
      <c r="Z763" s="118"/>
      <c r="AA763" s="118"/>
      <c r="AB763" s="118"/>
      <c r="AC763" s="118"/>
      <c r="AD763" s="118"/>
    </row>
    <row r="764">
      <c r="A764" s="124" t="s">
        <v>336</v>
      </c>
      <c r="B764" s="142" t="s">
        <v>219</v>
      </c>
      <c r="C764" s="119" t="s">
        <v>526</v>
      </c>
      <c r="D764" s="121" t="s">
        <v>35</v>
      </c>
      <c r="E764" s="199" t="s">
        <v>527</v>
      </c>
      <c r="F764" s="121" t="s">
        <v>528</v>
      </c>
      <c r="G764" s="200" t="s">
        <v>529</v>
      </c>
      <c r="H764" s="192" t="s">
        <v>2055</v>
      </c>
      <c r="I764" s="201"/>
      <c r="J764" s="192" t="s">
        <v>2056</v>
      </c>
      <c r="K764" s="202" t="s">
        <v>220</v>
      </c>
      <c r="L764" s="203" t="s">
        <v>532</v>
      </c>
      <c r="M764" s="131"/>
      <c r="N764" s="151"/>
      <c r="O764" s="131"/>
      <c r="P764" s="152"/>
      <c r="Q764" s="131"/>
      <c r="R764" s="206"/>
      <c r="S764" s="118"/>
      <c r="T764" s="118"/>
      <c r="U764" s="118"/>
      <c r="V764" s="118"/>
      <c r="W764" s="118"/>
      <c r="X764" s="118"/>
      <c r="Y764" s="118"/>
      <c r="Z764" s="118"/>
      <c r="AA764" s="118"/>
      <c r="AB764" s="118"/>
      <c r="AC764" s="118"/>
      <c r="AD764" s="118"/>
    </row>
    <row r="765">
      <c r="A765" s="124" t="s">
        <v>336</v>
      </c>
      <c r="B765" s="142" t="s">
        <v>219</v>
      </c>
      <c r="C765" s="119" t="s">
        <v>526</v>
      </c>
      <c r="D765" s="121" t="s">
        <v>35</v>
      </c>
      <c r="E765" s="199" t="s">
        <v>527</v>
      </c>
      <c r="F765" s="121" t="s">
        <v>528</v>
      </c>
      <c r="G765" s="200" t="s">
        <v>529</v>
      </c>
      <c r="H765" s="192" t="s">
        <v>2057</v>
      </c>
      <c r="I765" s="201"/>
      <c r="J765" s="192" t="s">
        <v>2058</v>
      </c>
      <c r="K765" s="202" t="s">
        <v>220</v>
      </c>
      <c r="L765" s="203" t="s">
        <v>532</v>
      </c>
      <c r="M765" s="131"/>
      <c r="N765" s="151"/>
      <c r="O765" s="131"/>
      <c r="P765" s="152"/>
      <c r="Q765" s="131"/>
      <c r="R765" s="206"/>
      <c r="S765" s="118"/>
      <c r="T765" s="118"/>
      <c r="U765" s="118"/>
      <c r="V765" s="118"/>
      <c r="W765" s="118"/>
      <c r="X765" s="118"/>
      <c r="Y765" s="118"/>
      <c r="Z765" s="118"/>
      <c r="AA765" s="118"/>
      <c r="AB765" s="118"/>
      <c r="AC765" s="118"/>
      <c r="AD765" s="118"/>
    </row>
    <row r="766">
      <c r="A766" s="124" t="s">
        <v>336</v>
      </c>
      <c r="B766" s="142" t="s">
        <v>219</v>
      </c>
      <c r="C766" s="119" t="s">
        <v>526</v>
      </c>
      <c r="D766" s="121" t="s">
        <v>35</v>
      </c>
      <c r="E766" s="199" t="s">
        <v>527</v>
      </c>
      <c r="F766" s="121" t="s">
        <v>528</v>
      </c>
      <c r="G766" s="200" t="s">
        <v>529</v>
      </c>
      <c r="H766" s="192" t="s">
        <v>2059</v>
      </c>
      <c r="I766" s="201"/>
      <c r="J766" s="192" t="s">
        <v>2060</v>
      </c>
      <c r="K766" s="202" t="s">
        <v>220</v>
      </c>
      <c r="L766" s="203" t="s">
        <v>532</v>
      </c>
      <c r="M766" s="131"/>
      <c r="N766" s="151"/>
      <c r="O766" s="131"/>
      <c r="P766" s="152"/>
      <c r="Q766" s="131"/>
      <c r="R766" s="206"/>
      <c r="S766" s="118"/>
      <c r="T766" s="118"/>
      <c r="U766" s="118"/>
      <c r="V766" s="118"/>
      <c r="W766" s="118"/>
      <c r="X766" s="118"/>
      <c r="Y766" s="118"/>
      <c r="Z766" s="118"/>
      <c r="AA766" s="118"/>
      <c r="AB766" s="118"/>
      <c r="AC766" s="118"/>
      <c r="AD766" s="118"/>
    </row>
    <row r="767">
      <c r="A767" s="124" t="s">
        <v>336</v>
      </c>
      <c r="B767" s="142" t="s">
        <v>219</v>
      </c>
      <c r="C767" s="119" t="s">
        <v>526</v>
      </c>
      <c r="D767" s="121" t="s">
        <v>35</v>
      </c>
      <c r="E767" s="199" t="s">
        <v>527</v>
      </c>
      <c r="F767" s="121" t="s">
        <v>528</v>
      </c>
      <c r="G767" s="200" t="s">
        <v>529</v>
      </c>
      <c r="H767" s="192" t="s">
        <v>2061</v>
      </c>
      <c r="I767" s="201"/>
      <c r="J767" s="192" t="s">
        <v>2062</v>
      </c>
      <c r="K767" s="202" t="s">
        <v>220</v>
      </c>
      <c r="L767" s="203" t="s">
        <v>532</v>
      </c>
      <c r="M767" s="131"/>
      <c r="N767" s="151"/>
      <c r="O767" s="131"/>
      <c r="P767" s="152"/>
      <c r="Q767" s="131"/>
      <c r="R767" s="206"/>
      <c r="S767" s="118"/>
      <c r="T767" s="118"/>
      <c r="U767" s="118"/>
      <c r="V767" s="118"/>
      <c r="W767" s="118"/>
      <c r="X767" s="118"/>
      <c r="Y767" s="118"/>
      <c r="Z767" s="118"/>
      <c r="AA767" s="118"/>
      <c r="AB767" s="118"/>
      <c r="AC767" s="118"/>
      <c r="AD767" s="118"/>
    </row>
    <row r="768">
      <c r="A768" s="124" t="s">
        <v>336</v>
      </c>
      <c r="B768" s="142" t="s">
        <v>219</v>
      </c>
      <c r="C768" s="119" t="s">
        <v>526</v>
      </c>
      <c r="D768" s="121" t="s">
        <v>35</v>
      </c>
      <c r="E768" s="199" t="s">
        <v>527</v>
      </c>
      <c r="F768" s="121" t="s">
        <v>528</v>
      </c>
      <c r="G768" s="200" t="s">
        <v>529</v>
      </c>
      <c r="H768" s="192" t="s">
        <v>2063</v>
      </c>
      <c r="I768" s="201"/>
      <c r="J768" s="192" t="s">
        <v>2064</v>
      </c>
      <c r="K768" s="202" t="s">
        <v>220</v>
      </c>
      <c r="L768" s="203" t="s">
        <v>532</v>
      </c>
      <c r="M768" s="131"/>
      <c r="N768" s="151"/>
      <c r="O768" s="131"/>
      <c r="P768" s="152"/>
      <c r="Q768" s="131"/>
      <c r="R768" s="206"/>
      <c r="S768" s="118"/>
      <c r="T768" s="118"/>
      <c r="U768" s="118"/>
      <c r="V768" s="118"/>
      <c r="W768" s="118"/>
      <c r="X768" s="118"/>
      <c r="Y768" s="118"/>
      <c r="Z768" s="118"/>
      <c r="AA768" s="118"/>
      <c r="AB768" s="118"/>
      <c r="AC768" s="118"/>
      <c r="AD768" s="118"/>
    </row>
    <row r="769">
      <c r="A769" s="124" t="s">
        <v>336</v>
      </c>
      <c r="B769" s="142" t="s">
        <v>219</v>
      </c>
      <c r="C769" s="119" t="s">
        <v>526</v>
      </c>
      <c r="D769" s="121" t="s">
        <v>35</v>
      </c>
      <c r="E769" s="199" t="s">
        <v>527</v>
      </c>
      <c r="F769" s="121" t="s">
        <v>528</v>
      </c>
      <c r="G769" s="200" t="s">
        <v>529</v>
      </c>
      <c r="H769" s="192" t="s">
        <v>2065</v>
      </c>
      <c r="I769" s="201"/>
      <c r="J769" s="192" t="s">
        <v>2066</v>
      </c>
      <c r="K769" s="202" t="s">
        <v>220</v>
      </c>
      <c r="L769" s="203" t="s">
        <v>532</v>
      </c>
      <c r="M769" s="131"/>
      <c r="N769" s="151"/>
      <c r="O769" s="131"/>
      <c r="P769" s="152"/>
      <c r="Q769" s="131"/>
      <c r="R769" s="206"/>
      <c r="S769" s="118"/>
      <c r="T769" s="118"/>
      <c r="U769" s="118"/>
      <c r="V769" s="118"/>
      <c r="W769" s="118"/>
      <c r="X769" s="118"/>
      <c r="Y769" s="118"/>
      <c r="Z769" s="118"/>
      <c r="AA769" s="118"/>
      <c r="AB769" s="118"/>
      <c r="AC769" s="118"/>
      <c r="AD769" s="118"/>
    </row>
    <row r="770">
      <c r="A770" s="124" t="s">
        <v>410</v>
      </c>
      <c r="B770" s="142" t="s">
        <v>219</v>
      </c>
      <c r="C770" s="119" t="s">
        <v>526</v>
      </c>
      <c r="D770" s="121" t="s">
        <v>35</v>
      </c>
      <c r="E770" s="199" t="s">
        <v>527</v>
      </c>
      <c r="F770" s="121" t="s">
        <v>528</v>
      </c>
      <c r="G770" s="200" t="s">
        <v>529</v>
      </c>
      <c r="H770" s="192" t="s">
        <v>2067</v>
      </c>
      <c r="I770" s="201"/>
      <c r="J770" s="192" t="s">
        <v>2068</v>
      </c>
      <c r="K770" s="202" t="s">
        <v>220</v>
      </c>
      <c r="L770" s="203" t="s">
        <v>532</v>
      </c>
      <c r="M770" s="131"/>
      <c r="N770" s="151"/>
      <c r="O770" s="131"/>
      <c r="P770" s="152"/>
      <c r="Q770" s="131"/>
      <c r="R770" s="206"/>
      <c r="S770" s="118"/>
      <c r="T770" s="118"/>
      <c r="U770" s="118"/>
      <c r="V770" s="118"/>
      <c r="W770" s="118"/>
      <c r="X770" s="118"/>
      <c r="Y770" s="118"/>
      <c r="Z770" s="118"/>
      <c r="AA770" s="118"/>
      <c r="AB770" s="118"/>
      <c r="AC770" s="118"/>
      <c r="AD770" s="118"/>
    </row>
    <row r="771">
      <c r="A771" s="124" t="s">
        <v>410</v>
      </c>
      <c r="B771" s="142" t="s">
        <v>219</v>
      </c>
      <c r="C771" s="119" t="s">
        <v>526</v>
      </c>
      <c r="D771" s="121" t="s">
        <v>35</v>
      </c>
      <c r="E771" s="199" t="s">
        <v>527</v>
      </c>
      <c r="F771" s="121" t="s">
        <v>528</v>
      </c>
      <c r="G771" s="200" t="s">
        <v>529</v>
      </c>
      <c r="H771" s="192" t="s">
        <v>2069</v>
      </c>
      <c r="I771" s="201"/>
      <c r="J771" s="192" t="s">
        <v>2070</v>
      </c>
      <c r="K771" s="202" t="s">
        <v>220</v>
      </c>
      <c r="L771" s="203" t="s">
        <v>532</v>
      </c>
      <c r="M771" s="131"/>
      <c r="N771" s="151"/>
      <c r="O771" s="131"/>
      <c r="P771" s="152"/>
      <c r="Q771" s="131"/>
      <c r="R771" s="206"/>
      <c r="S771" s="118"/>
      <c r="T771" s="118"/>
      <c r="U771" s="118"/>
      <c r="V771" s="118"/>
      <c r="W771" s="118"/>
      <c r="X771" s="118"/>
      <c r="Y771" s="118"/>
      <c r="Z771" s="118"/>
      <c r="AA771" s="118"/>
      <c r="AB771" s="118"/>
      <c r="AC771" s="118"/>
      <c r="AD771" s="118"/>
    </row>
    <row r="772">
      <c r="A772" s="124" t="s">
        <v>410</v>
      </c>
      <c r="B772" s="142" t="s">
        <v>219</v>
      </c>
      <c r="C772" s="119" t="s">
        <v>526</v>
      </c>
      <c r="D772" s="121" t="s">
        <v>35</v>
      </c>
      <c r="E772" s="199" t="s">
        <v>527</v>
      </c>
      <c r="F772" s="121" t="s">
        <v>528</v>
      </c>
      <c r="G772" s="200" t="s">
        <v>529</v>
      </c>
      <c r="H772" s="192" t="s">
        <v>2071</v>
      </c>
      <c r="I772" s="201"/>
      <c r="J772" s="192" t="s">
        <v>2072</v>
      </c>
      <c r="K772" s="202" t="s">
        <v>220</v>
      </c>
      <c r="L772" s="203" t="s">
        <v>532</v>
      </c>
      <c r="M772" s="131"/>
      <c r="N772" s="151"/>
      <c r="O772" s="131"/>
      <c r="P772" s="152"/>
      <c r="Q772" s="131"/>
      <c r="R772" s="206"/>
      <c r="S772" s="118"/>
      <c r="T772" s="118"/>
      <c r="U772" s="118"/>
      <c r="V772" s="118"/>
      <c r="W772" s="118"/>
      <c r="X772" s="118"/>
      <c r="Y772" s="118"/>
      <c r="Z772" s="118"/>
      <c r="AA772" s="118"/>
      <c r="AB772" s="118"/>
      <c r="AC772" s="118"/>
      <c r="AD772" s="118"/>
    </row>
    <row r="773">
      <c r="A773" s="124" t="s">
        <v>410</v>
      </c>
      <c r="B773" s="142" t="s">
        <v>219</v>
      </c>
      <c r="C773" s="119" t="s">
        <v>526</v>
      </c>
      <c r="D773" s="121" t="s">
        <v>35</v>
      </c>
      <c r="E773" s="199" t="s">
        <v>527</v>
      </c>
      <c r="F773" s="121" t="s">
        <v>528</v>
      </c>
      <c r="G773" s="200" t="s">
        <v>529</v>
      </c>
      <c r="H773" s="192" t="s">
        <v>2073</v>
      </c>
      <c r="I773" s="201"/>
      <c r="J773" s="192" t="s">
        <v>2074</v>
      </c>
      <c r="K773" s="202" t="s">
        <v>220</v>
      </c>
      <c r="L773" s="203" t="s">
        <v>532</v>
      </c>
      <c r="M773" s="131"/>
      <c r="N773" s="151"/>
      <c r="O773" s="131"/>
      <c r="P773" s="152"/>
      <c r="Q773" s="131"/>
      <c r="R773" s="206"/>
      <c r="S773" s="118"/>
      <c r="T773" s="118"/>
      <c r="U773" s="118"/>
      <c r="V773" s="118"/>
      <c r="W773" s="118"/>
      <c r="X773" s="118"/>
      <c r="Y773" s="118"/>
      <c r="Z773" s="118"/>
      <c r="AA773" s="118"/>
      <c r="AB773" s="118"/>
      <c r="AC773" s="118"/>
      <c r="AD773" s="118"/>
    </row>
    <row r="774">
      <c r="A774" s="124" t="s">
        <v>410</v>
      </c>
      <c r="B774" s="142" t="s">
        <v>219</v>
      </c>
      <c r="C774" s="119" t="s">
        <v>526</v>
      </c>
      <c r="D774" s="121" t="s">
        <v>35</v>
      </c>
      <c r="E774" s="199" t="s">
        <v>527</v>
      </c>
      <c r="F774" s="121" t="s">
        <v>528</v>
      </c>
      <c r="G774" s="200" t="s">
        <v>529</v>
      </c>
      <c r="H774" s="192" t="s">
        <v>2075</v>
      </c>
      <c r="I774" s="201"/>
      <c r="J774" s="192" t="s">
        <v>2076</v>
      </c>
      <c r="K774" s="202" t="s">
        <v>220</v>
      </c>
      <c r="L774" s="203" t="s">
        <v>532</v>
      </c>
      <c r="M774" s="131"/>
      <c r="N774" s="151"/>
      <c r="O774" s="131"/>
      <c r="P774" s="152"/>
      <c r="Q774" s="131"/>
      <c r="R774" s="206"/>
      <c r="S774" s="118"/>
      <c r="T774" s="118"/>
      <c r="U774" s="118"/>
      <c r="V774" s="118"/>
      <c r="W774" s="118"/>
      <c r="X774" s="118"/>
      <c r="Y774" s="118"/>
      <c r="Z774" s="118"/>
      <c r="AA774" s="118"/>
      <c r="AB774" s="118"/>
      <c r="AC774" s="118"/>
      <c r="AD774" s="118"/>
    </row>
    <row r="775">
      <c r="A775" s="124" t="s">
        <v>410</v>
      </c>
      <c r="B775" s="142" t="s">
        <v>219</v>
      </c>
      <c r="C775" s="119" t="s">
        <v>526</v>
      </c>
      <c r="D775" s="121" t="s">
        <v>35</v>
      </c>
      <c r="E775" s="199" t="s">
        <v>527</v>
      </c>
      <c r="F775" s="121" t="s">
        <v>528</v>
      </c>
      <c r="G775" s="200" t="s">
        <v>529</v>
      </c>
      <c r="H775" s="192" t="s">
        <v>2077</v>
      </c>
      <c r="I775" s="201"/>
      <c r="J775" s="192" t="s">
        <v>2078</v>
      </c>
      <c r="K775" s="202" t="s">
        <v>220</v>
      </c>
      <c r="L775" s="203" t="s">
        <v>532</v>
      </c>
      <c r="M775" s="131"/>
      <c r="N775" s="151"/>
      <c r="O775" s="131"/>
      <c r="P775" s="152"/>
      <c r="Q775" s="131"/>
      <c r="R775" s="206"/>
      <c r="S775" s="118"/>
      <c r="T775" s="118"/>
      <c r="U775" s="118"/>
      <c r="V775" s="118"/>
      <c r="W775" s="118"/>
      <c r="X775" s="118"/>
      <c r="Y775" s="118"/>
      <c r="Z775" s="118"/>
      <c r="AA775" s="118"/>
      <c r="AB775" s="118"/>
      <c r="AC775" s="118"/>
      <c r="AD775" s="118"/>
    </row>
    <row r="776">
      <c r="A776" s="124" t="s">
        <v>410</v>
      </c>
      <c r="B776" s="142" t="s">
        <v>219</v>
      </c>
      <c r="C776" s="119" t="s">
        <v>526</v>
      </c>
      <c r="D776" s="121" t="s">
        <v>35</v>
      </c>
      <c r="E776" s="199" t="s">
        <v>527</v>
      </c>
      <c r="F776" s="121" t="s">
        <v>528</v>
      </c>
      <c r="G776" s="200" t="s">
        <v>529</v>
      </c>
      <c r="H776" s="192" t="s">
        <v>2079</v>
      </c>
      <c r="I776" s="201"/>
      <c r="J776" s="192" t="s">
        <v>2080</v>
      </c>
      <c r="K776" s="202" t="s">
        <v>220</v>
      </c>
      <c r="L776" s="203" t="s">
        <v>532</v>
      </c>
      <c r="M776" s="131"/>
      <c r="N776" s="151"/>
      <c r="O776" s="131"/>
      <c r="P776" s="152"/>
      <c r="Q776" s="131"/>
      <c r="R776" s="206"/>
      <c r="S776" s="118"/>
      <c r="T776" s="118"/>
      <c r="U776" s="118"/>
      <c r="V776" s="118"/>
      <c r="W776" s="118"/>
      <c r="X776" s="118"/>
      <c r="Y776" s="118"/>
      <c r="Z776" s="118"/>
      <c r="AA776" s="118"/>
      <c r="AB776" s="118"/>
      <c r="AC776" s="118"/>
      <c r="AD776" s="118"/>
    </row>
    <row r="777">
      <c r="A777" s="124" t="s">
        <v>410</v>
      </c>
      <c r="B777" s="142" t="s">
        <v>219</v>
      </c>
      <c r="C777" s="119" t="s">
        <v>526</v>
      </c>
      <c r="D777" s="121" t="s">
        <v>35</v>
      </c>
      <c r="E777" s="199" t="s">
        <v>527</v>
      </c>
      <c r="F777" s="121" t="s">
        <v>528</v>
      </c>
      <c r="G777" s="200" t="s">
        <v>529</v>
      </c>
      <c r="H777" s="192" t="s">
        <v>2081</v>
      </c>
      <c r="I777" s="201"/>
      <c r="J777" s="192" t="s">
        <v>2082</v>
      </c>
      <c r="K777" s="202" t="s">
        <v>220</v>
      </c>
      <c r="L777" s="203" t="s">
        <v>532</v>
      </c>
      <c r="M777" s="131"/>
      <c r="N777" s="151"/>
      <c r="O777" s="131"/>
      <c r="P777" s="152"/>
      <c r="Q777" s="131"/>
      <c r="R777" s="206"/>
      <c r="S777" s="118"/>
      <c r="T777" s="118"/>
      <c r="U777" s="118"/>
      <c r="V777" s="118"/>
      <c r="W777" s="118"/>
      <c r="X777" s="118"/>
      <c r="Y777" s="118"/>
      <c r="Z777" s="118"/>
      <c r="AA777" s="118"/>
      <c r="AB777" s="118"/>
      <c r="AC777" s="118"/>
      <c r="AD777" s="118"/>
    </row>
    <row r="778">
      <c r="A778" s="124" t="s">
        <v>411</v>
      </c>
      <c r="B778" s="142" t="s">
        <v>219</v>
      </c>
      <c r="C778" s="119" t="s">
        <v>526</v>
      </c>
      <c r="D778" s="121" t="s">
        <v>35</v>
      </c>
      <c r="E778" s="199" t="s">
        <v>527</v>
      </c>
      <c r="F778" s="121" t="s">
        <v>528</v>
      </c>
      <c r="G778" s="200" t="s">
        <v>529</v>
      </c>
      <c r="H778" s="192" t="s">
        <v>2083</v>
      </c>
      <c r="I778" s="201"/>
      <c r="J778" s="192" t="s">
        <v>2084</v>
      </c>
      <c r="K778" s="202" t="s">
        <v>220</v>
      </c>
      <c r="L778" s="203" t="s">
        <v>532</v>
      </c>
      <c r="M778" s="131"/>
      <c r="N778" s="151"/>
      <c r="O778" s="131"/>
      <c r="P778" s="152"/>
      <c r="Q778" s="131"/>
      <c r="R778" s="206"/>
      <c r="S778" s="118"/>
      <c r="T778" s="118"/>
      <c r="U778" s="118"/>
      <c r="V778" s="118"/>
      <c r="W778" s="118"/>
      <c r="X778" s="118"/>
      <c r="Y778" s="118"/>
      <c r="Z778" s="118"/>
      <c r="AA778" s="118"/>
      <c r="AB778" s="118"/>
      <c r="AC778" s="118"/>
      <c r="AD778" s="118"/>
    </row>
    <row r="779">
      <c r="A779" s="124" t="s">
        <v>411</v>
      </c>
      <c r="B779" s="142" t="s">
        <v>219</v>
      </c>
      <c r="C779" s="119" t="s">
        <v>526</v>
      </c>
      <c r="D779" s="121" t="s">
        <v>35</v>
      </c>
      <c r="E779" s="199" t="s">
        <v>527</v>
      </c>
      <c r="F779" s="121" t="s">
        <v>528</v>
      </c>
      <c r="G779" s="200" t="s">
        <v>529</v>
      </c>
      <c r="H779" s="192" t="s">
        <v>2085</v>
      </c>
      <c r="I779" s="201"/>
      <c r="J779" s="192" t="s">
        <v>2086</v>
      </c>
      <c r="K779" s="202" t="s">
        <v>220</v>
      </c>
      <c r="L779" s="203" t="s">
        <v>532</v>
      </c>
      <c r="M779" s="131"/>
      <c r="N779" s="151"/>
      <c r="O779" s="131"/>
      <c r="P779" s="152"/>
      <c r="Q779" s="131"/>
      <c r="R779" s="206"/>
      <c r="S779" s="118"/>
      <c r="T779" s="118"/>
      <c r="U779" s="118"/>
      <c r="V779" s="118"/>
      <c r="W779" s="118"/>
      <c r="X779" s="118"/>
      <c r="Y779" s="118"/>
      <c r="Z779" s="118"/>
      <c r="AA779" s="118"/>
      <c r="AB779" s="118"/>
      <c r="AC779" s="118"/>
      <c r="AD779" s="118"/>
    </row>
    <row r="780">
      <c r="A780" s="124" t="s">
        <v>411</v>
      </c>
      <c r="B780" s="142" t="s">
        <v>219</v>
      </c>
      <c r="C780" s="119" t="s">
        <v>526</v>
      </c>
      <c r="D780" s="121" t="s">
        <v>35</v>
      </c>
      <c r="E780" s="199" t="s">
        <v>527</v>
      </c>
      <c r="F780" s="121" t="s">
        <v>528</v>
      </c>
      <c r="G780" s="200" t="s">
        <v>529</v>
      </c>
      <c r="H780" s="192" t="s">
        <v>2087</v>
      </c>
      <c r="I780" s="201"/>
      <c r="J780" s="192" t="s">
        <v>2088</v>
      </c>
      <c r="K780" s="202" t="s">
        <v>220</v>
      </c>
      <c r="L780" s="203" t="s">
        <v>532</v>
      </c>
      <c r="M780" s="131"/>
      <c r="N780" s="151"/>
      <c r="O780" s="131"/>
      <c r="P780" s="152"/>
      <c r="Q780" s="131"/>
      <c r="R780" s="206"/>
      <c r="S780" s="118"/>
      <c r="T780" s="118"/>
      <c r="U780" s="118"/>
      <c r="V780" s="118"/>
      <c r="W780" s="118"/>
      <c r="X780" s="118"/>
      <c r="Y780" s="118"/>
      <c r="Z780" s="118"/>
      <c r="AA780" s="118"/>
      <c r="AB780" s="118"/>
      <c r="AC780" s="118"/>
      <c r="AD780" s="118"/>
    </row>
    <row r="781">
      <c r="A781" s="124" t="s">
        <v>411</v>
      </c>
      <c r="B781" s="142" t="s">
        <v>219</v>
      </c>
      <c r="C781" s="119" t="s">
        <v>526</v>
      </c>
      <c r="D781" s="121" t="s">
        <v>35</v>
      </c>
      <c r="E781" s="199" t="s">
        <v>527</v>
      </c>
      <c r="F781" s="121" t="s">
        <v>528</v>
      </c>
      <c r="G781" s="200" t="s">
        <v>529</v>
      </c>
      <c r="H781" s="192" t="s">
        <v>2089</v>
      </c>
      <c r="I781" s="201"/>
      <c r="J781" s="192" t="s">
        <v>2090</v>
      </c>
      <c r="K781" s="202" t="s">
        <v>220</v>
      </c>
      <c r="L781" s="203" t="s">
        <v>532</v>
      </c>
      <c r="M781" s="131"/>
      <c r="N781" s="151"/>
      <c r="O781" s="131"/>
      <c r="P781" s="152"/>
      <c r="Q781" s="131"/>
      <c r="R781" s="206"/>
      <c r="S781" s="118"/>
      <c r="T781" s="118"/>
      <c r="U781" s="118"/>
      <c r="V781" s="118"/>
      <c r="W781" s="118"/>
      <c r="X781" s="118"/>
      <c r="Y781" s="118"/>
      <c r="Z781" s="118"/>
      <c r="AA781" s="118"/>
      <c r="AB781" s="118"/>
      <c r="AC781" s="118"/>
      <c r="AD781" s="118"/>
    </row>
    <row r="782">
      <c r="A782" s="124" t="s">
        <v>411</v>
      </c>
      <c r="B782" s="142" t="s">
        <v>219</v>
      </c>
      <c r="C782" s="119" t="s">
        <v>526</v>
      </c>
      <c r="D782" s="121" t="s">
        <v>35</v>
      </c>
      <c r="E782" s="199" t="s">
        <v>527</v>
      </c>
      <c r="F782" s="121" t="s">
        <v>528</v>
      </c>
      <c r="G782" s="200" t="s">
        <v>529</v>
      </c>
      <c r="H782" s="192" t="s">
        <v>2091</v>
      </c>
      <c r="I782" s="201"/>
      <c r="J782" s="192" t="s">
        <v>2092</v>
      </c>
      <c r="K782" s="202" t="s">
        <v>220</v>
      </c>
      <c r="L782" s="203" t="s">
        <v>532</v>
      </c>
      <c r="M782" s="131"/>
      <c r="N782" s="151"/>
      <c r="O782" s="131"/>
      <c r="P782" s="152"/>
      <c r="Q782" s="131"/>
      <c r="R782" s="206"/>
      <c r="S782" s="118"/>
      <c r="T782" s="118"/>
      <c r="U782" s="118"/>
      <c r="V782" s="118"/>
      <c r="W782" s="118"/>
      <c r="X782" s="118"/>
      <c r="Y782" s="118"/>
      <c r="Z782" s="118"/>
      <c r="AA782" s="118"/>
      <c r="AB782" s="118"/>
      <c r="AC782" s="118"/>
      <c r="AD782" s="118"/>
    </row>
    <row r="783">
      <c r="A783" s="124" t="s">
        <v>411</v>
      </c>
      <c r="B783" s="142" t="s">
        <v>219</v>
      </c>
      <c r="C783" s="119" t="s">
        <v>526</v>
      </c>
      <c r="D783" s="121" t="s">
        <v>35</v>
      </c>
      <c r="E783" s="199" t="s">
        <v>527</v>
      </c>
      <c r="F783" s="121" t="s">
        <v>528</v>
      </c>
      <c r="G783" s="200" t="s">
        <v>529</v>
      </c>
      <c r="H783" s="192" t="s">
        <v>2093</v>
      </c>
      <c r="I783" s="201"/>
      <c r="J783" s="192" t="s">
        <v>2094</v>
      </c>
      <c r="K783" s="202" t="s">
        <v>220</v>
      </c>
      <c r="L783" s="203" t="s">
        <v>532</v>
      </c>
      <c r="M783" s="131"/>
      <c r="N783" s="151"/>
      <c r="O783" s="131"/>
      <c r="P783" s="152"/>
      <c r="Q783" s="131"/>
      <c r="R783" s="206"/>
      <c r="S783" s="118"/>
      <c r="T783" s="118"/>
      <c r="U783" s="118"/>
      <c r="V783" s="118"/>
      <c r="W783" s="118"/>
      <c r="X783" s="118"/>
      <c r="Y783" s="118"/>
      <c r="Z783" s="118"/>
      <c r="AA783" s="118"/>
      <c r="AB783" s="118"/>
      <c r="AC783" s="118"/>
      <c r="AD783" s="118"/>
    </row>
    <row r="784">
      <c r="A784" s="124" t="s">
        <v>411</v>
      </c>
      <c r="B784" s="142" t="s">
        <v>219</v>
      </c>
      <c r="C784" s="119" t="s">
        <v>526</v>
      </c>
      <c r="D784" s="121" t="s">
        <v>35</v>
      </c>
      <c r="E784" s="199" t="s">
        <v>527</v>
      </c>
      <c r="F784" s="121" t="s">
        <v>528</v>
      </c>
      <c r="G784" s="200" t="s">
        <v>529</v>
      </c>
      <c r="H784" s="192" t="s">
        <v>2095</v>
      </c>
      <c r="I784" s="201"/>
      <c r="J784" s="192" t="s">
        <v>2096</v>
      </c>
      <c r="K784" s="202" t="s">
        <v>220</v>
      </c>
      <c r="L784" s="203" t="s">
        <v>532</v>
      </c>
      <c r="M784" s="131"/>
      <c r="N784" s="151"/>
      <c r="O784" s="131"/>
      <c r="P784" s="152"/>
      <c r="Q784" s="131"/>
      <c r="R784" s="206"/>
      <c r="S784" s="118"/>
      <c r="T784" s="118"/>
      <c r="U784" s="118"/>
      <c r="V784" s="118"/>
      <c r="W784" s="118"/>
      <c r="X784" s="118"/>
      <c r="Y784" s="118"/>
      <c r="Z784" s="118"/>
      <c r="AA784" s="118"/>
      <c r="AB784" s="118"/>
      <c r="AC784" s="118"/>
      <c r="AD784" s="118"/>
    </row>
    <row r="785">
      <c r="A785" s="124" t="s">
        <v>411</v>
      </c>
      <c r="B785" s="142" t="s">
        <v>219</v>
      </c>
      <c r="C785" s="119" t="s">
        <v>526</v>
      </c>
      <c r="D785" s="121" t="s">
        <v>35</v>
      </c>
      <c r="E785" s="199" t="s">
        <v>527</v>
      </c>
      <c r="F785" s="121" t="s">
        <v>528</v>
      </c>
      <c r="G785" s="200" t="s">
        <v>529</v>
      </c>
      <c r="H785" s="192" t="s">
        <v>2097</v>
      </c>
      <c r="I785" s="201"/>
      <c r="J785" s="192" t="s">
        <v>2098</v>
      </c>
      <c r="K785" s="202" t="s">
        <v>220</v>
      </c>
      <c r="L785" s="203" t="s">
        <v>532</v>
      </c>
      <c r="M785" s="131"/>
      <c r="N785" s="151"/>
      <c r="O785" s="131"/>
      <c r="P785" s="152"/>
      <c r="Q785" s="131"/>
      <c r="R785" s="206"/>
      <c r="S785" s="118"/>
      <c r="T785" s="118"/>
      <c r="U785" s="118"/>
      <c r="V785" s="118"/>
      <c r="W785" s="118"/>
      <c r="X785" s="118"/>
      <c r="Y785" s="118"/>
      <c r="Z785" s="118"/>
      <c r="AA785" s="118"/>
      <c r="AB785" s="118"/>
      <c r="AC785" s="118"/>
      <c r="AD785" s="118"/>
    </row>
    <row r="786">
      <c r="A786" s="124" t="s">
        <v>412</v>
      </c>
      <c r="B786" s="142" t="s">
        <v>219</v>
      </c>
      <c r="C786" s="119" t="s">
        <v>526</v>
      </c>
      <c r="D786" s="121" t="s">
        <v>35</v>
      </c>
      <c r="E786" s="199" t="s">
        <v>527</v>
      </c>
      <c r="F786" s="121" t="s">
        <v>528</v>
      </c>
      <c r="G786" s="200" t="s">
        <v>529</v>
      </c>
      <c r="H786" s="192" t="s">
        <v>2099</v>
      </c>
      <c r="I786" s="201"/>
      <c r="J786" s="192" t="s">
        <v>2100</v>
      </c>
      <c r="K786" s="202" t="s">
        <v>220</v>
      </c>
      <c r="L786" s="203" t="s">
        <v>532</v>
      </c>
      <c r="M786" s="131"/>
      <c r="N786" s="151"/>
      <c r="O786" s="131"/>
      <c r="P786" s="152"/>
      <c r="Q786" s="131"/>
      <c r="R786" s="206"/>
      <c r="S786" s="118"/>
      <c r="T786" s="118"/>
      <c r="U786" s="118"/>
      <c r="V786" s="118"/>
      <c r="W786" s="118"/>
      <c r="X786" s="118"/>
      <c r="Y786" s="118"/>
      <c r="Z786" s="118"/>
      <c r="AA786" s="118"/>
      <c r="AB786" s="118"/>
      <c r="AC786" s="118"/>
      <c r="AD786" s="118"/>
    </row>
    <row r="787">
      <c r="A787" s="124" t="s">
        <v>412</v>
      </c>
      <c r="B787" s="142" t="s">
        <v>219</v>
      </c>
      <c r="C787" s="119" t="s">
        <v>526</v>
      </c>
      <c r="D787" s="121" t="s">
        <v>35</v>
      </c>
      <c r="E787" s="199" t="s">
        <v>527</v>
      </c>
      <c r="F787" s="121" t="s">
        <v>528</v>
      </c>
      <c r="G787" s="200" t="s">
        <v>529</v>
      </c>
      <c r="H787" s="192" t="s">
        <v>2101</v>
      </c>
      <c r="I787" s="201"/>
      <c r="J787" s="192" t="s">
        <v>2102</v>
      </c>
      <c r="K787" s="202" t="s">
        <v>220</v>
      </c>
      <c r="L787" s="203" t="s">
        <v>532</v>
      </c>
      <c r="M787" s="131"/>
      <c r="N787" s="151"/>
      <c r="O787" s="131"/>
      <c r="P787" s="152"/>
      <c r="Q787" s="131"/>
      <c r="R787" s="206"/>
      <c r="S787" s="118"/>
      <c r="T787" s="118"/>
      <c r="U787" s="118"/>
      <c r="V787" s="118"/>
      <c r="W787" s="118"/>
      <c r="X787" s="118"/>
      <c r="Y787" s="118"/>
      <c r="Z787" s="118"/>
      <c r="AA787" s="118"/>
      <c r="AB787" s="118"/>
      <c r="AC787" s="118"/>
      <c r="AD787" s="118"/>
    </row>
    <row r="788">
      <c r="A788" s="124" t="s">
        <v>412</v>
      </c>
      <c r="B788" s="142" t="s">
        <v>219</v>
      </c>
      <c r="C788" s="119" t="s">
        <v>526</v>
      </c>
      <c r="D788" s="121" t="s">
        <v>35</v>
      </c>
      <c r="E788" s="199" t="s">
        <v>527</v>
      </c>
      <c r="F788" s="121" t="s">
        <v>528</v>
      </c>
      <c r="G788" s="200" t="s">
        <v>529</v>
      </c>
      <c r="H788" s="192" t="s">
        <v>2103</v>
      </c>
      <c r="I788" s="201"/>
      <c r="J788" s="192" t="s">
        <v>2104</v>
      </c>
      <c r="K788" s="202" t="s">
        <v>220</v>
      </c>
      <c r="L788" s="203" t="s">
        <v>532</v>
      </c>
      <c r="M788" s="131"/>
      <c r="N788" s="151"/>
      <c r="O788" s="131"/>
      <c r="P788" s="152"/>
      <c r="Q788" s="131"/>
      <c r="R788" s="206"/>
      <c r="S788" s="118"/>
      <c r="T788" s="118"/>
      <c r="U788" s="118"/>
      <c r="V788" s="118"/>
      <c r="W788" s="118"/>
      <c r="X788" s="118"/>
      <c r="Y788" s="118"/>
      <c r="Z788" s="118"/>
      <c r="AA788" s="118"/>
      <c r="AB788" s="118"/>
      <c r="AC788" s="118"/>
      <c r="AD788" s="118"/>
    </row>
    <row r="789">
      <c r="A789" s="124" t="s">
        <v>412</v>
      </c>
      <c r="B789" s="142" t="s">
        <v>219</v>
      </c>
      <c r="C789" s="119" t="s">
        <v>526</v>
      </c>
      <c r="D789" s="121" t="s">
        <v>35</v>
      </c>
      <c r="E789" s="199" t="s">
        <v>527</v>
      </c>
      <c r="F789" s="121" t="s">
        <v>528</v>
      </c>
      <c r="G789" s="200" t="s">
        <v>529</v>
      </c>
      <c r="H789" s="192" t="s">
        <v>2105</v>
      </c>
      <c r="I789" s="201"/>
      <c r="J789" s="192" t="s">
        <v>2106</v>
      </c>
      <c r="K789" s="202" t="s">
        <v>220</v>
      </c>
      <c r="L789" s="203" t="s">
        <v>532</v>
      </c>
      <c r="M789" s="131"/>
      <c r="N789" s="151"/>
      <c r="O789" s="131"/>
      <c r="P789" s="152"/>
      <c r="Q789" s="131"/>
      <c r="R789" s="206"/>
      <c r="S789" s="118"/>
      <c r="T789" s="118"/>
      <c r="U789" s="118"/>
      <c r="V789" s="118"/>
      <c r="W789" s="118"/>
      <c r="X789" s="118"/>
      <c r="Y789" s="118"/>
      <c r="Z789" s="118"/>
      <c r="AA789" s="118"/>
      <c r="AB789" s="118"/>
      <c r="AC789" s="118"/>
      <c r="AD789" s="118"/>
    </row>
    <row r="790">
      <c r="A790" s="124" t="s">
        <v>412</v>
      </c>
      <c r="B790" s="142" t="s">
        <v>219</v>
      </c>
      <c r="C790" s="119" t="s">
        <v>526</v>
      </c>
      <c r="D790" s="121" t="s">
        <v>35</v>
      </c>
      <c r="E790" s="199" t="s">
        <v>527</v>
      </c>
      <c r="F790" s="121" t="s">
        <v>528</v>
      </c>
      <c r="G790" s="200" t="s">
        <v>529</v>
      </c>
      <c r="H790" s="192" t="s">
        <v>2107</v>
      </c>
      <c r="I790" s="201"/>
      <c r="J790" s="192" t="s">
        <v>2108</v>
      </c>
      <c r="K790" s="202" t="s">
        <v>220</v>
      </c>
      <c r="L790" s="203" t="s">
        <v>532</v>
      </c>
      <c r="M790" s="131"/>
      <c r="N790" s="151"/>
      <c r="O790" s="131"/>
      <c r="P790" s="152"/>
      <c r="Q790" s="131"/>
      <c r="R790" s="206"/>
      <c r="S790" s="118"/>
      <c r="T790" s="118"/>
      <c r="U790" s="118"/>
      <c r="V790" s="118"/>
      <c r="W790" s="118"/>
      <c r="X790" s="118"/>
      <c r="Y790" s="118"/>
      <c r="Z790" s="118"/>
      <c r="AA790" s="118"/>
      <c r="AB790" s="118"/>
      <c r="AC790" s="118"/>
      <c r="AD790" s="118"/>
    </row>
    <row r="791">
      <c r="A791" s="124" t="s">
        <v>412</v>
      </c>
      <c r="B791" s="142" t="s">
        <v>219</v>
      </c>
      <c r="C791" s="119" t="s">
        <v>526</v>
      </c>
      <c r="D791" s="121" t="s">
        <v>35</v>
      </c>
      <c r="E791" s="199" t="s">
        <v>527</v>
      </c>
      <c r="F791" s="121" t="s">
        <v>528</v>
      </c>
      <c r="G791" s="200" t="s">
        <v>529</v>
      </c>
      <c r="H791" s="192" t="s">
        <v>2109</v>
      </c>
      <c r="I791" s="201"/>
      <c r="J791" s="192" t="s">
        <v>2110</v>
      </c>
      <c r="K791" s="202" t="s">
        <v>220</v>
      </c>
      <c r="L791" s="203" t="s">
        <v>532</v>
      </c>
      <c r="M791" s="131"/>
      <c r="N791" s="151"/>
      <c r="O791" s="131"/>
      <c r="P791" s="152"/>
      <c r="Q791" s="131"/>
      <c r="R791" s="206"/>
      <c r="S791" s="118"/>
      <c r="T791" s="118"/>
      <c r="U791" s="118"/>
      <c r="V791" s="118"/>
      <c r="W791" s="118"/>
      <c r="X791" s="118"/>
      <c r="Y791" s="118"/>
      <c r="Z791" s="118"/>
      <c r="AA791" s="118"/>
      <c r="AB791" s="118"/>
      <c r="AC791" s="118"/>
      <c r="AD791" s="118"/>
    </row>
    <row r="792">
      <c r="A792" s="124" t="s">
        <v>412</v>
      </c>
      <c r="B792" s="142" t="s">
        <v>219</v>
      </c>
      <c r="C792" s="119" t="s">
        <v>526</v>
      </c>
      <c r="D792" s="121" t="s">
        <v>35</v>
      </c>
      <c r="E792" s="199" t="s">
        <v>527</v>
      </c>
      <c r="F792" s="121" t="s">
        <v>528</v>
      </c>
      <c r="G792" s="200" t="s">
        <v>529</v>
      </c>
      <c r="H792" s="192" t="s">
        <v>2111</v>
      </c>
      <c r="I792" s="201"/>
      <c r="J792" s="192" t="s">
        <v>2112</v>
      </c>
      <c r="K792" s="202" t="s">
        <v>220</v>
      </c>
      <c r="L792" s="203" t="s">
        <v>532</v>
      </c>
      <c r="M792" s="131"/>
      <c r="N792" s="151"/>
      <c r="O792" s="131"/>
      <c r="P792" s="152"/>
      <c r="Q792" s="131"/>
      <c r="R792" s="206"/>
      <c r="S792" s="118"/>
      <c r="T792" s="118"/>
      <c r="U792" s="118"/>
      <c r="V792" s="118"/>
      <c r="W792" s="118"/>
      <c r="X792" s="118"/>
      <c r="Y792" s="118"/>
      <c r="Z792" s="118"/>
      <c r="AA792" s="118"/>
      <c r="AB792" s="118"/>
      <c r="AC792" s="118"/>
      <c r="AD792" s="118"/>
    </row>
    <row r="793">
      <c r="A793" s="124" t="s">
        <v>412</v>
      </c>
      <c r="B793" s="142" t="s">
        <v>219</v>
      </c>
      <c r="C793" s="119" t="s">
        <v>526</v>
      </c>
      <c r="D793" s="121" t="s">
        <v>35</v>
      </c>
      <c r="E793" s="199" t="s">
        <v>527</v>
      </c>
      <c r="F793" s="121" t="s">
        <v>528</v>
      </c>
      <c r="G793" s="200" t="s">
        <v>529</v>
      </c>
      <c r="H793" s="192" t="s">
        <v>2113</v>
      </c>
      <c r="I793" s="201"/>
      <c r="J793" s="192" t="s">
        <v>2114</v>
      </c>
      <c r="K793" s="202" t="s">
        <v>220</v>
      </c>
      <c r="L793" s="203" t="s">
        <v>532</v>
      </c>
      <c r="M793" s="131"/>
      <c r="N793" s="151"/>
      <c r="O793" s="131"/>
      <c r="P793" s="152"/>
      <c r="Q793" s="131"/>
      <c r="R793" s="206"/>
      <c r="S793" s="118"/>
      <c r="T793" s="118"/>
      <c r="U793" s="118"/>
      <c r="V793" s="118"/>
      <c r="W793" s="118"/>
      <c r="X793" s="118"/>
      <c r="Y793" s="118"/>
      <c r="Z793" s="118"/>
      <c r="AA793" s="118"/>
      <c r="AB793" s="118"/>
      <c r="AC793" s="118"/>
      <c r="AD793" s="118"/>
    </row>
    <row r="794">
      <c r="A794" s="124" t="s">
        <v>413</v>
      </c>
      <c r="B794" s="142" t="s">
        <v>219</v>
      </c>
      <c r="C794" s="119" t="s">
        <v>526</v>
      </c>
      <c r="D794" s="121" t="s">
        <v>35</v>
      </c>
      <c r="E794" s="199" t="s">
        <v>527</v>
      </c>
      <c r="F794" s="121" t="s">
        <v>528</v>
      </c>
      <c r="G794" s="200" t="s">
        <v>529</v>
      </c>
      <c r="H794" s="192" t="s">
        <v>2115</v>
      </c>
      <c r="I794" s="201"/>
      <c r="J794" s="192" t="s">
        <v>2116</v>
      </c>
      <c r="K794" s="202" t="s">
        <v>220</v>
      </c>
      <c r="L794" s="203" t="s">
        <v>532</v>
      </c>
      <c r="M794" s="131"/>
      <c r="N794" s="151"/>
      <c r="O794" s="131"/>
      <c r="P794" s="152"/>
      <c r="Q794" s="131"/>
      <c r="R794" s="206"/>
      <c r="S794" s="118"/>
      <c r="T794" s="118"/>
      <c r="U794" s="118"/>
      <c r="V794" s="118"/>
      <c r="W794" s="118"/>
      <c r="X794" s="118"/>
      <c r="Y794" s="118"/>
      <c r="Z794" s="118"/>
      <c r="AA794" s="118"/>
      <c r="AB794" s="118"/>
      <c r="AC794" s="118"/>
      <c r="AD794" s="118"/>
    </row>
    <row r="795">
      <c r="A795" s="124" t="s">
        <v>413</v>
      </c>
      <c r="B795" s="142" t="s">
        <v>219</v>
      </c>
      <c r="C795" s="119" t="s">
        <v>526</v>
      </c>
      <c r="D795" s="121" t="s">
        <v>35</v>
      </c>
      <c r="E795" s="199" t="s">
        <v>527</v>
      </c>
      <c r="F795" s="121" t="s">
        <v>528</v>
      </c>
      <c r="G795" s="200" t="s">
        <v>529</v>
      </c>
      <c r="H795" s="192" t="s">
        <v>2117</v>
      </c>
      <c r="I795" s="201"/>
      <c r="J795" s="192" t="s">
        <v>2118</v>
      </c>
      <c r="K795" s="202" t="s">
        <v>220</v>
      </c>
      <c r="L795" s="203" t="s">
        <v>532</v>
      </c>
      <c r="M795" s="131"/>
      <c r="N795" s="151"/>
      <c r="O795" s="131"/>
      <c r="P795" s="152"/>
      <c r="Q795" s="131"/>
      <c r="R795" s="206"/>
      <c r="S795" s="118"/>
      <c r="T795" s="118"/>
      <c r="U795" s="118"/>
      <c r="V795" s="118"/>
      <c r="W795" s="118"/>
      <c r="X795" s="118"/>
      <c r="Y795" s="118"/>
      <c r="Z795" s="118"/>
      <c r="AA795" s="118"/>
      <c r="AB795" s="118"/>
      <c r="AC795" s="118"/>
      <c r="AD795" s="118"/>
    </row>
    <row r="796">
      <c r="A796" s="124" t="s">
        <v>413</v>
      </c>
      <c r="B796" s="142" t="s">
        <v>219</v>
      </c>
      <c r="C796" s="119" t="s">
        <v>526</v>
      </c>
      <c r="D796" s="121" t="s">
        <v>35</v>
      </c>
      <c r="E796" s="199" t="s">
        <v>527</v>
      </c>
      <c r="F796" s="121" t="s">
        <v>528</v>
      </c>
      <c r="G796" s="200" t="s">
        <v>529</v>
      </c>
      <c r="H796" s="192" t="s">
        <v>2119</v>
      </c>
      <c r="I796" s="201"/>
      <c r="J796" s="192" t="s">
        <v>2120</v>
      </c>
      <c r="K796" s="202" t="s">
        <v>220</v>
      </c>
      <c r="L796" s="203" t="s">
        <v>532</v>
      </c>
      <c r="M796" s="131"/>
      <c r="N796" s="151"/>
      <c r="O796" s="131"/>
      <c r="P796" s="152"/>
      <c r="Q796" s="131"/>
      <c r="R796" s="206"/>
      <c r="S796" s="118"/>
      <c r="T796" s="118"/>
      <c r="U796" s="118"/>
      <c r="V796" s="118"/>
      <c r="W796" s="118"/>
      <c r="X796" s="118"/>
      <c r="Y796" s="118"/>
      <c r="Z796" s="118"/>
      <c r="AA796" s="118"/>
      <c r="AB796" s="118"/>
      <c r="AC796" s="118"/>
      <c r="AD796" s="118"/>
    </row>
    <row r="797">
      <c r="A797" s="124" t="s">
        <v>413</v>
      </c>
      <c r="B797" s="142" t="s">
        <v>219</v>
      </c>
      <c r="C797" s="119" t="s">
        <v>526</v>
      </c>
      <c r="D797" s="121" t="s">
        <v>35</v>
      </c>
      <c r="E797" s="199" t="s">
        <v>527</v>
      </c>
      <c r="F797" s="121" t="s">
        <v>528</v>
      </c>
      <c r="G797" s="200" t="s">
        <v>529</v>
      </c>
      <c r="H797" s="192" t="s">
        <v>2121</v>
      </c>
      <c r="I797" s="201"/>
      <c r="J797" s="192" t="s">
        <v>2122</v>
      </c>
      <c r="K797" s="202" t="s">
        <v>220</v>
      </c>
      <c r="L797" s="203" t="s">
        <v>532</v>
      </c>
      <c r="M797" s="131"/>
      <c r="N797" s="151"/>
      <c r="O797" s="131"/>
      <c r="P797" s="152"/>
      <c r="Q797" s="131"/>
      <c r="R797" s="206"/>
      <c r="S797" s="118"/>
      <c r="T797" s="118"/>
      <c r="U797" s="118"/>
      <c r="V797" s="118"/>
      <c r="W797" s="118"/>
      <c r="X797" s="118"/>
      <c r="Y797" s="118"/>
      <c r="Z797" s="118"/>
      <c r="AA797" s="118"/>
      <c r="AB797" s="118"/>
      <c r="AC797" s="118"/>
      <c r="AD797" s="118"/>
    </row>
    <row r="798">
      <c r="A798" s="124" t="s">
        <v>413</v>
      </c>
      <c r="B798" s="142" t="s">
        <v>219</v>
      </c>
      <c r="C798" s="119" t="s">
        <v>526</v>
      </c>
      <c r="D798" s="121" t="s">
        <v>35</v>
      </c>
      <c r="E798" s="199" t="s">
        <v>527</v>
      </c>
      <c r="F798" s="121" t="s">
        <v>528</v>
      </c>
      <c r="G798" s="200" t="s">
        <v>529</v>
      </c>
      <c r="H798" s="192" t="s">
        <v>2123</v>
      </c>
      <c r="I798" s="201"/>
      <c r="J798" s="192" t="s">
        <v>2124</v>
      </c>
      <c r="K798" s="202" t="s">
        <v>220</v>
      </c>
      <c r="L798" s="203" t="s">
        <v>532</v>
      </c>
      <c r="M798" s="131"/>
      <c r="N798" s="151"/>
      <c r="O798" s="131"/>
      <c r="P798" s="152"/>
      <c r="Q798" s="131"/>
      <c r="R798" s="206"/>
      <c r="S798" s="118"/>
      <c r="T798" s="118"/>
      <c r="U798" s="118"/>
      <c r="V798" s="118"/>
      <c r="W798" s="118"/>
      <c r="X798" s="118"/>
      <c r="Y798" s="118"/>
      <c r="Z798" s="118"/>
      <c r="AA798" s="118"/>
      <c r="AB798" s="118"/>
      <c r="AC798" s="118"/>
      <c r="AD798" s="118"/>
    </row>
    <row r="799">
      <c r="A799" s="124" t="s">
        <v>413</v>
      </c>
      <c r="B799" s="142" t="s">
        <v>219</v>
      </c>
      <c r="C799" s="119" t="s">
        <v>526</v>
      </c>
      <c r="D799" s="121" t="s">
        <v>35</v>
      </c>
      <c r="E799" s="199" t="s">
        <v>527</v>
      </c>
      <c r="F799" s="121" t="s">
        <v>528</v>
      </c>
      <c r="G799" s="200" t="s">
        <v>529</v>
      </c>
      <c r="H799" s="192" t="s">
        <v>2125</v>
      </c>
      <c r="I799" s="201"/>
      <c r="J799" s="192" t="s">
        <v>2126</v>
      </c>
      <c r="K799" s="202" t="s">
        <v>220</v>
      </c>
      <c r="L799" s="203" t="s">
        <v>532</v>
      </c>
      <c r="M799" s="131"/>
      <c r="N799" s="151"/>
      <c r="O799" s="131"/>
      <c r="P799" s="152"/>
      <c r="Q799" s="131"/>
      <c r="R799" s="206"/>
      <c r="S799" s="118"/>
      <c r="T799" s="118"/>
      <c r="U799" s="118"/>
      <c r="V799" s="118"/>
      <c r="W799" s="118"/>
      <c r="X799" s="118"/>
      <c r="Y799" s="118"/>
      <c r="Z799" s="118"/>
      <c r="AA799" s="118"/>
      <c r="AB799" s="118"/>
      <c r="AC799" s="118"/>
      <c r="AD799" s="118"/>
    </row>
    <row r="800">
      <c r="A800" s="124" t="s">
        <v>413</v>
      </c>
      <c r="B800" s="142" t="s">
        <v>219</v>
      </c>
      <c r="C800" s="119" t="s">
        <v>526</v>
      </c>
      <c r="D800" s="121" t="s">
        <v>35</v>
      </c>
      <c r="E800" s="199" t="s">
        <v>527</v>
      </c>
      <c r="F800" s="121" t="s">
        <v>528</v>
      </c>
      <c r="G800" s="200" t="s">
        <v>529</v>
      </c>
      <c r="H800" s="192" t="s">
        <v>2127</v>
      </c>
      <c r="I800" s="201"/>
      <c r="J800" s="192" t="s">
        <v>2128</v>
      </c>
      <c r="K800" s="202" t="s">
        <v>220</v>
      </c>
      <c r="L800" s="203" t="s">
        <v>532</v>
      </c>
      <c r="M800" s="131"/>
      <c r="N800" s="151"/>
      <c r="O800" s="131"/>
      <c r="P800" s="152"/>
      <c r="Q800" s="131"/>
      <c r="R800" s="206"/>
      <c r="S800" s="118"/>
      <c r="T800" s="118"/>
      <c r="U800" s="118"/>
      <c r="V800" s="118"/>
      <c r="W800" s="118"/>
      <c r="X800" s="118"/>
      <c r="Y800" s="118"/>
      <c r="Z800" s="118"/>
      <c r="AA800" s="118"/>
      <c r="AB800" s="118"/>
      <c r="AC800" s="118"/>
      <c r="AD800" s="118"/>
    </row>
    <row r="801">
      <c r="A801" s="124" t="s">
        <v>413</v>
      </c>
      <c r="B801" s="142" t="s">
        <v>219</v>
      </c>
      <c r="C801" s="119" t="s">
        <v>526</v>
      </c>
      <c r="D801" s="121" t="s">
        <v>35</v>
      </c>
      <c r="E801" s="199" t="s">
        <v>527</v>
      </c>
      <c r="F801" s="121" t="s">
        <v>528</v>
      </c>
      <c r="G801" s="200" t="s">
        <v>529</v>
      </c>
      <c r="H801" s="192" t="s">
        <v>2129</v>
      </c>
      <c r="I801" s="201"/>
      <c r="J801" s="192" t="s">
        <v>2130</v>
      </c>
      <c r="K801" s="202" t="s">
        <v>220</v>
      </c>
      <c r="L801" s="203" t="s">
        <v>532</v>
      </c>
      <c r="M801" s="131"/>
      <c r="N801" s="151"/>
      <c r="O801" s="131"/>
      <c r="P801" s="152"/>
      <c r="Q801" s="131"/>
      <c r="R801" s="206"/>
      <c r="S801" s="118"/>
      <c r="T801" s="118"/>
      <c r="U801" s="118"/>
      <c r="V801" s="118"/>
      <c r="W801" s="118"/>
      <c r="X801" s="118"/>
      <c r="Y801" s="118"/>
      <c r="Z801" s="118"/>
      <c r="AA801" s="118"/>
      <c r="AB801" s="118"/>
      <c r="AC801" s="118"/>
      <c r="AD801" s="118"/>
    </row>
    <row r="802">
      <c r="A802" s="124" t="s">
        <v>414</v>
      </c>
      <c r="B802" s="142" t="s">
        <v>219</v>
      </c>
      <c r="C802" s="119" t="s">
        <v>526</v>
      </c>
      <c r="D802" s="121" t="s">
        <v>35</v>
      </c>
      <c r="E802" s="199" t="s">
        <v>527</v>
      </c>
      <c r="F802" s="121" t="s">
        <v>528</v>
      </c>
      <c r="G802" s="200" t="s">
        <v>529</v>
      </c>
      <c r="H802" s="192" t="s">
        <v>2131</v>
      </c>
      <c r="I802" s="201"/>
      <c r="J802" s="192" t="s">
        <v>2132</v>
      </c>
      <c r="K802" s="202" t="s">
        <v>220</v>
      </c>
      <c r="L802" s="203" t="s">
        <v>532</v>
      </c>
      <c r="M802" s="131"/>
      <c r="N802" s="151"/>
      <c r="O802" s="131"/>
      <c r="P802" s="152"/>
      <c r="Q802" s="131"/>
      <c r="R802" s="206"/>
      <c r="S802" s="118"/>
      <c r="T802" s="118"/>
      <c r="U802" s="118"/>
      <c r="V802" s="118"/>
      <c r="W802" s="118"/>
      <c r="X802" s="118"/>
      <c r="Y802" s="118"/>
      <c r="Z802" s="118"/>
      <c r="AA802" s="118"/>
      <c r="AB802" s="118"/>
      <c r="AC802" s="118"/>
      <c r="AD802" s="118"/>
    </row>
    <row r="803">
      <c r="A803" s="124" t="s">
        <v>414</v>
      </c>
      <c r="B803" s="142" t="s">
        <v>219</v>
      </c>
      <c r="C803" s="119" t="s">
        <v>526</v>
      </c>
      <c r="D803" s="121" t="s">
        <v>35</v>
      </c>
      <c r="E803" s="199" t="s">
        <v>527</v>
      </c>
      <c r="F803" s="121" t="s">
        <v>528</v>
      </c>
      <c r="G803" s="200" t="s">
        <v>529</v>
      </c>
      <c r="H803" s="192" t="s">
        <v>2133</v>
      </c>
      <c r="I803" s="201"/>
      <c r="J803" s="192" t="s">
        <v>2134</v>
      </c>
      <c r="K803" s="202" t="s">
        <v>220</v>
      </c>
      <c r="L803" s="203" t="s">
        <v>532</v>
      </c>
      <c r="M803" s="131"/>
      <c r="N803" s="151"/>
      <c r="O803" s="131"/>
      <c r="P803" s="152"/>
      <c r="Q803" s="131"/>
      <c r="R803" s="206"/>
      <c r="S803" s="118"/>
      <c r="T803" s="118"/>
      <c r="U803" s="118"/>
      <c r="V803" s="118"/>
      <c r="W803" s="118"/>
      <c r="X803" s="118"/>
      <c r="Y803" s="118"/>
      <c r="Z803" s="118"/>
      <c r="AA803" s="118"/>
      <c r="AB803" s="118"/>
      <c r="AC803" s="118"/>
      <c r="AD803" s="118"/>
    </row>
    <row r="804">
      <c r="A804" s="124" t="s">
        <v>414</v>
      </c>
      <c r="B804" s="142" t="s">
        <v>219</v>
      </c>
      <c r="C804" s="119" t="s">
        <v>526</v>
      </c>
      <c r="D804" s="121" t="s">
        <v>35</v>
      </c>
      <c r="E804" s="199" t="s">
        <v>527</v>
      </c>
      <c r="F804" s="121" t="s">
        <v>528</v>
      </c>
      <c r="G804" s="200" t="s">
        <v>529</v>
      </c>
      <c r="H804" s="192" t="s">
        <v>2135</v>
      </c>
      <c r="I804" s="201"/>
      <c r="J804" s="192" t="s">
        <v>2136</v>
      </c>
      <c r="K804" s="202" t="s">
        <v>220</v>
      </c>
      <c r="L804" s="203" t="s">
        <v>532</v>
      </c>
      <c r="M804" s="131"/>
      <c r="N804" s="151"/>
      <c r="O804" s="131"/>
      <c r="P804" s="152"/>
      <c r="Q804" s="131"/>
      <c r="R804" s="206"/>
      <c r="S804" s="118"/>
      <c r="T804" s="118"/>
      <c r="U804" s="118"/>
      <c r="V804" s="118"/>
      <c r="W804" s="118"/>
      <c r="X804" s="118"/>
      <c r="Y804" s="118"/>
      <c r="Z804" s="118"/>
      <c r="AA804" s="118"/>
      <c r="AB804" s="118"/>
      <c r="AC804" s="118"/>
      <c r="AD804" s="118"/>
    </row>
    <row r="805">
      <c r="A805" s="124" t="s">
        <v>414</v>
      </c>
      <c r="B805" s="142" t="s">
        <v>219</v>
      </c>
      <c r="C805" s="119" t="s">
        <v>526</v>
      </c>
      <c r="D805" s="121" t="s">
        <v>35</v>
      </c>
      <c r="E805" s="199" t="s">
        <v>527</v>
      </c>
      <c r="F805" s="121" t="s">
        <v>528</v>
      </c>
      <c r="G805" s="200" t="s">
        <v>529</v>
      </c>
      <c r="H805" s="192" t="s">
        <v>2137</v>
      </c>
      <c r="I805" s="201"/>
      <c r="J805" s="192" t="s">
        <v>2138</v>
      </c>
      <c r="K805" s="202" t="s">
        <v>220</v>
      </c>
      <c r="L805" s="203" t="s">
        <v>532</v>
      </c>
      <c r="M805" s="131"/>
      <c r="N805" s="151"/>
      <c r="O805" s="131"/>
      <c r="P805" s="152"/>
      <c r="Q805" s="131"/>
      <c r="R805" s="206"/>
      <c r="S805" s="118"/>
      <c r="T805" s="118"/>
      <c r="U805" s="118"/>
      <c r="V805" s="118"/>
      <c r="W805" s="118"/>
      <c r="X805" s="118"/>
      <c r="Y805" s="118"/>
      <c r="Z805" s="118"/>
      <c r="AA805" s="118"/>
      <c r="AB805" s="118"/>
      <c r="AC805" s="118"/>
      <c r="AD805" s="118"/>
    </row>
    <row r="806">
      <c r="A806" s="124" t="s">
        <v>414</v>
      </c>
      <c r="B806" s="142" t="s">
        <v>219</v>
      </c>
      <c r="C806" s="119" t="s">
        <v>526</v>
      </c>
      <c r="D806" s="121" t="s">
        <v>35</v>
      </c>
      <c r="E806" s="199" t="s">
        <v>527</v>
      </c>
      <c r="F806" s="121" t="s">
        <v>528</v>
      </c>
      <c r="G806" s="200" t="s">
        <v>529</v>
      </c>
      <c r="H806" s="192" t="s">
        <v>2139</v>
      </c>
      <c r="I806" s="201"/>
      <c r="J806" s="192" t="s">
        <v>2140</v>
      </c>
      <c r="K806" s="202" t="s">
        <v>220</v>
      </c>
      <c r="L806" s="203" t="s">
        <v>532</v>
      </c>
      <c r="M806" s="131"/>
      <c r="N806" s="151"/>
      <c r="O806" s="131"/>
      <c r="P806" s="152"/>
      <c r="Q806" s="131"/>
      <c r="R806" s="206"/>
      <c r="S806" s="118"/>
      <c r="T806" s="118"/>
      <c r="U806" s="118"/>
      <c r="V806" s="118"/>
      <c r="W806" s="118"/>
      <c r="X806" s="118"/>
      <c r="Y806" s="118"/>
      <c r="Z806" s="118"/>
      <c r="AA806" s="118"/>
      <c r="AB806" s="118"/>
      <c r="AC806" s="118"/>
      <c r="AD806" s="118"/>
    </row>
    <row r="807">
      <c r="A807" s="124" t="s">
        <v>414</v>
      </c>
      <c r="B807" s="142" t="s">
        <v>219</v>
      </c>
      <c r="C807" s="119" t="s">
        <v>526</v>
      </c>
      <c r="D807" s="121" t="s">
        <v>35</v>
      </c>
      <c r="E807" s="199" t="s">
        <v>527</v>
      </c>
      <c r="F807" s="121" t="s">
        <v>528</v>
      </c>
      <c r="G807" s="200" t="s">
        <v>529</v>
      </c>
      <c r="H807" s="192" t="s">
        <v>2141</v>
      </c>
      <c r="I807" s="201"/>
      <c r="J807" s="192" t="s">
        <v>2142</v>
      </c>
      <c r="K807" s="202" t="s">
        <v>220</v>
      </c>
      <c r="L807" s="203" t="s">
        <v>532</v>
      </c>
      <c r="M807" s="131"/>
      <c r="N807" s="151"/>
      <c r="O807" s="131"/>
      <c r="P807" s="152"/>
      <c r="Q807" s="131"/>
      <c r="R807" s="206"/>
      <c r="S807" s="118"/>
      <c r="T807" s="118"/>
      <c r="U807" s="118"/>
      <c r="V807" s="118"/>
      <c r="W807" s="118"/>
      <c r="X807" s="118"/>
      <c r="Y807" s="118"/>
      <c r="Z807" s="118"/>
      <c r="AA807" s="118"/>
      <c r="AB807" s="118"/>
      <c r="AC807" s="118"/>
      <c r="AD807" s="118"/>
    </row>
    <row r="808">
      <c r="A808" s="124" t="s">
        <v>414</v>
      </c>
      <c r="B808" s="142" t="s">
        <v>219</v>
      </c>
      <c r="C808" s="119" t="s">
        <v>526</v>
      </c>
      <c r="D808" s="121" t="s">
        <v>35</v>
      </c>
      <c r="E808" s="199" t="s">
        <v>527</v>
      </c>
      <c r="F808" s="121" t="s">
        <v>528</v>
      </c>
      <c r="G808" s="200" t="s">
        <v>529</v>
      </c>
      <c r="H808" s="192" t="s">
        <v>2143</v>
      </c>
      <c r="I808" s="201"/>
      <c r="J808" s="192" t="s">
        <v>2144</v>
      </c>
      <c r="K808" s="202" t="s">
        <v>220</v>
      </c>
      <c r="L808" s="203" t="s">
        <v>532</v>
      </c>
      <c r="M808" s="131"/>
      <c r="N808" s="151"/>
      <c r="O808" s="131"/>
      <c r="P808" s="152"/>
      <c r="Q808" s="131"/>
      <c r="R808" s="206"/>
      <c r="S808" s="118"/>
      <c r="T808" s="118"/>
      <c r="U808" s="118"/>
      <c r="V808" s="118"/>
      <c r="W808" s="118"/>
      <c r="X808" s="118"/>
      <c r="Y808" s="118"/>
      <c r="Z808" s="118"/>
      <c r="AA808" s="118"/>
      <c r="AB808" s="118"/>
      <c r="AC808" s="118"/>
      <c r="AD808" s="118"/>
    </row>
    <row r="809">
      <c r="A809" s="124" t="s">
        <v>414</v>
      </c>
      <c r="B809" s="142" t="s">
        <v>219</v>
      </c>
      <c r="C809" s="119" t="s">
        <v>526</v>
      </c>
      <c r="D809" s="121" t="s">
        <v>35</v>
      </c>
      <c r="E809" s="199" t="s">
        <v>527</v>
      </c>
      <c r="F809" s="121" t="s">
        <v>528</v>
      </c>
      <c r="G809" s="200" t="s">
        <v>529</v>
      </c>
      <c r="H809" s="192" t="s">
        <v>2145</v>
      </c>
      <c r="I809" s="201"/>
      <c r="J809" s="192" t="s">
        <v>2146</v>
      </c>
      <c r="K809" s="202" t="s">
        <v>220</v>
      </c>
      <c r="L809" s="203" t="s">
        <v>532</v>
      </c>
      <c r="M809" s="131"/>
      <c r="N809" s="151"/>
      <c r="O809" s="131"/>
      <c r="P809" s="152"/>
      <c r="Q809" s="131"/>
      <c r="R809" s="206"/>
      <c r="S809" s="118"/>
      <c r="T809" s="118"/>
      <c r="U809" s="118"/>
      <c r="V809" s="118"/>
      <c r="W809" s="118"/>
      <c r="X809" s="118"/>
      <c r="Y809" s="118"/>
      <c r="Z809" s="118"/>
      <c r="AA809" s="118"/>
      <c r="AB809" s="118"/>
      <c r="AC809" s="118"/>
      <c r="AD809" s="118"/>
    </row>
    <row r="810">
      <c r="A810" s="124" t="s">
        <v>415</v>
      </c>
      <c r="B810" s="142" t="s">
        <v>219</v>
      </c>
      <c r="C810" s="119" t="s">
        <v>526</v>
      </c>
      <c r="D810" s="121" t="s">
        <v>35</v>
      </c>
      <c r="E810" s="199" t="s">
        <v>527</v>
      </c>
      <c r="F810" s="121" t="s">
        <v>528</v>
      </c>
      <c r="G810" s="200" t="s">
        <v>529</v>
      </c>
      <c r="H810" s="192" t="s">
        <v>2147</v>
      </c>
      <c r="I810" s="201"/>
      <c r="J810" s="192" t="s">
        <v>2148</v>
      </c>
      <c r="K810" s="202" t="s">
        <v>220</v>
      </c>
      <c r="L810" s="203" t="s">
        <v>532</v>
      </c>
      <c r="M810" s="131"/>
      <c r="N810" s="151"/>
      <c r="O810" s="131"/>
      <c r="P810" s="152"/>
      <c r="Q810" s="131"/>
      <c r="R810" s="206"/>
      <c r="S810" s="118"/>
      <c r="T810" s="118"/>
      <c r="U810" s="118"/>
      <c r="V810" s="118"/>
      <c r="W810" s="118"/>
      <c r="X810" s="118"/>
      <c r="Y810" s="118"/>
      <c r="Z810" s="118"/>
      <c r="AA810" s="118"/>
      <c r="AB810" s="118"/>
      <c r="AC810" s="118"/>
      <c r="AD810" s="118"/>
    </row>
    <row r="811">
      <c r="A811" s="124" t="s">
        <v>415</v>
      </c>
      <c r="B811" s="142" t="s">
        <v>219</v>
      </c>
      <c r="C811" s="119" t="s">
        <v>526</v>
      </c>
      <c r="D811" s="121" t="s">
        <v>35</v>
      </c>
      <c r="E811" s="199" t="s">
        <v>527</v>
      </c>
      <c r="F811" s="121" t="s">
        <v>528</v>
      </c>
      <c r="G811" s="200" t="s">
        <v>529</v>
      </c>
      <c r="H811" s="192" t="s">
        <v>2149</v>
      </c>
      <c r="I811" s="201"/>
      <c r="J811" s="192" t="s">
        <v>2150</v>
      </c>
      <c r="K811" s="202" t="s">
        <v>220</v>
      </c>
      <c r="L811" s="203" t="s">
        <v>532</v>
      </c>
      <c r="M811" s="131"/>
      <c r="N811" s="151"/>
      <c r="O811" s="131"/>
      <c r="P811" s="152"/>
      <c r="Q811" s="131"/>
      <c r="R811" s="206"/>
      <c r="S811" s="118"/>
      <c r="T811" s="118"/>
      <c r="U811" s="118"/>
      <c r="V811" s="118"/>
      <c r="W811" s="118"/>
      <c r="X811" s="118"/>
      <c r="Y811" s="118"/>
      <c r="Z811" s="118"/>
      <c r="AA811" s="118"/>
      <c r="AB811" s="118"/>
      <c r="AC811" s="118"/>
      <c r="AD811" s="118"/>
    </row>
    <row r="812">
      <c r="A812" s="124" t="s">
        <v>415</v>
      </c>
      <c r="B812" s="142" t="s">
        <v>219</v>
      </c>
      <c r="C812" s="119" t="s">
        <v>526</v>
      </c>
      <c r="D812" s="121" t="s">
        <v>35</v>
      </c>
      <c r="E812" s="199" t="s">
        <v>527</v>
      </c>
      <c r="F812" s="121" t="s">
        <v>528</v>
      </c>
      <c r="G812" s="200" t="s">
        <v>529</v>
      </c>
      <c r="H812" s="192" t="s">
        <v>2151</v>
      </c>
      <c r="I812" s="201"/>
      <c r="J812" s="192" t="s">
        <v>2152</v>
      </c>
      <c r="K812" s="202" t="s">
        <v>220</v>
      </c>
      <c r="L812" s="203" t="s">
        <v>532</v>
      </c>
      <c r="M812" s="131"/>
      <c r="N812" s="151"/>
      <c r="O812" s="131"/>
      <c r="P812" s="152"/>
      <c r="Q812" s="131"/>
      <c r="R812" s="206"/>
      <c r="S812" s="118"/>
      <c r="T812" s="118"/>
      <c r="U812" s="118"/>
      <c r="V812" s="118"/>
      <c r="W812" s="118"/>
      <c r="X812" s="118"/>
      <c r="Y812" s="118"/>
      <c r="Z812" s="118"/>
      <c r="AA812" s="118"/>
      <c r="AB812" s="118"/>
      <c r="AC812" s="118"/>
      <c r="AD812" s="118"/>
    </row>
    <row r="813">
      <c r="A813" s="124" t="s">
        <v>415</v>
      </c>
      <c r="B813" s="142" t="s">
        <v>219</v>
      </c>
      <c r="C813" s="119" t="s">
        <v>526</v>
      </c>
      <c r="D813" s="121" t="s">
        <v>35</v>
      </c>
      <c r="E813" s="199" t="s">
        <v>527</v>
      </c>
      <c r="F813" s="121" t="s">
        <v>528</v>
      </c>
      <c r="G813" s="200" t="s">
        <v>529</v>
      </c>
      <c r="H813" s="192" t="s">
        <v>2153</v>
      </c>
      <c r="I813" s="201"/>
      <c r="J813" s="192" t="s">
        <v>2154</v>
      </c>
      <c r="K813" s="202" t="s">
        <v>220</v>
      </c>
      <c r="L813" s="203" t="s">
        <v>532</v>
      </c>
      <c r="M813" s="131"/>
      <c r="N813" s="151"/>
      <c r="O813" s="131"/>
      <c r="P813" s="152"/>
      <c r="Q813" s="131"/>
      <c r="R813" s="206"/>
      <c r="S813" s="118"/>
      <c r="T813" s="118"/>
      <c r="U813" s="118"/>
      <c r="V813" s="118"/>
      <c r="W813" s="118"/>
      <c r="X813" s="118"/>
      <c r="Y813" s="118"/>
      <c r="Z813" s="118"/>
      <c r="AA813" s="118"/>
      <c r="AB813" s="118"/>
      <c r="AC813" s="118"/>
      <c r="AD813" s="118"/>
    </row>
    <row r="814">
      <c r="A814" s="124" t="s">
        <v>415</v>
      </c>
      <c r="B814" s="142" t="s">
        <v>219</v>
      </c>
      <c r="C814" s="119" t="s">
        <v>526</v>
      </c>
      <c r="D814" s="121" t="s">
        <v>35</v>
      </c>
      <c r="E814" s="199" t="s">
        <v>527</v>
      </c>
      <c r="F814" s="121" t="s">
        <v>528</v>
      </c>
      <c r="G814" s="200" t="s">
        <v>529</v>
      </c>
      <c r="H814" s="192" t="s">
        <v>2155</v>
      </c>
      <c r="I814" s="201"/>
      <c r="J814" s="192" t="s">
        <v>2156</v>
      </c>
      <c r="K814" s="202" t="s">
        <v>220</v>
      </c>
      <c r="L814" s="203" t="s">
        <v>532</v>
      </c>
      <c r="M814" s="131"/>
      <c r="N814" s="151"/>
      <c r="O814" s="131"/>
      <c r="P814" s="152"/>
      <c r="Q814" s="131"/>
      <c r="R814" s="206"/>
      <c r="S814" s="118"/>
      <c r="T814" s="118"/>
      <c r="U814" s="118"/>
      <c r="V814" s="118"/>
      <c r="W814" s="118"/>
      <c r="X814" s="118"/>
      <c r="Y814" s="118"/>
      <c r="Z814" s="118"/>
      <c r="AA814" s="118"/>
      <c r="AB814" s="118"/>
      <c r="AC814" s="118"/>
      <c r="AD814" s="118"/>
    </row>
    <row r="815">
      <c r="A815" s="124" t="s">
        <v>415</v>
      </c>
      <c r="B815" s="142" t="s">
        <v>219</v>
      </c>
      <c r="C815" s="119" t="s">
        <v>526</v>
      </c>
      <c r="D815" s="121" t="s">
        <v>35</v>
      </c>
      <c r="E815" s="199" t="s">
        <v>527</v>
      </c>
      <c r="F815" s="121" t="s">
        <v>528</v>
      </c>
      <c r="G815" s="200" t="s">
        <v>529</v>
      </c>
      <c r="H815" s="192" t="s">
        <v>2157</v>
      </c>
      <c r="I815" s="201"/>
      <c r="J815" s="192" t="s">
        <v>2158</v>
      </c>
      <c r="K815" s="202" t="s">
        <v>220</v>
      </c>
      <c r="L815" s="203" t="s">
        <v>532</v>
      </c>
      <c r="M815" s="131"/>
      <c r="N815" s="151"/>
      <c r="O815" s="131"/>
      <c r="P815" s="152"/>
      <c r="Q815" s="131"/>
      <c r="R815" s="206"/>
      <c r="S815" s="118"/>
      <c r="T815" s="118"/>
      <c r="U815" s="118"/>
      <c r="V815" s="118"/>
      <c r="W815" s="118"/>
      <c r="X815" s="118"/>
      <c r="Y815" s="118"/>
      <c r="Z815" s="118"/>
      <c r="AA815" s="118"/>
      <c r="AB815" s="118"/>
      <c r="AC815" s="118"/>
      <c r="AD815" s="118"/>
    </row>
    <row r="816">
      <c r="A816" s="124" t="s">
        <v>415</v>
      </c>
      <c r="B816" s="142" t="s">
        <v>219</v>
      </c>
      <c r="C816" s="119" t="s">
        <v>526</v>
      </c>
      <c r="D816" s="121" t="s">
        <v>35</v>
      </c>
      <c r="E816" s="199" t="s">
        <v>527</v>
      </c>
      <c r="F816" s="121" t="s">
        <v>528</v>
      </c>
      <c r="G816" s="200" t="s">
        <v>529</v>
      </c>
      <c r="H816" s="192" t="s">
        <v>2159</v>
      </c>
      <c r="I816" s="201"/>
      <c r="J816" s="192" t="s">
        <v>2160</v>
      </c>
      <c r="K816" s="202" t="s">
        <v>220</v>
      </c>
      <c r="L816" s="203" t="s">
        <v>532</v>
      </c>
      <c r="M816" s="131"/>
      <c r="N816" s="151"/>
      <c r="O816" s="131"/>
      <c r="P816" s="152"/>
      <c r="Q816" s="131"/>
      <c r="R816" s="206"/>
      <c r="S816" s="118"/>
      <c r="T816" s="118"/>
      <c r="U816" s="118"/>
      <c r="V816" s="118"/>
      <c r="W816" s="118"/>
      <c r="X816" s="118"/>
      <c r="Y816" s="118"/>
      <c r="Z816" s="118"/>
      <c r="AA816" s="118"/>
      <c r="AB816" s="118"/>
      <c r="AC816" s="118"/>
      <c r="AD816" s="118"/>
    </row>
    <row r="817">
      <c r="A817" s="124" t="s">
        <v>415</v>
      </c>
      <c r="B817" s="142" t="s">
        <v>219</v>
      </c>
      <c r="C817" s="119" t="s">
        <v>526</v>
      </c>
      <c r="D817" s="121" t="s">
        <v>35</v>
      </c>
      <c r="E817" s="199" t="s">
        <v>527</v>
      </c>
      <c r="F817" s="121" t="s">
        <v>528</v>
      </c>
      <c r="G817" s="200" t="s">
        <v>529</v>
      </c>
      <c r="H817" s="192" t="s">
        <v>2161</v>
      </c>
      <c r="I817" s="201"/>
      <c r="J817" s="192" t="s">
        <v>2162</v>
      </c>
      <c r="K817" s="202" t="s">
        <v>220</v>
      </c>
      <c r="L817" s="203" t="s">
        <v>532</v>
      </c>
      <c r="M817" s="131"/>
      <c r="N817" s="151"/>
      <c r="O817" s="131"/>
      <c r="P817" s="152"/>
      <c r="Q817" s="131"/>
      <c r="R817" s="206"/>
      <c r="S817" s="118"/>
      <c r="T817" s="118"/>
      <c r="U817" s="118"/>
      <c r="V817" s="118"/>
      <c r="W817" s="118"/>
      <c r="X817" s="118"/>
      <c r="Y817" s="118"/>
      <c r="Z817" s="118"/>
      <c r="AA817" s="118"/>
      <c r="AB817" s="118"/>
      <c r="AC817" s="118"/>
      <c r="AD817" s="118"/>
    </row>
    <row r="818">
      <c r="A818" s="124" t="s">
        <v>416</v>
      </c>
      <c r="B818" s="142" t="s">
        <v>219</v>
      </c>
      <c r="C818" s="119" t="s">
        <v>526</v>
      </c>
      <c r="D818" s="121" t="s">
        <v>35</v>
      </c>
      <c r="E818" s="199" t="s">
        <v>527</v>
      </c>
      <c r="F818" s="121" t="s">
        <v>528</v>
      </c>
      <c r="G818" s="200" t="s">
        <v>529</v>
      </c>
      <c r="H818" s="192" t="s">
        <v>2163</v>
      </c>
      <c r="I818" s="201"/>
      <c r="J818" s="192" t="s">
        <v>2164</v>
      </c>
      <c r="K818" s="202" t="s">
        <v>220</v>
      </c>
      <c r="L818" s="203" t="s">
        <v>532</v>
      </c>
      <c r="M818" s="131"/>
      <c r="N818" s="151"/>
      <c r="O818" s="131"/>
      <c r="P818" s="152"/>
      <c r="Q818" s="131"/>
      <c r="R818" s="206"/>
      <c r="S818" s="118"/>
      <c r="T818" s="118"/>
      <c r="U818" s="118"/>
      <c r="V818" s="118"/>
      <c r="W818" s="118"/>
      <c r="X818" s="118"/>
      <c r="Y818" s="118"/>
      <c r="Z818" s="118"/>
      <c r="AA818" s="118"/>
      <c r="AB818" s="118"/>
      <c r="AC818" s="118"/>
      <c r="AD818" s="118"/>
    </row>
    <row r="819">
      <c r="A819" s="124" t="s">
        <v>416</v>
      </c>
      <c r="B819" s="142" t="s">
        <v>219</v>
      </c>
      <c r="C819" s="119" t="s">
        <v>526</v>
      </c>
      <c r="D819" s="121" t="s">
        <v>35</v>
      </c>
      <c r="E819" s="199" t="s">
        <v>527</v>
      </c>
      <c r="F819" s="121" t="s">
        <v>528</v>
      </c>
      <c r="G819" s="200" t="s">
        <v>529</v>
      </c>
      <c r="H819" s="192" t="s">
        <v>2165</v>
      </c>
      <c r="I819" s="201"/>
      <c r="J819" s="192" t="s">
        <v>2166</v>
      </c>
      <c r="K819" s="202" t="s">
        <v>220</v>
      </c>
      <c r="L819" s="203" t="s">
        <v>532</v>
      </c>
      <c r="M819" s="131"/>
      <c r="N819" s="151"/>
      <c r="O819" s="131"/>
      <c r="P819" s="152"/>
      <c r="Q819" s="131"/>
      <c r="R819" s="206"/>
      <c r="S819" s="118"/>
      <c r="T819" s="118"/>
      <c r="U819" s="118"/>
      <c r="V819" s="118"/>
      <c r="W819" s="118"/>
      <c r="X819" s="118"/>
      <c r="Y819" s="118"/>
      <c r="Z819" s="118"/>
      <c r="AA819" s="118"/>
      <c r="AB819" s="118"/>
      <c r="AC819" s="118"/>
      <c r="AD819" s="118"/>
    </row>
    <row r="820">
      <c r="A820" s="124" t="s">
        <v>416</v>
      </c>
      <c r="B820" s="142" t="s">
        <v>219</v>
      </c>
      <c r="C820" s="119" t="s">
        <v>526</v>
      </c>
      <c r="D820" s="121" t="s">
        <v>35</v>
      </c>
      <c r="E820" s="199" t="s">
        <v>527</v>
      </c>
      <c r="F820" s="121" t="s">
        <v>528</v>
      </c>
      <c r="G820" s="200" t="s">
        <v>529</v>
      </c>
      <c r="H820" s="192" t="s">
        <v>2167</v>
      </c>
      <c r="I820" s="201"/>
      <c r="J820" s="192" t="s">
        <v>2168</v>
      </c>
      <c r="K820" s="202" t="s">
        <v>220</v>
      </c>
      <c r="L820" s="203" t="s">
        <v>532</v>
      </c>
      <c r="M820" s="131"/>
      <c r="N820" s="151"/>
      <c r="O820" s="131"/>
      <c r="P820" s="152"/>
      <c r="Q820" s="131"/>
      <c r="R820" s="206"/>
      <c r="S820" s="118"/>
      <c r="T820" s="118"/>
      <c r="U820" s="118"/>
      <c r="V820" s="118"/>
      <c r="W820" s="118"/>
      <c r="X820" s="118"/>
      <c r="Y820" s="118"/>
      <c r="Z820" s="118"/>
      <c r="AA820" s="118"/>
      <c r="AB820" s="118"/>
      <c r="AC820" s="118"/>
      <c r="AD820" s="118"/>
    </row>
    <row r="821">
      <c r="A821" s="124" t="s">
        <v>416</v>
      </c>
      <c r="B821" s="142" t="s">
        <v>219</v>
      </c>
      <c r="C821" s="119" t="s">
        <v>526</v>
      </c>
      <c r="D821" s="121" t="s">
        <v>35</v>
      </c>
      <c r="E821" s="199" t="s">
        <v>527</v>
      </c>
      <c r="F821" s="121" t="s">
        <v>528</v>
      </c>
      <c r="G821" s="200" t="s">
        <v>529</v>
      </c>
      <c r="H821" s="192" t="s">
        <v>2169</v>
      </c>
      <c r="I821" s="201"/>
      <c r="J821" s="192" t="s">
        <v>2170</v>
      </c>
      <c r="K821" s="202" t="s">
        <v>220</v>
      </c>
      <c r="L821" s="203" t="s">
        <v>532</v>
      </c>
      <c r="M821" s="131"/>
      <c r="N821" s="151"/>
      <c r="O821" s="131"/>
      <c r="P821" s="152"/>
      <c r="Q821" s="131"/>
      <c r="R821" s="206"/>
      <c r="S821" s="118"/>
      <c r="T821" s="118"/>
      <c r="U821" s="118"/>
      <c r="V821" s="118"/>
      <c r="W821" s="118"/>
      <c r="X821" s="118"/>
      <c r="Y821" s="118"/>
      <c r="Z821" s="118"/>
      <c r="AA821" s="118"/>
      <c r="AB821" s="118"/>
      <c r="AC821" s="118"/>
      <c r="AD821" s="118"/>
    </row>
    <row r="822">
      <c r="A822" s="124" t="s">
        <v>416</v>
      </c>
      <c r="B822" s="142" t="s">
        <v>219</v>
      </c>
      <c r="C822" s="119" t="s">
        <v>526</v>
      </c>
      <c r="D822" s="121" t="s">
        <v>35</v>
      </c>
      <c r="E822" s="199" t="s">
        <v>527</v>
      </c>
      <c r="F822" s="121" t="s">
        <v>528</v>
      </c>
      <c r="G822" s="200" t="s">
        <v>529</v>
      </c>
      <c r="H822" s="192" t="s">
        <v>2171</v>
      </c>
      <c r="I822" s="201"/>
      <c r="J822" s="192" t="s">
        <v>2172</v>
      </c>
      <c r="K822" s="202" t="s">
        <v>220</v>
      </c>
      <c r="L822" s="203" t="s">
        <v>532</v>
      </c>
      <c r="M822" s="131"/>
      <c r="N822" s="151"/>
      <c r="O822" s="131"/>
      <c r="P822" s="152"/>
      <c r="Q822" s="131"/>
      <c r="R822" s="206"/>
      <c r="S822" s="118"/>
      <c r="T822" s="118"/>
      <c r="U822" s="118"/>
      <c r="V822" s="118"/>
      <c r="W822" s="118"/>
      <c r="X822" s="118"/>
      <c r="Y822" s="118"/>
      <c r="Z822" s="118"/>
      <c r="AA822" s="118"/>
      <c r="AB822" s="118"/>
      <c r="AC822" s="118"/>
      <c r="AD822" s="118"/>
    </row>
    <row r="823">
      <c r="A823" s="124" t="s">
        <v>416</v>
      </c>
      <c r="B823" s="142" t="s">
        <v>219</v>
      </c>
      <c r="C823" s="119" t="s">
        <v>526</v>
      </c>
      <c r="D823" s="121" t="s">
        <v>35</v>
      </c>
      <c r="E823" s="199" t="s">
        <v>527</v>
      </c>
      <c r="F823" s="121" t="s">
        <v>528</v>
      </c>
      <c r="G823" s="200" t="s">
        <v>529</v>
      </c>
      <c r="H823" s="192" t="s">
        <v>2173</v>
      </c>
      <c r="I823" s="201"/>
      <c r="J823" s="192" t="s">
        <v>2174</v>
      </c>
      <c r="K823" s="202" t="s">
        <v>220</v>
      </c>
      <c r="L823" s="203" t="s">
        <v>532</v>
      </c>
      <c r="M823" s="131"/>
      <c r="N823" s="151"/>
      <c r="O823" s="131"/>
      <c r="P823" s="152"/>
      <c r="Q823" s="131"/>
      <c r="R823" s="206"/>
      <c r="S823" s="118"/>
      <c r="T823" s="118"/>
      <c r="U823" s="118"/>
      <c r="V823" s="118"/>
      <c r="W823" s="118"/>
      <c r="X823" s="118"/>
      <c r="Y823" s="118"/>
      <c r="Z823" s="118"/>
      <c r="AA823" s="118"/>
      <c r="AB823" s="118"/>
      <c r="AC823" s="118"/>
      <c r="AD823" s="118"/>
    </row>
    <row r="824">
      <c r="A824" s="124" t="s">
        <v>416</v>
      </c>
      <c r="B824" s="142" t="s">
        <v>219</v>
      </c>
      <c r="C824" s="119" t="s">
        <v>526</v>
      </c>
      <c r="D824" s="121" t="s">
        <v>35</v>
      </c>
      <c r="E824" s="199" t="s">
        <v>527</v>
      </c>
      <c r="F824" s="121" t="s">
        <v>528</v>
      </c>
      <c r="G824" s="200" t="s">
        <v>529</v>
      </c>
      <c r="H824" s="192" t="s">
        <v>2175</v>
      </c>
      <c r="I824" s="201"/>
      <c r="J824" s="192" t="s">
        <v>2176</v>
      </c>
      <c r="K824" s="202" t="s">
        <v>220</v>
      </c>
      <c r="L824" s="203" t="s">
        <v>532</v>
      </c>
      <c r="M824" s="131"/>
      <c r="N824" s="151"/>
      <c r="O824" s="131"/>
      <c r="P824" s="152"/>
      <c r="Q824" s="131"/>
      <c r="R824" s="206"/>
      <c r="S824" s="118"/>
      <c r="T824" s="118"/>
      <c r="U824" s="118"/>
      <c r="V824" s="118"/>
      <c r="W824" s="118"/>
      <c r="X824" s="118"/>
      <c r="Y824" s="118"/>
      <c r="Z824" s="118"/>
      <c r="AA824" s="118"/>
      <c r="AB824" s="118"/>
      <c r="AC824" s="118"/>
      <c r="AD824" s="118"/>
    </row>
    <row r="825">
      <c r="A825" s="124" t="s">
        <v>416</v>
      </c>
      <c r="B825" s="142" t="s">
        <v>219</v>
      </c>
      <c r="C825" s="119" t="s">
        <v>526</v>
      </c>
      <c r="D825" s="121" t="s">
        <v>35</v>
      </c>
      <c r="E825" s="199" t="s">
        <v>527</v>
      </c>
      <c r="F825" s="121" t="s">
        <v>528</v>
      </c>
      <c r="G825" s="200" t="s">
        <v>529</v>
      </c>
      <c r="H825" s="192" t="s">
        <v>2177</v>
      </c>
      <c r="I825" s="201"/>
      <c r="J825" s="192" t="s">
        <v>2178</v>
      </c>
      <c r="K825" s="202" t="s">
        <v>220</v>
      </c>
      <c r="L825" s="203" t="s">
        <v>532</v>
      </c>
      <c r="M825" s="131"/>
      <c r="N825" s="151"/>
      <c r="O825" s="131"/>
      <c r="P825" s="152"/>
      <c r="Q825" s="131"/>
      <c r="R825" s="206"/>
      <c r="S825" s="118"/>
      <c r="T825" s="118"/>
      <c r="U825" s="118"/>
      <c r="V825" s="118"/>
      <c r="W825" s="118"/>
      <c r="X825" s="118"/>
      <c r="Y825" s="118"/>
      <c r="Z825" s="118"/>
      <c r="AA825" s="118"/>
      <c r="AB825" s="118"/>
      <c r="AC825" s="118"/>
      <c r="AD825" s="118"/>
    </row>
    <row r="826">
      <c r="A826" s="124" t="s">
        <v>417</v>
      </c>
      <c r="B826" s="142" t="s">
        <v>219</v>
      </c>
      <c r="C826" s="119" t="s">
        <v>526</v>
      </c>
      <c r="D826" s="121" t="s">
        <v>35</v>
      </c>
      <c r="E826" s="199" t="s">
        <v>527</v>
      </c>
      <c r="F826" s="121" t="s">
        <v>528</v>
      </c>
      <c r="G826" s="200" t="s">
        <v>529</v>
      </c>
      <c r="H826" s="192" t="s">
        <v>2179</v>
      </c>
      <c r="I826" s="201"/>
      <c r="J826" s="192" t="s">
        <v>2180</v>
      </c>
      <c r="K826" s="202" t="s">
        <v>220</v>
      </c>
      <c r="L826" s="203" t="s">
        <v>532</v>
      </c>
      <c r="M826" s="131"/>
      <c r="N826" s="151"/>
      <c r="O826" s="131"/>
      <c r="P826" s="152"/>
      <c r="Q826" s="131"/>
      <c r="R826" s="206"/>
      <c r="S826" s="118"/>
      <c r="T826" s="118"/>
      <c r="U826" s="118"/>
      <c r="V826" s="118"/>
      <c r="W826" s="118"/>
      <c r="X826" s="118"/>
      <c r="Y826" s="118"/>
      <c r="Z826" s="118"/>
      <c r="AA826" s="118"/>
      <c r="AB826" s="118"/>
      <c r="AC826" s="118"/>
      <c r="AD826" s="118"/>
    </row>
    <row r="827">
      <c r="A827" s="124" t="s">
        <v>417</v>
      </c>
      <c r="B827" s="142" t="s">
        <v>219</v>
      </c>
      <c r="C827" s="119" t="s">
        <v>526</v>
      </c>
      <c r="D827" s="121" t="s">
        <v>35</v>
      </c>
      <c r="E827" s="199" t="s">
        <v>527</v>
      </c>
      <c r="F827" s="121" t="s">
        <v>528</v>
      </c>
      <c r="G827" s="200" t="s">
        <v>529</v>
      </c>
      <c r="H827" s="192" t="s">
        <v>2181</v>
      </c>
      <c r="I827" s="201"/>
      <c r="J827" s="192" t="s">
        <v>2182</v>
      </c>
      <c r="K827" s="202" t="s">
        <v>220</v>
      </c>
      <c r="L827" s="203" t="s">
        <v>532</v>
      </c>
      <c r="M827" s="131"/>
      <c r="N827" s="151"/>
      <c r="O827" s="131"/>
      <c r="P827" s="152"/>
      <c r="Q827" s="131"/>
      <c r="R827" s="206"/>
      <c r="S827" s="118"/>
      <c r="T827" s="118"/>
      <c r="U827" s="118"/>
      <c r="V827" s="118"/>
      <c r="W827" s="118"/>
      <c r="X827" s="118"/>
      <c r="Y827" s="118"/>
      <c r="Z827" s="118"/>
      <c r="AA827" s="118"/>
      <c r="AB827" s="118"/>
      <c r="AC827" s="118"/>
      <c r="AD827" s="118"/>
    </row>
    <row r="828">
      <c r="A828" s="124" t="s">
        <v>417</v>
      </c>
      <c r="B828" s="142" t="s">
        <v>219</v>
      </c>
      <c r="C828" s="119" t="s">
        <v>526</v>
      </c>
      <c r="D828" s="121" t="s">
        <v>35</v>
      </c>
      <c r="E828" s="199" t="s">
        <v>527</v>
      </c>
      <c r="F828" s="121" t="s">
        <v>528</v>
      </c>
      <c r="G828" s="200" t="s">
        <v>529</v>
      </c>
      <c r="H828" s="192" t="s">
        <v>2183</v>
      </c>
      <c r="I828" s="201"/>
      <c r="J828" s="192" t="s">
        <v>2184</v>
      </c>
      <c r="K828" s="202" t="s">
        <v>220</v>
      </c>
      <c r="L828" s="203" t="s">
        <v>532</v>
      </c>
      <c r="M828" s="131"/>
      <c r="N828" s="151"/>
      <c r="O828" s="131"/>
      <c r="P828" s="152"/>
      <c r="Q828" s="131"/>
      <c r="R828" s="206"/>
      <c r="S828" s="118"/>
      <c r="T828" s="118"/>
      <c r="U828" s="118"/>
      <c r="V828" s="118"/>
      <c r="W828" s="118"/>
      <c r="X828" s="118"/>
      <c r="Y828" s="118"/>
      <c r="Z828" s="118"/>
      <c r="AA828" s="118"/>
      <c r="AB828" s="118"/>
      <c r="AC828" s="118"/>
      <c r="AD828" s="118"/>
    </row>
    <row r="829">
      <c r="A829" s="124" t="s">
        <v>417</v>
      </c>
      <c r="B829" s="142" t="s">
        <v>219</v>
      </c>
      <c r="C829" s="119" t="s">
        <v>526</v>
      </c>
      <c r="D829" s="121" t="s">
        <v>35</v>
      </c>
      <c r="E829" s="199" t="s">
        <v>527</v>
      </c>
      <c r="F829" s="121" t="s">
        <v>528</v>
      </c>
      <c r="G829" s="200" t="s">
        <v>529</v>
      </c>
      <c r="H829" s="192" t="s">
        <v>2185</v>
      </c>
      <c r="I829" s="201"/>
      <c r="J829" s="192" t="s">
        <v>2186</v>
      </c>
      <c r="K829" s="202" t="s">
        <v>220</v>
      </c>
      <c r="L829" s="203" t="s">
        <v>532</v>
      </c>
      <c r="M829" s="131"/>
      <c r="N829" s="151"/>
      <c r="O829" s="131"/>
      <c r="P829" s="152"/>
      <c r="Q829" s="131"/>
      <c r="R829" s="206"/>
      <c r="S829" s="118"/>
      <c r="T829" s="118"/>
      <c r="U829" s="118"/>
      <c r="V829" s="118"/>
      <c r="W829" s="118"/>
      <c r="X829" s="118"/>
      <c r="Y829" s="118"/>
      <c r="Z829" s="118"/>
      <c r="AA829" s="118"/>
      <c r="AB829" s="118"/>
      <c r="AC829" s="118"/>
      <c r="AD829" s="118"/>
    </row>
    <row r="830">
      <c r="A830" s="124" t="s">
        <v>417</v>
      </c>
      <c r="B830" s="142" t="s">
        <v>219</v>
      </c>
      <c r="C830" s="119" t="s">
        <v>526</v>
      </c>
      <c r="D830" s="121" t="s">
        <v>35</v>
      </c>
      <c r="E830" s="199" t="s">
        <v>527</v>
      </c>
      <c r="F830" s="121" t="s">
        <v>528</v>
      </c>
      <c r="G830" s="200" t="s">
        <v>529</v>
      </c>
      <c r="H830" s="192" t="s">
        <v>2187</v>
      </c>
      <c r="I830" s="201"/>
      <c r="J830" s="192" t="s">
        <v>2188</v>
      </c>
      <c r="K830" s="202" t="s">
        <v>220</v>
      </c>
      <c r="L830" s="203" t="s">
        <v>532</v>
      </c>
      <c r="M830" s="131"/>
      <c r="N830" s="151"/>
      <c r="O830" s="131"/>
      <c r="P830" s="152"/>
      <c r="Q830" s="131"/>
      <c r="R830" s="206"/>
      <c r="S830" s="118"/>
      <c r="T830" s="118"/>
      <c r="U830" s="118"/>
      <c r="V830" s="118"/>
      <c r="W830" s="118"/>
      <c r="X830" s="118"/>
      <c r="Y830" s="118"/>
      <c r="Z830" s="118"/>
      <c r="AA830" s="118"/>
      <c r="AB830" s="118"/>
      <c r="AC830" s="118"/>
      <c r="AD830" s="118"/>
    </row>
    <row r="831">
      <c r="A831" s="124" t="s">
        <v>417</v>
      </c>
      <c r="B831" s="142" t="s">
        <v>219</v>
      </c>
      <c r="C831" s="119" t="s">
        <v>526</v>
      </c>
      <c r="D831" s="121" t="s">
        <v>35</v>
      </c>
      <c r="E831" s="199" t="s">
        <v>527</v>
      </c>
      <c r="F831" s="121" t="s">
        <v>528</v>
      </c>
      <c r="G831" s="200" t="s">
        <v>529</v>
      </c>
      <c r="H831" s="192" t="s">
        <v>2189</v>
      </c>
      <c r="I831" s="201"/>
      <c r="J831" s="192" t="s">
        <v>2190</v>
      </c>
      <c r="K831" s="202" t="s">
        <v>220</v>
      </c>
      <c r="L831" s="203" t="s">
        <v>532</v>
      </c>
      <c r="M831" s="131"/>
      <c r="N831" s="151"/>
      <c r="O831" s="131"/>
      <c r="P831" s="152"/>
      <c r="Q831" s="131"/>
      <c r="R831" s="206"/>
      <c r="S831" s="118"/>
      <c r="T831" s="118"/>
      <c r="U831" s="118"/>
      <c r="V831" s="118"/>
      <c r="W831" s="118"/>
      <c r="X831" s="118"/>
      <c r="Y831" s="118"/>
      <c r="Z831" s="118"/>
      <c r="AA831" s="118"/>
      <c r="AB831" s="118"/>
      <c r="AC831" s="118"/>
      <c r="AD831" s="118"/>
    </row>
    <row r="832">
      <c r="A832" s="124" t="s">
        <v>417</v>
      </c>
      <c r="B832" s="142" t="s">
        <v>219</v>
      </c>
      <c r="C832" s="119" t="s">
        <v>526</v>
      </c>
      <c r="D832" s="121" t="s">
        <v>35</v>
      </c>
      <c r="E832" s="199" t="s">
        <v>527</v>
      </c>
      <c r="F832" s="121" t="s">
        <v>528</v>
      </c>
      <c r="G832" s="200" t="s">
        <v>529</v>
      </c>
      <c r="H832" s="192" t="s">
        <v>2191</v>
      </c>
      <c r="I832" s="201"/>
      <c r="J832" s="192" t="s">
        <v>2192</v>
      </c>
      <c r="K832" s="202" t="s">
        <v>220</v>
      </c>
      <c r="L832" s="203" t="s">
        <v>532</v>
      </c>
      <c r="M832" s="131"/>
      <c r="N832" s="151"/>
      <c r="O832" s="131"/>
      <c r="P832" s="152"/>
      <c r="Q832" s="131"/>
      <c r="R832" s="206"/>
      <c r="S832" s="118"/>
      <c r="T832" s="118"/>
      <c r="U832" s="118"/>
      <c r="V832" s="118"/>
      <c r="W832" s="118"/>
      <c r="X832" s="118"/>
      <c r="Y832" s="118"/>
      <c r="Z832" s="118"/>
      <c r="AA832" s="118"/>
      <c r="AB832" s="118"/>
      <c r="AC832" s="118"/>
      <c r="AD832" s="118"/>
    </row>
    <row r="833">
      <c r="A833" s="124" t="s">
        <v>417</v>
      </c>
      <c r="B833" s="142" t="s">
        <v>219</v>
      </c>
      <c r="C833" s="119" t="s">
        <v>526</v>
      </c>
      <c r="D833" s="121" t="s">
        <v>35</v>
      </c>
      <c r="E833" s="199" t="s">
        <v>527</v>
      </c>
      <c r="F833" s="121" t="s">
        <v>528</v>
      </c>
      <c r="G833" s="200" t="s">
        <v>529</v>
      </c>
      <c r="H833" s="192" t="s">
        <v>2193</v>
      </c>
      <c r="I833" s="201"/>
      <c r="J833" s="192" t="s">
        <v>2194</v>
      </c>
      <c r="K833" s="202" t="s">
        <v>220</v>
      </c>
      <c r="L833" s="203" t="s">
        <v>532</v>
      </c>
      <c r="M833" s="131"/>
      <c r="N833" s="151"/>
      <c r="O833" s="131"/>
      <c r="P833" s="152"/>
      <c r="Q833" s="131"/>
      <c r="R833" s="206"/>
      <c r="S833" s="118"/>
      <c r="T833" s="118"/>
      <c r="U833" s="118"/>
      <c r="V833" s="118"/>
      <c r="W833" s="118"/>
      <c r="X833" s="118"/>
      <c r="Y833" s="118"/>
      <c r="Z833" s="118"/>
      <c r="AA833" s="118"/>
      <c r="AB833" s="118"/>
      <c r="AC833" s="118"/>
      <c r="AD833" s="118"/>
    </row>
    <row r="834">
      <c r="A834" s="124" t="s">
        <v>418</v>
      </c>
      <c r="B834" s="142" t="s">
        <v>219</v>
      </c>
      <c r="C834" s="119" t="s">
        <v>526</v>
      </c>
      <c r="D834" s="121" t="s">
        <v>35</v>
      </c>
      <c r="E834" s="199" t="s">
        <v>527</v>
      </c>
      <c r="F834" s="121" t="s">
        <v>528</v>
      </c>
      <c r="G834" s="200" t="s">
        <v>529</v>
      </c>
      <c r="H834" s="192" t="s">
        <v>2195</v>
      </c>
      <c r="I834" s="201"/>
      <c r="J834" s="192" t="s">
        <v>2196</v>
      </c>
      <c r="K834" s="202" t="s">
        <v>220</v>
      </c>
      <c r="L834" s="203" t="s">
        <v>532</v>
      </c>
      <c r="M834" s="131"/>
      <c r="N834" s="151"/>
      <c r="O834" s="131"/>
      <c r="P834" s="152"/>
      <c r="Q834" s="131"/>
      <c r="R834" s="206"/>
      <c r="S834" s="118"/>
      <c r="T834" s="118"/>
      <c r="U834" s="118"/>
      <c r="V834" s="118"/>
      <c r="W834" s="118"/>
      <c r="X834" s="118"/>
      <c r="Y834" s="118"/>
      <c r="Z834" s="118"/>
      <c r="AA834" s="118"/>
      <c r="AB834" s="118"/>
      <c r="AC834" s="118"/>
      <c r="AD834" s="118"/>
    </row>
    <row r="835">
      <c r="A835" s="124" t="s">
        <v>418</v>
      </c>
      <c r="B835" s="142" t="s">
        <v>219</v>
      </c>
      <c r="C835" s="119" t="s">
        <v>526</v>
      </c>
      <c r="D835" s="121" t="s">
        <v>35</v>
      </c>
      <c r="E835" s="199" t="s">
        <v>527</v>
      </c>
      <c r="F835" s="121" t="s">
        <v>528</v>
      </c>
      <c r="G835" s="200" t="s">
        <v>529</v>
      </c>
      <c r="H835" s="192" t="s">
        <v>2197</v>
      </c>
      <c r="I835" s="201"/>
      <c r="J835" s="192" t="s">
        <v>2198</v>
      </c>
      <c r="K835" s="202" t="s">
        <v>220</v>
      </c>
      <c r="L835" s="203" t="s">
        <v>532</v>
      </c>
      <c r="M835" s="131"/>
      <c r="N835" s="151"/>
      <c r="O835" s="131"/>
      <c r="P835" s="152"/>
      <c r="Q835" s="131"/>
      <c r="R835" s="206"/>
      <c r="S835" s="118"/>
      <c r="T835" s="118"/>
      <c r="U835" s="118"/>
      <c r="V835" s="118"/>
      <c r="W835" s="118"/>
      <c r="X835" s="118"/>
      <c r="Y835" s="118"/>
      <c r="Z835" s="118"/>
      <c r="AA835" s="118"/>
      <c r="AB835" s="118"/>
      <c r="AC835" s="118"/>
      <c r="AD835" s="118"/>
    </row>
    <row r="836">
      <c r="A836" s="124" t="s">
        <v>418</v>
      </c>
      <c r="B836" s="142" t="s">
        <v>219</v>
      </c>
      <c r="C836" s="119" t="s">
        <v>526</v>
      </c>
      <c r="D836" s="121" t="s">
        <v>35</v>
      </c>
      <c r="E836" s="199" t="s">
        <v>527</v>
      </c>
      <c r="F836" s="121" t="s">
        <v>528</v>
      </c>
      <c r="G836" s="200" t="s">
        <v>529</v>
      </c>
      <c r="H836" s="192" t="s">
        <v>2199</v>
      </c>
      <c r="I836" s="201"/>
      <c r="J836" s="192" t="s">
        <v>2200</v>
      </c>
      <c r="K836" s="202" t="s">
        <v>220</v>
      </c>
      <c r="L836" s="203" t="s">
        <v>532</v>
      </c>
      <c r="M836" s="131"/>
      <c r="N836" s="151"/>
      <c r="O836" s="131"/>
      <c r="P836" s="152"/>
      <c r="Q836" s="131"/>
      <c r="R836" s="206"/>
      <c r="S836" s="118"/>
      <c r="T836" s="118"/>
      <c r="U836" s="118"/>
      <c r="V836" s="118"/>
      <c r="W836" s="118"/>
      <c r="X836" s="118"/>
      <c r="Y836" s="118"/>
      <c r="Z836" s="118"/>
      <c r="AA836" s="118"/>
      <c r="AB836" s="118"/>
      <c r="AC836" s="118"/>
      <c r="AD836" s="118"/>
    </row>
    <row r="837">
      <c r="A837" s="124" t="s">
        <v>418</v>
      </c>
      <c r="B837" s="142" t="s">
        <v>219</v>
      </c>
      <c r="C837" s="119" t="s">
        <v>526</v>
      </c>
      <c r="D837" s="121" t="s">
        <v>35</v>
      </c>
      <c r="E837" s="199" t="s">
        <v>527</v>
      </c>
      <c r="F837" s="121" t="s">
        <v>528</v>
      </c>
      <c r="G837" s="200" t="s">
        <v>529</v>
      </c>
      <c r="H837" s="192" t="s">
        <v>2201</v>
      </c>
      <c r="I837" s="201"/>
      <c r="J837" s="192" t="s">
        <v>2202</v>
      </c>
      <c r="K837" s="202" t="s">
        <v>220</v>
      </c>
      <c r="L837" s="203" t="s">
        <v>532</v>
      </c>
      <c r="M837" s="131"/>
      <c r="N837" s="151"/>
      <c r="O837" s="131"/>
      <c r="P837" s="152"/>
      <c r="Q837" s="131"/>
      <c r="R837" s="206"/>
      <c r="S837" s="118"/>
      <c r="T837" s="118"/>
      <c r="U837" s="118"/>
      <c r="V837" s="118"/>
      <c r="W837" s="118"/>
      <c r="X837" s="118"/>
      <c r="Y837" s="118"/>
      <c r="Z837" s="118"/>
      <c r="AA837" s="118"/>
      <c r="AB837" s="118"/>
      <c r="AC837" s="118"/>
      <c r="AD837" s="118"/>
    </row>
    <row r="838">
      <c r="A838" s="124" t="s">
        <v>418</v>
      </c>
      <c r="B838" s="142" t="s">
        <v>219</v>
      </c>
      <c r="C838" s="119" t="s">
        <v>526</v>
      </c>
      <c r="D838" s="121" t="s">
        <v>35</v>
      </c>
      <c r="E838" s="199" t="s">
        <v>527</v>
      </c>
      <c r="F838" s="121" t="s">
        <v>528</v>
      </c>
      <c r="G838" s="200" t="s">
        <v>529</v>
      </c>
      <c r="H838" s="192" t="s">
        <v>2203</v>
      </c>
      <c r="I838" s="201"/>
      <c r="J838" s="192" t="s">
        <v>2204</v>
      </c>
      <c r="K838" s="202" t="s">
        <v>220</v>
      </c>
      <c r="L838" s="203" t="s">
        <v>532</v>
      </c>
      <c r="M838" s="131"/>
      <c r="N838" s="151"/>
      <c r="O838" s="131"/>
      <c r="P838" s="152"/>
      <c r="Q838" s="131"/>
      <c r="R838" s="206"/>
      <c r="S838" s="118"/>
      <c r="T838" s="118"/>
      <c r="U838" s="118"/>
      <c r="V838" s="118"/>
      <c r="W838" s="118"/>
      <c r="X838" s="118"/>
      <c r="Y838" s="118"/>
      <c r="Z838" s="118"/>
      <c r="AA838" s="118"/>
      <c r="AB838" s="118"/>
      <c r="AC838" s="118"/>
      <c r="AD838" s="118"/>
    </row>
    <row r="839">
      <c r="A839" s="124" t="s">
        <v>418</v>
      </c>
      <c r="B839" s="142" t="s">
        <v>219</v>
      </c>
      <c r="C839" s="119" t="s">
        <v>526</v>
      </c>
      <c r="D839" s="121" t="s">
        <v>35</v>
      </c>
      <c r="E839" s="199" t="s">
        <v>527</v>
      </c>
      <c r="F839" s="121" t="s">
        <v>528</v>
      </c>
      <c r="G839" s="200" t="s">
        <v>529</v>
      </c>
      <c r="H839" s="192" t="s">
        <v>2205</v>
      </c>
      <c r="I839" s="201"/>
      <c r="J839" s="192" t="s">
        <v>2206</v>
      </c>
      <c r="K839" s="202" t="s">
        <v>220</v>
      </c>
      <c r="L839" s="203" t="s">
        <v>532</v>
      </c>
      <c r="M839" s="131"/>
      <c r="N839" s="151"/>
      <c r="O839" s="131"/>
      <c r="P839" s="152"/>
      <c r="Q839" s="131"/>
      <c r="R839" s="206"/>
      <c r="S839" s="118"/>
      <c r="T839" s="118"/>
      <c r="U839" s="118"/>
      <c r="V839" s="118"/>
      <c r="W839" s="118"/>
      <c r="X839" s="118"/>
      <c r="Y839" s="118"/>
      <c r="Z839" s="118"/>
      <c r="AA839" s="118"/>
      <c r="AB839" s="118"/>
      <c r="AC839" s="118"/>
      <c r="AD839" s="118"/>
    </row>
    <row r="840">
      <c r="A840" s="124" t="s">
        <v>418</v>
      </c>
      <c r="B840" s="142" t="s">
        <v>219</v>
      </c>
      <c r="C840" s="119" t="s">
        <v>526</v>
      </c>
      <c r="D840" s="121" t="s">
        <v>35</v>
      </c>
      <c r="E840" s="199" t="s">
        <v>527</v>
      </c>
      <c r="F840" s="121" t="s">
        <v>528</v>
      </c>
      <c r="G840" s="200" t="s">
        <v>529</v>
      </c>
      <c r="H840" s="192" t="s">
        <v>2207</v>
      </c>
      <c r="I840" s="201"/>
      <c r="J840" s="192" t="s">
        <v>2208</v>
      </c>
      <c r="K840" s="202" t="s">
        <v>220</v>
      </c>
      <c r="L840" s="203" t="s">
        <v>532</v>
      </c>
      <c r="M840" s="131"/>
      <c r="N840" s="151"/>
      <c r="O840" s="131"/>
      <c r="P840" s="152"/>
      <c r="Q840" s="131"/>
      <c r="R840" s="206"/>
      <c r="S840" s="118"/>
      <c r="T840" s="118"/>
      <c r="U840" s="118"/>
      <c r="V840" s="118"/>
      <c r="W840" s="118"/>
      <c r="X840" s="118"/>
      <c r="Y840" s="118"/>
      <c r="Z840" s="118"/>
      <c r="AA840" s="118"/>
      <c r="AB840" s="118"/>
      <c r="AC840" s="118"/>
      <c r="AD840" s="118"/>
    </row>
    <row r="841">
      <c r="A841" s="124" t="s">
        <v>418</v>
      </c>
      <c r="B841" s="142" t="s">
        <v>219</v>
      </c>
      <c r="C841" s="119" t="s">
        <v>526</v>
      </c>
      <c r="D841" s="121" t="s">
        <v>35</v>
      </c>
      <c r="E841" s="199" t="s">
        <v>527</v>
      </c>
      <c r="F841" s="121" t="s">
        <v>528</v>
      </c>
      <c r="G841" s="200" t="s">
        <v>529</v>
      </c>
      <c r="H841" s="192" t="s">
        <v>2209</v>
      </c>
      <c r="I841" s="201"/>
      <c r="J841" s="192" t="s">
        <v>2210</v>
      </c>
      <c r="K841" s="202" t="s">
        <v>220</v>
      </c>
      <c r="L841" s="203" t="s">
        <v>532</v>
      </c>
      <c r="M841" s="131"/>
      <c r="N841" s="151"/>
      <c r="O841" s="131"/>
      <c r="P841" s="152"/>
      <c r="Q841" s="131"/>
      <c r="R841" s="206"/>
      <c r="S841" s="118"/>
      <c r="T841" s="118"/>
      <c r="U841" s="118"/>
      <c r="V841" s="118"/>
      <c r="W841" s="118"/>
      <c r="X841" s="118"/>
      <c r="Y841" s="118"/>
      <c r="Z841" s="118"/>
      <c r="AA841" s="118"/>
      <c r="AB841" s="118"/>
      <c r="AC841" s="118"/>
      <c r="AD841" s="118"/>
    </row>
    <row r="842">
      <c r="A842" s="124" t="s">
        <v>419</v>
      </c>
      <c r="B842" s="142" t="s">
        <v>219</v>
      </c>
      <c r="C842" s="119" t="s">
        <v>526</v>
      </c>
      <c r="D842" s="121" t="s">
        <v>35</v>
      </c>
      <c r="E842" s="199" t="s">
        <v>527</v>
      </c>
      <c r="F842" s="121" t="s">
        <v>528</v>
      </c>
      <c r="G842" s="200" t="s">
        <v>529</v>
      </c>
      <c r="H842" s="192" t="s">
        <v>2211</v>
      </c>
      <c r="I842" s="201"/>
      <c r="J842" s="192" t="s">
        <v>2212</v>
      </c>
      <c r="K842" s="202" t="s">
        <v>220</v>
      </c>
      <c r="L842" s="203" t="s">
        <v>532</v>
      </c>
      <c r="M842" s="131"/>
      <c r="N842" s="151"/>
      <c r="O842" s="131"/>
      <c r="P842" s="152"/>
      <c r="Q842" s="131"/>
      <c r="R842" s="206"/>
      <c r="S842" s="118"/>
      <c r="T842" s="118"/>
      <c r="U842" s="118"/>
      <c r="V842" s="118"/>
      <c r="W842" s="118"/>
      <c r="X842" s="118"/>
      <c r="Y842" s="118"/>
      <c r="Z842" s="118"/>
      <c r="AA842" s="118"/>
      <c r="AB842" s="118"/>
      <c r="AC842" s="118"/>
      <c r="AD842" s="118"/>
    </row>
    <row r="843">
      <c r="A843" s="124" t="s">
        <v>419</v>
      </c>
      <c r="B843" s="142" t="s">
        <v>219</v>
      </c>
      <c r="C843" s="119" t="s">
        <v>526</v>
      </c>
      <c r="D843" s="121" t="s">
        <v>35</v>
      </c>
      <c r="E843" s="199" t="s">
        <v>527</v>
      </c>
      <c r="F843" s="121" t="s">
        <v>528</v>
      </c>
      <c r="G843" s="200" t="s">
        <v>529</v>
      </c>
      <c r="H843" s="192" t="s">
        <v>2213</v>
      </c>
      <c r="I843" s="201"/>
      <c r="J843" s="192" t="s">
        <v>2214</v>
      </c>
      <c r="K843" s="202" t="s">
        <v>220</v>
      </c>
      <c r="L843" s="203" t="s">
        <v>532</v>
      </c>
      <c r="M843" s="131"/>
      <c r="N843" s="151"/>
      <c r="O843" s="131"/>
      <c r="P843" s="152"/>
      <c r="Q843" s="131"/>
      <c r="R843" s="206"/>
      <c r="S843" s="118"/>
      <c r="T843" s="118"/>
      <c r="U843" s="118"/>
      <c r="V843" s="118"/>
      <c r="W843" s="118"/>
      <c r="X843" s="118"/>
      <c r="Y843" s="118"/>
      <c r="Z843" s="118"/>
      <c r="AA843" s="118"/>
      <c r="AB843" s="118"/>
      <c r="AC843" s="118"/>
      <c r="AD843" s="118"/>
    </row>
    <row r="844">
      <c r="A844" s="124" t="s">
        <v>419</v>
      </c>
      <c r="B844" s="142" t="s">
        <v>219</v>
      </c>
      <c r="C844" s="119" t="s">
        <v>526</v>
      </c>
      <c r="D844" s="121" t="s">
        <v>35</v>
      </c>
      <c r="E844" s="199" t="s">
        <v>527</v>
      </c>
      <c r="F844" s="121" t="s">
        <v>528</v>
      </c>
      <c r="G844" s="200" t="s">
        <v>529</v>
      </c>
      <c r="H844" s="192" t="s">
        <v>2215</v>
      </c>
      <c r="I844" s="201"/>
      <c r="J844" s="192" t="s">
        <v>2216</v>
      </c>
      <c r="K844" s="202" t="s">
        <v>220</v>
      </c>
      <c r="L844" s="203" t="s">
        <v>532</v>
      </c>
      <c r="M844" s="131"/>
      <c r="N844" s="151"/>
      <c r="O844" s="131"/>
      <c r="P844" s="152"/>
      <c r="Q844" s="131"/>
      <c r="R844" s="206"/>
      <c r="S844" s="118"/>
      <c r="T844" s="118"/>
      <c r="U844" s="118"/>
      <c r="V844" s="118"/>
      <c r="W844" s="118"/>
      <c r="X844" s="118"/>
      <c r="Y844" s="118"/>
      <c r="Z844" s="118"/>
      <c r="AA844" s="118"/>
      <c r="AB844" s="118"/>
      <c r="AC844" s="118"/>
      <c r="AD844" s="118"/>
    </row>
    <row r="845">
      <c r="A845" s="124" t="s">
        <v>419</v>
      </c>
      <c r="B845" s="142" t="s">
        <v>219</v>
      </c>
      <c r="C845" s="119" t="s">
        <v>526</v>
      </c>
      <c r="D845" s="121" t="s">
        <v>35</v>
      </c>
      <c r="E845" s="199" t="s">
        <v>527</v>
      </c>
      <c r="F845" s="121" t="s">
        <v>528</v>
      </c>
      <c r="G845" s="200" t="s">
        <v>529</v>
      </c>
      <c r="H845" s="192" t="s">
        <v>2217</v>
      </c>
      <c r="I845" s="201"/>
      <c r="J845" s="192" t="s">
        <v>2218</v>
      </c>
      <c r="K845" s="202" t="s">
        <v>220</v>
      </c>
      <c r="L845" s="203" t="s">
        <v>532</v>
      </c>
      <c r="M845" s="131"/>
      <c r="N845" s="151"/>
      <c r="O845" s="131"/>
      <c r="P845" s="152"/>
      <c r="Q845" s="131"/>
      <c r="R845" s="206"/>
      <c r="S845" s="118"/>
      <c r="T845" s="118"/>
      <c r="U845" s="118"/>
      <c r="V845" s="118"/>
      <c r="W845" s="118"/>
      <c r="X845" s="118"/>
      <c r="Y845" s="118"/>
      <c r="Z845" s="118"/>
      <c r="AA845" s="118"/>
      <c r="AB845" s="118"/>
      <c r="AC845" s="118"/>
      <c r="AD845" s="118"/>
    </row>
    <row r="846">
      <c r="A846" s="124" t="s">
        <v>419</v>
      </c>
      <c r="B846" s="142" t="s">
        <v>219</v>
      </c>
      <c r="C846" s="119" t="s">
        <v>526</v>
      </c>
      <c r="D846" s="121" t="s">
        <v>35</v>
      </c>
      <c r="E846" s="199" t="s">
        <v>527</v>
      </c>
      <c r="F846" s="121" t="s">
        <v>528</v>
      </c>
      <c r="G846" s="200" t="s">
        <v>529</v>
      </c>
      <c r="H846" s="192" t="s">
        <v>2219</v>
      </c>
      <c r="I846" s="201"/>
      <c r="J846" s="192" t="s">
        <v>2220</v>
      </c>
      <c r="K846" s="202" t="s">
        <v>220</v>
      </c>
      <c r="L846" s="203" t="s">
        <v>532</v>
      </c>
      <c r="M846" s="131"/>
      <c r="N846" s="151"/>
      <c r="O846" s="131"/>
      <c r="P846" s="152"/>
      <c r="Q846" s="131"/>
      <c r="R846" s="206"/>
      <c r="S846" s="118"/>
      <c r="T846" s="118"/>
      <c r="U846" s="118"/>
      <c r="V846" s="118"/>
      <c r="W846" s="118"/>
      <c r="X846" s="118"/>
      <c r="Y846" s="118"/>
      <c r="Z846" s="118"/>
      <c r="AA846" s="118"/>
      <c r="AB846" s="118"/>
      <c r="AC846" s="118"/>
      <c r="AD846" s="118"/>
    </row>
    <row r="847">
      <c r="A847" s="124" t="s">
        <v>419</v>
      </c>
      <c r="B847" s="142" t="s">
        <v>219</v>
      </c>
      <c r="C847" s="119" t="s">
        <v>526</v>
      </c>
      <c r="D847" s="121" t="s">
        <v>35</v>
      </c>
      <c r="E847" s="199" t="s">
        <v>527</v>
      </c>
      <c r="F847" s="121" t="s">
        <v>528</v>
      </c>
      <c r="G847" s="200" t="s">
        <v>529</v>
      </c>
      <c r="H847" s="192" t="s">
        <v>2221</v>
      </c>
      <c r="I847" s="201"/>
      <c r="J847" s="192" t="s">
        <v>2222</v>
      </c>
      <c r="K847" s="202" t="s">
        <v>220</v>
      </c>
      <c r="L847" s="203" t="s">
        <v>532</v>
      </c>
      <c r="M847" s="131"/>
      <c r="N847" s="151"/>
      <c r="O847" s="131"/>
      <c r="P847" s="152"/>
      <c r="Q847" s="131"/>
      <c r="R847" s="206"/>
      <c r="S847" s="118"/>
      <c r="T847" s="118"/>
      <c r="U847" s="118"/>
      <c r="V847" s="118"/>
      <c r="W847" s="118"/>
      <c r="X847" s="118"/>
      <c r="Y847" s="118"/>
      <c r="Z847" s="118"/>
      <c r="AA847" s="118"/>
      <c r="AB847" s="118"/>
      <c r="AC847" s="118"/>
      <c r="AD847" s="118"/>
    </row>
    <row r="848">
      <c r="A848" s="124" t="s">
        <v>419</v>
      </c>
      <c r="B848" s="142" t="s">
        <v>219</v>
      </c>
      <c r="C848" s="119" t="s">
        <v>526</v>
      </c>
      <c r="D848" s="121" t="s">
        <v>35</v>
      </c>
      <c r="E848" s="199" t="s">
        <v>527</v>
      </c>
      <c r="F848" s="121" t="s">
        <v>528</v>
      </c>
      <c r="G848" s="200" t="s">
        <v>529</v>
      </c>
      <c r="H848" s="192" t="s">
        <v>2223</v>
      </c>
      <c r="I848" s="201"/>
      <c r="J848" s="192" t="s">
        <v>2224</v>
      </c>
      <c r="K848" s="202" t="s">
        <v>220</v>
      </c>
      <c r="L848" s="203" t="s">
        <v>532</v>
      </c>
      <c r="M848" s="131"/>
      <c r="N848" s="151"/>
      <c r="O848" s="131"/>
      <c r="P848" s="152"/>
      <c r="Q848" s="131"/>
      <c r="R848" s="206"/>
      <c r="S848" s="118"/>
      <c r="T848" s="118"/>
      <c r="U848" s="118"/>
      <c r="V848" s="118"/>
      <c r="W848" s="118"/>
      <c r="X848" s="118"/>
      <c r="Y848" s="118"/>
      <c r="Z848" s="118"/>
      <c r="AA848" s="118"/>
      <c r="AB848" s="118"/>
      <c r="AC848" s="118"/>
      <c r="AD848" s="118"/>
    </row>
    <row r="849">
      <c r="A849" s="124" t="s">
        <v>419</v>
      </c>
      <c r="B849" s="142" t="s">
        <v>219</v>
      </c>
      <c r="C849" s="119" t="s">
        <v>526</v>
      </c>
      <c r="D849" s="121" t="s">
        <v>35</v>
      </c>
      <c r="E849" s="199" t="s">
        <v>527</v>
      </c>
      <c r="F849" s="121" t="s">
        <v>528</v>
      </c>
      <c r="G849" s="200" t="s">
        <v>529</v>
      </c>
      <c r="H849" s="192" t="s">
        <v>2225</v>
      </c>
      <c r="I849" s="201"/>
      <c r="J849" s="192" t="s">
        <v>2226</v>
      </c>
      <c r="K849" s="202" t="s">
        <v>220</v>
      </c>
      <c r="L849" s="203" t="s">
        <v>532</v>
      </c>
      <c r="M849" s="131"/>
      <c r="N849" s="151"/>
      <c r="O849" s="131"/>
      <c r="P849" s="152"/>
      <c r="Q849" s="131"/>
      <c r="R849" s="206"/>
      <c r="S849" s="118"/>
      <c r="T849" s="118"/>
      <c r="U849" s="118"/>
      <c r="V849" s="118"/>
      <c r="W849" s="118"/>
      <c r="X849" s="118"/>
      <c r="Y849" s="118"/>
      <c r="Z849" s="118"/>
      <c r="AA849" s="118"/>
      <c r="AB849" s="118"/>
      <c r="AC849" s="118"/>
      <c r="AD849" s="118"/>
    </row>
    <row r="850">
      <c r="A850" s="124" t="s">
        <v>338</v>
      </c>
      <c r="B850" s="142" t="s">
        <v>219</v>
      </c>
      <c r="C850" s="119" t="s">
        <v>526</v>
      </c>
      <c r="D850" s="121" t="s">
        <v>35</v>
      </c>
      <c r="E850" s="199" t="s">
        <v>527</v>
      </c>
      <c r="F850" s="121" t="s">
        <v>528</v>
      </c>
      <c r="G850" s="200" t="s">
        <v>529</v>
      </c>
      <c r="H850" s="192" t="s">
        <v>2227</v>
      </c>
      <c r="I850" s="201"/>
      <c r="J850" s="192" t="s">
        <v>2228</v>
      </c>
      <c r="K850" s="202" t="s">
        <v>220</v>
      </c>
      <c r="L850" s="203" t="s">
        <v>532</v>
      </c>
      <c r="M850" s="131"/>
      <c r="N850" s="151"/>
      <c r="O850" s="131"/>
      <c r="P850" s="152"/>
      <c r="Q850" s="131"/>
      <c r="R850" s="206"/>
      <c r="S850" s="118"/>
      <c r="T850" s="118"/>
      <c r="U850" s="118"/>
      <c r="V850" s="118"/>
      <c r="W850" s="118"/>
      <c r="X850" s="118"/>
      <c r="Y850" s="118"/>
      <c r="Z850" s="118"/>
      <c r="AA850" s="118"/>
      <c r="AB850" s="118"/>
      <c r="AC850" s="118"/>
      <c r="AD850" s="118"/>
    </row>
    <row r="851">
      <c r="A851" s="124" t="s">
        <v>338</v>
      </c>
      <c r="B851" s="142" t="s">
        <v>219</v>
      </c>
      <c r="C851" s="119" t="s">
        <v>526</v>
      </c>
      <c r="D851" s="121" t="s">
        <v>35</v>
      </c>
      <c r="E851" s="199" t="s">
        <v>527</v>
      </c>
      <c r="F851" s="121" t="s">
        <v>528</v>
      </c>
      <c r="G851" s="200" t="s">
        <v>529</v>
      </c>
      <c r="H851" s="192" t="s">
        <v>2229</v>
      </c>
      <c r="I851" s="201"/>
      <c r="J851" s="192" t="s">
        <v>2230</v>
      </c>
      <c r="K851" s="202" t="s">
        <v>220</v>
      </c>
      <c r="L851" s="203" t="s">
        <v>532</v>
      </c>
      <c r="M851" s="131"/>
      <c r="N851" s="151"/>
      <c r="O851" s="131"/>
      <c r="P851" s="152"/>
      <c r="Q851" s="131"/>
      <c r="R851" s="206"/>
      <c r="S851" s="118"/>
      <c r="T851" s="118"/>
      <c r="U851" s="118"/>
      <c r="V851" s="118"/>
      <c r="W851" s="118"/>
      <c r="X851" s="118"/>
      <c r="Y851" s="118"/>
      <c r="Z851" s="118"/>
      <c r="AA851" s="118"/>
      <c r="AB851" s="118"/>
      <c r="AC851" s="118"/>
      <c r="AD851" s="118"/>
    </row>
    <row r="852">
      <c r="A852" s="124" t="s">
        <v>338</v>
      </c>
      <c r="B852" s="142" t="s">
        <v>219</v>
      </c>
      <c r="C852" s="119" t="s">
        <v>526</v>
      </c>
      <c r="D852" s="121" t="s">
        <v>35</v>
      </c>
      <c r="E852" s="199" t="s">
        <v>527</v>
      </c>
      <c r="F852" s="121" t="s">
        <v>528</v>
      </c>
      <c r="G852" s="200" t="s">
        <v>529</v>
      </c>
      <c r="H852" s="192" t="s">
        <v>2231</v>
      </c>
      <c r="I852" s="201"/>
      <c r="J852" s="192" t="s">
        <v>2232</v>
      </c>
      <c r="K852" s="202" t="s">
        <v>220</v>
      </c>
      <c r="L852" s="203" t="s">
        <v>532</v>
      </c>
      <c r="M852" s="131"/>
      <c r="N852" s="151"/>
      <c r="O852" s="131"/>
      <c r="P852" s="152"/>
      <c r="Q852" s="131"/>
      <c r="R852" s="206"/>
      <c r="S852" s="118"/>
      <c r="T852" s="118"/>
      <c r="U852" s="118"/>
      <c r="V852" s="118"/>
      <c r="W852" s="118"/>
      <c r="X852" s="118"/>
      <c r="Y852" s="118"/>
      <c r="Z852" s="118"/>
      <c r="AA852" s="118"/>
      <c r="AB852" s="118"/>
      <c r="AC852" s="118"/>
      <c r="AD852" s="118"/>
    </row>
    <row r="853">
      <c r="A853" s="124" t="s">
        <v>338</v>
      </c>
      <c r="B853" s="142" t="s">
        <v>219</v>
      </c>
      <c r="C853" s="119" t="s">
        <v>526</v>
      </c>
      <c r="D853" s="121" t="s">
        <v>35</v>
      </c>
      <c r="E853" s="199" t="s">
        <v>527</v>
      </c>
      <c r="F853" s="121" t="s">
        <v>528</v>
      </c>
      <c r="G853" s="200" t="s">
        <v>529</v>
      </c>
      <c r="H853" s="192" t="s">
        <v>2233</v>
      </c>
      <c r="I853" s="201"/>
      <c r="J853" s="192" t="s">
        <v>2234</v>
      </c>
      <c r="K853" s="202" t="s">
        <v>220</v>
      </c>
      <c r="L853" s="203" t="s">
        <v>532</v>
      </c>
      <c r="M853" s="131"/>
      <c r="N853" s="151"/>
      <c r="O853" s="131"/>
      <c r="P853" s="152"/>
      <c r="Q853" s="131"/>
      <c r="R853" s="206"/>
      <c r="S853" s="118"/>
      <c r="T853" s="118"/>
      <c r="U853" s="118"/>
      <c r="V853" s="118"/>
      <c r="W853" s="118"/>
      <c r="X853" s="118"/>
      <c r="Y853" s="118"/>
      <c r="Z853" s="118"/>
      <c r="AA853" s="118"/>
      <c r="AB853" s="118"/>
      <c r="AC853" s="118"/>
      <c r="AD853" s="118"/>
    </row>
    <row r="854">
      <c r="A854" s="124" t="s">
        <v>338</v>
      </c>
      <c r="B854" s="142" t="s">
        <v>219</v>
      </c>
      <c r="C854" s="119" t="s">
        <v>526</v>
      </c>
      <c r="D854" s="121" t="s">
        <v>35</v>
      </c>
      <c r="E854" s="199" t="s">
        <v>527</v>
      </c>
      <c r="F854" s="121" t="s">
        <v>528</v>
      </c>
      <c r="G854" s="200" t="s">
        <v>529</v>
      </c>
      <c r="H854" s="192" t="s">
        <v>2235</v>
      </c>
      <c r="I854" s="201"/>
      <c r="J854" s="192" t="s">
        <v>2236</v>
      </c>
      <c r="K854" s="202" t="s">
        <v>220</v>
      </c>
      <c r="L854" s="203" t="s">
        <v>532</v>
      </c>
      <c r="M854" s="131"/>
      <c r="N854" s="151"/>
      <c r="O854" s="131"/>
      <c r="P854" s="152"/>
      <c r="Q854" s="131"/>
      <c r="R854" s="206"/>
      <c r="S854" s="118"/>
      <c r="T854" s="118"/>
      <c r="U854" s="118"/>
      <c r="V854" s="118"/>
      <c r="W854" s="118"/>
      <c r="X854" s="118"/>
      <c r="Y854" s="118"/>
      <c r="Z854" s="118"/>
      <c r="AA854" s="118"/>
      <c r="AB854" s="118"/>
      <c r="AC854" s="118"/>
      <c r="AD854" s="118"/>
    </row>
    <row r="855">
      <c r="A855" s="124" t="s">
        <v>338</v>
      </c>
      <c r="B855" s="142" t="s">
        <v>219</v>
      </c>
      <c r="C855" s="119" t="s">
        <v>526</v>
      </c>
      <c r="D855" s="121" t="s">
        <v>35</v>
      </c>
      <c r="E855" s="199" t="s">
        <v>527</v>
      </c>
      <c r="F855" s="121" t="s">
        <v>528</v>
      </c>
      <c r="G855" s="200" t="s">
        <v>529</v>
      </c>
      <c r="H855" s="192" t="s">
        <v>2237</v>
      </c>
      <c r="I855" s="201"/>
      <c r="J855" s="192" t="s">
        <v>2238</v>
      </c>
      <c r="K855" s="202" t="s">
        <v>220</v>
      </c>
      <c r="L855" s="203" t="s">
        <v>532</v>
      </c>
      <c r="M855" s="131"/>
      <c r="N855" s="151"/>
      <c r="O855" s="131"/>
      <c r="P855" s="152"/>
      <c r="Q855" s="131"/>
      <c r="R855" s="206"/>
      <c r="S855" s="118"/>
      <c r="T855" s="118"/>
      <c r="U855" s="118"/>
      <c r="V855" s="118"/>
      <c r="W855" s="118"/>
      <c r="X855" s="118"/>
      <c r="Y855" s="118"/>
      <c r="Z855" s="118"/>
      <c r="AA855" s="118"/>
      <c r="AB855" s="118"/>
      <c r="AC855" s="118"/>
      <c r="AD855" s="118"/>
    </row>
    <row r="856">
      <c r="A856" s="124" t="s">
        <v>338</v>
      </c>
      <c r="B856" s="142" t="s">
        <v>219</v>
      </c>
      <c r="C856" s="119" t="s">
        <v>526</v>
      </c>
      <c r="D856" s="121" t="s">
        <v>35</v>
      </c>
      <c r="E856" s="199" t="s">
        <v>527</v>
      </c>
      <c r="F856" s="121" t="s">
        <v>528</v>
      </c>
      <c r="G856" s="200" t="s">
        <v>529</v>
      </c>
      <c r="H856" s="192" t="s">
        <v>2239</v>
      </c>
      <c r="I856" s="201"/>
      <c r="J856" s="192" t="s">
        <v>2240</v>
      </c>
      <c r="K856" s="202" t="s">
        <v>220</v>
      </c>
      <c r="L856" s="203" t="s">
        <v>532</v>
      </c>
      <c r="M856" s="131"/>
      <c r="N856" s="151"/>
      <c r="O856" s="131"/>
      <c r="P856" s="152"/>
      <c r="Q856" s="131"/>
      <c r="R856" s="206"/>
      <c r="S856" s="118"/>
      <c r="T856" s="118"/>
      <c r="U856" s="118"/>
      <c r="V856" s="118"/>
      <c r="W856" s="118"/>
      <c r="X856" s="118"/>
      <c r="Y856" s="118"/>
      <c r="Z856" s="118"/>
      <c r="AA856" s="118"/>
      <c r="AB856" s="118"/>
      <c r="AC856" s="118"/>
      <c r="AD856" s="118"/>
    </row>
    <row r="857">
      <c r="A857" s="124" t="s">
        <v>338</v>
      </c>
      <c r="B857" s="142" t="s">
        <v>219</v>
      </c>
      <c r="C857" s="119" t="s">
        <v>526</v>
      </c>
      <c r="D857" s="121" t="s">
        <v>35</v>
      </c>
      <c r="E857" s="199" t="s">
        <v>527</v>
      </c>
      <c r="F857" s="121" t="s">
        <v>528</v>
      </c>
      <c r="G857" s="200" t="s">
        <v>529</v>
      </c>
      <c r="H857" s="192" t="s">
        <v>2241</v>
      </c>
      <c r="I857" s="201"/>
      <c r="J857" s="192" t="s">
        <v>2242</v>
      </c>
      <c r="K857" s="202" t="s">
        <v>220</v>
      </c>
      <c r="L857" s="203" t="s">
        <v>532</v>
      </c>
      <c r="M857" s="131"/>
      <c r="N857" s="151"/>
      <c r="O857" s="131"/>
      <c r="P857" s="152"/>
      <c r="Q857" s="131"/>
      <c r="R857" s="206"/>
      <c r="S857" s="118"/>
      <c r="T857" s="118"/>
      <c r="U857" s="118"/>
      <c r="V857" s="118"/>
      <c r="W857" s="118"/>
      <c r="X857" s="118"/>
      <c r="Y857" s="118"/>
      <c r="Z857" s="118"/>
      <c r="AA857" s="118"/>
      <c r="AB857" s="118"/>
      <c r="AC857" s="118"/>
      <c r="AD857" s="118"/>
    </row>
    <row r="858">
      <c r="A858" s="124" t="s">
        <v>420</v>
      </c>
      <c r="B858" s="142" t="s">
        <v>219</v>
      </c>
      <c r="C858" s="119" t="s">
        <v>526</v>
      </c>
      <c r="D858" s="121" t="s">
        <v>35</v>
      </c>
      <c r="E858" s="199" t="s">
        <v>527</v>
      </c>
      <c r="F858" s="121" t="s">
        <v>528</v>
      </c>
      <c r="G858" s="200" t="s">
        <v>529</v>
      </c>
      <c r="H858" s="192" t="s">
        <v>2243</v>
      </c>
      <c r="I858" s="201"/>
      <c r="J858" s="192" t="s">
        <v>2244</v>
      </c>
      <c r="K858" s="202" t="s">
        <v>220</v>
      </c>
      <c r="L858" s="203" t="s">
        <v>532</v>
      </c>
      <c r="M858" s="131"/>
      <c r="N858" s="151"/>
      <c r="O858" s="131"/>
      <c r="P858" s="152"/>
      <c r="Q858" s="131"/>
      <c r="R858" s="206"/>
      <c r="S858" s="118"/>
      <c r="T858" s="118"/>
      <c r="U858" s="118"/>
      <c r="V858" s="118"/>
      <c r="W858" s="118"/>
      <c r="X858" s="118"/>
      <c r="Y858" s="118"/>
      <c r="Z858" s="118"/>
      <c r="AA858" s="118"/>
      <c r="AB858" s="118"/>
      <c r="AC858" s="118"/>
      <c r="AD858" s="118"/>
    </row>
    <row r="859">
      <c r="A859" s="124" t="s">
        <v>420</v>
      </c>
      <c r="B859" s="142" t="s">
        <v>219</v>
      </c>
      <c r="C859" s="119" t="s">
        <v>526</v>
      </c>
      <c r="D859" s="121" t="s">
        <v>35</v>
      </c>
      <c r="E859" s="199" t="s">
        <v>527</v>
      </c>
      <c r="F859" s="121" t="s">
        <v>528</v>
      </c>
      <c r="G859" s="200" t="s">
        <v>529</v>
      </c>
      <c r="H859" s="192" t="s">
        <v>2245</v>
      </c>
      <c r="I859" s="201"/>
      <c r="J859" s="192" t="s">
        <v>2246</v>
      </c>
      <c r="K859" s="202" t="s">
        <v>220</v>
      </c>
      <c r="L859" s="203" t="s">
        <v>532</v>
      </c>
      <c r="M859" s="131"/>
      <c r="N859" s="151"/>
      <c r="O859" s="131"/>
      <c r="P859" s="152"/>
      <c r="Q859" s="131"/>
      <c r="R859" s="206"/>
      <c r="S859" s="118"/>
      <c r="T859" s="118"/>
      <c r="U859" s="118"/>
      <c r="V859" s="118"/>
      <c r="W859" s="118"/>
      <c r="X859" s="118"/>
      <c r="Y859" s="118"/>
      <c r="Z859" s="118"/>
      <c r="AA859" s="118"/>
      <c r="AB859" s="118"/>
      <c r="AC859" s="118"/>
      <c r="AD859" s="118"/>
    </row>
    <row r="860">
      <c r="A860" s="124" t="s">
        <v>420</v>
      </c>
      <c r="B860" s="142" t="s">
        <v>219</v>
      </c>
      <c r="C860" s="119" t="s">
        <v>526</v>
      </c>
      <c r="D860" s="121" t="s">
        <v>35</v>
      </c>
      <c r="E860" s="199" t="s">
        <v>527</v>
      </c>
      <c r="F860" s="121" t="s">
        <v>528</v>
      </c>
      <c r="G860" s="200" t="s">
        <v>529</v>
      </c>
      <c r="H860" s="192" t="s">
        <v>2247</v>
      </c>
      <c r="I860" s="201"/>
      <c r="J860" s="192" t="s">
        <v>2248</v>
      </c>
      <c r="K860" s="202" t="s">
        <v>220</v>
      </c>
      <c r="L860" s="203" t="s">
        <v>532</v>
      </c>
      <c r="M860" s="131"/>
      <c r="N860" s="151"/>
      <c r="O860" s="131"/>
      <c r="P860" s="152"/>
      <c r="Q860" s="131"/>
      <c r="R860" s="206"/>
      <c r="S860" s="118"/>
      <c r="T860" s="118"/>
      <c r="U860" s="118"/>
      <c r="V860" s="118"/>
      <c r="W860" s="118"/>
      <c r="X860" s="118"/>
      <c r="Y860" s="118"/>
      <c r="Z860" s="118"/>
      <c r="AA860" s="118"/>
      <c r="AB860" s="118"/>
      <c r="AC860" s="118"/>
      <c r="AD860" s="118"/>
    </row>
    <row r="861">
      <c r="A861" s="124" t="s">
        <v>420</v>
      </c>
      <c r="B861" s="142" t="s">
        <v>219</v>
      </c>
      <c r="C861" s="119" t="s">
        <v>526</v>
      </c>
      <c r="D861" s="121" t="s">
        <v>35</v>
      </c>
      <c r="E861" s="199" t="s">
        <v>527</v>
      </c>
      <c r="F861" s="121" t="s">
        <v>528</v>
      </c>
      <c r="G861" s="200" t="s">
        <v>529</v>
      </c>
      <c r="H861" s="192" t="s">
        <v>2249</v>
      </c>
      <c r="I861" s="201"/>
      <c r="J861" s="192" t="s">
        <v>2250</v>
      </c>
      <c r="K861" s="202" t="s">
        <v>220</v>
      </c>
      <c r="L861" s="203" t="s">
        <v>532</v>
      </c>
      <c r="M861" s="131"/>
      <c r="N861" s="151"/>
      <c r="O861" s="131"/>
      <c r="P861" s="152"/>
      <c r="Q861" s="131"/>
      <c r="R861" s="206"/>
      <c r="S861" s="118"/>
      <c r="T861" s="118"/>
      <c r="U861" s="118"/>
      <c r="V861" s="118"/>
      <c r="W861" s="118"/>
      <c r="X861" s="118"/>
      <c r="Y861" s="118"/>
      <c r="Z861" s="118"/>
      <c r="AA861" s="118"/>
      <c r="AB861" s="118"/>
      <c r="AC861" s="118"/>
      <c r="AD861" s="118"/>
    </row>
    <row r="862">
      <c r="A862" s="124" t="s">
        <v>420</v>
      </c>
      <c r="B862" s="142" t="s">
        <v>219</v>
      </c>
      <c r="C862" s="119" t="s">
        <v>526</v>
      </c>
      <c r="D862" s="121" t="s">
        <v>35</v>
      </c>
      <c r="E862" s="199" t="s">
        <v>527</v>
      </c>
      <c r="F862" s="121" t="s">
        <v>528</v>
      </c>
      <c r="G862" s="200" t="s">
        <v>529</v>
      </c>
      <c r="H862" s="192" t="s">
        <v>2251</v>
      </c>
      <c r="I862" s="201"/>
      <c r="J862" s="192" t="s">
        <v>2252</v>
      </c>
      <c r="K862" s="202" t="s">
        <v>220</v>
      </c>
      <c r="L862" s="203" t="s">
        <v>532</v>
      </c>
      <c r="M862" s="131"/>
      <c r="N862" s="151"/>
      <c r="O862" s="131"/>
      <c r="P862" s="152"/>
      <c r="Q862" s="131"/>
      <c r="R862" s="206"/>
      <c r="S862" s="118"/>
      <c r="T862" s="118"/>
      <c r="U862" s="118"/>
      <c r="V862" s="118"/>
      <c r="W862" s="118"/>
      <c r="X862" s="118"/>
      <c r="Y862" s="118"/>
      <c r="Z862" s="118"/>
      <c r="AA862" s="118"/>
      <c r="AB862" s="118"/>
      <c r="AC862" s="118"/>
      <c r="AD862" s="118"/>
    </row>
    <row r="863">
      <c r="A863" s="124" t="s">
        <v>420</v>
      </c>
      <c r="B863" s="142" t="s">
        <v>219</v>
      </c>
      <c r="C863" s="119" t="s">
        <v>526</v>
      </c>
      <c r="D863" s="121" t="s">
        <v>35</v>
      </c>
      <c r="E863" s="199" t="s">
        <v>527</v>
      </c>
      <c r="F863" s="121" t="s">
        <v>528</v>
      </c>
      <c r="G863" s="200" t="s">
        <v>529</v>
      </c>
      <c r="H863" s="192" t="s">
        <v>2253</v>
      </c>
      <c r="I863" s="201"/>
      <c r="J863" s="192" t="s">
        <v>2254</v>
      </c>
      <c r="K863" s="202" t="s">
        <v>220</v>
      </c>
      <c r="L863" s="203" t="s">
        <v>532</v>
      </c>
      <c r="M863" s="131"/>
      <c r="N863" s="151"/>
      <c r="O863" s="131"/>
      <c r="P863" s="152"/>
      <c r="Q863" s="131"/>
      <c r="R863" s="206"/>
      <c r="S863" s="118"/>
      <c r="T863" s="118"/>
      <c r="U863" s="118"/>
      <c r="V863" s="118"/>
      <c r="W863" s="118"/>
      <c r="X863" s="118"/>
      <c r="Y863" s="118"/>
      <c r="Z863" s="118"/>
      <c r="AA863" s="118"/>
      <c r="AB863" s="118"/>
      <c r="AC863" s="118"/>
      <c r="AD863" s="118"/>
    </row>
    <row r="864">
      <c r="A864" s="124" t="s">
        <v>420</v>
      </c>
      <c r="B864" s="142" t="s">
        <v>219</v>
      </c>
      <c r="C864" s="119" t="s">
        <v>526</v>
      </c>
      <c r="D864" s="121" t="s">
        <v>35</v>
      </c>
      <c r="E864" s="199" t="s">
        <v>527</v>
      </c>
      <c r="F864" s="121" t="s">
        <v>528</v>
      </c>
      <c r="G864" s="200" t="s">
        <v>529</v>
      </c>
      <c r="H864" s="192" t="s">
        <v>2255</v>
      </c>
      <c r="I864" s="201"/>
      <c r="J864" s="192" t="s">
        <v>2256</v>
      </c>
      <c r="K864" s="202" t="s">
        <v>220</v>
      </c>
      <c r="L864" s="203" t="s">
        <v>532</v>
      </c>
      <c r="M864" s="131"/>
      <c r="N864" s="151"/>
      <c r="O864" s="131"/>
      <c r="P864" s="152"/>
      <c r="Q864" s="131"/>
      <c r="R864" s="206"/>
      <c r="S864" s="118"/>
      <c r="T864" s="118"/>
      <c r="U864" s="118"/>
      <c r="V864" s="118"/>
      <c r="W864" s="118"/>
      <c r="X864" s="118"/>
      <c r="Y864" s="118"/>
      <c r="Z864" s="118"/>
      <c r="AA864" s="118"/>
      <c r="AB864" s="118"/>
      <c r="AC864" s="118"/>
      <c r="AD864" s="118"/>
    </row>
    <row r="865">
      <c r="A865" s="124" t="s">
        <v>420</v>
      </c>
      <c r="B865" s="142" t="s">
        <v>219</v>
      </c>
      <c r="C865" s="119" t="s">
        <v>526</v>
      </c>
      <c r="D865" s="121" t="s">
        <v>35</v>
      </c>
      <c r="E865" s="199" t="s">
        <v>527</v>
      </c>
      <c r="F865" s="121" t="s">
        <v>528</v>
      </c>
      <c r="G865" s="200" t="s">
        <v>529</v>
      </c>
      <c r="H865" s="192" t="s">
        <v>2257</v>
      </c>
      <c r="I865" s="201"/>
      <c r="J865" s="192" t="s">
        <v>2258</v>
      </c>
      <c r="K865" s="202" t="s">
        <v>220</v>
      </c>
      <c r="L865" s="203" t="s">
        <v>532</v>
      </c>
      <c r="M865" s="131"/>
      <c r="N865" s="151"/>
      <c r="O865" s="131"/>
      <c r="P865" s="152"/>
      <c r="Q865" s="131"/>
      <c r="R865" s="206"/>
      <c r="S865" s="118"/>
      <c r="T865" s="118"/>
      <c r="U865" s="118"/>
      <c r="V865" s="118"/>
      <c r="W865" s="118"/>
      <c r="X865" s="118"/>
      <c r="Y865" s="118"/>
      <c r="Z865" s="118"/>
      <c r="AA865" s="118"/>
      <c r="AB865" s="118"/>
      <c r="AC865" s="118"/>
      <c r="AD865" s="118"/>
    </row>
    <row r="866">
      <c r="A866" s="124" t="s">
        <v>421</v>
      </c>
      <c r="B866" s="142" t="s">
        <v>219</v>
      </c>
      <c r="C866" s="119" t="s">
        <v>526</v>
      </c>
      <c r="D866" s="121" t="s">
        <v>35</v>
      </c>
      <c r="E866" s="199" t="s">
        <v>527</v>
      </c>
      <c r="F866" s="121" t="s">
        <v>528</v>
      </c>
      <c r="G866" s="200" t="s">
        <v>529</v>
      </c>
      <c r="H866" s="192" t="s">
        <v>2259</v>
      </c>
      <c r="I866" s="201"/>
      <c r="J866" s="192" t="s">
        <v>2260</v>
      </c>
      <c r="K866" s="202" t="s">
        <v>220</v>
      </c>
      <c r="L866" s="203" t="s">
        <v>532</v>
      </c>
      <c r="M866" s="131"/>
      <c r="N866" s="151"/>
      <c r="O866" s="131"/>
      <c r="P866" s="152"/>
      <c r="Q866" s="131"/>
      <c r="R866" s="206"/>
      <c r="S866" s="118"/>
      <c r="T866" s="118"/>
      <c r="U866" s="118"/>
      <c r="V866" s="118"/>
      <c r="W866" s="118"/>
      <c r="X866" s="118"/>
      <c r="Y866" s="118"/>
      <c r="Z866" s="118"/>
      <c r="AA866" s="118"/>
      <c r="AB866" s="118"/>
      <c r="AC866" s="118"/>
      <c r="AD866" s="118"/>
    </row>
    <row r="867">
      <c r="A867" s="124" t="s">
        <v>421</v>
      </c>
      <c r="B867" s="142" t="s">
        <v>219</v>
      </c>
      <c r="C867" s="119" t="s">
        <v>526</v>
      </c>
      <c r="D867" s="121" t="s">
        <v>35</v>
      </c>
      <c r="E867" s="199" t="s">
        <v>527</v>
      </c>
      <c r="F867" s="121" t="s">
        <v>528</v>
      </c>
      <c r="G867" s="200" t="s">
        <v>529</v>
      </c>
      <c r="H867" s="192" t="s">
        <v>2261</v>
      </c>
      <c r="I867" s="201"/>
      <c r="J867" s="192" t="s">
        <v>2262</v>
      </c>
      <c r="K867" s="202" t="s">
        <v>220</v>
      </c>
      <c r="L867" s="203" t="s">
        <v>532</v>
      </c>
      <c r="M867" s="131"/>
      <c r="N867" s="151"/>
      <c r="O867" s="131"/>
      <c r="P867" s="152"/>
      <c r="Q867" s="131"/>
      <c r="R867" s="206"/>
      <c r="S867" s="118"/>
      <c r="T867" s="118"/>
      <c r="U867" s="118"/>
      <c r="V867" s="118"/>
      <c r="W867" s="118"/>
      <c r="X867" s="118"/>
      <c r="Y867" s="118"/>
      <c r="Z867" s="118"/>
      <c r="AA867" s="118"/>
      <c r="AB867" s="118"/>
      <c r="AC867" s="118"/>
      <c r="AD867" s="118"/>
    </row>
    <row r="868">
      <c r="A868" s="124" t="s">
        <v>421</v>
      </c>
      <c r="B868" s="142" t="s">
        <v>219</v>
      </c>
      <c r="C868" s="119" t="s">
        <v>526</v>
      </c>
      <c r="D868" s="121" t="s">
        <v>35</v>
      </c>
      <c r="E868" s="199" t="s">
        <v>527</v>
      </c>
      <c r="F868" s="121" t="s">
        <v>528</v>
      </c>
      <c r="G868" s="200" t="s">
        <v>529</v>
      </c>
      <c r="H868" s="192" t="s">
        <v>2263</v>
      </c>
      <c r="I868" s="201"/>
      <c r="J868" s="192" t="s">
        <v>2264</v>
      </c>
      <c r="K868" s="202" t="s">
        <v>220</v>
      </c>
      <c r="L868" s="203" t="s">
        <v>532</v>
      </c>
      <c r="M868" s="131"/>
      <c r="N868" s="151"/>
      <c r="O868" s="131"/>
      <c r="P868" s="152"/>
      <c r="Q868" s="131"/>
      <c r="R868" s="206"/>
      <c r="S868" s="118"/>
      <c r="T868" s="118"/>
      <c r="U868" s="118"/>
      <c r="V868" s="118"/>
      <c r="W868" s="118"/>
      <c r="X868" s="118"/>
      <c r="Y868" s="118"/>
      <c r="Z868" s="118"/>
      <c r="AA868" s="118"/>
      <c r="AB868" s="118"/>
      <c r="AC868" s="118"/>
      <c r="AD868" s="118"/>
    </row>
    <row r="869">
      <c r="A869" s="124" t="s">
        <v>421</v>
      </c>
      <c r="B869" s="142" t="s">
        <v>219</v>
      </c>
      <c r="C869" s="119" t="s">
        <v>526</v>
      </c>
      <c r="D869" s="121" t="s">
        <v>35</v>
      </c>
      <c r="E869" s="199" t="s">
        <v>527</v>
      </c>
      <c r="F869" s="121" t="s">
        <v>528</v>
      </c>
      <c r="G869" s="200" t="s">
        <v>529</v>
      </c>
      <c r="H869" s="192" t="s">
        <v>2265</v>
      </c>
      <c r="I869" s="201"/>
      <c r="J869" s="192" t="s">
        <v>2266</v>
      </c>
      <c r="K869" s="202" t="s">
        <v>220</v>
      </c>
      <c r="L869" s="203" t="s">
        <v>532</v>
      </c>
      <c r="M869" s="131"/>
      <c r="N869" s="151"/>
      <c r="O869" s="131"/>
      <c r="P869" s="152"/>
      <c r="Q869" s="131"/>
      <c r="R869" s="206"/>
      <c r="S869" s="118"/>
      <c r="T869" s="118"/>
      <c r="U869" s="118"/>
      <c r="V869" s="118"/>
      <c r="W869" s="118"/>
      <c r="X869" s="118"/>
      <c r="Y869" s="118"/>
      <c r="Z869" s="118"/>
      <c r="AA869" s="118"/>
      <c r="AB869" s="118"/>
      <c r="AC869" s="118"/>
      <c r="AD869" s="118"/>
    </row>
    <row r="870">
      <c r="A870" s="124" t="s">
        <v>421</v>
      </c>
      <c r="B870" s="142" t="s">
        <v>219</v>
      </c>
      <c r="C870" s="119" t="s">
        <v>526</v>
      </c>
      <c r="D870" s="121" t="s">
        <v>35</v>
      </c>
      <c r="E870" s="199" t="s">
        <v>527</v>
      </c>
      <c r="F870" s="121" t="s">
        <v>528</v>
      </c>
      <c r="G870" s="200" t="s">
        <v>529</v>
      </c>
      <c r="H870" s="192" t="s">
        <v>2267</v>
      </c>
      <c r="I870" s="201"/>
      <c r="J870" s="192" t="s">
        <v>2268</v>
      </c>
      <c r="K870" s="202" t="s">
        <v>220</v>
      </c>
      <c r="L870" s="203" t="s">
        <v>532</v>
      </c>
      <c r="M870" s="131"/>
      <c r="N870" s="151"/>
      <c r="O870" s="131"/>
      <c r="P870" s="152"/>
      <c r="Q870" s="131"/>
      <c r="R870" s="206"/>
      <c r="S870" s="118"/>
      <c r="T870" s="118"/>
      <c r="U870" s="118"/>
      <c r="V870" s="118"/>
      <c r="W870" s="118"/>
      <c r="X870" s="118"/>
      <c r="Y870" s="118"/>
      <c r="Z870" s="118"/>
      <c r="AA870" s="118"/>
      <c r="AB870" s="118"/>
      <c r="AC870" s="118"/>
      <c r="AD870" s="118"/>
    </row>
    <row r="871">
      <c r="A871" s="124" t="s">
        <v>421</v>
      </c>
      <c r="B871" s="142" t="s">
        <v>219</v>
      </c>
      <c r="C871" s="119" t="s">
        <v>526</v>
      </c>
      <c r="D871" s="121" t="s">
        <v>35</v>
      </c>
      <c r="E871" s="199" t="s">
        <v>527</v>
      </c>
      <c r="F871" s="121" t="s">
        <v>528</v>
      </c>
      <c r="G871" s="200" t="s">
        <v>529</v>
      </c>
      <c r="H871" s="192" t="s">
        <v>2269</v>
      </c>
      <c r="I871" s="201"/>
      <c r="J871" s="192" t="s">
        <v>2270</v>
      </c>
      <c r="K871" s="202" t="s">
        <v>220</v>
      </c>
      <c r="L871" s="203" t="s">
        <v>532</v>
      </c>
      <c r="M871" s="131"/>
      <c r="N871" s="151"/>
      <c r="O871" s="131"/>
      <c r="P871" s="152"/>
      <c r="Q871" s="131"/>
      <c r="R871" s="206"/>
      <c r="S871" s="118"/>
      <c r="T871" s="118"/>
      <c r="U871" s="118"/>
      <c r="V871" s="118"/>
      <c r="W871" s="118"/>
      <c r="X871" s="118"/>
      <c r="Y871" s="118"/>
      <c r="Z871" s="118"/>
      <c r="AA871" s="118"/>
      <c r="AB871" s="118"/>
      <c r="AC871" s="118"/>
      <c r="AD871" s="118"/>
    </row>
    <row r="872">
      <c r="A872" s="124" t="s">
        <v>421</v>
      </c>
      <c r="B872" s="142" t="s">
        <v>219</v>
      </c>
      <c r="C872" s="119" t="s">
        <v>526</v>
      </c>
      <c r="D872" s="121" t="s">
        <v>35</v>
      </c>
      <c r="E872" s="199" t="s">
        <v>527</v>
      </c>
      <c r="F872" s="121" t="s">
        <v>528</v>
      </c>
      <c r="G872" s="200" t="s">
        <v>529</v>
      </c>
      <c r="H872" s="192" t="s">
        <v>2271</v>
      </c>
      <c r="I872" s="201"/>
      <c r="J872" s="192" t="s">
        <v>2272</v>
      </c>
      <c r="K872" s="202" t="s">
        <v>220</v>
      </c>
      <c r="L872" s="203" t="s">
        <v>532</v>
      </c>
      <c r="M872" s="131"/>
      <c r="N872" s="151"/>
      <c r="O872" s="131"/>
      <c r="P872" s="152"/>
      <c r="Q872" s="131"/>
      <c r="R872" s="206"/>
      <c r="S872" s="118"/>
      <c r="T872" s="118"/>
      <c r="U872" s="118"/>
      <c r="V872" s="118"/>
      <c r="W872" s="118"/>
      <c r="X872" s="118"/>
      <c r="Y872" s="118"/>
      <c r="Z872" s="118"/>
      <c r="AA872" s="118"/>
      <c r="AB872" s="118"/>
      <c r="AC872" s="118"/>
      <c r="AD872" s="118"/>
    </row>
    <row r="873">
      <c r="A873" s="124" t="s">
        <v>421</v>
      </c>
      <c r="B873" s="142" t="s">
        <v>219</v>
      </c>
      <c r="C873" s="119" t="s">
        <v>526</v>
      </c>
      <c r="D873" s="121" t="s">
        <v>35</v>
      </c>
      <c r="E873" s="199" t="s">
        <v>527</v>
      </c>
      <c r="F873" s="121" t="s">
        <v>528</v>
      </c>
      <c r="G873" s="200" t="s">
        <v>529</v>
      </c>
      <c r="H873" s="192" t="s">
        <v>2273</v>
      </c>
      <c r="I873" s="201"/>
      <c r="J873" s="192" t="s">
        <v>2274</v>
      </c>
      <c r="K873" s="202" t="s">
        <v>220</v>
      </c>
      <c r="L873" s="203" t="s">
        <v>532</v>
      </c>
      <c r="M873" s="131"/>
      <c r="N873" s="151"/>
      <c r="O873" s="131"/>
      <c r="P873" s="152"/>
      <c r="Q873" s="131"/>
      <c r="R873" s="206"/>
      <c r="S873" s="118"/>
      <c r="T873" s="118"/>
      <c r="U873" s="118"/>
      <c r="V873" s="118"/>
      <c r="W873" s="118"/>
      <c r="X873" s="118"/>
      <c r="Y873" s="118"/>
      <c r="Z873" s="118"/>
      <c r="AA873" s="118"/>
      <c r="AB873" s="118"/>
      <c r="AC873" s="118"/>
      <c r="AD873" s="118"/>
    </row>
    <row r="874">
      <c r="A874" s="124" t="s">
        <v>422</v>
      </c>
      <c r="B874" s="142" t="s">
        <v>219</v>
      </c>
      <c r="C874" s="119" t="s">
        <v>526</v>
      </c>
      <c r="D874" s="121" t="s">
        <v>35</v>
      </c>
      <c r="E874" s="199" t="s">
        <v>527</v>
      </c>
      <c r="F874" s="121" t="s">
        <v>528</v>
      </c>
      <c r="G874" s="200" t="s">
        <v>529</v>
      </c>
      <c r="H874" s="192" t="s">
        <v>2275</v>
      </c>
      <c r="I874" s="201"/>
      <c r="J874" s="192" t="s">
        <v>2276</v>
      </c>
      <c r="K874" s="202" t="s">
        <v>220</v>
      </c>
      <c r="L874" s="203" t="s">
        <v>532</v>
      </c>
      <c r="M874" s="131"/>
      <c r="N874" s="151"/>
      <c r="O874" s="131"/>
      <c r="P874" s="152"/>
      <c r="Q874" s="131"/>
      <c r="R874" s="206"/>
      <c r="S874" s="118"/>
      <c r="T874" s="118"/>
      <c r="U874" s="118"/>
      <c r="V874" s="118"/>
      <c r="W874" s="118"/>
      <c r="X874" s="118"/>
      <c r="Y874" s="118"/>
      <c r="Z874" s="118"/>
      <c r="AA874" s="118"/>
      <c r="AB874" s="118"/>
      <c r="AC874" s="118"/>
      <c r="AD874" s="118"/>
    </row>
    <row r="875">
      <c r="A875" s="124" t="s">
        <v>422</v>
      </c>
      <c r="B875" s="142" t="s">
        <v>219</v>
      </c>
      <c r="C875" s="119" t="s">
        <v>526</v>
      </c>
      <c r="D875" s="121" t="s">
        <v>35</v>
      </c>
      <c r="E875" s="199" t="s">
        <v>527</v>
      </c>
      <c r="F875" s="121" t="s">
        <v>528</v>
      </c>
      <c r="G875" s="200" t="s">
        <v>529</v>
      </c>
      <c r="H875" s="192" t="s">
        <v>2277</v>
      </c>
      <c r="I875" s="201"/>
      <c r="J875" s="192" t="s">
        <v>2278</v>
      </c>
      <c r="K875" s="202" t="s">
        <v>220</v>
      </c>
      <c r="L875" s="203" t="s">
        <v>532</v>
      </c>
      <c r="M875" s="131"/>
      <c r="N875" s="151"/>
      <c r="O875" s="131"/>
      <c r="P875" s="152"/>
      <c r="Q875" s="131"/>
      <c r="R875" s="206"/>
      <c r="S875" s="118"/>
      <c r="T875" s="118"/>
      <c r="U875" s="118"/>
      <c r="V875" s="118"/>
      <c r="W875" s="118"/>
      <c r="X875" s="118"/>
      <c r="Y875" s="118"/>
      <c r="Z875" s="118"/>
      <c r="AA875" s="118"/>
      <c r="AB875" s="118"/>
      <c r="AC875" s="118"/>
      <c r="AD875" s="118"/>
    </row>
    <row r="876">
      <c r="A876" s="124" t="s">
        <v>422</v>
      </c>
      <c r="B876" s="142" t="s">
        <v>219</v>
      </c>
      <c r="C876" s="119" t="s">
        <v>526</v>
      </c>
      <c r="D876" s="121" t="s">
        <v>35</v>
      </c>
      <c r="E876" s="199" t="s">
        <v>527</v>
      </c>
      <c r="F876" s="121" t="s">
        <v>528</v>
      </c>
      <c r="G876" s="200" t="s">
        <v>529</v>
      </c>
      <c r="H876" s="192" t="s">
        <v>2279</v>
      </c>
      <c r="I876" s="201"/>
      <c r="J876" s="192" t="s">
        <v>2280</v>
      </c>
      <c r="K876" s="202" t="s">
        <v>220</v>
      </c>
      <c r="L876" s="203" t="s">
        <v>532</v>
      </c>
      <c r="M876" s="131"/>
      <c r="N876" s="151"/>
      <c r="O876" s="131"/>
      <c r="P876" s="152"/>
      <c r="Q876" s="131"/>
      <c r="R876" s="206"/>
      <c r="S876" s="118"/>
      <c r="T876" s="118"/>
      <c r="U876" s="118"/>
      <c r="V876" s="118"/>
      <c r="W876" s="118"/>
      <c r="X876" s="118"/>
      <c r="Y876" s="118"/>
      <c r="Z876" s="118"/>
      <c r="AA876" s="118"/>
      <c r="AB876" s="118"/>
      <c r="AC876" s="118"/>
      <c r="AD876" s="118"/>
    </row>
    <row r="877">
      <c r="A877" s="124" t="s">
        <v>422</v>
      </c>
      <c r="B877" s="142" t="s">
        <v>219</v>
      </c>
      <c r="C877" s="119" t="s">
        <v>526</v>
      </c>
      <c r="D877" s="121" t="s">
        <v>35</v>
      </c>
      <c r="E877" s="199" t="s">
        <v>527</v>
      </c>
      <c r="F877" s="121" t="s">
        <v>528</v>
      </c>
      <c r="G877" s="200" t="s">
        <v>529</v>
      </c>
      <c r="H877" s="192" t="s">
        <v>2281</v>
      </c>
      <c r="I877" s="201"/>
      <c r="J877" s="192" t="s">
        <v>2282</v>
      </c>
      <c r="K877" s="202" t="s">
        <v>220</v>
      </c>
      <c r="L877" s="203" t="s">
        <v>532</v>
      </c>
      <c r="M877" s="131"/>
      <c r="N877" s="151"/>
      <c r="O877" s="131"/>
      <c r="P877" s="152"/>
      <c r="Q877" s="131"/>
      <c r="R877" s="206"/>
      <c r="S877" s="118"/>
      <c r="T877" s="118"/>
      <c r="U877" s="118"/>
      <c r="V877" s="118"/>
      <c r="W877" s="118"/>
      <c r="X877" s="118"/>
      <c r="Y877" s="118"/>
      <c r="Z877" s="118"/>
      <c r="AA877" s="118"/>
      <c r="AB877" s="118"/>
      <c r="AC877" s="118"/>
      <c r="AD877" s="118"/>
    </row>
    <row r="878">
      <c r="A878" s="124" t="s">
        <v>422</v>
      </c>
      <c r="B878" s="142" t="s">
        <v>219</v>
      </c>
      <c r="C878" s="119" t="s">
        <v>526</v>
      </c>
      <c r="D878" s="121" t="s">
        <v>35</v>
      </c>
      <c r="E878" s="199" t="s">
        <v>527</v>
      </c>
      <c r="F878" s="121" t="s">
        <v>528</v>
      </c>
      <c r="G878" s="200" t="s">
        <v>529</v>
      </c>
      <c r="H878" s="192" t="s">
        <v>2283</v>
      </c>
      <c r="I878" s="201"/>
      <c r="J878" s="192" t="s">
        <v>2284</v>
      </c>
      <c r="K878" s="202" t="s">
        <v>220</v>
      </c>
      <c r="L878" s="203" t="s">
        <v>532</v>
      </c>
      <c r="M878" s="131"/>
      <c r="N878" s="151"/>
      <c r="O878" s="131"/>
      <c r="P878" s="152"/>
      <c r="Q878" s="131"/>
      <c r="R878" s="206"/>
      <c r="S878" s="118"/>
      <c r="T878" s="118"/>
      <c r="U878" s="118"/>
      <c r="V878" s="118"/>
      <c r="W878" s="118"/>
      <c r="X878" s="118"/>
      <c r="Y878" s="118"/>
      <c r="Z878" s="118"/>
      <c r="AA878" s="118"/>
      <c r="AB878" s="118"/>
      <c r="AC878" s="118"/>
      <c r="AD878" s="118"/>
    </row>
    <row r="879">
      <c r="A879" s="124" t="s">
        <v>422</v>
      </c>
      <c r="B879" s="142" t="s">
        <v>219</v>
      </c>
      <c r="C879" s="119" t="s">
        <v>526</v>
      </c>
      <c r="D879" s="121" t="s">
        <v>35</v>
      </c>
      <c r="E879" s="199" t="s">
        <v>527</v>
      </c>
      <c r="F879" s="121" t="s">
        <v>528</v>
      </c>
      <c r="G879" s="200" t="s">
        <v>529</v>
      </c>
      <c r="H879" s="192" t="s">
        <v>2285</v>
      </c>
      <c r="I879" s="201"/>
      <c r="J879" s="192" t="s">
        <v>2286</v>
      </c>
      <c r="K879" s="202" t="s">
        <v>220</v>
      </c>
      <c r="L879" s="203" t="s">
        <v>532</v>
      </c>
      <c r="M879" s="131"/>
      <c r="N879" s="151"/>
      <c r="O879" s="131"/>
      <c r="P879" s="152"/>
      <c r="Q879" s="131"/>
      <c r="R879" s="206"/>
      <c r="S879" s="118"/>
      <c r="T879" s="118"/>
      <c r="U879" s="118"/>
      <c r="V879" s="118"/>
      <c r="W879" s="118"/>
      <c r="X879" s="118"/>
      <c r="Y879" s="118"/>
      <c r="Z879" s="118"/>
      <c r="AA879" s="118"/>
      <c r="AB879" s="118"/>
      <c r="AC879" s="118"/>
      <c r="AD879" s="118"/>
    </row>
    <row r="880">
      <c r="A880" s="124" t="s">
        <v>422</v>
      </c>
      <c r="B880" s="142" t="s">
        <v>219</v>
      </c>
      <c r="C880" s="119" t="s">
        <v>526</v>
      </c>
      <c r="D880" s="121" t="s">
        <v>35</v>
      </c>
      <c r="E880" s="199" t="s">
        <v>527</v>
      </c>
      <c r="F880" s="121" t="s">
        <v>528</v>
      </c>
      <c r="G880" s="200" t="s">
        <v>529</v>
      </c>
      <c r="H880" s="192" t="s">
        <v>2287</v>
      </c>
      <c r="I880" s="201"/>
      <c r="J880" s="192" t="s">
        <v>2288</v>
      </c>
      <c r="K880" s="202" t="s">
        <v>220</v>
      </c>
      <c r="L880" s="203" t="s">
        <v>532</v>
      </c>
      <c r="M880" s="131"/>
      <c r="N880" s="151"/>
      <c r="O880" s="131"/>
      <c r="P880" s="152"/>
      <c r="Q880" s="131"/>
      <c r="R880" s="206"/>
      <c r="S880" s="118"/>
      <c r="T880" s="118"/>
      <c r="U880" s="118"/>
      <c r="V880" s="118"/>
      <c r="W880" s="118"/>
      <c r="X880" s="118"/>
      <c r="Y880" s="118"/>
      <c r="Z880" s="118"/>
      <c r="AA880" s="118"/>
      <c r="AB880" s="118"/>
      <c r="AC880" s="118"/>
      <c r="AD880" s="118"/>
    </row>
    <row r="881">
      <c r="A881" s="124" t="s">
        <v>422</v>
      </c>
      <c r="B881" s="142" t="s">
        <v>219</v>
      </c>
      <c r="C881" s="119" t="s">
        <v>526</v>
      </c>
      <c r="D881" s="121" t="s">
        <v>35</v>
      </c>
      <c r="E881" s="199" t="s">
        <v>527</v>
      </c>
      <c r="F881" s="121" t="s">
        <v>528</v>
      </c>
      <c r="G881" s="200" t="s">
        <v>529</v>
      </c>
      <c r="H881" s="192" t="s">
        <v>2289</v>
      </c>
      <c r="I881" s="201"/>
      <c r="J881" s="192" t="s">
        <v>2290</v>
      </c>
      <c r="K881" s="202" t="s">
        <v>220</v>
      </c>
      <c r="L881" s="203" t="s">
        <v>532</v>
      </c>
      <c r="M881" s="131"/>
      <c r="N881" s="151"/>
      <c r="O881" s="131"/>
      <c r="P881" s="152"/>
      <c r="Q881" s="131"/>
      <c r="R881" s="206"/>
      <c r="S881" s="118"/>
      <c r="T881" s="118"/>
      <c r="U881" s="118"/>
      <c r="V881" s="118"/>
      <c r="W881" s="118"/>
      <c r="X881" s="118"/>
      <c r="Y881" s="118"/>
      <c r="Z881" s="118"/>
      <c r="AA881" s="118"/>
      <c r="AB881" s="118"/>
      <c r="AC881" s="118"/>
      <c r="AD881" s="118"/>
    </row>
    <row r="882">
      <c r="A882" s="124" t="s">
        <v>423</v>
      </c>
      <c r="B882" s="142" t="s">
        <v>219</v>
      </c>
      <c r="C882" s="119" t="s">
        <v>526</v>
      </c>
      <c r="D882" s="121" t="s">
        <v>35</v>
      </c>
      <c r="E882" s="199" t="s">
        <v>527</v>
      </c>
      <c r="F882" s="121" t="s">
        <v>528</v>
      </c>
      <c r="G882" s="200" t="s">
        <v>529</v>
      </c>
      <c r="H882" s="192" t="s">
        <v>2291</v>
      </c>
      <c r="I882" s="201"/>
      <c r="J882" s="192" t="s">
        <v>2292</v>
      </c>
      <c r="K882" s="202" t="s">
        <v>220</v>
      </c>
      <c r="L882" s="203" t="s">
        <v>532</v>
      </c>
      <c r="M882" s="131"/>
      <c r="N882" s="151"/>
      <c r="O882" s="131"/>
      <c r="P882" s="152"/>
      <c r="Q882" s="131"/>
      <c r="R882" s="206"/>
      <c r="S882" s="118"/>
      <c r="T882" s="118"/>
      <c r="U882" s="118"/>
      <c r="V882" s="118"/>
      <c r="W882" s="118"/>
      <c r="X882" s="118"/>
      <c r="Y882" s="118"/>
      <c r="Z882" s="118"/>
      <c r="AA882" s="118"/>
      <c r="AB882" s="118"/>
      <c r="AC882" s="118"/>
      <c r="AD882" s="118"/>
    </row>
    <row r="883">
      <c r="A883" s="124" t="s">
        <v>423</v>
      </c>
      <c r="B883" s="142" t="s">
        <v>219</v>
      </c>
      <c r="C883" s="119" t="s">
        <v>526</v>
      </c>
      <c r="D883" s="121" t="s">
        <v>35</v>
      </c>
      <c r="E883" s="199" t="s">
        <v>527</v>
      </c>
      <c r="F883" s="121" t="s">
        <v>528</v>
      </c>
      <c r="G883" s="200" t="s">
        <v>529</v>
      </c>
      <c r="H883" s="192" t="s">
        <v>2293</v>
      </c>
      <c r="I883" s="201"/>
      <c r="J883" s="192" t="s">
        <v>2294</v>
      </c>
      <c r="K883" s="202" t="s">
        <v>220</v>
      </c>
      <c r="L883" s="203" t="s">
        <v>532</v>
      </c>
      <c r="M883" s="131"/>
      <c r="N883" s="151"/>
      <c r="O883" s="131"/>
      <c r="P883" s="152"/>
      <c r="Q883" s="131"/>
      <c r="R883" s="206"/>
      <c r="S883" s="118"/>
      <c r="T883" s="118"/>
      <c r="U883" s="118"/>
      <c r="V883" s="118"/>
      <c r="W883" s="118"/>
      <c r="X883" s="118"/>
      <c r="Y883" s="118"/>
      <c r="Z883" s="118"/>
      <c r="AA883" s="118"/>
      <c r="AB883" s="118"/>
      <c r="AC883" s="118"/>
      <c r="AD883" s="118"/>
    </row>
    <row r="884">
      <c r="A884" s="124" t="s">
        <v>423</v>
      </c>
      <c r="B884" s="142" t="s">
        <v>219</v>
      </c>
      <c r="C884" s="119" t="s">
        <v>526</v>
      </c>
      <c r="D884" s="121" t="s">
        <v>35</v>
      </c>
      <c r="E884" s="199" t="s">
        <v>527</v>
      </c>
      <c r="F884" s="121" t="s">
        <v>528</v>
      </c>
      <c r="G884" s="200" t="s">
        <v>529</v>
      </c>
      <c r="H884" s="192" t="s">
        <v>2295</v>
      </c>
      <c r="I884" s="201"/>
      <c r="J884" s="192" t="s">
        <v>2296</v>
      </c>
      <c r="K884" s="202" t="s">
        <v>220</v>
      </c>
      <c r="L884" s="203" t="s">
        <v>532</v>
      </c>
      <c r="M884" s="131"/>
      <c r="N884" s="151"/>
      <c r="O884" s="131"/>
      <c r="P884" s="152"/>
      <c r="Q884" s="131"/>
      <c r="R884" s="206"/>
      <c r="S884" s="118"/>
      <c r="T884" s="118"/>
      <c r="U884" s="118"/>
      <c r="V884" s="118"/>
      <c r="W884" s="118"/>
      <c r="X884" s="118"/>
      <c r="Y884" s="118"/>
      <c r="Z884" s="118"/>
      <c r="AA884" s="118"/>
      <c r="AB884" s="118"/>
      <c r="AC884" s="118"/>
      <c r="AD884" s="118"/>
    </row>
    <row r="885">
      <c r="A885" s="124" t="s">
        <v>423</v>
      </c>
      <c r="B885" s="142" t="s">
        <v>219</v>
      </c>
      <c r="C885" s="119" t="s">
        <v>526</v>
      </c>
      <c r="D885" s="121" t="s">
        <v>35</v>
      </c>
      <c r="E885" s="199" t="s">
        <v>527</v>
      </c>
      <c r="F885" s="121" t="s">
        <v>528</v>
      </c>
      <c r="G885" s="200" t="s">
        <v>529</v>
      </c>
      <c r="H885" s="192" t="s">
        <v>2297</v>
      </c>
      <c r="I885" s="201"/>
      <c r="J885" s="192" t="s">
        <v>2298</v>
      </c>
      <c r="K885" s="202" t="s">
        <v>220</v>
      </c>
      <c r="L885" s="203" t="s">
        <v>532</v>
      </c>
      <c r="M885" s="131"/>
      <c r="N885" s="151"/>
      <c r="O885" s="131"/>
      <c r="P885" s="152"/>
      <c r="Q885" s="131"/>
      <c r="R885" s="206"/>
      <c r="S885" s="118"/>
      <c r="T885" s="118"/>
      <c r="U885" s="118"/>
      <c r="V885" s="118"/>
      <c r="W885" s="118"/>
      <c r="X885" s="118"/>
      <c r="Y885" s="118"/>
      <c r="Z885" s="118"/>
      <c r="AA885" s="118"/>
      <c r="AB885" s="118"/>
      <c r="AC885" s="118"/>
      <c r="AD885" s="118"/>
    </row>
    <row r="886">
      <c r="A886" s="124" t="s">
        <v>423</v>
      </c>
      <c r="B886" s="142" t="s">
        <v>219</v>
      </c>
      <c r="C886" s="119" t="s">
        <v>526</v>
      </c>
      <c r="D886" s="121" t="s">
        <v>35</v>
      </c>
      <c r="E886" s="199" t="s">
        <v>527</v>
      </c>
      <c r="F886" s="121" t="s">
        <v>528</v>
      </c>
      <c r="G886" s="200" t="s">
        <v>529</v>
      </c>
      <c r="H886" s="192" t="s">
        <v>2299</v>
      </c>
      <c r="I886" s="201"/>
      <c r="J886" s="192" t="s">
        <v>2300</v>
      </c>
      <c r="K886" s="202" t="s">
        <v>220</v>
      </c>
      <c r="L886" s="203" t="s">
        <v>532</v>
      </c>
      <c r="M886" s="131"/>
      <c r="N886" s="151"/>
      <c r="O886" s="131"/>
      <c r="P886" s="152"/>
      <c r="Q886" s="131"/>
      <c r="R886" s="206"/>
      <c r="S886" s="118"/>
      <c r="T886" s="118"/>
      <c r="U886" s="118"/>
      <c r="V886" s="118"/>
      <c r="W886" s="118"/>
      <c r="X886" s="118"/>
      <c r="Y886" s="118"/>
      <c r="Z886" s="118"/>
      <c r="AA886" s="118"/>
      <c r="AB886" s="118"/>
      <c r="AC886" s="118"/>
      <c r="AD886" s="118"/>
    </row>
    <row r="887">
      <c r="A887" s="124" t="s">
        <v>423</v>
      </c>
      <c r="B887" s="142" t="s">
        <v>219</v>
      </c>
      <c r="C887" s="119" t="s">
        <v>526</v>
      </c>
      <c r="D887" s="121" t="s">
        <v>35</v>
      </c>
      <c r="E887" s="199" t="s">
        <v>527</v>
      </c>
      <c r="F887" s="121" t="s">
        <v>528</v>
      </c>
      <c r="G887" s="200" t="s">
        <v>529</v>
      </c>
      <c r="H887" s="192" t="s">
        <v>2301</v>
      </c>
      <c r="I887" s="201"/>
      <c r="J887" s="192" t="s">
        <v>2302</v>
      </c>
      <c r="K887" s="202" t="s">
        <v>220</v>
      </c>
      <c r="L887" s="203" t="s">
        <v>532</v>
      </c>
      <c r="M887" s="131"/>
      <c r="N887" s="151"/>
      <c r="O887" s="131"/>
      <c r="P887" s="152"/>
      <c r="Q887" s="131"/>
      <c r="R887" s="206"/>
      <c r="S887" s="118"/>
      <c r="T887" s="118"/>
      <c r="U887" s="118"/>
      <c r="V887" s="118"/>
      <c r="W887" s="118"/>
      <c r="X887" s="118"/>
      <c r="Y887" s="118"/>
      <c r="Z887" s="118"/>
      <c r="AA887" s="118"/>
      <c r="AB887" s="118"/>
      <c r="AC887" s="118"/>
      <c r="AD887" s="118"/>
    </row>
    <row r="888">
      <c r="A888" s="124" t="s">
        <v>423</v>
      </c>
      <c r="B888" s="142" t="s">
        <v>219</v>
      </c>
      <c r="C888" s="119" t="s">
        <v>526</v>
      </c>
      <c r="D888" s="121" t="s">
        <v>35</v>
      </c>
      <c r="E888" s="199" t="s">
        <v>527</v>
      </c>
      <c r="F888" s="121" t="s">
        <v>528</v>
      </c>
      <c r="G888" s="200" t="s">
        <v>529</v>
      </c>
      <c r="H888" s="192" t="s">
        <v>2303</v>
      </c>
      <c r="I888" s="201"/>
      <c r="J888" s="192" t="s">
        <v>2304</v>
      </c>
      <c r="K888" s="202" t="s">
        <v>220</v>
      </c>
      <c r="L888" s="203" t="s">
        <v>532</v>
      </c>
      <c r="M888" s="131"/>
      <c r="N888" s="151"/>
      <c r="O888" s="131"/>
      <c r="P888" s="152"/>
      <c r="Q888" s="131"/>
      <c r="R888" s="206"/>
      <c r="S888" s="118"/>
      <c r="T888" s="118"/>
      <c r="U888" s="118"/>
      <c r="V888" s="118"/>
      <c r="W888" s="118"/>
      <c r="X888" s="118"/>
      <c r="Y888" s="118"/>
      <c r="Z888" s="118"/>
      <c r="AA888" s="118"/>
      <c r="AB888" s="118"/>
      <c r="AC888" s="118"/>
      <c r="AD888" s="118"/>
    </row>
    <row r="889">
      <c r="A889" s="124" t="s">
        <v>423</v>
      </c>
      <c r="B889" s="142" t="s">
        <v>219</v>
      </c>
      <c r="C889" s="119" t="s">
        <v>526</v>
      </c>
      <c r="D889" s="121" t="s">
        <v>35</v>
      </c>
      <c r="E889" s="199" t="s">
        <v>527</v>
      </c>
      <c r="F889" s="121" t="s">
        <v>528</v>
      </c>
      <c r="G889" s="200" t="s">
        <v>529</v>
      </c>
      <c r="H889" s="192" t="s">
        <v>2305</v>
      </c>
      <c r="I889" s="201"/>
      <c r="J889" s="192" t="s">
        <v>2306</v>
      </c>
      <c r="K889" s="202" t="s">
        <v>220</v>
      </c>
      <c r="L889" s="203" t="s">
        <v>532</v>
      </c>
      <c r="M889" s="131"/>
      <c r="N889" s="151"/>
      <c r="O889" s="131"/>
      <c r="P889" s="152"/>
      <c r="Q889" s="131"/>
      <c r="R889" s="206"/>
      <c r="S889" s="118"/>
      <c r="T889" s="118"/>
      <c r="U889" s="118"/>
      <c r="V889" s="118"/>
      <c r="W889" s="118"/>
      <c r="X889" s="118"/>
      <c r="Y889" s="118"/>
      <c r="Z889" s="118"/>
      <c r="AA889" s="118"/>
      <c r="AB889" s="118"/>
      <c r="AC889" s="118"/>
      <c r="AD889" s="118"/>
    </row>
    <row r="890">
      <c r="A890" s="124" t="s">
        <v>424</v>
      </c>
      <c r="B890" s="142" t="s">
        <v>219</v>
      </c>
      <c r="C890" s="119" t="s">
        <v>526</v>
      </c>
      <c r="D890" s="121" t="s">
        <v>35</v>
      </c>
      <c r="E890" s="199" t="s">
        <v>527</v>
      </c>
      <c r="F890" s="121" t="s">
        <v>528</v>
      </c>
      <c r="G890" s="200" t="s">
        <v>529</v>
      </c>
      <c r="H890" s="192" t="s">
        <v>2307</v>
      </c>
      <c r="I890" s="201"/>
      <c r="J890" s="192" t="s">
        <v>2308</v>
      </c>
      <c r="K890" s="202" t="s">
        <v>220</v>
      </c>
      <c r="L890" s="203" t="s">
        <v>532</v>
      </c>
      <c r="M890" s="131"/>
      <c r="N890" s="151"/>
      <c r="O890" s="131"/>
      <c r="P890" s="152"/>
      <c r="Q890" s="131"/>
      <c r="R890" s="206"/>
      <c r="S890" s="118"/>
      <c r="T890" s="118"/>
      <c r="U890" s="118"/>
      <c r="V890" s="118"/>
      <c r="W890" s="118"/>
      <c r="X890" s="118"/>
      <c r="Y890" s="118"/>
      <c r="Z890" s="118"/>
      <c r="AA890" s="118"/>
      <c r="AB890" s="118"/>
      <c r="AC890" s="118"/>
      <c r="AD890" s="118"/>
    </row>
    <row r="891">
      <c r="A891" s="124" t="s">
        <v>424</v>
      </c>
      <c r="B891" s="142" t="s">
        <v>219</v>
      </c>
      <c r="C891" s="119" t="s">
        <v>526</v>
      </c>
      <c r="D891" s="121" t="s">
        <v>35</v>
      </c>
      <c r="E891" s="199" t="s">
        <v>527</v>
      </c>
      <c r="F891" s="121" t="s">
        <v>528</v>
      </c>
      <c r="G891" s="200" t="s">
        <v>529</v>
      </c>
      <c r="H891" s="192" t="s">
        <v>2309</v>
      </c>
      <c r="I891" s="201"/>
      <c r="J891" s="192" t="s">
        <v>2310</v>
      </c>
      <c r="K891" s="202" t="s">
        <v>220</v>
      </c>
      <c r="L891" s="203" t="s">
        <v>532</v>
      </c>
      <c r="M891" s="131"/>
      <c r="N891" s="151"/>
      <c r="O891" s="131"/>
      <c r="P891" s="152"/>
      <c r="Q891" s="131"/>
      <c r="R891" s="206"/>
      <c r="S891" s="118"/>
      <c r="T891" s="118"/>
      <c r="U891" s="118"/>
      <c r="V891" s="118"/>
      <c r="W891" s="118"/>
      <c r="X891" s="118"/>
      <c r="Y891" s="118"/>
      <c r="Z891" s="118"/>
      <c r="AA891" s="118"/>
      <c r="AB891" s="118"/>
      <c r="AC891" s="118"/>
      <c r="AD891" s="118"/>
    </row>
    <row r="892">
      <c r="A892" s="124" t="s">
        <v>424</v>
      </c>
      <c r="B892" s="142" t="s">
        <v>219</v>
      </c>
      <c r="C892" s="119" t="s">
        <v>526</v>
      </c>
      <c r="D892" s="121" t="s">
        <v>35</v>
      </c>
      <c r="E892" s="199" t="s">
        <v>527</v>
      </c>
      <c r="F892" s="121" t="s">
        <v>528</v>
      </c>
      <c r="G892" s="200" t="s">
        <v>529</v>
      </c>
      <c r="H892" s="192" t="s">
        <v>2311</v>
      </c>
      <c r="I892" s="201"/>
      <c r="J892" s="192" t="s">
        <v>2312</v>
      </c>
      <c r="K892" s="202" t="s">
        <v>220</v>
      </c>
      <c r="L892" s="203" t="s">
        <v>532</v>
      </c>
      <c r="M892" s="131"/>
      <c r="N892" s="151"/>
      <c r="O892" s="131"/>
      <c r="P892" s="152"/>
      <c r="Q892" s="131"/>
      <c r="R892" s="206"/>
      <c r="S892" s="118"/>
      <c r="T892" s="118"/>
      <c r="U892" s="118"/>
      <c r="V892" s="118"/>
      <c r="W892" s="118"/>
      <c r="X892" s="118"/>
      <c r="Y892" s="118"/>
      <c r="Z892" s="118"/>
      <c r="AA892" s="118"/>
      <c r="AB892" s="118"/>
      <c r="AC892" s="118"/>
      <c r="AD892" s="118"/>
    </row>
    <row r="893">
      <c r="A893" s="124" t="s">
        <v>424</v>
      </c>
      <c r="B893" s="142" t="s">
        <v>219</v>
      </c>
      <c r="C893" s="119" t="s">
        <v>526</v>
      </c>
      <c r="D893" s="121" t="s">
        <v>35</v>
      </c>
      <c r="E893" s="199" t="s">
        <v>527</v>
      </c>
      <c r="F893" s="121" t="s">
        <v>528</v>
      </c>
      <c r="G893" s="200" t="s">
        <v>529</v>
      </c>
      <c r="H893" s="192" t="s">
        <v>2313</v>
      </c>
      <c r="I893" s="201"/>
      <c r="J893" s="192" t="s">
        <v>2314</v>
      </c>
      <c r="K893" s="202" t="s">
        <v>220</v>
      </c>
      <c r="L893" s="203" t="s">
        <v>532</v>
      </c>
      <c r="M893" s="131"/>
      <c r="N893" s="151"/>
      <c r="O893" s="131"/>
      <c r="P893" s="152"/>
      <c r="Q893" s="131"/>
      <c r="R893" s="206"/>
      <c r="S893" s="118"/>
      <c r="T893" s="118"/>
      <c r="U893" s="118"/>
      <c r="V893" s="118"/>
      <c r="W893" s="118"/>
      <c r="X893" s="118"/>
      <c r="Y893" s="118"/>
      <c r="Z893" s="118"/>
      <c r="AA893" s="118"/>
      <c r="AB893" s="118"/>
      <c r="AC893" s="118"/>
      <c r="AD893" s="118"/>
    </row>
    <row r="894">
      <c r="A894" s="124" t="s">
        <v>424</v>
      </c>
      <c r="B894" s="142" t="s">
        <v>219</v>
      </c>
      <c r="C894" s="119" t="s">
        <v>526</v>
      </c>
      <c r="D894" s="121" t="s">
        <v>35</v>
      </c>
      <c r="E894" s="199" t="s">
        <v>527</v>
      </c>
      <c r="F894" s="121" t="s">
        <v>528</v>
      </c>
      <c r="G894" s="200" t="s">
        <v>529</v>
      </c>
      <c r="H894" s="192" t="s">
        <v>2315</v>
      </c>
      <c r="I894" s="201"/>
      <c r="J894" s="192" t="s">
        <v>2316</v>
      </c>
      <c r="K894" s="202" t="s">
        <v>220</v>
      </c>
      <c r="L894" s="203" t="s">
        <v>532</v>
      </c>
      <c r="M894" s="131"/>
      <c r="N894" s="151"/>
      <c r="O894" s="131"/>
      <c r="P894" s="152"/>
      <c r="Q894" s="131"/>
      <c r="R894" s="206"/>
      <c r="S894" s="118"/>
      <c r="T894" s="118"/>
      <c r="U894" s="118"/>
      <c r="V894" s="118"/>
      <c r="W894" s="118"/>
      <c r="X894" s="118"/>
      <c r="Y894" s="118"/>
      <c r="Z894" s="118"/>
      <c r="AA894" s="118"/>
      <c r="AB894" s="118"/>
      <c r="AC894" s="118"/>
      <c r="AD894" s="118"/>
    </row>
    <row r="895">
      <c r="A895" s="124" t="s">
        <v>424</v>
      </c>
      <c r="B895" s="142" t="s">
        <v>219</v>
      </c>
      <c r="C895" s="119" t="s">
        <v>526</v>
      </c>
      <c r="D895" s="121" t="s">
        <v>35</v>
      </c>
      <c r="E895" s="199" t="s">
        <v>527</v>
      </c>
      <c r="F895" s="121" t="s">
        <v>528</v>
      </c>
      <c r="G895" s="200" t="s">
        <v>529</v>
      </c>
      <c r="H895" s="192" t="s">
        <v>2317</v>
      </c>
      <c r="I895" s="201"/>
      <c r="J895" s="192" t="s">
        <v>2318</v>
      </c>
      <c r="K895" s="202" t="s">
        <v>220</v>
      </c>
      <c r="L895" s="203" t="s">
        <v>532</v>
      </c>
      <c r="M895" s="131"/>
      <c r="N895" s="151"/>
      <c r="O895" s="131"/>
      <c r="P895" s="152"/>
      <c r="Q895" s="131"/>
      <c r="R895" s="206"/>
      <c r="S895" s="118"/>
      <c r="T895" s="118"/>
      <c r="U895" s="118"/>
      <c r="V895" s="118"/>
      <c r="W895" s="118"/>
      <c r="X895" s="118"/>
      <c r="Y895" s="118"/>
      <c r="Z895" s="118"/>
      <c r="AA895" s="118"/>
      <c r="AB895" s="118"/>
      <c r="AC895" s="118"/>
      <c r="AD895" s="118"/>
    </row>
    <row r="896">
      <c r="A896" s="124" t="s">
        <v>424</v>
      </c>
      <c r="B896" s="142" t="s">
        <v>219</v>
      </c>
      <c r="C896" s="119" t="s">
        <v>526</v>
      </c>
      <c r="D896" s="121" t="s">
        <v>35</v>
      </c>
      <c r="E896" s="199" t="s">
        <v>527</v>
      </c>
      <c r="F896" s="121" t="s">
        <v>528</v>
      </c>
      <c r="G896" s="200" t="s">
        <v>529</v>
      </c>
      <c r="H896" s="192" t="s">
        <v>2319</v>
      </c>
      <c r="I896" s="201"/>
      <c r="J896" s="192" t="s">
        <v>2320</v>
      </c>
      <c r="K896" s="202" t="s">
        <v>220</v>
      </c>
      <c r="L896" s="203" t="s">
        <v>532</v>
      </c>
      <c r="M896" s="131"/>
      <c r="N896" s="151"/>
      <c r="O896" s="131"/>
      <c r="P896" s="152"/>
      <c r="Q896" s="131"/>
      <c r="R896" s="206"/>
      <c r="S896" s="118"/>
      <c r="T896" s="118"/>
      <c r="U896" s="118"/>
      <c r="V896" s="118"/>
      <c r="W896" s="118"/>
      <c r="X896" s="118"/>
      <c r="Y896" s="118"/>
      <c r="Z896" s="118"/>
      <c r="AA896" s="118"/>
      <c r="AB896" s="118"/>
      <c r="AC896" s="118"/>
      <c r="AD896" s="118"/>
    </row>
    <row r="897">
      <c r="A897" s="124" t="s">
        <v>424</v>
      </c>
      <c r="B897" s="142" t="s">
        <v>219</v>
      </c>
      <c r="C897" s="119" t="s">
        <v>526</v>
      </c>
      <c r="D897" s="121" t="s">
        <v>35</v>
      </c>
      <c r="E897" s="199" t="s">
        <v>527</v>
      </c>
      <c r="F897" s="121" t="s">
        <v>528</v>
      </c>
      <c r="G897" s="200" t="s">
        <v>529</v>
      </c>
      <c r="H897" s="192" t="s">
        <v>2321</v>
      </c>
      <c r="I897" s="201"/>
      <c r="J897" s="192" t="s">
        <v>2322</v>
      </c>
      <c r="K897" s="202" t="s">
        <v>220</v>
      </c>
      <c r="L897" s="203" t="s">
        <v>532</v>
      </c>
      <c r="M897" s="131"/>
      <c r="N897" s="151"/>
      <c r="O897" s="131"/>
      <c r="P897" s="152"/>
      <c r="Q897" s="131"/>
      <c r="R897" s="206"/>
      <c r="S897" s="118"/>
      <c r="T897" s="118"/>
      <c r="U897" s="118"/>
      <c r="V897" s="118"/>
      <c r="W897" s="118"/>
      <c r="X897" s="118"/>
      <c r="Y897" s="118"/>
      <c r="Z897" s="118"/>
      <c r="AA897" s="118"/>
      <c r="AB897" s="118"/>
      <c r="AC897" s="118"/>
      <c r="AD897" s="118"/>
    </row>
    <row r="898">
      <c r="A898" s="124" t="s">
        <v>425</v>
      </c>
      <c r="B898" s="142" t="s">
        <v>219</v>
      </c>
      <c r="C898" s="119" t="s">
        <v>526</v>
      </c>
      <c r="D898" s="121" t="s">
        <v>35</v>
      </c>
      <c r="E898" s="199" t="s">
        <v>527</v>
      </c>
      <c r="F898" s="121" t="s">
        <v>528</v>
      </c>
      <c r="G898" s="200" t="s">
        <v>529</v>
      </c>
      <c r="H898" s="192" t="s">
        <v>2323</v>
      </c>
      <c r="I898" s="201"/>
      <c r="J898" s="192" t="s">
        <v>2324</v>
      </c>
      <c r="K898" s="202" t="s">
        <v>220</v>
      </c>
      <c r="L898" s="203" t="s">
        <v>532</v>
      </c>
      <c r="M898" s="131"/>
      <c r="N898" s="151"/>
      <c r="O898" s="131"/>
      <c r="P898" s="152"/>
      <c r="Q898" s="131"/>
      <c r="R898" s="206"/>
      <c r="S898" s="118"/>
      <c r="T898" s="118"/>
      <c r="U898" s="118"/>
      <c r="V898" s="118"/>
      <c r="W898" s="118"/>
      <c r="X898" s="118"/>
      <c r="Y898" s="118"/>
      <c r="Z898" s="118"/>
      <c r="AA898" s="118"/>
      <c r="AB898" s="118"/>
      <c r="AC898" s="118"/>
      <c r="AD898" s="118"/>
    </row>
    <row r="899">
      <c r="A899" s="124" t="s">
        <v>425</v>
      </c>
      <c r="B899" s="142" t="s">
        <v>219</v>
      </c>
      <c r="C899" s="119" t="s">
        <v>526</v>
      </c>
      <c r="D899" s="121" t="s">
        <v>35</v>
      </c>
      <c r="E899" s="199" t="s">
        <v>527</v>
      </c>
      <c r="F899" s="121" t="s">
        <v>528</v>
      </c>
      <c r="G899" s="200" t="s">
        <v>529</v>
      </c>
      <c r="H899" s="192" t="s">
        <v>2325</v>
      </c>
      <c r="I899" s="201"/>
      <c r="J899" s="192" t="s">
        <v>2326</v>
      </c>
      <c r="K899" s="202" t="s">
        <v>220</v>
      </c>
      <c r="L899" s="203" t="s">
        <v>532</v>
      </c>
      <c r="M899" s="131"/>
      <c r="N899" s="151"/>
      <c r="O899" s="131"/>
      <c r="P899" s="152"/>
      <c r="Q899" s="131"/>
      <c r="R899" s="206"/>
      <c r="S899" s="118"/>
      <c r="T899" s="118"/>
      <c r="U899" s="118"/>
      <c r="V899" s="118"/>
      <c r="W899" s="118"/>
      <c r="X899" s="118"/>
      <c r="Y899" s="118"/>
      <c r="Z899" s="118"/>
      <c r="AA899" s="118"/>
      <c r="AB899" s="118"/>
      <c r="AC899" s="118"/>
      <c r="AD899" s="118"/>
    </row>
    <row r="900">
      <c r="A900" s="124" t="s">
        <v>425</v>
      </c>
      <c r="B900" s="142" t="s">
        <v>219</v>
      </c>
      <c r="C900" s="119" t="s">
        <v>526</v>
      </c>
      <c r="D900" s="121" t="s">
        <v>35</v>
      </c>
      <c r="E900" s="199" t="s">
        <v>527</v>
      </c>
      <c r="F900" s="121" t="s">
        <v>528</v>
      </c>
      <c r="G900" s="200" t="s">
        <v>529</v>
      </c>
      <c r="H900" s="192" t="s">
        <v>2327</v>
      </c>
      <c r="I900" s="201"/>
      <c r="J900" s="192" t="s">
        <v>2328</v>
      </c>
      <c r="K900" s="202" t="s">
        <v>220</v>
      </c>
      <c r="L900" s="203" t="s">
        <v>532</v>
      </c>
      <c r="M900" s="131"/>
      <c r="N900" s="151"/>
      <c r="O900" s="131"/>
      <c r="P900" s="152"/>
      <c r="Q900" s="131"/>
      <c r="R900" s="206"/>
      <c r="S900" s="118"/>
      <c r="T900" s="118"/>
      <c r="U900" s="118"/>
      <c r="V900" s="118"/>
      <c r="W900" s="118"/>
      <c r="X900" s="118"/>
      <c r="Y900" s="118"/>
      <c r="Z900" s="118"/>
      <c r="AA900" s="118"/>
      <c r="AB900" s="118"/>
      <c r="AC900" s="118"/>
      <c r="AD900" s="118"/>
    </row>
    <row r="901">
      <c r="A901" s="124" t="s">
        <v>425</v>
      </c>
      <c r="B901" s="142" t="s">
        <v>219</v>
      </c>
      <c r="C901" s="119" t="s">
        <v>526</v>
      </c>
      <c r="D901" s="121" t="s">
        <v>35</v>
      </c>
      <c r="E901" s="199" t="s">
        <v>527</v>
      </c>
      <c r="F901" s="121" t="s">
        <v>528</v>
      </c>
      <c r="G901" s="200" t="s">
        <v>529</v>
      </c>
      <c r="H901" s="192" t="s">
        <v>2329</v>
      </c>
      <c r="I901" s="201"/>
      <c r="J901" s="192" t="s">
        <v>2330</v>
      </c>
      <c r="K901" s="202" t="s">
        <v>220</v>
      </c>
      <c r="L901" s="203" t="s">
        <v>532</v>
      </c>
      <c r="M901" s="131"/>
      <c r="N901" s="151"/>
      <c r="O901" s="131"/>
      <c r="P901" s="152"/>
      <c r="Q901" s="131"/>
      <c r="R901" s="206"/>
      <c r="S901" s="118"/>
      <c r="T901" s="118"/>
      <c r="U901" s="118"/>
      <c r="V901" s="118"/>
      <c r="W901" s="118"/>
      <c r="X901" s="118"/>
      <c r="Y901" s="118"/>
      <c r="Z901" s="118"/>
      <c r="AA901" s="118"/>
      <c r="AB901" s="118"/>
      <c r="AC901" s="118"/>
      <c r="AD901" s="118"/>
    </row>
    <row r="902">
      <c r="A902" s="124" t="s">
        <v>425</v>
      </c>
      <c r="B902" s="142" t="s">
        <v>219</v>
      </c>
      <c r="C902" s="119" t="s">
        <v>526</v>
      </c>
      <c r="D902" s="121" t="s">
        <v>35</v>
      </c>
      <c r="E902" s="199" t="s">
        <v>527</v>
      </c>
      <c r="F902" s="121" t="s">
        <v>528</v>
      </c>
      <c r="G902" s="200" t="s">
        <v>529</v>
      </c>
      <c r="H902" s="192" t="s">
        <v>2331</v>
      </c>
      <c r="I902" s="201"/>
      <c r="J902" s="192" t="s">
        <v>2332</v>
      </c>
      <c r="K902" s="202" t="s">
        <v>220</v>
      </c>
      <c r="L902" s="203" t="s">
        <v>532</v>
      </c>
      <c r="M902" s="131"/>
      <c r="N902" s="151"/>
      <c r="O902" s="131"/>
      <c r="P902" s="152"/>
      <c r="Q902" s="131"/>
      <c r="R902" s="206"/>
      <c r="S902" s="118"/>
      <c r="T902" s="118"/>
      <c r="U902" s="118"/>
      <c r="V902" s="118"/>
      <c r="W902" s="118"/>
      <c r="X902" s="118"/>
      <c r="Y902" s="118"/>
      <c r="Z902" s="118"/>
      <c r="AA902" s="118"/>
      <c r="AB902" s="118"/>
      <c r="AC902" s="118"/>
      <c r="AD902" s="118"/>
    </row>
    <row r="903">
      <c r="A903" s="124" t="s">
        <v>425</v>
      </c>
      <c r="B903" s="142" t="s">
        <v>219</v>
      </c>
      <c r="C903" s="119" t="s">
        <v>526</v>
      </c>
      <c r="D903" s="121" t="s">
        <v>35</v>
      </c>
      <c r="E903" s="199" t="s">
        <v>527</v>
      </c>
      <c r="F903" s="121" t="s">
        <v>528</v>
      </c>
      <c r="G903" s="200" t="s">
        <v>529</v>
      </c>
      <c r="H903" s="192" t="s">
        <v>2333</v>
      </c>
      <c r="I903" s="201"/>
      <c r="J903" s="192" t="s">
        <v>2334</v>
      </c>
      <c r="K903" s="202" t="s">
        <v>220</v>
      </c>
      <c r="L903" s="203" t="s">
        <v>532</v>
      </c>
      <c r="M903" s="131"/>
      <c r="N903" s="151"/>
      <c r="O903" s="131"/>
      <c r="P903" s="152"/>
      <c r="Q903" s="131"/>
      <c r="R903" s="206"/>
      <c r="S903" s="118"/>
      <c r="T903" s="118"/>
      <c r="U903" s="118"/>
      <c r="V903" s="118"/>
      <c r="W903" s="118"/>
      <c r="X903" s="118"/>
      <c r="Y903" s="118"/>
      <c r="Z903" s="118"/>
      <c r="AA903" s="118"/>
      <c r="AB903" s="118"/>
      <c r="AC903" s="118"/>
      <c r="AD903" s="118"/>
    </row>
    <row r="904">
      <c r="A904" s="124" t="s">
        <v>425</v>
      </c>
      <c r="B904" s="142" t="s">
        <v>219</v>
      </c>
      <c r="C904" s="119" t="s">
        <v>526</v>
      </c>
      <c r="D904" s="121" t="s">
        <v>35</v>
      </c>
      <c r="E904" s="199" t="s">
        <v>527</v>
      </c>
      <c r="F904" s="121" t="s">
        <v>528</v>
      </c>
      <c r="G904" s="200" t="s">
        <v>529</v>
      </c>
      <c r="H904" s="192" t="s">
        <v>2335</v>
      </c>
      <c r="I904" s="201"/>
      <c r="J904" s="192" t="s">
        <v>2336</v>
      </c>
      <c r="K904" s="202" t="s">
        <v>220</v>
      </c>
      <c r="L904" s="203" t="s">
        <v>532</v>
      </c>
      <c r="M904" s="131"/>
      <c r="N904" s="151"/>
      <c r="O904" s="131"/>
      <c r="P904" s="152"/>
      <c r="Q904" s="131"/>
      <c r="R904" s="206"/>
      <c r="S904" s="118"/>
      <c r="T904" s="118"/>
      <c r="U904" s="118"/>
      <c r="V904" s="118"/>
      <c r="W904" s="118"/>
      <c r="X904" s="118"/>
      <c r="Y904" s="118"/>
      <c r="Z904" s="118"/>
      <c r="AA904" s="118"/>
      <c r="AB904" s="118"/>
      <c r="AC904" s="118"/>
      <c r="AD904" s="118"/>
    </row>
    <row r="905">
      <c r="A905" s="124" t="s">
        <v>425</v>
      </c>
      <c r="B905" s="142" t="s">
        <v>219</v>
      </c>
      <c r="C905" s="119" t="s">
        <v>526</v>
      </c>
      <c r="D905" s="121" t="s">
        <v>35</v>
      </c>
      <c r="E905" s="199" t="s">
        <v>527</v>
      </c>
      <c r="F905" s="121" t="s">
        <v>528</v>
      </c>
      <c r="G905" s="200" t="s">
        <v>529</v>
      </c>
      <c r="H905" s="192" t="s">
        <v>2337</v>
      </c>
      <c r="I905" s="201"/>
      <c r="J905" s="192" t="s">
        <v>2338</v>
      </c>
      <c r="K905" s="202" t="s">
        <v>220</v>
      </c>
      <c r="L905" s="203" t="s">
        <v>532</v>
      </c>
      <c r="M905" s="131"/>
      <c r="N905" s="151"/>
      <c r="O905" s="131"/>
      <c r="P905" s="152"/>
      <c r="Q905" s="131"/>
      <c r="R905" s="206"/>
      <c r="S905" s="118"/>
      <c r="T905" s="118"/>
      <c r="U905" s="118"/>
      <c r="V905" s="118"/>
      <c r="W905" s="118"/>
      <c r="X905" s="118"/>
      <c r="Y905" s="118"/>
      <c r="Z905" s="118"/>
      <c r="AA905" s="118"/>
      <c r="AB905" s="118"/>
      <c r="AC905" s="118"/>
      <c r="AD905" s="118"/>
    </row>
    <row r="906">
      <c r="A906" s="124" t="s">
        <v>426</v>
      </c>
      <c r="B906" s="142" t="s">
        <v>219</v>
      </c>
      <c r="C906" s="119" t="s">
        <v>526</v>
      </c>
      <c r="D906" s="121" t="s">
        <v>35</v>
      </c>
      <c r="E906" s="199" t="s">
        <v>527</v>
      </c>
      <c r="F906" s="121" t="s">
        <v>528</v>
      </c>
      <c r="G906" s="200" t="s">
        <v>529</v>
      </c>
      <c r="H906" s="192" t="s">
        <v>2339</v>
      </c>
      <c r="I906" s="201"/>
      <c r="J906" s="192" t="s">
        <v>2340</v>
      </c>
      <c r="K906" s="202" t="s">
        <v>220</v>
      </c>
      <c r="L906" s="203" t="s">
        <v>532</v>
      </c>
      <c r="M906" s="131"/>
      <c r="N906" s="151"/>
      <c r="O906" s="131"/>
      <c r="P906" s="152"/>
      <c r="Q906" s="131"/>
      <c r="R906" s="206"/>
      <c r="S906" s="118"/>
      <c r="T906" s="118"/>
      <c r="U906" s="118"/>
      <c r="V906" s="118"/>
      <c r="W906" s="118"/>
      <c r="X906" s="118"/>
      <c r="Y906" s="118"/>
      <c r="Z906" s="118"/>
      <c r="AA906" s="118"/>
      <c r="AB906" s="118"/>
      <c r="AC906" s="118"/>
      <c r="AD906" s="118"/>
    </row>
    <row r="907">
      <c r="A907" s="124" t="s">
        <v>426</v>
      </c>
      <c r="B907" s="142" t="s">
        <v>219</v>
      </c>
      <c r="C907" s="119" t="s">
        <v>526</v>
      </c>
      <c r="D907" s="121" t="s">
        <v>35</v>
      </c>
      <c r="E907" s="199" t="s">
        <v>527</v>
      </c>
      <c r="F907" s="121" t="s">
        <v>528</v>
      </c>
      <c r="G907" s="200" t="s">
        <v>529</v>
      </c>
      <c r="H907" s="192" t="s">
        <v>2341</v>
      </c>
      <c r="I907" s="201"/>
      <c r="J907" s="192" t="s">
        <v>2342</v>
      </c>
      <c r="K907" s="202" t="s">
        <v>220</v>
      </c>
      <c r="L907" s="203" t="s">
        <v>532</v>
      </c>
      <c r="M907" s="131"/>
      <c r="N907" s="151"/>
      <c r="O907" s="131"/>
      <c r="P907" s="152"/>
      <c r="Q907" s="131"/>
      <c r="R907" s="206"/>
      <c r="S907" s="118"/>
      <c r="T907" s="118"/>
      <c r="U907" s="118"/>
      <c r="V907" s="118"/>
      <c r="W907" s="118"/>
      <c r="X907" s="118"/>
      <c r="Y907" s="118"/>
      <c r="Z907" s="118"/>
      <c r="AA907" s="118"/>
      <c r="AB907" s="118"/>
      <c r="AC907" s="118"/>
      <c r="AD907" s="118"/>
    </row>
    <row r="908">
      <c r="A908" s="124" t="s">
        <v>426</v>
      </c>
      <c r="B908" s="142" t="s">
        <v>219</v>
      </c>
      <c r="C908" s="119" t="s">
        <v>526</v>
      </c>
      <c r="D908" s="121" t="s">
        <v>35</v>
      </c>
      <c r="E908" s="199" t="s">
        <v>527</v>
      </c>
      <c r="F908" s="121" t="s">
        <v>528</v>
      </c>
      <c r="G908" s="200" t="s">
        <v>529</v>
      </c>
      <c r="H908" s="192" t="s">
        <v>2343</v>
      </c>
      <c r="I908" s="201"/>
      <c r="J908" s="192" t="s">
        <v>2344</v>
      </c>
      <c r="K908" s="202" t="s">
        <v>220</v>
      </c>
      <c r="L908" s="203" t="s">
        <v>532</v>
      </c>
      <c r="M908" s="131"/>
      <c r="N908" s="151"/>
      <c r="O908" s="131"/>
      <c r="P908" s="152"/>
      <c r="Q908" s="131"/>
      <c r="R908" s="206"/>
      <c r="S908" s="118"/>
      <c r="T908" s="118"/>
      <c r="U908" s="118"/>
      <c r="V908" s="118"/>
      <c r="W908" s="118"/>
      <c r="X908" s="118"/>
      <c r="Y908" s="118"/>
      <c r="Z908" s="118"/>
      <c r="AA908" s="118"/>
      <c r="AB908" s="118"/>
      <c r="AC908" s="118"/>
      <c r="AD908" s="118"/>
    </row>
    <row r="909">
      <c r="A909" s="124" t="s">
        <v>426</v>
      </c>
      <c r="B909" s="142" t="s">
        <v>219</v>
      </c>
      <c r="C909" s="119" t="s">
        <v>526</v>
      </c>
      <c r="D909" s="121" t="s">
        <v>35</v>
      </c>
      <c r="E909" s="199" t="s">
        <v>527</v>
      </c>
      <c r="F909" s="121" t="s">
        <v>528</v>
      </c>
      <c r="G909" s="200" t="s">
        <v>529</v>
      </c>
      <c r="H909" s="192" t="s">
        <v>2345</v>
      </c>
      <c r="I909" s="201"/>
      <c r="J909" s="192" t="s">
        <v>2346</v>
      </c>
      <c r="K909" s="202" t="s">
        <v>220</v>
      </c>
      <c r="L909" s="203" t="s">
        <v>532</v>
      </c>
      <c r="M909" s="131"/>
      <c r="N909" s="151"/>
      <c r="O909" s="131"/>
      <c r="P909" s="152"/>
      <c r="Q909" s="131"/>
      <c r="R909" s="206"/>
      <c r="S909" s="118"/>
      <c r="T909" s="118"/>
      <c r="U909" s="118"/>
      <c r="V909" s="118"/>
      <c r="W909" s="118"/>
      <c r="X909" s="118"/>
      <c r="Y909" s="118"/>
      <c r="Z909" s="118"/>
      <c r="AA909" s="118"/>
      <c r="AB909" s="118"/>
      <c r="AC909" s="118"/>
      <c r="AD909" s="118"/>
    </row>
    <row r="910">
      <c r="A910" s="124" t="s">
        <v>426</v>
      </c>
      <c r="B910" s="142" t="s">
        <v>219</v>
      </c>
      <c r="C910" s="119" t="s">
        <v>526</v>
      </c>
      <c r="D910" s="121" t="s">
        <v>35</v>
      </c>
      <c r="E910" s="199" t="s">
        <v>527</v>
      </c>
      <c r="F910" s="121" t="s">
        <v>528</v>
      </c>
      <c r="G910" s="200" t="s">
        <v>529</v>
      </c>
      <c r="H910" s="192" t="s">
        <v>2347</v>
      </c>
      <c r="I910" s="201"/>
      <c r="J910" s="192" t="s">
        <v>2348</v>
      </c>
      <c r="K910" s="202" t="s">
        <v>220</v>
      </c>
      <c r="L910" s="203" t="s">
        <v>532</v>
      </c>
      <c r="M910" s="131"/>
      <c r="N910" s="151"/>
      <c r="O910" s="131"/>
      <c r="P910" s="152"/>
      <c r="Q910" s="131"/>
      <c r="R910" s="206"/>
      <c r="S910" s="118"/>
      <c r="T910" s="118"/>
      <c r="U910" s="118"/>
      <c r="V910" s="118"/>
      <c r="W910" s="118"/>
      <c r="X910" s="118"/>
      <c r="Y910" s="118"/>
      <c r="Z910" s="118"/>
      <c r="AA910" s="118"/>
      <c r="AB910" s="118"/>
      <c r="AC910" s="118"/>
      <c r="AD910" s="118"/>
    </row>
    <row r="911">
      <c r="A911" s="124" t="s">
        <v>426</v>
      </c>
      <c r="B911" s="142" t="s">
        <v>219</v>
      </c>
      <c r="C911" s="119" t="s">
        <v>526</v>
      </c>
      <c r="D911" s="121" t="s">
        <v>35</v>
      </c>
      <c r="E911" s="199" t="s">
        <v>527</v>
      </c>
      <c r="F911" s="121" t="s">
        <v>528</v>
      </c>
      <c r="G911" s="200" t="s">
        <v>529</v>
      </c>
      <c r="H911" s="192" t="s">
        <v>2349</v>
      </c>
      <c r="I911" s="201"/>
      <c r="J911" s="192" t="s">
        <v>2350</v>
      </c>
      <c r="K911" s="202" t="s">
        <v>220</v>
      </c>
      <c r="L911" s="203" t="s">
        <v>532</v>
      </c>
      <c r="M911" s="131"/>
      <c r="N911" s="151"/>
      <c r="O911" s="131"/>
      <c r="P911" s="152"/>
      <c r="Q911" s="131"/>
      <c r="R911" s="206"/>
      <c r="S911" s="118"/>
      <c r="T911" s="118"/>
      <c r="U911" s="118"/>
      <c r="V911" s="118"/>
      <c r="W911" s="118"/>
      <c r="X911" s="118"/>
      <c r="Y911" s="118"/>
      <c r="Z911" s="118"/>
      <c r="AA911" s="118"/>
      <c r="AB911" s="118"/>
      <c r="AC911" s="118"/>
      <c r="AD911" s="118"/>
    </row>
    <row r="912">
      <c r="A912" s="124" t="s">
        <v>426</v>
      </c>
      <c r="B912" s="142" t="s">
        <v>219</v>
      </c>
      <c r="C912" s="119" t="s">
        <v>526</v>
      </c>
      <c r="D912" s="121" t="s">
        <v>35</v>
      </c>
      <c r="E912" s="199" t="s">
        <v>527</v>
      </c>
      <c r="F912" s="121" t="s">
        <v>528</v>
      </c>
      <c r="G912" s="200" t="s">
        <v>529</v>
      </c>
      <c r="H912" s="192" t="s">
        <v>2351</v>
      </c>
      <c r="I912" s="201"/>
      <c r="J912" s="192" t="s">
        <v>2352</v>
      </c>
      <c r="K912" s="202" t="s">
        <v>220</v>
      </c>
      <c r="L912" s="203" t="s">
        <v>532</v>
      </c>
      <c r="M912" s="131"/>
      <c r="N912" s="151"/>
      <c r="O912" s="131"/>
      <c r="P912" s="152"/>
      <c r="Q912" s="131"/>
      <c r="R912" s="206"/>
      <c r="S912" s="118"/>
      <c r="T912" s="118"/>
      <c r="U912" s="118"/>
      <c r="V912" s="118"/>
      <c r="W912" s="118"/>
      <c r="X912" s="118"/>
      <c r="Y912" s="118"/>
      <c r="Z912" s="118"/>
      <c r="AA912" s="118"/>
      <c r="AB912" s="118"/>
      <c r="AC912" s="118"/>
      <c r="AD912" s="118"/>
    </row>
    <row r="913">
      <c r="A913" s="124" t="s">
        <v>426</v>
      </c>
      <c r="B913" s="142" t="s">
        <v>219</v>
      </c>
      <c r="C913" s="119" t="s">
        <v>526</v>
      </c>
      <c r="D913" s="121" t="s">
        <v>35</v>
      </c>
      <c r="E913" s="199" t="s">
        <v>527</v>
      </c>
      <c r="F913" s="121" t="s">
        <v>528</v>
      </c>
      <c r="G913" s="200" t="s">
        <v>529</v>
      </c>
      <c r="H913" s="192" t="s">
        <v>2353</v>
      </c>
      <c r="I913" s="201"/>
      <c r="J913" s="192" t="s">
        <v>2354</v>
      </c>
      <c r="K913" s="202" t="s">
        <v>220</v>
      </c>
      <c r="L913" s="203" t="s">
        <v>532</v>
      </c>
      <c r="M913" s="131"/>
      <c r="N913" s="151"/>
      <c r="O913" s="131"/>
      <c r="P913" s="152"/>
      <c r="Q913" s="131"/>
      <c r="R913" s="206"/>
      <c r="S913" s="118"/>
      <c r="T913" s="118"/>
      <c r="U913" s="118"/>
      <c r="V913" s="118"/>
      <c r="W913" s="118"/>
      <c r="X913" s="118"/>
      <c r="Y913" s="118"/>
      <c r="Z913" s="118"/>
      <c r="AA913" s="118"/>
      <c r="AB913" s="118"/>
      <c r="AC913" s="118"/>
      <c r="AD913" s="118"/>
    </row>
    <row r="914">
      <c r="A914" s="124" t="s">
        <v>427</v>
      </c>
      <c r="B914" s="142" t="s">
        <v>219</v>
      </c>
      <c r="C914" s="119" t="s">
        <v>526</v>
      </c>
      <c r="D914" s="121" t="s">
        <v>35</v>
      </c>
      <c r="E914" s="199" t="s">
        <v>527</v>
      </c>
      <c r="F914" s="121" t="s">
        <v>528</v>
      </c>
      <c r="G914" s="200" t="s">
        <v>529</v>
      </c>
      <c r="H914" s="192" t="s">
        <v>2355</v>
      </c>
      <c r="I914" s="201"/>
      <c r="J914" s="192" t="s">
        <v>2356</v>
      </c>
      <c r="K914" s="202" t="s">
        <v>220</v>
      </c>
      <c r="L914" s="203" t="s">
        <v>532</v>
      </c>
      <c r="M914" s="131"/>
      <c r="N914" s="151"/>
      <c r="O914" s="131"/>
      <c r="P914" s="152"/>
      <c r="Q914" s="131"/>
      <c r="R914" s="206"/>
      <c r="S914" s="118"/>
      <c r="T914" s="118"/>
      <c r="U914" s="118"/>
      <c r="V914" s="118"/>
      <c r="W914" s="118"/>
      <c r="X914" s="118"/>
      <c r="Y914" s="118"/>
      <c r="Z914" s="118"/>
      <c r="AA914" s="118"/>
      <c r="AB914" s="118"/>
      <c r="AC914" s="118"/>
      <c r="AD914" s="118"/>
    </row>
    <row r="915">
      <c r="A915" s="124" t="s">
        <v>427</v>
      </c>
      <c r="B915" s="142" t="s">
        <v>219</v>
      </c>
      <c r="C915" s="119" t="s">
        <v>526</v>
      </c>
      <c r="D915" s="121" t="s">
        <v>35</v>
      </c>
      <c r="E915" s="199" t="s">
        <v>527</v>
      </c>
      <c r="F915" s="121" t="s">
        <v>528</v>
      </c>
      <c r="G915" s="200" t="s">
        <v>529</v>
      </c>
      <c r="H915" s="192" t="s">
        <v>2357</v>
      </c>
      <c r="I915" s="201"/>
      <c r="J915" s="192" t="s">
        <v>2358</v>
      </c>
      <c r="K915" s="202" t="s">
        <v>220</v>
      </c>
      <c r="L915" s="203" t="s">
        <v>532</v>
      </c>
      <c r="M915" s="131"/>
      <c r="N915" s="151"/>
      <c r="O915" s="131"/>
      <c r="P915" s="152"/>
      <c r="Q915" s="131"/>
      <c r="R915" s="206"/>
      <c r="S915" s="118"/>
      <c r="T915" s="118"/>
      <c r="U915" s="118"/>
      <c r="V915" s="118"/>
      <c r="W915" s="118"/>
      <c r="X915" s="118"/>
      <c r="Y915" s="118"/>
      <c r="Z915" s="118"/>
      <c r="AA915" s="118"/>
      <c r="AB915" s="118"/>
      <c r="AC915" s="118"/>
      <c r="AD915" s="118"/>
    </row>
    <row r="916">
      <c r="A916" s="124" t="s">
        <v>427</v>
      </c>
      <c r="B916" s="142" t="s">
        <v>219</v>
      </c>
      <c r="C916" s="119" t="s">
        <v>526</v>
      </c>
      <c r="D916" s="121" t="s">
        <v>35</v>
      </c>
      <c r="E916" s="199" t="s">
        <v>527</v>
      </c>
      <c r="F916" s="121" t="s">
        <v>528</v>
      </c>
      <c r="G916" s="200" t="s">
        <v>529</v>
      </c>
      <c r="H916" s="192" t="s">
        <v>2359</v>
      </c>
      <c r="I916" s="201"/>
      <c r="J916" s="192" t="s">
        <v>2360</v>
      </c>
      <c r="K916" s="202" t="s">
        <v>220</v>
      </c>
      <c r="L916" s="203" t="s">
        <v>532</v>
      </c>
      <c r="M916" s="131"/>
      <c r="N916" s="151"/>
      <c r="O916" s="131"/>
      <c r="P916" s="152"/>
      <c r="Q916" s="131"/>
      <c r="R916" s="206"/>
      <c r="S916" s="118"/>
      <c r="T916" s="118"/>
      <c r="U916" s="118"/>
      <c r="V916" s="118"/>
      <c r="W916" s="118"/>
      <c r="X916" s="118"/>
      <c r="Y916" s="118"/>
      <c r="Z916" s="118"/>
      <c r="AA916" s="118"/>
      <c r="AB916" s="118"/>
      <c r="AC916" s="118"/>
      <c r="AD916" s="118"/>
    </row>
    <row r="917">
      <c r="A917" s="124" t="s">
        <v>427</v>
      </c>
      <c r="B917" s="142" t="s">
        <v>219</v>
      </c>
      <c r="C917" s="119" t="s">
        <v>526</v>
      </c>
      <c r="D917" s="121" t="s">
        <v>35</v>
      </c>
      <c r="E917" s="199" t="s">
        <v>527</v>
      </c>
      <c r="F917" s="121" t="s">
        <v>528</v>
      </c>
      <c r="G917" s="200" t="s">
        <v>529</v>
      </c>
      <c r="H917" s="192" t="s">
        <v>2361</v>
      </c>
      <c r="I917" s="201"/>
      <c r="J917" s="192" t="s">
        <v>2362</v>
      </c>
      <c r="K917" s="202" t="s">
        <v>220</v>
      </c>
      <c r="L917" s="203" t="s">
        <v>532</v>
      </c>
      <c r="M917" s="131"/>
      <c r="N917" s="151"/>
      <c r="O917" s="131"/>
      <c r="P917" s="152"/>
      <c r="Q917" s="131"/>
      <c r="R917" s="206"/>
      <c r="S917" s="118"/>
      <c r="T917" s="118"/>
      <c r="U917" s="118"/>
      <c r="V917" s="118"/>
      <c r="W917" s="118"/>
      <c r="X917" s="118"/>
      <c r="Y917" s="118"/>
      <c r="Z917" s="118"/>
      <c r="AA917" s="118"/>
      <c r="AB917" s="118"/>
      <c r="AC917" s="118"/>
      <c r="AD917" s="118"/>
    </row>
    <row r="918">
      <c r="A918" s="124" t="s">
        <v>427</v>
      </c>
      <c r="B918" s="142" t="s">
        <v>219</v>
      </c>
      <c r="C918" s="119" t="s">
        <v>526</v>
      </c>
      <c r="D918" s="121" t="s">
        <v>35</v>
      </c>
      <c r="E918" s="199" t="s">
        <v>527</v>
      </c>
      <c r="F918" s="121" t="s">
        <v>528</v>
      </c>
      <c r="G918" s="200" t="s">
        <v>529</v>
      </c>
      <c r="H918" s="192" t="s">
        <v>2363</v>
      </c>
      <c r="I918" s="201"/>
      <c r="J918" s="192" t="s">
        <v>2364</v>
      </c>
      <c r="K918" s="202" t="s">
        <v>220</v>
      </c>
      <c r="L918" s="203" t="s">
        <v>532</v>
      </c>
      <c r="M918" s="131"/>
      <c r="N918" s="151"/>
      <c r="O918" s="131"/>
      <c r="P918" s="152"/>
      <c r="Q918" s="131"/>
      <c r="R918" s="206"/>
      <c r="S918" s="118"/>
      <c r="T918" s="118"/>
      <c r="U918" s="118"/>
      <c r="V918" s="118"/>
      <c r="W918" s="118"/>
      <c r="X918" s="118"/>
      <c r="Y918" s="118"/>
      <c r="Z918" s="118"/>
      <c r="AA918" s="118"/>
      <c r="AB918" s="118"/>
      <c r="AC918" s="118"/>
      <c r="AD918" s="118"/>
    </row>
    <row r="919">
      <c r="A919" s="124" t="s">
        <v>427</v>
      </c>
      <c r="B919" s="142" t="s">
        <v>219</v>
      </c>
      <c r="C919" s="119" t="s">
        <v>526</v>
      </c>
      <c r="D919" s="121" t="s">
        <v>35</v>
      </c>
      <c r="E919" s="199" t="s">
        <v>527</v>
      </c>
      <c r="F919" s="121" t="s">
        <v>528</v>
      </c>
      <c r="G919" s="200" t="s">
        <v>529</v>
      </c>
      <c r="H919" s="192" t="s">
        <v>2365</v>
      </c>
      <c r="I919" s="201"/>
      <c r="J919" s="192" t="s">
        <v>2366</v>
      </c>
      <c r="K919" s="202" t="s">
        <v>220</v>
      </c>
      <c r="L919" s="203" t="s">
        <v>532</v>
      </c>
      <c r="M919" s="131"/>
      <c r="N919" s="151"/>
      <c r="O919" s="131"/>
      <c r="P919" s="152"/>
      <c r="Q919" s="131"/>
      <c r="R919" s="206"/>
      <c r="S919" s="118"/>
      <c r="T919" s="118"/>
      <c r="U919" s="118"/>
      <c r="V919" s="118"/>
      <c r="W919" s="118"/>
      <c r="X919" s="118"/>
      <c r="Y919" s="118"/>
      <c r="Z919" s="118"/>
      <c r="AA919" s="118"/>
      <c r="AB919" s="118"/>
      <c r="AC919" s="118"/>
      <c r="AD919" s="118"/>
    </row>
    <row r="920">
      <c r="A920" s="124" t="s">
        <v>427</v>
      </c>
      <c r="B920" s="142" t="s">
        <v>219</v>
      </c>
      <c r="C920" s="119" t="s">
        <v>526</v>
      </c>
      <c r="D920" s="121" t="s">
        <v>35</v>
      </c>
      <c r="E920" s="199" t="s">
        <v>527</v>
      </c>
      <c r="F920" s="121" t="s">
        <v>528</v>
      </c>
      <c r="G920" s="200" t="s">
        <v>529</v>
      </c>
      <c r="H920" s="192" t="s">
        <v>2367</v>
      </c>
      <c r="I920" s="201"/>
      <c r="J920" s="192" t="s">
        <v>2368</v>
      </c>
      <c r="K920" s="202" t="s">
        <v>220</v>
      </c>
      <c r="L920" s="203" t="s">
        <v>532</v>
      </c>
      <c r="M920" s="131"/>
      <c r="N920" s="151"/>
      <c r="O920" s="131"/>
      <c r="P920" s="152"/>
      <c r="Q920" s="131"/>
      <c r="R920" s="206"/>
      <c r="S920" s="118"/>
      <c r="T920" s="118"/>
      <c r="U920" s="118"/>
      <c r="V920" s="118"/>
      <c r="W920" s="118"/>
      <c r="X920" s="118"/>
      <c r="Y920" s="118"/>
      <c r="Z920" s="118"/>
      <c r="AA920" s="118"/>
      <c r="AB920" s="118"/>
      <c r="AC920" s="118"/>
      <c r="AD920" s="118"/>
    </row>
    <row r="921">
      <c r="A921" s="124" t="s">
        <v>427</v>
      </c>
      <c r="B921" s="142" t="s">
        <v>219</v>
      </c>
      <c r="C921" s="119" t="s">
        <v>526</v>
      </c>
      <c r="D921" s="121" t="s">
        <v>35</v>
      </c>
      <c r="E921" s="199" t="s">
        <v>527</v>
      </c>
      <c r="F921" s="121" t="s">
        <v>528</v>
      </c>
      <c r="G921" s="200" t="s">
        <v>529</v>
      </c>
      <c r="H921" s="192" t="s">
        <v>2369</v>
      </c>
      <c r="I921" s="201"/>
      <c r="J921" s="192" t="s">
        <v>2370</v>
      </c>
      <c r="K921" s="202" t="s">
        <v>220</v>
      </c>
      <c r="L921" s="203" t="s">
        <v>532</v>
      </c>
      <c r="M921" s="131"/>
      <c r="N921" s="151"/>
      <c r="O921" s="131"/>
      <c r="P921" s="152"/>
      <c r="Q921" s="131"/>
      <c r="R921" s="206"/>
      <c r="S921" s="118"/>
      <c r="T921" s="118"/>
      <c r="U921" s="118"/>
      <c r="V921" s="118"/>
      <c r="W921" s="118"/>
      <c r="X921" s="118"/>
      <c r="Y921" s="118"/>
      <c r="Z921" s="118"/>
      <c r="AA921" s="118"/>
      <c r="AB921" s="118"/>
      <c r="AC921" s="118"/>
      <c r="AD921" s="118"/>
    </row>
    <row r="922">
      <c r="A922" s="124" t="s">
        <v>428</v>
      </c>
      <c r="B922" s="142" t="s">
        <v>219</v>
      </c>
      <c r="C922" s="119" t="s">
        <v>526</v>
      </c>
      <c r="D922" s="121" t="s">
        <v>35</v>
      </c>
      <c r="E922" s="199" t="s">
        <v>527</v>
      </c>
      <c r="F922" s="121" t="s">
        <v>528</v>
      </c>
      <c r="G922" s="200" t="s">
        <v>529</v>
      </c>
      <c r="H922" s="192" t="s">
        <v>2371</v>
      </c>
      <c r="I922" s="201"/>
      <c r="J922" s="192" t="s">
        <v>2372</v>
      </c>
      <c r="K922" s="202" t="s">
        <v>220</v>
      </c>
      <c r="L922" s="203" t="s">
        <v>532</v>
      </c>
      <c r="M922" s="131"/>
      <c r="N922" s="151"/>
      <c r="O922" s="131"/>
      <c r="P922" s="152"/>
      <c r="Q922" s="131"/>
      <c r="R922" s="206"/>
      <c r="S922" s="118"/>
      <c r="T922" s="118"/>
      <c r="U922" s="118"/>
      <c r="V922" s="118"/>
      <c r="W922" s="118"/>
      <c r="X922" s="118"/>
      <c r="Y922" s="118"/>
      <c r="Z922" s="118"/>
      <c r="AA922" s="118"/>
      <c r="AB922" s="118"/>
      <c r="AC922" s="118"/>
      <c r="AD922" s="118"/>
    </row>
    <row r="923">
      <c r="A923" s="124" t="s">
        <v>428</v>
      </c>
      <c r="B923" s="142" t="s">
        <v>219</v>
      </c>
      <c r="C923" s="119" t="s">
        <v>526</v>
      </c>
      <c r="D923" s="121" t="s">
        <v>35</v>
      </c>
      <c r="E923" s="199" t="s">
        <v>527</v>
      </c>
      <c r="F923" s="121" t="s">
        <v>528</v>
      </c>
      <c r="G923" s="200" t="s">
        <v>529</v>
      </c>
      <c r="H923" s="192" t="s">
        <v>2373</v>
      </c>
      <c r="I923" s="201"/>
      <c r="J923" s="192" t="s">
        <v>2374</v>
      </c>
      <c r="K923" s="202" t="s">
        <v>220</v>
      </c>
      <c r="L923" s="203" t="s">
        <v>532</v>
      </c>
      <c r="M923" s="131"/>
      <c r="N923" s="151"/>
      <c r="O923" s="131"/>
      <c r="P923" s="152"/>
      <c r="Q923" s="131"/>
      <c r="R923" s="206"/>
      <c r="S923" s="118"/>
      <c r="T923" s="118"/>
      <c r="U923" s="118"/>
      <c r="V923" s="118"/>
      <c r="W923" s="118"/>
      <c r="X923" s="118"/>
      <c r="Y923" s="118"/>
      <c r="Z923" s="118"/>
      <c r="AA923" s="118"/>
      <c r="AB923" s="118"/>
      <c r="AC923" s="118"/>
      <c r="AD923" s="118"/>
    </row>
    <row r="924">
      <c r="A924" s="124" t="s">
        <v>428</v>
      </c>
      <c r="B924" s="142" t="s">
        <v>219</v>
      </c>
      <c r="C924" s="119" t="s">
        <v>526</v>
      </c>
      <c r="D924" s="121" t="s">
        <v>35</v>
      </c>
      <c r="E924" s="199" t="s">
        <v>527</v>
      </c>
      <c r="F924" s="121" t="s">
        <v>528</v>
      </c>
      <c r="G924" s="200" t="s">
        <v>529</v>
      </c>
      <c r="H924" s="192" t="s">
        <v>2375</v>
      </c>
      <c r="I924" s="201"/>
      <c r="J924" s="192" t="s">
        <v>2376</v>
      </c>
      <c r="K924" s="202" t="s">
        <v>220</v>
      </c>
      <c r="L924" s="203" t="s">
        <v>532</v>
      </c>
      <c r="M924" s="131"/>
      <c r="N924" s="151"/>
      <c r="O924" s="131"/>
      <c r="P924" s="152"/>
      <c r="Q924" s="131"/>
      <c r="R924" s="206"/>
      <c r="S924" s="118"/>
      <c r="T924" s="118"/>
      <c r="U924" s="118"/>
      <c r="V924" s="118"/>
      <c r="W924" s="118"/>
      <c r="X924" s="118"/>
      <c r="Y924" s="118"/>
      <c r="Z924" s="118"/>
      <c r="AA924" s="118"/>
      <c r="AB924" s="118"/>
      <c r="AC924" s="118"/>
      <c r="AD924" s="118"/>
    </row>
    <row r="925">
      <c r="A925" s="124" t="s">
        <v>428</v>
      </c>
      <c r="B925" s="142" t="s">
        <v>219</v>
      </c>
      <c r="C925" s="119" t="s">
        <v>526</v>
      </c>
      <c r="D925" s="121" t="s">
        <v>35</v>
      </c>
      <c r="E925" s="199" t="s">
        <v>527</v>
      </c>
      <c r="F925" s="121" t="s">
        <v>528</v>
      </c>
      <c r="G925" s="200" t="s">
        <v>529</v>
      </c>
      <c r="H925" s="192" t="s">
        <v>2377</v>
      </c>
      <c r="I925" s="201"/>
      <c r="J925" s="192" t="s">
        <v>2378</v>
      </c>
      <c r="K925" s="202" t="s">
        <v>220</v>
      </c>
      <c r="L925" s="203" t="s">
        <v>532</v>
      </c>
      <c r="M925" s="131"/>
      <c r="N925" s="151"/>
      <c r="O925" s="131"/>
      <c r="P925" s="152"/>
      <c r="Q925" s="131"/>
      <c r="R925" s="206"/>
      <c r="S925" s="118"/>
      <c r="T925" s="118"/>
      <c r="U925" s="118"/>
      <c r="V925" s="118"/>
      <c r="W925" s="118"/>
      <c r="X925" s="118"/>
      <c r="Y925" s="118"/>
      <c r="Z925" s="118"/>
      <c r="AA925" s="118"/>
      <c r="AB925" s="118"/>
      <c r="AC925" s="118"/>
      <c r="AD925" s="118"/>
    </row>
    <row r="926">
      <c r="A926" s="124" t="s">
        <v>428</v>
      </c>
      <c r="B926" s="142" t="s">
        <v>219</v>
      </c>
      <c r="C926" s="119" t="s">
        <v>526</v>
      </c>
      <c r="D926" s="121" t="s">
        <v>35</v>
      </c>
      <c r="E926" s="199" t="s">
        <v>527</v>
      </c>
      <c r="F926" s="121" t="s">
        <v>528</v>
      </c>
      <c r="G926" s="200" t="s">
        <v>529</v>
      </c>
      <c r="H926" s="192" t="s">
        <v>2379</v>
      </c>
      <c r="I926" s="201"/>
      <c r="J926" s="192" t="s">
        <v>2380</v>
      </c>
      <c r="K926" s="202" t="s">
        <v>220</v>
      </c>
      <c r="L926" s="203" t="s">
        <v>532</v>
      </c>
      <c r="M926" s="131"/>
      <c r="N926" s="151"/>
      <c r="O926" s="131"/>
      <c r="P926" s="152"/>
      <c r="Q926" s="131"/>
      <c r="R926" s="206"/>
      <c r="S926" s="118"/>
      <c r="T926" s="118"/>
      <c r="U926" s="118"/>
      <c r="V926" s="118"/>
      <c r="W926" s="118"/>
      <c r="X926" s="118"/>
      <c r="Y926" s="118"/>
      <c r="Z926" s="118"/>
      <c r="AA926" s="118"/>
      <c r="AB926" s="118"/>
      <c r="AC926" s="118"/>
      <c r="AD926" s="118"/>
    </row>
    <row r="927">
      <c r="A927" s="124" t="s">
        <v>428</v>
      </c>
      <c r="B927" s="142" t="s">
        <v>219</v>
      </c>
      <c r="C927" s="119" t="s">
        <v>526</v>
      </c>
      <c r="D927" s="121" t="s">
        <v>35</v>
      </c>
      <c r="E927" s="199" t="s">
        <v>527</v>
      </c>
      <c r="F927" s="121" t="s">
        <v>528</v>
      </c>
      <c r="G927" s="200" t="s">
        <v>529</v>
      </c>
      <c r="H927" s="192" t="s">
        <v>2381</v>
      </c>
      <c r="I927" s="201"/>
      <c r="J927" s="192" t="s">
        <v>2382</v>
      </c>
      <c r="K927" s="202" t="s">
        <v>220</v>
      </c>
      <c r="L927" s="203" t="s">
        <v>532</v>
      </c>
      <c r="M927" s="131"/>
      <c r="N927" s="151"/>
      <c r="O927" s="131"/>
      <c r="P927" s="152"/>
      <c r="Q927" s="131"/>
      <c r="R927" s="206"/>
      <c r="S927" s="118"/>
      <c r="T927" s="118"/>
      <c r="U927" s="118"/>
      <c r="V927" s="118"/>
      <c r="W927" s="118"/>
      <c r="X927" s="118"/>
      <c r="Y927" s="118"/>
      <c r="Z927" s="118"/>
      <c r="AA927" s="118"/>
      <c r="AB927" s="118"/>
      <c r="AC927" s="118"/>
      <c r="AD927" s="118"/>
    </row>
    <row r="928">
      <c r="A928" s="124" t="s">
        <v>428</v>
      </c>
      <c r="B928" s="142" t="s">
        <v>219</v>
      </c>
      <c r="C928" s="119" t="s">
        <v>526</v>
      </c>
      <c r="D928" s="121" t="s">
        <v>35</v>
      </c>
      <c r="E928" s="199" t="s">
        <v>527</v>
      </c>
      <c r="F928" s="121" t="s">
        <v>528</v>
      </c>
      <c r="G928" s="200" t="s">
        <v>529</v>
      </c>
      <c r="H928" s="192" t="s">
        <v>2383</v>
      </c>
      <c r="I928" s="201"/>
      <c r="J928" s="192" t="s">
        <v>2384</v>
      </c>
      <c r="K928" s="202" t="s">
        <v>220</v>
      </c>
      <c r="L928" s="203" t="s">
        <v>532</v>
      </c>
      <c r="M928" s="131"/>
      <c r="N928" s="151"/>
      <c r="O928" s="131"/>
      <c r="P928" s="152"/>
      <c r="Q928" s="131"/>
      <c r="R928" s="206"/>
      <c r="S928" s="118"/>
      <c r="T928" s="118"/>
      <c r="U928" s="118"/>
      <c r="V928" s="118"/>
      <c r="W928" s="118"/>
      <c r="X928" s="118"/>
      <c r="Y928" s="118"/>
      <c r="Z928" s="118"/>
      <c r="AA928" s="118"/>
      <c r="AB928" s="118"/>
      <c r="AC928" s="118"/>
      <c r="AD928" s="118"/>
    </row>
    <row r="929">
      <c r="A929" s="124" t="s">
        <v>428</v>
      </c>
      <c r="B929" s="142" t="s">
        <v>219</v>
      </c>
      <c r="C929" s="119" t="s">
        <v>526</v>
      </c>
      <c r="D929" s="121" t="s">
        <v>35</v>
      </c>
      <c r="E929" s="199" t="s">
        <v>527</v>
      </c>
      <c r="F929" s="121" t="s">
        <v>528</v>
      </c>
      <c r="G929" s="200" t="s">
        <v>529</v>
      </c>
      <c r="H929" s="192" t="s">
        <v>2385</v>
      </c>
      <c r="I929" s="201"/>
      <c r="J929" s="192" t="s">
        <v>2386</v>
      </c>
      <c r="K929" s="202" t="s">
        <v>220</v>
      </c>
      <c r="L929" s="203" t="s">
        <v>532</v>
      </c>
      <c r="M929" s="131"/>
      <c r="N929" s="151"/>
      <c r="O929" s="131"/>
      <c r="P929" s="152"/>
      <c r="Q929" s="131"/>
      <c r="R929" s="206"/>
      <c r="S929" s="118"/>
      <c r="T929" s="118"/>
      <c r="U929" s="118"/>
      <c r="V929" s="118"/>
      <c r="W929" s="118"/>
      <c r="X929" s="118"/>
      <c r="Y929" s="118"/>
      <c r="Z929" s="118"/>
      <c r="AA929" s="118"/>
      <c r="AB929" s="118"/>
      <c r="AC929" s="118"/>
      <c r="AD929" s="118"/>
    </row>
    <row r="930">
      <c r="A930" s="124" t="s">
        <v>429</v>
      </c>
      <c r="B930" s="142" t="s">
        <v>219</v>
      </c>
      <c r="C930" s="119" t="s">
        <v>526</v>
      </c>
      <c r="D930" s="121" t="s">
        <v>35</v>
      </c>
      <c r="E930" s="199" t="s">
        <v>527</v>
      </c>
      <c r="F930" s="121" t="s">
        <v>528</v>
      </c>
      <c r="G930" s="200" t="s">
        <v>529</v>
      </c>
      <c r="H930" s="192" t="s">
        <v>2387</v>
      </c>
      <c r="I930" s="201"/>
      <c r="J930" s="192" t="s">
        <v>2388</v>
      </c>
      <c r="K930" s="202" t="s">
        <v>220</v>
      </c>
      <c r="L930" s="203" t="s">
        <v>532</v>
      </c>
      <c r="M930" s="131"/>
      <c r="N930" s="151"/>
      <c r="O930" s="131"/>
      <c r="P930" s="152"/>
      <c r="Q930" s="131"/>
      <c r="R930" s="206"/>
      <c r="S930" s="118"/>
      <c r="T930" s="118"/>
      <c r="U930" s="118"/>
      <c r="V930" s="118"/>
      <c r="W930" s="118"/>
      <c r="X930" s="118"/>
      <c r="Y930" s="118"/>
      <c r="Z930" s="118"/>
      <c r="AA930" s="118"/>
      <c r="AB930" s="118"/>
      <c r="AC930" s="118"/>
      <c r="AD930" s="118"/>
    </row>
    <row r="931">
      <c r="A931" s="124" t="s">
        <v>429</v>
      </c>
      <c r="B931" s="142" t="s">
        <v>219</v>
      </c>
      <c r="C931" s="119" t="s">
        <v>526</v>
      </c>
      <c r="D931" s="121" t="s">
        <v>35</v>
      </c>
      <c r="E931" s="199" t="s">
        <v>527</v>
      </c>
      <c r="F931" s="121" t="s">
        <v>528</v>
      </c>
      <c r="G931" s="200" t="s">
        <v>529</v>
      </c>
      <c r="H931" s="192" t="s">
        <v>2389</v>
      </c>
      <c r="I931" s="201"/>
      <c r="J931" s="192" t="s">
        <v>2390</v>
      </c>
      <c r="K931" s="202" t="s">
        <v>220</v>
      </c>
      <c r="L931" s="203" t="s">
        <v>532</v>
      </c>
      <c r="M931" s="131"/>
      <c r="N931" s="151"/>
      <c r="O931" s="131"/>
      <c r="P931" s="152"/>
      <c r="Q931" s="131"/>
      <c r="R931" s="206"/>
      <c r="S931" s="118"/>
      <c r="T931" s="118"/>
      <c r="U931" s="118"/>
      <c r="V931" s="118"/>
      <c r="W931" s="118"/>
      <c r="X931" s="118"/>
      <c r="Y931" s="118"/>
      <c r="Z931" s="118"/>
      <c r="AA931" s="118"/>
      <c r="AB931" s="118"/>
      <c r="AC931" s="118"/>
      <c r="AD931" s="118"/>
    </row>
    <row r="932">
      <c r="A932" s="124" t="s">
        <v>429</v>
      </c>
      <c r="B932" s="142" t="s">
        <v>219</v>
      </c>
      <c r="C932" s="119" t="s">
        <v>526</v>
      </c>
      <c r="D932" s="121" t="s">
        <v>35</v>
      </c>
      <c r="E932" s="199" t="s">
        <v>527</v>
      </c>
      <c r="F932" s="121" t="s">
        <v>528</v>
      </c>
      <c r="G932" s="200" t="s">
        <v>529</v>
      </c>
      <c r="H932" s="192" t="s">
        <v>2391</v>
      </c>
      <c r="I932" s="201"/>
      <c r="J932" s="192" t="s">
        <v>2392</v>
      </c>
      <c r="K932" s="202" t="s">
        <v>220</v>
      </c>
      <c r="L932" s="203" t="s">
        <v>532</v>
      </c>
      <c r="M932" s="131"/>
      <c r="N932" s="151"/>
      <c r="O932" s="131"/>
      <c r="P932" s="152"/>
      <c r="Q932" s="131"/>
      <c r="R932" s="206"/>
      <c r="S932" s="118"/>
      <c r="T932" s="118"/>
      <c r="U932" s="118"/>
      <c r="V932" s="118"/>
      <c r="W932" s="118"/>
      <c r="X932" s="118"/>
      <c r="Y932" s="118"/>
      <c r="Z932" s="118"/>
      <c r="AA932" s="118"/>
      <c r="AB932" s="118"/>
      <c r="AC932" s="118"/>
      <c r="AD932" s="118"/>
    </row>
    <row r="933">
      <c r="A933" s="124" t="s">
        <v>429</v>
      </c>
      <c r="B933" s="142" t="s">
        <v>219</v>
      </c>
      <c r="C933" s="119" t="s">
        <v>526</v>
      </c>
      <c r="D933" s="121" t="s">
        <v>35</v>
      </c>
      <c r="E933" s="199" t="s">
        <v>527</v>
      </c>
      <c r="F933" s="121" t="s">
        <v>528</v>
      </c>
      <c r="G933" s="200" t="s">
        <v>529</v>
      </c>
      <c r="H933" s="192" t="s">
        <v>2393</v>
      </c>
      <c r="I933" s="201"/>
      <c r="J933" s="192" t="s">
        <v>2394</v>
      </c>
      <c r="K933" s="202" t="s">
        <v>220</v>
      </c>
      <c r="L933" s="203" t="s">
        <v>532</v>
      </c>
      <c r="M933" s="131"/>
      <c r="N933" s="151"/>
      <c r="O933" s="131"/>
      <c r="P933" s="152"/>
      <c r="Q933" s="131"/>
      <c r="R933" s="206"/>
      <c r="S933" s="118"/>
      <c r="T933" s="118"/>
      <c r="U933" s="118"/>
      <c r="V933" s="118"/>
      <c r="W933" s="118"/>
      <c r="X933" s="118"/>
      <c r="Y933" s="118"/>
      <c r="Z933" s="118"/>
      <c r="AA933" s="118"/>
      <c r="AB933" s="118"/>
      <c r="AC933" s="118"/>
      <c r="AD933" s="118"/>
    </row>
    <row r="934">
      <c r="A934" s="124" t="s">
        <v>429</v>
      </c>
      <c r="B934" s="142" t="s">
        <v>219</v>
      </c>
      <c r="C934" s="119" t="s">
        <v>526</v>
      </c>
      <c r="D934" s="121" t="s">
        <v>35</v>
      </c>
      <c r="E934" s="199" t="s">
        <v>527</v>
      </c>
      <c r="F934" s="121" t="s">
        <v>528</v>
      </c>
      <c r="G934" s="200" t="s">
        <v>529</v>
      </c>
      <c r="H934" s="192" t="s">
        <v>2395</v>
      </c>
      <c r="I934" s="201"/>
      <c r="J934" s="192" t="s">
        <v>2396</v>
      </c>
      <c r="K934" s="202" t="s">
        <v>220</v>
      </c>
      <c r="L934" s="203" t="s">
        <v>532</v>
      </c>
      <c r="M934" s="131"/>
      <c r="N934" s="151"/>
      <c r="O934" s="131"/>
      <c r="P934" s="152"/>
      <c r="Q934" s="131"/>
      <c r="R934" s="206"/>
      <c r="S934" s="118"/>
      <c r="T934" s="118"/>
      <c r="U934" s="118"/>
      <c r="V934" s="118"/>
      <c r="W934" s="118"/>
      <c r="X934" s="118"/>
      <c r="Y934" s="118"/>
      <c r="Z934" s="118"/>
      <c r="AA934" s="118"/>
      <c r="AB934" s="118"/>
      <c r="AC934" s="118"/>
      <c r="AD934" s="118"/>
    </row>
    <row r="935">
      <c r="A935" s="124" t="s">
        <v>429</v>
      </c>
      <c r="B935" s="142" t="s">
        <v>219</v>
      </c>
      <c r="C935" s="119" t="s">
        <v>526</v>
      </c>
      <c r="D935" s="121" t="s">
        <v>35</v>
      </c>
      <c r="E935" s="199" t="s">
        <v>527</v>
      </c>
      <c r="F935" s="121" t="s">
        <v>528</v>
      </c>
      <c r="G935" s="200" t="s">
        <v>529</v>
      </c>
      <c r="H935" s="192" t="s">
        <v>2397</v>
      </c>
      <c r="I935" s="201"/>
      <c r="J935" s="192" t="s">
        <v>2398</v>
      </c>
      <c r="K935" s="202" t="s">
        <v>220</v>
      </c>
      <c r="L935" s="203" t="s">
        <v>532</v>
      </c>
      <c r="M935" s="131"/>
      <c r="N935" s="151"/>
      <c r="O935" s="131"/>
      <c r="P935" s="152"/>
      <c r="Q935" s="131"/>
      <c r="R935" s="206"/>
      <c r="S935" s="118"/>
      <c r="T935" s="118"/>
      <c r="U935" s="118"/>
      <c r="V935" s="118"/>
      <c r="W935" s="118"/>
      <c r="X935" s="118"/>
      <c r="Y935" s="118"/>
      <c r="Z935" s="118"/>
      <c r="AA935" s="118"/>
      <c r="AB935" s="118"/>
      <c r="AC935" s="118"/>
      <c r="AD935" s="118"/>
    </row>
    <row r="936">
      <c r="A936" s="124" t="s">
        <v>429</v>
      </c>
      <c r="B936" s="142" t="s">
        <v>219</v>
      </c>
      <c r="C936" s="119" t="s">
        <v>526</v>
      </c>
      <c r="D936" s="121" t="s">
        <v>35</v>
      </c>
      <c r="E936" s="199" t="s">
        <v>527</v>
      </c>
      <c r="F936" s="121" t="s">
        <v>528</v>
      </c>
      <c r="G936" s="200" t="s">
        <v>529</v>
      </c>
      <c r="H936" s="192" t="s">
        <v>2399</v>
      </c>
      <c r="I936" s="201"/>
      <c r="J936" s="192" t="s">
        <v>2400</v>
      </c>
      <c r="K936" s="202" t="s">
        <v>220</v>
      </c>
      <c r="L936" s="203" t="s">
        <v>532</v>
      </c>
      <c r="M936" s="131"/>
      <c r="N936" s="151"/>
      <c r="O936" s="131"/>
      <c r="P936" s="152"/>
      <c r="Q936" s="131"/>
      <c r="R936" s="206"/>
      <c r="S936" s="118"/>
      <c r="T936" s="118"/>
      <c r="U936" s="118"/>
      <c r="V936" s="118"/>
      <c r="W936" s="118"/>
      <c r="X936" s="118"/>
      <c r="Y936" s="118"/>
      <c r="Z936" s="118"/>
      <c r="AA936" s="118"/>
      <c r="AB936" s="118"/>
      <c r="AC936" s="118"/>
      <c r="AD936" s="118"/>
    </row>
    <row r="937">
      <c r="A937" s="124" t="s">
        <v>429</v>
      </c>
      <c r="B937" s="142" t="s">
        <v>219</v>
      </c>
      <c r="C937" s="119" t="s">
        <v>526</v>
      </c>
      <c r="D937" s="121" t="s">
        <v>35</v>
      </c>
      <c r="E937" s="199" t="s">
        <v>527</v>
      </c>
      <c r="F937" s="121" t="s">
        <v>528</v>
      </c>
      <c r="G937" s="200" t="s">
        <v>529</v>
      </c>
      <c r="H937" s="192" t="s">
        <v>2401</v>
      </c>
      <c r="I937" s="201"/>
      <c r="J937" s="192" t="s">
        <v>2402</v>
      </c>
      <c r="K937" s="202" t="s">
        <v>220</v>
      </c>
      <c r="L937" s="203" t="s">
        <v>532</v>
      </c>
      <c r="M937" s="131"/>
      <c r="N937" s="151"/>
      <c r="O937" s="131"/>
      <c r="P937" s="152"/>
      <c r="Q937" s="131"/>
      <c r="R937" s="206"/>
      <c r="S937" s="118"/>
      <c r="T937" s="118"/>
      <c r="U937" s="118"/>
      <c r="V937" s="118"/>
      <c r="W937" s="118"/>
      <c r="X937" s="118"/>
      <c r="Y937" s="118"/>
      <c r="Z937" s="118"/>
      <c r="AA937" s="118"/>
      <c r="AB937" s="118"/>
      <c r="AC937" s="118"/>
      <c r="AD937" s="118"/>
    </row>
    <row r="938">
      <c r="A938" s="118"/>
      <c r="B938" s="208"/>
      <c r="C938" s="119"/>
      <c r="D938" s="121"/>
      <c r="E938" s="199"/>
      <c r="F938" s="121"/>
      <c r="G938" s="199"/>
      <c r="H938" s="118"/>
      <c r="I938" s="118"/>
      <c r="J938" s="118"/>
      <c r="K938" s="118"/>
      <c r="L938" s="118"/>
      <c r="M938" s="118"/>
      <c r="N938" s="118"/>
      <c r="O938" s="118"/>
      <c r="P938" s="118"/>
      <c r="Q938" s="118"/>
      <c r="R938" s="118"/>
      <c r="S938" s="118"/>
      <c r="T938" s="118"/>
      <c r="U938" s="118"/>
      <c r="V938" s="118"/>
      <c r="W938" s="118"/>
      <c r="X938" s="118"/>
      <c r="Y938" s="118"/>
      <c r="Z938" s="118"/>
      <c r="AA938" s="118"/>
      <c r="AB938" s="118"/>
      <c r="AC938" s="118"/>
      <c r="AD938" s="118"/>
    </row>
    <row r="939">
      <c r="A939" s="118"/>
      <c r="B939" s="208"/>
      <c r="C939" s="119"/>
      <c r="D939" s="121"/>
      <c r="E939" s="199"/>
      <c r="F939" s="121"/>
      <c r="G939" s="199"/>
      <c r="H939" s="118"/>
      <c r="I939" s="118"/>
      <c r="J939" s="118"/>
      <c r="K939" s="118"/>
      <c r="L939" s="118"/>
      <c r="M939" s="118"/>
      <c r="N939" s="118"/>
      <c r="O939" s="118"/>
      <c r="P939" s="118"/>
      <c r="Q939" s="118"/>
      <c r="R939" s="118"/>
      <c r="S939" s="118"/>
      <c r="T939" s="118"/>
      <c r="U939" s="118"/>
      <c r="V939" s="118"/>
      <c r="W939" s="118"/>
      <c r="X939" s="118"/>
      <c r="Y939" s="118"/>
      <c r="Z939" s="118"/>
      <c r="AA939" s="118"/>
      <c r="AB939" s="118"/>
      <c r="AC939" s="118"/>
      <c r="AD939" s="118"/>
    </row>
    <row r="940">
      <c r="A940" s="118"/>
      <c r="B940" s="208"/>
      <c r="C940" s="119"/>
      <c r="D940" s="121"/>
      <c r="E940" s="199"/>
      <c r="F940" s="121"/>
      <c r="G940" s="199"/>
      <c r="H940" s="118"/>
      <c r="I940" s="118"/>
      <c r="J940" s="118"/>
      <c r="K940" s="118"/>
      <c r="L940" s="118"/>
      <c r="M940" s="118"/>
      <c r="N940" s="118"/>
      <c r="O940" s="118"/>
      <c r="P940" s="118"/>
      <c r="Q940" s="118"/>
      <c r="R940" s="118"/>
      <c r="S940" s="118"/>
      <c r="T940" s="118"/>
      <c r="U940" s="118"/>
      <c r="V940" s="118"/>
      <c r="W940" s="118"/>
      <c r="X940" s="118"/>
      <c r="Y940" s="118"/>
      <c r="Z940" s="118"/>
      <c r="AA940" s="118"/>
      <c r="AB940" s="118"/>
      <c r="AC940" s="118"/>
      <c r="AD940" s="118"/>
    </row>
    <row r="941">
      <c r="A941" s="118"/>
      <c r="B941" s="208"/>
      <c r="C941" s="119"/>
      <c r="D941" s="121"/>
      <c r="E941" s="199"/>
      <c r="F941" s="121"/>
      <c r="G941" s="199"/>
      <c r="H941" s="118"/>
      <c r="I941" s="118"/>
      <c r="J941" s="118"/>
      <c r="K941" s="118"/>
      <c r="L941" s="118"/>
      <c r="M941" s="118"/>
      <c r="N941" s="118"/>
      <c r="O941" s="118"/>
      <c r="P941" s="118"/>
      <c r="Q941" s="118"/>
      <c r="R941" s="118"/>
      <c r="S941" s="118"/>
      <c r="T941" s="118"/>
      <c r="U941" s="118"/>
      <c r="V941" s="118"/>
      <c r="W941" s="118"/>
      <c r="X941" s="118"/>
      <c r="Y941" s="118"/>
      <c r="Z941" s="118"/>
      <c r="AA941" s="118"/>
      <c r="AB941" s="118"/>
      <c r="AC941" s="118"/>
      <c r="AD941" s="118"/>
    </row>
    <row r="942">
      <c r="A942" s="118"/>
      <c r="B942" s="208"/>
      <c r="C942" s="119"/>
      <c r="D942" s="121"/>
      <c r="E942" s="199"/>
      <c r="F942" s="121"/>
      <c r="G942" s="199"/>
      <c r="H942" s="118"/>
      <c r="I942" s="118"/>
      <c r="J942" s="118"/>
      <c r="K942" s="118"/>
      <c r="L942" s="118"/>
      <c r="M942" s="118"/>
      <c r="N942" s="118"/>
      <c r="O942" s="118"/>
      <c r="P942" s="118"/>
      <c r="Q942" s="118"/>
      <c r="R942" s="118"/>
      <c r="S942" s="118"/>
      <c r="T942" s="118"/>
      <c r="U942" s="118"/>
      <c r="V942" s="118"/>
      <c r="W942" s="118"/>
      <c r="X942" s="118"/>
      <c r="Y942" s="118"/>
      <c r="Z942" s="118"/>
      <c r="AA942" s="118"/>
      <c r="AB942" s="118"/>
      <c r="AC942" s="118"/>
      <c r="AD942" s="118"/>
    </row>
    <row r="943">
      <c r="A943" s="118"/>
      <c r="B943" s="208"/>
      <c r="C943" s="119"/>
      <c r="D943" s="121"/>
      <c r="E943" s="199"/>
      <c r="F943" s="121"/>
      <c r="G943" s="199"/>
      <c r="H943" s="118"/>
      <c r="I943" s="118"/>
      <c r="J943" s="118"/>
      <c r="K943" s="118"/>
      <c r="L943" s="118"/>
      <c r="M943" s="118"/>
      <c r="N943" s="118"/>
      <c r="O943" s="118"/>
      <c r="P943" s="118"/>
      <c r="Q943" s="118"/>
      <c r="R943" s="118"/>
      <c r="S943" s="118"/>
      <c r="T943" s="118"/>
      <c r="U943" s="118"/>
      <c r="V943" s="118"/>
      <c r="W943" s="118"/>
      <c r="X943" s="118"/>
      <c r="Y943" s="118"/>
      <c r="Z943" s="118"/>
      <c r="AA943" s="118"/>
      <c r="AB943" s="118"/>
      <c r="AC943" s="118"/>
      <c r="AD943" s="118"/>
    </row>
    <row r="944">
      <c r="A944" s="118"/>
      <c r="B944" s="208"/>
      <c r="C944" s="119"/>
      <c r="D944" s="121"/>
      <c r="E944" s="199"/>
      <c r="F944" s="121"/>
      <c r="G944" s="199"/>
      <c r="H944" s="118"/>
      <c r="I944" s="118"/>
      <c r="J944" s="118"/>
      <c r="K944" s="118"/>
      <c r="L944" s="118"/>
      <c r="M944" s="118"/>
      <c r="N944" s="118"/>
      <c r="O944" s="118"/>
      <c r="P944" s="118"/>
      <c r="Q944" s="118"/>
      <c r="R944" s="118"/>
      <c r="S944" s="118"/>
      <c r="T944" s="118"/>
      <c r="U944" s="118"/>
      <c r="V944" s="118"/>
      <c r="W944" s="118"/>
      <c r="X944" s="118"/>
      <c r="Y944" s="118"/>
      <c r="Z944" s="118"/>
      <c r="AA944" s="118"/>
      <c r="AB944" s="118"/>
      <c r="AC944" s="118"/>
      <c r="AD944" s="118"/>
    </row>
    <row r="945">
      <c r="A945" s="118"/>
      <c r="B945" s="208"/>
      <c r="C945" s="119"/>
      <c r="D945" s="121"/>
      <c r="E945" s="199"/>
      <c r="F945" s="121"/>
      <c r="G945" s="199"/>
      <c r="H945" s="118"/>
      <c r="I945" s="118"/>
      <c r="J945" s="118"/>
      <c r="K945" s="118"/>
      <c r="L945" s="118"/>
      <c r="M945" s="118"/>
      <c r="N945" s="118"/>
      <c r="O945" s="118"/>
      <c r="P945" s="118"/>
      <c r="Q945" s="118"/>
      <c r="R945" s="118"/>
      <c r="S945" s="118"/>
      <c r="T945" s="118"/>
      <c r="U945" s="118"/>
      <c r="V945" s="118"/>
      <c r="W945" s="118"/>
      <c r="X945" s="118"/>
      <c r="Y945" s="118"/>
      <c r="Z945" s="118"/>
      <c r="AA945" s="118"/>
      <c r="AB945" s="118"/>
      <c r="AC945" s="118"/>
      <c r="AD945" s="118"/>
    </row>
    <row r="946">
      <c r="A946" s="118"/>
      <c r="B946" s="208"/>
      <c r="C946" s="119"/>
      <c r="D946" s="121"/>
      <c r="E946" s="199"/>
      <c r="F946" s="121"/>
      <c r="G946" s="199"/>
      <c r="H946" s="118"/>
      <c r="I946" s="118"/>
      <c r="J946" s="118"/>
      <c r="K946" s="118"/>
      <c r="L946" s="118"/>
      <c r="M946" s="118"/>
      <c r="N946" s="118"/>
      <c r="O946" s="118"/>
      <c r="P946" s="118"/>
      <c r="Q946" s="118"/>
      <c r="R946" s="118"/>
      <c r="S946" s="118"/>
      <c r="T946" s="118"/>
      <c r="U946" s="118"/>
      <c r="V946" s="118"/>
      <c r="W946" s="118"/>
      <c r="X946" s="118"/>
      <c r="Y946" s="118"/>
      <c r="Z946" s="118"/>
      <c r="AA946" s="118"/>
      <c r="AB946" s="118"/>
      <c r="AC946" s="118"/>
      <c r="AD946" s="118"/>
    </row>
    <row r="947">
      <c r="A947" s="118"/>
      <c r="B947" s="208"/>
      <c r="C947" s="119"/>
      <c r="D947" s="121"/>
      <c r="E947" s="199"/>
      <c r="F947" s="121"/>
      <c r="G947" s="199"/>
      <c r="H947" s="118"/>
      <c r="I947" s="118"/>
      <c r="J947" s="118"/>
      <c r="K947" s="118"/>
      <c r="L947" s="118"/>
      <c r="M947" s="118"/>
      <c r="N947" s="118"/>
      <c r="O947" s="118"/>
      <c r="P947" s="118"/>
      <c r="Q947" s="118"/>
      <c r="R947" s="118"/>
      <c r="S947" s="118"/>
      <c r="T947" s="118"/>
      <c r="U947" s="118"/>
      <c r="V947" s="118"/>
      <c r="W947" s="118"/>
      <c r="X947" s="118"/>
      <c r="Y947" s="118"/>
      <c r="Z947" s="118"/>
      <c r="AA947" s="118"/>
      <c r="AB947" s="118"/>
      <c r="AC947" s="118"/>
      <c r="AD947" s="118"/>
    </row>
    <row r="948">
      <c r="A948" s="118"/>
      <c r="B948" s="208"/>
      <c r="C948" s="119"/>
      <c r="D948" s="121"/>
      <c r="E948" s="199"/>
      <c r="F948" s="121"/>
      <c r="G948" s="199"/>
      <c r="H948" s="118"/>
      <c r="I948" s="118"/>
      <c r="J948" s="118"/>
      <c r="K948" s="118"/>
      <c r="L948" s="118"/>
      <c r="M948" s="118"/>
      <c r="N948" s="118"/>
      <c r="O948" s="118"/>
      <c r="P948" s="118"/>
      <c r="Q948" s="118"/>
      <c r="R948" s="118"/>
      <c r="S948" s="118"/>
      <c r="T948" s="118"/>
      <c r="U948" s="118"/>
      <c r="V948" s="118"/>
      <c r="W948" s="118"/>
      <c r="X948" s="118"/>
      <c r="Y948" s="118"/>
      <c r="Z948" s="118"/>
      <c r="AA948" s="118"/>
      <c r="AB948" s="118"/>
      <c r="AC948" s="118"/>
      <c r="AD948" s="118"/>
    </row>
    <row r="949">
      <c r="A949" s="118"/>
      <c r="B949" s="208"/>
      <c r="C949" s="119"/>
      <c r="D949" s="121"/>
      <c r="E949" s="199"/>
      <c r="F949" s="121"/>
      <c r="G949" s="199"/>
      <c r="H949" s="118"/>
      <c r="I949" s="118"/>
      <c r="J949" s="118"/>
      <c r="K949" s="118"/>
      <c r="L949" s="118"/>
      <c r="M949" s="118"/>
      <c r="N949" s="118"/>
      <c r="O949" s="118"/>
      <c r="P949" s="118"/>
      <c r="Q949" s="118"/>
      <c r="R949" s="118"/>
      <c r="S949" s="118"/>
      <c r="T949" s="118"/>
      <c r="U949" s="118"/>
      <c r="V949" s="118"/>
      <c r="W949" s="118"/>
      <c r="X949" s="118"/>
      <c r="Y949" s="118"/>
      <c r="Z949" s="118"/>
      <c r="AA949" s="118"/>
      <c r="AB949" s="118"/>
      <c r="AC949" s="118"/>
      <c r="AD949" s="118"/>
    </row>
    <row r="950">
      <c r="A950" s="118"/>
      <c r="B950" s="208"/>
      <c r="C950" s="119"/>
      <c r="D950" s="121"/>
      <c r="E950" s="199"/>
      <c r="F950" s="121"/>
      <c r="G950" s="199"/>
      <c r="H950" s="118"/>
      <c r="I950" s="118"/>
      <c r="J950" s="118"/>
      <c r="K950" s="118"/>
      <c r="L950" s="118"/>
      <c r="M950" s="118"/>
      <c r="N950" s="118"/>
      <c r="O950" s="118"/>
      <c r="P950" s="118"/>
      <c r="Q950" s="118"/>
      <c r="R950" s="118"/>
      <c r="S950" s="118"/>
      <c r="T950" s="118"/>
      <c r="U950" s="118"/>
      <c r="V950" s="118"/>
      <c r="W950" s="118"/>
      <c r="X950" s="118"/>
      <c r="Y950" s="118"/>
      <c r="Z950" s="118"/>
      <c r="AA950" s="118"/>
      <c r="AB950" s="118"/>
      <c r="AC950" s="118"/>
      <c r="AD950" s="118"/>
    </row>
    <row r="951">
      <c r="A951" s="118"/>
      <c r="B951" s="208"/>
      <c r="C951" s="119"/>
      <c r="D951" s="121"/>
      <c r="E951" s="199"/>
      <c r="F951" s="121"/>
      <c r="G951" s="199"/>
      <c r="H951" s="118"/>
      <c r="I951" s="118"/>
      <c r="J951" s="118"/>
      <c r="K951" s="118"/>
      <c r="L951" s="118"/>
      <c r="M951" s="118"/>
      <c r="N951" s="118"/>
      <c r="O951" s="118"/>
      <c r="P951" s="118"/>
      <c r="Q951" s="118"/>
      <c r="R951" s="118"/>
      <c r="S951" s="118"/>
      <c r="T951" s="118"/>
      <c r="U951" s="118"/>
      <c r="V951" s="118"/>
      <c r="W951" s="118"/>
      <c r="X951" s="118"/>
      <c r="Y951" s="118"/>
      <c r="Z951" s="118"/>
      <c r="AA951" s="118"/>
      <c r="AB951" s="118"/>
      <c r="AC951" s="118"/>
      <c r="AD951" s="118"/>
    </row>
    <row r="952">
      <c r="A952" s="118"/>
      <c r="B952" s="208"/>
      <c r="C952" s="119"/>
      <c r="D952" s="121"/>
      <c r="E952" s="199"/>
      <c r="F952" s="121"/>
      <c r="G952" s="199"/>
      <c r="H952" s="118"/>
      <c r="I952" s="118"/>
      <c r="J952" s="118"/>
      <c r="K952" s="118"/>
      <c r="L952" s="118"/>
      <c r="M952" s="118"/>
      <c r="N952" s="118"/>
      <c r="O952" s="118"/>
      <c r="P952" s="118"/>
      <c r="Q952" s="118"/>
      <c r="R952" s="118"/>
      <c r="S952" s="118"/>
      <c r="T952" s="118"/>
      <c r="U952" s="118"/>
      <c r="V952" s="118"/>
      <c r="W952" s="118"/>
      <c r="X952" s="118"/>
      <c r="Y952" s="118"/>
      <c r="Z952" s="118"/>
      <c r="AA952" s="118"/>
      <c r="AB952" s="118"/>
      <c r="AC952" s="118"/>
      <c r="AD952" s="118"/>
    </row>
    <row r="953">
      <c r="A953" s="118"/>
      <c r="B953" s="208"/>
      <c r="C953" s="119"/>
      <c r="D953" s="121"/>
      <c r="E953" s="199"/>
      <c r="F953" s="121"/>
      <c r="G953" s="199"/>
      <c r="H953" s="118"/>
      <c r="I953" s="118"/>
      <c r="J953" s="118"/>
      <c r="K953" s="118"/>
      <c r="L953" s="118"/>
      <c r="M953" s="118"/>
      <c r="N953" s="118"/>
      <c r="O953" s="118"/>
      <c r="P953" s="118"/>
      <c r="Q953" s="118"/>
      <c r="R953" s="118"/>
      <c r="S953" s="118"/>
      <c r="T953" s="118"/>
      <c r="U953" s="118"/>
      <c r="V953" s="118"/>
      <c r="W953" s="118"/>
      <c r="X953" s="118"/>
      <c r="Y953" s="118"/>
      <c r="Z953" s="118"/>
      <c r="AA953" s="118"/>
      <c r="AB953" s="118"/>
      <c r="AC953" s="118"/>
      <c r="AD953" s="118"/>
    </row>
    <row r="954">
      <c r="A954" s="118"/>
      <c r="B954" s="208"/>
      <c r="C954" s="119"/>
      <c r="D954" s="121"/>
      <c r="E954" s="199"/>
      <c r="F954" s="121"/>
      <c r="G954" s="199"/>
      <c r="H954" s="118"/>
      <c r="I954" s="118"/>
      <c r="J954" s="118"/>
      <c r="K954" s="118"/>
      <c r="L954" s="118"/>
      <c r="M954" s="118"/>
      <c r="N954" s="118"/>
      <c r="O954" s="118"/>
      <c r="P954" s="118"/>
      <c r="Q954" s="118"/>
      <c r="R954" s="118"/>
      <c r="S954" s="118"/>
      <c r="T954" s="118"/>
      <c r="U954" s="118"/>
      <c r="V954" s="118"/>
      <c r="W954" s="118"/>
      <c r="X954" s="118"/>
      <c r="Y954" s="118"/>
      <c r="Z954" s="118"/>
      <c r="AA954" s="118"/>
      <c r="AB954" s="118"/>
      <c r="AC954" s="118"/>
      <c r="AD954" s="118"/>
    </row>
    <row r="955">
      <c r="A955" s="118"/>
      <c r="B955" s="208"/>
      <c r="C955" s="119"/>
      <c r="D955" s="121"/>
      <c r="E955" s="199"/>
      <c r="F955" s="121"/>
      <c r="G955" s="199"/>
      <c r="H955" s="118"/>
      <c r="I955" s="118"/>
      <c r="J955" s="118"/>
      <c r="K955" s="118"/>
      <c r="L955" s="118"/>
      <c r="M955" s="118"/>
      <c r="N955" s="118"/>
      <c r="O955" s="118"/>
      <c r="P955" s="118"/>
      <c r="Q955" s="118"/>
      <c r="R955" s="118"/>
      <c r="S955" s="118"/>
      <c r="T955" s="118"/>
      <c r="U955" s="118"/>
      <c r="V955" s="118"/>
      <c r="W955" s="118"/>
      <c r="X955" s="118"/>
      <c r="Y955" s="118"/>
      <c r="Z955" s="118"/>
      <c r="AA955" s="118"/>
      <c r="AB955" s="118"/>
      <c r="AC955" s="118"/>
      <c r="AD955" s="118"/>
    </row>
    <row r="956">
      <c r="A956" s="118"/>
      <c r="B956" s="208"/>
      <c r="C956" s="119"/>
      <c r="D956" s="121"/>
      <c r="E956" s="199"/>
      <c r="F956" s="121"/>
      <c r="G956" s="199"/>
      <c r="H956" s="118"/>
      <c r="I956" s="118"/>
      <c r="J956" s="118"/>
      <c r="K956" s="118"/>
      <c r="L956" s="118"/>
      <c r="M956" s="118"/>
      <c r="N956" s="118"/>
      <c r="O956" s="118"/>
      <c r="P956" s="118"/>
      <c r="Q956" s="118"/>
      <c r="R956" s="118"/>
      <c r="S956" s="118"/>
      <c r="T956" s="118"/>
      <c r="U956" s="118"/>
      <c r="V956" s="118"/>
      <c r="W956" s="118"/>
      <c r="X956" s="118"/>
      <c r="Y956" s="118"/>
      <c r="Z956" s="118"/>
      <c r="AA956" s="118"/>
      <c r="AB956" s="118"/>
      <c r="AC956" s="118"/>
      <c r="AD956" s="118"/>
    </row>
    <row r="957">
      <c r="A957" s="118"/>
      <c r="B957" s="208"/>
      <c r="C957" s="119"/>
      <c r="D957" s="121"/>
      <c r="E957" s="199"/>
      <c r="F957" s="121"/>
      <c r="G957" s="199"/>
      <c r="H957" s="118"/>
      <c r="I957" s="118"/>
      <c r="J957" s="118"/>
      <c r="K957" s="118"/>
      <c r="L957" s="118"/>
      <c r="M957" s="118"/>
      <c r="N957" s="118"/>
      <c r="O957" s="118"/>
      <c r="P957" s="118"/>
      <c r="Q957" s="118"/>
      <c r="R957" s="118"/>
      <c r="S957" s="118"/>
      <c r="T957" s="118"/>
      <c r="U957" s="118"/>
      <c r="V957" s="118"/>
      <c r="W957" s="118"/>
      <c r="X957" s="118"/>
      <c r="Y957" s="118"/>
      <c r="Z957" s="118"/>
      <c r="AA957" s="118"/>
      <c r="AB957" s="118"/>
      <c r="AC957" s="118"/>
      <c r="AD957" s="118"/>
    </row>
    <row r="958">
      <c r="A958" s="118"/>
      <c r="B958" s="208"/>
      <c r="C958" s="119"/>
      <c r="D958" s="121"/>
      <c r="E958" s="199"/>
      <c r="F958" s="121"/>
      <c r="G958" s="199"/>
      <c r="H958" s="118"/>
      <c r="I958" s="118"/>
      <c r="J958" s="118"/>
      <c r="K958" s="118"/>
      <c r="L958" s="118"/>
      <c r="M958" s="118"/>
      <c r="N958" s="118"/>
      <c r="O958" s="118"/>
      <c r="P958" s="118"/>
      <c r="Q958" s="118"/>
      <c r="R958" s="118"/>
      <c r="S958" s="118"/>
      <c r="T958" s="118"/>
      <c r="U958" s="118"/>
      <c r="V958" s="118"/>
      <c r="W958" s="118"/>
      <c r="X958" s="118"/>
      <c r="Y958" s="118"/>
      <c r="Z958" s="118"/>
      <c r="AA958" s="118"/>
      <c r="AB958" s="118"/>
      <c r="AC958" s="118"/>
      <c r="AD958" s="118"/>
    </row>
    <row r="959">
      <c r="A959" s="118"/>
      <c r="B959" s="208"/>
      <c r="C959" s="119"/>
      <c r="D959" s="121"/>
      <c r="E959" s="199"/>
      <c r="F959" s="121"/>
      <c r="G959" s="199"/>
      <c r="H959" s="118"/>
      <c r="I959" s="118"/>
      <c r="J959" s="118"/>
      <c r="K959" s="118"/>
      <c r="L959" s="118"/>
      <c r="M959" s="118"/>
      <c r="N959" s="118"/>
      <c r="O959" s="118"/>
      <c r="P959" s="118"/>
      <c r="Q959" s="118"/>
      <c r="R959" s="118"/>
      <c r="S959" s="118"/>
      <c r="T959" s="118"/>
      <c r="U959" s="118"/>
      <c r="V959" s="118"/>
      <c r="W959" s="118"/>
      <c r="X959" s="118"/>
      <c r="Y959" s="118"/>
      <c r="Z959" s="118"/>
      <c r="AA959" s="118"/>
      <c r="AB959" s="118"/>
      <c r="AC959" s="118"/>
      <c r="AD959" s="118"/>
    </row>
    <row r="960">
      <c r="A960" s="118"/>
      <c r="B960" s="208"/>
      <c r="C960" s="119"/>
      <c r="D960" s="121"/>
      <c r="E960" s="199"/>
      <c r="F960" s="121"/>
      <c r="G960" s="199"/>
      <c r="H960" s="118"/>
      <c r="I960" s="118"/>
      <c r="J960" s="118"/>
      <c r="K960" s="118"/>
      <c r="L960" s="118"/>
      <c r="M960" s="118"/>
      <c r="N960" s="118"/>
      <c r="O960" s="118"/>
      <c r="P960" s="118"/>
      <c r="Q960" s="118"/>
      <c r="R960" s="118"/>
      <c r="S960" s="118"/>
      <c r="T960" s="118"/>
      <c r="U960" s="118"/>
      <c r="V960" s="118"/>
      <c r="W960" s="118"/>
      <c r="X960" s="118"/>
      <c r="Y960" s="118"/>
      <c r="Z960" s="118"/>
      <c r="AA960" s="118"/>
      <c r="AB960" s="118"/>
      <c r="AC960" s="118"/>
      <c r="AD960" s="118"/>
    </row>
    <row r="961">
      <c r="A961" s="118"/>
      <c r="B961" s="208"/>
      <c r="C961" s="119"/>
      <c r="D961" s="121"/>
      <c r="E961" s="199"/>
      <c r="F961" s="121"/>
      <c r="G961" s="199"/>
      <c r="H961" s="118"/>
      <c r="I961" s="118"/>
      <c r="J961" s="118"/>
      <c r="K961" s="118"/>
      <c r="L961" s="118"/>
      <c r="M961" s="118"/>
      <c r="N961" s="118"/>
      <c r="O961" s="118"/>
      <c r="P961" s="118"/>
      <c r="Q961" s="118"/>
      <c r="R961" s="118"/>
      <c r="S961" s="118"/>
      <c r="T961" s="118"/>
      <c r="U961" s="118"/>
      <c r="V961" s="118"/>
      <c r="W961" s="118"/>
      <c r="X961" s="118"/>
      <c r="Y961" s="118"/>
      <c r="Z961" s="118"/>
      <c r="AA961" s="118"/>
      <c r="AB961" s="118"/>
      <c r="AC961" s="118"/>
      <c r="AD961" s="118"/>
    </row>
    <row r="962">
      <c r="A962" s="118"/>
      <c r="B962" s="208"/>
      <c r="C962" s="119"/>
      <c r="D962" s="121"/>
      <c r="E962" s="199"/>
      <c r="F962" s="121"/>
      <c r="G962" s="199"/>
      <c r="H962" s="118"/>
      <c r="I962" s="118"/>
      <c r="J962" s="118"/>
      <c r="K962" s="118"/>
      <c r="L962" s="118"/>
      <c r="M962" s="118"/>
      <c r="N962" s="118"/>
      <c r="O962" s="118"/>
      <c r="P962" s="118"/>
      <c r="Q962" s="118"/>
      <c r="R962" s="118"/>
      <c r="S962" s="118"/>
      <c r="T962" s="118"/>
      <c r="U962" s="118"/>
      <c r="V962" s="118"/>
      <c r="W962" s="118"/>
      <c r="X962" s="118"/>
      <c r="Y962" s="118"/>
      <c r="Z962" s="118"/>
      <c r="AA962" s="118"/>
      <c r="AB962" s="118"/>
      <c r="AC962" s="118"/>
      <c r="AD962" s="118"/>
    </row>
    <row r="963">
      <c r="A963" s="118"/>
      <c r="B963" s="208"/>
      <c r="C963" s="119"/>
      <c r="D963" s="121"/>
      <c r="E963" s="199"/>
      <c r="F963" s="121"/>
      <c r="G963" s="199"/>
      <c r="H963" s="118"/>
      <c r="I963" s="118"/>
      <c r="J963" s="118"/>
      <c r="K963" s="118"/>
      <c r="L963" s="118"/>
      <c r="M963" s="118"/>
      <c r="N963" s="118"/>
      <c r="O963" s="118"/>
      <c r="P963" s="118"/>
      <c r="Q963" s="118"/>
      <c r="R963" s="118"/>
      <c r="S963" s="118"/>
      <c r="T963" s="118"/>
      <c r="U963" s="118"/>
      <c r="V963" s="118"/>
      <c r="W963" s="118"/>
      <c r="X963" s="118"/>
      <c r="Y963" s="118"/>
      <c r="Z963" s="118"/>
      <c r="AA963" s="118"/>
      <c r="AB963" s="118"/>
      <c r="AC963" s="118"/>
      <c r="AD963" s="118"/>
    </row>
    <row r="964">
      <c r="A964" s="118"/>
      <c r="B964" s="208"/>
      <c r="C964" s="119"/>
      <c r="D964" s="121"/>
      <c r="E964" s="199"/>
      <c r="F964" s="121"/>
      <c r="G964" s="199"/>
      <c r="H964" s="118"/>
      <c r="I964" s="118"/>
      <c r="J964" s="118"/>
      <c r="K964" s="118"/>
      <c r="L964" s="118"/>
      <c r="M964" s="118"/>
      <c r="N964" s="118"/>
      <c r="O964" s="118"/>
      <c r="P964" s="118"/>
      <c r="Q964" s="118"/>
      <c r="R964" s="118"/>
      <c r="S964" s="118"/>
      <c r="T964" s="118"/>
      <c r="U964" s="118"/>
      <c r="V964" s="118"/>
      <c r="W964" s="118"/>
      <c r="X964" s="118"/>
      <c r="Y964" s="118"/>
      <c r="Z964" s="118"/>
      <c r="AA964" s="118"/>
      <c r="AB964" s="118"/>
      <c r="AC964" s="118"/>
      <c r="AD964" s="118"/>
    </row>
    <row r="965">
      <c r="A965" s="118"/>
      <c r="B965" s="208"/>
      <c r="C965" s="119"/>
      <c r="D965" s="121"/>
      <c r="E965" s="199"/>
      <c r="F965" s="121"/>
      <c r="G965" s="199"/>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row>
    <row r="966">
      <c r="A966" s="118"/>
      <c r="B966" s="208"/>
      <c r="C966" s="119"/>
      <c r="D966" s="121"/>
      <c r="E966" s="199"/>
      <c r="F966" s="121"/>
      <c r="G966" s="199"/>
      <c r="H966" s="118"/>
      <c r="I966" s="118"/>
      <c r="J966" s="118"/>
      <c r="K966" s="118"/>
      <c r="L966" s="118"/>
      <c r="M966" s="118"/>
      <c r="N966" s="118"/>
      <c r="O966" s="118"/>
      <c r="P966" s="118"/>
      <c r="Q966" s="118"/>
      <c r="R966" s="118"/>
      <c r="S966" s="118"/>
      <c r="T966" s="118"/>
      <c r="U966" s="118"/>
      <c r="V966" s="118"/>
      <c r="W966" s="118"/>
      <c r="X966" s="118"/>
      <c r="Y966" s="118"/>
      <c r="Z966" s="118"/>
      <c r="AA966" s="118"/>
      <c r="AB966" s="118"/>
      <c r="AC966" s="118"/>
      <c r="AD966" s="118"/>
    </row>
    <row r="967">
      <c r="A967" s="118"/>
      <c r="B967" s="208"/>
      <c r="C967" s="119"/>
      <c r="D967" s="121"/>
      <c r="E967" s="199"/>
      <c r="F967" s="121"/>
      <c r="G967" s="199"/>
      <c r="H967" s="118"/>
      <c r="I967" s="118"/>
      <c r="J967" s="118"/>
      <c r="K967" s="118"/>
      <c r="L967" s="118"/>
      <c r="M967" s="118"/>
      <c r="N967" s="118"/>
      <c r="O967" s="118"/>
      <c r="P967" s="118"/>
      <c r="Q967" s="118"/>
      <c r="R967" s="118"/>
      <c r="S967" s="118"/>
      <c r="T967" s="118"/>
      <c r="U967" s="118"/>
      <c r="V967" s="118"/>
      <c r="W967" s="118"/>
      <c r="X967" s="118"/>
      <c r="Y967" s="118"/>
      <c r="Z967" s="118"/>
      <c r="AA967" s="118"/>
      <c r="AB967" s="118"/>
      <c r="AC967" s="118"/>
      <c r="AD967" s="118"/>
    </row>
    <row r="968">
      <c r="A968" s="118"/>
      <c r="B968" s="208"/>
      <c r="C968" s="119"/>
      <c r="D968" s="121"/>
      <c r="E968" s="199"/>
      <c r="F968" s="121"/>
      <c r="G968" s="199"/>
      <c r="H968" s="118"/>
      <c r="I968" s="118"/>
      <c r="J968" s="118"/>
      <c r="K968" s="118"/>
      <c r="L968" s="118"/>
      <c r="M968" s="118"/>
      <c r="N968" s="118"/>
      <c r="O968" s="118"/>
      <c r="P968" s="118"/>
      <c r="Q968" s="118"/>
      <c r="R968" s="118"/>
      <c r="S968" s="118"/>
      <c r="T968" s="118"/>
      <c r="U968" s="118"/>
      <c r="V968" s="118"/>
      <c r="W968" s="118"/>
      <c r="X968" s="118"/>
      <c r="Y968" s="118"/>
      <c r="Z968" s="118"/>
      <c r="AA968" s="118"/>
      <c r="AB968" s="118"/>
      <c r="AC968" s="118"/>
      <c r="AD968" s="118"/>
    </row>
    <row r="969">
      <c r="A969" s="118"/>
      <c r="B969" s="208"/>
      <c r="C969" s="119"/>
      <c r="D969" s="121"/>
      <c r="E969" s="199"/>
      <c r="F969" s="121"/>
      <c r="G969" s="199"/>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row>
    <row r="970">
      <c r="A970" s="118"/>
      <c r="B970" s="208"/>
      <c r="C970" s="119"/>
      <c r="D970" s="121"/>
      <c r="E970" s="199"/>
      <c r="F970" s="121"/>
      <c r="G970" s="199"/>
      <c r="H970" s="118"/>
      <c r="I970" s="118"/>
      <c r="J970" s="118"/>
      <c r="K970" s="118"/>
      <c r="L970" s="118"/>
      <c r="M970" s="118"/>
      <c r="N970" s="118"/>
      <c r="O970" s="118"/>
      <c r="P970" s="118"/>
      <c r="Q970" s="118"/>
      <c r="R970" s="118"/>
      <c r="S970" s="118"/>
      <c r="T970" s="118"/>
      <c r="U970" s="118"/>
      <c r="V970" s="118"/>
      <c r="W970" s="118"/>
      <c r="X970" s="118"/>
      <c r="Y970" s="118"/>
      <c r="Z970" s="118"/>
      <c r="AA970" s="118"/>
      <c r="AB970" s="118"/>
      <c r="AC970" s="118"/>
      <c r="AD970" s="118"/>
    </row>
    <row r="971">
      <c r="A971" s="118"/>
      <c r="B971" s="208"/>
      <c r="C971" s="119"/>
      <c r="D971" s="121"/>
      <c r="E971" s="199"/>
      <c r="F971" s="121"/>
      <c r="G971" s="199"/>
      <c r="H971" s="118"/>
      <c r="I971" s="118"/>
      <c r="J971" s="118"/>
      <c r="K971" s="118"/>
      <c r="L971" s="118"/>
      <c r="M971" s="118"/>
      <c r="N971" s="118"/>
      <c r="O971" s="118"/>
      <c r="P971" s="118"/>
      <c r="Q971" s="118"/>
      <c r="R971" s="118"/>
      <c r="S971" s="118"/>
      <c r="T971" s="118"/>
      <c r="U971" s="118"/>
      <c r="V971" s="118"/>
      <c r="W971" s="118"/>
      <c r="X971" s="118"/>
      <c r="Y971" s="118"/>
      <c r="Z971" s="118"/>
      <c r="AA971" s="118"/>
      <c r="AB971" s="118"/>
      <c r="AC971" s="118"/>
      <c r="AD971" s="118"/>
    </row>
    <row r="972">
      <c r="A972" s="118"/>
      <c r="B972" s="208"/>
      <c r="C972" s="119"/>
      <c r="D972" s="121"/>
      <c r="E972" s="199"/>
      <c r="F972" s="121"/>
      <c r="G972" s="199"/>
      <c r="H972" s="118"/>
      <c r="I972" s="118"/>
      <c r="J972" s="118"/>
      <c r="K972" s="118"/>
      <c r="L972" s="118"/>
      <c r="M972" s="118"/>
      <c r="N972" s="118"/>
      <c r="O972" s="118"/>
      <c r="P972" s="118"/>
      <c r="Q972" s="118"/>
      <c r="R972" s="118"/>
      <c r="S972" s="118"/>
      <c r="T972" s="118"/>
      <c r="U972" s="118"/>
      <c r="V972" s="118"/>
      <c r="W972" s="118"/>
      <c r="X972" s="118"/>
      <c r="Y972" s="118"/>
      <c r="Z972" s="118"/>
      <c r="AA972" s="118"/>
      <c r="AB972" s="118"/>
      <c r="AC972" s="118"/>
      <c r="AD972" s="118"/>
    </row>
    <row r="973">
      <c r="A973" s="118"/>
      <c r="B973" s="208"/>
      <c r="C973" s="119"/>
      <c r="D973" s="121"/>
      <c r="E973" s="199"/>
      <c r="F973" s="121"/>
      <c r="G973" s="199"/>
      <c r="H973" s="118"/>
      <c r="I973" s="118"/>
      <c r="J973" s="118"/>
      <c r="K973" s="118"/>
      <c r="L973" s="118"/>
      <c r="M973" s="118"/>
      <c r="N973" s="118"/>
      <c r="O973" s="118"/>
      <c r="P973" s="118"/>
      <c r="Q973" s="118"/>
      <c r="R973" s="118"/>
      <c r="S973" s="118"/>
      <c r="T973" s="118"/>
      <c r="U973" s="118"/>
      <c r="V973" s="118"/>
      <c r="W973" s="118"/>
      <c r="X973" s="118"/>
      <c r="Y973" s="118"/>
      <c r="Z973" s="118"/>
      <c r="AA973" s="118"/>
      <c r="AB973" s="118"/>
      <c r="AC973" s="118"/>
      <c r="AD973" s="118"/>
    </row>
    <row r="974">
      <c r="A974" s="118"/>
      <c r="B974" s="208"/>
      <c r="C974" s="119"/>
      <c r="D974" s="121"/>
      <c r="E974" s="199"/>
      <c r="F974" s="121"/>
      <c r="G974" s="199"/>
      <c r="H974" s="118"/>
      <c r="I974" s="118"/>
      <c r="J974" s="118"/>
      <c r="K974" s="118"/>
      <c r="L974" s="118"/>
      <c r="M974" s="118"/>
      <c r="N974" s="118"/>
      <c r="O974" s="118"/>
      <c r="P974" s="118"/>
      <c r="Q974" s="118"/>
      <c r="R974" s="118"/>
      <c r="S974" s="118"/>
      <c r="T974" s="118"/>
      <c r="U974" s="118"/>
      <c r="V974" s="118"/>
      <c r="W974" s="118"/>
      <c r="X974" s="118"/>
      <c r="Y974" s="118"/>
      <c r="Z974" s="118"/>
      <c r="AA974" s="118"/>
      <c r="AB974" s="118"/>
      <c r="AC974" s="118"/>
      <c r="AD974" s="118"/>
    </row>
    <row r="975">
      <c r="A975" s="118"/>
      <c r="B975" s="208"/>
      <c r="C975" s="119"/>
      <c r="D975" s="121"/>
      <c r="E975" s="199"/>
      <c r="F975" s="121"/>
      <c r="G975" s="199"/>
      <c r="H975" s="118"/>
      <c r="I975" s="118"/>
      <c r="J975" s="118"/>
      <c r="K975" s="118"/>
      <c r="L975" s="118"/>
      <c r="M975" s="118"/>
      <c r="N975" s="118"/>
      <c r="O975" s="118"/>
      <c r="P975" s="118"/>
      <c r="Q975" s="118"/>
      <c r="R975" s="118"/>
      <c r="S975" s="118"/>
      <c r="T975" s="118"/>
      <c r="U975" s="118"/>
      <c r="V975" s="118"/>
      <c r="W975" s="118"/>
      <c r="X975" s="118"/>
      <c r="Y975" s="118"/>
      <c r="Z975" s="118"/>
      <c r="AA975" s="118"/>
      <c r="AB975" s="118"/>
      <c r="AC975" s="118"/>
      <c r="AD975" s="118"/>
    </row>
    <row r="976">
      <c r="A976" s="118"/>
      <c r="B976" s="208"/>
      <c r="C976" s="119"/>
      <c r="D976" s="121"/>
      <c r="E976" s="199"/>
      <c r="F976" s="121"/>
      <c r="G976" s="199"/>
      <c r="H976" s="118"/>
      <c r="I976" s="118"/>
      <c r="J976" s="118"/>
      <c r="K976" s="118"/>
      <c r="L976" s="118"/>
      <c r="M976" s="118"/>
      <c r="N976" s="118"/>
      <c r="O976" s="118"/>
      <c r="P976" s="118"/>
      <c r="Q976" s="118"/>
      <c r="R976" s="118"/>
      <c r="S976" s="118"/>
      <c r="T976" s="118"/>
      <c r="U976" s="118"/>
      <c r="V976" s="118"/>
      <c r="W976" s="118"/>
      <c r="X976" s="118"/>
      <c r="Y976" s="118"/>
      <c r="Z976" s="118"/>
      <c r="AA976" s="118"/>
      <c r="AB976" s="118"/>
      <c r="AC976" s="118"/>
      <c r="AD976" s="118"/>
    </row>
    <row r="977">
      <c r="A977" s="118"/>
      <c r="B977" s="208"/>
      <c r="C977" s="119"/>
      <c r="D977" s="121"/>
      <c r="E977" s="199"/>
      <c r="F977" s="121"/>
      <c r="G977" s="199"/>
      <c r="H977" s="118"/>
      <c r="I977" s="118"/>
      <c r="J977" s="118"/>
      <c r="K977" s="118"/>
      <c r="L977" s="118"/>
      <c r="M977" s="118"/>
      <c r="N977" s="118"/>
      <c r="O977" s="118"/>
      <c r="P977" s="118"/>
      <c r="Q977" s="118"/>
      <c r="R977" s="118"/>
      <c r="S977" s="118"/>
      <c r="T977" s="118"/>
      <c r="U977" s="118"/>
      <c r="V977" s="118"/>
      <c r="W977" s="118"/>
      <c r="X977" s="118"/>
      <c r="Y977" s="118"/>
      <c r="Z977" s="118"/>
      <c r="AA977" s="118"/>
      <c r="AB977" s="118"/>
      <c r="AC977" s="118"/>
      <c r="AD977" s="118"/>
    </row>
    <row r="978">
      <c r="A978" s="118"/>
      <c r="B978" s="208"/>
      <c r="C978" s="119"/>
      <c r="D978" s="121"/>
      <c r="E978" s="199"/>
      <c r="F978" s="121"/>
      <c r="G978" s="199"/>
      <c r="H978" s="118"/>
      <c r="I978" s="118"/>
      <c r="J978" s="118"/>
      <c r="K978" s="118"/>
      <c r="L978" s="118"/>
      <c r="M978" s="118"/>
      <c r="N978" s="118"/>
      <c r="O978" s="118"/>
      <c r="P978" s="118"/>
      <c r="Q978" s="118"/>
      <c r="R978" s="118"/>
      <c r="S978" s="118"/>
      <c r="T978" s="118"/>
      <c r="U978" s="118"/>
      <c r="V978" s="118"/>
      <c r="W978" s="118"/>
      <c r="X978" s="118"/>
      <c r="Y978" s="118"/>
      <c r="Z978" s="118"/>
      <c r="AA978" s="118"/>
      <c r="AB978" s="118"/>
      <c r="AC978" s="118"/>
      <c r="AD978" s="118"/>
    </row>
    <row r="979">
      <c r="A979" s="118"/>
      <c r="B979" s="208"/>
      <c r="C979" s="119"/>
      <c r="D979" s="121"/>
      <c r="E979" s="199"/>
      <c r="F979" s="121"/>
      <c r="G979" s="199"/>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row>
    <row r="980">
      <c r="A980" s="118"/>
      <c r="B980" s="208"/>
      <c r="C980" s="119"/>
      <c r="D980" s="121"/>
      <c r="E980" s="199"/>
      <c r="F980" s="121"/>
      <c r="G980" s="199"/>
      <c r="H980" s="118"/>
      <c r="I980" s="118"/>
      <c r="J980" s="118"/>
      <c r="K980" s="118"/>
      <c r="L980" s="118"/>
      <c r="M980" s="118"/>
      <c r="N980" s="118"/>
      <c r="O980" s="118"/>
      <c r="P980" s="118"/>
      <c r="Q980" s="118"/>
      <c r="R980" s="118"/>
      <c r="S980" s="118"/>
      <c r="T980" s="118"/>
      <c r="U980" s="118"/>
      <c r="V980" s="118"/>
      <c r="W980" s="118"/>
      <c r="X980" s="118"/>
      <c r="Y980" s="118"/>
      <c r="Z980" s="118"/>
      <c r="AA980" s="118"/>
      <c r="AB980" s="118"/>
      <c r="AC980" s="118"/>
      <c r="AD980" s="118"/>
    </row>
    <row r="981">
      <c r="A981" s="118"/>
      <c r="B981" s="208"/>
      <c r="C981" s="119"/>
      <c r="D981" s="121"/>
      <c r="E981" s="199"/>
      <c r="F981" s="121"/>
      <c r="G981" s="199"/>
      <c r="H981" s="118"/>
      <c r="I981" s="118"/>
      <c r="J981" s="118"/>
      <c r="K981" s="118"/>
      <c r="L981" s="118"/>
      <c r="M981" s="118"/>
      <c r="N981" s="118"/>
      <c r="O981" s="118"/>
      <c r="P981" s="118"/>
      <c r="Q981" s="118"/>
      <c r="R981" s="118"/>
      <c r="S981" s="118"/>
      <c r="T981" s="118"/>
      <c r="U981" s="118"/>
      <c r="V981" s="118"/>
      <c r="W981" s="118"/>
      <c r="X981" s="118"/>
      <c r="Y981" s="118"/>
      <c r="Z981" s="118"/>
      <c r="AA981" s="118"/>
      <c r="AB981" s="118"/>
      <c r="AC981" s="118"/>
      <c r="AD981" s="118"/>
    </row>
    <row r="982">
      <c r="A982" s="118"/>
      <c r="B982" s="208"/>
      <c r="C982" s="119"/>
      <c r="D982" s="121"/>
      <c r="E982" s="199"/>
      <c r="F982" s="121"/>
      <c r="G982" s="199"/>
      <c r="H982" s="118"/>
      <c r="I982" s="118"/>
      <c r="J982" s="118"/>
      <c r="K982" s="118"/>
      <c r="L982" s="118"/>
      <c r="M982" s="118"/>
      <c r="N982" s="118"/>
      <c r="O982" s="118"/>
      <c r="P982" s="118"/>
      <c r="Q982" s="118"/>
      <c r="R982" s="118"/>
      <c r="S982" s="118"/>
      <c r="T982" s="118"/>
      <c r="U982" s="118"/>
      <c r="V982" s="118"/>
      <c r="W982" s="118"/>
      <c r="X982" s="118"/>
      <c r="Y982" s="118"/>
      <c r="Z982" s="118"/>
      <c r="AA982" s="118"/>
      <c r="AB982" s="118"/>
      <c r="AC982" s="118"/>
      <c r="AD982" s="118"/>
    </row>
    <row r="983">
      <c r="A983" s="118"/>
      <c r="B983" s="208"/>
      <c r="C983" s="119"/>
      <c r="D983" s="121"/>
      <c r="E983" s="199"/>
      <c r="F983" s="121"/>
      <c r="G983" s="199"/>
      <c r="H983" s="118"/>
      <c r="I983" s="118"/>
      <c r="J983" s="118"/>
      <c r="K983" s="118"/>
      <c r="L983" s="118"/>
      <c r="M983" s="118"/>
      <c r="N983" s="118"/>
      <c r="O983" s="118"/>
      <c r="P983" s="118"/>
      <c r="Q983" s="118"/>
      <c r="R983" s="118"/>
      <c r="S983" s="118"/>
      <c r="T983" s="118"/>
      <c r="U983" s="118"/>
      <c r="V983" s="118"/>
      <c r="W983" s="118"/>
      <c r="X983" s="118"/>
      <c r="Y983" s="118"/>
      <c r="Z983" s="118"/>
      <c r="AA983" s="118"/>
      <c r="AB983" s="118"/>
      <c r="AC983" s="118"/>
      <c r="AD983" s="118"/>
    </row>
    <row r="984">
      <c r="A984" s="118"/>
      <c r="B984" s="208"/>
      <c r="C984" s="119"/>
      <c r="D984" s="121"/>
      <c r="E984" s="199"/>
      <c r="F984" s="121"/>
      <c r="G984" s="199"/>
      <c r="H984" s="118"/>
      <c r="I984" s="118"/>
      <c r="J984" s="118"/>
      <c r="K984" s="118"/>
      <c r="L984" s="118"/>
      <c r="M984" s="118"/>
      <c r="N984" s="118"/>
      <c r="O984" s="118"/>
      <c r="P984" s="118"/>
      <c r="Q984" s="118"/>
      <c r="R984" s="118"/>
      <c r="S984" s="118"/>
      <c r="T984" s="118"/>
      <c r="U984" s="118"/>
      <c r="V984" s="118"/>
      <c r="W984" s="118"/>
      <c r="X984" s="118"/>
      <c r="Y984" s="118"/>
      <c r="Z984" s="118"/>
      <c r="AA984" s="118"/>
      <c r="AB984" s="118"/>
      <c r="AC984" s="118"/>
      <c r="AD984" s="118"/>
    </row>
    <row r="985">
      <c r="A985" s="118"/>
      <c r="B985" s="208"/>
      <c r="C985" s="119"/>
      <c r="D985" s="121"/>
      <c r="E985" s="199"/>
      <c r="F985" s="121"/>
      <c r="G985" s="199"/>
      <c r="H985" s="118"/>
      <c r="I985" s="118"/>
      <c r="J985" s="118"/>
      <c r="K985" s="118"/>
      <c r="L985" s="118"/>
      <c r="M985" s="118"/>
      <c r="N985" s="118"/>
      <c r="O985" s="118"/>
      <c r="P985" s="118"/>
      <c r="Q985" s="118"/>
      <c r="R985" s="118"/>
      <c r="S985" s="118"/>
      <c r="T985" s="118"/>
      <c r="U985" s="118"/>
      <c r="V985" s="118"/>
      <c r="W985" s="118"/>
      <c r="X985" s="118"/>
      <c r="Y985" s="118"/>
      <c r="Z985" s="118"/>
      <c r="AA985" s="118"/>
      <c r="AB985" s="118"/>
      <c r="AC985" s="118"/>
      <c r="AD985" s="118"/>
    </row>
    <row r="986">
      <c r="A986" s="118"/>
      <c r="B986" s="208"/>
      <c r="C986" s="119"/>
      <c r="D986" s="121"/>
      <c r="E986" s="199"/>
      <c r="F986" s="121"/>
      <c r="G986" s="199"/>
      <c r="H986" s="118"/>
      <c r="I986" s="118"/>
      <c r="J986" s="118"/>
      <c r="K986" s="118"/>
      <c r="L986" s="118"/>
      <c r="M986" s="118"/>
      <c r="N986" s="118"/>
      <c r="O986" s="118"/>
      <c r="P986" s="118"/>
      <c r="Q986" s="118"/>
      <c r="R986" s="118"/>
      <c r="S986" s="118"/>
      <c r="T986" s="118"/>
      <c r="U986" s="118"/>
      <c r="V986" s="118"/>
      <c r="W986" s="118"/>
      <c r="X986" s="118"/>
      <c r="Y986" s="118"/>
      <c r="Z986" s="118"/>
      <c r="AA986" s="118"/>
      <c r="AB986" s="118"/>
      <c r="AC986" s="118"/>
      <c r="AD986" s="118"/>
    </row>
    <row r="987">
      <c r="A987" s="118"/>
      <c r="B987" s="208"/>
      <c r="C987" s="119"/>
      <c r="D987" s="121"/>
      <c r="E987" s="199"/>
      <c r="F987" s="121"/>
      <c r="G987" s="199"/>
      <c r="H987" s="118"/>
      <c r="I987" s="118"/>
      <c r="J987" s="118"/>
      <c r="K987" s="118"/>
      <c r="L987" s="118"/>
      <c r="M987" s="118"/>
      <c r="N987" s="118"/>
      <c r="O987" s="118"/>
      <c r="P987" s="118"/>
      <c r="Q987" s="118"/>
      <c r="R987" s="118"/>
      <c r="S987" s="118"/>
      <c r="T987" s="118"/>
      <c r="U987" s="118"/>
      <c r="V987" s="118"/>
      <c r="W987" s="118"/>
      <c r="X987" s="118"/>
      <c r="Y987" s="118"/>
      <c r="Z987" s="118"/>
      <c r="AA987" s="118"/>
      <c r="AB987" s="118"/>
      <c r="AC987" s="118"/>
      <c r="AD987" s="118"/>
    </row>
    <row r="988">
      <c r="A988" s="118"/>
      <c r="B988" s="208"/>
      <c r="C988" s="119"/>
      <c r="D988" s="121"/>
      <c r="E988" s="199"/>
      <c r="F988" s="121"/>
      <c r="G988" s="199"/>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row>
    <row r="989">
      <c r="A989" s="118"/>
      <c r="B989" s="208"/>
      <c r="C989" s="119"/>
      <c r="D989" s="121"/>
      <c r="E989" s="199"/>
      <c r="F989" s="121"/>
      <c r="G989" s="199"/>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row>
    <row r="990">
      <c r="A990" s="118"/>
      <c r="B990" s="208"/>
      <c r="C990" s="119"/>
      <c r="D990" s="121"/>
      <c r="E990" s="199"/>
      <c r="F990" s="121"/>
      <c r="G990" s="199"/>
      <c r="H990" s="118"/>
      <c r="I990" s="118"/>
      <c r="J990" s="118"/>
      <c r="K990" s="118"/>
      <c r="L990" s="118"/>
      <c r="M990" s="118"/>
      <c r="N990" s="118"/>
      <c r="O990" s="118"/>
      <c r="P990" s="118"/>
      <c r="Q990" s="118"/>
      <c r="R990" s="118"/>
      <c r="S990" s="118"/>
      <c r="T990" s="118"/>
      <c r="U990" s="118"/>
      <c r="V990" s="118"/>
      <c r="W990" s="118"/>
      <c r="X990" s="118"/>
      <c r="Y990" s="118"/>
      <c r="Z990" s="118"/>
      <c r="AA990" s="118"/>
      <c r="AB990" s="118"/>
      <c r="AC990" s="118"/>
      <c r="AD990" s="118"/>
    </row>
    <row r="991">
      <c r="A991" s="118"/>
      <c r="B991" s="208"/>
      <c r="C991" s="119"/>
      <c r="D991" s="121"/>
      <c r="E991" s="199"/>
      <c r="F991" s="121"/>
      <c r="G991" s="199"/>
      <c r="H991" s="118"/>
      <c r="I991" s="118"/>
      <c r="J991" s="118"/>
      <c r="K991" s="118"/>
      <c r="L991" s="118"/>
      <c r="M991" s="118"/>
      <c r="N991" s="118"/>
      <c r="O991" s="118"/>
      <c r="P991" s="118"/>
      <c r="Q991" s="118"/>
      <c r="R991" s="118"/>
      <c r="S991" s="118"/>
      <c r="T991" s="118"/>
      <c r="U991" s="118"/>
      <c r="V991" s="118"/>
      <c r="W991" s="118"/>
      <c r="X991" s="118"/>
      <c r="Y991" s="118"/>
      <c r="Z991" s="118"/>
      <c r="AA991" s="118"/>
      <c r="AB991" s="118"/>
      <c r="AC991" s="118"/>
      <c r="AD991" s="118"/>
    </row>
    <row r="992">
      <c r="A992" s="118"/>
      <c r="B992" s="208"/>
      <c r="C992" s="119"/>
      <c r="D992" s="121"/>
      <c r="E992" s="199"/>
      <c r="F992" s="121"/>
      <c r="G992" s="199"/>
      <c r="H992" s="118"/>
      <c r="I992" s="118"/>
      <c r="J992" s="118"/>
      <c r="K992" s="118"/>
      <c r="L992" s="118"/>
      <c r="M992" s="118"/>
      <c r="N992" s="118"/>
      <c r="O992" s="118"/>
      <c r="P992" s="118"/>
      <c r="Q992" s="118"/>
      <c r="R992" s="118"/>
      <c r="S992" s="118"/>
      <c r="T992" s="118"/>
      <c r="U992" s="118"/>
      <c r="V992" s="118"/>
      <c r="W992" s="118"/>
      <c r="X992" s="118"/>
      <c r="Y992" s="118"/>
      <c r="Z992" s="118"/>
      <c r="AA992" s="118"/>
      <c r="AB992" s="118"/>
      <c r="AC992" s="118"/>
      <c r="AD992" s="118"/>
    </row>
    <row r="993">
      <c r="A993" s="118"/>
      <c r="B993" s="208"/>
      <c r="C993" s="119"/>
      <c r="D993" s="121"/>
      <c r="E993" s="199"/>
      <c r="F993" s="121"/>
      <c r="G993" s="199"/>
      <c r="H993" s="118"/>
      <c r="I993" s="118"/>
      <c r="J993" s="118"/>
      <c r="K993" s="118"/>
      <c r="L993" s="118"/>
      <c r="M993" s="118"/>
      <c r="N993" s="118"/>
      <c r="O993" s="118"/>
      <c r="P993" s="118"/>
      <c r="Q993" s="118"/>
      <c r="R993" s="118"/>
      <c r="S993" s="118"/>
      <c r="T993" s="118"/>
      <c r="U993" s="118"/>
      <c r="V993" s="118"/>
      <c r="W993" s="118"/>
      <c r="X993" s="118"/>
      <c r="Y993" s="118"/>
      <c r="Z993" s="118"/>
      <c r="AA993" s="118"/>
      <c r="AB993" s="118"/>
      <c r="AC993" s="118"/>
      <c r="AD993" s="118"/>
    </row>
    <row r="994">
      <c r="A994" s="118"/>
      <c r="B994" s="208"/>
      <c r="C994" s="119"/>
      <c r="D994" s="121"/>
      <c r="E994" s="199"/>
      <c r="F994" s="121"/>
      <c r="G994" s="199"/>
      <c r="H994" s="118"/>
      <c r="I994" s="118"/>
      <c r="J994" s="118"/>
      <c r="K994" s="118"/>
      <c r="L994" s="118"/>
      <c r="M994" s="118"/>
      <c r="N994" s="118"/>
      <c r="O994" s="118"/>
      <c r="P994" s="118"/>
      <c r="Q994" s="118"/>
      <c r="R994" s="118"/>
      <c r="S994" s="118"/>
      <c r="T994" s="118"/>
      <c r="U994" s="118"/>
      <c r="V994" s="118"/>
      <c r="W994" s="118"/>
      <c r="X994" s="118"/>
      <c r="Y994" s="118"/>
      <c r="Z994" s="118"/>
      <c r="AA994" s="118"/>
      <c r="AB994" s="118"/>
      <c r="AC994" s="118"/>
      <c r="AD994" s="118"/>
    </row>
    <row r="995">
      <c r="A995" s="118"/>
      <c r="B995" s="208"/>
      <c r="C995" s="119"/>
      <c r="D995" s="121"/>
      <c r="E995" s="199"/>
      <c r="F995" s="121"/>
      <c r="G995" s="199"/>
      <c r="H995" s="118"/>
      <c r="I995" s="118"/>
      <c r="J995" s="118"/>
      <c r="K995" s="118"/>
      <c r="L995" s="118"/>
      <c r="M995" s="118"/>
      <c r="N995" s="118"/>
      <c r="O995" s="118"/>
      <c r="P995" s="118"/>
      <c r="Q995" s="118"/>
      <c r="R995" s="118"/>
      <c r="S995" s="118"/>
      <c r="T995" s="118"/>
      <c r="U995" s="118"/>
      <c r="V995" s="118"/>
      <c r="W995" s="118"/>
      <c r="X995" s="118"/>
      <c r="Y995" s="118"/>
      <c r="Z995" s="118"/>
      <c r="AA995" s="118"/>
      <c r="AB995" s="118"/>
      <c r="AC995" s="118"/>
      <c r="AD995" s="118"/>
    </row>
    <row r="996">
      <c r="A996" s="118"/>
      <c r="B996" s="208"/>
      <c r="C996" s="119"/>
      <c r="D996" s="121"/>
      <c r="E996" s="199"/>
      <c r="F996" s="121"/>
      <c r="G996" s="199"/>
      <c r="H996" s="118"/>
      <c r="I996" s="118"/>
      <c r="J996" s="118"/>
      <c r="K996" s="118"/>
      <c r="L996" s="118"/>
      <c r="M996" s="118"/>
      <c r="N996" s="118"/>
      <c r="O996" s="118"/>
      <c r="P996" s="118"/>
      <c r="Q996" s="118"/>
      <c r="R996" s="118"/>
      <c r="S996" s="118"/>
      <c r="T996" s="118"/>
      <c r="U996" s="118"/>
      <c r="V996" s="118"/>
      <c r="W996" s="118"/>
      <c r="X996" s="118"/>
      <c r="Y996" s="118"/>
      <c r="Z996" s="118"/>
      <c r="AA996" s="118"/>
      <c r="AB996" s="118"/>
      <c r="AC996" s="118"/>
      <c r="AD996" s="118"/>
    </row>
    <row r="997">
      <c r="A997" s="118"/>
      <c r="B997" s="208"/>
      <c r="C997" s="119"/>
      <c r="D997" s="121"/>
      <c r="E997" s="199"/>
      <c r="F997" s="121"/>
      <c r="G997" s="199"/>
      <c r="H997" s="118"/>
      <c r="I997" s="118"/>
      <c r="J997" s="118"/>
      <c r="K997" s="118"/>
      <c r="L997" s="118"/>
      <c r="M997" s="118"/>
      <c r="N997" s="118"/>
      <c r="O997" s="118"/>
      <c r="P997" s="118"/>
      <c r="Q997" s="118"/>
      <c r="R997" s="118"/>
      <c r="S997" s="118"/>
      <c r="T997" s="118"/>
      <c r="U997" s="118"/>
      <c r="V997" s="118"/>
      <c r="W997" s="118"/>
      <c r="X997" s="118"/>
      <c r="Y997" s="118"/>
      <c r="Z997" s="118"/>
      <c r="AA997" s="118"/>
      <c r="AB997" s="118"/>
      <c r="AC997" s="118"/>
      <c r="AD997" s="118"/>
    </row>
    <row r="998">
      <c r="A998" s="118"/>
      <c r="B998" s="208"/>
      <c r="C998" s="119"/>
      <c r="D998" s="121"/>
      <c r="E998" s="199"/>
      <c r="F998" s="121"/>
      <c r="G998" s="199"/>
      <c r="H998" s="118"/>
      <c r="I998" s="118"/>
      <c r="J998" s="118"/>
      <c r="K998" s="118"/>
      <c r="L998" s="118"/>
      <c r="M998" s="118"/>
      <c r="N998" s="118"/>
      <c r="O998" s="118"/>
      <c r="P998" s="118"/>
      <c r="Q998" s="118"/>
      <c r="R998" s="118"/>
      <c r="S998" s="118"/>
      <c r="T998" s="118"/>
      <c r="U998" s="118"/>
      <c r="V998" s="118"/>
      <c r="W998" s="118"/>
      <c r="X998" s="118"/>
      <c r="Y998" s="118"/>
      <c r="Z998" s="118"/>
      <c r="AA998" s="118"/>
      <c r="AB998" s="118"/>
      <c r="AC998" s="118"/>
      <c r="AD998" s="118"/>
    </row>
    <row r="999">
      <c r="A999" s="118"/>
      <c r="B999" s="208"/>
      <c r="C999" s="119"/>
      <c r="D999" s="121"/>
      <c r="E999" s="199"/>
      <c r="F999" s="121"/>
      <c r="G999" s="199"/>
      <c r="H999" s="118"/>
      <c r="I999" s="118"/>
      <c r="J999" s="118"/>
      <c r="K999" s="118"/>
      <c r="L999" s="118"/>
      <c r="M999" s="118"/>
      <c r="N999" s="118"/>
      <c r="O999" s="118"/>
      <c r="P999" s="118"/>
      <c r="Q999" s="118"/>
      <c r="R999" s="118"/>
      <c r="S999" s="118"/>
      <c r="T999" s="118"/>
      <c r="U999" s="118"/>
      <c r="V999" s="118"/>
      <c r="W999" s="118"/>
      <c r="X999" s="118"/>
      <c r="Y999" s="118"/>
      <c r="Z999" s="118"/>
      <c r="AA999" s="118"/>
      <c r="AB999" s="118"/>
      <c r="AC999" s="118"/>
      <c r="AD999" s="118"/>
    </row>
    <row r="1000">
      <c r="A1000" s="118"/>
      <c r="B1000" s="208"/>
      <c r="C1000" s="119"/>
      <c r="D1000" s="121"/>
      <c r="E1000" s="199"/>
      <c r="F1000" s="121"/>
      <c r="G1000" s="199"/>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c r="AC1000" s="118"/>
      <c r="AD1000" s="118"/>
    </row>
  </sheetData>
  <hyperlinks>
    <hyperlink display="Imaging" location="i_investigation!E94" ref="B2"/>
    <hyperlink display="data/img_extracted.txt" location="dataimg_extracted!A1" ref="L2"/>
    <hyperlink display="Data correction" location="i_investigation!H94" ref="O2"/>
    <hyperlink display="Aggregation" location="i_investigation!I94" ref="Q2"/>
    <hyperlink display="Imaging" location="i_investigation!E94" ref="B3"/>
    <hyperlink display="data/img_extracted.txt" location="dataimg_extracted!A1" ref="L3"/>
    <hyperlink display="Imaging" location="i_investigation!E94" ref="B4"/>
    <hyperlink display="data/img_extracted.txt" location="dataimg_extracted!A1" ref="L4"/>
    <hyperlink display="Imaging" location="i_investigation!E94" ref="B5"/>
    <hyperlink display="data/img_extracted.txt" location="dataimg_extracted!A1" ref="L5"/>
    <hyperlink display="Imaging" location="i_investigation!E94" ref="B6"/>
    <hyperlink display="data/img_extracted.txt" location="dataimg_extracted!A1" ref="L6"/>
    <hyperlink display="Imaging" location="i_investigation!E94" ref="B7"/>
    <hyperlink display="data/img_extracted.txt" location="dataimg_extracted!A1" ref="L7"/>
    <hyperlink display="Imaging" location="i_investigation!E94" ref="B8"/>
    <hyperlink display="data/img_extracted.txt" location="dataimg_extracted!A1" ref="L8"/>
    <hyperlink display="Imaging" location="i_investigation!E94" ref="B9"/>
    <hyperlink display="data/img_extracted.txt" location="dataimg_extracted!A1" ref="L9"/>
    <hyperlink display="Imaging" location="i_investigation!E94" ref="B10"/>
    <hyperlink display="data/img_extracted.txt" location="dataimg_extracted!A1" ref="L10"/>
    <hyperlink display="Imaging" location="i_investigation!E94" ref="B11"/>
    <hyperlink display="data/img_extracted.txt" location="dataimg_extracted!A1" ref="L11"/>
    <hyperlink display="Imaging" location="i_investigation!E94" ref="B12"/>
    <hyperlink display="data/img_extracted.txt" location="dataimg_extracted!A1" ref="L12"/>
    <hyperlink display="Imaging" location="i_investigation!E94" ref="B13"/>
    <hyperlink display="data/img_extracted.txt" location="dataimg_extracted!A1" ref="L13"/>
    <hyperlink display="Imaging" location="i_investigation!E94" ref="B14"/>
    <hyperlink display="data/img_extracted.txt" location="dataimg_extracted!A1" ref="L14"/>
    <hyperlink display="Imaging" location="i_investigation!E94" ref="B15"/>
    <hyperlink display="data/img_extracted.txt" location="dataimg_extracted!A1" ref="L15"/>
    <hyperlink display="Imaging" location="i_investigation!E94" ref="B16"/>
    <hyperlink display="data/img_extracted.txt" location="dataimg_extracted!A1" ref="L16"/>
    <hyperlink display="Imaging" location="i_investigation!E94" ref="B17"/>
    <hyperlink display="data/img_extracted.txt" location="dataimg_extracted!A1" ref="L17"/>
    <hyperlink display="Imaging" location="i_investigation!E94" ref="B18"/>
    <hyperlink display="data/img_extracted.txt" location="dataimg_extracted!A1" ref="L18"/>
    <hyperlink display="Imaging" location="i_investigation!E94" ref="B19"/>
    <hyperlink display="data/img_extracted.txt" location="dataimg_extracted!A1" ref="L19"/>
    <hyperlink display="Imaging" location="i_investigation!E94" ref="B20"/>
    <hyperlink display="data/img_extracted.txt" location="dataimg_extracted!A1" ref="L20"/>
    <hyperlink display="Imaging" location="i_investigation!E94" ref="B21"/>
    <hyperlink display="data/img_extracted.txt" location="dataimg_extracted!A1" ref="L21"/>
    <hyperlink display="Imaging" location="i_investigation!E94" ref="B22"/>
    <hyperlink display="data/img_extracted.txt" location="dataimg_extracted!A1" ref="L22"/>
    <hyperlink display="Imaging" location="i_investigation!E94" ref="B23"/>
    <hyperlink display="data/img_extracted.txt" location="dataimg_extracted!A1" ref="L23"/>
    <hyperlink display="Imaging" location="i_investigation!E94" ref="B24"/>
    <hyperlink display="data/img_extracted.txt" location="dataimg_extracted!A1" ref="L24"/>
    <hyperlink display="Imaging" location="i_investigation!E94" ref="B25"/>
    <hyperlink display="data/img_extracted.txt" location="dataimg_extracted!A1" ref="L25"/>
    <hyperlink display="Imaging" location="i_investigation!E94" ref="B26"/>
    <hyperlink display="data/img_extracted.txt" location="dataimg_extracted!A1" ref="L26"/>
    <hyperlink display="Imaging" location="i_investigation!E94" ref="B27"/>
    <hyperlink display="data/img_extracted.txt" location="dataimg_extracted!A1" ref="L27"/>
    <hyperlink display="Imaging" location="i_investigation!E94" ref="B28"/>
    <hyperlink display="data/img_extracted.txt" location="dataimg_extracted!A1" ref="L28"/>
    <hyperlink display="Imaging" location="i_investigation!E94" ref="B29"/>
    <hyperlink display="data/img_extracted.txt" location="dataimg_extracted!A1" ref="L29"/>
    <hyperlink display="Imaging" location="i_investigation!E94" ref="B30"/>
    <hyperlink display="data/img_extracted.txt" location="dataimg_extracted!A1" ref="L30"/>
    <hyperlink display="Imaging" location="i_investigation!E94" ref="B31"/>
    <hyperlink display="data/img_extracted.txt" location="dataimg_extracted!A1" ref="L31"/>
    <hyperlink display="Imaging" location="i_investigation!E94" ref="B32"/>
    <hyperlink display="data/img_extracted.txt" location="dataimg_extracted!A1" ref="L32"/>
    <hyperlink display="Imaging" location="i_investigation!E94" ref="B33"/>
    <hyperlink display="data/img_extracted.txt" location="dataimg_extracted!A1" ref="L33"/>
    <hyperlink display="Imaging" location="i_investigation!E94" ref="B34"/>
    <hyperlink display="data/img_extracted.txt" location="dataimg_extracted!A1" ref="L34"/>
    <hyperlink display="Imaging" location="i_investigation!E94" ref="B35"/>
    <hyperlink display="data/img_extracted.txt" location="dataimg_extracted!A1" ref="L35"/>
    <hyperlink display="Imaging" location="i_investigation!E94" ref="B36"/>
    <hyperlink display="data/img_extracted.txt" location="dataimg_extracted!A1" ref="L36"/>
    <hyperlink display="Imaging" location="i_investigation!E94" ref="B37"/>
    <hyperlink display="data/img_extracted.txt" location="dataimg_extracted!A1" ref="L37"/>
    <hyperlink display="Imaging" location="i_investigation!E94" ref="B38"/>
    <hyperlink display="data/img_extracted.txt" location="dataimg_extracted!A1" ref="L38"/>
    <hyperlink display="Imaging" location="i_investigation!E94" ref="B39"/>
    <hyperlink display="data/img_extracted.txt" location="dataimg_extracted!A1" ref="L39"/>
    <hyperlink display="Imaging" location="i_investigation!E94" ref="B40"/>
    <hyperlink display="data/img_extracted.txt" location="dataimg_extracted!A1" ref="L40"/>
    <hyperlink display="Imaging" location="i_investigation!E94" ref="B41"/>
    <hyperlink display="data/img_extracted.txt" location="dataimg_extracted!A1" ref="L41"/>
    <hyperlink display="Imaging" location="i_investigation!E94" ref="B42"/>
    <hyperlink display="data/img_extracted.txt" location="dataimg_extracted!A1" ref="L42"/>
    <hyperlink display="Imaging" location="i_investigation!E94" ref="B43"/>
    <hyperlink display="data/img_extracted.txt" location="dataimg_extracted!A1" ref="L43"/>
    <hyperlink display="Imaging" location="i_investigation!E94" ref="B44"/>
    <hyperlink display="data/img_extracted.txt" location="dataimg_extracted!A1" ref="L44"/>
    <hyperlink display="Imaging" location="i_investigation!E94" ref="B45"/>
    <hyperlink display="data/img_extracted.txt" location="dataimg_extracted!A1" ref="L45"/>
    <hyperlink display="Imaging" location="i_investigation!E94" ref="B46"/>
    <hyperlink display="data/img_extracted.txt" location="dataimg_extracted!A1" ref="L46"/>
    <hyperlink display="Imaging" location="i_investigation!E94" ref="B47"/>
    <hyperlink display="data/img_extracted.txt" location="dataimg_extracted!A1" ref="L47"/>
    <hyperlink display="Imaging" location="i_investigation!E94" ref="B48"/>
    <hyperlink display="data/img_extracted.txt" location="dataimg_extracted!A1" ref="L48"/>
    <hyperlink display="Imaging" location="i_investigation!E94" ref="B49"/>
    <hyperlink display="data/img_extracted.txt" location="dataimg_extracted!A1" ref="L49"/>
    <hyperlink display="Imaging" location="i_investigation!E94" ref="B50"/>
    <hyperlink display="data/img_extracted.txt" location="dataimg_extracted!A1" ref="L50"/>
    <hyperlink display="Imaging" location="i_investigation!E94" ref="B51"/>
    <hyperlink display="data/img_extracted.txt" location="dataimg_extracted!A1" ref="L51"/>
    <hyperlink display="Imaging" location="i_investigation!E94" ref="B52"/>
    <hyperlink display="data/img_extracted.txt" location="dataimg_extracted!A1" ref="L52"/>
    <hyperlink display="Imaging" location="i_investigation!E94" ref="B53"/>
    <hyperlink display="data/img_extracted.txt" location="dataimg_extracted!A1" ref="L53"/>
    <hyperlink display="Imaging" location="i_investigation!E94" ref="B54"/>
    <hyperlink display="data/img_extracted.txt" location="dataimg_extracted!A1" ref="L54"/>
    <hyperlink display="Imaging" location="i_investigation!E94" ref="B55"/>
    <hyperlink display="data/img_extracted.txt" location="dataimg_extracted!A1" ref="L55"/>
    <hyperlink display="Imaging" location="i_investigation!E94" ref="B56"/>
    <hyperlink display="data/img_extracted.txt" location="dataimg_extracted!A1" ref="L56"/>
    <hyperlink display="Imaging" location="i_investigation!E94" ref="B57"/>
    <hyperlink display="data/img_extracted.txt" location="dataimg_extracted!A1" ref="L57"/>
    <hyperlink display="Imaging" location="i_investigation!E94" ref="B58"/>
    <hyperlink display="data/img_extracted.txt" location="dataimg_extracted!A1" ref="L58"/>
    <hyperlink display="Imaging" location="i_investigation!E94" ref="B59"/>
    <hyperlink display="data/img_extracted.txt" location="dataimg_extracted!A1" ref="L59"/>
    <hyperlink display="Imaging" location="i_investigation!E94" ref="B60"/>
    <hyperlink display="data/img_extracted.txt" location="dataimg_extracted!A1" ref="L60"/>
    <hyperlink display="Imaging" location="i_investigation!E94" ref="B61"/>
    <hyperlink display="data/img_extracted.txt" location="dataimg_extracted!A1" ref="L61"/>
    <hyperlink display="Imaging" location="i_investigation!E94" ref="B62"/>
    <hyperlink display="data/img_extracted.txt" location="dataimg_extracted!A1" ref="L62"/>
    <hyperlink display="Imaging" location="i_investigation!E94" ref="B63"/>
    <hyperlink display="data/img_extracted.txt" location="dataimg_extracted!A1" ref="L63"/>
    <hyperlink display="Imaging" location="i_investigation!E94" ref="B64"/>
    <hyperlink display="data/img_extracted.txt" location="dataimg_extracted!A1" ref="L64"/>
    <hyperlink display="Imaging" location="i_investigation!E94" ref="B65"/>
    <hyperlink display="data/img_extracted.txt" location="dataimg_extracted!A1" ref="L65"/>
    <hyperlink display="Imaging" location="i_investigation!E94" ref="B66"/>
    <hyperlink display="data/img_extracted.txt" location="dataimg_extracted!A1" ref="L66"/>
    <hyperlink display="Imaging" location="i_investigation!E94" ref="B67"/>
    <hyperlink display="data/img_extracted.txt" location="dataimg_extracted!A1" ref="L67"/>
    <hyperlink display="Imaging" location="i_investigation!E94" ref="B68"/>
    <hyperlink display="data/img_extracted.txt" location="dataimg_extracted!A1" ref="L68"/>
    <hyperlink display="Imaging" location="i_investigation!E94" ref="B69"/>
    <hyperlink display="data/img_extracted.txt" location="dataimg_extracted!A1" ref="L69"/>
    <hyperlink display="Imaging" location="i_investigation!E94" ref="B70"/>
    <hyperlink display="data/img_extracted.txt" location="dataimg_extracted!A1" ref="L70"/>
    <hyperlink display="Imaging" location="i_investigation!E94" ref="B71"/>
    <hyperlink display="data/img_extracted.txt" location="dataimg_extracted!A1" ref="L71"/>
    <hyperlink display="Imaging" location="i_investigation!E94" ref="B72"/>
    <hyperlink display="data/img_extracted.txt" location="dataimg_extracted!A1" ref="L72"/>
    <hyperlink display="Imaging" location="i_investigation!E94" ref="B73"/>
    <hyperlink display="data/img_extracted.txt" location="dataimg_extracted!A1" ref="L73"/>
    <hyperlink display="Imaging" location="i_investigation!E94" ref="B74"/>
    <hyperlink display="data/img_extracted.txt" location="dataimg_extracted!A1" ref="L74"/>
    <hyperlink display="Imaging" location="i_investigation!E94" ref="B75"/>
    <hyperlink display="data/img_extracted.txt" location="dataimg_extracted!A1" ref="L75"/>
    <hyperlink display="Imaging" location="i_investigation!E94" ref="B76"/>
    <hyperlink display="data/img_extracted.txt" location="dataimg_extracted!A1" ref="L76"/>
    <hyperlink display="Imaging" location="i_investigation!E94" ref="B77"/>
    <hyperlink display="data/img_extracted.txt" location="dataimg_extracted!A1" ref="L77"/>
    <hyperlink display="Imaging" location="i_investigation!E94" ref="B78"/>
    <hyperlink display="data/img_extracted.txt" location="dataimg_extracted!A1" ref="L78"/>
    <hyperlink display="Imaging" location="i_investigation!E94" ref="B79"/>
    <hyperlink display="data/img_extracted.txt" location="dataimg_extracted!A1" ref="L79"/>
    <hyperlink display="Imaging" location="i_investigation!E94" ref="B80"/>
    <hyperlink display="data/img_extracted.txt" location="dataimg_extracted!A1" ref="L80"/>
    <hyperlink display="Imaging" location="i_investigation!E94" ref="B81"/>
    <hyperlink display="data/img_extracted.txt" location="dataimg_extracted!A1" ref="L81"/>
    <hyperlink display="Imaging" location="i_investigation!E94" ref="B82"/>
    <hyperlink display="data/img_extracted.txt" location="dataimg_extracted!A1" ref="L82"/>
    <hyperlink display="Imaging" location="i_investigation!E94" ref="B83"/>
    <hyperlink display="data/img_extracted.txt" location="dataimg_extracted!A1" ref="L83"/>
    <hyperlink display="Imaging" location="i_investigation!E94" ref="B84"/>
    <hyperlink display="data/img_extracted.txt" location="dataimg_extracted!A1" ref="L84"/>
    <hyperlink display="Imaging" location="i_investigation!E94" ref="B85"/>
    <hyperlink display="data/img_extracted.txt" location="dataimg_extracted!A1" ref="L85"/>
    <hyperlink display="Imaging" location="i_investigation!E94" ref="B86"/>
    <hyperlink display="data/img_extracted.txt" location="dataimg_extracted!A1" ref="L86"/>
    <hyperlink display="Imaging" location="i_investigation!E94" ref="B87"/>
    <hyperlink display="data/img_extracted.txt" location="dataimg_extracted!A1" ref="L87"/>
    <hyperlink display="Imaging" location="i_investigation!E94" ref="B88"/>
    <hyperlink display="data/img_extracted.txt" location="dataimg_extracted!A1" ref="L88"/>
    <hyperlink display="Imaging" location="i_investigation!E94" ref="B89"/>
    <hyperlink display="data/img_extracted.txt" location="dataimg_extracted!A1" ref="L89"/>
    <hyperlink display="Imaging" location="i_investigation!E94" ref="B90"/>
    <hyperlink display="data/img_extracted.txt" location="dataimg_extracted!A1" ref="L90"/>
    <hyperlink display="Imaging" location="i_investigation!E94" ref="B91"/>
    <hyperlink display="data/img_extracted.txt" location="dataimg_extracted!A1" ref="L91"/>
    <hyperlink display="Imaging" location="i_investigation!E94" ref="B92"/>
    <hyperlink display="data/img_extracted.txt" location="dataimg_extracted!A1" ref="L92"/>
    <hyperlink display="Imaging" location="i_investigation!E94" ref="B93"/>
    <hyperlink display="data/img_extracted.txt" location="dataimg_extracted!A1" ref="L93"/>
    <hyperlink display="Imaging" location="i_investigation!E94" ref="B94"/>
    <hyperlink display="data/img_extracted.txt" location="dataimg_extracted!A1" ref="L94"/>
    <hyperlink display="Imaging" location="i_investigation!E94" ref="B95"/>
    <hyperlink display="data/img_extracted.txt" location="dataimg_extracted!A1" ref="L95"/>
    <hyperlink display="Imaging" location="i_investigation!E94" ref="B96"/>
    <hyperlink display="data/img_extracted.txt" location="dataimg_extracted!A1" ref="L96"/>
    <hyperlink display="Imaging" location="i_investigation!E94" ref="B97"/>
    <hyperlink display="data/img_extracted.txt" location="dataimg_extracted!A1" ref="L97"/>
    <hyperlink display="Imaging" location="i_investigation!E94" ref="B98"/>
    <hyperlink display="data/img_extracted.txt" location="dataimg_extracted!A1" ref="L98"/>
    <hyperlink display="Imaging" location="i_investigation!E94" ref="B99"/>
    <hyperlink display="data/img_extracted.txt" location="dataimg_extracted!A1" ref="L99"/>
    <hyperlink display="Imaging" location="i_investigation!E94" ref="B100"/>
    <hyperlink display="data/img_extracted.txt" location="dataimg_extracted!A1" ref="L100"/>
    <hyperlink display="Imaging" location="i_investigation!E94" ref="B101"/>
    <hyperlink display="data/img_extracted.txt" location="dataimg_extracted!A1" ref="L101"/>
    <hyperlink display="Imaging" location="i_investigation!E94" ref="B102"/>
    <hyperlink display="data/img_extracted.txt" location="dataimg_extracted!A1" ref="L102"/>
    <hyperlink display="Imaging" location="i_investigation!E94" ref="B103"/>
    <hyperlink display="data/img_extracted.txt" location="dataimg_extracted!A1" ref="L103"/>
    <hyperlink display="Imaging" location="i_investigation!E94" ref="B104"/>
    <hyperlink display="data/img_extracted.txt" location="dataimg_extracted!A1" ref="L104"/>
    <hyperlink display="Imaging" location="i_investigation!E94" ref="B105"/>
    <hyperlink display="data/img_extracted.txt" location="dataimg_extracted!A1" ref="L105"/>
    <hyperlink display="Imaging" location="i_investigation!E94" ref="B106"/>
    <hyperlink display="data/img_extracted.txt" location="dataimg_extracted!A1" ref="L106"/>
    <hyperlink display="Imaging" location="i_investigation!E94" ref="B107"/>
    <hyperlink display="data/img_extracted.txt" location="dataimg_extracted!A1" ref="L107"/>
    <hyperlink display="Imaging" location="i_investigation!E94" ref="B108"/>
    <hyperlink display="data/img_extracted.txt" location="dataimg_extracted!A1" ref="L108"/>
    <hyperlink display="Imaging" location="i_investigation!E94" ref="B109"/>
    <hyperlink display="data/img_extracted.txt" location="dataimg_extracted!A1" ref="L109"/>
    <hyperlink display="Imaging" location="i_investigation!E94" ref="B110"/>
    <hyperlink display="data/img_extracted.txt" location="dataimg_extracted!A1" ref="L110"/>
    <hyperlink display="Imaging" location="i_investigation!E94" ref="B111"/>
    <hyperlink display="data/img_extracted.txt" location="dataimg_extracted!A1" ref="L111"/>
    <hyperlink display="Imaging" location="i_investigation!E94" ref="B112"/>
    <hyperlink display="data/img_extracted.txt" location="dataimg_extracted!A1" ref="L112"/>
    <hyperlink display="Imaging" location="i_investigation!E94" ref="B113"/>
    <hyperlink display="data/img_extracted.txt" location="dataimg_extracted!A1" ref="L113"/>
    <hyperlink display="Imaging" location="i_investigation!E94" ref="B114"/>
    <hyperlink display="data/img_extracted.txt" location="dataimg_extracted!A1" ref="L114"/>
    <hyperlink display="Imaging" location="i_investigation!E94" ref="B115"/>
    <hyperlink display="data/img_extracted.txt" location="dataimg_extracted!A1" ref="L115"/>
    <hyperlink display="Imaging" location="i_investigation!E94" ref="B116"/>
    <hyperlink display="data/img_extracted.txt" location="dataimg_extracted!A1" ref="L116"/>
    <hyperlink display="Imaging" location="i_investigation!E94" ref="B117"/>
    <hyperlink display="data/img_extracted.txt" location="dataimg_extracted!A1" ref="L117"/>
    <hyperlink display="Imaging" location="i_investigation!E94" ref="B118"/>
    <hyperlink display="data/img_extracted.txt" location="dataimg_extracted!A1" ref="L118"/>
    <hyperlink display="Imaging" location="i_investigation!E94" ref="B119"/>
    <hyperlink display="data/img_extracted.txt" location="dataimg_extracted!A1" ref="L119"/>
    <hyperlink display="Imaging" location="i_investigation!E94" ref="B120"/>
    <hyperlink display="data/img_extracted.txt" location="dataimg_extracted!A1" ref="L120"/>
    <hyperlink display="Imaging" location="i_investigation!E94" ref="B121"/>
    <hyperlink display="data/img_extracted.txt" location="dataimg_extracted!A1" ref="L121"/>
    <hyperlink display="Imaging" location="i_investigation!E94" ref="B122"/>
    <hyperlink display="data/img_extracted.txt" location="dataimg_extracted!A1" ref="L122"/>
    <hyperlink display="Imaging" location="i_investigation!E94" ref="B123"/>
    <hyperlink display="data/img_extracted.txt" location="dataimg_extracted!A1" ref="L123"/>
    <hyperlink display="Imaging" location="i_investigation!E94" ref="B124"/>
    <hyperlink display="data/img_extracted.txt" location="dataimg_extracted!A1" ref="L124"/>
    <hyperlink display="Imaging" location="i_investigation!E94" ref="B125"/>
    <hyperlink display="data/img_extracted.txt" location="dataimg_extracted!A1" ref="L125"/>
    <hyperlink display="Imaging" location="i_investigation!E94" ref="B126"/>
    <hyperlink display="data/img_extracted.txt" location="dataimg_extracted!A1" ref="L126"/>
    <hyperlink display="Imaging" location="i_investigation!E94" ref="B127"/>
    <hyperlink display="data/img_extracted.txt" location="dataimg_extracted!A1" ref="L127"/>
    <hyperlink display="Imaging" location="i_investigation!E94" ref="B128"/>
    <hyperlink display="data/img_extracted.txt" location="dataimg_extracted!A1" ref="L128"/>
    <hyperlink display="Imaging" location="i_investigation!E94" ref="B129"/>
    <hyperlink display="data/img_extracted.txt" location="dataimg_extracted!A1" ref="L129"/>
    <hyperlink display="Imaging" location="i_investigation!E94" ref="B130"/>
    <hyperlink display="data/img_extracted.txt" location="dataimg_extracted!A1" ref="L130"/>
    <hyperlink display="Imaging" location="i_investigation!E94" ref="B131"/>
    <hyperlink display="data/img_extracted.txt" location="dataimg_extracted!A1" ref="L131"/>
    <hyperlink display="Imaging" location="i_investigation!E94" ref="B132"/>
    <hyperlink display="data/img_extracted.txt" location="dataimg_extracted!A1" ref="L132"/>
    <hyperlink display="Imaging" location="i_investigation!E94" ref="B133"/>
    <hyperlink display="data/img_extracted.txt" location="dataimg_extracted!A1" ref="L133"/>
    <hyperlink display="Imaging" location="i_investigation!E94" ref="B134"/>
    <hyperlink display="data/img_extracted.txt" location="dataimg_extracted!A1" ref="L134"/>
    <hyperlink display="Imaging" location="i_investigation!E94" ref="B135"/>
    <hyperlink display="data/img_extracted.txt" location="dataimg_extracted!A1" ref="L135"/>
    <hyperlink display="Imaging" location="i_investigation!E94" ref="B136"/>
    <hyperlink display="data/img_extracted.txt" location="dataimg_extracted!A1" ref="L136"/>
    <hyperlink display="Imaging" location="i_investigation!E94" ref="B137"/>
    <hyperlink display="data/img_extracted.txt" location="dataimg_extracted!A1" ref="L137"/>
    <hyperlink display="Imaging" location="i_investigation!E94" ref="B138"/>
    <hyperlink display="data/img_extracted.txt" location="dataimg_extracted!A1" ref="L138"/>
    <hyperlink display="Imaging" location="i_investigation!E94" ref="B139"/>
    <hyperlink display="data/img_extracted.txt" location="dataimg_extracted!A1" ref="L139"/>
    <hyperlink display="Imaging" location="i_investigation!E94" ref="B140"/>
    <hyperlink display="data/img_extracted.txt" location="dataimg_extracted!A1" ref="L140"/>
    <hyperlink display="Imaging" location="i_investigation!E94" ref="B141"/>
    <hyperlink display="data/img_extracted.txt" location="dataimg_extracted!A1" ref="L141"/>
    <hyperlink display="Imaging" location="i_investigation!E94" ref="B142"/>
    <hyperlink display="data/img_extracted.txt" location="dataimg_extracted!A1" ref="L142"/>
    <hyperlink display="Imaging" location="i_investigation!E94" ref="B143"/>
    <hyperlink display="data/img_extracted.txt" location="dataimg_extracted!A1" ref="L143"/>
    <hyperlink display="Imaging" location="i_investigation!E94" ref="B144"/>
    <hyperlink display="data/img_extracted.txt" location="dataimg_extracted!A1" ref="L144"/>
    <hyperlink display="Imaging" location="i_investigation!E94" ref="B145"/>
    <hyperlink display="data/img_extracted.txt" location="dataimg_extracted!A1" ref="L145"/>
    <hyperlink display="Imaging" location="i_investigation!E94" ref="B146"/>
    <hyperlink display="data/img_extracted.txt" location="dataimg_extracted!A1" ref="L146"/>
    <hyperlink display="Imaging" location="i_investigation!E94" ref="B147"/>
    <hyperlink display="data/img_extracted.txt" location="dataimg_extracted!A1" ref="L147"/>
    <hyperlink display="Imaging" location="i_investigation!E94" ref="B148"/>
    <hyperlink display="data/img_extracted.txt" location="dataimg_extracted!A1" ref="L148"/>
    <hyperlink display="Imaging" location="i_investigation!E94" ref="B149"/>
    <hyperlink display="data/img_extracted.txt" location="dataimg_extracted!A1" ref="L149"/>
    <hyperlink display="Imaging" location="i_investigation!E94" ref="B150"/>
    <hyperlink display="data/img_extracted.txt" location="dataimg_extracted!A1" ref="L150"/>
    <hyperlink display="Imaging" location="i_investigation!E94" ref="B151"/>
    <hyperlink display="data/img_extracted.txt" location="dataimg_extracted!A1" ref="L151"/>
    <hyperlink display="Imaging" location="i_investigation!E94" ref="B152"/>
    <hyperlink display="data/img_extracted.txt" location="dataimg_extracted!A1" ref="L152"/>
    <hyperlink display="Imaging" location="i_investigation!E94" ref="B153"/>
    <hyperlink display="data/img_extracted.txt" location="dataimg_extracted!A1" ref="L153"/>
    <hyperlink display="Imaging" location="i_investigation!E94" ref="B154"/>
    <hyperlink display="data/img_extracted.txt" location="dataimg_extracted!A1" ref="L154"/>
    <hyperlink display="Imaging" location="i_investigation!E94" ref="B155"/>
    <hyperlink display="data/img_extracted.txt" location="dataimg_extracted!A1" ref="L155"/>
    <hyperlink display="Imaging" location="i_investigation!E94" ref="B156"/>
    <hyperlink display="data/img_extracted.txt" location="dataimg_extracted!A1" ref="L156"/>
    <hyperlink display="Imaging" location="i_investigation!E94" ref="B157"/>
    <hyperlink display="data/img_extracted.txt" location="dataimg_extracted!A1" ref="L157"/>
    <hyperlink display="Imaging" location="i_investigation!E94" ref="B158"/>
    <hyperlink display="data/img_extracted.txt" location="dataimg_extracted!A1" ref="L158"/>
    <hyperlink display="Imaging" location="i_investigation!E94" ref="B159"/>
    <hyperlink display="data/img_extracted.txt" location="dataimg_extracted!A1" ref="L159"/>
    <hyperlink display="Imaging" location="i_investigation!E94" ref="B160"/>
    <hyperlink display="data/img_extracted.txt" location="dataimg_extracted!A1" ref="L160"/>
    <hyperlink display="Imaging" location="i_investigation!E94" ref="B161"/>
    <hyperlink display="data/img_extracted.txt" location="dataimg_extracted!A1" ref="L161"/>
    <hyperlink display="Imaging" location="i_investigation!E94" ref="B162"/>
    <hyperlink display="data/img_extracted.txt" location="dataimg_extracted!A1" ref="L162"/>
    <hyperlink display="Imaging" location="i_investigation!E94" ref="B163"/>
    <hyperlink display="data/img_extracted.txt" location="dataimg_extracted!A1" ref="L163"/>
    <hyperlink display="Imaging" location="i_investigation!E94" ref="B164"/>
    <hyperlink display="data/img_extracted.txt" location="dataimg_extracted!A1" ref="L164"/>
    <hyperlink display="Imaging" location="i_investigation!E94" ref="B165"/>
    <hyperlink display="data/img_extracted.txt" location="dataimg_extracted!A1" ref="L165"/>
    <hyperlink display="Imaging" location="i_investigation!E94" ref="B166"/>
    <hyperlink display="data/img_extracted.txt" location="dataimg_extracted!A1" ref="L166"/>
    <hyperlink display="Imaging" location="i_investigation!E94" ref="B167"/>
    <hyperlink display="data/img_extracted.txt" location="dataimg_extracted!A1" ref="L167"/>
    <hyperlink display="Imaging" location="i_investigation!E94" ref="B168"/>
    <hyperlink display="data/img_extracted.txt" location="dataimg_extracted!A1" ref="L168"/>
    <hyperlink display="Imaging" location="i_investigation!E94" ref="B169"/>
    <hyperlink display="data/img_extracted.txt" location="dataimg_extracted!A1" ref="L169"/>
    <hyperlink display="Imaging" location="i_investigation!E94" ref="B170"/>
    <hyperlink display="data/img_extracted.txt" location="dataimg_extracted!A1" ref="L170"/>
    <hyperlink display="Imaging" location="i_investigation!E94" ref="B171"/>
    <hyperlink display="data/img_extracted.txt" location="dataimg_extracted!A1" ref="L171"/>
    <hyperlink display="Imaging" location="i_investigation!E94" ref="B172"/>
    <hyperlink display="data/img_extracted.txt" location="dataimg_extracted!A1" ref="L172"/>
    <hyperlink display="Imaging" location="i_investigation!E94" ref="B173"/>
    <hyperlink display="data/img_extracted.txt" location="dataimg_extracted!A1" ref="L173"/>
    <hyperlink display="Imaging" location="i_investigation!E94" ref="B174"/>
    <hyperlink display="data/img_extracted.txt" location="dataimg_extracted!A1" ref="L174"/>
    <hyperlink display="Imaging" location="i_investigation!E94" ref="B175"/>
    <hyperlink display="data/img_extracted.txt" location="dataimg_extracted!A1" ref="L175"/>
    <hyperlink display="Imaging" location="i_investigation!E94" ref="B176"/>
    <hyperlink display="data/img_extracted.txt" location="dataimg_extracted!A1" ref="L176"/>
    <hyperlink display="Imaging" location="i_investigation!E94" ref="B177"/>
    <hyperlink display="data/img_extracted.txt" location="dataimg_extracted!A1" ref="L177"/>
    <hyperlink display="Imaging" location="i_investigation!E94" ref="B178"/>
    <hyperlink display="data/img_extracted.txt" location="dataimg_extracted!A1" ref="L178"/>
    <hyperlink display="Imaging" location="i_investigation!E94" ref="B179"/>
    <hyperlink display="data/img_extracted.txt" location="dataimg_extracted!A1" ref="L179"/>
    <hyperlink display="Imaging" location="i_investigation!E94" ref="B180"/>
    <hyperlink display="data/img_extracted.txt" location="dataimg_extracted!A1" ref="L180"/>
    <hyperlink display="Imaging" location="i_investigation!E94" ref="B181"/>
    <hyperlink display="data/img_extracted.txt" location="dataimg_extracted!A1" ref="L181"/>
    <hyperlink display="Imaging" location="i_investigation!E94" ref="B182"/>
    <hyperlink display="data/img_extracted.txt" location="dataimg_extracted!A1" ref="L182"/>
    <hyperlink display="Imaging" location="i_investigation!E94" ref="B183"/>
    <hyperlink display="data/img_extracted.txt" location="dataimg_extracted!A1" ref="L183"/>
    <hyperlink display="Imaging" location="i_investigation!E94" ref="B184"/>
    <hyperlink display="data/img_extracted.txt" location="dataimg_extracted!A1" ref="L184"/>
    <hyperlink display="Imaging" location="i_investigation!E94" ref="B185"/>
    <hyperlink display="data/img_extracted.txt" location="dataimg_extracted!A1" ref="L185"/>
    <hyperlink display="Imaging" location="i_investigation!E94" ref="B186"/>
    <hyperlink display="data/img_extracted.txt" location="dataimg_extracted!A1" ref="L186"/>
    <hyperlink display="Imaging" location="i_investigation!E94" ref="B187"/>
    <hyperlink display="data/img_extracted.txt" location="dataimg_extracted!A1" ref="L187"/>
    <hyperlink display="Imaging" location="i_investigation!E94" ref="B188"/>
    <hyperlink display="data/img_extracted.txt" location="dataimg_extracted!A1" ref="L188"/>
    <hyperlink display="Imaging" location="i_investigation!E94" ref="B189"/>
    <hyperlink display="data/img_extracted.txt" location="dataimg_extracted!A1" ref="L189"/>
    <hyperlink display="Imaging" location="i_investigation!E94" ref="B190"/>
    <hyperlink display="data/img_extracted.txt" location="dataimg_extracted!A1" ref="L190"/>
    <hyperlink display="Imaging" location="i_investigation!E94" ref="B191"/>
    <hyperlink display="data/img_extracted.txt" location="dataimg_extracted!A1" ref="L191"/>
    <hyperlink display="Imaging" location="i_investigation!E94" ref="B192"/>
    <hyperlink display="data/img_extracted.txt" location="dataimg_extracted!A1" ref="L192"/>
    <hyperlink display="Imaging" location="i_investigation!E94" ref="B193"/>
    <hyperlink display="data/img_extracted.txt" location="dataimg_extracted!A1" ref="L193"/>
    <hyperlink display="Imaging" location="i_investigation!E94" ref="B194"/>
    <hyperlink display="data/img_extracted.txt" location="dataimg_extracted!A1" ref="L194"/>
    <hyperlink display="Imaging" location="i_investigation!E94" ref="B195"/>
    <hyperlink display="data/img_extracted.txt" location="dataimg_extracted!A1" ref="L195"/>
    <hyperlink display="Imaging" location="i_investigation!E94" ref="B196"/>
    <hyperlink display="data/img_extracted.txt" location="dataimg_extracted!A1" ref="L196"/>
    <hyperlink display="Imaging" location="i_investigation!E94" ref="B197"/>
    <hyperlink display="data/img_extracted.txt" location="dataimg_extracted!A1" ref="L197"/>
    <hyperlink display="Imaging" location="i_investigation!E94" ref="B198"/>
    <hyperlink display="data/img_extracted.txt" location="dataimg_extracted!A1" ref="L198"/>
    <hyperlink display="Imaging" location="i_investigation!E94" ref="B199"/>
    <hyperlink display="data/img_extracted.txt" location="dataimg_extracted!A1" ref="L199"/>
    <hyperlink display="Imaging" location="i_investigation!E94" ref="B200"/>
    <hyperlink display="data/img_extracted.txt" location="dataimg_extracted!A1" ref="L200"/>
    <hyperlink display="Imaging" location="i_investigation!E94" ref="B201"/>
    <hyperlink display="data/img_extracted.txt" location="dataimg_extracted!A1" ref="L201"/>
    <hyperlink display="Imaging" location="i_investigation!E94" ref="B202"/>
    <hyperlink display="data/img_extracted.txt" location="dataimg_extracted!A1" ref="L202"/>
    <hyperlink display="Imaging" location="i_investigation!E94" ref="B203"/>
    <hyperlink display="data/img_extracted.txt" location="dataimg_extracted!A1" ref="L203"/>
    <hyperlink display="Imaging" location="i_investigation!E94" ref="B204"/>
    <hyperlink display="data/img_extracted.txt" location="dataimg_extracted!A1" ref="L204"/>
    <hyperlink display="Imaging" location="i_investigation!E94" ref="B205"/>
    <hyperlink display="data/img_extracted.txt" location="dataimg_extracted!A1" ref="L205"/>
    <hyperlink display="Imaging" location="i_investigation!E94" ref="B206"/>
    <hyperlink display="data/img_extracted.txt" location="dataimg_extracted!A1" ref="L206"/>
    <hyperlink display="Imaging" location="i_investigation!E94" ref="B207"/>
    <hyperlink display="data/img_extracted.txt" location="dataimg_extracted!A1" ref="L207"/>
    <hyperlink display="Imaging" location="i_investigation!E94" ref="B208"/>
    <hyperlink display="data/img_extracted.txt" location="dataimg_extracted!A1" ref="L208"/>
    <hyperlink display="Imaging" location="i_investigation!E94" ref="B209"/>
    <hyperlink display="data/img_extracted.txt" location="dataimg_extracted!A1" ref="L209"/>
    <hyperlink display="Imaging" location="i_investigation!E94" ref="B210"/>
    <hyperlink display="data/img_extracted.txt" location="dataimg_extracted!A1" ref="L210"/>
    <hyperlink display="Imaging" location="i_investigation!E94" ref="B211"/>
    <hyperlink display="data/img_extracted.txt" location="dataimg_extracted!A1" ref="L211"/>
    <hyperlink display="Imaging" location="i_investigation!E94" ref="B212"/>
    <hyperlink display="data/img_extracted.txt" location="dataimg_extracted!A1" ref="L212"/>
    <hyperlink display="Imaging" location="i_investigation!E94" ref="B213"/>
    <hyperlink display="data/img_extracted.txt" location="dataimg_extracted!A1" ref="L213"/>
    <hyperlink display="Imaging" location="i_investigation!E94" ref="B214"/>
    <hyperlink display="data/img_extracted.txt" location="dataimg_extracted!A1" ref="L214"/>
    <hyperlink display="Imaging" location="i_investigation!E94" ref="B215"/>
    <hyperlink display="data/img_extracted.txt" location="dataimg_extracted!A1" ref="L215"/>
    <hyperlink display="Imaging" location="i_investigation!E94" ref="B216"/>
    <hyperlink display="data/img_extracted.txt" location="dataimg_extracted!A1" ref="L216"/>
    <hyperlink display="Imaging" location="i_investigation!E94" ref="B217"/>
    <hyperlink display="data/img_extracted.txt" location="dataimg_extracted!A1" ref="L217"/>
    <hyperlink display="Imaging" location="i_investigation!E94" ref="B218"/>
    <hyperlink display="data/img_extracted.txt" location="dataimg_extracted!A1" ref="L218"/>
    <hyperlink display="Imaging" location="i_investigation!E94" ref="B219"/>
    <hyperlink display="data/img_extracted.txt" location="dataimg_extracted!A1" ref="L219"/>
    <hyperlink display="Imaging" location="i_investigation!E94" ref="B220"/>
    <hyperlink display="data/img_extracted.txt" location="dataimg_extracted!A1" ref="L220"/>
    <hyperlink display="Imaging" location="i_investigation!E94" ref="B221"/>
    <hyperlink display="data/img_extracted.txt" location="dataimg_extracted!A1" ref="L221"/>
    <hyperlink display="Imaging" location="i_investigation!E94" ref="B222"/>
    <hyperlink display="data/img_extracted.txt" location="dataimg_extracted!A1" ref="L222"/>
    <hyperlink display="Imaging" location="i_investigation!E94" ref="B223"/>
    <hyperlink display="data/img_extracted.txt" location="dataimg_extracted!A1" ref="L223"/>
    <hyperlink display="Imaging" location="i_investigation!E94" ref="B224"/>
    <hyperlink display="data/img_extracted.txt" location="dataimg_extracted!A1" ref="L224"/>
    <hyperlink display="Imaging" location="i_investigation!E94" ref="B225"/>
    <hyperlink display="data/img_extracted.txt" location="dataimg_extracted!A1" ref="L225"/>
    <hyperlink display="Imaging" location="i_investigation!E94" ref="B226"/>
    <hyperlink display="data/img_extracted.txt" location="dataimg_extracted!A1" ref="L226"/>
    <hyperlink display="Imaging" location="i_investigation!E94" ref="B227"/>
    <hyperlink display="data/img_extracted.txt" location="dataimg_extracted!A1" ref="L227"/>
    <hyperlink display="Imaging" location="i_investigation!E94" ref="B228"/>
    <hyperlink display="data/img_extracted.txt" location="dataimg_extracted!A1" ref="L228"/>
    <hyperlink display="Imaging" location="i_investigation!E94" ref="B229"/>
    <hyperlink display="data/img_extracted.txt" location="dataimg_extracted!A1" ref="L229"/>
    <hyperlink display="Imaging" location="i_investigation!E94" ref="B230"/>
    <hyperlink display="data/img_extracted.txt" location="dataimg_extracted!A1" ref="L230"/>
    <hyperlink display="Imaging" location="i_investigation!E94" ref="B231"/>
    <hyperlink display="data/img_extracted.txt" location="dataimg_extracted!A1" ref="L231"/>
    <hyperlink display="Imaging" location="i_investigation!E94" ref="B232"/>
    <hyperlink display="data/img_extracted.txt" location="dataimg_extracted!A1" ref="L232"/>
    <hyperlink display="Imaging" location="i_investigation!E94" ref="B233"/>
    <hyperlink display="data/img_extracted.txt" location="dataimg_extracted!A1" ref="L233"/>
    <hyperlink display="Imaging" location="i_investigation!E94" ref="B234"/>
    <hyperlink display="data/img_extracted.txt" location="dataimg_extracted!A1" ref="L234"/>
    <hyperlink display="Imaging" location="i_investigation!E94" ref="B235"/>
    <hyperlink display="data/img_extracted.txt" location="dataimg_extracted!A1" ref="L235"/>
    <hyperlink display="Imaging" location="i_investigation!E94" ref="B236"/>
    <hyperlink display="data/img_extracted.txt" location="dataimg_extracted!A1" ref="L236"/>
    <hyperlink display="Imaging" location="i_investigation!E94" ref="B237"/>
    <hyperlink display="data/img_extracted.txt" location="dataimg_extracted!A1" ref="L237"/>
    <hyperlink display="Imaging" location="i_investigation!E94" ref="B238"/>
    <hyperlink display="data/img_extracted.txt" location="dataimg_extracted!A1" ref="L238"/>
    <hyperlink display="Imaging" location="i_investigation!E94" ref="B239"/>
    <hyperlink display="data/img_extracted.txt" location="dataimg_extracted!A1" ref="L239"/>
    <hyperlink display="Imaging" location="i_investigation!E94" ref="B240"/>
    <hyperlink display="data/img_extracted.txt" location="dataimg_extracted!A1" ref="L240"/>
    <hyperlink display="Imaging" location="i_investigation!E94" ref="B241"/>
    <hyperlink display="data/img_extracted.txt" location="dataimg_extracted!A1" ref="L241"/>
    <hyperlink display="Imaging" location="i_investigation!E94" ref="B242"/>
    <hyperlink display="data/img_extracted.txt" location="dataimg_extracted!A1" ref="L242"/>
    <hyperlink display="Imaging" location="i_investigation!E94" ref="B243"/>
    <hyperlink display="data/img_extracted.txt" location="dataimg_extracted!A1" ref="L243"/>
    <hyperlink display="Imaging" location="i_investigation!E94" ref="B244"/>
    <hyperlink display="data/img_extracted.txt" location="dataimg_extracted!A1" ref="L244"/>
    <hyperlink display="Imaging" location="i_investigation!E94" ref="B245"/>
    <hyperlink display="data/img_extracted.txt" location="dataimg_extracted!A1" ref="L245"/>
    <hyperlink display="Imaging" location="i_investigation!E94" ref="B246"/>
    <hyperlink display="data/img_extracted.txt" location="dataimg_extracted!A1" ref="L246"/>
    <hyperlink display="Imaging" location="i_investigation!E94" ref="B247"/>
    <hyperlink display="data/img_extracted.txt" location="dataimg_extracted!A1" ref="L247"/>
    <hyperlink display="Imaging" location="i_investigation!E94" ref="B248"/>
    <hyperlink display="data/img_extracted.txt" location="dataimg_extracted!A1" ref="L248"/>
    <hyperlink display="Imaging" location="i_investigation!E94" ref="B249"/>
    <hyperlink display="data/img_extracted.txt" location="dataimg_extracted!A1" ref="L249"/>
    <hyperlink display="Imaging" location="i_investigation!E94" ref="B250"/>
    <hyperlink display="data/img_extracted.txt" location="dataimg_extracted!A1" ref="L250"/>
    <hyperlink display="Imaging" location="i_investigation!E94" ref="B251"/>
    <hyperlink display="data/img_extracted.txt" location="dataimg_extracted!A1" ref="L251"/>
    <hyperlink display="Imaging" location="i_investigation!E94" ref="B252"/>
    <hyperlink display="data/img_extracted.txt" location="dataimg_extracted!A1" ref="L252"/>
    <hyperlink display="Imaging" location="i_investigation!E94" ref="B253"/>
    <hyperlink display="data/img_extracted.txt" location="dataimg_extracted!A1" ref="L253"/>
    <hyperlink display="Imaging" location="i_investigation!E94" ref="B254"/>
    <hyperlink display="data/img_extracted.txt" location="dataimg_extracted!A1" ref="L254"/>
    <hyperlink display="Imaging" location="i_investigation!E94" ref="B255"/>
    <hyperlink display="data/img_extracted.txt" location="dataimg_extracted!A1" ref="L255"/>
    <hyperlink display="Imaging" location="i_investigation!E94" ref="B256"/>
    <hyperlink display="data/img_extracted.txt" location="dataimg_extracted!A1" ref="L256"/>
    <hyperlink display="Imaging" location="i_investigation!E94" ref="B257"/>
    <hyperlink display="data/img_extracted.txt" location="dataimg_extracted!A1" ref="L257"/>
    <hyperlink display="Imaging" location="i_investigation!E94" ref="B258"/>
    <hyperlink display="data/img_extracted.txt" location="dataimg_extracted!A1" ref="L258"/>
    <hyperlink display="Imaging" location="i_investigation!E94" ref="B259"/>
    <hyperlink display="data/img_extracted.txt" location="dataimg_extracted!A1" ref="L259"/>
    <hyperlink display="Imaging" location="i_investigation!E94" ref="B260"/>
    <hyperlink display="data/img_extracted.txt" location="dataimg_extracted!A1" ref="L260"/>
    <hyperlink display="Imaging" location="i_investigation!E94" ref="B261"/>
    <hyperlink display="data/img_extracted.txt" location="dataimg_extracted!A1" ref="L261"/>
    <hyperlink display="Imaging" location="i_investigation!E94" ref="B262"/>
    <hyperlink display="data/img_extracted.txt" location="dataimg_extracted!A1" ref="L262"/>
    <hyperlink display="Imaging" location="i_investigation!E94" ref="B263"/>
    <hyperlink display="data/img_extracted.txt" location="dataimg_extracted!A1" ref="L263"/>
    <hyperlink display="Imaging" location="i_investigation!E94" ref="B264"/>
    <hyperlink display="data/img_extracted.txt" location="dataimg_extracted!A1" ref="L264"/>
    <hyperlink display="Imaging" location="i_investigation!E94" ref="B265"/>
    <hyperlink display="data/img_extracted.txt" location="dataimg_extracted!A1" ref="L265"/>
    <hyperlink display="Imaging" location="i_investigation!E94" ref="B266"/>
    <hyperlink display="data/img_extracted.txt" location="dataimg_extracted!A1" ref="L266"/>
    <hyperlink display="Imaging" location="i_investigation!E94" ref="B267"/>
    <hyperlink display="data/img_extracted.txt" location="dataimg_extracted!A1" ref="L267"/>
    <hyperlink display="Imaging" location="i_investigation!E94" ref="B268"/>
    <hyperlink display="data/img_extracted.txt" location="dataimg_extracted!A1" ref="L268"/>
    <hyperlink display="Imaging" location="i_investigation!E94" ref="B269"/>
    <hyperlink display="data/img_extracted.txt" location="dataimg_extracted!A1" ref="L269"/>
    <hyperlink display="Imaging" location="i_investigation!E94" ref="B270"/>
    <hyperlink display="data/img_extracted.txt" location="dataimg_extracted!A1" ref="L270"/>
    <hyperlink display="Imaging" location="i_investigation!E94" ref="B271"/>
    <hyperlink display="data/img_extracted.txt" location="dataimg_extracted!A1" ref="L271"/>
    <hyperlink display="Imaging" location="i_investigation!E94" ref="B272"/>
    <hyperlink display="data/img_extracted.txt" location="dataimg_extracted!A1" ref="L272"/>
    <hyperlink display="Imaging" location="i_investigation!E94" ref="B273"/>
    <hyperlink display="data/img_extracted.txt" location="dataimg_extracted!A1" ref="L273"/>
    <hyperlink display="Imaging" location="i_investigation!E94" ref="B274"/>
    <hyperlink display="data/img_extracted.txt" location="dataimg_extracted!A1" ref="L274"/>
    <hyperlink display="Imaging" location="i_investigation!E94" ref="B275"/>
    <hyperlink display="data/img_extracted.txt" location="dataimg_extracted!A1" ref="L275"/>
    <hyperlink display="Imaging" location="i_investigation!E94" ref="B276"/>
    <hyperlink display="data/img_extracted.txt" location="dataimg_extracted!A1" ref="L276"/>
    <hyperlink display="Imaging" location="i_investigation!E94" ref="B277"/>
    <hyperlink display="data/img_extracted.txt" location="dataimg_extracted!A1" ref="L277"/>
    <hyperlink display="Imaging" location="i_investigation!E94" ref="B278"/>
    <hyperlink display="data/img_extracted.txt" location="dataimg_extracted!A1" ref="L278"/>
    <hyperlink display="Imaging" location="i_investigation!E94" ref="B279"/>
    <hyperlink display="data/img_extracted.txt" location="dataimg_extracted!A1" ref="L279"/>
    <hyperlink display="Imaging" location="i_investigation!E94" ref="B280"/>
    <hyperlink display="data/img_extracted.txt" location="dataimg_extracted!A1" ref="L280"/>
    <hyperlink display="Imaging" location="i_investigation!E94" ref="B281"/>
    <hyperlink display="data/img_extracted.txt" location="dataimg_extracted!A1" ref="L281"/>
    <hyperlink display="Imaging" location="i_investigation!E94" ref="B282"/>
    <hyperlink display="data/img_extracted.txt" location="dataimg_extracted!A1" ref="L282"/>
    <hyperlink display="Imaging" location="i_investigation!E94" ref="B283"/>
    <hyperlink display="data/img_extracted.txt" location="dataimg_extracted!A1" ref="L283"/>
    <hyperlink display="Imaging" location="i_investigation!E94" ref="B284"/>
    <hyperlink display="data/img_extracted.txt" location="dataimg_extracted!A1" ref="L284"/>
    <hyperlink display="Imaging" location="i_investigation!E94" ref="B285"/>
    <hyperlink display="data/img_extracted.txt" location="dataimg_extracted!A1" ref="L285"/>
    <hyperlink display="Imaging" location="i_investigation!E94" ref="B286"/>
    <hyperlink display="data/img_extracted.txt" location="dataimg_extracted!A1" ref="L286"/>
    <hyperlink display="Imaging" location="i_investigation!E94" ref="B287"/>
    <hyperlink display="data/img_extracted.txt" location="dataimg_extracted!A1" ref="L287"/>
    <hyperlink display="Imaging" location="i_investigation!E94" ref="B288"/>
    <hyperlink display="data/img_extracted.txt" location="dataimg_extracted!A1" ref="L288"/>
    <hyperlink display="Imaging" location="i_investigation!E94" ref="B289"/>
    <hyperlink display="data/img_extracted.txt" location="dataimg_extracted!A1" ref="L289"/>
    <hyperlink display="Imaging" location="i_investigation!E94" ref="B290"/>
    <hyperlink display="data/img_extracted.txt" location="dataimg_extracted!A1" ref="L290"/>
    <hyperlink display="Imaging" location="i_investigation!E94" ref="B291"/>
    <hyperlink display="data/img_extracted.txt" location="dataimg_extracted!A1" ref="L291"/>
    <hyperlink display="Imaging" location="i_investigation!E94" ref="B292"/>
    <hyperlink display="data/img_extracted.txt" location="dataimg_extracted!A1" ref="L292"/>
    <hyperlink display="Imaging" location="i_investigation!E94" ref="B293"/>
    <hyperlink display="data/img_extracted.txt" location="dataimg_extracted!A1" ref="L293"/>
    <hyperlink display="Imaging" location="i_investigation!E94" ref="B294"/>
    <hyperlink display="data/img_extracted.txt" location="dataimg_extracted!A1" ref="L294"/>
    <hyperlink display="Imaging" location="i_investigation!E94" ref="B295"/>
    <hyperlink display="data/img_extracted.txt" location="dataimg_extracted!A1" ref="L295"/>
    <hyperlink display="Imaging" location="i_investigation!E94" ref="B296"/>
    <hyperlink display="data/img_extracted.txt" location="dataimg_extracted!A1" ref="L296"/>
    <hyperlink display="Imaging" location="i_investigation!E94" ref="B297"/>
    <hyperlink display="data/img_extracted.txt" location="dataimg_extracted!A1" ref="L297"/>
    <hyperlink display="Imaging" location="i_investigation!E94" ref="B298"/>
    <hyperlink display="data/img_extracted.txt" location="dataimg_extracted!A1" ref="L298"/>
    <hyperlink display="Imaging" location="i_investigation!E94" ref="B299"/>
    <hyperlink display="data/img_extracted.txt" location="dataimg_extracted!A1" ref="L299"/>
    <hyperlink display="Imaging" location="i_investigation!E94" ref="B300"/>
    <hyperlink display="data/img_extracted.txt" location="dataimg_extracted!A1" ref="L300"/>
    <hyperlink display="Imaging" location="i_investigation!E94" ref="B301"/>
    <hyperlink display="data/img_extracted.txt" location="dataimg_extracted!A1" ref="L301"/>
    <hyperlink display="Imaging" location="i_investigation!E94" ref="B302"/>
    <hyperlink display="data/img_extracted.txt" location="dataimg_extracted!A1" ref="L302"/>
    <hyperlink display="Imaging" location="i_investigation!E94" ref="B303"/>
    <hyperlink display="data/img_extracted.txt" location="dataimg_extracted!A1" ref="L303"/>
    <hyperlink display="Imaging" location="i_investigation!E94" ref="B304"/>
    <hyperlink display="data/img_extracted.txt" location="dataimg_extracted!A1" ref="L304"/>
    <hyperlink display="Imaging" location="i_investigation!E94" ref="B305"/>
    <hyperlink display="data/img_extracted.txt" location="dataimg_extracted!A1" ref="L305"/>
    <hyperlink display="Imaging" location="i_investigation!E94" ref="B306"/>
    <hyperlink display="data/img_extracted.txt" location="dataimg_extracted!A1" ref="L306"/>
    <hyperlink display="Imaging" location="i_investigation!E94" ref="B307"/>
    <hyperlink display="data/img_extracted.txt" location="dataimg_extracted!A1" ref="L307"/>
    <hyperlink display="Imaging" location="i_investigation!E94" ref="B308"/>
    <hyperlink display="data/img_extracted.txt" location="dataimg_extracted!A1" ref="L308"/>
    <hyperlink display="Imaging" location="i_investigation!E94" ref="B309"/>
    <hyperlink display="data/img_extracted.txt" location="dataimg_extracted!A1" ref="L309"/>
    <hyperlink display="Imaging" location="i_investigation!E94" ref="B310"/>
    <hyperlink display="data/img_extracted.txt" location="dataimg_extracted!A1" ref="L310"/>
    <hyperlink display="Imaging" location="i_investigation!E94" ref="B311"/>
    <hyperlink display="data/img_extracted.txt" location="dataimg_extracted!A1" ref="L311"/>
    <hyperlink display="Imaging" location="i_investigation!E94" ref="B312"/>
    <hyperlink display="data/img_extracted.txt" location="dataimg_extracted!A1" ref="L312"/>
    <hyperlink display="Imaging" location="i_investigation!E94" ref="B313"/>
    <hyperlink display="data/img_extracted.txt" location="dataimg_extracted!A1" ref="L313"/>
    <hyperlink display="Imaging" location="i_investigation!E94" ref="B314"/>
    <hyperlink display="data/img_extracted.txt" location="dataimg_extracted!A1" ref="L314"/>
    <hyperlink display="Imaging" location="i_investigation!E94" ref="B315"/>
    <hyperlink display="data/img_extracted.txt" location="dataimg_extracted!A1" ref="L315"/>
    <hyperlink display="Imaging" location="i_investigation!E94" ref="B316"/>
    <hyperlink display="data/img_extracted.txt" location="dataimg_extracted!A1" ref="L316"/>
    <hyperlink display="Imaging" location="i_investigation!E94" ref="B317"/>
    <hyperlink display="data/img_extracted.txt" location="dataimg_extracted!A1" ref="L317"/>
    <hyperlink display="Imaging" location="i_investigation!E94" ref="B318"/>
    <hyperlink display="data/img_extracted.txt" location="dataimg_extracted!A1" ref="L318"/>
    <hyperlink display="Imaging" location="i_investigation!E94" ref="B319"/>
    <hyperlink display="data/img_extracted.txt" location="dataimg_extracted!A1" ref="L319"/>
    <hyperlink display="Imaging" location="i_investigation!E94" ref="B320"/>
    <hyperlink display="data/img_extracted.txt" location="dataimg_extracted!A1" ref="L320"/>
    <hyperlink display="Imaging" location="i_investigation!E94" ref="B321"/>
    <hyperlink display="data/img_extracted.txt" location="dataimg_extracted!A1" ref="L321"/>
    <hyperlink display="Imaging" location="i_investigation!E94" ref="B322"/>
    <hyperlink display="data/img_extracted.txt" location="dataimg_extracted!A1" ref="L322"/>
    <hyperlink display="Imaging" location="i_investigation!E94" ref="B323"/>
    <hyperlink display="data/img_extracted.txt" location="dataimg_extracted!A1" ref="L323"/>
    <hyperlink display="Imaging" location="i_investigation!E94" ref="B324"/>
    <hyperlink display="data/img_extracted.txt" location="dataimg_extracted!A1" ref="L324"/>
    <hyperlink display="Imaging" location="i_investigation!E94" ref="B325"/>
    <hyperlink display="data/img_extracted.txt" location="dataimg_extracted!A1" ref="L325"/>
    <hyperlink display="Imaging" location="i_investigation!E94" ref="B326"/>
    <hyperlink display="data/img_extracted.txt" location="dataimg_extracted!A1" ref="L326"/>
    <hyperlink display="Imaging" location="i_investigation!E94" ref="B327"/>
    <hyperlink display="data/img_extracted.txt" location="dataimg_extracted!A1" ref="L327"/>
    <hyperlink display="Imaging" location="i_investigation!E94" ref="B328"/>
    <hyperlink display="data/img_extracted.txt" location="dataimg_extracted!A1" ref="L328"/>
    <hyperlink display="Imaging" location="i_investigation!E94" ref="B329"/>
    <hyperlink display="data/img_extracted.txt" location="dataimg_extracted!A1" ref="L329"/>
    <hyperlink display="Imaging" location="i_investigation!E94" ref="B330"/>
    <hyperlink display="data/img_extracted.txt" location="dataimg_extracted!A1" ref="L330"/>
    <hyperlink display="Imaging" location="i_investigation!E94" ref="B331"/>
    <hyperlink display="data/img_extracted.txt" location="dataimg_extracted!A1" ref="L331"/>
    <hyperlink display="Imaging" location="i_investigation!E94" ref="B332"/>
    <hyperlink display="data/img_extracted.txt" location="dataimg_extracted!A1" ref="L332"/>
    <hyperlink display="Imaging" location="i_investigation!E94" ref="B333"/>
    <hyperlink display="data/img_extracted.txt" location="dataimg_extracted!A1" ref="L333"/>
    <hyperlink display="Imaging" location="i_investigation!E94" ref="B334"/>
    <hyperlink display="data/img_extracted.txt" location="dataimg_extracted!A1" ref="L334"/>
    <hyperlink display="Imaging" location="i_investigation!E94" ref="B335"/>
    <hyperlink display="data/img_extracted.txt" location="dataimg_extracted!A1" ref="L335"/>
    <hyperlink display="Imaging" location="i_investigation!E94" ref="B336"/>
    <hyperlink display="data/img_extracted.txt" location="dataimg_extracted!A1" ref="L336"/>
    <hyperlink display="Imaging" location="i_investigation!E94" ref="B337"/>
    <hyperlink display="data/img_extracted.txt" location="dataimg_extracted!A1" ref="L337"/>
    <hyperlink display="Imaging" location="i_investigation!E94" ref="B338"/>
    <hyperlink display="data/img_extracted.txt" location="dataimg_extracted!A1" ref="L338"/>
    <hyperlink display="Imaging" location="i_investigation!E94" ref="B339"/>
    <hyperlink display="data/img_extracted.txt" location="dataimg_extracted!A1" ref="L339"/>
    <hyperlink display="Imaging" location="i_investigation!E94" ref="B340"/>
    <hyperlink display="data/img_extracted.txt" location="dataimg_extracted!A1" ref="L340"/>
    <hyperlink display="Imaging" location="i_investigation!E94" ref="B341"/>
    <hyperlink display="data/img_extracted.txt" location="dataimg_extracted!A1" ref="L341"/>
    <hyperlink display="Imaging" location="i_investigation!E94" ref="B342"/>
    <hyperlink display="data/img_extracted.txt" location="dataimg_extracted!A1" ref="L342"/>
    <hyperlink display="Imaging" location="i_investigation!E94" ref="B343"/>
    <hyperlink display="data/img_extracted.txt" location="dataimg_extracted!A1" ref="L343"/>
    <hyperlink display="Imaging" location="i_investigation!E94" ref="B344"/>
    <hyperlink display="data/img_extracted.txt" location="dataimg_extracted!A1" ref="L344"/>
    <hyperlink display="Imaging" location="i_investigation!E94" ref="B345"/>
    <hyperlink display="data/img_extracted.txt" location="dataimg_extracted!A1" ref="L345"/>
    <hyperlink display="Imaging" location="i_investigation!E94" ref="B346"/>
    <hyperlink display="data/img_extracted.txt" location="dataimg_extracted!A1" ref="L346"/>
    <hyperlink display="Imaging" location="i_investigation!E94" ref="B347"/>
    <hyperlink display="data/img_extracted.txt" location="dataimg_extracted!A1" ref="L347"/>
    <hyperlink display="Imaging" location="i_investigation!E94" ref="B348"/>
    <hyperlink display="data/img_extracted.txt" location="dataimg_extracted!A1" ref="L348"/>
    <hyperlink display="Imaging" location="i_investigation!E94" ref="B349"/>
    <hyperlink display="data/img_extracted.txt" location="dataimg_extracted!A1" ref="L349"/>
    <hyperlink display="Imaging" location="i_investigation!E94" ref="B350"/>
    <hyperlink display="data/img_extracted.txt" location="dataimg_extracted!A1" ref="L350"/>
    <hyperlink display="Imaging" location="i_investigation!E94" ref="B351"/>
    <hyperlink display="data/img_extracted.txt" location="dataimg_extracted!A1" ref="L351"/>
    <hyperlink display="Imaging" location="i_investigation!E94" ref="B352"/>
    <hyperlink display="data/img_extracted.txt" location="dataimg_extracted!A1" ref="L352"/>
    <hyperlink display="Imaging" location="i_investigation!E94" ref="B353"/>
    <hyperlink display="data/img_extracted.txt" location="dataimg_extracted!A1" ref="L353"/>
    <hyperlink display="Imaging" location="i_investigation!E94" ref="B354"/>
    <hyperlink display="data/img_extracted.txt" location="dataimg_extracted!A1" ref="L354"/>
    <hyperlink display="Imaging" location="i_investigation!E94" ref="B355"/>
    <hyperlink display="data/img_extracted.txt" location="dataimg_extracted!A1" ref="L355"/>
    <hyperlink display="Imaging" location="i_investigation!E94" ref="B356"/>
    <hyperlink display="data/img_extracted.txt" location="dataimg_extracted!A1" ref="L356"/>
    <hyperlink display="Imaging" location="i_investigation!E94" ref="B357"/>
    <hyperlink display="data/img_extracted.txt" location="dataimg_extracted!A1" ref="L357"/>
    <hyperlink display="Imaging" location="i_investigation!E94" ref="B358"/>
    <hyperlink display="data/img_extracted.txt" location="dataimg_extracted!A1" ref="L358"/>
    <hyperlink display="Imaging" location="i_investigation!E94" ref="B359"/>
    <hyperlink display="data/img_extracted.txt" location="dataimg_extracted!A1" ref="L359"/>
    <hyperlink display="Imaging" location="i_investigation!E94" ref="B360"/>
    <hyperlink display="data/img_extracted.txt" location="dataimg_extracted!A1" ref="L360"/>
    <hyperlink display="Imaging" location="i_investigation!E94" ref="B361"/>
    <hyperlink display="data/img_extracted.txt" location="dataimg_extracted!A1" ref="L361"/>
    <hyperlink display="Imaging" location="i_investigation!E94" ref="B362"/>
    <hyperlink display="data/img_extracted.txt" location="dataimg_extracted!A1" ref="L362"/>
    <hyperlink display="Imaging" location="i_investigation!E94" ref="B363"/>
    <hyperlink display="data/img_extracted.txt" location="dataimg_extracted!A1" ref="L363"/>
    <hyperlink display="Imaging" location="i_investigation!E94" ref="B364"/>
    <hyperlink display="data/img_extracted.txt" location="dataimg_extracted!A1" ref="L364"/>
    <hyperlink display="Imaging" location="i_investigation!E94" ref="B365"/>
    <hyperlink display="data/img_extracted.txt" location="dataimg_extracted!A1" ref="L365"/>
    <hyperlink display="Imaging" location="i_investigation!E94" ref="B366"/>
    <hyperlink display="data/img_extracted.txt" location="dataimg_extracted!A1" ref="L366"/>
    <hyperlink display="Imaging" location="i_investigation!E94" ref="B367"/>
    <hyperlink display="data/img_extracted.txt" location="dataimg_extracted!A1" ref="L367"/>
    <hyperlink display="Imaging" location="i_investigation!E94" ref="B368"/>
    <hyperlink display="data/img_extracted.txt" location="dataimg_extracted!A1" ref="L368"/>
    <hyperlink display="Imaging" location="i_investigation!E94" ref="B369"/>
    <hyperlink display="data/img_extracted.txt" location="dataimg_extracted!A1" ref="L369"/>
    <hyperlink display="Imaging" location="i_investigation!E94" ref="B370"/>
    <hyperlink display="data/img_extracted.txt" location="dataimg_extracted!A1" ref="L370"/>
    <hyperlink display="Imaging" location="i_investigation!E94" ref="B371"/>
    <hyperlink display="data/img_extracted.txt" location="dataimg_extracted!A1" ref="L371"/>
    <hyperlink display="Imaging" location="i_investigation!E94" ref="B372"/>
    <hyperlink display="data/img_extracted.txt" location="dataimg_extracted!A1" ref="L372"/>
    <hyperlink display="Imaging" location="i_investigation!E94" ref="B373"/>
    <hyperlink display="data/img_extracted.txt" location="dataimg_extracted!A1" ref="L373"/>
    <hyperlink display="Imaging" location="i_investigation!E94" ref="B374"/>
    <hyperlink display="data/img_extracted.txt" location="dataimg_extracted!A1" ref="L374"/>
    <hyperlink display="Imaging" location="i_investigation!E94" ref="B375"/>
    <hyperlink display="data/img_extracted.txt" location="dataimg_extracted!A1" ref="L375"/>
    <hyperlink display="Imaging" location="i_investigation!E94" ref="B376"/>
    <hyperlink display="data/img_extracted.txt" location="dataimg_extracted!A1" ref="L376"/>
    <hyperlink display="Imaging" location="i_investigation!E94" ref="B377"/>
    <hyperlink display="data/img_extracted.txt" location="dataimg_extracted!A1" ref="L377"/>
    <hyperlink display="Imaging" location="i_investigation!E94" ref="B378"/>
    <hyperlink display="data/img_extracted.txt" location="dataimg_extracted!A1" ref="L378"/>
    <hyperlink display="Imaging" location="i_investigation!E94" ref="B379"/>
    <hyperlink display="data/img_extracted.txt" location="dataimg_extracted!A1" ref="L379"/>
    <hyperlink display="Imaging" location="i_investigation!E94" ref="B380"/>
    <hyperlink display="data/img_extracted.txt" location="dataimg_extracted!A1" ref="L380"/>
    <hyperlink display="Imaging" location="i_investigation!E94" ref="B381"/>
    <hyperlink display="data/img_extracted.txt" location="dataimg_extracted!A1" ref="L381"/>
    <hyperlink display="Imaging" location="i_investigation!E94" ref="B382"/>
    <hyperlink display="data/img_extracted.txt" location="dataimg_extracted!A1" ref="L382"/>
    <hyperlink display="Imaging" location="i_investigation!E94" ref="B383"/>
    <hyperlink display="data/img_extracted.txt" location="dataimg_extracted!A1" ref="L383"/>
    <hyperlink display="Imaging" location="i_investigation!E94" ref="B384"/>
    <hyperlink display="data/img_extracted.txt" location="dataimg_extracted!A1" ref="L384"/>
    <hyperlink display="Imaging" location="i_investigation!E94" ref="B385"/>
    <hyperlink display="data/img_extracted.txt" location="dataimg_extracted!A1" ref="L385"/>
    <hyperlink display="Imaging" location="i_investigation!E94" ref="B386"/>
    <hyperlink display="data/img_extracted.txt" location="dataimg_extracted!A1" ref="L386"/>
    <hyperlink display="Imaging" location="i_investigation!E94" ref="B387"/>
    <hyperlink display="data/img_extracted.txt" location="dataimg_extracted!A1" ref="L387"/>
    <hyperlink display="Imaging" location="i_investigation!E94" ref="B388"/>
    <hyperlink display="data/img_extracted.txt" location="dataimg_extracted!A1" ref="L388"/>
    <hyperlink display="Imaging" location="i_investigation!E94" ref="B389"/>
    <hyperlink display="data/img_extracted.txt" location="dataimg_extracted!A1" ref="L389"/>
    <hyperlink display="Imaging" location="i_investigation!E94" ref="B390"/>
    <hyperlink display="data/img_extracted.txt" location="dataimg_extracted!A1" ref="L390"/>
    <hyperlink display="Imaging" location="i_investigation!E94" ref="B391"/>
    <hyperlink display="data/img_extracted.txt" location="dataimg_extracted!A1" ref="L391"/>
    <hyperlink display="Imaging" location="i_investigation!E94" ref="B392"/>
    <hyperlink display="data/img_extracted.txt" location="dataimg_extracted!A1" ref="L392"/>
    <hyperlink display="Imaging" location="i_investigation!E94" ref="B393"/>
    <hyperlink display="data/img_extracted.txt" location="dataimg_extracted!A1" ref="L393"/>
    <hyperlink display="Imaging" location="i_investigation!E94" ref="B394"/>
    <hyperlink display="data/img_extracted.txt" location="dataimg_extracted!A1" ref="L394"/>
    <hyperlink display="Imaging" location="i_investigation!E94" ref="B395"/>
    <hyperlink display="data/img_extracted.txt" location="dataimg_extracted!A1" ref="L395"/>
    <hyperlink display="Imaging" location="i_investigation!E94" ref="B396"/>
    <hyperlink display="data/img_extracted.txt" location="dataimg_extracted!A1" ref="L396"/>
    <hyperlink display="Imaging" location="i_investigation!E94" ref="B397"/>
    <hyperlink display="data/img_extracted.txt" location="dataimg_extracted!A1" ref="L397"/>
    <hyperlink display="Imaging" location="i_investigation!E94" ref="B398"/>
    <hyperlink display="data/img_extracted.txt" location="dataimg_extracted!A1" ref="L398"/>
    <hyperlink display="Imaging" location="i_investigation!E94" ref="B399"/>
    <hyperlink display="data/img_extracted.txt" location="dataimg_extracted!A1" ref="L399"/>
    <hyperlink display="Imaging" location="i_investigation!E94" ref="B400"/>
    <hyperlink display="data/img_extracted.txt" location="dataimg_extracted!A1" ref="L400"/>
    <hyperlink display="Imaging" location="i_investigation!E94" ref="B401"/>
    <hyperlink display="data/img_extracted.txt" location="dataimg_extracted!A1" ref="L401"/>
    <hyperlink display="Imaging" location="i_investigation!E94" ref="B402"/>
    <hyperlink display="data/img_extracted.txt" location="dataimg_extracted!A1" ref="L402"/>
    <hyperlink display="Imaging" location="i_investigation!E94" ref="B403"/>
    <hyperlink display="data/img_extracted.txt" location="dataimg_extracted!A1" ref="L403"/>
    <hyperlink display="Imaging" location="i_investigation!E94" ref="B404"/>
    <hyperlink display="data/img_extracted.txt" location="dataimg_extracted!A1" ref="L404"/>
    <hyperlink display="Imaging" location="i_investigation!E94" ref="B405"/>
    <hyperlink display="data/img_extracted.txt" location="dataimg_extracted!A1" ref="L405"/>
    <hyperlink display="Imaging" location="i_investigation!E94" ref="B406"/>
    <hyperlink display="data/img_extracted.txt" location="dataimg_extracted!A1" ref="L406"/>
    <hyperlink display="Imaging" location="i_investigation!E94" ref="B407"/>
    <hyperlink display="data/img_extracted.txt" location="dataimg_extracted!A1" ref="L407"/>
    <hyperlink display="Imaging" location="i_investigation!E94" ref="B408"/>
    <hyperlink display="data/img_extracted.txt" location="dataimg_extracted!A1" ref="L408"/>
    <hyperlink display="Imaging" location="i_investigation!E94" ref="B409"/>
    <hyperlink display="data/img_extracted.txt" location="dataimg_extracted!A1" ref="L409"/>
    <hyperlink display="Imaging" location="i_investigation!E94" ref="B410"/>
    <hyperlink display="data/img_extracted.txt" location="dataimg_extracted!A1" ref="L410"/>
    <hyperlink display="Imaging" location="i_investigation!E94" ref="B411"/>
    <hyperlink display="data/img_extracted.txt" location="dataimg_extracted!A1" ref="L411"/>
    <hyperlink display="Imaging" location="i_investigation!E94" ref="B412"/>
    <hyperlink display="data/img_extracted.txt" location="dataimg_extracted!A1" ref="L412"/>
    <hyperlink display="Imaging" location="i_investigation!E94" ref="B413"/>
    <hyperlink display="data/img_extracted.txt" location="dataimg_extracted!A1" ref="L413"/>
    <hyperlink display="Imaging" location="i_investigation!E94" ref="B414"/>
    <hyperlink display="data/img_extracted.txt" location="dataimg_extracted!A1" ref="L414"/>
    <hyperlink display="Imaging" location="i_investigation!E94" ref="B415"/>
    <hyperlink display="data/img_extracted.txt" location="dataimg_extracted!A1" ref="L415"/>
    <hyperlink display="Imaging" location="i_investigation!E94" ref="B416"/>
    <hyperlink display="data/img_extracted.txt" location="dataimg_extracted!A1" ref="L416"/>
    <hyperlink display="Imaging" location="i_investigation!E94" ref="B417"/>
    <hyperlink display="data/img_extracted.txt" location="dataimg_extracted!A1" ref="L417"/>
    <hyperlink display="Imaging" location="i_investigation!E94" ref="B418"/>
    <hyperlink display="data/img_extracted.txt" location="dataimg_extracted!A1" ref="L418"/>
    <hyperlink display="Imaging" location="i_investigation!E94" ref="B419"/>
    <hyperlink display="data/img_extracted.txt" location="dataimg_extracted!A1" ref="L419"/>
    <hyperlink display="Imaging" location="i_investigation!E94" ref="B420"/>
    <hyperlink display="data/img_extracted.txt" location="dataimg_extracted!A1" ref="L420"/>
    <hyperlink display="Imaging" location="i_investigation!E94" ref="B421"/>
    <hyperlink display="data/img_extracted.txt" location="dataimg_extracted!A1" ref="L421"/>
    <hyperlink display="Imaging" location="i_investigation!E94" ref="B422"/>
    <hyperlink display="data/img_extracted.txt" location="dataimg_extracted!A1" ref="L422"/>
    <hyperlink display="Imaging" location="i_investigation!E94" ref="B423"/>
    <hyperlink display="data/img_extracted.txt" location="dataimg_extracted!A1" ref="L423"/>
    <hyperlink display="Imaging" location="i_investigation!E94" ref="B424"/>
    <hyperlink display="data/img_extracted.txt" location="dataimg_extracted!A1" ref="L424"/>
    <hyperlink display="Imaging" location="i_investigation!E94" ref="B425"/>
    <hyperlink display="data/img_extracted.txt" location="dataimg_extracted!A1" ref="L425"/>
    <hyperlink display="Imaging" location="i_investigation!E94" ref="B426"/>
    <hyperlink display="data/img_extracted.txt" location="dataimg_extracted!A1" ref="L426"/>
    <hyperlink display="Imaging" location="i_investigation!E94" ref="B427"/>
    <hyperlink display="data/img_extracted.txt" location="dataimg_extracted!A1" ref="L427"/>
    <hyperlink display="Imaging" location="i_investigation!E94" ref="B428"/>
    <hyperlink display="data/img_extracted.txt" location="dataimg_extracted!A1" ref="L428"/>
    <hyperlink display="Imaging" location="i_investigation!E94" ref="B429"/>
    <hyperlink display="data/img_extracted.txt" location="dataimg_extracted!A1" ref="L429"/>
    <hyperlink display="Imaging" location="i_investigation!E94" ref="B430"/>
    <hyperlink display="data/img_extracted.txt" location="dataimg_extracted!A1" ref="L430"/>
    <hyperlink display="Imaging" location="i_investigation!E94" ref="B431"/>
    <hyperlink display="data/img_extracted.txt" location="dataimg_extracted!A1" ref="L431"/>
    <hyperlink display="Imaging" location="i_investigation!E94" ref="B432"/>
    <hyperlink display="data/img_extracted.txt" location="dataimg_extracted!A1" ref="L432"/>
    <hyperlink display="Imaging" location="i_investigation!E94" ref="B433"/>
    <hyperlink display="data/img_extracted.txt" location="dataimg_extracted!A1" ref="L433"/>
    <hyperlink display="Imaging" location="i_investigation!E94" ref="B434"/>
    <hyperlink display="data/img_extracted.txt" location="dataimg_extracted!A1" ref="L434"/>
    <hyperlink display="Imaging" location="i_investigation!E94" ref="B435"/>
    <hyperlink display="data/img_extracted.txt" location="dataimg_extracted!A1" ref="L435"/>
    <hyperlink display="Imaging" location="i_investigation!E94" ref="B436"/>
    <hyperlink display="data/img_extracted.txt" location="dataimg_extracted!A1" ref="L436"/>
    <hyperlink display="Imaging" location="i_investigation!E94" ref="B437"/>
    <hyperlink display="data/img_extracted.txt" location="dataimg_extracted!A1" ref="L437"/>
    <hyperlink display="Imaging" location="i_investigation!E94" ref="B438"/>
    <hyperlink display="data/img_extracted.txt" location="dataimg_extracted!A1" ref="L438"/>
    <hyperlink display="Imaging" location="i_investigation!E94" ref="B439"/>
    <hyperlink display="data/img_extracted.txt" location="dataimg_extracted!A1" ref="L439"/>
    <hyperlink display="Imaging" location="i_investigation!E94" ref="B440"/>
    <hyperlink display="data/img_extracted.txt" location="dataimg_extracted!A1" ref="L440"/>
    <hyperlink display="Imaging" location="i_investigation!E94" ref="B441"/>
    <hyperlink display="data/img_extracted.txt" location="dataimg_extracted!A1" ref="L441"/>
    <hyperlink display="Imaging" location="i_investigation!E94" ref="B442"/>
    <hyperlink display="data/img_extracted.txt" location="dataimg_extracted!A1" ref="L442"/>
    <hyperlink display="Imaging" location="i_investigation!E94" ref="B443"/>
    <hyperlink display="data/img_extracted.txt" location="dataimg_extracted!A1" ref="L443"/>
    <hyperlink display="Imaging" location="i_investigation!E94" ref="B444"/>
    <hyperlink display="data/img_extracted.txt" location="dataimg_extracted!A1" ref="L444"/>
    <hyperlink display="Imaging" location="i_investigation!E94" ref="B445"/>
    <hyperlink display="data/img_extracted.txt" location="dataimg_extracted!A1" ref="L445"/>
    <hyperlink display="Imaging" location="i_investigation!E94" ref="B446"/>
    <hyperlink display="data/img_extracted.txt" location="dataimg_extracted!A1" ref="L446"/>
    <hyperlink display="Imaging" location="i_investigation!E94" ref="B447"/>
    <hyperlink display="data/img_extracted.txt" location="dataimg_extracted!A1" ref="L447"/>
    <hyperlink display="Imaging" location="i_investigation!E94" ref="B448"/>
    <hyperlink display="data/img_extracted.txt" location="dataimg_extracted!A1" ref="L448"/>
    <hyperlink display="Imaging" location="i_investigation!E94" ref="B449"/>
    <hyperlink display="data/img_extracted.txt" location="dataimg_extracted!A1" ref="L449"/>
    <hyperlink display="Imaging" location="i_investigation!E94" ref="B450"/>
    <hyperlink display="data/img_extracted.txt" location="dataimg_extracted!A1" ref="L450"/>
    <hyperlink display="Imaging" location="i_investigation!E94" ref="B451"/>
    <hyperlink display="data/img_extracted.txt" location="dataimg_extracted!A1" ref="L451"/>
    <hyperlink display="Imaging" location="i_investigation!E94" ref="B452"/>
    <hyperlink display="data/img_extracted.txt" location="dataimg_extracted!A1" ref="L452"/>
    <hyperlink display="Imaging" location="i_investigation!E94" ref="B453"/>
    <hyperlink display="data/img_extracted.txt" location="dataimg_extracted!A1" ref="L453"/>
    <hyperlink display="Imaging" location="i_investigation!E94" ref="B454"/>
    <hyperlink display="data/img_extracted.txt" location="dataimg_extracted!A1" ref="L454"/>
    <hyperlink display="Imaging" location="i_investigation!E94" ref="B455"/>
    <hyperlink display="data/img_extracted.txt" location="dataimg_extracted!A1" ref="L455"/>
    <hyperlink display="Imaging" location="i_investigation!E94" ref="B456"/>
    <hyperlink display="data/img_extracted.txt" location="dataimg_extracted!A1" ref="L456"/>
    <hyperlink display="Imaging" location="i_investigation!E94" ref="B457"/>
    <hyperlink display="data/img_extracted.txt" location="dataimg_extracted!A1" ref="L457"/>
    <hyperlink display="Imaging" location="i_investigation!E94" ref="B458"/>
    <hyperlink display="data/img_extracted.txt" location="dataimg_extracted!A1" ref="L458"/>
    <hyperlink display="Imaging" location="i_investigation!E94" ref="B459"/>
    <hyperlink display="data/img_extracted.txt" location="dataimg_extracted!A1" ref="L459"/>
    <hyperlink display="Imaging" location="i_investigation!E94" ref="B460"/>
    <hyperlink display="data/img_extracted.txt" location="dataimg_extracted!A1" ref="L460"/>
    <hyperlink display="Imaging" location="i_investigation!E94" ref="B461"/>
    <hyperlink display="data/img_extracted.txt" location="dataimg_extracted!A1" ref="L461"/>
    <hyperlink display="Imaging" location="i_investigation!E94" ref="B462"/>
    <hyperlink display="data/img_extracted.txt" location="dataimg_extracted!A1" ref="L462"/>
    <hyperlink display="Imaging" location="i_investigation!E94" ref="B463"/>
    <hyperlink display="data/img_extracted.txt" location="dataimg_extracted!A1" ref="L463"/>
    <hyperlink display="Imaging" location="i_investigation!E94" ref="B464"/>
    <hyperlink display="data/img_extracted.txt" location="dataimg_extracted!A1" ref="L464"/>
    <hyperlink display="Imaging" location="i_investigation!E94" ref="B465"/>
    <hyperlink display="data/img_extracted.txt" location="dataimg_extracted!A1" ref="L465"/>
    <hyperlink display="Imaging" location="i_investigation!E94" ref="B466"/>
    <hyperlink display="data/img_extracted.txt" location="dataimg_extracted!A1" ref="L466"/>
    <hyperlink display="Imaging" location="i_investigation!E94" ref="B467"/>
    <hyperlink display="data/img_extracted.txt" location="dataimg_extracted!A1" ref="L467"/>
    <hyperlink display="Imaging" location="i_investigation!E94" ref="B468"/>
    <hyperlink display="data/img_extracted.txt" location="dataimg_extracted!A1" ref="L468"/>
    <hyperlink display="Imaging" location="i_investigation!E94" ref="B469"/>
    <hyperlink display="data/img_extracted.txt" location="dataimg_extracted!A1" ref="L469"/>
    <hyperlink display="Imaging" location="i_investigation!E94" ref="B470"/>
    <hyperlink display="data/img_extracted.txt" location="dataimg_extracted!A1" ref="L470"/>
    <hyperlink display="Imaging" location="i_investigation!E94" ref="B471"/>
    <hyperlink display="data/img_extracted.txt" location="dataimg_extracted!A1" ref="L471"/>
    <hyperlink display="Imaging" location="i_investigation!E94" ref="B472"/>
    <hyperlink display="data/img_extracted.txt" location="dataimg_extracted!A1" ref="L472"/>
    <hyperlink display="Imaging" location="i_investigation!E94" ref="B473"/>
    <hyperlink display="data/img_extracted.txt" location="dataimg_extracted!A1" ref="L473"/>
    <hyperlink display="Imaging" location="i_investigation!E94" ref="B474"/>
    <hyperlink display="data/img_extracted.txt" location="dataimg_extracted!A1" ref="L474"/>
    <hyperlink display="Imaging" location="i_investigation!E94" ref="B475"/>
    <hyperlink display="data/img_extracted.txt" location="dataimg_extracted!A1" ref="L475"/>
    <hyperlink display="Imaging" location="i_investigation!E94" ref="B476"/>
    <hyperlink display="data/img_extracted.txt" location="dataimg_extracted!A1" ref="L476"/>
    <hyperlink display="Imaging" location="i_investigation!E94" ref="B477"/>
    <hyperlink display="data/img_extracted.txt" location="dataimg_extracted!A1" ref="L477"/>
    <hyperlink display="Imaging" location="i_investigation!E94" ref="B478"/>
    <hyperlink display="data/img_extracted.txt" location="dataimg_extracted!A1" ref="L478"/>
    <hyperlink display="Imaging" location="i_investigation!E94" ref="B479"/>
    <hyperlink display="data/img_extracted.txt" location="dataimg_extracted!A1" ref="L479"/>
    <hyperlink display="Imaging" location="i_investigation!E94" ref="B480"/>
    <hyperlink display="data/img_extracted.txt" location="dataimg_extracted!A1" ref="L480"/>
    <hyperlink display="Imaging" location="i_investigation!E94" ref="B481"/>
    <hyperlink display="data/img_extracted.txt" location="dataimg_extracted!A1" ref="L481"/>
    <hyperlink display="Imaging" location="i_investigation!E94" ref="B482"/>
    <hyperlink display="data/img_extracted.txt" location="dataimg_extracted!A1" ref="L482"/>
    <hyperlink display="Imaging" location="i_investigation!E94" ref="B483"/>
    <hyperlink display="data/img_extracted.txt" location="dataimg_extracted!A1" ref="L483"/>
    <hyperlink display="Imaging" location="i_investigation!E94" ref="B484"/>
    <hyperlink display="data/img_extracted.txt" location="dataimg_extracted!A1" ref="L484"/>
    <hyperlink display="Imaging" location="i_investigation!E94" ref="B485"/>
    <hyperlink display="data/img_extracted.txt" location="dataimg_extracted!A1" ref="L485"/>
    <hyperlink display="Imaging" location="i_investigation!E94" ref="B486"/>
    <hyperlink display="data/img_extracted.txt" location="dataimg_extracted!A1" ref="L486"/>
    <hyperlink display="Imaging" location="i_investigation!E94" ref="B487"/>
    <hyperlink display="data/img_extracted.txt" location="dataimg_extracted!A1" ref="L487"/>
    <hyperlink display="Imaging" location="i_investigation!E94" ref="B488"/>
    <hyperlink display="data/img_extracted.txt" location="dataimg_extracted!A1" ref="L488"/>
    <hyperlink display="Imaging" location="i_investigation!E94" ref="B489"/>
    <hyperlink display="data/img_extracted.txt" location="dataimg_extracted!A1" ref="L489"/>
    <hyperlink display="Imaging" location="i_investigation!E94" ref="B490"/>
    <hyperlink display="data/img_extracted.txt" location="dataimg_extracted!A1" ref="L490"/>
    <hyperlink display="Imaging" location="i_investigation!E94" ref="B491"/>
    <hyperlink display="data/img_extracted.txt" location="dataimg_extracted!A1" ref="L491"/>
    <hyperlink display="Imaging" location="i_investigation!E94" ref="B492"/>
    <hyperlink display="data/img_extracted.txt" location="dataimg_extracted!A1" ref="L492"/>
    <hyperlink display="Imaging" location="i_investigation!E94" ref="B493"/>
    <hyperlink display="data/img_extracted.txt" location="dataimg_extracted!A1" ref="L493"/>
    <hyperlink display="Imaging" location="i_investigation!E94" ref="B494"/>
    <hyperlink display="data/img_extracted.txt" location="dataimg_extracted!A1" ref="L494"/>
    <hyperlink display="Imaging" location="i_investigation!E94" ref="B495"/>
    <hyperlink display="data/img_extracted.txt" location="dataimg_extracted!A1" ref="L495"/>
    <hyperlink display="Imaging" location="i_investigation!E94" ref="B496"/>
    <hyperlink display="data/img_extracted.txt" location="dataimg_extracted!A1" ref="L496"/>
    <hyperlink display="Imaging" location="i_investigation!E94" ref="B497"/>
    <hyperlink display="data/img_extracted.txt" location="dataimg_extracted!A1" ref="L497"/>
    <hyperlink display="Imaging" location="i_investigation!E94" ref="B498"/>
    <hyperlink display="data/img_extracted.txt" location="dataimg_extracted!A1" ref="L498"/>
    <hyperlink display="Imaging" location="i_investigation!E94" ref="B499"/>
    <hyperlink display="data/img_extracted.txt" location="dataimg_extracted!A1" ref="L499"/>
    <hyperlink display="Imaging" location="i_investigation!E94" ref="B500"/>
    <hyperlink display="data/img_extracted.txt" location="dataimg_extracted!A1" ref="L500"/>
    <hyperlink display="Imaging" location="i_investigation!E94" ref="B501"/>
    <hyperlink display="data/img_extracted.txt" location="dataimg_extracted!A1" ref="L501"/>
    <hyperlink display="Imaging" location="i_investigation!E94" ref="B502"/>
    <hyperlink display="data/img_extracted.txt" location="dataimg_extracted!A1" ref="L502"/>
    <hyperlink display="Imaging" location="i_investigation!E94" ref="B503"/>
    <hyperlink display="data/img_extracted.txt" location="dataimg_extracted!A1" ref="L503"/>
    <hyperlink display="Imaging" location="i_investigation!E94" ref="B504"/>
    <hyperlink display="data/img_extracted.txt" location="dataimg_extracted!A1" ref="L504"/>
    <hyperlink display="Imaging" location="i_investigation!E94" ref="B505"/>
    <hyperlink display="data/img_extracted.txt" location="dataimg_extracted!A1" ref="L505"/>
    <hyperlink display="Imaging" location="i_investigation!E94" ref="B506"/>
    <hyperlink display="data/img_extracted.txt" location="dataimg_extracted!A1" ref="L506"/>
    <hyperlink display="Imaging" location="i_investigation!E94" ref="B507"/>
    <hyperlink display="data/img_extracted.txt" location="dataimg_extracted!A1" ref="L507"/>
    <hyperlink display="Imaging" location="i_investigation!E94" ref="B508"/>
    <hyperlink display="data/img_extracted.txt" location="dataimg_extracted!A1" ref="L508"/>
    <hyperlink display="Imaging" location="i_investigation!E94" ref="B509"/>
    <hyperlink display="data/img_extracted.txt" location="dataimg_extracted!A1" ref="L509"/>
    <hyperlink display="Imaging" location="i_investigation!E94" ref="B510"/>
    <hyperlink display="data/img_extracted.txt" location="dataimg_extracted!A1" ref="L510"/>
    <hyperlink display="Imaging" location="i_investigation!E94" ref="B511"/>
    <hyperlink display="data/img_extracted.txt" location="dataimg_extracted!A1" ref="L511"/>
    <hyperlink display="Imaging" location="i_investigation!E94" ref="B512"/>
    <hyperlink display="data/img_extracted.txt" location="dataimg_extracted!A1" ref="L512"/>
    <hyperlink display="Imaging" location="i_investigation!E94" ref="B513"/>
    <hyperlink display="data/img_extracted.txt" location="dataimg_extracted!A1" ref="L513"/>
    <hyperlink display="Imaging" location="i_investigation!E94" ref="B514"/>
    <hyperlink display="data/img_extracted.txt" location="dataimg_extracted!A1" ref="L514"/>
    <hyperlink display="Imaging" location="i_investigation!E94" ref="B515"/>
    <hyperlink display="data/img_extracted.txt" location="dataimg_extracted!A1" ref="L515"/>
    <hyperlink display="Imaging" location="i_investigation!E94" ref="B516"/>
    <hyperlink display="data/img_extracted.txt" location="dataimg_extracted!A1" ref="L516"/>
    <hyperlink display="Imaging" location="i_investigation!E94" ref="B517"/>
    <hyperlink display="data/img_extracted.txt" location="dataimg_extracted!A1" ref="L517"/>
    <hyperlink display="Imaging" location="i_investigation!E94" ref="B518"/>
    <hyperlink display="data/img_extracted.txt" location="dataimg_extracted!A1" ref="L518"/>
    <hyperlink display="Imaging" location="i_investigation!E94" ref="B519"/>
    <hyperlink display="data/img_extracted.txt" location="dataimg_extracted!A1" ref="L519"/>
    <hyperlink display="Imaging" location="i_investigation!E94" ref="B520"/>
    <hyperlink display="data/img_extracted.txt" location="dataimg_extracted!A1" ref="L520"/>
    <hyperlink display="Imaging" location="i_investigation!E94" ref="B521"/>
    <hyperlink display="data/img_extracted.txt" location="dataimg_extracted!A1" ref="L521"/>
    <hyperlink display="Imaging" location="i_investigation!E94" ref="B522"/>
    <hyperlink display="data/img_extracted.txt" location="dataimg_extracted!A1" ref="L522"/>
    <hyperlink display="Imaging" location="i_investigation!E94" ref="B523"/>
    <hyperlink display="data/img_extracted.txt" location="dataimg_extracted!A1" ref="L523"/>
    <hyperlink display="Imaging" location="i_investigation!E94" ref="B524"/>
    <hyperlink display="data/img_extracted.txt" location="dataimg_extracted!A1" ref="L524"/>
    <hyperlink display="Imaging" location="i_investigation!E94" ref="B525"/>
    <hyperlink display="data/img_extracted.txt" location="dataimg_extracted!A1" ref="L525"/>
    <hyperlink display="Imaging" location="i_investigation!E94" ref="B526"/>
    <hyperlink display="data/img_extracted.txt" location="dataimg_extracted!A1" ref="L526"/>
    <hyperlink display="Imaging" location="i_investigation!E94" ref="B527"/>
    <hyperlink display="data/img_extracted.txt" location="dataimg_extracted!A1" ref="L527"/>
    <hyperlink display="Imaging" location="i_investigation!E94" ref="B528"/>
    <hyperlink display="data/img_extracted.txt" location="dataimg_extracted!A1" ref="L528"/>
    <hyperlink display="Imaging" location="i_investigation!E94" ref="B529"/>
    <hyperlink display="data/img_extracted.txt" location="dataimg_extracted!A1" ref="L529"/>
    <hyperlink display="Imaging" location="i_investigation!E94" ref="B530"/>
    <hyperlink display="data/img_extracted.txt" location="dataimg_extracted!A1" ref="L530"/>
    <hyperlink display="Imaging" location="i_investigation!E94" ref="B531"/>
    <hyperlink display="data/img_extracted.txt" location="dataimg_extracted!A1" ref="L531"/>
    <hyperlink display="Imaging" location="i_investigation!E94" ref="B532"/>
    <hyperlink display="data/img_extracted.txt" location="dataimg_extracted!A1" ref="L532"/>
    <hyperlink display="Imaging" location="i_investigation!E94" ref="B533"/>
    <hyperlink display="data/img_extracted.txt" location="dataimg_extracted!A1" ref="L533"/>
    <hyperlink display="Imaging" location="i_investigation!E94" ref="B534"/>
    <hyperlink display="data/img_extracted.txt" location="dataimg_extracted!A1" ref="L534"/>
    <hyperlink display="Imaging" location="i_investigation!E94" ref="B535"/>
    <hyperlink display="data/img_extracted.txt" location="dataimg_extracted!A1" ref="L535"/>
    <hyperlink display="Imaging" location="i_investigation!E94" ref="B536"/>
    <hyperlink display="data/img_extracted.txt" location="dataimg_extracted!A1" ref="L536"/>
    <hyperlink display="Imaging" location="i_investigation!E94" ref="B537"/>
    <hyperlink display="data/img_extracted.txt" location="dataimg_extracted!A1" ref="L537"/>
    <hyperlink display="Imaging" location="i_investigation!E94" ref="B538"/>
    <hyperlink display="data/img_extracted.txt" location="dataimg_extracted!A1" ref="L538"/>
    <hyperlink display="Imaging" location="i_investigation!E94" ref="B539"/>
    <hyperlink display="data/img_extracted.txt" location="dataimg_extracted!A1" ref="L539"/>
    <hyperlink display="Imaging" location="i_investigation!E94" ref="B540"/>
    <hyperlink display="data/img_extracted.txt" location="dataimg_extracted!A1" ref="L540"/>
    <hyperlink display="Imaging" location="i_investigation!E94" ref="B541"/>
    <hyperlink display="data/img_extracted.txt" location="dataimg_extracted!A1" ref="L541"/>
    <hyperlink display="Imaging" location="i_investigation!E94" ref="B542"/>
    <hyperlink display="data/img_extracted.txt" location="dataimg_extracted!A1" ref="L542"/>
    <hyperlink display="Imaging" location="i_investigation!E94" ref="B543"/>
    <hyperlink display="data/img_extracted.txt" location="dataimg_extracted!A1" ref="L543"/>
    <hyperlink display="Imaging" location="i_investigation!E94" ref="B544"/>
    <hyperlink display="data/img_extracted.txt" location="dataimg_extracted!A1" ref="L544"/>
    <hyperlink display="Imaging" location="i_investigation!E94" ref="B545"/>
    <hyperlink display="data/img_extracted.txt" location="dataimg_extracted!A1" ref="L545"/>
    <hyperlink display="Imaging" location="i_investigation!E94" ref="B546"/>
    <hyperlink display="data/img_extracted.txt" location="dataimg_extracted!A1" ref="L546"/>
    <hyperlink display="Imaging" location="i_investigation!E94" ref="B547"/>
    <hyperlink display="data/img_extracted.txt" location="dataimg_extracted!A1" ref="L547"/>
    <hyperlink display="Imaging" location="i_investigation!E94" ref="B548"/>
    <hyperlink display="data/img_extracted.txt" location="dataimg_extracted!A1" ref="L548"/>
    <hyperlink display="Imaging" location="i_investigation!E94" ref="B549"/>
    <hyperlink display="data/img_extracted.txt" location="dataimg_extracted!A1" ref="L549"/>
    <hyperlink display="Imaging" location="i_investigation!E94" ref="B550"/>
    <hyperlink display="data/img_extracted.txt" location="dataimg_extracted!A1" ref="L550"/>
    <hyperlink display="Imaging" location="i_investigation!E94" ref="B551"/>
    <hyperlink display="data/img_extracted.txt" location="dataimg_extracted!A1" ref="L551"/>
    <hyperlink display="Imaging" location="i_investigation!E94" ref="B552"/>
    <hyperlink display="data/img_extracted.txt" location="dataimg_extracted!A1" ref="L552"/>
    <hyperlink display="Imaging" location="i_investigation!E94" ref="B553"/>
    <hyperlink display="data/img_extracted.txt" location="dataimg_extracted!A1" ref="L553"/>
    <hyperlink display="Imaging" location="i_investigation!E94" ref="B554"/>
    <hyperlink display="data/img_extracted.txt" location="dataimg_extracted!A1" ref="L554"/>
    <hyperlink display="Imaging" location="i_investigation!E94" ref="B555"/>
    <hyperlink display="data/img_extracted.txt" location="dataimg_extracted!A1" ref="L555"/>
    <hyperlink display="Imaging" location="i_investigation!E94" ref="B556"/>
    <hyperlink display="data/img_extracted.txt" location="dataimg_extracted!A1" ref="L556"/>
    <hyperlink display="Imaging" location="i_investigation!E94" ref="B557"/>
    <hyperlink display="data/img_extracted.txt" location="dataimg_extracted!A1" ref="L557"/>
    <hyperlink display="Imaging" location="i_investigation!E94" ref="B558"/>
    <hyperlink display="data/img_extracted.txt" location="dataimg_extracted!A1" ref="L558"/>
    <hyperlink display="Imaging" location="i_investigation!E94" ref="B559"/>
    <hyperlink display="data/img_extracted.txt" location="dataimg_extracted!A1" ref="L559"/>
    <hyperlink display="Imaging" location="i_investigation!E94" ref="B560"/>
    <hyperlink display="data/img_extracted.txt" location="dataimg_extracted!A1" ref="L560"/>
    <hyperlink display="Imaging" location="i_investigation!E94" ref="B561"/>
    <hyperlink display="data/img_extracted.txt" location="dataimg_extracted!A1" ref="L561"/>
    <hyperlink display="Imaging" location="i_investigation!E94" ref="B562"/>
    <hyperlink display="data/img_extracted.txt" location="dataimg_extracted!A1" ref="L562"/>
    <hyperlink display="Imaging" location="i_investigation!E94" ref="B563"/>
    <hyperlink display="data/img_extracted.txt" location="dataimg_extracted!A1" ref="L563"/>
    <hyperlink display="Imaging" location="i_investigation!E94" ref="B564"/>
    <hyperlink display="data/img_extracted.txt" location="dataimg_extracted!A1" ref="L564"/>
    <hyperlink display="Imaging" location="i_investigation!E94" ref="B565"/>
    <hyperlink display="data/img_extracted.txt" location="dataimg_extracted!A1" ref="L565"/>
    <hyperlink display="Imaging" location="i_investigation!E94" ref="B566"/>
    <hyperlink display="data/img_extracted.txt" location="dataimg_extracted!A1" ref="L566"/>
    <hyperlink display="Imaging" location="i_investigation!E94" ref="B567"/>
    <hyperlink display="data/img_extracted.txt" location="dataimg_extracted!A1" ref="L567"/>
    <hyperlink display="Imaging" location="i_investigation!E94" ref="B568"/>
    <hyperlink display="data/img_extracted.txt" location="dataimg_extracted!A1" ref="L568"/>
    <hyperlink display="Imaging" location="i_investigation!E94" ref="B569"/>
    <hyperlink display="data/img_extracted.txt" location="dataimg_extracted!A1" ref="L569"/>
    <hyperlink display="Imaging" location="i_investigation!E94" ref="B570"/>
    <hyperlink display="data/img_extracted.txt" location="dataimg_extracted!A1" ref="L570"/>
    <hyperlink display="Imaging" location="i_investigation!E94" ref="B571"/>
    <hyperlink display="data/img_extracted.txt" location="dataimg_extracted!A1" ref="L571"/>
    <hyperlink display="Imaging" location="i_investigation!E94" ref="B572"/>
    <hyperlink display="data/img_extracted.txt" location="dataimg_extracted!A1" ref="L572"/>
    <hyperlink display="Imaging" location="i_investigation!E94" ref="B573"/>
    <hyperlink display="data/img_extracted.txt" location="dataimg_extracted!A1" ref="L573"/>
    <hyperlink display="Imaging" location="i_investigation!E94" ref="B574"/>
    <hyperlink display="data/img_extracted.txt" location="dataimg_extracted!A1" ref="L574"/>
    <hyperlink display="Imaging" location="i_investigation!E94" ref="B575"/>
    <hyperlink display="data/img_extracted.txt" location="dataimg_extracted!A1" ref="L575"/>
    <hyperlink display="Imaging" location="i_investigation!E94" ref="B576"/>
    <hyperlink display="data/img_extracted.txt" location="dataimg_extracted!A1" ref="L576"/>
    <hyperlink display="Imaging" location="i_investigation!E94" ref="B577"/>
    <hyperlink display="data/img_extracted.txt" location="dataimg_extracted!A1" ref="L577"/>
    <hyperlink display="Imaging" location="i_investigation!E94" ref="B578"/>
    <hyperlink display="data/img_extracted.txt" location="dataimg_extracted!A1" ref="L578"/>
    <hyperlink display="Imaging" location="i_investigation!E94" ref="B579"/>
    <hyperlink display="data/img_extracted.txt" location="dataimg_extracted!A1" ref="L579"/>
    <hyperlink display="Imaging" location="i_investigation!E94" ref="B580"/>
    <hyperlink display="data/img_extracted.txt" location="dataimg_extracted!A1" ref="L580"/>
    <hyperlink display="Imaging" location="i_investigation!E94" ref="B581"/>
    <hyperlink display="data/img_extracted.txt" location="dataimg_extracted!A1" ref="L581"/>
    <hyperlink display="Imaging" location="i_investigation!E94" ref="B582"/>
    <hyperlink display="data/img_extracted.txt" location="dataimg_extracted!A1" ref="L582"/>
    <hyperlink display="Imaging" location="i_investigation!E94" ref="B583"/>
    <hyperlink display="data/img_extracted.txt" location="dataimg_extracted!A1" ref="L583"/>
    <hyperlink display="Imaging" location="i_investigation!E94" ref="B584"/>
    <hyperlink display="data/img_extracted.txt" location="dataimg_extracted!A1" ref="L584"/>
    <hyperlink display="Imaging" location="i_investigation!E94" ref="B585"/>
    <hyperlink display="data/img_extracted.txt" location="dataimg_extracted!A1" ref="L585"/>
    <hyperlink display="Imaging" location="i_investigation!E94" ref="B586"/>
    <hyperlink display="data/img_extracted.txt" location="dataimg_extracted!A1" ref="L586"/>
    <hyperlink display="Imaging" location="i_investigation!E94" ref="B587"/>
    <hyperlink display="data/img_extracted.txt" location="dataimg_extracted!A1" ref="L587"/>
    <hyperlink display="Imaging" location="i_investigation!E94" ref="B588"/>
    <hyperlink display="data/img_extracted.txt" location="dataimg_extracted!A1" ref="L588"/>
    <hyperlink display="Imaging" location="i_investigation!E94" ref="B589"/>
    <hyperlink display="data/img_extracted.txt" location="dataimg_extracted!A1" ref="L589"/>
    <hyperlink display="Imaging" location="i_investigation!E94" ref="B590"/>
    <hyperlink display="data/img_extracted.txt" location="dataimg_extracted!A1" ref="L590"/>
    <hyperlink display="Imaging" location="i_investigation!E94" ref="B591"/>
    <hyperlink display="data/img_extracted.txt" location="dataimg_extracted!A1" ref="L591"/>
    <hyperlink display="Imaging" location="i_investigation!E94" ref="B592"/>
    <hyperlink display="data/img_extracted.txt" location="dataimg_extracted!A1" ref="L592"/>
    <hyperlink display="Imaging" location="i_investigation!E94" ref="B593"/>
    <hyperlink display="data/img_extracted.txt" location="dataimg_extracted!A1" ref="L593"/>
    <hyperlink display="Imaging" location="i_investigation!E94" ref="B594"/>
    <hyperlink display="data/img_extracted.txt" location="dataimg_extracted!A1" ref="L594"/>
    <hyperlink display="Imaging" location="i_investigation!E94" ref="B595"/>
    <hyperlink display="data/img_extracted.txt" location="dataimg_extracted!A1" ref="L595"/>
    <hyperlink display="Imaging" location="i_investigation!E94" ref="B596"/>
    <hyperlink display="data/img_extracted.txt" location="dataimg_extracted!A1" ref="L596"/>
    <hyperlink display="Imaging" location="i_investigation!E94" ref="B597"/>
    <hyperlink display="data/img_extracted.txt" location="dataimg_extracted!A1" ref="L597"/>
    <hyperlink display="Imaging" location="i_investigation!E94" ref="B598"/>
    <hyperlink display="data/img_extracted.txt" location="dataimg_extracted!A1" ref="L598"/>
    <hyperlink display="Imaging" location="i_investigation!E94" ref="B599"/>
    <hyperlink display="data/img_extracted.txt" location="dataimg_extracted!A1" ref="L599"/>
    <hyperlink display="Imaging" location="i_investigation!E94" ref="B600"/>
    <hyperlink display="data/img_extracted.txt" location="dataimg_extracted!A1" ref="L600"/>
    <hyperlink display="Imaging" location="i_investigation!E94" ref="B601"/>
    <hyperlink display="data/img_extracted.txt" location="dataimg_extracted!A1" ref="L601"/>
    <hyperlink display="Imaging" location="i_investigation!E94" ref="B602"/>
    <hyperlink display="data/img_extracted.txt" location="dataimg_extracted!A1" ref="L602"/>
    <hyperlink display="Imaging" location="i_investigation!E94" ref="B603"/>
    <hyperlink display="data/img_extracted.txt" location="dataimg_extracted!A1" ref="L603"/>
    <hyperlink display="Imaging" location="i_investigation!E94" ref="B604"/>
    <hyperlink display="data/img_extracted.txt" location="dataimg_extracted!A1" ref="L604"/>
    <hyperlink display="Imaging" location="i_investigation!E94" ref="B605"/>
    <hyperlink display="data/img_extracted.txt" location="dataimg_extracted!A1" ref="L605"/>
    <hyperlink display="Imaging" location="i_investigation!E94" ref="B606"/>
    <hyperlink display="data/img_extracted.txt" location="dataimg_extracted!A1" ref="L606"/>
    <hyperlink display="Imaging" location="i_investigation!E94" ref="B607"/>
    <hyperlink display="data/img_extracted.txt" location="dataimg_extracted!A1" ref="L607"/>
    <hyperlink display="Imaging" location="i_investigation!E94" ref="B608"/>
    <hyperlink display="data/img_extracted.txt" location="dataimg_extracted!A1" ref="L608"/>
    <hyperlink display="Imaging" location="i_investigation!E94" ref="B609"/>
    <hyperlink display="data/img_extracted.txt" location="dataimg_extracted!A1" ref="L609"/>
    <hyperlink display="Imaging" location="i_investigation!E94" ref="B610"/>
    <hyperlink display="data/img_extracted.txt" location="dataimg_extracted!A1" ref="L610"/>
    <hyperlink display="Imaging" location="i_investigation!E94" ref="B611"/>
    <hyperlink display="data/img_extracted.txt" location="dataimg_extracted!A1" ref="L611"/>
    <hyperlink display="Imaging" location="i_investigation!E94" ref="B612"/>
    <hyperlink display="data/img_extracted.txt" location="dataimg_extracted!A1" ref="L612"/>
    <hyperlink display="Imaging" location="i_investigation!E94" ref="B613"/>
    <hyperlink display="data/img_extracted.txt" location="dataimg_extracted!A1" ref="L613"/>
    <hyperlink display="Imaging" location="i_investigation!E94" ref="B614"/>
    <hyperlink display="data/img_extracted.txt" location="dataimg_extracted!A1" ref="L614"/>
    <hyperlink display="Imaging" location="i_investigation!E94" ref="B615"/>
    <hyperlink display="data/img_extracted.txt" location="dataimg_extracted!A1" ref="L615"/>
    <hyperlink display="Imaging" location="i_investigation!E94" ref="B616"/>
    <hyperlink display="data/img_extracted.txt" location="dataimg_extracted!A1" ref="L616"/>
    <hyperlink display="Imaging" location="i_investigation!E94" ref="B617"/>
    <hyperlink display="data/img_extracted.txt" location="dataimg_extracted!A1" ref="L617"/>
    <hyperlink display="Imaging" location="i_investigation!E94" ref="B618"/>
    <hyperlink display="data/img_extracted.txt" location="dataimg_extracted!A1" ref="L618"/>
    <hyperlink display="Imaging" location="i_investigation!E94" ref="B619"/>
    <hyperlink display="data/img_extracted.txt" location="dataimg_extracted!A1" ref="L619"/>
    <hyperlink display="Imaging" location="i_investigation!E94" ref="B620"/>
    <hyperlink display="data/img_extracted.txt" location="dataimg_extracted!A1" ref="L620"/>
    <hyperlink display="Imaging" location="i_investigation!E94" ref="B621"/>
    <hyperlink display="data/img_extracted.txt" location="dataimg_extracted!A1" ref="L621"/>
    <hyperlink display="Imaging" location="i_investigation!E94" ref="B622"/>
    <hyperlink display="data/img_extracted.txt" location="dataimg_extracted!A1" ref="L622"/>
    <hyperlink display="Imaging" location="i_investigation!E94" ref="B623"/>
    <hyperlink display="data/img_extracted.txt" location="dataimg_extracted!A1" ref="L623"/>
    <hyperlink display="Imaging" location="i_investigation!E94" ref="B624"/>
    <hyperlink display="data/img_extracted.txt" location="dataimg_extracted!A1" ref="L624"/>
    <hyperlink display="Imaging" location="i_investigation!E94" ref="B625"/>
    <hyperlink display="data/img_extracted.txt" location="dataimg_extracted!A1" ref="L625"/>
    <hyperlink display="Imaging" location="i_investigation!E94" ref="B626"/>
    <hyperlink display="data/img_extracted.txt" location="dataimg_extracted!A1" ref="L626"/>
    <hyperlink display="Imaging" location="i_investigation!E94" ref="B627"/>
    <hyperlink display="data/img_extracted.txt" location="dataimg_extracted!A1" ref="L627"/>
    <hyperlink display="Imaging" location="i_investigation!E94" ref="B628"/>
    <hyperlink display="data/img_extracted.txt" location="dataimg_extracted!A1" ref="L628"/>
    <hyperlink display="Imaging" location="i_investigation!E94" ref="B629"/>
    <hyperlink display="data/img_extracted.txt" location="dataimg_extracted!A1" ref="L629"/>
    <hyperlink display="Imaging" location="i_investigation!E94" ref="B630"/>
    <hyperlink display="data/img_extracted.txt" location="dataimg_extracted!A1" ref="L630"/>
    <hyperlink display="Imaging" location="i_investigation!E94" ref="B631"/>
    <hyperlink display="data/img_extracted.txt" location="dataimg_extracted!A1" ref="L631"/>
    <hyperlink display="Imaging" location="i_investigation!E94" ref="B632"/>
    <hyperlink display="data/img_extracted.txt" location="dataimg_extracted!A1" ref="L632"/>
    <hyperlink display="Imaging" location="i_investigation!E94" ref="B633"/>
    <hyperlink display="data/img_extracted.txt" location="dataimg_extracted!A1" ref="L633"/>
    <hyperlink display="Imaging" location="i_investigation!E94" ref="B634"/>
    <hyperlink display="data/img_extracted.txt" location="dataimg_extracted!A1" ref="L634"/>
    <hyperlink display="Imaging" location="i_investigation!E94" ref="B635"/>
    <hyperlink display="data/img_extracted.txt" location="dataimg_extracted!A1" ref="L635"/>
    <hyperlink display="Imaging" location="i_investigation!E94" ref="B636"/>
    <hyperlink display="data/img_extracted.txt" location="dataimg_extracted!A1" ref="L636"/>
    <hyperlink display="Imaging" location="i_investigation!E94" ref="B637"/>
    <hyperlink display="data/img_extracted.txt" location="dataimg_extracted!A1" ref="L637"/>
    <hyperlink display="Imaging" location="i_investigation!E94" ref="B638"/>
    <hyperlink display="data/img_extracted.txt" location="dataimg_extracted!A1" ref="L638"/>
    <hyperlink display="Imaging" location="i_investigation!E94" ref="B639"/>
    <hyperlink display="data/img_extracted.txt" location="dataimg_extracted!A1" ref="L639"/>
    <hyperlink display="Imaging" location="i_investigation!E94" ref="B640"/>
    <hyperlink display="data/img_extracted.txt" location="dataimg_extracted!A1" ref="L640"/>
    <hyperlink display="Imaging" location="i_investigation!E94" ref="B641"/>
    <hyperlink display="data/img_extracted.txt" location="dataimg_extracted!A1" ref="L641"/>
    <hyperlink display="Imaging" location="i_investigation!E94" ref="B642"/>
    <hyperlink display="data/img_extracted.txt" location="dataimg_extracted!A1" ref="L642"/>
    <hyperlink display="Imaging" location="i_investigation!E94" ref="B643"/>
    <hyperlink display="data/img_extracted.txt" location="dataimg_extracted!A1" ref="L643"/>
    <hyperlink display="Imaging" location="i_investigation!E94" ref="B644"/>
    <hyperlink display="data/img_extracted.txt" location="dataimg_extracted!A1" ref="L644"/>
    <hyperlink display="Imaging" location="i_investigation!E94" ref="B645"/>
    <hyperlink display="data/img_extracted.txt" location="dataimg_extracted!A1" ref="L645"/>
    <hyperlink display="Imaging" location="i_investigation!E94" ref="B646"/>
    <hyperlink display="data/img_extracted.txt" location="dataimg_extracted!A1" ref="L646"/>
    <hyperlink display="Imaging" location="i_investigation!E94" ref="B647"/>
    <hyperlink display="data/img_extracted.txt" location="dataimg_extracted!A1" ref="L647"/>
    <hyperlink display="Imaging" location="i_investigation!E94" ref="B648"/>
    <hyperlink display="data/img_extracted.txt" location="dataimg_extracted!A1" ref="L648"/>
    <hyperlink display="Imaging" location="i_investigation!E94" ref="B649"/>
    <hyperlink display="data/img_extracted.txt" location="dataimg_extracted!A1" ref="L649"/>
    <hyperlink display="Imaging" location="i_investigation!E94" ref="B650"/>
    <hyperlink display="data/img_extracted.txt" location="dataimg_extracted!A1" ref="L650"/>
    <hyperlink display="Imaging" location="i_investigation!E94" ref="B651"/>
    <hyperlink display="data/img_extracted.txt" location="dataimg_extracted!A1" ref="L651"/>
    <hyperlink display="Imaging" location="i_investigation!E94" ref="B652"/>
    <hyperlink display="data/img_extracted.txt" location="dataimg_extracted!A1" ref="L652"/>
    <hyperlink display="Imaging" location="i_investigation!E94" ref="B653"/>
    <hyperlink display="data/img_extracted.txt" location="dataimg_extracted!A1" ref="L653"/>
    <hyperlink display="Imaging" location="i_investigation!E94" ref="B654"/>
    <hyperlink display="data/img_extracted.txt" location="dataimg_extracted!A1" ref="L654"/>
    <hyperlink display="Imaging" location="i_investigation!E94" ref="B655"/>
    <hyperlink display="data/img_extracted.txt" location="dataimg_extracted!A1" ref="L655"/>
    <hyperlink display="Imaging" location="i_investigation!E94" ref="B656"/>
    <hyperlink display="data/img_extracted.txt" location="dataimg_extracted!A1" ref="L656"/>
    <hyperlink display="Imaging" location="i_investigation!E94" ref="B657"/>
    <hyperlink display="data/img_extracted.txt" location="dataimg_extracted!A1" ref="L657"/>
    <hyperlink display="Imaging" location="i_investigation!E94" ref="B658"/>
    <hyperlink display="data/img_extracted.txt" location="dataimg_extracted!A1" ref="L658"/>
    <hyperlink display="Imaging" location="i_investigation!E94" ref="B659"/>
    <hyperlink display="data/img_extracted.txt" location="dataimg_extracted!A1" ref="L659"/>
    <hyperlink display="Imaging" location="i_investigation!E94" ref="B660"/>
    <hyperlink display="data/img_extracted.txt" location="dataimg_extracted!A1" ref="L660"/>
    <hyperlink display="Imaging" location="i_investigation!E94" ref="B661"/>
    <hyperlink display="data/img_extracted.txt" location="dataimg_extracted!A1" ref="L661"/>
    <hyperlink display="Imaging" location="i_investigation!E94" ref="B662"/>
    <hyperlink display="data/img_extracted.txt" location="dataimg_extracted!A1" ref="L662"/>
    <hyperlink display="Imaging" location="i_investigation!E94" ref="B663"/>
    <hyperlink display="data/img_extracted.txt" location="dataimg_extracted!A1" ref="L663"/>
    <hyperlink display="Imaging" location="i_investigation!E94" ref="B664"/>
    <hyperlink display="data/img_extracted.txt" location="dataimg_extracted!A1" ref="L664"/>
    <hyperlink display="Imaging" location="i_investigation!E94" ref="B665"/>
    <hyperlink display="data/img_extracted.txt" location="dataimg_extracted!A1" ref="L665"/>
    <hyperlink display="Imaging" location="i_investigation!E94" ref="B666"/>
    <hyperlink display="data/img_extracted.txt" location="dataimg_extracted!A1" ref="L666"/>
    <hyperlink display="Imaging" location="i_investigation!E94" ref="B667"/>
    <hyperlink display="data/img_extracted.txt" location="dataimg_extracted!A1" ref="L667"/>
    <hyperlink display="Imaging" location="i_investigation!E94" ref="B668"/>
    <hyperlink display="data/img_extracted.txt" location="dataimg_extracted!A1" ref="L668"/>
    <hyperlink display="Imaging" location="i_investigation!E94" ref="B669"/>
    <hyperlink display="data/img_extracted.txt" location="dataimg_extracted!A1" ref="L669"/>
    <hyperlink display="Imaging" location="i_investigation!E94" ref="B670"/>
    <hyperlink display="data/img_extracted.txt" location="dataimg_extracted!A1" ref="L670"/>
    <hyperlink display="Imaging" location="i_investigation!E94" ref="B671"/>
    <hyperlink display="data/img_extracted.txt" location="dataimg_extracted!A1" ref="L671"/>
    <hyperlink display="Imaging" location="i_investigation!E94" ref="B672"/>
    <hyperlink display="data/img_extracted.txt" location="dataimg_extracted!A1" ref="L672"/>
    <hyperlink display="Imaging" location="i_investigation!E94" ref="B673"/>
    <hyperlink display="data/img_extracted.txt" location="dataimg_extracted!A1" ref="L673"/>
    <hyperlink display="Imaging" location="i_investigation!E94" ref="B674"/>
    <hyperlink display="data/img_extracted.txt" location="dataimg_extracted!A1" ref="L674"/>
    <hyperlink display="Imaging" location="i_investigation!E94" ref="B675"/>
    <hyperlink display="data/img_extracted.txt" location="dataimg_extracted!A1" ref="L675"/>
    <hyperlink display="Imaging" location="i_investigation!E94" ref="B676"/>
    <hyperlink display="data/img_extracted.txt" location="dataimg_extracted!A1" ref="L676"/>
    <hyperlink display="Imaging" location="i_investigation!E94" ref="B677"/>
    <hyperlink display="data/img_extracted.txt" location="dataimg_extracted!A1" ref="L677"/>
    <hyperlink display="Imaging" location="i_investigation!E94" ref="B678"/>
    <hyperlink display="data/img_extracted.txt" location="dataimg_extracted!A1" ref="L678"/>
    <hyperlink display="Imaging" location="i_investigation!E94" ref="B679"/>
    <hyperlink display="data/img_extracted.txt" location="dataimg_extracted!A1" ref="L679"/>
    <hyperlink display="Imaging" location="i_investigation!E94" ref="B680"/>
    <hyperlink display="data/img_extracted.txt" location="dataimg_extracted!A1" ref="L680"/>
    <hyperlink display="Imaging" location="i_investigation!E94" ref="B681"/>
    <hyperlink display="data/img_extracted.txt" location="dataimg_extracted!A1" ref="L681"/>
    <hyperlink display="Imaging" location="i_investigation!E94" ref="B682"/>
    <hyperlink display="data/img_extracted.txt" location="dataimg_extracted!A1" ref="L682"/>
    <hyperlink display="Imaging" location="i_investigation!E94" ref="B683"/>
    <hyperlink display="data/img_extracted.txt" location="dataimg_extracted!A1" ref="L683"/>
    <hyperlink display="Imaging" location="i_investigation!E94" ref="B684"/>
    <hyperlink display="data/img_extracted.txt" location="dataimg_extracted!A1" ref="L684"/>
    <hyperlink display="Imaging" location="i_investigation!E94" ref="B685"/>
    <hyperlink display="data/img_extracted.txt" location="dataimg_extracted!A1" ref="L685"/>
    <hyperlink display="Imaging" location="i_investigation!E94" ref="B686"/>
    <hyperlink display="data/img_extracted.txt" location="dataimg_extracted!A1" ref="L686"/>
    <hyperlink display="Imaging" location="i_investigation!E94" ref="B687"/>
    <hyperlink display="data/img_extracted.txt" location="dataimg_extracted!A1" ref="L687"/>
    <hyperlink display="Imaging" location="i_investigation!E94" ref="B688"/>
    <hyperlink display="data/img_extracted.txt" location="dataimg_extracted!A1" ref="L688"/>
    <hyperlink display="Imaging" location="i_investigation!E94" ref="B689"/>
    <hyperlink display="data/img_extracted.txt" location="dataimg_extracted!A1" ref="L689"/>
    <hyperlink display="Imaging" location="i_investigation!E94" ref="B690"/>
    <hyperlink display="data/img_extracted.txt" location="dataimg_extracted!A1" ref="L690"/>
    <hyperlink display="Imaging" location="i_investigation!E94" ref="B691"/>
    <hyperlink display="data/img_extracted.txt" location="dataimg_extracted!A1" ref="L691"/>
    <hyperlink display="Imaging" location="i_investigation!E94" ref="B692"/>
    <hyperlink display="data/img_extracted.txt" location="dataimg_extracted!A1" ref="L692"/>
    <hyperlink display="Imaging" location="i_investigation!E94" ref="B693"/>
    <hyperlink display="data/img_extracted.txt" location="dataimg_extracted!A1" ref="L693"/>
    <hyperlink display="Imaging" location="i_investigation!E94" ref="B694"/>
    <hyperlink display="data/img_extracted.txt" location="dataimg_extracted!A1" ref="L694"/>
    <hyperlink display="Imaging" location="i_investigation!E94" ref="B695"/>
    <hyperlink display="data/img_extracted.txt" location="dataimg_extracted!A1" ref="L695"/>
    <hyperlink display="Imaging" location="i_investigation!E94" ref="B696"/>
    <hyperlink display="data/img_extracted.txt" location="dataimg_extracted!A1" ref="L696"/>
    <hyperlink display="Imaging" location="i_investigation!E94" ref="B697"/>
    <hyperlink display="data/img_extracted.txt" location="dataimg_extracted!A1" ref="L697"/>
    <hyperlink display="Imaging" location="i_investigation!E94" ref="B698"/>
    <hyperlink display="data/img_extracted.txt" location="dataimg_extracted!A1" ref="L698"/>
    <hyperlink display="Imaging" location="i_investigation!E94" ref="B699"/>
    <hyperlink display="data/img_extracted.txt" location="dataimg_extracted!A1" ref="L699"/>
    <hyperlink display="Imaging" location="i_investigation!E94" ref="B700"/>
    <hyperlink display="data/img_extracted.txt" location="dataimg_extracted!A1" ref="L700"/>
    <hyperlink display="Imaging" location="i_investigation!E94" ref="B701"/>
    <hyperlink display="data/img_extracted.txt" location="dataimg_extracted!A1" ref="L701"/>
    <hyperlink display="Imaging" location="i_investigation!E94" ref="B702"/>
    <hyperlink display="data/img_extracted.txt" location="dataimg_extracted!A1" ref="L702"/>
    <hyperlink display="Imaging" location="i_investigation!E94" ref="B703"/>
    <hyperlink display="data/img_extracted.txt" location="dataimg_extracted!A1" ref="L703"/>
    <hyperlink display="Imaging" location="i_investigation!E94" ref="B704"/>
    <hyperlink display="data/img_extracted.txt" location="dataimg_extracted!A1" ref="L704"/>
    <hyperlink display="Imaging" location="i_investigation!E94" ref="B705"/>
    <hyperlink display="data/img_extracted.txt" location="dataimg_extracted!A1" ref="L705"/>
    <hyperlink display="Imaging" location="i_investigation!E94" ref="B706"/>
    <hyperlink display="data/img_extracted.txt" location="dataimg_extracted!A1" ref="L706"/>
    <hyperlink display="Imaging" location="i_investigation!E94" ref="B707"/>
    <hyperlink display="data/img_extracted.txt" location="dataimg_extracted!A1" ref="L707"/>
    <hyperlink display="Imaging" location="i_investigation!E94" ref="B708"/>
    <hyperlink display="data/img_extracted.txt" location="dataimg_extracted!A1" ref="L708"/>
    <hyperlink display="Imaging" location="i_investigation!E94" ref="B709"/>
    <hyperlink display="data/img_extracted.txt" location="dataimg_extracted!A1" ref="L709"/>
    <hyperlink display="Imaging" location="i_investigation!E94" ref="B710"/>
    <hyperlink display="data/img_extracted.txt" location="dataimg_extracted!A1" ref="L710"/>
    <hyperlink display="Imaging" location="i_investigation!E94" ref="B711"/>
    <hyperlink display="data/img_extracted.txt" location="dataimg_extracted!A1" ref="L711"/>
    <hyperlink display="Imaging" location="i_investigation!E94" ref="B712"/>
    <hyperlink display="data/img_extracted.txt" location="dataimg_extracted!A1" ref="L712"/>
    <hyperlink display="Imaging" location="i_investigation!E94" ref="B713"/>
    <hyperlink display="data/img_extracted.txt" location="dataimg_extracted!A1" ref="L713"/>
    <hyperlink display="Imaging" location="i_investigation!E94" ref="B714"/>
    <hyperlink display="data/img_extracted.txt" location="dataimg_extracted!A1" ref="L714"/>
    <hyperlink display="Imaging" location="i_investigation!E94" ref="B715"/>
    <hyperlink display="data/img_extracted.txt" location="dataimg_extracted!A1" ref="L715"/>
    <hyperlink display="Imaging" location="i_investigation!E94" ref="B716"/>
    <hyperlink display="data/img_extracted.txt" location="dataimg_extracted!A1" ref="L716"/>
    <hyperlink display="Imaging" location="i_investigation!E94" ref="B717"/>
    <hyperlink display="data/img_extracted.txt" location="dataimg_extracted!A1" ref="L717"/>
    <hyperlink display="Imaging" location="i_investigation!E94" ref="B718"/>
    <hyperlink display="data/img_extracted.txt" location="dataimg_extracted!A1" ref="L718"/>
    <hyperlink display="Imaging" location="i_investigation!E94" ref="B719"/>
    <hyperlink display="data/img_extracted.txt" location="dataimg_extracted!A1" ref="L719"/>
    <hyperlink display="Imaging" location="i_investigation!E94" ref="B720"/>
    <hyperlink display="data/img_extracted.txt" location="dataimg_extracted!A1" ref="L720"/>
    <hyperlink display="Imaging" location="i_investigation!E94" ref="B721"/>
    <hyperlink display="data/img_extracted.txt" location="dataimg_extracted!A1" ref="L721"/>
    <hyperlink display="Imaging" location="i_investigation!E94" ref="B722"/>
    <hyperlink display="data/img_extracted.txt" location="dataimg_extracted!A1" ref="L722"/>
    <hyperlink display="Imaging" location="i_investigation!E94" ref="B723"/>
    <hyperlink display="data/img_extracted.txt" location="dataimg_extracted!A1" ref="L723"/>
    <hyperlink display="Imaging" location="i_investigation!E94" ref="B724"/>
    <hyperlink display="data/img_extracted.txt" location="dataimg_extracted!A1" ref="L724"/>
    <hyperlink display="Imaging" location="i_investigation!E94" ref="B725"/>
    <hyperlink display="data/img_extracted.txt" location="dataimg_extracted!A1" ref="L725"/>
    <hyperlink display="Imaging" location="i_investigation!E94" ref="B726"/>
    <hyperlink display="data/img_extracted.txt" location="dataimg_extracted!A1" ref="L726"/>
    <hyperlink display="Imaging" location="i_investigation!E94" ref="B727"/>
    <hyperlink display="data/img_extracted.txt" location="dataimg_extracted!A1" ref="L727"/>
    <hyperlink display="Imaging" location="i_investigation!E94" ref="B728"/>
    <hyperlink display="data/img_extracted.txt" location="dataimg_extracted!A1" ref="L728"/>
    <hyperlink display="Imaging" location="i_investigation!E94" ref="B729"/>
    <hyperlink display="data/img_extracted.txt" location="dataimg_extracted!A1" ref="L729"/>
    <hyperlink display="Imaging" location="i_investigation!E94" ref="B730"/>
    <hyperlink display="data/img_extracted.txt" location="dataimg_extracted!A1" ref="L730"/>
    <hyperlink display="Imaging" location="i_investigation!E94" ref="B731"/>
    <hyperlink display="data/img_extracted.txt" location="dataimg_extracted!A1" ref="L731"/>
    <hyperlink display="Imaging" location="i_investigation!E94" ref="B732"/>
    <hyperlink display="data/img_extracted.txt" location="dataimg_extracted!A1" ref="L732"/>
    <hyperlink display="Imaging" location="i_investigation!E94" ref="B733"/>
    <hyperlink display="data/img_extracted.txt" location="dataimg_extracted!A1" ref="L733"/>
    <hyperlink display="Imaging" location="i_investigation!E94" ref="B734"/>
    <hyperlink display="data/img_extracted.txt" location="dataimg_extracted!A1" ref="L734"/>
    <hyperlink display="Imaging" location="i_investigation!E94" ref="B735"/>
    <hyperlink display="data/img_extracted.txt" location="dataimg_extracted!A1" ref="L735"/>
    <hyperlink display="Imaging" location="i_investigation!E94" ref="B736"/>
    <hyperlink display="data/img_extracted.txt" location="dataimg_extracted!A1" ref="L736"/>
    <hyperlink display="Imaging" location="i_investigation!E94" ref="B737"/>
    <hyperlink display="data/img_extracted.txt" location="dataimg_extracted!A1" ref="L737"/>
    <hyperlink display="Imaging" location="i_investigation!E94" ref="B738"/>
    <hyperlink display="data/img_extracted.txt" location="dataimg_extracted!A1" ref="L738"/>
    <hyperlink display="Imaging" location="i_investigation!E94" ref="B739"/>
    <hyperlink display="data/img_extracted.txt" location="dataimg_extracted!A1" ref="L739"/>
    <hyperlink display="Imaging" location="i_investigation!E94" ref="B740"/>
    <hyperlink display="data/img_extracted.txt" location="dataimg_extracted!A1" ref="L740"/>
    <hyperlink display="Imaging" location="i_investigation!E94" ref="B741"/>
    <hyperlink display="data/img_extracted.txt" location="dataimg_extracted!A1" ref="L741"/>
    <hyperlink display="Imaging" location="i_investigation!E94" ref="B742"/>
    <hyperlink display="data/img_extracted.txt" location="dataimg_extracted!A1" ref="L742"/>
    <hyperlink display="Imaging" location="i_investigation!E94" ref="B743"/>
    <hyperlink display="data/img_extracted.txt" location="dataimg_extracted!A1" ref="L743"/>
    <hyperlink display="Imaging" location="i_investigation!E94" ref="B744"/>
    <hyperlink display="data/img_extracted.txt" location="dataimg_extracted!A1" ref="L744"/>
    <hyperlink display="Imaging" location="i_investigation!E94" ref="B745"/>
    <hyperlink display="data/img_extracted.txt" location="dataimg_extracted!A1" ref="L745"/>
    <hyperlink display="Imaging" location="i_investigation!E94" ref="B746"/>
    <hyperlink display="data/img_extracted.txt" location="dataimg_extracted!A1" ref="L746"/>
    <hyperlink display="Imaging" location="i_investigation!E94" ref="B747"/>
    <hyperlink display="data/img_extracted.txt" location="dataimg_extracted!A1" ref="L747"/>
    <hyperlink display="Imaging" location="i_investigation!E94" ref="B748"/>
    <hyperlink display="data/img_extracted.txt" location="dataimg_extracted!A1" ref="L748"/>
    <hyperlink display="Imaging" location="i_investigation!E94" ref="B749"/>
    <hyperlink display="data/img_extracted.txt" location="dataimg_extracted!A1" ref="L749"/>
    <hyperlink display="Imaging" location="i_investigation!E94" ref="B750"/>
    <hyperlink display="data/img_extracted.txt" location="dataimg_extracted!A1" ref="L750"/>
    <hyperlink display="Imaging" location="i_investigation!E94" ref="B751"/>
    <hyperlink display="data/img_extracted.txt" location="dataimg_extracted!A1" ref="L751"/>
    <hyperlink display="Imaging" location="i_investigation!E94" ref="B752"/>
    <hyperlink display="data/img_extracted.txt" location="dataimg_extracted!A1" ref="L752"/>
    <hyperlink display="Imaging" location="i_investigation!E94" ref="B753"/>
    <hyperlink display="data/img_extracted.txt" location="dataimg_extracted!A1" ref="L753"/>
    <hyperlink display="Imaging" location="i_investigation!E94" ref="B754"/>
    <hyperlink display="data/img_extracted.txt" location="dataimg_extracted!A1" ref="L754"/>
    <hyperlink display="Imaging" location="i_investigation!E94" ref="B755"/>
    <hyperlink display="data/img_extracted.txt" location="dataimg_extracted!A1" ref="L755"/>
    <hyperlink display="Imaging" location="i_investigation!E94" ref="B756"/>
    <hyperlink display="data/img_extracted.txt" location="dataimg_extracted!A1" ref="L756"/>
    <hyperlink display="Imaging" location="i_investigation!E94" ref="B757"/>
    <hyperlink display="data/img_extracted.txt" location="dataimg_extracted!A1" ref="L757"/>
    <hyperlink display="Imaging" location="i_investigation!E94" ref="B758"/>
    <hyperlink display="data/img_extracted.txt" location="dataimg_extracted!A1" ref="L758"/>
    <hyperlink display="Imaging" location="i_investigation!E94" ref="B759"/>
    <hyperlink display="data/img_extracted.txt" location="dataimg_extracted!A1" ref="L759"/>
    <hyperlink display="Imaging" location="i_investigation!E94" ref="B760"/>
    <hyperlink display="data/img_extracted.txt" location="dataimg_extracted!A1" ref="L760"/>
    <hyperlink display="Imaging" location="i_investigation!E94" ref="B761"/>
    <hyperlink display="data/img_extracted.txt" location="dataimg_extracted!A1" ref="L761"/>
    <hyperlink display="Imaging" location="i_investigation!E94" ref="B762"/>
    <hyperlink display="data/img_extracted.txt" location="dataimg_extracted!A1" ref="L762"/>
    <hyperlink display="Imaging" location="i_investigation!E94" ref="B763"/>
    <hyperlink display="data/img_extracted.txt" location="dataimg_extracted!A1" ref="L763"/>
    <hyperlink display="Imaging" location="i_investigation!E94" ref="B764"/>
    <hyperlink display="data/img_extracted.txt" location="dataimg_extracted!A1" ref="L764"/>
    <hyperlink display="Imaging" location="i_investigation!E94" ref="B765"/>
    <hyperlink display="data/img_extracted.txt" location="dataimg_extracted!A1" ref="L765"/>
    <hyperlink display="Imaging" location="i_investigation!E94" ref="B766"/>
    <hyperlink display="data/img_extracted.txt" location="dataimg_extracted!A1" ref="L766"/>
    <hyperlink display="Imaging" location="i_investigation!E94" ref="B767"/>
    <hyperlink display="data/img_extracted.txt" location="dataimg_extracted!A1" ref="L767"/>
    <hyperlink display="Imaging" location="i_investigation!E94" ref="B768"/>
    <hyperlink display="data/img_extracted.txt" location="dataimg_extracted!A1" ref="L768"/>
    <hyperlink display="Imaging" location="i_investigation!E94" ref="B769"/>
    <hyperlink display="data/img_extracted.txt" location="dataimg_extracted!A1" ref="L769"/>
    <hyperlink display="Imaging" location="i_investigation!E94" ref="B770"/>
    <hyperlink display="data/img_extracted.txt" location="dataimg_extracted!A1" ref="L770"/>
    <hyperlink display="Imaging" location="i_investigation!E94" ref="B771"/>
    <hyperlink display="data/img_extracted.txt" location="dataimg_extracted!A1" ref="L771"/>
    <hyperlink display="Imaging" location="i_investigation!E94" ref="B772"/>
    <hyperlink display="data/img_extracted.txt" location="dataimg_extracted!A1" ref="L772"/>
    <hyperlink display="Imaging" location="i_investigation!E94" ref="B773"/>
    <hyperlink display="data/img_extracted.txt" location="dataimg_extracted!A1" ref="L773"/>
    <hyperlink display="Imaging" location="i_investigation!E94" ref="B774"/>
    <hyperlink display="data/img_extracted.txt" location="dataimg_extracted!A1" ref="L774"/>
    <hyperlink display="Imaging" location="i_investigation!E94" ref="B775"/>
    <hyperlink display="data/img_extracted.txt" location="dataimg_extracted!A1" ref="L775"/>
    <hyperlink display="Imaging" location="i_investigation!E94" ref="B776"/>
    <hyperlink display="data/img_extracted.txt" location="dataimg_extracted!A1" ref="L776"/>
    <hyperlink display="Imaging" location="i_investigation!E94" ref="B777"/>
    <hyperlink display="data/img_extracted.txt" location="dataimg_extracted!A1" ref="L777"/>
    <hyperlink display="Imaging" location="i_investigation!E94" ref="B778"/>
    <hyperlink display="data/img_extracted.txt" location="dataimg_extracted!A1" ref="L778"/>
    <hyperlink display="Imaging" location="i_investigation!E94" ref="B779"/>
    <hyperlink display="data/img_extracted.txt" location="dataimg_extracted!A1" ref="L779"/>
    <hyperlink display="Imaging" location="i_investigation!E94" ref="B780"/>
    <hyperlink display="data/img_extracted.txt" location="dataimg_extracted!A1" ref="L780"/>
    <hyperlink display="Imaging" location="i_investigation!E94" ref="B781"/>
    <hyperlink display="data/img_extracted.txt" location="dataimg_extracted!A1" ref="L781"/>
    <hyperlink display="Imaging" location="i_investigation!E94" ref="B782"/>
    <hyperlink display="data/img_extracted.txt" location="dataimg_extracted!A1" ref="L782"/>
    <hyperlink display="Imaging" location="i_investigation!E94" ref="B783"/>
    <hyperlink display="data/img_extracted.txt" location="dataimg_extracted!A1" ref="L783"/>
    <hyperlink display="Imaging" location="i_investigation!E94" ref="B784"/>
    <hyperlink display="data/img_extracted.txt" location="dataimg_extracted!A1" ref="L784"/>
    <hyperlink display="Imaging" location="i_investigation!E94" ref="B785"/>
    <hyperlink display="data/img_extracted.txt" location="dataimg_extracted!A1" ref="L785"/>
    <hyperlink display="Imaging" location="i_investigation!E94" ref="B786"/>
    <hyperlink display="data/img_extracted.txt" location="dataimg_extracted!A1" ref="L786"/>
    <hyperlink display="Imaging" location="i_investigation!E94" ref="B787"/>
    <hyperlink display="data/img_extracted.txt" location="dataimg_extracted!A1" ref="L787"/>
    <hyperlink display="Imaging" location="i_investigation!E94" ref="B788"/>
    <hyperlink display="data/img_extracted.txt" location="dataimg_extracted!A1" ref="L788"/>
    <hyperlink display="Imaging" location="i_investigation!E94" ref="B789"/>
    <hyperlink display="data/img_extracted.txt" location="dataimg_extracted!A1" ref="L789"/>
    <hyperlink display="Imaging" location="i_investigation!E94" ref="B790"/>
    <hyperlink display="data/img_extracted.txt" location="dataimg_extracted!A1" ref="L790"/>
    <hyperlink display="Imaging" location="i_investigation!E94" ref="B791"/>
    <hyperlink display="data/img_extracted.txt" location="dataimg_extracted!A1" ref="L791"/>
    <hyperlink display="Imaging" location="i_investigation!E94" ref="B792"/>
    <hyperlink display="data/img_extracted.txt" location="dataimg_extracted!A1" ref="L792"/>
    <hyperlink display="Imaging" location="i_investigation!E94" ref="B793"/>
    <hyperlink display="data/img_extracted.txt" location="dataimg_extracted!A1" ref="L793"/>
    <hyperlink display="Imaging" location="i_investigation!E94" ref="B794"/>
    <hyperlink display="data/img_extracted.txt" location="dataimg_extracted!A1" ref="L794"/>
    <hyperlink display="Imaging" location="i_investigation!E94" ref="B795"/>
    <hyperlink display="data/img_extracted.txt" location="dataimg_extracted!A1" ref="L795"/>
    <hyperlink display="Imaging" location="i_investigation!E94" ref="B796"/>
    <hyperlink display="data/img_extracted.txt" location="dataimg_extracted!A1" ref="L796"/>
    <hyperlink display="Imaging" location="i_investigation!E94" ref="B797"/>
    <hyperlink display="data/img_extracted.txt" location="dataimg_extracted!A1" ref="L797"/>
    <hyperlink display="Imaging" location="i_investigation!E94" ref="B798"/>
    <hyperlink display="data/img_extracted.txt" location="dataimg_extracted!A1" ref="L798"/>
    <hyperlink display="Imaging" location="i_investigation!E94" ref="B799"/>
    <hyperlink display="data/img_extracted.txt" location="dataimg_extracted!A1" ref="L799"/>
    <hyperlink display="Imaging" location="i_investigation!E94" ref="B800"/>
    <hyperlink display="data/img_extracted.txt" location="dataimg_extracted!A1" ref="L800"/>
    <hyperlink display="Imaging" location="i_investigation!E94" ref="B801"/>
    <hyperlink display="data/img_extracted.txt" location="dataimg_extracted!A1" ref="L801"/>
    <hyperlink display="Imaging" location="i_investigation!E94" ref="B802"/>
    <hyperlink display="data/img_extracted.txt" location="dataimg_extracted!A1" ref="L802"/>
    <hyperlink display="Imaging" location="i_investigation!E94" ref="B803"/>
    <hyperlink display="data/img_extracted.txt" location="dataimg_extracted!A1" ref="L803"/>
    <hyperlink display="Imaging" location="i_investigation!E94" ref="B804"/>
    <hyperlink display="data/img_extracted.txt" location="dataimg_extracted!A1" ref="L804"/>
    <hyperlink display="Imaging" location="i_investigation!E94" ref="B805"/>
    <hyperlink display="data/img_extracted.txt" location="dataimg_extracted!A1" ref="L805"/>
    <hyperlink display="Imaging" location="i_investigation!E94" ref="B806"/>
    <hyperlink display="data/img_extracted.txt" location="dataimg_extracted!A1" ref="L806"/>
    <hyperlink display="Imaging" location="i_investigation!E94" ref="B807"/>
    <hyperlink display="data/img_extracted.txt" location="dataimg_extracted!A1" ref="L807"/>
    <hyperlink display="Imaging" location="i_investigation!E94" ref="B808"/>
    <hyperlink display="data/img_extracted.txt" location="dataimg_extracted!A1" ref="L808"/>
    <hyperlink display="Imaging" location="i_investigation!E94" ref="B809"/>
    <hyperlink display="data/img_extracted.txt" location="dataimg_extracted!A1" ref="L809"/>
    <hyperlink display="Imaging" location="i_investigation!E94" ref="B810"/>
    <hyperlink display="data/img_extracted.txt" location="dataimg_extracted!A1" ref="L810"/>
    <hyperlink display="Imaging" location="i_investigation!E94" ref="B811"/>
    <hyperlink display="data/img_extracted.txt" location="dataimg_extracted!A1" ref="L811"/>
    <hyperlink display="Imaging" location="i_investigation!E94" ref="B812"/>
    <hyperlink display="data/img_extracted.txt" location="dataimg_extracted!A1" ref="L812"/>
    <hyperlink display="Imaging" location="i_investigation!E94" ref="B813"/>
    <hyperlink display="data/img_extracted.txt" location="dataimg_extracted!A1" ref="L813"/>
    <hyperlink display="Imaging" location="i_investigation!E94" ref="B814"/>
    <hyperlink display="data/img_extracted.txt" location="dataimg_extracted!A1" ref="L814"/>
    <hyperlink display="Imaging" location="i_investigation!E94" ref="B815"/>
    <hyperlink display="data/img_extracted.txt" location="dataimg_extracted!A1" ref="L815"/>
    <hyperlink display="Imaging" location="i_investigation!E94" ref="B816"/>
    <hyperlink display="data/img_extracted.txt" location="dataimg_extracted!A1" ref="L816"/>
    <hyperlink display="Imaging" location="i_investigation!E94" ref="B817"/>
    <hyperlink display="data/img_extracted.txt" location="dataimg_extracted!A1" ref="L817"/>
    <hyperlink display="Imaging" location="i_investigation!E94" ref="B818"/>
    <hyperlink display="data/img_extracted.txt" location="dataimg_extracted!A1" ref="L818"/>
    <hyperlink display="Imaging" location="i_investigation!E94" ref="B819"/>
    <hyperlink display="data/img_extracted.txt" location="dataimg_extracted!A1" ref="L819"/>
    <hyperlink display="Imaging" location="i_investigation!E94" ref="B820"/>
    <hyperlink display="data/img_extracted.txt" location="dataimg_extracted!A1" ref="L820"/>
    <hyperlink display="Imaging" location="i_investigation!E94" ref="B821"/>
    <hyperlink display="data/img_extracted.txt" location="dataimg_extracted!A1" ref="L821"/>
    <hyperlink display="Imaging" location="i_investigation!E94" ref="B822"/>
    <hyperlink display="data/img_extracted.txt" location="dataimg_extracted!A1" ref="L822"/>
    <hyperlink display="Imaging" location="i_investigation!E94" ref="B823"/>
    <hyperlink display="data/img_extracted.txt" location="dataimg_extracted!A1" ref="L823"/>
    <hyperlink display="Imaging" location="i_investigation!E94" ref="B824"/>
    <hyperlink display="data/img_extracted.txt" location="dataimg_extracted!A1" ref="L824"/>
    <hyperlink display="Imaging" location="i_investigation!E94" ref="B825"/>
    <hyperlink display="data/img_extracted.txt" location="dataimg_extracted!A1" ref="L825"/>
    <hyperlink display="Imaging" location="i_investigation!E94" ref="B826"/>
    <hyperlink display="data/img_extracted.txt" location="dataimg_extracted!A1" ref="L826"/>
    <hyperlink display="Imaging" location="i_investigation!E94" ref="B827"/>
    <hyperlink display="data/img_extracted.txt" location="dataimg_extracted!A1" ref="L827"/>
    <hyperlink display="Imaging" location="i_investigation!E94" ref="B828"/>
    <hyperlink display="data/img_extracted.txt" location="dataimg_extracted!A1" ref="L828"/>
    <hyperlink display="Imaging" location="i_investigation!E94" ref="B829"/>
    <hyperlink display="data/img_extracted.txt" location="dataimg_extracted!A1" ref="L829"/>
    <hyperlink display="Imaging" location="i_investigation!E94" ref="B830"/>
    <hyperlink display="data/img_extracted.txt" location="dataimg_extracted!A1" ref="L830"/>
    <hyperlink display="Imaging" location="i_investigation!E94" ref="B831"/>
    <hyperlink display="data/img_extracted.txt" location="dataimg_extracted!A1" ref="L831"/>
    <hyperlink display="Imaging" location="i_investigation!E94" ref="B832"/>
    <hyperlink display="data/img_extracted.txt" location="dataimg_extracted!A1" ref="L832"/>
    <hyperlink display="Imaging" location="i_investigation!E94" ref="B833"/>
    <hyperlink display="data/img_extracted.txt" location="dataimg_extracted!A1" ref="L833"/>
    <hyperlink display="Imaging" location="i_investigation!E94" ref="B834"/>
    <hyperlink display="data/img_extracted.txt" location="dataimg_extracted!A1" ref="L834"/>
    <hyperlink display="Imaging" location="i_investigation!E94" ref="B835"/>
    <hyperlink display="data/img_extracted.txt" location="dataimg_extracted!A1" ref="L835"/>
    <hyperlink display="Imaging" location="i_investigation!E94" ref="B836"/>
    <hyperlink display="data/img_extracted.txt" location="dataimg_extracted!A1" ref="L836"/>
    <hyperlink display="Imaging" location="i_investigation!E94" ref="B837"/>
    <hyperlink display="data/img_extracted.txt" location="dataimg_extracted!A1" ref="L837"/>
    <hyperlink display="Imaging" location="i_investigation!E94" ref="B838"/>
    <hyperlink display="data/img_extracted.txt" location="dataimg_extracted!A1" ref="L838"/>
    <hyperlink display="Imaging" location="i_investigation!E94" ref="B839"/>
    <hyperlink display="data/img_extracted.txt" location="dataimg_extracted!A1" ref="L839"/>
    <hyperlink display="Imaging" location="i_investigation!E94" ref="B840"/>
    <hyperlink display="data/img_extracted.txt" location="dataimg_extracted!A1" ref="L840"/>
    <hyperlink display="Imaging" location="i_investigation!E94" ref="B841"/>
    <hyperlink display="data/img_extracted.txt" location="dataimg_extracted!A1" ref="L841"/>
    <hyperlink display="Imaging" location="i_investigation!E94" ref="B842"/>
    <hyperlink display="data/img_extracted.txt" location="dataimg_extracted!A1" ref="L842"/>
    <hyperlink display="Imaging" location="i_investigation!E94" ref="B843"/>
    <hyperlink display="data/img_extracted.txt" location="dataimg_extracted!A1" ref="L843"/>
    <hyperlink display="Imaging" location="i_investigation!E94" ref="B844"/>
    <hyperlink display="data/img_extracted.txt" location="dataimg_extracted!A1" ref="L844"/>
    <hyperlink display="Imaging" location="i_investigation!E94" ref="B845"/>
    <hyperlink display="data/img_extracted.txt" location="dataimg_extracted!A1" ref="L845"/>
    <hyperlink display="Imaging" location="i_investigation!E94" ref="B846"/>
    <hyperlink display="data/img_extracted.txt" location="dataimg_extracted!A1" ref="L846"/>
    <hyperlink display="Imaging" location="i_investigation!E94" ref="B847"/>
    <hyperlink display="data/img_extracted.txt" location="dataimg_extracted!A1" ref="L847"/>
    <hyperlink display="Imaging" location="i_investigation!E94" ref="B848"/>
    <hyperlink display="data/img_extracted.txt" location="dataimg_extracted!A1" ref="L848"/>
    <hyperlink display="Imaging" location="i_investigation!E94" ref="B849"/>
    <hyperlink display="data/img_extracted.txt" location="dataimg_extracted!A1" ref="L849"/>
    <hyperlink display="Imaging" location="i_investigation!E94" ref="B850"/>
    <hyperlink display="data/img_extracted.txt" location="dataimg_extracted!A1" ref="L850"/>
    <hyperlink display="Imaging" location="i_investigation!E94" ref="B851"/>
    <hyperlink display="data/img_extracted.txt" location="dataimg_extracted!A1" ref="L851"/>
    <hyperlink display="Imaging" location="i_investigation!E94" ref="B852"/>
    <hyperlink display="data/img_extracted.txt" location="dataimg_extracted!A1" ref="L852"/>
    <hyperlink display="Imaging" location="i_investigation!E94" ref="B853"/>
    <hyperlink display="data/img_extracted.txt" location="dataimg_extracted!A1" ref="L853"/>
    <hyperlink display="Imaging" location="i_investigation!E94" ref="B854"/>
    <hyperlink display="data/img_extracted.txt" location="dataimg_extracted!A1" ref="L854"/>
    <hyperlink display="Imaging" location="i_investigation!E94" ref="B855"/>
    <hyperlink display="data/img_extracted.txt" location="dataimg_extracted!A1" ref="L855"/>
    <hyperlink display="Imaging" location="i_investigation!E94" ref="B856"/>
    <hyperlink display="data/img_extracted.txt" location="dataimg_extracted!A1" ref="L856"/>
    <hyperlink display="Imaging" location="i_investigation!E94" ref="B857"/>
    <hyperlink display="data/img_extracted.txt" location="dataimg_extracted!A1" ref="L857"/>
    <hyperlink display="Imaging" location="i_investigation!E94" ref="B858"/>
    <hyperlink display="data/img_extracted.txt" location="dataimg_extracted!A1" ref="L858"/>
    <hyperlink display="Imaging" location="i_investigation!E94" ref="B859"/>
    <hyperlink display="data/img_extracted.txt" location="dataimg_extracted!A1" ref="L859"/>
    <hyperlink display="Imaging" location="i_investigation!E94" ref="B860"/>
    <hyperlink display="data/img_extracted.txt" location="dataimg_extracted!A1" ref="L860"/>
    <hyperlink display="Imaging" location="i_investigation!E94" ref="B861"/>
    <hyperlink display="data/img_extracted.txt" location="dataimg_extracted!A1" ref="L861"/>
    <hyperlink display="Imaging" location="i_investigation!E94" ref="B862"/>
    <hyperlink display="data/img_extracted.txt" location="dataimg_extracted!A1" ref="L862"/>
    <hyperlink display="Imaging" location="i_investigation!E94" ref="B863"/>
    <hyperlink display="data/img_extracted.txt" location="dataimg_extracted!A1" ref="L863"/>
    <hyperlink display="Imaging" location="i_investigation!E94" ref="B864"/>
    <hyperlink display="data/img_extracted.txt" location="dataimg_extracted!A1" ref="L864"/>
    <hyperlink display="Imaging" location="i_investigation!E94" ref="B865"/>
    <hyperlink display="data/img_extracted.txt" location="dataimg_extracted!A1" ref="L865"/>
    <hyperlink display="Imaging" location="i_investigation!E94" ref="B866"/>
    <hyperlink display="data/img_extracted.txt" location="dataimg_extracted!A1" ref="L866"/>
    <hyperlink display="Imaging" location="i_investigation!E94" ref="B867"/>
    <hyperlink display="data/img_extracted.txt" location="dataimg_extracted!A1" ref="L867"/>
    <hyperlink display="Imaging" location="i_investigation!E94" ref="B868"/>
    <hyperlink display="data/img_extracted.txt" location="dataimg_extracted!A1" ref="L868"/>
    <hyperlink display="Imaging" location="i_investigation!E94" ref="B869"/>
    <hyperlink display="data/img_extracted.txt" location="dataimg_extracted!A1" ref="L869"/>
    <hyperlink display="Imaging" location="i_investigation!E94" ref="B870"/>
    <hyperlink display="data/img_extracted.txt" location="dataimg_extracted!A1" ref="L870"/>
    <hyperlink display="Imaging" location="i_investigation!E94" ref="B871"/>
    <hyperlink display="data/img_extracted.txt" location="dataimg_extracted!A1" ref="L871"/>
    <hyperlink display="Imaging" location="i_investigation!E94" ref="B872"/>
    <hyperlink display="data/img_extracted.txt" location="dataimg_extracted!A1" ref="L872"/>
    <hyperlink display="Imaging" location="i_investigation!E94" ref="B873"/>
    <hyperlink display="data/img_extracted.txt" location="dataimg_extracted!A1" ref="L873"/>
    <hyperlink display="Imaging" location="i_investigation!E94" ref="B874"/>
    <hyperlink display="data/img_extracted.txt" location="dataimg_extracted!A1" ref="L874"/>
    <hyperlink display="Imaging" location="i_investigation!E94" ref="B875"/>
    <hyperlink display="data/img_extracted.txt" location="dataimg_extracted!A1" ref="L875"/>
    <hyperlink display="Imaging" location="i_investigation!E94" ref="B876"/>
    <hyperlink display="data/img_extracted.txt" location="dataimg_extracted!A1" ref="L876"/>
    <hyperlink display="Imaging" location="i_investigation!E94" ref="B877"/>
    <hyperlink display="data/img_extracted.txt" location="dataimg_extracted!A1" ref="L877"/>
    <hyperlink display="Imaging" location="i_investigation!E94" ref="B878"/>
    <hyperlink display="data/img_extracted.txt" location="dataimg_extracted!A1" ref="L878"/>
    <hyperlink display="Imaging" location="i_investigation!E94" ref="B879"/>
    <hyperlink display="data/img_extracted.txt" location="dataimg_extracted!A1" ref="L879"/>
    <hyperlink display="Imaging" location="i_investigation!E94" ref="B880"/>
    <hyperlink display="data/img_extracted.txt" location="dataimg_extracted!A1" ref="L880"/>
    <hyperlink display="Imaging" location="i_investigation!E94" ref="B881"/>
    <hyperlink display="data/img_extracted.txt" location="dataimg_extracted!A1" ref="L881"/>
    <hyperlink display="Imaging" location="i_investigation!E94" ref="B882"/>
    <hyperlink display="data/img_extracted.txt" location="dataimg_extracted!A1" ref="L882"/>
    <hyperlink display="Imaging" location="i_investigation!E94" ref="B883"/>
    <hyperlink display="data/img_extracted.txt" location="dataimg_extracted!A1" ref="L883"/>
    <hyperlink display="Imaging" location="i_investigation!E94" ref="B884"/>
    <hyperlink display="data/img_extracted.txt" location="dataimg_extracted!A1" ref="L884"/>
    <hyperlink display="Imaging" location="i_investigation!E94" ref="B885"/>
    <hyperlink display="data/img_extracted.txt" location="dataimg_extracted!A1" ref="L885"/>
    <hyperlink display="Imaging" location="i_investigation!E94" ref="B886"/>
    <hyperlink display="data/img_extracted.txt" location="dataimg_extracted!A1" ref="L886"/>
    <hyperlink display="Imaging" location="i_investigation!E94" ref="B887"/>
    <hyperlink display="data/img_extracted.txt" location="dataimg_extracted!A1" ref="L887"/>
    <hyperlink display="Imaging" location="i_investigation!E94" ref="B888"/>
    <hyperlink display="data/img_extracted.txt" location="dataimg_extracted!A1" ref="L888"/>
    <hyperlink display="Imaging" location="i_investigation!E94" ref="B889"/>
    <hyperlink display="data/img_extracted.txt" location="dataimg_extracted!A1" ref="L889"/>
    <hyperlink display="Imaging" location="i_investigation!E94" ref="B890"/>
    <hyperlink display="data/img_extracted.txt" location="dataimg_extracted!A1" ref="L890"/>
    <hyperlink display="Imaging" location="i_investigation!E94" ref="B891"/>
    <hyperlink display="data/img_extracted.txt" location="dataimg_extracted!A1" ref="L891"/>
    <hyperlink display="Imaging" location="i_investigation!E94" ref="B892"/>
    <hyperlink display="data/img_extracted.txt" location="dataimg_extracted!A1" ref="L892"/>
    <hyperlink display="Imaging" location="i_investigation!E94" ref="B893"/>
    <hyperlink display="data/img_extracted.txt" location="dataimg_extracted!A1" ref="L893"/>
    <hyperlink display="Imaging" location="i_investigation!E94" ref="B894"/>
    <hyperlink display="data/img_extracted.txt" location="dataimg_extracted!A1" ref="L894"/>
    <hyperlink display="Imaging" location="i_investigation!E94" ref="B895"/>
    <hyperlink display="data/img_extracted.txt" location="dataimg_extracted!A1" ref="L895"/>
    <hyperlink display="Imaging" location="i_investigation!E94" ref="B896"/>
    <hyperlink display="data/img_extracted.txt" location="dataimg_extracted!A1" ref="L896"/>
    <hyperlink display="Imaging" location="i_investigation!E94" ref="B897"/>
    <hyperlink display="data/img_extracted.txt" location="dataimg_extracted!A1" ref="L897"/>
    <hyperlink display="Imaging" location="i_investigation!E94" ref="B898"/>
    <hyperlink display="data/img_extracted.txt" location="dataimg_extracted!A1" ref="L898"/>
    <hyperlink display="Imaging" location="i_investigation!E94" ref="B899"/>
    <hyperlink display="data/img_extracted.txt" location="dataimg_extracted!A1" ref="L899"/>
    <hyperlink display="Imaging" location="i_investigation!E94" ref="B900"/>
    <hyperlink display="data/img_extracted.txt" location="dataimg_extracted!A1" ref="L900"/>
    <hyperlink display="Imaging" location="i_investigation!E94" ref="B901"/>
    <hyperlink display="data/img_extracted.txt" location="dataimg_extracted!A1" ref="L901"/>
    <hyperlink display="Imaging" location="i_investigation!E94" ref="B902"/>
    <hyperlink display="data/img_extracted.txt" location="dataimg_extracted!A1" ref="L902"/>
    <hyperlink display="Imaging" location="i_investigation!E94" ref="B903"/>
    <hyperlink display="data/img_extracted.txt" location="dataimg_extracted!A1" ref="L903"/>
    <hyperlink display="Imaging" location="i_investigation!E94" ref="B904"/>
    <hyperlink display="data/img_extracted.txt" location="dataimg_extracted!A1" ref="L904"/>
    <hyperlink display="Imaging" location="i_investigation!E94" ref="B905"/>
    <hyperlink display="data/img_extracted.txt" location="dataimg_extracted!A1" ref="L905"/>
    <hyperlink display="Imaging" location="i_investigation!E94" ref="B906"/>
    <hyperlink display="data/img_extracted.txt" location="dataimg_extracted!A1" ref="L906"/>
    <hyperlink display="Imaging" location="i_investigation!E94" ref="B907"/>
    <hyperlink display="data/img_extracted.txt" location="dataimg_extracted!A1" ref="L907"/>
    <hyperlink display="Imaging" location="i_investigation!E94" ref="B908"/>
    <hyperlink display="data/img_extracted.txt" location="dataimg_extracted!A1" ref="L908"/>
    <hyperlink display="Imaging" location="i_investigation!E94" ref="B909"/>
    <hyperlink display="data/img_extracted.txt" location="dataimg_extracted!A1" ref="L909"/>
    <hyperlink display="Imaging" location="i_investigation!E94" ref="B910"/>
    <hyperlink display="data/img_extracted.txt" location="dataimg_extracted!A1" ref="L910"/>
    <hyperlink display="Imaging" location="i_investigation!E94" ref="B911"/>
    <hyperlink display="data/img_extracted.txt" location="dataimg_extracted!A1" ref="L911"/>
    <hyperlink display="Imaging" location="i_investigation!E94" ref="B912"/>
    <hyperlink display="data/img_extracted.txt" location="dataimg_extracted!A1" ref="L912"/>
    <hyperlink display="Imaging" location="i_investigation!E94" ref="B913"/>
    <hyperlink display="data/img_extracted.txt" location="dataimg_extracted!A1" ref="L913"/>
    <hyperlink display="Imaging" location="i_investigation!E94" ref="B914"/>
    <hyperlink display="data/img_extracted.txt" location="dataimg_extracted!A1" ref="L914"/>
    <hyperlink display="Imaging" location="i_investigation!E94" ref="B915"/>
    <hyperlink display="data/img_extracted.txt" location="dataimg_extracted!A1" ref="L915"/>
    <hyperlink display="Imaging" location="i_investigation!E94" ref="B916"/>
    <hyperlink display="data/img_extracted.txt" location="dataimg_extracted!A1" ref="L916"/>
    <hyperlink display="Imaging" location="i_investigation!E94" ref="B917"/>
    <hyperlink display="data/img_extracted.txt" location="dataimg_extracted!A1" ref="L917"/>
    <hyperlink display="Imaging" location="i_investigation!E94" ref="B918"/>
    <hyperlink display="data/img_extracted.txt" location="dataimg_extracted!A1" ref="L918"/>
    <hyperlink display="Imaging" location="i_investigation!E94" ref="B919"/>
    <hyperlink display="data/img_extracted.txt" location="dataimg_extracted!A1" ref="L919"/>
    <hyperlink display="Imaging" location="i_investigation!E94" ref="B920"/>
    <hyperlink display="data/img_extracted.txt" location="dataimg_extracted!A1" ref="L920"/>
    <hyperlink display="Imaging" location="i_investigation!E94" ref="B921"/>
    <hyperlink display="data/img_extracted.txt" location="dataimg_extracted!A1" ref="L921"/>
    <hyperlink display="Imaging" location="i_investigation!E94" ref="B922"/>
    <hyperlink display="data/img_extracted.txt" location="dataimg_extracted!A1" ref="L922"/>
    <hyperlink display="Imaging" location="i_investigation!E94" ref="B923"/>
    <hyperlink display="data/img_extracted.txt" location="dataimg_extracted!A1" ref="L923"/>
    <hyperlink display="Imaging" location="i_investigation!E94" ref="B924"/>
    <hyperlink display="data/img_extracted.txt" location="dataimg_extracted!A1" ref="L924"/>
    <hyperlink display="Imaging" location="i_investigation!E94" ref="B925"/>
    <hyperlink display="data/img_extracted.txt" location="dataimg_extracted!A1" ref="L925"/>
    <hyperlink display="Imaging" location="i_investigation!E94" ref="B926"/>
    <hyperlink display="data/img_extracted.txt" location="dataimg_extracted!A1" ref="L926"/>
    <hyperlink display="Imaging" location="i_investigation!E94" ref="B927"/>
    <hyperlink display="data/img_extracted.txt" location="dataimg_extracted!A1" ref="L927"/>
    <hyperlink display="Imaging" location="i_investigation!E94" ref="B928"/>
    <hyperlink display="data/img_extracted.txt" location="dataimg_extracted!A1" ref="L928"/>
    <hyperlink display="Imaging" location="i_investigation!E94" ref="B929"/>
    <hyperlink display="data/img_extracted.txt" location="dataimg_extracted!A1" ref="L929"/>
    <hyperlink display="Imaging" location="i_investigation!E94" ref="B930"/>
    <hyperlink display="data/img_extracted.txt" location="dataimg_extracted!A1" ref="L930"/>
    <hyperlink display="Imaging" location="i_investigation!E94" ref="B931"/>
    <hyperlink display="data/img_extracted.txt" location="dataimg_extracted!A1" ref="L931"/>
    <hyperlink display="Imaging" location="i_investigation!E94" ref="B932"/>
    <hyperlink display="data/img_extracted.txt" location="dataimg_extracted!A1" ref="L932"/>
    <hyperlink display="Imaging" location="i_investigation!E94" ref="B933"/>
    <hyperlink display="data/img_extracted.txt" location="dataimg_extracted!A1" ref="L933"/>
    <hyperlink display="Imaging" location="i_investigation!E94" ref="B934"/>
    <hyperlink display="data/img_extracted.txt" location="dataimg_extracted!A1" ref="L934"/>
    <hyperlink display="Imaging" location="i_investigation!E94" ref="B935"/>
    <hyperlink display="data/img_extracted.txt" location="dataimg_extracted!A1" ref="L935"/>
    <hyperlink display="Imaging" location="i_investigation!E94" ref="B936"/>
    <hyperlink display="data/img_extracted.txt" location="dataimg_extracted!A1" ref="L936"/>
    <hyperlink display="Imaging" location="i_investigation!E94" ref="B937"/>
    <hyperlink display="data/img_extracted.txt" location="dataimg_extracted!A1" ref="L937"/>
  </hyperlinks>
  <printOptions/>
  <pageMargins bottom="0.75" footer="0.0" header="0.0" left="0.7" right="0.7" top="0.75"/>
  <pageSetup paperSize="9"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63"/>
    <col customWidth="1" min="2" max="2" width="18.5"/>
    <col customWidth="1" min="3" max="3" width="5.63"/>
    <col customWidth="1" min="4" max="33" width="4.63"/>
  </cols>
  <sheetData>
    <row r="1" ht="58.5" customHeight="1">
      <c r="A1" s="186" t="s">
        <v>477</v>
      </c>
      <c r="B1" s="158" t="s">
        <v>457</v>
      </c>
      <c r="C1" s="209" t="s">
        <v>2403</v>
      </c>
      <c r="D1" s="209" t="s">
        <v>2404</v>
      </c>
      <c r="E1" s="209" t="s">
        <v>2405</v>
      </c>
      <c r="F1" s="209" t="s">
        <v>2406</v>
      </c>
      <c r="G1" s="209" t="s">
        <v>2407</v>
      </c>
      <c r="H1" s="209" t="s">
        <v>2408</v>
      </c>
      <c r="I1" s="209" t="s">
        <v>2409</v>
      </c>
      <c r="J1" s="209" t="s">
        <v>2410</v>
      </c>
      <c r="K1" s="209" t="s">
        <v>2411</v>
      </c>
      <c r="L1" s="209" t="s">
        <v>2412</v>
      </c>
      <c r="M1" s="209" t="s">
        <v>2413</v>
      </c>
      <c r="N1" s="209" t="s">
        <v>2414</v>
      </c>
      <c r="O1" s="209" t="s">
        <v>2415</v>
      </c>
      <c r="P1" s="209" t="s">
        <v>2416</v>
      </c>
      <c r="Q1" s="209" t="s">
        <v>2417</v>
      </c>
      <c r="R1" s="209" t="s">
        <v>2418</v>
      </c>
      <c r="S1" s="209" t="s">
        <v>2419</v>
      </c>
      <c r="T1" s="209" t="s">
        <v>2420</v>
      </c>
      <c r="U1" s="209" t="s">
        <v>2421</v>
      </c>
      <c r="V1" s="209" t="s">
        <v>2422</v>
      </c>
      <c r="W1" s="209" t="s">
        <v>2423</v>
      </c>
      <c r="X1" s="209" t="s">
        <v>2424</v>
      </c>
      <c r="Y1" s="209" t="s">
        <v>2425</v>
      </c>
      <c r="Z1" s="209" t="s">
        <v>2426</v>
      </c>
      <c r="AA1" s="209" t="s">
        <v>2427</v>
      </c>
      <c r="AB1" s="209" t="s">
        <v>2428</v>
      </c>
      <c r="AC1" s="209" t="s">
        <v>2429</v>
      </c>
      <c r="AD1" s="209" t="s">
        <v>2430</v>
      </c>
      <c r="AE1" s="209" t="s">
        <v>2431</v>
      </c>
      <c r="AF1" s="209" t="s">
        <v>2432</v>
      </c>
      <c r="AG1" s="210" t="s">
        <v>2433</v>
      </c>
    </row>
    <row r="2">
      <c r="A2" s="192" t="s">
        <v>314</v>
      </c>
      <c r="B2" s="192" t="s">
        <v>530</v>
      </c>
      <c r="C2" s="211">
        <v>3.021719</v>
      </c>
      <c r="D2" s="211">
        <v>2.444878</v>
      </c>
      <c r="E2" s="211">
        <v>4.520876</v>
      </c>
      <c r="F2" s="211">
        <v>4.674611</v>
      </c>
      <c r="G2" s="211">
        <v>2.737421</v>
      </c>
      <c r="H2" s="211">
        <v>2.01877</v>
      </c>
      <c r="I2" s="211">
        <v>3.150077</v>
      </c>
      <c r="J2" s="211">
        <v>18.25895</v>
      </c>
      <c r="K2" s="211">
        <v>18.21447</v>
      </c>
      <c r="L2" s="211">
        <v>17.05102</v>
      </c>
      <c r="M2" s="211">
        <v>8.130551</v>
      </c>
      <c r="N2" s="211">
        <v>8.317286</v>
      </c>
      <c r="O2" s="211">
        <v>8.139442</v>
      </c>
      <c r="P2" s="211">
        <v>8.431993</v>
      </c>
      <c r="Q2" s="211">
        <v>11.61471</v>
      </c>
      <c r="R2" s="211">
        <v>0.8042098</v>
      </c>
      <c r="S2" s="211">
        <v>0.7246187</v>
      </c>
      <c r="T2" s="211">
        <v>1.112754</v>
      </c>
      <c r="U2" s="211">
        <v>1.155876</v>
      </c>
      <c r="V2" s="211">
        <v>0.8192001</v>
      </c>
      <c r="W2" s="211">
        <v>0.6917441</v>
      </c>
      <c r="X2" s="211">
        <v>0.8613004</v>
      </c>
      <c r="Y2" s="211">
        <v>3.88855</v>
      </c>
      <c r="Z2" s="211">
        <v>3.808937</v>
      </c>
      <c r="AA2" s="211">
        <v>3.683302</v>
      </c>
      <c r="AB2" s="211">
        <v>1.213256</v>
      </c>
      <c r="AC2" s="211">
        <v>1.373573</v>
      </c>
      <c r="AD2" s="211">
        <v>1.297106</v>
      </c>
      <c r="AE2" s="211">
        <v>1.208744</v>
      </c>
      <c r="AF2" s="211">
        <v>1.822892</v>
      </c>
      <c r="AG2" s="212"/>
    </row>
    <row r="3">
      <c r="A3" s="192" t="s">
        <v>314</v>
      </c>
      <c r="B3" s="192" t="s">
        <v>533</v>
      </c>
      <c r="C3" s="211">
        <v>3.733014</v>
      </c>
      <c r="D3" s="211">
        <v>3.12311</v>
      </c>
      <c r="E3" s="211">
        <v>5.723198</v>
      </c>
      <c r="F3" s="211">
        <v>5.647859</v>
      </c>
      <c r="G3" s="211">
        <v>3.674624</v>
      </c>
      <c r="H3" s="211">
        <v>2.695525</v>
      </c>
      <c r="I3" s="211">
        <v>4.036316</v>
      </c>
      <c r="J3" s="211">
        <v>21.53847</v>
      </c>
      <c r="K3" s="211">
        <v>21.32661</v>
      </c>
      <c r="L3" s="211">
        <v>19.92129</v>
      </c>
      <c r="M3" s="211">
        <v>7.467963</v>
      </c>
      <c r="N3" s="211">
        <v>7.684625</v>
      </c>
      <c r="O3" s="211">
        <v>7.502182</v>
      </c>
      <c r="P3" s="211">
        <v>8.141386</v>
      </c>
      <c r="Q3" s="211">
        <v>12.45554</v>
      </c>
      <c r="R3" s="211">
        <v>0.9266267</v>
      </c>
      <c r="S3" s="211">
        <v>0.7632177</v>
      </c>
      <c r="T3" s="211">
        <v>1.259676</v>
      </c>
      <c r="U3" s="211">
        <v>1.252</v>
      </c>
      <c r="V3" s="211">
        <v>0.8763409</v>
      </c>
      <c r="W3" s="211">
        <v>0.7007362</v>
      </c>
      <c r="X3" s="211">
        <v>0.9029095</v>
      </c>
      <c r="Y3" s="211">
        <v>4.766869</v>
      </c>
      <c r="Z3" s="211">
        <v>4.713393</v>
      </c>
      <c r="AA3" s="211">
        <v>4.488513</v>
      </c>
      <c r="AB3" s="211">
        <v>1.431754</v>
      </c>
      <c r="AC3" s="211">
        <v>1.446036</v>
      </c>
      <c r="AD3" s="211">
        <v>1.440958</v>
      </c>
      <c r="AE3" s="211">
        <v>1.060147</v>
      </c>
      <c r="AF3" s="211">
        <v>2.080663</v>
      </c>
      <c r="AG3" s="212"/>
    </row>
    <row r="4">
      <c r="A4" s="192" t="s">
        <v>314</v>
      </c>
      <c r="B4" s="192" t="s">
        <v>535</v>
      </c>
      <c r="C4" s="211">
        <v>3.233944</v>
      </c>
      <c r="D4" s="211">
        <v>2.752703</v>
      </c>
      <c r="E4" s="211">
        <v>4.93558</v>
      </c>
      <c r="F4" s="211">
        <v>4.833257</v>
      </c>
      <c r="G4" s="211">
        <v>3.202518</v>
      </c>
      <c r="H4" s="211">
        <v>2.340569</v>
      </c>
      <c r="I4" s="211">
        <v>3.483364</v>
      </c>
      <c r="J4" s="211">
        <v>18.99598</v>
      </c>
      <c r="K4" s="211">
        <v>18.88556</v>
      </c>
      <c r="L4" s="211">
        <v>17.4804</v>
      </c>
      <c r="M4" s="211">
        <v>7.211311</v>
      </c>
      <c r="N4" s="211">
        <v>7.405319</v>
      </c>
      <c r="O4" s="211">
        <v>7.23819</v>
      </c>
      <c r="P4" s="211">
        <v>7.916465</v>
      </c>
      <c r="Q4" s="211">
        <v>11.71031</v>
      </c>
      <c r="R4" s="211">
        <v>0.9107406</v>
      </c>
      <c r="S4" s="211">
        <v>0.7370756</v>
      </c>
      <c r="T4" s="211">
        <v>1.214356</v>
      </c>
      <c r="U4" s="211">
        <v>1.224236</v>
      </c>
      <c r="V4" s="211">
        <v>0.8933635</v>
      </c>
      <c r="W4" s="211">
        <v>0.7116448</v>
      </c>
      <c r="X4" s="211">
        <v>0.9111732</v>
      </c>
      <c r="Y4" s="211">
        <v>4.065529</v>
      </c>
      <c r="Z4" s="211">
        <v>4.011621</v>
      </c>
      <c r="AA4" s="211">
        <v>3.793905</v>
      </c>
      <c r="AB4" s="211">
        <v>1.355955</v>
      </c>
      <c r="AC4" s="211">
        <v>1.375224</v>
      </c>
      <c r="AD4" s="211">
        <v>1.329977</v>
      </c>
      <c r="AE4" s="211">
        <v>0.9677789</v>
      </c>
      <c r="AF4" s="211">
        <v>1.646258</v>
      </c>
      <c r="AG4" s="212"/>
    </row>
    <row r="5">
      <c r="A5" s="192" t="s">
        <v>314</v>
      </c>
      <c r="B5" s="192" t="s">
        <v>537</v>
      </c>
      <c r="C5" s="211">
        <v>3.035537</v>
      </c>
      <c r="D5" s="211">
        <v>2.471081</v>
      </c>
      <c r="E5" s="211">
        <v>4.495445</v>
      </c>
      <c r="F5" s="211">
        <v>4.467056</v>
      </c>
      <c r="G5" s="211">
        <v>2.849392</v>
      </c>
      <c r="H5" s="211">
        <v>2.042919</v>
      </c>
      <c r="I5" s="211">
        <v>3.115811</v>
      </c>
      <c r="J5" s="211">
        <v>17.22318</v>
      </c>
      <c r="K5" s="211">
        <v>17.11922</v>
      </c>
      <c r="L5" s="211">
        <v>15.88351</v>
      </c>
      <c r="M5" s="211">
        <v>7.098573</v>
      </c>
      <c r="N5" s="211">
        <v>7.266044</v>
      </c>
      <c r="O5" s="211">
        <v>7.118998</v>
      </c>
      <c r="P5" s="211">
        <v>7.800554</v>
      </c>
      <c r="Q5" s="211">
        <v>11.57857</v>
      </c>
      <c r="R5" s="211">
        <v>1.172687</v>
      </c>
      <c r="S5" s="211">
        <v>1.007907</v>
      </c>
      <c r="T5" s="211">
        <v>1.456035</v>
      </c>
      <c r="U5" s="211">
        <v>1.466869</v>
      </c>
      <c r="V5" s="211">
        <v>1.038773</v>
      </c>
      <c r="W5" s="211">
        <v>0.8302364</v>
      </c>
      <c r="X5" s="211">
        <v>1.066778</v>
      </c>
      <c r="Y5" s="211">
        <v>4.122076</v>
      </c>
      <c r="Z5" s="211">
        <v>4.03372</v>
      </c>
      <c r="AA5" s="211">
        <v>3.891922</v>
      </c>
      <c r="AB5" s="211">
        <v>1.834793</v>
      </c>
      <c r="AC5" s="211">
        <v>1.878682</v>
      </c>
      <c r="AD5" s="211">
        <v>1.845273</v>
      </c>
      <c r="AE5" s="211">
        <v>1.381586</v>
      </c>
      <c r="AF5" s="211">
        <v>2.049497</v>
      </c>
      <c r="AG5" s="212"/>
    </row>
    <row r="6">
      <c r="A6" s="192" t="s">
        <v>314</v>
      </c>
      <c r="B6" s="192" t="s">
        <v>539</v>
      </c>
      <c r="C6" s="211">
        <v>3.630913</v>
      </c>
      <c r="D6" s="211">
        <v>2.55707</v>
      </c>
      <c r="E6" s="211">
        <v>4.848512</v>
      </c>
      <c r="F6" s="211">
        <v>5.002306</v>
      </c>
      <c r="G6" s="211">
        <v>2.814986</v>
      </c>
      <c r="H6" s="211">
        <v>2.04727</v>
      </c>
      <c r="I6" s="211">
        <v>3.283909</v>
      </c>
      <c r="J6" s="211">
        <v>19.51723</v>
      </c>
      <c r="K6" s="211">
        <v>19.44096</v>
      </c>
      <c r="L6" s="211">
        <v>18.35117</v>
      </c>
      <c r="M6" s="211">
        <v>8.012611</v>
      </c>
      <c r="N6" s="211">
        <v>8.175922</v>
      </c>
      <c r="O6" s="211">
        <v>8.054383</v>
      </c>
      <c r="P6" s="211">
        <v>8.432745</v>
      </c>
      <c r="Q6" s="211">
        <v>13.20672</v>
      </c>
      <c r="R6" s="211">
        <v>1.120699</v>
      </c>
      <c r="S6" s="211">
        <v>0.9541225</v>
      </c>
      <c r="T6" s="211">
        <v>1.503387</v>
      </c>
      <c r="U6" s="211">
        <v>1.535209</v>
      </c>
      <c r="V6" s="211">
        <v>1.000682</v>
      </c>
      <c r="W6" s="211">
        <v>0.7979861</v>
      </c>
      <c r="X6" s="211">
        <v>1.057151</v>
      </c>
      <c r="Y6" s="211">
        <v>5.444482</v>
      </c>
      <c r="Z6" s="211">
        <v>5.466758</v>
      </c>
      <c r="AA6" s="211">
        <v>5.312213</v>
      </c>
      <c r="AB6" s="211">
        <v>0.9120247</v>
      </c>
      <c r="AC6" s="211">
        <v>0.8783606</v>
      </c>
      <c r="AD6" s="211">
        <v>0.47043</v>
      </c>
      <c r="AE6" s="211">
        <v>0.4648367</v>
      </c>
      <c r="AF6" s="211">
        <v>1.894063</v>
      </c>
      <c r="AG6" s="212"/>
    </row>
    <row r="7">
      <c r="A7" s="192" t="s">
        <v>314</v>
      </c>
      <c r="B7" s="192" t="s">
        <v>541</v>
      </c>
      <c r="C7" s="211">
        <v>3.792449</v>
      </c>
      <c r="D7" s="211">
        <v>2.738621</v>
      </c>
      <c r="E7" s="211">
        <v>5.042419</v>
      </c>
      <c r="F7" s="211">
        <v>4.999693</v>
      </c>
      <c r="G7" s="211">
        <v>3.103667</v>
      </c>
      <c r="H7" s="211">
        <v>2.238519</v>
      </c>
      <c r="I7" s="211">
        <v>3.493201</v>
      </c>
      <c r="J7" s="211">
        <v>19.9128</v>
      </c>
      <c r="K7" s="211">
        <v>19.76524</v>
      </c>
      <c r="L7" s="211">
        <v>18.52906</v>
      </c>
      <c r="M7" s="211">
        <v>8.093584</v>
      </c>
      <c r="N7" s="211">
        <v>8.246158</v>
      </c>
      <c r="O7" s="211">
        <v>8.141737</v>
      </c>
      <c r="P7" s="211">
        <v>8.529529</v>
      </c>
      <c r="Q7" s="211">
        <v>13.73994</v>
      </c>
      <c r="R7" s="211">
        <v>1.091717</v>
      </c>
      <c r="S7" s="211">
        <v>0.9528804</v>
      </c>
      <c r="T7" s="211">
        <v>1.471016</v>
      </c>
      <c r="U7" s="211">
        <v>1.481961</v>
      </c>
      <c r="V7" s="211">
        <v>1.016924</v>
      </c>
      <c r="W7" s="211">
        <v>0.8183798</v>
      </c>
      <c r="X7" s="211">
        <v>1.056568</v>
      </c>
      <c r="Y7" s="211">
        <v>5.24606</v>
      </c>
      <c r="Z7" s="211">
        <v>5.23592</v>
      </c>
      <c r="AA7" s="211">
        <v>5.10355</v>
      </c>
      <c r="AB7" s="211">
        <v>0.99447</v>
      </c>
      <c r="AC7" s="211">
        <v>0.977582</v>
      </c>
      <c r="AD7" s="211">
        <v>0.6238326</v>
      </c>
      <c r="AE7" s="211">
        <v>0.5284674</v>
      </c>
      <c r="AF7" s="211">
        <v>1.833053</v>
      </c>
      <c r="AG7" s="212"/>
    </row>
    <row r="8">
      <c r="A8" s="192" t="s">
        <v>314</v>
      </c>
      <c r="B8" s="192" t="s">
        <v>543</v>
      </c>
      <c r="C8" s="211">
        <v>2.749048</v>
      </c>
      <c r="D8" s="211">
        <v>1.674816</v>
      </c>
      <c r="E8" s="211">
        <v>3.617879</v>
      </c>
      <c r="F8" s="211">
        <v>3.720369</v>
      </c>
      <c r="G8" s="211">
        <v>1.91495</v>
      </c>
      <c r="H8" s="211">
        <v>1.327201</v>
      </c>
      <c r="I8" s="211">
        <v>2.343261</v>
      </c>
      <c r="J8" s="211">
        <v>15.95138</v>
      </c>
      <c r="K8" s="211">
        <v>16.05729</v>
      </c>
      <c r="L8" s="211">
        <v>14.89495</v>
      </c>
      <c r="M8" s="211">
        <v>6.664319</v>
      </c>
      <c r="N8" s="211">
        <v>6.782083</v>
      </c>
      <c r="O8" s="211">
        <v>6.710631</v>
      </c>
      <c r="P8" s="211">
        <v>7.578555</v>
      </c>
      <c r="Q8" s="211">
        <v>12.6861</v>
      </c>
      <c r="R8" s="211">
        <v>0.7918111</v>
      </c>
      <c r="S8" s="211">
        <v>0.6681315</v>
      </c>
      <c r="T8" s="211">
        <v>1.108858</v>
      </c>
      <c r="U8" s="211">
        <v>1.141837</v>
      </c>
      <c r="V8" s="211">
        <v>0.8110005</v>
      </c>
      <c r="W8" s="211">
        <v>0.6681283</v>
      </c>
      <c r="X8" s="211">
        <v>0.8309408</v>
      </c>
      <c r="Y8" s="211">
        <v>3.829439</v>
      </c>
      <c r="Z8" s="211">
        <v>3.864496</v>
      </c>
      <c r="AA8" s="211">
        <v>3.621134</v>
      </c>
      <c r="AB8" s="211">
        <v>1.665857</v>
      </c>
      <c r="AC8" s="211">
        <v>1.656246</v>
      </c>
      <c r="AD8" s="211">
        <v>1.63884</v>
      </c>
      <c r="AE8" s="211">
        <v>1.1351</v>
      </c>
      <c r="AF8" s="211">
        <v>1.693835</v>
      </c>
      <c r="AG8" s="212"/>
    </row>
    <row r="9">
      <c r="A9" s="192" t="s">
        <v>314</v>
      </c>
      <c r="B9" s="192" t="s">
        <v>545</v>
      </c>
      <c r="C9" s="211">
        <v>2.682585</v>
      </c>
      <c r="D9" s="211">
        <v>1.843412</v>
      </c>
      <c r="E9" s="211">
        <v>3.585716</v>
      </c>
      <c r="F9" s="211">
        <v>3.552429</v>
      </c>
      <c r="G9" s="211">
        <v>2.111947</v>
      </c>
      <c r="H9" s="211">
        <v>1.450649</v>
      </c>
      <c r="I9" s="211">
        <v>2.396762</v>
      </c>
      <c r="J9" s="211">
        <v>15.22425</v>
      </c>
      <c r="K9" s="211">
        <v>15.18358</v>
      </c>
      <c r="L9" s="211">
        <v>14.02702</v>
      </c>
      <c r="M9" s="211">
        <v>6.638019</v>
      </c>
      <c r="N9" s="211">
        <v>6.763975</v>
      </c>
      <c r="O9" s="211">
        <v>6.660233</v>
      </c>
      <c r="P9" s="211">
        <v>7.515641</v>
      </c>
      <c r="Q9" s="211">
        <v>11.98026</v>
      </c>
      <c r="R9" s="211">
        <v>0.8395245</v>
      </c>
      <c r="S9" s="211">
        <v>0.7311221</v>
      </c>
      <c r="T9" s="211">
        <v>1.062194</v>
      </c>
      <c r="U9" s="211">
        <v>1.052597</v>
      </c>
      <c r="V9" s="211">
        <v>0.8620614</v>
      </c>
      <c r="W9" s="211">
        <v>0.7060378</v>
      </c>
      <c r="X9" s="211">
        <v>0.844866</v>
      </c>
      <c r="Y9" s="211">
        <v>3.554516</v>
      </c>
      <c r="Z9" s="211">
        <v>3.542858</v>
      </c>
      <c r="AA9" s="211">
        <v>3.313599</v>
      </c>
      <c r="AB9" s="211">
        <v>2.17099</v>
      </c>
      <c r="AC9" s="211">
        <v>2.17599</v>
      </c>
      <c r="AD9" s="211">
        <v>2.171486</v>
      </c>
      <c r="AE9" s="211">
        <v>1.529652</v>
      </c>
      <c r="AF9" s="211">
        <v>1.508375</v>
      </c>
      <c r="AG9" s="212"/>
    </row>
    <row r="10">
      <c r="A10" s="192" t="s">
        <v>339</v>
      </c>
      <c r="B10" s="192" t="s">
        <v>547</v>
      </c>
      <c r="C10" s="211">
        <v>3.066921</v>
      </c>
      <c r="D10" s="211">
        <v>2.352711</v>
      </c>
      <c r="E10" s="211">
        <v>4.804302</v>
      </c>
      <c r="F10" s="211">
        <v>5.027839</v>
      </c>
      <c r="G10" s="211">
        <v>2.758567</v>
      </c>
      <c r="H10" s="211">
        <v>1.935566</v>
      </c>
      <c r="I10" s="211">
        <v>3.199685</v>
      </c>
      <c r="J10" s="211">
        <v>18.69464</v>
      </c>
      <c r="K10" s="211">
        <v>18.76068</v>
      </c>
      <c r="L10" s="211">
        <v>17.55352</v>
      </c>
      <c r="M10" s="211">
        <v>8.027799</v>
      </c>
      <c r="N10" s="211">
        <v>8.210319</v>
      </c>
      <c r="O10" s="211">
        <v>8.054111</v>
      </c>
      <c r="P10" s="211">
        <v>8.368875</v>
      </c>
      <c r="Q10" s="211">
        <v>11.6696</v>
      </c>
      <c r="R10" s="211">
        <v>0.6870372</v>
      </c>
      <c r="S10" s="211">
        <v>0.8820662</v>
      </c>
      <c r="T10" s="211">
        <v>1.028203</v>
      </c>
      <c r="U10" s="211">
        <v>1.080328</v>
      </c>
      <c r="V10" s="211">
        <v>0.6991316</v>
      </c>
      <c r="W10" s="211">
        <v>0.5642344</v>
      </c>
      <c r="X10" s="211">
        <v>0.7086253</v>
      </c>
      <c r="Y10" s="211">
        <v>3.864845</v>
      </c>
      <c r="Z10" s="211">
        <v>3.728035</v>
      </c>
      <c r="AA10" s="211">
        <v>3.592297</v>
      </c>
      <c r="AB10" s="211">
        <v>0.4970799</v>
      </c>
      <c r="AC10" s="211">
        <v>0.4917319</v>
      </c>
      <c r="AD10" s="211">
        <v>0.4761416</v>
      </c>
      <c r="AE10" s="211">
        <v>0.4321457</v>
      </c>
      <c r="AF10" s="211">
        <v>1.304268</v>
      </c>
      <c r="AG10" s="212"/>
    </row>
    <row r="11">
      <c r="A11" s="192" t="s">
        <v>339</v>
      </c>
      <c r="B11" s="192" t="s">
        <v>549</v>
      </c>
      <c r="C11" s="211">
        <v>3.087625</v>
      </c>
      <c r="D11" s="211">
        <v>2.423408</v>
      </c>
      <c r="E11" s="211">
        <v>4.876069</v>
      </c>
      <c r="F11" s="211">
        <v>4.866815</v>
      </c>
      <c r="G11" s="211">
        <v>2.933799</v>
      </c>
      <c r="H11" s="211">
        <v>2.064734</v>
      </c>
      <c r="I11" s="211">
        <v>3.301635</v>
      </c>
      <c r="J11" s="211">
        <v>18.47842</v>
      </c>
      <c r="K11" s="211">
        <v>18.47086</v>
      </c>
      <c r="L11" s="211">
        <v>17.17194</v>
      </c>
      <c r="M11" s="211">
        <v>7.959144</v>
      </c>
      <c r="N11" s="211">
        <v>8.166096</v>
      </c>
      <c r="O11" s="211">
        <v>7.991784</v>
      </c>
      <c r="P11" s="211">
        <v>8.367754</v>
      </c>
      <c r="Q11" s="211">
        <v>11.77396</v>
      </c>
      <c r="R11" s="211">
        <v>0.6554882</v>
      </c>
      <c r="S11" s="211">
        <v>0.780705</v>
      </c>
      <c r="T11" s="211">
        <v>1.097556</v>
      </c>
      <c r="U11" s="211">
        <v>1.063883</v>
      </c>
      <c r="V11" s="211">
        <v>0.7338417</v>
      </c>
      <c r="W11" s="211">
        <v>0.5954764</v>
      </c>
      <c r="X11" s="211">
        <v>0.7433576</v>
      </c>
      <c r="Y11" s="211">
        <v>4.202996</v>
      </c>
      <c r="Z11" s="211">
        <v>4.255443</v>
      </c>
      <c r="AA11" s="211">
        <v>4.093078</v>
      </c>
      <c r="AB11" s="211">
        <v>0.6866135</v>
      </c>
      <c r="AC11" s="211">
        <v>0.6772606</v>
      </c>
      <c r="AD11" s="211">
        <v>0.6280938</v>
      </c>
      <c r="AE11" s="211">
        <v>0.5011892</v>
      </c>
      <c r="AF11" s="211">
        <v>1.158607</v>
      </c>
      <c r="AG11" s="212"/>
    </row>
    <row r="12">
      <c r="A12" s="192" t="s">
        <v>339</v>
      </c>
      <c r="B12" s="192" t="s">
        <v>551</v>
      </c>
      <c r="C12" s="211">
        <v>2.935413</v>
      </c>
      <c r="D12" s="211">
        <v>2.295966</v>
      </c>
      <c r="E12" s="211">
        <v>4.406365</v>
      </c>
      <c r="F12" s="211">
        <v>4.290916</v>
      </c>
      <c r="G12" s="211">
        <v>2.699957</v>
      </c>
      <c r="H12" s="211">
        <v>1.92564</v>
      </c>
      <c r="I12" s="211">
        <v>2.998591</v>
      </c>
      <c r="J12" s="211">
        <v>17.53187</v>
      </c>
      <c r="K12" s="211">
        <v>17.47069</v>
      </c>
      <c r="L12" s="211">
        <v>16.23193</v>
      </c>
      <c r="M12" s="211">
        <v>7.520985</v>
      </c>
      <c r="N12" s="211">
        <v>7.705585</v>
      </c>
      <c r="O12" s="211">
        <v>7.558677</v>
      </c>
      <c r="P12" s="211">
        <v>8.141131</v>
      </c>
      <c r="Q12" s="211">
        <v>11.67241</v>
      </c>
      <c r="R12" s="211">
        <v>0.8464934</v>
      </c>
      <c r="S12" s="211">
        <v>0.7099892</v>
      </c>
      <c r="T12" s="211">
        <v>1.142419</v>
      </c>
      <c r="U12" s="211">
        <v>1.091533</v>
      </c>
      <c r="V12" s="211">
        <v>0.7433288</v>
      </c>
      <c r="W12" s="211">
        <v>0.5866015</v>
      </c>
      <c r="X12" s="211">
        <v>0.7680908</v>
      </c>
      <c r="Y12" s="211">
        <v>4.036756</v>
      </c>
      <c r="Z12" s="211">
        <v>4.091751</v>
      </c>
      <c r="AA12" s="211">
        <v>3.856269</v>
      </c>
      <c r="AB12" s="211">
        <v>0.9365082</v>
      </c>
      <c r="AC12" s="211">
        <v>0.9311212</v>
      </c>
      <c r="AD12" s="211">
        <v>0.9077742</v>
      </c>
      <c r="AE12" s="211">
        <v>0.6542959</v>
      </c>
      <c r="AF12" s="211">
        <v>1.470759</v>
      </c>
      <c r="AG12" s="212"/>
    </row>
    <row r="13">
      <c r="A13" s="192" t="s">
        <v>339</v>
      </c>
      <c r="B13" s="192" t="s">
        <v>553</v>
      </c>
      <c r="C13" s="211">
        <v>2.776603</v>
      </c>
      <c r="D13" s="211">
        <v>2.065322</v>
      </c>
      <c r="E13" s="211">
        <v>3.912133</v>
      </c>
      <c r="F13" s="211">
        <v>3.898934</v>
      </c>
      <c r="G13" s="211">
        <v>2.353099</v>
      </c>
      <c r="H13" s="211">
        <v>1.631042</v>
      </c>
      <c r="I13" s="211">
        <v>2.655259</v>
      </c>
      <c r="J13" s="211">
        <v>15.53038</v>
      </c>
      <c r="K13" s="211">
        <v>15.53696</v>
      </c>
      <c r="L13" s="211">
        <v>14.46543</v>
      </c>
      <c r="M13" s="211">
        <v>7.811048</v>
      </c>
      <c r="N13" s="211">
        <v>7.965711</v>
      </c>
      <c r="O13" s="211">
        <v>7.819211</v>
      </c>
      <c r="P13" s="211">
        <v>8.296377</v>
      </c>
      <c r="Q13" s="211">
        <v>11.61053</v>
      </c>
      <c r="R13" s="211">
        <v>1.058984</v>
      </c>
      <c r="S13" s="211">
        <v>1.067461</v>
      </c>
      <c r="T13" s="211">
        <v>1.270881</v>
      </c>
      <c r="U13" s="211">
        <v>1.275986</v>
      </c>
      <c r="V13" s="211">
        <v>0.8443043</v>
      </c>
      <c r="W13" s="211">
        <v>0.6450048</v>
      </c>
      <c r="X13" s="211">
        <v>0.8748599</v>
      </c>
      <c r="Y13" s="211">
        <v>4.019551</v>
      </c>
      <c r="Z13" s="211">
        <v>3.83123</v>
      </c>
      <c r="AA13" s="211">
        <v>3.630048</v>
      </c>
      <c r="AB13" s="211">
        <v>0.7257568</v>
      </c>
      <c r="AC13" s="211">
        <v>0.7234244</v>
      </c>
      <c r="AD13" s="211">
        <v>0.713935</v>
      </c>
      <c r="AE13" s="211">
        <v>0.567475</v>
      </c>
      <c r="AF13" s="211">
        <v>1.790086</v>
      </c>
      <c r="AG13" s="212"/>
    </row>
    <row r="14">
      <c r="A14" s="192" t="s">
        <v>339</v>
      </c>
      <c r="B14" s="192" t="s">
        <v>555</v>
      </c>
      <c r="C14" s="211">
        <v>2.860536</v>
      </c>
      <c r="D14" s="211">
        <v>1.903467</v>
      </c>
      <c r="E14" s="211">
        <v>3.559588</v>
      </c>
      <c r="F14" s="211">
        <v>3.631714</v>
      </c>
      <c r="G14" s="211">
        <v>2.00522</v>
      </c>
      <c r="H14" s="211">
        <v>1.455613</v>
      </c>
      <c r="I14" s="211">
        <v>2.345883</v>
      </c>
      <c r="J14" s="211">
        <v>16.16364</v>
      </c>
      <c r="K14" s="211">
        <v>16.32687</v>
      </c>
      <c r="L14" s="211">
        <v>15.35852</v>
      </c>
      <c r="M14" s="211">
        <v>8.053669</v>
      </c>
      <c r="N14" s="211">
        <v>8.153073</v>
      </c>
      <c r="O14" s="211">
        <v>8.095732</v>
      </c>
      <c r="P14" s="211">
        <v>8.378617</v>
      </c>
      <c r="Q14" s="211">
        <v>12.16789</v>
      </c>
      <c r="R14" s="211">
        <v>0.8248098</v>
      </c>
      <c r="S14" s="211">
        <v>0.657584</v>
      </c>
      <c r="T14" s="211">
        <v>1.105911</v>
      </c>
      <c r="U14" s="211">
        <v>1.163727</v>
      </c>
      <c r="V14" s="211">
        <v>0.7487099</v>
      </c>
      <c r="W14" s="211">
        <v>0.6101229</v>
      </c>
      <c r="X14" s="211">
        <v>0.812887</v>
      </c>
      <c r="Y14" s="211">
        <v>5.62609</v>
      </c>
      <c r="Z14" s="211">
        <v>5.594594</v>
      </c>
      <c r="AA14" s="211">
        <v>5.423022</v>
      </c>
      <c r="AB14" s="211">
        <v>0.532396</v>
      </c>
      <c r="AC14" s="211">
        <v>0.5241264</v>
      </c>
      <c r="AD14" s="211">
        <v>0.49486</v>
      </c>
      <c r="AE14" s="211">
        <v>0.4456562</v>
      </c>
      <c r="AF14" s="211">
        <v>1.310557</v>
      </c>
      <c r="AG14" s="212"/>
    </row>
    <row r="15">
      <c r="A15" s="192" t="s">
        <v>339</v>
      </c>
      <c r="B15" s="192" t="s">
        <v>557</v>
      </c>
      <c r="C15" s="211">
        <v>3.095185</v>
      </c>
      <c r="D15" s="211">
        <v>2.118418</v>
      </c>
      <c r="E15" s="211">
        <v>3.826947</v>
      </c>
      <c r="F15" s="211">
        <v>3.691849</v>
      </c>
      <c r="G15" s="211">
        <v>2.346594</v>
      </c>
      <c r="H15" s="211">
        <v>1.666612</v>
      </c>
      <c r="I15" s="211">
        <v>2.602745</v>
      </c>
      <c r="J15" s="211">
        <v>16.04323</v>
      </c>
      <c r="K15" s="211">
        <v>16.07427</v>
      </c>
      <c r="L15" s="211">
        <v>15.02613</v>
      </c>
      <c r="M15" s="211">
        <v>8.116433</v>
      </c>
      <c r="N15" s="211">
        <v>8.24322</v>
      </c>
      <c r="O15" s="211">
        <v>8.154205</v>
      </c>
      <c r="P15" s="211">
        <v>8.482968</v>
      </c>
      <c r="Q15" s="211">
        <v>12.78954</v>
      </c>
      <c r="R15" s="211">
        <v>0.8730606</v>
      </c>
      <c r="S15" s="211">
        <v>0.667891</v>
      </c>
      <c r="T15" s="211">
        <v>1.120838</v>
      </c>
      <c r="U15" s="211">
        <v>1.097391</v>
      </c>
      <c r="V15" s="211">
        <v>0.7927966</v>
      </c>
      <c r="W15" s="211">
        <v>0.6308375</v>
      </c>
      <c r="X15" s="211">
        <v>0.8006147</v>
      </c>
      <c r="Y15" s="211">
        <v>4.300285</v>
      </c>
      <c r="Z15" s="211">
        <v>4.25683</v>
      </c>
      <c r="AA15" s="211">
        <v>4.0819</v>
      </c>
      <c r="AB15" s="211">
        <v>0.6475252</v>
      </c>
      <c r="AC15" s="211">
        <v>0.6496096</v>
      </c>
      <c r="AD15" s="211">
        <v>0.5787766</v>
      </c>
      <c r="AE15" s="211">
        <v>0.5024957</v>
      </c>
      <c r="AF15" s="211">
        <v>1.626777</v>
      </c>
      <c r="AG15" s="212"/>
    </row>
    <row r="16">
      <c r="A16" s="192" t="s">
        <v>339</v>
      </c>
      <c r="B16" s="192" t="s">
        <v>559</v>
      </c>
      <c r="C16" s="211">
        <v>2.327778</v>
      </c>
      <c r="D16" s="211">
        <v>1.45227</v>
      </c>
      <c r="E16" s="211">
        <v>2.678445</v>
      </c>
      <c r="F16" s="211">
        <v>2.69574</v>
      </c>
      <c r="G16" s="211">
        <v>1.486779</v>
      </c>
      <c r="H16" s="211">
        <v>1.088153</v>
      </c>
      <c r="I16" s="211">
        <v>1.740618</v>
      </c>
      <c r="J16" s="211">
        <v>12.176</v>
      </c>
      <c r="K16" s="211">
        <v>12.33637</v>
      </c>
      <c r="L16" s="211">
        <v>11.54677</v>
      </c>
      <c r="M16" s="211">
        <v>7.910423</v>
      </c>
      <c r="N16" s="211">
        <v>8.016106</v>
      </c>
      <c r="O16" s="211">
        <v>7.96662</v>
      </c>
      <c r="P16" s="211">
        <v>8.302922</v>
      </c>
      <c r="Q16" s="211">
        <v>11.93964</v>
      </c>
      <c r="R16" s="211">
        <v>0.9183073</v>
      </c>
      <c r="S16" s="211">
        <v>0.7518204</v>
      </c>
      <c r="T16" s="211">
        <v>0.9979013</v>
      </c>
      <c r="U16" s="211">
        <v>0.9946964</v>
      </c>
      <c r="V16" s="211">
        <v>0.7695025</v>
      </c>
      <c r="W16" s="211">
        <v>0.6308761</v>
      </c>
      <c r="X16" s="211">
        <v>0.753669</v>
      </c>
      <c r="Y16" s="211">
        <v>2.355526</v>
      </c>
      <c r="Z16" s="211">
        <v>2.372098</v>
      </c>
      <c r="AA16" s="211">
        <v>2.330857</v>
      </c>
      <c r="AB16" s="211">
        <v>0.5596095</v>
      </c>
      <c r="AC16" s="211">
        <v>0.5579059</v>
      </c>
      <c r="AD16" s="211">
        <v>0.5032445</v>
      </c>
      <c r="AE16" s="211">
        <v>0.4484283</v>
      </c>
      <c r="AF16" s="211">
        <v>1.566352</v>
      </c>
      <c r="AG16" s="212"/>
    </row>
    <row r="17">
      <c r="A17" s="192" t="s">
        <v>339</v>
      </c>
      <c r="B17" s="192" t="s">
        <v>561</v>
      </c>
      <c r="C17" s="211">
        <v>2.189916</v>
      </c>
      <c r="D17" s="211">
        <v>1.511077</v>
      </c>
      <c r="E17" s="211">
        <v>2.611959</v>
      </c>
      <c r="F17" s="211">
        <v>2.558908</v>
      </c>
      <c r="G17" s="211">
        <v>1.594301</v>
      </c>
      <c r="H17" s="211">
        <v>1.160545</v>
      </c>
      <c r="I17" s="211">
        <v>1.760526</v>
      </c>
      <c r="J17" s="211">
        <v>12.06381</v>
      </c>
      <c r="K17" s="211">
        <v>12.11323</v>
      </c>
      <c r="L17" s="211">
        <v>11.38225</v>
      </c>
      <c r="M17" s="211">
        <v>7.951762</v>
      </c>
      <c r="N17" s="211">
        <v>8.059548</v>
      </c>
      <c r="O17" s="211">
        <v>7.962219</v>
      </c>
      <c r="P17" s="211">
        <v>8.270232</v>
      </c>
      <c r="Q17" s="211">
        <v>11.34731</v>
      </c>
      <c r="R17" s="211">
        <v>0.9190742</v>
      </c>
      <c r="S17" s="211">
        <v>0.7412233</v>
      </c>
      <c r="T17" s="211">
        <v>0.938626</v>
      </c>
      <c r="U17" s="211">
        <v>0.9198571</v>
      </c>
      <c r="V17" s="211">
        <v>0.7073143</v>
      </c>
      <c r="W17" s="211">
        <v>0.5711054</v>
      </c>
      <c r="X17" s="211">
        <v>0.6842971</v>
      </c>
      <c r="Y17" s="211">
        <v>2.843517</v>
      </c>
      <c r="Z17" s="211">
        <v>2.75919</v>
      </c>
      <c r="AA17" s="211">
        <v>2.735024</v>
      </c>
      <c r="AB17" s="211">
        <v>1.125609</v>
      </c>
      <c r="AC17" s="211">
        <v>1.071888</v>
      </c>
      <c r="AD17" s="211">
        <v>0.6460166</v>
      </c>
      <c r="AE17" s="211">
        <v>0.5215266</v>
      </c>
      <c r="AF17" s="211">
        <v>1.092535</v>
      </c>
      <c r="AG17" s="212"/>
    </row>
    <row r="18">
      <c r="A18" s="192" t="s">
        <v>430</v>
      </c>
      <c r="B18" s="192" t="s">
        <v>563</v>
      </c>
      <c r="C18" s="211">
        <v>3.099744</v>
      </c>
      <c r="D18" s="211">
        <v>2.592836</v>
      </c>
      <c r="E18" s="211">
        <v>4.321059</v>
      </c>
      <c r="F18" s="211">
        <v>4.411196</v>
      </c>
      <c r="G18" s="211">
        <v>2.771079</v>
      </c>
      <c r="H18" s="211">
        <v>2.142133</v>
      </c>
      <c r="I18" s="211">
        <v>3.040377</v>
      </c>
      <c r="J18" s="211">
        <v>18.49049</v>
      </c>
      <c r="K18" s="211">
        <v>18.54825</v>
      </c>
      <c r="L18" s="211">
        <v>17.2961</v>
      </c>
      <c r="M18" s="211">
        <v>8.154771</v>
      </c>
      <c r="N18" s="211">
        <v>8.303258</v>
      </c>
      <c r="O18" s="211">
        <v>8.179771</v>
      </c>
      <c r="P18" s="211">
        <v>8.461354</v>
      </c>
      <c r="Q18" s="211">
        <v>12.1329</v>
      </c>
      <c r="R18" s="211">
        <v>0.8733626</v>
      </c>
      <c r="S18" s="211">
        <v>1.045908</v>
      </c>
      <c r="T18" s="211">
        <v>1.199081</v>
      </c>
      <c r="U18" s="211">
        <v>1.228516</v>
      </c>
      <c r="V18" s="211">
        <v>0.9690536</v>
      </c>
      <c r="W18" s="211">
        <v>0.8366423</v>
      </c>
      <c r="X18" s="211">
        <v>0.9422815</v>
      </c>
      <c r="Y18" s="211">
        <v>4.247002</v>
      </c>
      <c r="Z18" s="211">
        <v>4.172104</v>
      </c>
      <c r="AA18" s="211">
        <v>4.018749</v>
      </c>
      <c r="AB18" s="211">
        <v>0.4557026</v>
      </c>
      <c r="AC18" s="211">
        <v>0.4584251</v>
      </c>
      <c r="AD18" s="211">
        <v>0.4595564</v>
      </c>
      <c r="AE18" s="211">
        <v>0.4375869</v>
      </c>
      <c r="AF18" s="211">
        <v>1.165125</v>
      </c>
      <c r="AG18" s="212"/>
    </row>
    <row r="19">
      <c r="A19" s="192" t="s">
        <v>430</v>
      </c>
      <c r="B19" s="192" t="s">
        <v>565</v>
      </c>
      <c r="C19" s="211">
        <v>3.00676</v>
      </c>
      <c r="D19" s="211">
        <v>2.548507</v>
      </c>
      <c r="E19" s="211">
        <v>4.074732</v>
      </c>
      <c r="F19" s="211">
        <v>3.963255</v>
      </c>
      <c r="G19" s="211">
        <v>2.721394</v>
      </c>
      <c r="H19" s="211">
        <v>2.074847</v>
      </c>
      <c r="I19" s="211">
        <v>2.909572</v>
      </c>
      <c r="J19" s="211">
        <v>17.02602</v>
      </c>
      <c r="K19" s="211">
        <v>16.90704</v>
      </c>
      <c r="L19" s="211">
        <v>15.77467</v>
      </c>
      <c r="M19" s="211">
        <v>8.266013</v>
      </c>
      <c r="N19" s="211">
        <v>8.399138</v>
      </c>
      <c r="O19" s="211">
        <v>8.300527</v>
      </c>
      <c r="P19" s="211">
        <v>8.557998</v>
      </c>
      <c r="Q19" s="211">
        <v>12.18973</v>
      </c>
      <c r="R19" s="211">
        <v>1.018487</v>
      </c>
      <c r="S19" s="211">
        <v>1.190368</v>
      </c>
      <c r="T19" s="211">
        <v>1.302057</v>
      </c>
      <c r="U19" s="211">
        <v>1.274449</v>
      </c>
      <c r="V19" s="211">
        <v>1.042499</v>
      </c>
      <c r="W19" s="211">
        <v>0.8708187</v>
      </c>
      <c r="X19" s="211">
        <v>0.989491</v>
      </c>
      <c r="Y19" s="211">
        <v>4.266398</v>
      </c>
      <c r="Z19" s="211">
        <v>4.203311</v>
      </c>
      <c r="AA19" s="211">
        <v>3.997151</v>
      </c>
      <c r="AB19" s="211">
        <v>0.5939894</v>
      </c>
      <c r="AC19" s="211">
        <v>0.5782921</v>
      </c>
      <c r="AD19" s="211">
        <v>0.5674427</v>
      </c>
      <c r="AE19" s="211">
        <v>0.4970037</v>
      </c>
      <c r="AF19" s="211">
        <v>1.386447</v>
      </c>
      <c r="AG19" s="212"/>
    </row>
    <row r="20">
      <c r="A20" s="192" t="s">
        <v>430</v>
      </c>
      <c r="B20" s="192" t="s">
        <v>567</v>
      </c>
      <c r="C20" s="211">
        <v>3.22478</v>
      </c>
      <c r="D20" s="211">
        <v>2.57472</v>
      </c>
      <c r="E20" s="211">
        <v>4.287967</v>
      </c>
      <c r="F20" s="211">
        <v>4.145091</v>
      </c>
      <c r="G20" s="211">
        <v>2.797817</v>
      </c>
      <c r="H20" s="211">
        <v>2.108115</v>
      </c>
      <c r="I20" s="211">
        <v>3.013822</v>
      </c>
      <c r="J20" s="211">
        <v>18.38174</v>
      </c>
      <c r="K20" s="211">
        <v>18.16714</v>
      </c>
      <c r="L20" s="211">
        <v>16.97071</v>
      </c>
      <c r="M20" s="211">
        <v>8.256308</v>
      </c>
      <c r="N20" s="211">
        <v>8.384045</v>
      </c>
      <c r="O20" s="211">
        <v>8.298184</v>
      </c>
      <c r="P20" s="211">
        <v>8.577401</v>
      </c>
      <c r="Q20" s="211">
        <v>13.02167</v>
      </c>
      <c r="R20" s="211">
        <v>1.251257</v>
      </c>
      <c r="S20" s="211">
        <v>1.252039</v>
      </c>
      <c r="T20" s="211">
        <v>1.564676</v>
      </c>
      <c r="U20" s="211">
        <v>1.503071</v>
      </c>
      <c r="V20" s="211">
        <v>1.258147</v>
      </c>
      <c r="W20" s="211">
        <v>1.058761</v>
      </c>
      <c r="X20" s="211">
        <v>1.211131</v>
      </c>
      <c r="Y20" s="211">
        <v>4.879358</v>
      </c>
      <c r="Z20" s="211">
        <v>4.790809</v>
      </c>
      <c r="AA20" s="211">
        <v>4.660371</v>
      </c>
      <c r="AB20" s="211">
        <v>1.427394</v>
      </c>
      <c r="AC20" s="211">
        <v>1.601777</v>
      </c>
      <c r="AD20" s="211">
        <v>1.287171</v>
      </c>
      <c r="AE20" s="211">
        <v>1.25358</v>
      </c>
      <c r="AF20" s="211">
        <v>1.851827</v>
      </c>
      <c r="AG20" s="212"/>
    </row>
    <row r="21">
      <c r="A21" s="192" t="s">
        <v>430</v>
      </c>
      <c r="B21" s="192" t="s">
        <v>569</v>
      </c>
      <c r="C21" s="211">
        <v>3.553443</v>
      </c>
      <c r="D21" s="211">
        <v>2.73007</v>
      </c>
      <c r="E21" s="211">
        <v>4.555797</v>
      </c>
      <c r="F21" s="211">
        <v>4.467255</v>
      </c>
      <c r="G21" s="211">
        <v>2.944214</v>
      </c>
      <c r="H21" s="211">
        <v>2.219769</v>
      </c>
      <c r="I21" s="211">
        <v>3.207033</v>
      </c>
      <c r="J21" s="211">
        <v>19.75498</v>
      </c>
      <c r="K21" s="211">
        <v>19.58103</v>
      </c>
      <c r="L21" s="211">
        <v>18.30686</v>
      </c>
      <c r="M21" s="211">
        <v>8.246425</v>
      </c>
      <c r="N21" s="211">
        <v>8.38012</v>
      </c>
      <c r="O21" s="211">
        <v>8.286511</v>
      </c>
      <c r="P21" s="211">
        <v>8.622323</v>
      </c>
      <c r="Q21" s="211">
        <v>13.61129</v>
      </c>
      <c r="R21" s="211">
        <v>1.195188</v>
      </c>
      <c r="S21" s="211">
        <v>1.084122</v>
      </c>
      <c r="T21" s="211">
        <v>1.426935</v>
      </c>
      <c r="U21" s="211">
        <v>1.404283</v>
      </c>
      <c r="V21" s="211">
        <v>1.052703</v>
      </c>
      <c r="W21" s="211">
        <v>0.8996098</v>
      </c>
      <c r="X21" s="211">
        <v>1.054608</v>
      </c>
      <c r="Y21" s="211">
        <v>4.855543</v>
      </c>
      <c r="Z21" s="211">
        <v>4.762969</v>
      </c>
      <c r="AA21" s="211">
        <v>4.632125</v>
      </c>
      <c r="AB21" s="211">
        <v>1.264505</v>
      </c>
      <c r="AC21" s="211">
        <v>1.412102</v>
      </c>
      <c r="AD21" s="211">
        <v>1.137526</v>
      </c>
      <c r="AE21" s="211">
        <v>1.117434</v>
      </c>
      <c r="AF21" s="211">
        <v>2.157236</v>
      </c>
      <c r="AG21" s="212"/>
    </row>
    <row r="22">
      <c r="A22" s="192" t="s">
        <v>430</v>
      </c>
      <c r="B22" s="192" t="s">
        <v>571</v>
      </c>
      <c r="C22" s="211">
        <v>3.083415</v>
      </c>
      <c r="D22" s="211">
        <v>2.278088</v>
      </c>
      <c r="E22" s="211">
        <v>3.81724</v>
      </c>
      <c r="F22" s="211">
        <v>3.867497</v>
      </c>
      <c r="G22" s="211">
        <v>2.400188</v>
      </c>
      <c r="H22" s="211">
        <v>1.852782</v>
      </c>
      <c r="I22" s="211">
        <v>2.672546</v>
      </c>
      <c r="J22" s="211">
        <v>16.79655</v>
      </c>
      <c r="K22" s="211">
        <v>17.07236</v>
      </c>
      <c r="L22" s="211">
        <v>16.07427</v>
      </c>
      <c r="M22" s="211">
        <v>8.173989</v>
      </c>
      <c r="N22" s="211">
        <v>8.285265</v>
      </c>
      <c r="O22" s="211">
        <v>8.224031</v>
      </c>
      <c r="P22" s="211">
        <v>8.480466</v>
      </c>
      <c r="Q22" s="211">
        <v>12.62022</v>
      </c>
      <c r="R22" s="211">
        <v>0.9324735</v>
      </c>
      <c r="S22" s="211">
        <v>0.8306342</v>
      </c>
      <c r="T22" s="211">
        <v>1.194278</v>
      </c>
      <c r="U22" s="211">
        <v>1.222875</v>
      </c>
      <c r="V22" s="211">
        <v>0.8909999</v>
      </c>
      <c r="W22" s="211">
        <v>0.7448424</v>
      </c>
      <c r="X22" s="211">
        <v>0.9215587</v>
      </c>
      <c r="Y22" s="211">
        <v>4.604924</v>
      </c>
      <c r="Z22" s="211">
        <v>4.68511</v>
      </c>
      <c r="AA22" s="211">
        <v>4.537939</v>
      </c>
      <c r="AB22" s="211">
        <v>0.4925265</v>
      </c>
      <c r="AC22" s="211">
        <v>0.4943765</v>
      </c>
      <c r="AD22" s="211">
        <v>0.4553145</v>
      </c>
      <c r="AE22" s="211">
        <v>0.4375874</v>
      </c>
      <c r="AF22" s="211">
        <v>1.355404</v>
      </c>
      <c r="AG22" s="212"/>
    </row>
    <row r="23">
      <c r="A23" s="192" t="s">
        <v>430</v>
      </c>
      <c r="B23" s="192" t="s">
        <v>573</v>
      </c>
      <c r="C23" s="211">
        <v>3.113373</v>
      </c>
      <c r="D23" s="211">
        <v>2.278572</v>
      </c>
      <c r="E23" s="211">
        <v>3.774029</v>
      </c>
      <c r="F23" s="211">
        <v>3.659683</v>
      </c>
      <c r="G23" s="211">
        <v>2.417511</v>
      </c>
      <c r="H23" s="211">
        <v>1.800569</v>
      </c>
      <c r="I23" s="211">
        <v>2.631687</v>
      </c>
      <c r="J23" s="211">
        <v>16.31703</v>
      </c>
      <c r="K23" s="211">
        <v>16.48714</v>
      </c>
      <c r="L23" s="211">
        <v>15.47971</v>
      </c>
      <c r="M23" s="211">
        <v>8.249578</v>
      </c>
      <c r="N23" s="211">
        <v>8.35624</v>
      </c>
      <c r="O23" s="211">
        <v>8.290444</v>
      </c>
      <c r="P23" s="211">
        <v>8.572063</v>
      </c>
      <c r="Q23" s="211">
        <v>12.95979</v>
      </c>
      <c r="R23" s="211">
        <v>1.104492</v>
      </c>
      <c r="S23" s="211">
        <v>0.9692564</v>
      </c>
      <c r="T23" s="211">
        <v>1.271235</v>
      </c>
      <c r="U23" s="211">
        <v>1.259279</v>
      </c>
      <c r="V23" s="211">
        <v>0.905101</v>
      </c>
      <c r="W23" s="211">
        <v>0.7498503</v>
      </c>
      <c r="X23" s="211">
        <v>0.9268093</v>
      </c>
      <c r="Y23" s="211">
        <v>4.614734</v>
      </c>
      <c r="Z23" s="211">
        <v>4.602648</v>
      </c>
      <c r="AA23" s="211">
        <v>4.469851</v>
      </c>
      <c r="AB23" s="211">
        <v>1.139373</v>
      </c>
      <c r="AC23" s="211">
        <v>1.263714</v>
      </c>
      <c r="AD23" s="211">
        <v>1.020028</v>
      </c>
      <c r="AE23" s="211">
        <v>0.985499</v>
      </c>
      <c r="AF23" s="211">
        <v>1.858495</v>
      </c>
      <c r="AG23" s="212"/>
    </row>
    <row r="24">
      <c r="A24" s="192" t="s">
        <v>430</v>
      </c>
      <c r="B24" s="192" t="s">
        <v>575</v>
      </c>
      <c r="C24" s="211">
        <v>2.798773</v>
      </c>
      <c r="D24" s="211">
        <v>1.843069</v>
      </c>
      <c r="E24" s="211">
        <v>3.217907</v>
      </c>
      <c r="F24" s="211">
        <v>3.266848</v>
      </c>
      <c r="G24" s="211">
        <v>1.895848</v>
      </c>
      <c r="H24" s="211">
        <v>1.429229</v>
      </c>
      <c r="I24" s="211">
        <v>2.171402</v>
      </c>
      <c r="J24" s="211">
        <v>15.46565</v>
      </c>
      <c r="K24" s="211">
        <v>15.68873</v>
      </c>
      <c r="L24" s="211">
        <v>14.77117</v>
      </c>
      <c r="M24" s="211">
        <v>8.1397</v>
      </c>
      <c r="N24" s="211">
        <v>8.225353</v>
      </c>
      <c r="O24" s="211">
        <v>8.185594</v>
      </c>
      <c r="P24" s="211">
        <v>8.470419</v>
      </c>
      <c r="Q24" s="211">
        <v>12.81926</v>
      </c>
      <c r="R24" s="211">
        <v>1.040251</v>
      </c>
      <c r="S24" s="211">
        <v>0.7749404</v>
      </c>
      <c r="T24" s="211">
        <v>1.11648</v>
      </c>
      <c r="U24" s="211">
        <v>1.150975</v>
      </c>
      <c r="V24" s="211">
        <v>0.7695811</v>
      </c>
      <c r="W24" s="211">
        <v>0.6305875</v>
      </c>
      <c r="X24" s="211">
        <v>0.8152963</v>
      </c>
      <c r="Y24" s="211">
        <v>4.746662</v>
      </c>
      <c r="Z24" s="211">
        <v>4.702875</v>
      </c>
      <c r="AA24" s="211">
        <v>4.528284</v>
      </c>
      <c r="AB24" s="211">
        <v>0.9947239</v>
      </c>
      <c r="AC24" s="211">
        <v>1.05092</v>
      </c>
      <c r="AD24" s="211">
        <v>0.9232155</v>
      </c>
      <c r="AE24" s="211">
        <v>0.834157</v>
      </c>
      <c r="AF24" s="211">
        <v>1.89078</v>
      </c>
      <c r="AG24" s="212"/>
    </row>
    <row r="25">
      <c r="A25" s="192" t="s">
        <v>430</v>
      </c>
      <c r="B25" s="192" t="s">
        <v>577</v>
      </c>
      <c r="C25" s="211">
        <v>2.875033</v>
      </c>
      <c r="D25" s="211">
        <v>1.966181</v>
      </c>
      <c r="E25" s="211">
        <v>3.358398</v>
      </c>
      <c r="F25" s="211">
        <v>3.273807</v>
      </c>
      <c r="G25" s="211">
        <v>2.131294</v>
      </c>
      <c r="H25" s="211">
        <v>1.600095</v>
      </c>
      <c r="I25" s="211">
        <v>2.35447</v>
      </c>
      <c r="J25" s="211">
        <v>15.42769</v>
      </c>
      <c r="K25" s="211">
        <v>15.51321</v>
      </c>
      <c r="L25" s="211">
        <v>14.47472</v>
      </c>
      <c r="M25" s="211">
        <v>8.188274</v>
      </c>
      <c r="N25" s="211">
        <v>8.276664</v>
      </c>
      <c r="O25" s="211">
        <v>8.226743</v>
      </c>
      <c r="P25" s="211">
        <v>8.553066</v>
      </c>
      <c r="Q25" s="211">
        <v>13.13347</v>
      </c>
      <c r="R25" s="211">
        <v>0.9195387</v>
      </c>
      <c r="S25" s="211">
        <v>0.7736293</v>
      </c>
      <c r="T25" s="211">
        <v>1.010713</v>
      </c>
      <c r="U25" s="211">
        <v>0.9845142</v>
      </c>
      <c r="V25" s="211">
        <v>0.7764056</v>
      </c>
      <c r="W25" s="211">
        <v>0.6636195</v>
      </c>
      <c r="X25" s="211">
        <v>0.7773033</v>
      </c>
      <c r="Y25" s="211">
        <v>3.852532</v>
      </c>
      <c r="Z25" s="211">
        <v>3.823693</v>
      </c>
      <c r="AA25" s="211">
        <v>3.646973</v>
      </c>
      <c r="AB25" s="211">
        <v>1.047484</v>
      </c>
      <c r="AC25" s="211">
        <v>1.146261</v>
      </c>
      <c r="AD25" s="211">
        <v>0.9257488</v>
      </c>
      <c r="AE25" s="211">
        <v>0.9007327</v>
      </c>
      <c r="AF25" s="211">
        <v>1.839427</v>
      </c>
      <c r="AG25" s="212"/>
    </row>
    <row r="26">
      <c r="A26" s="192" t="s">
        <v>431</v>
      </c>
      <c r="B26" s="192" t="s">
        <v>579</v>
      </c>
      <c r="C26" s="211">
        <v>2.868792</v>
      </c>
      <c r="D26" s="211">
        <v>2.212847</v>
      </c>
      <c r="E26" s="211">
        <v>4.201494</v>
      </c>
      <c r="F26" s="211">
        <v>4.307723</v>
      </c>
      <c r="G26" s="211">
        <v>2.404589</v>
      </c>
      <c r="H26" s="211">
        <v>1.751759</v>
      </c>
      <c r="I26" s="211">
        <v>2.778487</v>
      </c>
      <c r="J26" s="211">
        <v>17.89249</v>
      </c>
      <c r="K26" s="211">
        <v>17.98371</v>
      </c>
      <c r="L26" s="211">
        <v>16.76493</v>
      </c>
      <c r="M26" s="211">
        <v>7.931129</v>
      </c>
      <c r="N26" s="211">
        <v>8.098363</v>
      </c>
      <c r="O26" s="211">
        <v>7.947211</v>
      </c>
      <c r="P26" s="211">
        <v>8.278113</v>
      </c>
      <c r="Q26" s="211">
        <v>11.22941</v>
      </c>
      <c r="R26" s="211">
        <v>0.711557</v>
      </c>
      <c r="S26" s="211">
        <v>0.655223</v>
      </c>
      <c r="T26" s="211">
        <v>1.043229</v>
      </c>
      <c r="U26" s="211">
        <v>1.06834</v>
      </c>
      <c r="V26" s="211">
        <v>0.6770796</v>
      </c>
      <c r="W26" s="211">
        <v>0.5500634</v>
      </c>
      <c r="X26" s="211">
        <v>0.7283997</v>
      </c>
      <c r="Y26" s="211">
        <v>4.986226</v>
      </c>
      <c r="Z26" s="211">
        <v>5.057503</v>
      </c>
      <c r="AA26" s="211">
        <v>4.886593</v>
      </c>
      <c r="AB26" s="211">
        <v>0.6483905</v>
      </c>
      <c r="AC26" s="211">
        <v>0.6200228</v>
      </c>
      <c r="AD26" s="211">
        <v>0.5838054</v>
      </c>
      <c r="AE26" s="211">
        <v>0.4807222</v>
      </c>
      <c r="AF26" s="211">
        <v>1.240709</v>
      </c>
      <c r="AG26" s="212"/>
    </row>
    <row r="27">
      <c r="A27" s="192" t="s">
        <v>431</v>
      </c>
      <c r="B27" s="192" t="s">
        <v>581</v>
      </c>
      <c r="C27" s="211">
        <v>3.763206</v>
      </c>
      <c r="D27" s="211">
        <v>3.101801</v>
      </c>
      <c r="E27" s="211">
        <v>5.522911</v>
      </c>
      <c r="F27" s="211">
        <v>5.431409</v>
      </c>
      <c r="G27" s="211">
        <v>3.496758</v>
      </c>
      <c r="H27" s="211">
        <v>2.583607</v>
      </c>
      <c r="I27" s="211">
        <v>3.851806</v>
      </c>
      <c r="J27" s="211">
        <v>22.16278</v>
      </c>
      <c r="K27" s="211">
        <v>22.04304</v>
      </c>
      <c r="L27" s="211">
        <v>20.54515</v>
      </c>
      <c r="M27" s="211">
        <v>8.078592</v>
      </c>
      <c r="N27" s="211">
        <v>8.258902</v>
      </c>
      <c r="O27" s="211">
        <v>8.105362</v>
      </c>
      <c r="P27" s="211">
        <v>8.472448</v>
      </c>
      <c r="Q27" s="211">
        <v>12.47487</v>
      </c>
      <c r="R27" s="211">
        <v>1.058509</v>
      </c>
      <c r="S27" s="211">
        <v>1.046615</v>
      </c>
      <c r="T27" s="211">
        <v>1.462005</v>
      </c>
      <c r="U27" s="211">
        <v>1.418068</v>
      </c>
      <c r="V27" s="211">
        <v>1.007706</v>
      </c>
      <c r="W27" s="211">
        <v>0.8588505</v>
      </c>
      <c r="X27" s="211">
        <v>1.077665</v>
      </c>
      <c r="Y27" s="211">
        <v>6.644711</v>
      </c>
      <c r="Z27" s="211">
        <v>6.777213</v>
      </c>
      <c r="AA27" s="211">
        <v>6.470312</v>
      </c>
      <c r="AB27" s="211">
        <v>0.6874265</v>
      </c>
      <c r="AC27" s="211">
        <v>0.7105229</v>
      </c>
      <c r="AD27" s="211">
        <v>0.6739334</v>
      </c>
      <c r="AE27" s="211">
        <v>0.5687191</v>
      </c>
      <c r="AF27" s="211">
        <v>1.803202</v>
      </c>
      <c r="AG27" s="212"/>
    </row>
    <row r="28">
      <c r="A28" s="192" t="s">
        <v>431</v>
      </c>
      <c r="B28" s="192" t="s">
        <v>583</v>
      </c>
      <c r="C28" s="211">
        <v>2.766445</v>
      </c>
      <c r="D28" s="211">
        <v>2.118431</v>
      </c>
      <c r="E28" s="211">
        <v>3.902316</v>
      </c>
      <c r="F28" s="211">
        <v>3.779149</v>
      </c>
      <c r="G28" s="211">
        <v>2.403737</v>
      </c>
      <c r="H28" s="211">
        <v>1.70789</v>
      </c>
      <c r="I28" s="211">
        <v>2.649753</v>
      </c>
      <c r="J28" s="211">
        <v>15.59785</v>
      </c>
      <c r="K28" s="211">
        <v>15.424</v>
      </c>
      <c r="L28" s="211">
        <v>14.39653</v>
      </c>
      <c r="M28" s="211">
        <v>8.091259</v>
      </c>
      <c r="N28" s="211">
        <v>8.232234</v>
      </c>
      <c r="O28" s="211">
        <v>8.107802</v>
      </c>
      <c r="P28" s="211">
        <v>8.428174</v>
      </c>
      <c r="Q28" s="211">
        <v>11.7238</v>
      </c>
      <c r="R28" s="211">
        <v>0.6966847</v>
      </c>
      <c r="S28" s="211">
        <v>0.5707125</v>
      </c>
      <c r="T28" s="211">
        <v>1.015426</v>
      </c>
      <c r="U28" s="211">
        <v>1.011625</v>
      </c>
      <c r="V28" s="211">
        <v>0.678724</v>
      </c>
      <c r="W28" s="211">
        <v>0.5135282</v>
      </c>
      <c r="X28" s="211">
        <v>0.7081239</v>
      </c>
      <c r="Y28" s="211">
        <v>3.402029</v>
      </c>
      <c r="Z28" s="211">
        <v>3.294078</v>
      </c>
      <c r="AA28" s="211">
        <v>3.138722</v>
      </c>
      <c r="AB28" s="211">
        <v>0.7675275</v>
      </c>
      <c r="AC28" s="211">
        <v>0.7474161</v>
      </c>
      <c r="AD28" s="211">
        <v>0.6257964</v>
      </c>
      <c r="AE28" s="211">
        <v>0.5336106</v>
      </c>
      <c r="AF28" s="211">
        <v>1.345345</v>
      </c>
      <c r="AG28" s="212"/>
    </row>
    <row r="29">
      <c r="A29" s="192" t="s">
        <v>431</v>
      </c>
      <c r="B29" s="192" t="s">
        <v>585</v>
      </c>
      <c r="C29" s="211">
        <v>2.837603</v>
      </c>
      <c r="D29" s="211">
        <v>2.076216</v>
      </c>
      <c r="E29" s="211">
        <v>4.017984</v>
      </c>
      <c r="F29" s="211">
        <v>3.959174</v>
      </c>
      <c r="G29" s="211">
        <v>2.392759</v>
      </c>
      <c r="H29" s="211">
        <v>1.683182</v>
      </c>
      <c r="I29" s="211">
        <v>2.690503</v>
      </c>
      <c r="J29" s="211">
        <v>15.91671</v>
      </c>
      <c r="K29" s="211">
        <v>15.89372</v>
      </c>
      <c r="L29" s="211">
        <v>14.84251</v>
      </c>
      <c r="M29" s="211">
        <v>7.96276</v>
      </c>
      <c r="N29" s="211">
        <v>8.113621</v>
      </c>
      <c r="O29" s="211">
        <v>7.993822</v>
      </c>
      <c r="P29" s="211">
        <v>8.359595</v>
      </c>
      <c r="Q29" s="211">
        <v>11.70944</v>
      </c>
      <c r="R29" s="211">
        <v>0.8356335</v>
      </c>
      <c r="S29" s="211">
        <v>0.6603366</v>
      </c>
      <c r="T29" s="211">
        <v>1.314082</v>
      </c>
      <c r="U29" s="211">
        <v>1.30873</v>
      </c>
      <c r="V29" s="211">
        <v>0.802959</v>
      </c>
      <c r="W29" s="211">
        <v>0.606351</v>
      </c>
      <c r="X29" s="211">
        <v>0.8809478</v>
      </c>
      <c r="Y29" s="211">
        <v>4.700916</v>
      </c>
      <c r="Z29" s="211">
        <v>4.842048</v>
      </c>
      <c r="AA29" s="211">
        <v>4.627599</v>
      </c>
      <c r="AB29" s="211">
        <v>0.7388654</v>
      </c>
      <c r="AC29" s="211">
        <v>0.7104164</v>
      </c>
      <c r="AD29" s="211">
        <v>0.6190929</v>
      </c>
      <c r="AE29" s="211">
        <v>0.5185612</v>
      </c>
      <c r="AF29" s="211">
        <v>1.469437</v>
      </c>
      <c r="AG29" s="212"/>
    </row>
    <row r="30">
      <c r="A30" s="192" t="s">
        <v>431</v>
      </c>
      <c r="B30" s="192" t="s">
        <v>587</v>
      </c>
      <c r="C30" s="211">
        <v>3.400826</v>
      </c>
      <c r="D30" s="211">
        <v>2.095039</v>
      </c>
      <c r="E30" s="211">
        <v>4.093402</v>
      </c>
      <c r="F30" s="211">
        <v>4.150041</v>
      </c>
      <c r="G30" s="211">
        <v>2.270288</v>
      </c>
      <c r="H30" s="211">
        <v>1.630713</v>
      </c>
      <c r="I30" s="211">
        <v>2.677664</v>
      </c>
      <c r="J30" s="211">
        <v>18.12335</v>
      </c>
      <c r="K30" s="211">
        <v>18.33423</v>
      </c>
      <c r="L30" s="211">
        <v>17.12813</v>
      </c>
      <c r="M30" s="211">
        <v>7.965495</v>
      </c>
      <c r="N30" s="211">
        <v>8.089611</v>
      </c>
      <c r="O30" s="211">
        <v>8.022146</v>
      </c>
      <c r="P30" s="211">
        <v>8.416985</v>
      </c>
      <c r="Q30" s="211">
        <v>13.51757</v>
      </c>
      <c r="R30" s="211">
        <v>1.246255</v>
      </c>
      <c r="S30" s="211">
        <v>0.9605275</v>
      </c>
      <c r="T30" s="211">
        <v>1.458591</v>
      </c>
      <c r="U30" s="211">
        <v>1.466273</v>
      </c>
      <c r="V30" s="211">
        <v>0.9674791</v>
      </c>
      <c r="W30" s="211">
        <v>0.7679698</v>
      </c>
      <c r="X30" s="211">
        <v>1.029531</v>
      </c>
      <c r="Y30" s="211">
        <v>5.597128</v>
      </c>
      <c r="Z30" s="211">
        <v>5.754827</v>
      </c>
      <c r="AA30" s="211">
        <v>5.481943</v>
      </c>
      <c r="AB30" s="211">
        <v>0.8298368</v>
      </c>
      <c r="AC30" s="211">
        <v>0.8629041</v>
      </c>
      <c r="AD30" s="211">
        <v>0.5188034</v>
      </c>
      <c r="AE30" s="211">
        <v>0.4724519</v>
      </c>
      <c r="AF30" s="211">
        <v>2.082176</v>
      </c>
      <c r="AG30" s="212"/>
    </row>
    <row r="31">
      <c r="A31" s="192" t="s">
        <v>431</v>
      </c>
      <c r="B31" s="192" t="s">
        <v>589</v>
      </c>
      <c r="C31" s="211">
        <v>2.99664</v>
      </c>
      <c r="D31" s="211">
        <v>2.021969</v>
      </c>
      <c r="E31" s="211">
        <v>3.718789</v>
      </c>
      <c r="F31" s="211">
        <v>3.599154</v>
      </c>
      <c r="G31" s="211">
        <v>2.231057</v>
      </c>
      <c r="H31" s="211">
        <v>1.595829</v>
      </c>
      <c r="I31" s="211">
        <v>2.492162</v>
      </c>
      <c r="J31" s="211">
        <v>15.97082</v>
      </c>
      <c r="K31" s="211">
        <v>16.05427</v>
      </c>
      <c r="L31" s="211">
        <v>14.93714</v>
      </c>
      <c r="M31" s="211">
        <v>7.841795</v>
      </c>
      <c r="N31" s="211">
        <v>7.964341</v>
      </c>
      <c r="O31" s="211">
        <v>7.883277</v>
      </c>
      <c r="P31" s="211">
        <v>8.365092</v>
      </c>
      <c r="Q31" s="211">
        <v>12.67521</v>
      </c>
      <c r="R31" s="211">
        <v>1.039273</v>
      </c>
      <c r="S31" s="211">
        <v>0.8986673</v>
      </c>
      <c r="T31" s="211">
        <v>1.303352</v>
      </c>
      <c r="U31" s="211">
        <v>1.26832</v>
      </c>
      <c r="V31" s="211">
        <v>0.9772243</v>
      </c>
      <c r="W31" s="211">
        <v>0.7975307</v>
      </c>
      <c r="X31" s="211">
        <v>0.9727066</v>
      </c>
      <c r="Y31" s="211">
        <v>4.604312</v>
      </c>
      <c r="Z31" s="211">
        <v>4.679224</v>
      </c>
      <c r="AA31" s="211">
        <v>4.462812</v>
      </c>
      <c r="AB31" s="211">
        <v>0.8781641</v>
      </c>
      <c r="AC31" s="211">
        <v>0.8487496</v>
      </c>
      <c r="AD31" s="211">
        <v>0.729379</v>
      </c>
      <c r="AE31" s="211">
        <v>0.5633382</v>
      </c>
      <c r="AF31" s="211">
        <v>1.701705</v>
      </c>
      <c r="AG31" s="212"/>
    </row>
    <row r="32">
      <c r="A32" s="192" t="s">
        <v>431</v>
      </c>
      <c r="B32" s="192" t="s">
        <v>591</v>
      </c>
      <c r="C32" s="211">
        <v>2.557016</v>
      </c>
      <c r="D32" s="211">
        <v>1.496601</v>
      </c>
      <c r="E32" s="211">
        <v>3.049339</v>
      </c>
      <c r="F32" s="211">
        <v>3.136563</v>
      </c>
      <c r="G32" s="211">
        <v>1.681645</v>
      </c>
      <c r="H32" s="211">
        <v>1.227588</v>
      </c>
      <c r="I32" s="211">
        <v>2.055837</v>
      </c>
      <c r="J32" s="211">
        <v>16.02372</v>
      </c>
      <c r="K32" s="211">
        <v>16.31376</v>
      </c>
      <c r="L32" s="211">
        <v>15.2362</v>
      </c>
      <c r="M32" s="211">
        <v>7.805056</v>
      </c>
      <c r="N32" s="211">
        <v>7.920451</v>
      </c>
      <c r="O32" s="211">
        <v>7.865568</v>
      </c>
      <c r="P32" s="211">
        <v>8.326741</v>
      </c>
      <c r="Q32" s="211">
        <v>13.00592</v>
      </c>
      <c r="R32" s="211">
        <v>0.9271771</v>
      </c>
      <c r="S32" s="211">
        <v>0.8323339</v>
      </c>
      <c r="T32" s="211">
        <v>1.13781</v>
      </c>
      <c r="U32" s="211">
        <v>1.135439</v>
      </c>
      <c r="V32" s="211">
        <v>0.8854731</v>
      </c>
      <c r="W32" s="211">
        <v>0.756461</v>
      </c>
      <c r="X32" s="211">
        <v>0.8915141</v>
      </c>
      <c r="Y32" s="211">
        <v>4.84006</v>
      </c>
      <c r="Z32" s="211">
        <v>5.121974</v>
      </c>
      <c r="AA32" s="211">
        <v>4.887599</v>
      </c>
      <c r="AB32" s="211">
        <v>0.6224072</v>
      </c>
      <c r="AC32" s="211">
        <v>0.5984576</v>
      </c>
      <c r="AD32" s="211">
        <v>0.5737246</v>
      </c>
      <c r="AE32" s="211">
        <v>0.4532784</v>
      </c>
      <c r="AF32" s="211">
        <v>1.541599</v>
      </c>
      <c r="AG32" s="212"/>
    </row>
    <row r="33">
      <c r="A33" s="192" t="s">
        <v>431</v>
      </c>
      <c r="B33" s="192" t="s">
        <v>593</v>
      </c>
      <c r="C33" s="211">
        <v>2.494021</v>
      </c>
      <c r="D33" s="211">
        <v>1.620836</v>
      </c>
      <c r="E33" s="211">
        <v>3.000195</v>
      </c>
      <c r="F33" s="211">
        <v>2.967799</v>
      </c>
      <c r="G33" s="211">
        <v>1.908787</v>
      </c>
      <c r="H33" s="211">
        <v>1.417792</v>
      </c>
      <c r="I33" s="211">
        <v>2.153878</v>
      </c>
      <c r="J33" s="211">
        <v>14.86046</v>
      </c>
      <c r="K33" s="211">
        <v>14.88653</v>
      </c>
      <c r="L33" s="211">
        <v>13.95694</v>
      </c>
      <c r="M33" s="211">
        <v>8.147597</v>
      </c>
      <c r="N33" s="211">
        <v>8.23398</v>
      </c>
      <c r="O33" s="211">
        <v>8.164531</v>
      </c>
      <c r="P33" s="211">
        <v>8.436462</v>
      </c>
      <c r="Q33" s="211">
        <v>12.33197</v>
      </c>
      <c r="R33" s="211">
        <v>0.9330291</v>
      </c>
      <c r="S33" s="211">
        <v>0.8957134</v>
      </c>
      <c r="T33" s="211">
        <v>1.11554</v>
      </c>
      <c r="U33" s="211">
        <v>1.077505</v>
      </c>
      <c r="V33" s="211">
        <v>0.9727643</v>
      </c>
      <c r="W33" s="211">
        <v>0.8287333</v>
      </c>
      <c r="X33" s="211">
        <v>0.9308311</v>
      </c>
      <c r="Y33" s="211">
        <v>4.244824</v>
      </c>
      <c r="Z33" s="211">
        <v>4.325967</v>
      </c>
      <c r="AA33" s="211">
        <v>4.117449</v>
      </c>
      <c r="AB33" s="211">
        <v>0.9223999</v>
      </c>
      <c r="AC33" s="211">
        <v>0.9342195</v>
      </c>
      <c r="AD33" s="211">
        <v>0.5771655</v>
      </c>
      <c r="AE33" s="211">
        <v>0.5162914</v>
      </c>
      <c r="AF33" s="211">
        <v>1.237929</v>
      </c>
      <c r="AG33" s="212"/>
    </row>
    <row r="34">
      <c r="A34" s="192" t="s">
        <v>432</v>
      </c>
      <c r="B34" s="192" t="s">
        <v>595</v>
      </c>
      <c r="C34" s="211">
        <v>3.553294</v>
      </c>
      <c r="D34" s="211">
        <v>2.770866</v>
      </c>
      <c r="E34" s="211">
        <v>5.417098</v>
      </c>
      <c r="F34" s="211">
        <v>5.597844</v>
      </c>
      <c r="G34" s="211">
        <v>3.213213</v>
      </c>
      <c r="H34" s="211">
        <v>2.335906</v>
      </c>
      <c r="I34" s="211">
        <v>3.61951</v>
      </c>
      <c r="J34" s="211">
        <v>20.53284</v>
      </c>
      <c r="K34" s="211">
        <v>20.41523</v>
      </c>
      <c r="L34" s="211">
        <v>19.1017</v>
      </c>
      <c r="M34" s="211">
        <v>8.180323</v>
      </c>
      <c r="N34" s="211">
        <v>8.353557</v>
      </c>
      <c r="O34" s="211">
        <v>8.216655</v>
      </c>
      <c r="P34" s="211">
        <v>8.508336</v>
      </c>
      <c r="Q34" s="211">
        <v>12.31581</v>
      </c>
      <c r="R34" s="211">
        <v>0.800791</v>
      </c>
      <c r="S34" s="211">
        <v>0.7548679</v>
      </c>
      <c r="T34" s="211">
        <v>1.320562</v>
      </c>
      <c r="U34" s="211">
        <v>1.346603</v>
      </c>
      <c r="V34" s="211">
        <v>0.8723783</v>
      </c>
      <c r="W34" s="211">
        <v>0.7080128</v>
      </c>
      <c r="X34" s="211">
        <v>0.9053213</v>
      </c>
      <c r="Y34" s="211">
        <v>4.641108</v>
      </c>
      <c r="Z34" s="211">
        <v>4.741372</v>
      </c>
      <c r="AA34" s="211">
        <v>4.527421</v>
      </c>
      <c r="AB34" s="211">
        <v>0.4499906</v>
      </c>
      <c r="AC34" s="211">
        <v>0.4489249</v>
      </c>
      <c r="AD34" s="211">
        <v>0.4560856</v>
      </c>
      <c r="AE34" s="211">
        <v>0.4303531</v>
      </c>
      <c r="AF34" s="211">
        <v>1.145456</v>
      </c>
      <c r="AG34" s="212"/>
    </row>
    <row r="35">
      <c r="A35" s="192" t="s">
        <v>432</v>
      </c>
      <c r="B35" s="192" t="s">
        <v>597</v>
      </c>
      <c r="C35" s="211">
        <v>3.401606</v>
      </c>
      <c r="D35" s="211">
        <v>2.695797</v>
      </c>
      <c r="E35" s="211">
        <v>5.055027</v>
      </c>
      <c r="F35" s="211">
        <v>5.003085</v>
      </c>
      <c r="G35" s="211">
        <v>3.09781</v>
      </c>
      <c r="H35" s="211">
        <v>2.259438</v>
      </c>
      <c r="I35" s="211">
        <v>3.407803</v>
      </c>
      <c r="J35" s="211">
        <v>18.74388</v>
      </c>
      <c r="K35" s="211">
        <v>18.54609</v>
      </c>
      <c r="L35" s="211">
        <v>17.30182</v>
      </c>
      <c r="M35" s="211">
        <v>8.250734</v>
      </c>
      <c r="N35" s="211">
        <v>8.410883</v>
      </c>
      <c r="O35" s="211">
        <v>8.276102</v>
      </c>
      <c r="P35" s="211">
        <v>8.542303</v>
      </c>
      <c r="Q35" s="211">
        <v>12.33401</v>
      </c>
      <c r="R35" s="211">
        <v>0.8021746</v>
      </c>
      <c r="S35" s="211">
        <v>0.7345195</v>
      </c>
      <c r="T35" s="211">
        <v>1.242082</v>
      </c>
      <c r="U35" s="211">
        <v>1.24586</v>
      </c>
      <c r="V35" s="211">
        <v>0.856958</v>
      </c>
      <c r="W35" s="211">
        <v>0.672377</v>
      </c>
      <c r="X35" s="211">
        <v>0.8783914</v>
      </c>
      <c r="Y35" s="211">
        <v>4.317912</v>
      </c>
      <c r="Z35" s="211">
        <v>4.239482</v>
      </c>
      <c r="AA35" s="211">
        <v>4.023025</v>
      </c>
      <c r="AB35" s="211">
        <v>0.789646</v>
      </c>
      <c r="AC35" s="211">
        <v>0.7572647</v>
      </c>
      <c r="AD35" s="211">
        <v>0.5995849</v>
      </c>
      <c r="AE35" s="211">
        <v>0.5090696</v>
      </c>
      <c r="AF35" s="211">
        <v>1.209378</v>
      </c>
      <c r="AG35" s="212"/>
    </row>
    <row r="36">
      <c r="A36" s="192" t="s">
        <v>432</v>
      </c>
      <c r="B36" s="192" t="s">
        <v>599</v>
      </c>
      <c r="C36" s="211">
        <v>3.147119</v>
      </c>
      <c r="D36" s="211">
        <v>2.44281</v>
      </c>
      <c r="E36" s="211">
        <v>4.663332</v>
      </c>
      <c r="F36" s="211">
        <v>4.508919</v>
      </c>
      <c r="G36" s="211">
        <v>2.82726</v>
      </c>
      <c r="H36" s="211">
        <v>2.006907</v>
      </c>
      <c r="I36" s="211">
        <v>3.076037</v>
      </c>
      <c r="J36" s="211">
        <v>17.30387</v>
      </c>
      <c r="K36" s="211">
        <v>16.94568</v>
      </c>
      <c r="L36" s="211">
        <v>15.75054</v>
      </c>
      <c r="M36" s="211">
        <v>8.197371</v>
      </c>
      <c r="N36" s="211">
        <v>8.349958</v>
      </c>
      <c r="O36" s="211">
        <v>8.214234</v>
      </c>
      <c r="P36" s="211">
        <v>8.516925</v>
      </c>
      <c r="Q36" s="211">
        <v>12.2768</v>
      </c>
      <c r="R36" s="211">
        <v>0.8777378</v>
      </c>
      <c r="S36" s="211">
        <v>0.7834094</v>
      </c>
      <c r="T36" s="211">
        <v>1.381375</v>
      </c>
      <c r="U36" s="211">
        <v>1.351328</v>
      </c>
      <c r="V36" s="211">
        <v>1.010551</v>
      </c>
      <c r="W36" s="211">
        <v>0.7719992</v>
      </c>
      <c r="X36" s="211">
        <v>1.011355</v>
      </c>
      <c r="Y36" s="211">
        <v>4.274389</v>
      </c>
      <c r="Z36" s="211">
        <v>4.165643</v>
      </c>
      <c r="AA36" s="211">
        <v>3.915737</v>
      </c>
      <c r="AB36" s="211">
        <v>0.6687568</v>
      </c>
      <c r="AC36" s="211">
        <v>0.7241474</v>
      </c>
      <c r="AD36" s="211">
        <v>0.5723462</v>
      </c>
      <c r="AE36" s="211">
        <v>0.490042</v>
      </c>
      <c r="AF36" s="211">
        <v>1.413635</v>
      </c>
      <c r="AG36" s="212"/>
    </row>
    <row r="37">
      <c r="A37" s="192" t="s">
        <v>432</v>
      </c>
      <c r="B37" s="192" t="s">
        <v>601</v>
      </c>
      <c r="C37" s="211">
        <v>3.127678</v>
      </c>
      <c r="D37" s="211">
        <v>2.310903</v>
      </c>
      <c r="E37" s="211">
        <v>4.482225</v>
      </c>
      <c r="F37" s="211">
        <v>4.396304</v>
      </c>
      <c r="G37" s="211">
        <v>2.635515</v>
      </c>
      <c r="H37" s="211">
        <v>1.875897</v>
      </c>
      <c r="I37" s="211">
        <v>2.916889</v>
      </c>
      <c r="J37" s="211">
        <v>16.91972</v>
      </c>
      <c r="K37" s="211">
        <v>16.63162</v>
      </c>
      <c r="L37" s="211">
        <v>15.51016</v>
      </c>
      <c r="M37" s="211">
        <v>8.125113</v>
      </c>
      <c r="N37" s="211">
        <v>8.268795</v>
      </c>
      <c r="O37" s="211">
        <v>8.156113</v>
      </c>
      <c r="P37" s="211">
        <v>8.47424</v>
      </c>
      <c r="Q37" s="211">
        <v>12.35889</v>
      </c>
      <c r="R37" s="211">
        <v>1.000772</v>
      </c>
      <c r="S37" s="211">
        <v>0.8791078</v>
      </c>
      <c r="T37" s="211">
        <v>1.512955</v>
      </c>
      <c r="U37" s="211">
        <v>1.463859</v>
      </c>
      <c r="V37" s="211">
        <v>1.066809</v>
      </c>
      <c r="W37" s="211">
        <v>0.856416</v>
      </c>
      <c r="X37" s="211">
        <v>1.074322</v>
      </c>
      <c r="Y37" s="211">
        <v>4.831109</v>
      </c>
      <c r="Z37" s="211">
        <v>4.874672</v>
      </c>
      <c r="AA37" s="211">
        <v>4.638958</v>
      </c>
      <c r="AB37" s="211">
        <v>0.656424</v>
      </c>
      <c r="AC37" s="211">
        <v>0.6399571</v>
      </c>
      <c r="AD37" s="211">
        <v>0.6421142</v>
      </c>
      <c r="AE37" s="211">
        <v>0.5698891</v>
      </c>
      <c r="AF37" s="211">
        <v>1.589934</v>
      </c>
      <c r="AG37" s="212"/>
    </row>
    <row r="38">
      <c r="A38" s="192" t="s">
        <v>432</v>
      </c>
      <c r="B38" s="192" t="s">
        <v>603</v>
      </c>
      <c r="C38" s="211">
        <v>3.809793</v>
      </c>
      <c r="D38" s="211">
        <v>2.345482</v>
      </c>
      <c r="E38" s="211">
        <v>4.452151</v>
      </c>
      <c r="F38" s="211">
        <v>4.50201</v>
      </c>
      <c r="G38" s="211">
        <v>2.538254</v>
      </c>
      <c r="H38" s="211">
        <v>1.868675</v>
      </c>
      <c r="I38" s="211">
        <v>2.932654</v>
      </c>
      <c r="J38" s="211">
        <v>18.17785</v>
      </c>
      <c r="K38" s="211">
        <v>18.30989</v>
      </c>
      <c r="L38" s="211">
        <v>17.1665</v>
      </c>
      <c r="M38" s="211">
        <v>8.110796</v>
      </c>
      <c r="N38" s="211">
        <v>8.217811</v>
      </c>
      <c r="O38" s="211">
        <v>8.193137</v>
      </c>
      <c r="P38" s="211">
        <v>8.581832</v>
      </c>
      <c r="Q38" s="211">
        <v>14.56863</v>
      </c>
      <c r="R38" s="211">
        <v>1.064225</v>
      </c>
      <c r="S38" s="211">
        <v>0.799235</v>
      </c>
      <c r="T38" s="211">
        <v>1.268816</v>
      </c>
      <c r="U38" s="211">
        <v>1.311158</v>
      </c>
      <c r="V38" s="211">
        <v>0.8913111</v>
      </c>
      <c r="W38" s="211">
        <v>0.7126236</v>
      </c>
      <c r="X38" s="211">
        <v>0.9239228</v>
      </c>
      <c r="Y38" s="211">
        <v>4.763275</v>
      </c>
      <c r="Z38" s="211">
        <v>4.796652</v>
      </c>
      <c r="AA38" s="211">
        <v>4.581474</v>
      </c>
      <c r="AB38" s="211">
        <v>0.71929</v>
      </c>
      <c r="AC38" s="211">
        <v>0.6967332</v>
      </c>
      <c r="AD38" s="211">
        <v>0.4715005</v>
      </c>
      <c r="AE38" s="211">
        <v>0.4679334</v>
      </c>
      <c r="AF38" s="211">
        <v>2.310653</v>
      </c>
      <c r="AG38" s="212"/>
    </row>
    <row r="39">
      <c r="A39" s="192" t="s">
        <v>432</v>
      </c>
      <c r="B39" s="192" t="s">
        <v>605</v>
      </c>
      <c r="C39" s="211">
        <v>4.067726</v>
      </c>
      <c r="D39" s="211">
        <v>2.710996</v>
      </c>
      <c r="E39" s="211">
        <v>5.133042</v>
      </c>
      <c r="F39" s="211">
        <v>5.048976</v>
      </c>
      <c r="G39" s="211">
        <v>3.085326</v>
      </c>
      <c r="H39" s="211">
        <v>2.183987</v>
      </c>
      <c r="I39" s="211">
        <v>3.430546</v>
      </c>
      <c r="J39" s="211">
        <v>19.53195</v>
      </c>
      <c r="K39" s="211">
        <v>19.53584</v>
      </c>
      <c r="L39" s="211">
        <v>18.30888</v>
      </c>
      <c r="M39" s="211">
        <v>8.187358</v>
      </c>
      <c r="N39" s="211">
        <v>8.28867</v>
      </c>
      <c r="O39" s="211">
        <v>8.24562</v>
      </c>
      <c r="P39" s="211">
        <v>8.573994</v>
      </c>
      <c r="Q39" s="211">
        <v>14.67807</v>
      </c>
      <c r="R39" s="211">
        <v>1.331845</v>
      </c>
      <c r="S39" s="211">
        <v>1.074784</v>
      </c>
      <c r="T39" s="211">
        <v>1.959251</v>
      </c>
      <c r="U39" s="211">
        <v>1.973441</v>
      </c>
      <c r="V39" s="211">
        <v>1.255323</v>
      </c>
      <c r="W39" s="211">
        <v>0.9192541</v>
      </c>
      <c r="X39" s="211">
        <v>1.329347</v>
      </c>
      <c r="Y39" s="211">
        <v>5.75121</v>
      </c>
      <c r="Z39" s="211">
        <v>5.653319</v>
      </c>
      <c r="AA39" s="211">
        <v>5.411174</v>
      </c>
      <c r="AB39" s="211">
        <v>1.058061</v>
      </c>
      <c r="AC39" s="211">
        <v>1.11478</v>
      </c>
      <c r="AD39" s="211">
        <v>0.8197042</v>
      </c>
      <c r="AE39" s="211">
        <v>0.7805699</v>
      </c>
      <c r="AF39" s="211">
        <v>2.353103</v>
      </c>
      <c r="AG39" s="212"/>
    </row>
    <row r="40">
      <c r="A40" s="192" t="s">
        <v>432</v>
      </c>
      <c r="B40" s="192" t="s">
        <v>607</v>
      </c>
      <c r="C40" s="211">
        <v>4.001187</v>
      </c>
      <c r="D40" s="211">
        <v>2.49885</v>
      </c>
      <c r="E40" s="211">
        <v>4.589668</v>
      </c>
      <c r="F40" s="211">
        <v>4.724108</v>
      </c>
      <c r="G40" s="211">
        <v>2.565543</v>
      </c>
      <c r="H40" s="211">
        <v>1.892961</v>
      </c>
      <c r="I40" s="211">
        <v>3.017534</v>
      </c>
      <c r="J40" s="211">
        <v>20.20983</v>
      </c>
      <c r="K40" s="211">
        <v>20.27417</v>
      </c>
      <c r="L40" s="211">
        <v>19.1719</v>
      </c>
      <c r="M40" s="211">
        <v>8.098397</v>
      </c>
      <c r="N40" s="211">
        <v>8.216015</v>
      </c>
      <c r="O40" s="211">
        <v>8.195165</v>
      </c>
      <c r="P40" s="211">
        <v>8.571296</v>
      </c>
      <c r="Q40" s="211">
        <v>14.9437</v>
      </c>
      <c r="R40" s="211">
        <v>1.543339</v>
      </c>
      <c r="S40" s="211">
        <v>1.240975</v>
      </c>
      <c r="T40" s="211">
        <v>1.882071</v>
      </c>
      <c r="U40" s="211">
        <v>1.945337</v>
      </c>
      <c r="V40" s="211">
        <v>1.174352</v>
      </c>
      <c r="W40" s="211">
        <v>0.9118539</v>
      </c>
      <c r="X40" s="211">
        <v>1.282767</v>
      </c>
      <c r="Y40" s="211">
        <v>7.199368</v>
      </c>
      <c r="Z40" s="211">
        <v>7.230799</v>
      </c>
      <c r="AA40" s="211">
        <v>6.932899</v>
      </c>
      <c r="AB40" s="211">
        <v>0.6581867</v>
      </c>
      <c r="AC40" s="211">
        <v>0.6411656</v>
      </c>
      <c r="AD40" s="211">
        <v>0.4930001</v>
      </c>
      <c r="AE40" s="211">
        <v>0.4617343</v>
      </c>
      <c r="AF40" s="211">
        <v>2.805878</v>
      </c>
      <c r="AG40" s="212"/>
    </row>
    <row r="41">
      <c r="A41" s="192" t="s">
        <v>432</v>
      </c>
      <c r="B41" s="192" t="s">
        <v>609</v>
      </c>
      <c r="C41" s="211">
        <v>3.89856</v>
      </c>
      <c r="D41" s="211">
        <v>2.490338</v>
      </c>
      <c r="E41" s="211">
        <v>4.533968</v>
      </c>
      <c r="F41" s="211">
        <v>4.437722</v>
      </c>
      <c r="G41" s="211">
        <v>2.765338</v>
      </c>
      <c r="H41" s="211">
        <v>2.027359</v>
      </c>
      <c r="I41" s="211">
        <v>3.077149</v>
      </c>
      <c r="J41" s="211">
        <v>18.56146</v>
      </c>
      <c r="K41" s="211">
        <v>18.52219</v>
      </c>
      <c r="L41" s="211">
        <v>17.45515</v>
      </c>
      <c r="M41" s="211">
        <v>8.222835</v>
      </c>
      <c r="N41" s="211">
        <v>8.326351</v>
      </c>
      <c r="O41" s="211">
        <v>8.286252</v>
      </c>
      <c r="P41" s="211">
        <v>8.666981</v>
      </c>
      <c r="Q41" s="211">
        <v>14.97338</v>
      </c>
      <c r="R41" s="211">
        <v>1.478967</v>
      </c>
      <c r="S41" s="211">
        <v>1.166735</v>
      </c>
      <c r="T41" s="211">
        <v>1.627276</v>
      </c>
      <c r="U41" s="211">
        <v>1.585698</v>
      </c>
      <c r="V41" s="211">
        <v>1.134106</v>
      </c>
      <c r="W41" s="211">
        <v>0.9346009</v>
      </c>
      <c r="X41" s="211">
        <v>1.181444</v>
      </c>
      <c r="Y41" s="211">
        <v>6.179022</v>
      </c>
      <c r="Z41" s="211">
        <v>6.118096</v>
      </c>
      <c r="AA41" s="211">
        <v>5.866038</v>
      </c>
      <c r="AB41" s="211">
        <v>1.207564</v>
      </c>
      <c r="AC41" s="211">
        <v>1.191441</v>
      </c>
      <c r="AD41" s="211">
        <v>0.7931318</v>
      </c>
      <c r="AE41" s="211">
        <v>0.7459673</v>
      </c>
      <c r="AF41" s="211">
        <v>2.595313</v>
      </c>
      <c r="AG41" s="212"/>
    </row>
    <row r="42">
      <c r="A42" s="192" t="s">
        <v>433</v>
      </c>
      <c r="B42" s="192" t="s">
        <v>611</v>
      </c>
      <c r="C42" s="211">
        <v>3.429829</v>
      </c>
      <c r="D42" s="211">
        <v>2.238883</v>
      </c>
      <c r="E42" s="211">
        <v>4.345515</v>
      </c>
      <c r="F42" s="211">
        <v>4.4662</v>
      </c>
      <c r="G42" s="211">
        <v>2.534981</v>
      </c>
      <c r="H42" s="211">
        <v>1.820576</v>
      </c>
      <c r="I42" s="211">
        <v>2.914544</v>
      </c>
      <c r="J42" s="211">
        <v>18.48488</v>
      </c>
      <c r="K42" s="211">
        <v>18.31557</v>
      </c>
      <c r="L42" s="211">
        <v>17.10907</v>
      </c>
      <c r="M42" s="211">
        <v>8.180414</v>
      </c>
      <c r="N42" s="211">
        <v>8.320966</v>
      </c>
      <c r="O42" s="211">
        <v>8.242298</v>
      </c>
      <c r="P42" s="211">
        <v>8.62381</v>
      </c>
      <c r="Q42" s="211">
        <v>13.9088</v>
      </c>
      <c r="R42" s="211">
        <v>0.9913608</v>
      </c>
      <c r="S42" s="211">
        <v>0.860568</v>
      </c>
      <c r="T42" s="211">
        <v>1.214339</v>
      </c>
      <c r="U42" s="211">
        <v>1.191242</v>
      </c>
      <c r="V42" s="211">
        <v>0.8888291</v>
      </c>
      <c r="W42" s="211">
        <v>0.7240358</v>
      </c>
      <c r="X42" s="211">
        <v>0.8791047</v>
      </c>
      <c r="Y42" s="211">
        <v>4.600692</v>
      </c>
      <c r="Z42" s="211">
        <v>4.568106</v>
      </c>
      <c r="AA42" s="211">
        <v>4.398846</v>
      </c>
      <c r="AB42" s="211">
        <v>0.4803119</v>
      </c>
      <c r="AC42" s="211">
        <v>0.4903318</v>
      </c>
      <c r="AD42" s="211">
        <v>0.4714464</v>
      </c>
      <c r="AE42" s="211">
        <v>0.4546293</v>
      </c>
      <c r="AF42" s="211">
        <v>1.524679</v>
      </c>
      <c r="AG42" s="212"/>
    </row>
    <row r="43">
      <c r="A43" s="192" t="s">
        <v>433</v>
      </c>
      <c r="B43" s="192" t="s">
        <v>613</v>
      </c>
      <c r="C43" s="211">
        <v>3.577239</v>
      </c>
      <c r="D43" s="211">
        <v>2.474478</v>
      </c>
      <c r="E43" s="211">
        <v>4.531174</v>
      </c>
      <c r="F43" s="211">
        <v>4.454823</v>
      </c>
      <c r="G43" s="211">
        <v>2.83427</v>
      </c>
      <c r="H43" s="211">
        <v>2.081824</v>
      </c>
      <c r="I43" s="211">
        <v>3.093025</v>
      </c>
      <c r="J43" s="211">
        <v>18.23475</v>
      </c>
      <c r="K43" s="211">
        <v>18.00638</v>
      </c>
      <c r="L43" s="211">
        <v>16.82054</v>
      </c>
      <c r="M43" s="211">
        <v>8.242929</v>
      </c>
      <c r="N43" s="211">
        <v>8.388548</v>
      </c>
      <c r="O43" s="211">
        <v>8.30901</v>
      </c>
      <c r="P43" s="211">
        <v>8.665423</v>
      </c>
      <c r="Q43" s="211">
        <v>14.13366</v>
      </c>
      <c r="R43" s="211">
        <v>1.077879</v>
      </c>
      <c r="S43" s="211">
        <v>0.9990147</v>
      </c>
      <c r="T43" s="211">
        <v>1.332677</v>
      </c>
      <c r="U43" s="211">
        <v>1.244241</v>
      </c>
      <c r="V43" s="211">
        <v>0.9710883</v>
      </c>
      <c r="W43" s="211">
        <v>0.8484333</v>
      </c>
      <c r="X43" s="211">
        <v>0.9708192</v>
      </c>
      <c r="Y43" s="211">
        <v>5.26216</v>
      </c>
      <c r="Z43" s="211">
        <v>5.238048</v>
      </c>
      <c r="AA43" s="211">
        <v>5.054966</v>
      </c>
      <c r="AB43" s="211">
        <v>1.290083</v>
      </c>
      <c r="AC43" s="211">
        <v>1.443511</v>
      </c>
      <c r="AD43" s="211">
        <v>1.16604</v>
      </c>
      <c r="AE43" s="211">
        <v>1.136841</v>
      </c>
      <c r="AF43" s="211">
        <v>1.67298</v>
      </c>
      <c r="AG43" s="212"/>
    </row>
    <row r="44">
      <c r="A44" s="192" t="s">
        <v>433</v>
      </c>
      <c r="B44" s="192" t="s">
        <v>615</v>
      </c>
      <c r="C44" s="211">
        <v>3.913385</v>
      </c>
      <c r="D44" s="211">
        <v>2.621594</v>
      </c>
      <c r="E44" s="211">
        <v>4.783737</v>
      </c>
      <c r="F44" s="211">
        <v>4.668597</v>
      </c>
      <c r="G44" s="211">
        <v>2.982745</v>
      </c>
      <c r="H44" s="211">
        <v>2.153032</v>
      </c>
      <c r="I44" s="211">
        <v>3.270378</v>
      </c>
      <c r="J44" s="211">
        <v>19.49514</v>
      </c>
      <c r="K44" s="211">
        <v>19.19197</v>
      </c>
      <c r="L44" s="211">
        <v>17.90428</v>
      </c>
      <c r="M44" s="211">
        <v>8.222167</v>
      </c>
      <c r="N44" s="211">
        <v>8.359255</v>
      </c>
      <c r="O44" s="211">
        <v>8.304583</v>
      </c>
      <c r="P44" s="211">
        <v>8.706726</v>
      </c>
      <c r="Q44" s="211">
        <v>14.79912</v>
      </c>
      <c r="R44" s="211">
        <v>1.137665</v>
      </c>
      <c r="S44" s="211">
        <v>1.168529</v>
      </c>
      <c r="T44" s="211">
        <v>1.536808</v>
      </c>
      <c r="U44" s="211">
        <v>1.48398</v>
      </c>
      <c r="V44" s="211">
        <v>1.124845</v>
      </c>
      <c r="W44" s="211">
        <v>0.8980133</v>
      </c>
      <c r="X44" s="211">
        <v>1.120643</v>
      </c>
      <c r="Y44" s="211">
        <v>5.809824</v>
      </c>
      <c r="Z44" s="211">
        <v>5.728481</v>
      </c>
      <c r="AA44" s="211">
        <v>5.519335</v>
      </c>
      <c r="AB44" s="211">
        <v>0.6026875</v>
      </c>
      <c r="AC44" s="211">
        <v>0.6014469</v>
      </c>
      <c r="AD44" s="211">
        <v>0.5645149</v>
      </c>
      <c r="AE44" s="211">
        <v>0.5247421</v>
      </c>
      <c r="AF44" s="211">
        <v>2.026337</v>
      </c>
      <c r="AG44" s="212"/>
    </row>
    <row r="45">
      <c r="A45" s="192" t="s">
        <v>433</v>
      </c>
      <c r="B45" s="192" t="s">
        <v>617</v>
      </c>
      <c r="C45" s="211">
        <v>3.583173</v>
      </c>
      <c r="D45" s="211">
        <v>2.239229</v>
      </c>
      <c r="E45" s="211">
        <v>4.246905</v>
      </c>
      <c r="F45" s="211">
        <v>4.182901</v>
      </c>
      <c r="G45" s="211">
        <v>2.560504</v>
      </c>
      <c r="H45" s="211">
        <v>1.832142</v>
      </c>
      <c r="I45" s="211">
        <v>2.864765</v>
      </c>
      <c r="J45" s="211">
        <v>17.70134</v>
      </c>
      <c r="K45" s="211">
        <v>17.50313</v>
      </c>
      <c r="L45" s="211">
        <v>16.34155</v>
      </c>
      <c r="M45" s="211">
        <v>8.253048</v>
      </c>
      <c r="N45" s="211">
        <v>8.375491</v>
      </c>
      <c r="O45" s="211">
        <v>8.344232</v>
      </c>
      <c r="P45" s="211">
        <v>8.756195</v>
      </c>
      <c r="Q45" s="211">
        <v>14.65926</v>
      </c>
      <c r="R45" s="211">
        <v>0.9174576</v>
      </c>
      <c r="S45" s="211">
        <v>0.8921423</v>
      </c>
      <c r="T45" s="211">
        <v>1.211383</v>
      </c>
      <c r="U45" s="211">
        <v>1.185349</v>
      </c>
      <c r="V45" s="211">
        <v>0.8660784</v>
      </c>
      <c r="W45" s="211">
        <v>0.6948677</v>
      </c>
      <c r="X45" s="211">
        <v>0.8752069</v>
      </c>
      <c r="Y45" s="211">
        <v>4.639053</v>
      </c>
      <c r="Z45" s="211">
        <v>4.601037</v>
      </c>
      <c r="AA45" s="211">
        <v>4.450392</v>
      </c>
      <c r="AB45" s="211">
        <v>0.6348642</v>
      </c>
      <c r="AC45" s="211">
        <v>0.6338926</v>
      </c>
      <c r="AD45" s="211">
        <v>0.5875776</v>
      </c>
      <c r="AE45" s="211">
        <v>0.5389053</v>
      </c>
      <c r="AF45" s="211">
        <v>1.835181</v>
      </c>
      <c r="AG45" s="212"/>
    </row>
    <row r="46">
      <c r="A46" s="192" t="s">
        <v>433</v>
      </c>
      <c r="B46" s="192" t="s">
        <v>619</v>
      </c>
      <c r="C46" s="211">
        <v>3.980386</v>
      </c>
      <c r="D46" s="211">
        <v>2.182988</v>
      </c>
      <c r="E46" s="211">
        <v>4.17584</v>
      </c>
      <c r="F46" s="211">
        <v>4.314569</v>
      </c>
      <c r="G46" s="211">
        <v>2.407979</v>
      </c>
      <c r="H46" s="211">
        <v>1.754327</v>
      </c>
      <c r="I46" s="211">
        <v>2.764461</v>
      </c>
      <c r="J46" s="211">
        <v>18.23269</v>
      </c>
      <c r="K46" s="211">
        <v>18.24525</v>
      </c>
      <c r="L46" s="211">
        <v>17.17172</v>
      </c>
      <c r="M46" s="211">
        <v>8.156082</v>
      </c>
      <c r="N46" s="211">
        <v>8.251055</v>
      </c>
      <c r="O46" s="211">
        <v>8.249101</v>
      </c>
      <c r="P46" s="211">
        <v>8.626985</v>
      </c>
      <c r="Q46" s="211">
        <v>15.61442</v>
      </c>
      <c r="R46" s="211">
        <v>1.371525</v>
      </c>
      <c r="S46" s="211">
        <v>0.9107103</v>
      </c>
      <c r="T46" s="211">
        <v>1.519506</v>
      </c>
      <c r="U46" s="211">
        <v>1.560062</v>
      </c>
      <c r="V46" s="211">
        <v>0.9948642</v>
      </c>
      <c r="W46" s="211">
        <v>0.7862604</v>
      </c>
      <c r="X46" s="211">
        <v>1.055395</v>
      </c>
      <c r="Y46" s="211">
        <v>5.778068</v>
      </c>
      <c r="Z46" s="211">
        <v>5.770203</v>
      </c>
      <c r="AA46" s="211">
        <v>5.552362</v>
      </c>
      <c r="AB46" s="211">
        <v>0.9403418</v>
      </c>
      <c r="AC46" s="211">
        <v>0.9379688</v>
      </c>
      <c r="AD46" s="211">
        <v>0.498383</v>
      </c>
      <c r="AE46" s="211">
        <v>0.4775079</v>
      </c>
      <c r="AF46" s="211">
        <v>2.424223</v>
      </c>
      <c r="AG46" s="212"/>
    </row>
    <row r="47">
      <c r="A47" s="192" t="s">
        <v>433</v>
      </c>
      <c r="B47" s="192" t="s">
        <v>621</v>
      </c>
      <c r="C47" s="211">
        <v>3.9526</v>
      </c>
      <c r="D47" s="211">
        <v>2.390364</v>
      </c>
      <c r="E47" s="211">
        <v>4.331665</v>
      </c>
      <c r="F47" s="211">
        <v>4.323855</v>
      </c>
      <c r="G47" s="211">
        <v>2.716215</v>
      </c>
      <c r="H47" s="211">
        <v>1.988888</v>
      </c>
      <c r="I47" s="211">
        <v>2.950805</v>
      </c>
      <c r="J47" s="211">
        <v>17.35029</v>
      </c>
      <c r="K47" s="211">
        <v>17.25147</v>
      </c>
      <c r="L47" s="211">
        <v>16.24982</v>
      </c>
      <c r="M47" s="211">
        <v>8.229564</v>
      </c>
      <c r="N47" s="211">
        <v>8.33958</v>
      </c>
      <c r="O47" s="211">
        <v>8.303379</v>
      </c>
      <c r="P47" s="211">
        <v>8.689377</v>
      </c>
      <c r="Q47" s="211">
        <v>15.24098</v>
      </c>
      <c r="R47" s="211">
        <v>1.214018</v>
      </c>
      <c r="S47" s="211">
        <v>0.909485</v>
      </c>
      <c r="T47" s="211">
        <v>1.453754</v>
      </c>
      <c r="U47" s="211">
        <v>1.427801</v>
      </c>
      <c r="V47" s="211">
        <v>1.025832</v>
      </c>
      <c r="W47" s="211">
        <v>0.8332317</v>
      </c>
      <c r="X47" s="211">
        <v>1.030439</v>
      </c>
      <c r="Y47" s="211">
        <v>5.181818</v>
      </c>
      <c r="Z47" s="211">
        <v>5.17798</v>
      </c>
      <c r="AA47" s="211">
        <v>4.950034</v>
      </c>
      <c r="AB47" s="211">
        <v>0.8662623</v>
      </c>
      <c r="AC47" s="211">
        <v>0.8325164</v>
      </c>
      <c r="AD47" s="211">
        <v>0.5585935</v>
      </c>
      <c r="AE47" s="211">
        <v>0.5013961</v>
      </c>
      <c r="AF47" s="211">
        <v>2.081711</v>
      </c>
      <c r="AG47" s="212"/>
    </row>
    <row r="48">
      <c r="A48" s="192" t="s">
        <v>433</v>
      </c>
      <c r="B48" s="192" t="s">
        <v>623</v>
      </c>
      <c r="C48" s="211">
        <v>3.432571</v>
      </c>
      <c r="D48" s="211">
        <v>1.840134</v>
      </c>
      <c r="E48" s="211">
        <v>3.561369</v>
      </c>
      <c r="F48" s="211">
        <v>3.652146</v>
      </c>
      <c r="G48" s="211">
        <v>2.001929</v>
      </c>
      <c r="H48" s="211">
        <v>1.480689</v>
      </c>
      <c r="I48" s="211">
        <v>2.32745</v>
      </c>
      <c r="J48" s="211">
        <v>15.70074</v>
      </c>
      <c r="K48" s="211">
        <v>15.84325</v>
      </c>
      <c r="L48" s="211">
        <v>14.94872</v>
      </c>
      <c r="M48" s="211">
        <v>8.138244</v>
      </c>
      <c r="N48" s="211">
        <v>8.216293</v>
      </c>
      <c r="O48" s="211">
        <v>8.231318</v>
      </c>
      <c r="P48" s="211">
        <v>8.638956</v>
      </c>
      <c r="Q48" s="211">
        <v>14.84956</v>
      </c>
      <c r="R48" s="211">
        <v>0.974026</v>
      </c>
      <c r="S48" s="211">
        <v>0.7063152</v>
      </c>
      <c r="T48" s="211">
        <v>1.09793</v>
      </c>
      <c r="U48" s="211">
        <v>1.133865</v>
      </c>
      <c r="V48" s="211">
        <v>0.7602845</v>
      </c>
      <c r="W48" s="211">
        <v>0.6273035</v>
      </c>
      <c r="X48" s="211">
        <v>0.785783</v>
      </c>
      <c r="Y48" s="211">
        <v>3.752588</v>
      </c>
      <c r="Z48" s="211">
        <v>3.758328</v>
      </c>
      <c r="AA48" s="211">
        <v>3.642286</v>
      </c>
      <c r="AB48" s="211">
        <v>0.9115822</v>
      </c>
      <c r="AC48" s="211">
        <v>0.9724405</v>
      </c>
      <c r="AD48" s="211">
        <v>0.5060244</v>
      </c>
      <c r="AE48" s="211">
        <v>0.4952025</v>
      </c>
      <c r="AF48" s="211">
        <v>1.576386</v>
      </c>
      <c r="AG48" s="212"/>
    </row>
    <row r="49">
      <c r="A49" s="192" t="s">
        <v>433</v>
      </c>
      <c r="B49" s="192" t="s">
        <v>625</v>
      </c>
      <c r="C49" s="211">
        <v>3.745389</v>
      </c>
      <c r="D49" s="211">
        <v>2.253957</v>
      </c>
      <c r="E49" s="211">
        <v>4.029327</v>
      </c>
      <c r="F49" s="211">
        <v>3.992979</v>
      </c>
      <c r="G49" s="211">
        <v>2.532686</v>
      </c>
      <c r="H49" s="211">
        <v>1.862178</v>
      </c>
      <c r="I49" s="211">
        <v>2.747728</v>
      </c>
      <c r="J49" s="211">
        <v>16.00181</v>
      </c>
      <c r="K49" s="211">
        <v>16.04032</v>
      </c>
      <c r="L49" s="211">
        <v>15.12631</v>
      </c>
      <c r="M49" s="211">
        <v>8.212905</v>
      </c>
      <c r="N49" s="211">
        <v>8.305748</v>
      </c>
      <c r="O49" s="211">
        <v>8.281842</v>
      </c>
      <c r="P49" s="211">
        <v>8.657821</v>
      </c>
      <c r="Q49" s="211">
        <v>14.648</v>
      </c>
      <c r="R49" s="211">
        <v>1.167027</v>
      </c>
      <c r="S49" s="211">
        <v>0.9190221</v>
      </c>
      <c r="T49" s="211">
        <v>1.249671</v>
      </c>
      <c r="U49" s="211">
        <v>1.249501</v>
      </c>
      <c r="V49" s="211">
        <v>1.006774</v>
      </c>
      <c r="W49" s="211">
        <v>0.8493852</v>
      </c>
      <c r="X49" s="211">
        <v>0.9877946</v>
      </c>
      <c r="Y49" s="211">
        <v>4.480173</v>
      </c>
      <c r="Z49" s="211">
        <v>4.405806</v>
      </c>
      <c r="AA49" s="211">
        <v>4.252597</v>
      </c>
      <c r="AB49" s="211">
        <v>0.8207334</v>
      </c>
      <c r="AC49" s="211">
        <v>0.8439472</v>
      </c>
      <c r="AD49" s="211">
        <v>0.5745826</v>
      </c>
      <c r="AE49" s="211">
        <v>0.5268569</v>
      </c>
      <c r="AF49" s="211">
        <v>1.81285</v>
      </c>
      <c r="AG49" s="212"/>
    </row>
    <row r="50">
      <c r="A50" s="192" t="s">
        <v>434</v>
      </c>
      <c r="B50" s="192" t="s">
        <v>627</v>
      </c>
      <c r="C50" s="211">
        <v>4.034044</v>
      </c>
      <c r="D50" s="211">
        <v>2.860861</v>
      </c>
      <c r="E50" s="211">
        <v>5.257318</v>
      </c>
      <c r="F50" s="211">
        <v>5.447225</v>
      </c>
      <c r="G50" s="211">
        <v>3.253159</v>
      </c>
      <c r="H50" s="211">
        <v>2.339874</v>
      </c>
      <c r="I50" s="211">
        <v>3.593506</v>
      </c>
      <c r="J50" s="211">
        <v>19.81271</v>
      </c>
      <c r="K50" s="211">
        <v>19.61652</v>
      </c>
      <c r="L50" s="211">
        <v>18.41448</v>
      </c>
      <c r="M50" s="211">
        <v>8.238659</v>
      </c>
      <c r="N50" s="211">
        <v>8.430313</v>
      </c>
      <c r="O50" s="211">
        <v>8.309834</v>
      </c>
      <c r="P50" s="211">
        <v>8.743402</v>
      </c>
      <c r="Q50" s="211">
        <v>14.25352</v>
      </c>
      <c r="R50" s="211">
        <v>0.8889952</v>
      </c>
      <c r="S50" s="211">
        <v>0.9389262</v>
      </c>
      <c r="T50" s="211">
        <v>1.646682</v>
      </c>
      <c r="U50" s="211">
        <v>1.765898</v>
      </c>
      <c r="V50" s="211">
        <v>1.151666</v>
      </c>
      <c r="W50" s="211">
        <v>0.8563674</v>
      </c>
      <c r="X50" s="211">
        <v>1.17825</v>
      </c>
      <c r="Y50" s="211">
        <v>4.574827</v>
      </c>
      <c r="Z50" s="211">
        <v>4.501815</v>
      </c>
      <c r="AA50" s="211">
        <v>4.350188</v>
      </c>
      <c r="AB50" s="211">
        <v>0.5165197</v>
      </c>
      <c r="AC50" s="211">
        <v>0.5260292</v>
      </c>
      <c r="AD50" s="211">
        <v>0.4881931</v>
      </c>
      <c r="AE50" s="211">
        <v>0.4727473</v>
      </c>
      <c r="AF50" s="211">
        <v>2.040394</v>
      </c>
      <c r="AG50" s="212"/>
    </row>
    <row r="51">
      <c r="A51" s="192" t="s">
        <v>434</v>
      </c>
      <c r="B51" s="192" t="s">
        <v>629</v>
      </c>
      <c r="C51" s="211">
        <v>4.069338</v>
      </c>
      <c r="D51" s="211">
        <v>2.917255</v>
      </c>
      <c r="E51" s="211">
        <v>5.366653</v>
      </c>
      <c r="F51" s="211">
        <v>5.351744</v>
      </c>
      <c r="G51" s="211">
        <v>3.362036</v>
      </c>
      <c r="H51" s="211">
        <v>2.363709</v>
      </c>
      <c r="I51" s="211">
        <v>3.656438</v>
      </c>
      <c r="J51" s="211">
        <v>19.67084</v>
      </c>
      <c r="K51" s="211">
        <v>19.47014</v>
      </c>
      <c r="L51" s="211">
        <v>18.23315</v>
      </c>
      <c r="M51" s="211">
        <v>8.301963</v>
      </c>
      <c r="N51" s="211">
        <v>8.479074</v>
      </c>
      <c r="O51" s="211">
        <v>8.362203</v>
      </c>
      <c r="P51" s="211">
        <v>8.766073</v>
      </c>
      <c r="Q51" s="211">
        <v>13.97744</v>
      </c>
      <c r="R51" s="211">
        <v>1.02796</v>
      </c>
      <c r="S51" s="211">
        <v>1.054544</v>
      </c>
      <c r="T51" s="211">
        <v>1.810218</v>
      </c>
      <c r="U51" s="211">
        <v>1.829175</v>
      </c>
      <c r="V51" s="211">
        <v>1.213478</v>
      </c>
      <c r="W51" s="211">
        <v>0.8897449</v>
      </c>
      <c r="X51" s="211">
        <v>1.246011</v>
      </c>
      <c r="Y51" s="211">
        <v>4.726504</v>
      </c>
      <c r="Z51" s="211">
        <v>4.808538</v>
      </c>
      <c r="AA51" s="211">
        <v>4.648561</v>
      </c>
      <c r="AB51" s="211">
        <v>0.6572091</v>
      </c>
      <c r="AC51" s="211">
        <v>0.6786869</v>
      </c>
      <c r="AD51" s="211">
        <v>0.5829482</v>
      </c>
      <c r="AE51" s="211">
        <v>0.5319563</v>
      </c>
      <c r="AF51" s="211">
        <v>1.91442</v>
      </c>
      <c r="AG51" s="212"/>
    </row>
    <row r="52">
      <c r="A52" s="192" t="s">
        <v>434</v>
      </c>
      <c r="B52" s="192" t="s">
        <v>631</v>
      </c>
      <c r="C52" s="211">
        <v>4.319958</v>
      </c>
      <c r="D52" s="211">
        <v>3.137899</v>
      </c>
      <c r="E52" s="211">
        <v>5.663627</v>
      </c>
      <c r="F52" s="211">
        <v>5.691826</v>
      </c>
      <c r="G52" s="211">
        <v>3.580397</v>
      </c>
      <c r="H52" s="211">
        <v>2.581209</v>
      </c>
      <c r="I52" s="211">
        <v>3.872147</v>
      </c>
      <c r="J52" s="211">
        <v>20.70208</v>
      </c>
      <c r="K52" s="211">
        <v>20.5773</v>
      </c>
      <c r="L52" s="211">
        <v>19.26268</v>
      </c>
      <c r="M52" s="211">
        <v>8.215178</v>
      </c>
      <c r="N52" s="211">
        <v>8.393035</v>
      </c>
      <c r="O52" s="211">
        <v>8.279526</v>
      </c>
      <c r="P52" s="211">
        <v>8.744884</v>
      </c>
      <c r="Q52" s="211">
        <v>14.41213</v>
      </c>
      <c r="R52" s="211">
        <v>1.199352</v>
      </c>
      <c r="S52" s="211">
        <v>1.180333</v>
      </c>
      <c r="T52" s="211">
        <v>2.057045</v>
      </c>
      <c r="U52" s="211">
        <v>2.074748</v>
      </c>
      <c r="V52" s="211">
        <v>1.490917</v>
      </c>
      <c r="W52" s="211">
        <v>1.116069</v>
      </c>
      <c r="X52" s="211">
        <v>1.452769</v>
      </c>
      <c r="Y52" s="211">
        <v>5.594373</v>
      </c>
      <c r="Z52" s="211">
        <v>5.900396</v>
      </c>
      <c r="AA52" s="211">
        <v>5.696795</v>
      </c>
      <c r="AB52" s="211">
        <v>0.5457379</v>
      </c>
      <c r="AC52" s="211">
        <v>0.5491483</v>
      </c>
      <c r="AD52" s="211">
        <v>0.5183336</v>
      </c>
      <c r="AE52" s="211">
        <v>0.5046409</v>
      </c>
      <c r="AF52" s="211">
        <v>1.836016</v>
      </c>
      <c r="AG52" s="212"/>
    </row>
    <row r="53">
      <c r="A53" s="192" t="s">
        <v>434</v>
      </c>
      <c r="B53" s="192" t="s">
        <v>633</v>
      </c>
      <c r="C53" s="211">
        <v>4.540563</v>
      </c>
      <c r="D53" s="211">
        <v>3.077482</v>
      </c>
      <c r="E53" s="211">
        <v>5.794382</v>
      </c>
      <c r="F53" s="211">
        <v>5.66408</v>
      </c>
      <c r="G53" s="211">
        <v>3.567621</v>
      </c>
      <c r="H53" s="211">
        <v>2.474521</v>
      </c>
      <c r="I53" s="211">
        <v>3.891114</v>
      </c>
      <c r="J53" s="211">
        <v>22.06405</v>
      </c>
      <c r="K53" s="211">
        <v>21.84583</v>
      </c>
      <c r="L53" s="211">
        <v>20.47179</v>
      </c>
      <c r="M53" s="211">
        <v>8.292163</v>
      </c>
      <c r="N53" s="211">
        <v>8.45759</v>
      </c>
      <c r="O53" s="211">
        <v>8.377175</v>
      </c>
      <c r="P53" s="211">
        <v>8.832971</v>
      </c>
      <c r="Q53" s="211">
        <v>15.11598</v>
      </c>
      <c r="R53" s="211">
        <v>1.173311</v>
      </c>
      <c r="S53" s="211">
        <v>1.091317</v>
      </c>
      <c r="T53" s="211">
        <v>1.714342</v>
      </c>
      <c r="U53" s="211">
        <v>1.667205</v>
      </c>
      <c r="V53" s="211">
        <v>1.156329</v>
      </c>
      <c r="W53" s="211">
        <v>0.8641245</v>
      </c>
      <c r="X53" s="211">
        <v>1.144814</v>
      </c>
      <c r="Y53" s="211">
        <v>6.138845</v>
      </c>
      <c r="Z53" s="211">
        <v>6.175906</v>
      </c>
      <c r="AA53" s="211">
        <v>5.963861</v>
      </c>
      <c r="AB53" s="211">
        <v>0.7475816</v>
      </c>
      <c r="AC53" s="211">
        <v>0.7542782</v>
      </c>
      <c r="AD53" s="211">
        <v>0.646135</v>
      </c>
      <c r="AE53" s="211">
        <v>0.5719661</v>
      </c>
      <c r="AF53" s="211">
        <v>2.090844</v>
      </c>
      <c r="AG53" s="212"/>
    </row>
    <row r="54">
      <c r="A54" s="192" t="s">
        <v>434</v>
      </c>
      <c r="B54" s="192" t="s">
        <v>635</v>
      </c>
      <c r="C54" s="211">
        <v>4.208949</v>
      </c>
      <c r="D54" s="211">
        <v>2.595389</v>
      </c>
      <c r="E54" s="211">
        <v>4.588294</v>
      </c>
      <c r="F54" s="211">
        <v>4.646269</v>
      </c>
      <c r="G54" s="211">
        <v>2.664593</v>
      </c>
      <c r="H54" s="211">
        <v>2.016207</v>
      </c>
      <c r="I54" s="211">
        <v>3.10853</v>
      </c>
      <c r="J54" s="211">
        <v>19.21832</v>
      </c>
      <c r="K54" s="211">
        <v>19.16959</v>
      </c>
      <c r="L54" s="211">
        <v>18.04983</v>
      </c>
      <c r="M54" s="211">
        <v>8.162777</v>
      </c>
      <c r="N54" s="211">
        <v>8.282969</v>
      </c>
      <c r="O54" s="211">
        <v>8.255238</v>
      </c>
      <c r="P54" s="211">
        <v>8.739724</v>
      </c>
      <c r="Q54" s="211">
        <v>15.54309</v>
      </c>
      <c r="R54" s="211">
        <v>1.328297</v>
      </c>
      <c r="S54" s="211">
        <v>0.9337587</v>
      </c>
      <c r="T54" s="211">
        <v>1.394505</v>
      </c>
      <c r="U54" s="211">
        <v>1.413364</v>
      </c>
      <c r="V54" s="211">
        <v>1.008852</v>
      </c>
      <c r="W54" s="211">
        <v>0.8388328</v>
      </c>
      <c r="X54" s="211">
        <v>1.062203</v>
      </c>
      <c r="Y54" s="211">
        <v>5.761635</v>
      </c>
      <c r="Z54" s="211">
        <v>5.707835</v>
      </c>
      <c r="AA54" s="211">
        <v>5.457056</v>
      </c>
      <c r="AB54" s="211">
        <v>0.7021165</v>
      </c>
      <c r="AC54" s="211">
        <v>0.7654151</v>
      </c>
      <c r="AD54" s="211">
        <v>0.5007305</v>
      </c>
      <c r="AE54" s="211">
        <v>0.5120577</v>
      </c>
      <c r="AF54" s="211">
        <v>2.585053</v>
      </c>
      <c r="AG54" s="212"/>
    </row>
    <row r="55">
      <c r="A55" s="192" t="s">
        <v>434</v>
      </c>
      <c r="B55" s="192" t="s">
        <v>637</v>
      </c>
      <c r="C55" s="211">
        <v>4.006939</v>
      </c>
      <c r="D55" s="211">
        <v>2.601083</v>
      </c>
      <c r="E55" s="211">
        <v>4.436815</v>
      </c>
      <c r="F55" s="211">
        <v>4.356627</v>
      </c>
      <c r="G55" s="211">
        <v>2.692727</v>
      </c>
      <c r="H55" s="211">
        <v>2.028829</v>
      </c>
      <c r="I55" s="211">
        <v>3.020111</v>
      </c>
      <c r="J55" s="211">
        <v>18.13466</v>
      </c>
      <c r="K55" s="211">
        <v>18.0572</v>
      </c>
      <c r="L55" s="211">
        <v>16.9723</v>
      </c>
      <c r="M55" s="211">
        <v>8.204147</v>
      </c>
      <c r="N55" s="211">
        <v>8.326509</v>
      </c>
      <c r="O55" s="211">
        <v>8.269246</v>
      </c>
      <c r="P55" s="211">
        <v>8.700375</v>
      </c>
      <c r="Q55" s="211">
        <v>14.49773</v>
      </c>
      <c r="R55" s="211">
        <v>1.151233</v>
      </c>
      <c r="S55" s="211">
        <v>0.8552849</v>
      </c>
      <c r="T55" s="211">
        <v>1.235956</v>
      </c>
      <c r="U55" s="211">
        <v>1.236821</v>
      </c>
      <c r="V55" s="211">
        <v>0.9041949</v>
      </c>
      <c r="W55" s="211">
        <v>0.7595778</v>
      </c>
      <c r="X55" s="211">
        <v>0.946479</v>
      </c>
      <c r="Y55" s="211">
        <v>5.310977</v>
      </c>
      <c r="Z55" s="211">
        <v>5.231419</v>
      </c>
      <c r="AA55" s="211">
        <v>5.039924</v>
      </c>
      <c r="AB55" s="211">
        <v>0.7742049</v>
      </c>
      <c r="AC55" s="211">
        <v>0.7814206</v>
      </c>
      <c r="AD55" s="211">
        <v>0.5406468</v>
      </c>
      <c r="AE55" s="211">
        <v>0.5097108</v>
      </c>
      <c r="AF55" s="211">
        <v>1.929785</v>
      </c>
      <c r="AG55" s="212"/>
    </row>
    <row r="56">
      <c r="A56" s="192" t="s">
        <v>434</v>
      </c>
      <c r="B56" s="192" t="s">
        <v>639</v>
      </c>
      <c r="C56" s="211">
        <v>3.694896</v>
      </c>
      <c r="D56" s="211">
        <v>2.290054</v>
      </c>
      <c r="E56" s="211">
        <v>3.864263</v>
      </c>
      <c r="F56" s="211">
        <v>3.858914</v>
      </c>
      <c r="G56" s="211">
        <v>2.297227</v>
      </c>
      <c r="H56" s="211">
        <v>1.771444</v>
      </c>
      <c r="I56" s="211">
        <v>2.64627</v>
      </c>
      <c r="J56" s="211">
        <v>16.99297</v>
      </c>
      <c r="K56" s="211">
        <v>16.98136</v>
      </c>
      <c r="L56" s="211">
        <v>15.9744</v>
      </c>
      <c r="M56" s="211">
        <v>8.163178</v>
      </c>
      <c r="N56" s="211">
        <v>8.259928</v>
      </c>
      <c r="O56" s="211">
        <v>8.233044</v>
      </c>
      <c r="P56" s="211">
        <v>8.626458</v>
      </c>
      <c r="Q56" s="211">
        <v>14.03781</v>
      </c>
      <c r="R56" s="211">
        <v>1.059357</v>
      </c>
      <c r="S56" s="211">
        <v>0.7156908</v>
      </c>
      <c r="T56" s="211">
        <v>1.135464</v>
      </c>
      <c r="U56" s="211">
        <v>1.172935</v>
      </c>
      <c r="V56" s="211">
        <v>0.805701</v>
      </c>
      <c r="W56" s="211">
        <v>0.6773266</v>
      </c>
      <c r="X56" s="211">
        <v>0.8710226</v>
      </c>
      <c r="Y56" s="211">
        <v>5.200012</v>
      </c>
      <c r="Z56" s="211">
        <v>5.22213</v>
      </c>
      <c r="AA56" s="211">
        <v>4.972747</v>
      </c>
      <c r="AB56" s="211">
        <v>0.5730633</v>
      </c>
      <c r="AC56" s="211">
        <v>0.5980967</v>
      </c>
      <c r="AD56" s="211">
        <v>0.4751928</v>
      </c>
      <c r="AE56" s="211">
        <v>0.4690588</v>
      </c>
      <c r="AF56" s="211">
        <v>1.944351</v>
      </c>
      <c r="AG56" s="212"/>
    </row>
    <row r="57">
      <c r="A57" s="192" t="s">
        <v>434</v>
      </c>
      <c r="B57" s="192" t="s">
        <v>641</v>
      </c>
      <c r="C57" s="211">
        <v>3.518281</v>
      </c>
      <c r="D57" s="211">
        <v>2.296852</v>
      </c>
      <c r="E57" s="211">
        <v>3.780503</v>
      </c>
      <c r="F57" s="211">
        <v>3.634369</v>
      </c>
      <c r="G57" s="211">
        <v>2.330725</v>
      </c>
      <c r="H57" s="211">
        <v>1.766897</v>
      </c>
      <c r="I57" s="211">
        <v>2.595884</v>
      </c>
      <c r="J57" s="211">
        <v>16.2303</v>
      </c>
      <c r="K57" s="211">
        <v>16.25597</v>
      </c>
      <c r="L57" s="211">
        <v>15.26678</v>
      </c>
      <c r="M57" s="211">
        <v>8.256001</v>
      </c>
      <c r="N57" s="211">
        <v>8.355138</v>
      </c>
      <c r="O57" s="211">
        <v>8.300484</v>
      </c>
      <c r="P57" s="211">
        <v>8.629822</v>
      </c>
      <c r="Q57" s="211">
        <v>13.48613</v>
      </c>
      <c r="R57" s="211">
        <v>0.9750738</v>
      </c>
      <c r="S57" s="211">
        <v>0.7120768</v>
      </c>
      <c r="T57" s="211">
        <v>1.087705</v>
      </c>
      <c r="U57" s="211">
        <v>1.065152</v>
      </c>
      <c r="V57" s="211">
        <v>0.803656</v>
      </c>
      <c r="W57" s="211">
        <v>0.6688808</v>
      </c>
      <c r="X57" s="211">
        <v>0.8449094</v>
      </c>
      <c r="Y57" s="211">
        <v>4.552845</v>
      </c>
      <c r="Z57" s="211">
        <v>4.680613</v>
      </c>
      <c r="AA57" s="211">
        <v>4.455139</v>
      </c>
      <c r="AB57" s="211">
        <v>0.6290092</v>
      </c>
      <c r="AC57" s="211">
        <v>0.6471332</v>
      </c>
      <c r="AD57" s="211">
        <v>0.5552071</v>
      </c>
      <c r="AE57" s="211">
        <v>0.5114626</v>
      </c>
      <c r="AF57" s="211">
        <v>1.725115</v>
      </c>
      <c r="AG57" s="212"/>
    </row>
    <row r="58">
      <c r="A58" s="192" t="s">
        <v>435</v>
      </c>
      <c r="B58" s="192" t="s">
        <v>643</v>
      </c>
      <c r="C58" s="211">
        <v>4.111151</v>
      </c>
      <c r="D58" s="211">
        <v>3.53494</v>
      </c>
      <c r="E58" s="211">
        <v>6.392211</v>
      </c>
      <c r="F58" s="211">
        <v>6.55937</v>
      </c>
      <c r="G58" s="211">
        <v>4.162936</v>
      </c>
      <c r="H58" s="211">
        <v>3.07432</v>
      </c>
      <c r="I58" s="211">
        <v>4.558124</v>
      </c>
      <c r="J58" s="211">
        <v>23.14261</v>
      </c>
      <c r="K58" s="211">
        <v>22.94872</v>
      </c>
      <c r="L58" s="211">
        <v>21.44061</v>
      </c>
      <c r="M58" s="211">
        <v>8.228219</v>
      </c>
      <c r="N58" s="211">
        <v>8.480711</v>
      </c>
      <c r="O58" s="211">
        <v>8.270036</v>
      </c>
      <c r="P58" s="211">
        <v>8.621619</v>
      </c>
      <c r="Q58" s="211">
        <v>12.61377</v>
      </c>
      <c r="R58" s="211">
        <v>1.011529</v>
      </c>
      <c r="S58" s="211">
        <v>1.187423</v>
      </c>
      <c r="T58" s="211">
        <v>1.868315</v>
      </c>
      <c r="U58" s="211">
        <v>1.931177</v>
      </c>
      <c r="V58" s="211">
        <v>1.419463</v>
      </c>
      <c r="W58" s="211">
        <v>1.164864</v>
      </c>
      <c r="X58" s="211">
        <v>1.415663</v>
      </c>
      <c r="Y58" s="211">
        <v>5.252832</v>
      </c>
      <c r="Z58" s="211">
        <v>5.303647</v>
      </c>
      <c r="AA58" s="211">
        <v>5.116512</v>
      </c>
      <c r="AB58" s="211">
        <v>0.5317402</v>
      </c>
      <c r="AC58" s="211">
        <v>0.5531988</v>
      </c>
      <c r="AD58" s="211">
        <v>0.5309994</v>
      </c>
      <c r="AE58" s="211">
        <v>0.4741088</v>
      </c>
      <c r="AF58" s="211">
        <v>1.232833</v>
      </c>
      <c r="AG58" s="212"/>
    </row>
    <row r="59">
      <c r="A59" s="192" t="s">
        <v>435</v>
      </c>
      <c r="B59" s="192" t="s">
        <v>645</v>
      </c>
      <c r="C59" s="211">
        <v>3.764714</v>
      </c>
      <c r="D59" s="211">
        <v>3.191826</v>
      </c>
      <c r="E59" s="211">
        <v>5.754358</v>
      </c>
      <c r="F59" s="211">
        <v>5.722541</v>
      </c>
      <c r="G59" s="211">
        <v>3.770986</v>
      </c>
      <c r="H59" s="211">
        <v>2.741421</v>
      </c>
      <c r="I59" s="211">
        <v>4.054366</v>
      </c>
      <c r="J59" s="211">
        <v>20.63705</v>
      </c>
      <c r="K59" s="211">
        <v>20.28915</v>
      </c>
      <c r="L59" s="211">
        <v>18.96</v>
      </c>
      <c r="M59" s="211">
        <v>8.261135</v>
      </c>
      <c r="N59" s="211">
        <v>8.477877</v>
      </c>
      <c r="O59" s="211">
        <v>8.296897</v>
      </c>
      <c r="P59" s="211">
        <v>8.573842</v>
      </c>
      <c r="Q59" s="211">
        <v>12.25993</v>
      </c>
      <c r="R59" s="211">
        <v>0.9817226</v>
      </c>
      <c r="S59" s="211">
        <v>1.050681</v>
      </c>
      <c r="T59" s="211">
        <v>1.820089</v>
      </c>
      <c r="U59" s="211">
        <v>1.820417</v>
      </c>
      <c r="V59" s="211">
        <v>1.32975</v>
      </c>
      <c r="W59" s="211">
        <v>1.054498</v>
      </c>
      <c r="X59" s="211">
        <v>1.331999</v>
      </c>
      <c r="Y59" s="211">
        <v>5.284993</v>
      </c>
      <c r="Z59" s="211">
        <v>5.248856</v>
      </c>
      <c r="AA59" s="211">
        <v>5.032603</v>
      </c>
      <c r="AB59" s="211">
        <v>0.620209</v>
      </c>
      <c r="AC59" s="211">
        <v>0.6170055</v>
      </c>
      <c r="AD59" s="211">
        <v>0.5925245</v>
      </c>
      <c r="AE59" s="211">
        <v>0.5130015</v>
      </c>
      <c r="AF59" s="211">
        <v>1.279214</v>
      </c>
      <c r="AG59" s="212"/>
    </row>
    <row r="60">
      <c r="A60" s="192" t="s">
        <v>435</v>
      </c>
      <c r="B60" s="192" t="s">
        <v>647</v>
      </c>
      <c r="C60" s="211">
        <v>3.754615</v>
      </c>
      <c r="D60" s="211">
        <v>3.074439</v>
      </c>
      <c r="E60" s="211">
        <v>5.405384</v>
      </c>
      <c r="F60" s="211">
        <v>5.348563</v>
      </c>
      <c r="G60" s="211">
        <v>3.379151</v>
      </c>
      <c r="H60" s="211">
        <v>2.492064</v>
      </c>
      <c r="I60" s="211">
        <v>3.652712</v>
      </c>
      <c r="J60" s="211">
        <v>19.44637</v>
      </c>
      <c r="K60" s="211">
        <v>19.17188</v>
      </c>
      <c r="L60" s="211">
        <v>17.85806</v>
      </c>
      <c r="M60" s="211">
        <v>8.194867</v>
      </c>
      <c r="N60" s="211">
        <v>8.360816</v>
      </c>
      <c r="O60" s="211">
        <v>8.236064</v>
      </c>
      <c r="P60" s="211">
        <v>8.503718</v>
      </c>
      <c r="Q60" s="211">
        <v>12.76947</v>
      </c>
      <c r="R60" s="211">
        <v>0.896946</v>
      </c>
      <c r="S60" s="211">
        <v>0.9501547</v>
      </c>
      <c r="T60" s="211">
        <v>1.428938</v>
      </c>
      <c r="U60" s="211">
        <v>1.451617</v>
      </c>
      <c r="V60" s="211">
        <v>1.057722</v>
      </c>
      <c r="W60" s="211">
        <v>0.8247833</v>
      </c>
      <c r="X60" s="211">
        <v>1.059705</v>
      </c>
      <c r="Y60" s="211">
        <v>4.638947</v>
      </c>
      <c r="Z60" s="211">
        <v>4.493841</v>
      </c>
      <c r="AA60" s="211">
        <v>4.275678</v>
      </c>
      <c r="AB60" s="211">
        <v>0.5557654</v>
      </c>
      <c r="AC60" s="211">
        <v>0.550047</v>
      </c>
      <c r="AD60" s="211">
        <v>0.5387247</v>
      </c>
      <c r="AE60" s="211">
        <v>0.4611919</v>
      </c>
      <c r="AF60" s="211">
        <v>1.52894</v>
      </c>
      <c r="AG60" s="212"/>
    </row>
    <row r="61">
      <c r="A61" s="192" t="s">
        <v>435</v>
      </c>
      <c r="B61" s="192" t="s">
        <v>649</v>
      </c>
      <c r="C61" s="211">
        <v>3.932694</v>
      </c>
      <c r="D61" s="211">
        <v>3.173968</v>
      </c>
      <c r="E61" s="211">
        <v>5.545354</v>
      </c>
      <c r="F61" s="211">
        <v>5.371896</v>
      </c>
      <c r="G61" s="211">
        <v>3.565637</v>
      </c>
      <c r="H61" s="211">
        <v>2.6111</v>
      </c>
      <c r="I61" s="211">
        <v>3.815597</v>
      </c>
      <c r="J61" s="211">
        <v>20.09488</v>
      </c>
      <c r="K61" s="211">
        <v>19.72809</v>
      </c>
      <c r="L61" s="211">
        <v>18.48129</v>
      </c>
      <c r="M61" s="211">
        <v>8.27918</v>
      </c>
      <c r="N61" s="211">
        <v>8.431485</v>
      </c>
      <c r="O61" s="211">
        <v>8.311412</v>
      </c>
      <c r="P61" s="211">
        <v>8.615269</v>
      </c>
      <c r="Q61" s="211">
        <v>13.17909</v>
      </c>
      <c r="R61" s="211">
        <v>1.03555</v>
      </c>
      <c r="S61" s="211">
        <v>1.051063</v>
      </c>
      <c r="T61" s="211">
        <v>1.533522</v>
      </c>
      <c r="U61" s="211">
        <v>1.500304</v>
      </c>
      <c r="V61" s="211">
        <v>1.171354</v>
      </c>
      <c r="W61" s="211">
        <v>0.9185531</v>
      </c>
      <c r="X61" s="211">
        <v>1.126694</v>
      </c>
      <c r="Y61" s="211">
        <v>4.813997</v>
      </c>
      <c r="Z61" s="211">
        <v>4.662192</v>
      </c>
      <c r="AA61" s="211">
        <v>4.487598</v>
      </c>
      <c r="AB61" s="211">
        <v>0.7095733</v>
      </c>
      <c r="AC61" s="211">
        <v>0.7032771</v>
      </c>
      <c r="AD61" s="211">
        <v>0.6193228</v>
      </c>
      <c r="AE61" s="211">
        <v>0.5229986</v>
      </c>
      <c r="AF61" s="211">
        <v>1.636148</v>
      </c>
      <c r="AG61" s="212"/>
    </row>
    <row r="62">
      <c r="A62" s="192" t="s">
        <v>435</v>
      </c>
      <c r="B62" s="192" t="s">
        <v>651</v>
      </c>
      <c r="C62" s="211">
        <v>3.020968</v>
      </c>
      <c r="D62" s="211">
        <v>2.011902</v>
      </c>
      <c r="E62" s="211">
        <v>3.615934</v>
      </c>
      <c r="F62" s="211">
        <v>3.683596</v>
      </c>
      <c r="G62" s="211">
        <v>2.061064</v>
      </c>
      <c r="H62" s="211">
        <v>1.540867</v>
      </c>
      <c r="I62" s="211">
        <v>2.406136</v>
      </c>
      <c r="J62" s="211">
        <v>16.37427</v>
      </c>
      <c r="K62" s="211">
        <v>16.37497</v>
      </c>
      <c r="L62" s="211">
        <v>15.41871</v>
      </c>
      <c r="M62" s="211">
        <v>8.14738</v>
      </c>
      <c r="N62" s="211">
        <v>8.244835</v>
      </c>
      <c r="O62" s="211">
        <v>8.199307</v>
      </c>
      <c r="P62" s="211">
        <v>8.512057</v>
      </c>
      <c r="Q62" s="211">
        <v>12.94958</v>
      </c>
      <c r="R62" s="211">
        <v>0.7893361</v>
      </c>
      <c r="S62" s="211">
        <v>0.653872</v>
      </c>
      <c r="T62" s="211">
        <v>1.004358</v>
      </c>
      <c r="U62" s="211">
        <v>1.029218</v>
      </c>
      <c r="V62" s="211">
        <v>0.700487</v>
      </c>
      <c r="W62" s="211">
        <v>0.579739</v>
      </c>
      <c r="X62" s="211">
        <v>0.7511063</v>
      </c>
      <c r="Y62" s="211">
        <v>4.13412</v>
      </c>
      <c r="Z62" s="211">
        <v>4.201107</v>
      </c>
      <c r="AA62" s="211">
        <v>4.078999</v>
      </c>
      <c r="AB62" s="211">
        <v>0.6517023</v>
      </c>
      <c r="AC62" s="211">
        <v>0.7059876</v>
      </c>
      <c r="AD62" s="211">
        <v>0.5052749</v>
      </c>
      <c r="AE62" s="211">
        <v>0.4838034</v>
      </c>
      <c r="AF62" s="211">
        <v>1.324958</v>
      </c>
      <c r="AG62" s="212"/>
    </row>
    <row r="63">
      <c r="A63" s="192" t="s">
        <v>435</v>
      </c>
      <c r="B63" s="192" t="s">
        <v>653</v>
      </c>
      <c r="C63" s="211">
        <v>3.093067</v>
      </c>
      <c r="D63" s="211">
        <v>2.226079</v>
      </c>
      <c r="E63" s="211">
        <v>3.768073</v>
      </c>
      <c r="F63" s="211">
        <v>3.764194</v>
      </c>
      <c r="G63" s="211">
        <v>2.256232</v>
      </c>
      <c r="H63" s="211">
        <v>1.701128</v>
      </c>
      <c r="I63" s="211">
        <v>2.542741</v>
      </c>
      <c r="J63" s="211">
        <v>16.65526</v>
      </c>
      <c r="K63" s="211">
        <v>16.63563</v>
      </c>
      <c r="L63" s="211">
        <v>15.67993</v>
      </c>
      <c r="M63" s="211">
        <v>8.177894</v>
      </c>
      <c r="N63" s="211">
        <v>8.254361</v>
      </c>
      <c r="O63" s="211">
        <v>8.216213</v>
      </c>
      <c r="P63" s="211">
        <v>8.487458</v>
      </c>
      <c r="Q63" s="211">
        <v>12.80697</v>
      </c>
      <c r="R63" s="211">
        <v>1.003493</v>
      </c>
      <c r="S63" s="211">
        <v>0.8789971</v>
      </c>
      <c r="T63" s="211">
        <v>1.358316</v>
      </c>
      <c r="U63" s="211">
        <v>1.352935</v>
      </c>
      <c r="V63" s="211">
        <v>0.9214317</v>
      </c>
      <c r="W63" s="211">
        <v>0.7580194</v>
      </c>
      <c r="X63" s="211">
        <v>0.9833062</v>
      </c>
      <c r="Y63" s="211">
        <v>5.606739</v>
      </c>
      <c r="Z63" s="211">
        <v>5.524741</v>
      </c>
      <c r="AA63" s="211">
        <v>5.304242</v>
      </c>
      <c r="AB63" s="211">
        <v>1.002939</v>
      </c>
      <c r="AC63" s="211">
        <v>1.117047</v>
      </c>
      <c r="AD63" s="211">
        <v>0.8524494</v>
      </c>
      <c r="AE63" s="211">
        <v>0.8066518</v>
      </c>
      <c r="AF63" s="211">
        <v>1.404697</v>
      </c>
      <c r="AG63" s="212"/>
    </row>
    <row r="64">
      <c r="A64" s="192" t="s">
        <v>435</v>
      </c>
      <c r="B64" s="192" t="s">
        <v>655</v>
      </c>
      <c r="C64" s="211">
        <v>2.817779</v>
      </c>
      <c r="D64" s="211">
        <v>1.742577</v>
      </c>
      <c r="E64" s="211">
        <v>3.096345</v>
      </c>
      <c r="F64" s="211">
        <v>3.135796</v>
      </c>
      <c r="G64" s="211">
        <v>1.770571</v>
      </c>
      <c r="H64" s="211">
        <v>1.330475</v>
      </c>
      <c r="I64" s="211">
        <v>2.09023</v>
      </c>
      <c r="J64" s="211">
        <v>14.57634</v>
      </c>
      <c r="K64" s="211">
        <v>14.61399</v>
      </c>
      <c r="L64" s="211">
        <v>13.77005</v>
      </c>
      <c r="M64" s="211">
        <v>8.161397</v>
      </c>
      <c r="N64" s="211">
        <v>8.226652</v>
      </c>
      <c r="O64" s="211">
        <v>8.20263</v>
      </c>
      <c r="P64" s="211">
        <v>8.512753</v>
      </c>
      <c r="Q64" s="211">
        <v>13.18717</v>
      </c>
      <c r="R64" s="211">
        <v>0.9751742</v>
      </c>
      <c r="S64" s="211">
        <v>0.6946537</v>
      </c>
      <c r="T64" s="211">
        <v>1.067881</v>
      </c>
      <c r="U64" s="211">
        <v>1.054381</v>
      </c>
      <c r="V64" s="211">
        <v>0.6799883</v>
      </c>
      <c r="W64" s="211">
        <v>0.5633833</v>
      </c>
      <c r="X64" s="211">
        <v>0.7275981</v>
      </c>
      <c r="Y64" s="211">
        <v>4.13484</v>
      </c>
      <c r="Z64" s="211">
        <v>4.264347</v>
      </c>
      <c r="AA64" s="211">
        <v>4.039733</v>
      </c>
      <c r="AB64" s="211">
        <v>0.9346167</v>
      </c>
      <c r="AC64" s="211">
        <v>1.03495</v>
      </c>
      <c r="AD64" s="211">
        <v>0.4754179</v>
      </c>
      <c r="AE64" s="211">
        <v>0.4530706</v>
      </c>
      <c r="AF64" s="211">
        <v>1.830097</v>
      </c>
      <c r="AG64" s="212"/>
    </row>
    <row r="65">
      <c r="A65" s="192" t="s">
        <v>435</v>
      </c>
      <c r="B65" s="192" t="s">
        <v>657</v>
      </c>
      <c r="C65" s="211">
        <v>3.306895</v>
      </c>
      <c r="D65" s="211">
        <v>2.095672</v>
      </c>
      <c r="E65" s="211">
        <v>3.530967</v>
      </c>
      <c r="F65" s="211">
        <v>3.435599</v>
      </c>
      <c r="G65" s="211">
        <v>2.156466</v>
      </c>
      <c r="H65" s="211">
        <v>1.643435</v>
      </c>
      <c r="I65" s="211">
        <v>2.448192</v>
      </c>
      <c r="J65" s="211">
        <v>16.18446</v>
      </c>
      <c r="K65" s="211">
        <v>16.32944</v>
      </c>
      <c r="L65" s="211">
        <v>15.40767</v>
      </c>
      <c r="M65" s="211">
        <v>8.197194</v>
      </c>
      <c r="N65" s="211">
        <v>8.274333</v>
      </c>
      <c r="O65" s="211">
        <v>8.252316</v>
      </c>
      <c r="P65" s="211">
        <v>8.588896</v>
      </c>
      <c r="Q65" s="211">
        <v>13.82269</v>
      </c>
      <c r="R65" s="211">
        <v>0.9671662</v>
      </c>
      <c r="S65" s="211">
        <v>0.7753559</v>
      </c>
      <c r="T65" s="211">
        <v>1.053209</v>
      </c>
      <c r="U65" s="211">
        <v>0.9871666</v>
      </c>
      <c r="V65" s="211">
        <v>0.7606987</v>
      </c>
      <c r="W65" s="211">
        <v>0.6411318</v>
      </c>
      <c r="X65" s="211">
        <v>0.772933</v>
      </c>
      <c r="Y65" s="211">
        <v>4.155892</v>
      </c>
      <c r="Z65" s="211">
        <v>4.275365</v>
      </c>
      <c r="AA65" s="211">
        <v>4.100288</v>
      </c>
      <c r="AB65" s="211">
        <v>0.9499259</v>
      </c>
      <c r="AC65" s="211">
        <v>1.015018</v>
      </c>
      <c r="AD65" s="211">
        <v>0.5949827</v>
      </c>
      <c r="AE65" s="211">
        <v>0.5380675</v>
      </c>
      <c r="AF65" s="211">
        <v>1.461132</v>
      </c>
      <c r="AG65" s="212"/>
    </row>
    <row r="66">
      <c r="A66" s="192" t="s">
        <v>436</v>
      </c>
      <c r="B66" s="192" t="s">
        <v>659</v>
      </c>
      <c r="C66" s="211">
        <v>4.184635</v>
      </c>
      <c r="D66" s="211">
        <v>3.416893</v>
      </c>
      <c r="E66" s="211">
        <v>6.374638</v>
      </c>
      <c r="F66" s="211">
        <v>6.464826</v>
      </c>
      <c r="G66" s="211">
        <v>4.149053</v>
      </c>
      <c r="H66" s="211">
        <v>3.047045</v>
      </c>
      <c r="I66" s="211">
        <v>4.539681</v>
      </c>
      <c r="J66" s="211">
        <v>23.08372</v>
      </c>
      <c r="K66" s="211">
        <v>22.83588</v>
      </c>
      <c r="L66" s="211">
        <v>21.36925</v>
      </c>
      <c r="M66" s="211">
        <v>8.171769</v>
      </c>
      <c r="N66" s="211">
        <v>8.383548</v>
      </c>
      <c r="O66" s="211">
        <v>8.219622</v>
      </c>
      <c r="P66" s="211">
        <v>8.592701</v>
      </c>
      <c r="Q66" s="211">
        <v>13.43046</v>
      </c>
      <c r="R66" s="211">
        <v>0.978684</v>
      </c>
      <c r="S66" s="211">
        <v>1.086725</v>
      </c>
      <c r="T66" s="211">
        <v>1.833638</v>
      </c>
      <c r="U66" s="211">
        <v>1.929501</v>
      </c>
      <c r="V66" s="211">
        <v>1.580854</v>
      </c>
      <c r="W66" s="211">
        <v>1.204718</v>
      </c>
      <c r="X66" s="211">
        <v>1.556421</v>
      </c>
      <c r="Y66" s="211">
        <v>4.814645</v>
      </c>
      <c r="Z66" s="211">
        <v>4.857749</v>
      </c>
      <c r="AA66" s="211">
        <v>4.64978</v>
      </c>
      <c r="AB66" s="211">
        <v>0.5318148</v>
      </c>
      <c r="AC66" s="211">
        <v>0.5468671</v>
      </c>
      <c r="AD66" s="211">
        <v>0.526361</v>
      </c>
      <c r="AE66" s="211">
        <v>0.4848613</v>
      </c>
      <c r="AF66" s="211">
        <v>1.482157</v>
      </c>
      <c r="AG66" s="212"/>
    </row>
    <row r="67">
      <c r="A67" s="192" t="s">
        <v>436</v>
      </c>
      <c r="B67" s="192" t="s">
        <v>661</v>
      </c>
      <c r="C67" s="211">
        <v>4.335222</v>
      </c>
      <c r="D67" s="211">
        <v>3.432237</v>
      </c>
      <c r="E67" s="211">
        <v>6.505266</v>
      </c>
      <c r="F67" s="211">
        <v>6.570781</v>
      </c>
      <c r="G67" s="211">
        <v>4.091284</v>
      </c>
      <c r="H67" s="211">
        <v>2.933152</v>
      </c>
      <c r="I67" s="211">
        <v>4.499849</v>
      </c>
      <c r="J67" s="211">
        <v>23.13692</v>
      </c>
      <c r="K67" s="211">
        <v>22.91084</v>
      </c>
      <c r="L67" s="211">
        <v>21.52057</v>
      </c>
      <c r="M67" s="211">
        <v>8.231952</v>
      </c>
      <c r="N67" s="211">
        <v>8.435093</v>
      </c>
      <c r="O67" s="211">
        <v>8.28606</v>
      </c>
      <c r="P67" s="211">
        <v>8.660462</v>
      </c>
      <c r="Q67" s="211">
        <v>13.82742</v>
      </c>
      <c r="R67" s="211">
        <v>1.1066</v>
      </c>
      <c r="S67" s="211">
        <v>1.147208</v>
      </c>
      <c r="T67" s="211">
        <v>1.706498</v>
      </c>
      <c r="U67" s="211">
        <v>1.79519</v>
      </c>
      <c r="V67" s="211">
        <v>1.438617</v>
      </c>
      <c r="W67" s="211">
        <v>1.123897</v>
      </c>
      <c r="X67" s="211">
        <v>1.431305</v>
      </c>
      <c r="Y67" s="211">
        <v>4.716766</v>
      </c>
      <c r="Z67" s="211">
        <v>4.794763</v>
      </c>
      <c r="AA67" s="211">
        <v>4.64173</v>
      </c>
      <c r="AB67" s="211">
        <v>1.275982</v>
      </c>
      <c r="AC67" s="211">
        <v>1.435006</v>
      </c>
      <c r="AD67" s="211">
        <v>1.38794</v>
      </c>
      <c r="AE67" s="211">
        <v>1.368857</v>
      </c>
      <c r="AF67" s="211">
        <v>2.036557</v>
      </c>
      <c r="AG67" s="212"/>
    </row>
    <row r="68">
      <c r="A68" s="192" t="s">
        <v>436</v>
      </c>
      <c r="B68" s="192" t="s">
        <v>663</v>
      </c>
      <c r="C68" s="211">
        <v>3.250458</v>
      </c>
      <c r="D68" s="211">
        <v>2.498064</v>
      </c>
      <c r="E68" s="211">
        <v>4.819813</v>
      </c>
      <c r="F68" s="211">
        <v>4.782274</v>
      </c>
      <c r="G68" s="211">
        <v>2.911573</v>
      </c>
      <c r="H68" s="211">
        <v>2.045836</v>
      </c>
      <c r="I68" s="211">
        <v>3.220916</v>
      </c>
      <c r="J68" s="211">
        <v>17.5166</v>
      </c>
      <c r="K68" s="211">
        <v>17.40307</v>
      </c>
      <c r="L68" s="211">
        <v>16.2819</v>
      </c>
      <c r="M68" s="211">
        <v>8.266063</v>
      </c>
      <c r="N68" s="211">
        <v>8.432672</v>
      </c>
      <c r="O68" s="211">
        <v>8.299958</v>
      </c>
      <c r="P68" s="211">
        <v>8.573339</v>
      </c>
      <c r="Q68" s="211">
        <v>12.17092</v>
      </c>
      <c r="R68" s="211">
        <v>0.8913234</v>
      </c>
      <c r="S68" s="211">
        <v>0.7845247</v>
      </c>
      <c r="T68" s="211">
        <v>1.410574</v>
      </c>
      <c r="U68" s="211">
        <v>1.416254</v>
      </c>
      <c r="V68" s="211">
        <v>0.8989105</v>
      </c>
      <c r="W68" s="211">
        <v>0.6811048</v>
      </c>
      <c r="X68" s="211">
        <v>0.959349</v>
      </c>
      <c r="Y68" s="211">
        <v>4.446015</v>
      </c>
      <c r="Z68" s="211">
        <v>4.471205</v>
      </c>
      <c r="AA68" s="211">
        <v>4.297898</v>
      </c>
      <c r="AB68" s="211">
        <v>1.209332</v>
      </c>
      <c r="AC68" s="211">
        <v>1.356664</v>
      </c>
      <c r="AD68" s="211">
        <v>1.09585</v>
      </c>
      <c r="AE68" s="211">
        <v>1.072264</v>
      </c>
      <c r="AF68" s="211">
        <v>1.661589</v>
      </c>
      <c r="AG68" s="212"/>
    </row>
    <row r="69">
      <c r="A69" s="192" t="s">
        <v>436</v>
      </c>
      <c r="B69" s="192" t="s">
        <v>665</v>
      </c>
      <c r="C69" s="211">
        <v>3.472052</v>
      </c>
      <c r="D69" s="211">
        <v>2.799825</v>
      </c>
      <c r="E69" s="211">
        <v>5.238109</v>
      </c>
      <c r="F69" s="211">
        <v>5.208916</v>
      </c>
      <c r="G69" s="211">
        <v>3.246067</v>
      </c>
      <c r="H69" s="211">
        <v>2.322118</v>
      </c>
      <c r="I69" s="211">
        <v>3.540116</v>
      </c>
      <c r="J69" s="211">
        <v>18.69783</v>
      </c>
      <c r="K69" s="211">
        <v>18.54369</v>
      </c>
      <c r="L69" s="211">
        <v>17.46223</v>
      </c>
      <c r="M69" s="211">
        <v>8.222206</v>
      </c>
      <c r="N69" s="211">
        <v>8.405246</v>
      </c>
      <c r="O69" s="211">
        <v>8.244725</v>
      </c>
      <c r="P69" s="211">
        <v>8.571575</v>
      </c>
      <c r="Q69" s="211">
        <v>12.11392</v>
      </c>
      <c r="R69" s="211">
        <v>0.8993778</v>
      </c>
      <c r="S69" s="211">
        <v>0.8285089</v>
      </c>
      <c r="T69" s="211">
        <v>1.451338</v>
      </c>
      <c r="U69" s="211">
        <v>1.462728</v>
      </c>
      <c r="V69" s="211">
        <v>0.9836027</v>
      </c>
      <c r="W69" s="211">
        <v>0.7499715</v>
      </c>
      <c r="X69" s="211">
        <v>1.021733</v>
      </c>
      <c r="Y69" s="211">
        <v>4.781539</v>
      </c>
      <c r="Z69" s="211">
        <v>4.736512</v>
      </c>
      <c r="AA69" s="211">
        <v>4.561594</v>
      </c>
      <c r="AB69" s="211">
        <v>0.5699712</v>
      </c>
      <c r="AC69" s="211">
        <v>0.5813435</v>
      </c>
      <c r="AD69" s="211">
        <v>0.5547917</v>
      </c>
      <c r="AE69" s="211">
        <v>0.5105489</v>
      </c>
      <c r="AF69" s="211">
        <v>1.48536</v>
      </c>
      <c r="AG69" s="212"/>
    </row>
    <row r="70">
      <c r="A70" s="192" t="s">
        <v>436</v>
      </c>
      <c r="B70" s="192" t="s">
        <v>667</v>
      </c>
      <c r="C70" s="211">
        <v>2.734697</v>
      </c>
      <c r="D70" s="211">
        <v>1.935792</v>
      </c>
      <c r="E70" s="211">
        <v>3.632684</v>
      </c>
      <c r="F70" s="211">
        <v>3.667504</v>
      </c>
      <c r="G70" s="211">
        <v>2.061112</v>
      </c>
      <c r="H70" s="211">
        <v>1.531164</v>
      </c>
      <c r="I70" s="211">
        <v>2.423633</v>
      </c>
      <c r="J70" s="211">
        <v>15.75316</v>
      </c>
      <c r="K70" s="211">
        <v>15.87298</v>
      </c>
      <c r="L70" s="211">
        <v>14.84889</v>
      </c>
      <c r="M70" s="211">
        <v>8.217752</v>
      </c>
      <c r="N70" s="211">
        <v>8.328935</v>
      </c>
      <c r="O70" s="211">
        <v>8.244575</v>
      </c>
      <c r="P70" s="211">
        <v>8.518983</v>
      </c>
      <c r="Q70" s="211">
        <v>12.14281</v>
      </c>
      <c r="R70" s="211">
        <v>0.9138476</v>
      </c>
      <c r="S70" s="211">
        <v>0.7657632</v>
      </c>
      <c r="T70" s="211">
        <v>1.432835</v>
      </c>
      <c r="U70" s="211">
        <v>1.495387</v>
      </c>
      <c r="V70" s="211">
        <v>0.9189393</v>
      </c>
      <c r="W70" s="211">
        <v>0.7295529</v>
      </c>
      <c r="X70" s="211">
        <v>1.035675</v>
      </c>
      <c r="Y70" s="211">
        <v>4.764547</v>
      </c>
      <c r="Z70" s="211">
        <v>4.60213</v>
      </c>
      <c r="AA70" s="211">
        <v>4.433592</v>
      </c>
      <c r="AB70" s="211">
        <v>0.9537198</v>
      </c>
      <c r="AC70" s="211">
        <v>1.054669</v>
      </c>
      <c r="AD70" s="211">
        <v>0.8600141</v>
      </c>
      <c r="AE70" s="211">
        <v>0.8242458</v>
      </c>
      <c r="AF70" s="211">
        <v>1.147842</v>
      </c>
      <c r="AG70" s="212"/>
    </row>
    <row r="71">
      <c r="A71" s="192" t="s">
        <v>436</v>
      </c>
      <c r="B71" s="192" t="s">
        <v>669</v>
      </c>
      <c r="C71" s="211">
        <v>2.945845</v>
      </c>
      <c r="D71" s="211">
        <v>2.19051</v>
      </c>
      <c r="E71" s="211">
        <v>3.877077</v>
      </c>
      <c r="F71" s="211">
        <v>3.893952</v>
      </c>
      <c r="G71" s="211">
        <v>2.288909</v>
      </c>
      <c r="H71" s="211">
        <v>1.73661</v>
      </c>
      <c r="I71" s="211">
        <v>2.631433</v>
      </c>
      <c r="J71" s="211">
        <v>16.58496</v>
      </c>
      <c r="K71" s="211">
        <v>16.85714</v>
      </c>
      <c r="L71" s="211">
        <v>15.91651</v>
      </c>
      <c r="M71" s="211">
        <v>8.209789</v>
      </c>
      <c r="N71" s="211">
        <v>8.320214</v>
      </c>
      <c r="O71" s="211">
        <v>8.24</v>
      </c>
      <c r="P71" s="211">
        <v>8.507789</v>
      </c>
      <c r="Q71" s="211">
        <v>12.08603</v>
      </c>
      <c r="R71" s="211">
        <v>1.085493</v>
      </c>
      <c r="S71" s="211">
        <v>0.9531927</v>
      </c>
      <c r="T71" s="211">
        <v>1.595747</v>
      </c>
      <c r="U71" s="211">
        <v>1.609364</v>
      </c>
      <c r="V71" s="211">
        <v>1.047591</v>
      </c>
      <c r="W71" s="211">
        <v>0.8557012</v>
      </c>
      <c r="X71" s="211">
        <v>1.157521</v>
      </c>
      <c r="Y71" s="211">
        <v>5.940234</v>
      </c>
      <c r="Z71" s="211">
        <v>6.017076</v>
      </c>
      <c r="AA71" s="211">
        <v>5.850398</v>
      </c>
      <c r="AB71" s="211">
        <v>1.0139</v>
      </c>
      <c r="AC71" s="211">
        <v>1.092293</v>
      </c>
      <c r="AD71" s="211">
        <v>0.7812253</v>
      </c>
      <c r="AE71" s="211">
        <v>0.7487674</v>
      </c>
      <c r="AF71" s="211">
        <v>1.238224</v>
      </c>
      <c r="AG71" s="212"/>
    </row>
    <row r="72">
      <c r="A72" s="192" t="s">
        <v>436</v>
      </c>
      <c r="B72" s="192" t="s">
        <v>671</v>
      </c>
      <c r="C72" s="211">
        <v>3.348067</v>
      </c>
      <c r="D72" s="211">
        <v>2.204973</v>
      </c>
      <c r="E72" s="211">
        <v>4.135478</v>
      </c>
      <c r="F72" s="211">
        <v>4.155903</v>
      </c>
      <c r="G72" s="211">
        <v>2.391472</v>
      </c>
      <c r="H72" s="211">
        <v>1.768261</v>
      </c>
      <c r="I72" s="211">
        <v>2.802809</v>
      </c>
      <c r="J72" s="211">
        <v>18.64495</v>
      </c>
      <c r="K72" s="211">
        <v>18.82876</v>
      </c>
      <c r="L72" s="211">
        <v>17.63961</v>
      </c>
      <c r="M72" s="211">
        <v>8.163518</v>
      </c>
      <c r="N72" s="211">
        <v>8.268029</v>
      </c>
      <c r="O72" s="211">
        <v>8.215224</v>
      </c>
      <c r="P72" s="211">
        <v>8.564679</v>
      </c>
      <c r="Q72" s="211">
        <v>13.63521</v>
      </c>
      <c r="R72" s="211">
        <v>1.17677</v>
      </c>
      <c r="S72" s="211">
        <v>0.923682</v>
      </c>
      <c r="T72" s="211">
        <v>1.441169</v>
      </c>
      <c r="U72" s="211">
        <v>1.463693</v>
      </c>
      <c r="V72" s="211">
        <v>0.9695043</v>
      </c>
      <c r="W72" s="211">
        <v>0.8008644</v>
      </c>
      <c r="X72" s="211">
        <v>1.048088</v>
      </c>
      <c r="Y72" s="211">
        <v>6.103137</v>
      </c>
      <c r="Z72" s="211">
        <v>6.130198</v>
      </c>
      <c r="AA72" s="211">
        <v>5.866729</v>
      </c>
      <c r="AB72" s="211">
        <v>0.797374</v>
      </c>
      <c r="AC72" s="211">
        <v>0.7718171</v>
      </c>
      <c r="AD72" s="211">
        <v>0.5011871</v>
      </c>
      <c r="AE72" s="211">
        <v>0.4618104</v>
      </c>
      <c r="AF72" s="211">
        <v>1.877189</v>
      </c>
      <c r="AG72" s="212"/>
    </row>
    <row r="73">
      <c r="A73" s="192" t="s">
        <v>436</v>
      </c>
      <c r="B73" s="192" t="s">
        <v>673</v>
      </c>
      <c r="C73" s="211">
        <v>3.224425</v>
      </c>
      <c r="D73" s="211">
        <v>2.179821</v>
      </c>
      <c r="E73" s="211">
        <v>3.876997</v>
      </c>
      <c r="F73" s="211">
        <v>3.857553</v>
      </c>
      <c r="G73" s="211">
        <v>2.360449</v>
      </c>
      <c r="H73" s="211">
        <v>1.781061</v>
      </c>
      <c r="I73" s="211">
        <v>2.69583</v>
      </c>
      <c r="J73" s="211">
        <v>18.3771</v>
      </c>
      <c r="K73" s="211">
        <v>18.49527</v>
      </c>
      <c r="L73" s="211">
        <v>17.40359</v>
      </c>
      <c r="M73" s="211">
        <v>8.199529</v>
      </c>
      <c r="N73" s="211">
        <v>8.291834</v>
      </c>
      <c r="O73" s="211">
        <v>8.238073</v>
      </c>
      <c r="P73" s="211">
        <v>8.547291</v>
      </c>
      <c r="Q73" s="211">
        <v>13.33328</v>
      </c>
      <c r="R73" s="211">
        <v>1.292069</v>
      </c>
      <c r="S73" s="211">
        <v>1.096804</v>
      </c>
      <c r="T73" s="211">
        <v>1.439572</v>
      </c>
      <c r="U73" s="211">
        <v>1.403884</v>
      </c>
      <c r="V73" s="211">
        <v>1.101884</v>
      </c>
      <c r="W73" s="211">
        <v>0.9438369</v>
      </c>
      <c r="X73" s="211">
        <v>1.137171</v>
      </c>
      <c r="Y73" s="211">
        <v>6.648749</v>
      </c>
      <c r="Z73" s="211">
        <v>6.701022</v>
      </c>
      <c r="AA73" s="211">
        <v>6.402278</v>
      </c>
      <c r="AB73" s="211">
        <v>0.748152</v>
      </c>
      <c r="AC73" s="211">
        <v>0.7529727</v>
      </c>
      <c r="AD73" s="211">
        <v>0.5389755</v>
      </c>
      <c r="AE73" s="211">
        <v>0.4867821</v>
      </c>
      <c r="AF73" s="211">
        <v>1.763155</v>
      </c>
      <c r="AG73" s="212"/>
    </row>
    <row r="74">
      <c r="A74" s="192" t="s">
        <v>437</v>
      </c>
      <c r="B74" s="192" t="s">
        <v>675</v>
      </c>
      <c r="C74" s="211">
        <v>2.990198</v>
      </c>
      <c r="D74" s="211">
        <v>2.258917</v>
      </c>
      <c r="E74" s="211">
        <v>4.035654</v>
      </c>
      <c r="F74" s="211">
        <v>4.011157</v>
      </c>
      <c r="G74" s="211">
        <v>2.486728</v>
      </c>
      <c r="H74" s="211">
        <v>1.822048</v>
      </c>
      <c r="I74" s="211">
        <v>2.768091</v>
      </c>
      <c r="J74" s="211">
        <v>16.84442</v>
      </c>
      <c r="K74" s="211">
        <v>16.66139</v>
      </c>
      <c r="L74" s="211">
        <v>15.50507</v>
      </c>
      <c r="M74" s="211">
        <v>8.278405</v>
      </c>
      <c r="N74" s="211">
        <v>8.418671</v>
      </c>
      <c r="O74" s="211">
        <v>8.323131</v>
      </c>
      <c r="P74" s="211">
        <v>8.621372</v>
      </c>
      <c r="Q74" s="211">
        <v>12.64412</v>
      </c>
      <c r="R74" s="211">
        <v>0.8277718</v>
      </c>
      <c r="S74" s="211">
        <v>0.8081405</v>
      </c>
      <c r="T74" s="211">
        <v>1.430656</v>
      </c>
      <c r="U74" s="211">
        <v>1.48908</v>
      </c>
      <c r="V74" s="211">
        <v>1.004905</v>
      </c>
      <c r="W74" s="211">
        <v>0.741468</v>
      </c>
      <c r="X74" s="211">
        <v>1.015905</v>
      </c>
      <c r="Y74" s="211">
        <v>4.867905</v>
      </c>
      <c r="Z74" s="211">
        <v>4.608766</v>
      </c>
      <c r="AA74" s="211">
        <v>4.334151</v>
      </c>
      <c r="AB74" s="211">
        <v>0.566073</v>
      </c>
      <c r="AC74" s="211">
        <v>0.5793496</v>
      </c>
      <c r="AD74" s="211">
        <v>0.5395491</v>
      </c>
      <c r="AE74" s="211">
        <v>0.4874788</v>
      </c>
      <c r="AF74" s="211">
        <v>1.308674</v>
      </c>
      <c r="AG74" s="212"/>
    </row>
    <row r="75">
      <c r="A75" s="192" t="s">
        <v>437</v>
      </c>
      <c r="B75" s="192" t="s">
        <v>677</v>
      </c>
      <c r="C75" s="211">
        <v>2.825675</v>
      </c>
      <c r="D75" s="211">
        <v>2.150226</v>
      </c>
      <c r="E75" s="211">
        <v>3.938952</v>
      </c>
      <c r="F75" s="211">
        <v>4.034626</v>
      </c>
      <c r="G75" s="211">
        <v>2.343467</v>
      </c>
      <c r="H75" s="211">
        <v>1.701206</v>
      </c>
      <c r="I75" s="211">
        <v>2.64106</v>
      </c>
      <c r="J75" s="211">
        <v>16.25703</v>
      </c>
      <c r="K75" s="211">
        <v>16.18381</v>
      </c>
      <c r="L75" s="211">
        <v>15.10672</v>
      </c>
      <c r="M75" s="211">
        <v>8.159165</v>
      </c>
      <c r="N75" s="211">
        <v>8.304063</v>
      </c>
      <c r="O75" s="211">
        <v>8.183899</v>
      </c>
      <c r="P75" s="211">
        <v>8.487824</v>
      </c>
      <c r="Q75" s="211">
        <v>11.90794</v>
      </c>
      <c r="R75" s="211">
        <v>0.8321096</v>
      </c>
      <c r="S75" s="211">
        <v>0.8363712</v>
      </c>
      <c r="T75" s="211">
        <v>1.55803</v>
      </c>
      <c r="U75" s="211">
        <v>1.665727</v>
      </c>
      <c r="V75" s="211">
        <v>1.070689</v>
      </c>
      <c r="W75" s="211">
        <v>0.790509</v>
      </c>
      <c r="X75" s="211">
        <v>1.101102</v>
      </c>
      <c r="Y75" s="211">
        <v>5.121868</v>
      </c>
      <c r="Z75" s="211">
        <v>4.858579</v>
      </c>
      <c r="AA75" s="211">
        <v>4.53419</v>
      </c>
      <c r="AB75" s="211">
        <v>0.5535026</v>
      </c>
      <c r="AC75" s="211">
        <v>0.5475914</v>
      </c>
      <c r="AD75" s="211">
        <v>0.4947832</v>
      </c>
      <c r="AE75" s="211">
        <v>0.4448515</v>
      </c>
      <c r="AF75" s="211">
        <v>1.22982</v>
      </c>
      <c r="AG75" s="212"/>
    </row>
    <row r="76">
      <c r="A76" s="192" t="s">
        <v>437</v>
      </c>
      <c r="B76" s="192" t="s">
        <v>679</v>
      </c>
      <c r="C76" s="211">
        <v>3.351554</v>
      </c>
      <c r="D76" s="211">
        <v>2.367245</v>
      </c>
      <c r="E76" s="211">
        <v>4.232526</v>
      </c>
      <c r="F76" s="211">
        <v>4.186644</v>
      </c>
      <c r="G76" s="211">
        <v>2.493609</v>
      </c>
      <c r="H76" s="211">
        <v>1.859622</v>
      </c>
      <c r="I76" s="211">
        <v>2.855406</v>
      </c>
      <c r="J76" s="211">
        <v>18.32845</v>
      </c>
      <c r="K76" s="211">
        <v>18.48261</v>
      </c>
      <c r="L76" s="211">
        <v>17.42002</v>
      </c>
      <c r="M76" s="211">
        <v>8.268196</v>
      </c>
      <c r="N76" s="211">
        <v>8.377208</v>
      </c>
      <c r="O76" s="211">
        <v>8.315683</v>
      </c>
      <c r="P76" s="211">
        <v>8.642511</v>
      </c>
      <c r="Q76" s="211">
        <v>13.21024</v>
      </c>
      <c r="R76" s="211">
        <v>1.067858</v>
      </c>
      <c r="S76" s="211">
        <v>0.9273827</v>
      </c>
      <c r="T76" s="211">
        <v>1.474266</v>
      </c>
      <c r="U76" s="211">
        <v>1.436303</v>
      </c>
      <c r="V76" s="211">
        <v>1.015762</v>
      </c>
      <c r="W76" s="211">
        <v>0.8221693</v>
      </c>
      <c r="X76" s="211">
        <v>1.04068</v>
      </c>
      <c r="Y76" s="211">
        <v>5.866335</v>
      </c>
      <c r="Z76" s="211">
        <v>6.001109</v>
      </c>
      <c r="AA76" s="211">
        <v>5.816866</v>
      </c>
      <c r="AB76" s="211">
        <v>0.5535539</v>
      </c>
      <c r="AC76" s="211">
        <v>0.560296</v>
      </c>
      <c r="AD76" s="211">
        <v>0.5295559</v>
      </c>
      <c r="AE76" s="211">
        <v>0.4851083</v>
      </c>
      <c r="AF76" s="211">
        <v>1.297387</v>
      </c>
      <c r="AG76" s="212"/>
    </row>
    <row r="77">
      <c r="A77" s="192" t="s">
        <v>437</v>
      </c>
      <c r="B77" s="192" t="s">
        <v>681</v>
      </c>
      <c r="C77" s="211">
        <v>3.559882</v>
      </c>
      <c r="D77" s="211">
        <v>2.643854</v>
      </c>
      <c r="E77" s="211">
        <v>4.547913</v>
      </c>
      <c r="F77" s="211">
        <v>4.584588</v>
      </c>
      <c r="G77" s="211">
        <v>2.765447</v>
      </c>
      <c r="H77" s="211">
        <v>2.080568</v>
      </c>
      <c r="I77" s="211">
        <v>3.099849</v>
      </c>
      <c r="J77" s="211">
        <v>18.72926</v>
      </c>
      <c r="K77" s="211">
        <v>18.72187</v>
      </c>
      <c r="L77" s="211">
        <v>17.66367</v>
      </c>
      <c r="M77" s="211">
        <v>8.222585</v>
      </c>
      <c r="N77" s="211">
        <v>8.330641</v>
      </c>
      <c r="O77" s="211">
        <v>8.268209</v>
      </c>
      <c r="P77" s="211">
        <v>8.599905</v>
      </c>
      <c r="Q77" s="211">
        <v>13.17102</v>
      </c>
      <c r="R77" s="211">
        <v>1.012003</v>
      </c>
      <c r="S77" s="211">
        <v>0.9554083</v>
      </c>
      <c r="T77" s="211">
        <v>1.380934</v>
      </c>
      <c r="U77" s="211">
        <v>1.387974</v>
      </c>
      <c r="V77" s="211">
        <v>1.035248</v>
      </c>
      <c r="W77" s="211">
        <v>0.8640195</v>
      </c>
      <c r="X77" s="211">
        <v>1.058544</v>
      </c>
      <c r="Y77" s="211">
        <v>5.514363</v>
      </c>
      <c r="Z77" s="211">
        <v>5.590733</v>
      </c>
      <c r="AA77" s="211">
        <v>5.37388</v>
      </c>
      <c r="AB77" s="211">
        <v>0.515467</v>
      </c>
      <c r="AC77" s="211">
        <v>0.5111316</v>
      </c>
      <c r="AD77" s="211">
        <v>0.4752568</v>
      </c>
      <c r="AE77" s="211">
        <v>0.4419567</v>
      </c>
      <c r="AF77" s="211">
        <v>1.18093</v>
      </c>
      <c r="AG77" s="212"/>
    </row>
    <row r="78">
      <c r="A78" s="192" t="s">
        <v>437</v>
      </c>
      <c r="B78" s="192" t="s">
        <v>683</v>
      </c>
      <c r="C78" s="211">
        <v>3.484645</v>
      </c>
      <c r="D78" s="211">
        <v>2.255066</v>
      </c>
      <c r="E78" s="211">
        <v>3.863753</v>
      </c>
      <c r="F78" s="211">
        <v>3.867159</v>
      </c>
      <c r="G78" s="211">
        <v>2.282089</v>
      </c>
      <c r="H78" s="211">
        <v>1.752118</v>
      </c>
      <c r="I78" s="211">
        <v>2.649582</v>
      </c>
      <c r="J78" s="211">
        <v>17.77791</v>
      </c>
      <c r="K78" s="211">
        <v>17.82893</v>
      </c>
      <c r="L78" s="211">
        <v>16.84752</v>
      </c>
      <c r="M78" s="211">
        <v>8.204888</v>
      </c>
      <c r="N78" s="211">
        <v>8.302485</v>
      </c>
      <c r="O78" s="211">
        <v>8.273317</v>
      </c>
      <c r="P78" s="211">
        <v>8.617369</v>
      </c>
      <c r="Q78" s="211">
        <v>13.43174</v>
      </c>
      <c r="R78" s="211">
        <v>1.139143</v>
      </c>
      <c r="S78" s="211">
        <v>0.8283393</v>
      </c>
      <c r="T78" s="211">
        <v>1.374796</v>
      </c>
      <c r="U78" s="211">
        <v>1.404872</v>
      </c>
      <c r="V78" s="211">
        <v>0.9299693</v>
      </c>
      <c r="W78" s="211">
        <v>0.7664384</v>
      </c>
      <c r="X78" s="211">
        <v>1.017969</v>
      </c>
      <c r="Y78" s="211">
        <v>5.990609</v>
      </c>
      <c r="Z78" s="211">
        <v>5.95255</v>
      </c>
      <c r="AA78" s="211">
        <v>5.748539</v>
      </c>
      <c r="AB78" s="211">
        <v>0.5670336</v>
      </c>
      <c r="AC78" s="211">
        <v>0.5861899</v>
      </c>
      <c r="AD78" s="211">
        <v>0.5036184</v>
      </c>
      <c r="AE78" s="211">
        <v>0.4868777</v>
      </c>
      <c r="AF78" s="211">
        <v>2.24686</v>
      </c>
      <c r="AG78" s="212"/>
    </row>
    <row r="79">
      <c r="A79" s="192" t="s">
        <v>437</v>
      </c>
      <c r="B79" s="192" t="s">
        <v>685</v>
      </c>
      <c r="C79" s="211">
        <v>3.489243</v>
      </c>
      <c r="D79" s="211">
        <v>2.325102</v>
      </c>
      <c r="E79" s="211">
        <v>3.884543</v>
      </c>
      <c r="F79" s="211">
        <v>3.982813</v>
      </c>
      <c r="G79" s="211">
        <v>2.326451</v>
      </c>
      <c r="H79" s="211">
        <v>1.829191</v>
      </c>
      <c r="I79" s="211">
        <v>2.667596</v>
      </c>
      <c r="J79" s="211">
        <v>17.239</v>
      </c>
      <c r="K79" s="211">
        <v>17.37736</v>
      </c>
      <c r="L79" s="211">
        <v>16.48315</v>
      </c>
      <c r="M79" s="211">
        <v>8.122811</v>
      </c>
      <c r="N79" s="211">
        <v>8.210716</v>
      </c>
      <c r="O79" s="211">
        <v>8.181474</v>
      </c>
      <c r="P79" s="211">
        <v>8.532686</v>
      </c>
      <c r="Q79" s="211">
        <v>13.32915</v>
      </c>
      <c r="R79" s="211">
        <v>1.057726</v>
      </c>
      <c r="S79" s="211">
        <v>0.8288319</v>
      </c>
      <c r="T79" s="211">
        <v>1.243191</v>
      </c>
      <c r="U79" s="211">
        <v>1.27329</v>
      </c>
      <c r="V79" s="211">
        <v>0.8634052</v>
      </c>
      <c r="W79" s="211">
        <v>0.7500156</v>
      </c>
      <c r="X79" s="211">
        <v>0.9395033</v>
      </c>
      <c r="Y79" s="211">
        <v>5.44845</v>
      </c>
      <c r="Z79" s="211">
        <v>5.544946</v>
      </c>
      <c r="AA79" s="211">
        <v>5.344626</v>
      </c>
      <c r="AB79" s="211">
        <v>0.5008615</v>
      </c>
      <c r="AC79" s="211">
        <v>0.5140273</v>
      </c>
      <c r="AD79" s="211">
        <v>0.4549852</v>
      </c>
      <c r="AE79" s="211">
        <v>0.4519571</v>
      </c>
      <c r="AF79" s="211">
        <v>1.794477</v>
      </c>
      <c r="AG79" s="212"/>
    </row>
    <row r="80">
      <c r="A80" s="192" t="s">
        <v>437</v>
      </c>
      <c r="B80" s="192" t="s">
        <v>687</v>
      </c>
      <c r="C80" s="211">
        <v>2.606334</v>
      </c>
      <c r="D80" s="211">
        <v>1.565807</v>
      </c>
      <c r="E80" s="211">
        <v>2.718121</v>
      </c>
      <c r="F80" s="211">
        <v>2.733863</v>
      </c>
      <c r="G80" s="211">
        <v>1.629763</v>
      </c>
      <c r="H80" s="211">
        <v>1.241503</v>
      </c>
      <c r="I80" s="211">
        <v>1.897847</v>
      </c>
      <c r="J80" s="211">
        <v>12.72619</v>
      </c>
      <c r="K80" s="211">
        <v>12.75382</v>
      </c>
      <c r="L80" s="211">
        <v>12.04477</v>
      </c>
      <c r="M80" s="211">
        <v>8.160216</v>
      </c>
      <c r="N80" s="211">
        <v>8.225885</v>
      </c>
      <c r="O80" s="211">
        <v>8.217745</v>
      </c>
      <c r="P80" s="211">
        <v>8.514405</v>
      </c>
      <c r="Q80" s="211">
        <v>12.87644</v>
      </c>
      <c r="R80" s="211">
        <v>0.6865164</v>
      </c>
      <c r="S80" s="211">
        <v>0.5684389</v>
      </c>
      <c r="T80" s="211">
        <v>0.6605913</v>
      </c>
      <c r="U80" s="211">
        <v>0.6576269</v>
      </c>
      <c r="V80" s="211">
        <v>0.5917926</v>
      </c>
      <c r="W80" s="211">
        <v>0.5202585</v>
      </c>
      <c r="X80" s="211">
        <v>0.5776672</v>
      </c>
      <c r="Y80" s="211">
        <v>2.472291</v>
      </c>
      <c r="Z80" s="211">
        <v>2.49193</v>
      </c>
      <c r="AA80" s="211">
        <v>2.366235</v>
      </c>
      <c r="AB80" s="211">
        <v>0.5985738</v>
      </c>
      <c r="AC80" s="211">
        <v>0.6182886</v>
      </c>
      <c r="AD80" s="211">
        <v>0.4787046</v>
      </c>
      <c r="AE80" s="211">
        <v>0.4420055</v>
      </c>
      <c r="AF80" s="211">
        <v>1.170791</v>
      </c>
      <c r="AG80" s="212"/>
    </row>
    <row r="81">
      <c r="A81" s="192" t="s">
        <v>437</v>
      </c>
      <c r="B81" s="192" t="s">
        <v>689</v>
      </c>
      <c r="C81" s="211">
        <v>2.762285</v>
      </c>
      <c r="D81" s="211">
        <v>1.715317</v>
      </c>
      <c r="E81" s="211">
        <v>2.966826</v>
      </c>
      <c r="F81" s="211">
        <v>3.054108</v>
      </c>
      <c r="G81" s="211">
        <v>1.839455</v>
      </c>
      <c r="H81" s="211">
        <v>1.457255</v>
      </c>
      <c r="I81" s="211">
        <v>2.133181</v>
      </c>
      <c r="J81" s="211">
        <v>13.3005</v>
      </c>
      <c r="K81" s="211">
        <v>13.49941</v>
      </c>
      <c r="L81" s="211">
        <v>12.79312</v>
      </c>
      <c r="M81" s="211">
        <v>8.138357</v>
      </c>
      <c r="N81" s="211">
        <v>8.21069</v>
      </c>
      <c r="O81" s="211">
        <v>8.169552</v>
      </c>
      <c r="P81" s="211">
        <v>8.465086</v>
      </c>
      <c r="Q81" s="211">
        <v>12.76096</v>
      </c>
      <c r="R81" s="211">
        <v>0.8932043</v>
      </c>
      <c r="S81" s="211">
        <v>0.7533937</v>
      </c>
      <c r="T81" s="211">
        <v>0.8506178</v>
      </c>
      <c r="U81" s="211">
        <v>0.8501348</v>
      </c>
      <c r="V81" s="211">
        <v>0.7571332</v>
      </c>
      <c r="W81" s="211">
        <v>0.6844506</v>
      </c>
      <c r="X81" s="211">
        <v>0.7538352</v>
      </c>
      <c r="Y81" s="211">
        <v>2.713538</v>
      </c>
      <c r="Z81" s="211">
        <v>2.744374</v>
      </c>
      <c r="AA81" s="211">
        <v>2.658362</v>
      </c>
      <c r="AB81" s="211">
        <v>0.6726156</v>
      </c>
      <c r="AC81" s="211">
        <v>0.6606776</v>
      </c>
      <c r="AD81" s="211">
        <v>0.4597986</v>
      </c>
      <c r="AE81" s="211">
        <v>0.449772</v>
      </c>
      <c r="AF81" s="211">
        <v>1.350824</v>
      </c>
      <c r="AG81" s="212"/>
    </row>
    <row r="82">
      <c r="A82" s="192" t="s">
        <v>438</v>
      </c>
      <c r="B82" s="192" t="s">
        <v>691</v>
      </c>
      <c r="C82" s="211">
        <v>3.443902</v>
      </c>
      <c r="D82" s="211">
        <v>2.581661</v>
      </c>
      <c r="E82" s="211">
        <v>4.504821</v>
      </c>
      <c r="F82" s="211">
        <v>4.391998</v>
      </c>
      <c r="G82" s="211">
        <v>2.865518</v>
      </c>
      <c r="H82" s="211">
        <v>2.141659</v>
      </c>
      <c r="I82" s="211">
        <v>3.158641</v>
      </c>
      <c r="J82" s="211">
        <v>17.48833</v>
      </c>
      <c r="K82" s="211">
        <v>17.24839</v>
      </c>
      <c r="L82" s="211">
        <v>16.04884</v>
      </c>
      <c r="M82" s="211">
        <v>8.231027</v>
      </c>
      <c r="N82" s="211">
        <v>8.375151</v>
      </c>
      <c r="O82" s="211">
        <v>8.279781</v>
      </c>
      <c r="P82" s="211">
        <v>8.665398</v>
      </c>
      <c r="Q82" s="211">
        <v>14.05761</v>
      </c>
      <c r="R82" s="211">
        <v>0.7613019</v>
      </c>
      <c r="S82" s="211">
        <v>0.7983922</v>
      </c>
      <c r="T82" s="211">
        <v>1.094108</v>
      </c>
      <c r="U82" s="211">
        <v>1.05362</v>
      </c>
      <c r="V82" s="211">
        <v>0.8204916</v>
      </c>
      <c r="W82" s="211">
        <v>0.6835831</v>
      </c>
      <c r="X82" s="211">
        <v>0.8049214</v>
      </c>
      <c r="Y82" s="211">
        <v>3.920007</v>
      </c>
      <c r="Z82" s="211">
        <v>3.903974</v>
      </c>
      <c r="AA82" s="211">
        <v>3.71115</v>
      </c>
      <c r="AB82" s="211">
        <v>0.582009</v>
      </c>
      <c r="AC82" s="211">
        <v>0.5881283</v>
      </c>
      <c r="AD82" s="211">
        <v>0.5493019</v>
      </c>
      <c r="AE82" s="211">
        <v>0.5033408</v>
      </c>
      <c r="AF82" s="211">
        <v>1.747597</v>
      </c>
      <c r="AG82" s="212"/>
    </row>
    <row r="83">
      <c r="A83" s="192" t="s">
        <v>438</v>
      </c>
      <c r="B83" s="192" t="s">
        <v>693</v>
      </c>
      <c r="C83" s="211">
        <v>3.80732</v>
      </c>
      <c r="D83" s="211">
        <v>2.858869</v>
      </c>
      <c r="E83" s="211">
        <v>5.022877</v>
      </c>
      <c r="F83" s="211">
        <v>5.196266</v>
      </c>
      <c r="G83" s="211">
        <v>3.122756</v>
      </c>
      <c r="H83" s="211">
        <v>2.384314</v>
      </c>
      <c r="I83" s="211">
        <v>3.50571</v>
      </c>
      <c r="J83" s="211">
        <v>19.20767</v>
      </c>
      <c r="K83" s="211">
        <v>19.28837</v>
      </c>
      <c r="L83" s="211">
        <v>18.08961</v>
      </c>
      <c r="M83" s="211">
        <v>8.110936</v>
      </c>
      <c r="N83" s="211">
        <v>8.270578</v>
      </c>
      <c r="O83" s="211">
        <v>8.159053</v>
      </c>
      <c r="P83" s="211">
        <v>8.585311</v>
      </c>
      <c r="Q83" s="211">
        <v>14.22732</v>
      </c>
      <c r="R83" s="211">
        <v>0.9470679</v>
      </c>
      <c r="S83" s="211">
        <v>0.9899905</v>
      </c>
      <c r="T83" s="211">
        <v>1.334306</v>
      </c>
      <c r="U83" s="211">
        <v>1.333453</v>
      </c>
      <c r="V83" s="211">
        <v>0.9563332</v>
      </c>
      <c r="W83" s="211">
        <v>0.8284829</v>
      </c>
      <c r="X83" s="211">
        <v>0.9941695</v>
      </c>
      <c r="Y83" s="211">
        <v>4.831268</v>
      </c>
      <c r="Z83" s="211">
        <v>5.063249</v>
      </c>
      <c r="AA83" s="211">
        <v>4.878209</v>
      </c>
      <c r="AB83" s="211">
        <v>0.4582524</v>
      </c>
      <c r="AC83" s="211">
        <v>0.4609891</v>
      </c>
      <c r="AD83" s="211">
        <v>0.4493629</v>
      </c>
      <c r="AE83" s="211">
        <v>0.4391886</v>
      </c>
      <c r="AF83" s="211">
        <v>1.849045</v>
      </c>
      <c r="AG83" s="212"/>
    </row>
    <row r="84">
      <c r="A84" s="192" t="s">
        <v>438</v>
      </c>
      <c r="B84" s="192" t="s">
        <v>695</v>
      </c>
      <c r="C84" s="211">
        <v>4.254728</v>
      </c>
      <c r="D84" s="211">
        <v>3.05493</v>
      </c>
      <c r="E84" s="211">
        <v>5.456315</v>
      </c>
      <c r="F84" s="211">
        <v>5.455072</v>
      </c>
      <c r="G84" s="211">
        <v>3.30242</v>
      </c>
      <c r="H84" s="211">
        <v>2.50377</v>
      </c>
      <c r="I84" s="211">
        <v>3.743614</v>
      </c>
      <c r="J84" s="211">
        <v>21.82945</v>
      </c>
      <c r="K84" s="211">
        <v>21.83673</v>
      </c>
      <c r="L84" s="211">
        <v>20.53114</v>
      </c>
      <c r="M84" s="211">
        <v>8.206738</v>
      </c>
      <c r="N84" s="211">
        <v>8.3575</v>
      </c>
      <c r="O84" s="211">
        <v>8.271715</v>
      </c>
      <c r="P84" s="211">
        <v>8.734178</v>
      </c>
      <c r="Q84" s="211">
        <v>15.68503</v>
      </c>
      <c r="R84" s="211">
        <v>1.112969</v>
      </c>
      <c r="S84" s="211">
        <v>1.05716</v>
      </c>
      <c r="T84" s="211">
        <v>1.39353</v>
      </c>
      <c r="U84" s="211">
        <v>1.354851</v>
      </c>
      <c r="V84" s="211">
        <v>0.9800383</v>
      </c>
      <c r="W84" s="211">
        <v>0.8465753</v>
      </c>
      <c r="X84" s="211">
        <v>1.004724</v>
      </c>
      <c r="Y84" s="211">
        <v>5.649829</v>
      </c>
      <c r="Z84" s="211">
        <v>5.812726</v>
      </c>
      <c r="AA84" s="211">
        <v>5.593711</v>
      </c>
      <c r="AB84" s="211">
        <v>0.8019093</v>
      </c>
      <c r="AC84" s="211">
        <v>0.7766351</v>
      </c>
      <c r="AD84" s="211">
        <v>0.9275462</v>
      </c>
      <c r="AE84" s="211">
        <v>0.7679681</v>
      </c>
      <c r="AF84" s="211">
        <v>2.204177</v>
      </c>
      <c r="AG84" s="212"/>
    </row>
    <row r="85">
      <c r="A85" s="192" t="s">
        <v>438</v>
      </c>
      <c r="B85" s="192" t="s">
        <v>697</v>
      </c>
      <c r="C85" s="211">
        <v>4.082383</v>
      </c>
      <c r="D85" s="211">
        <v>3.025362</v>
      </c>
      <c r="E85" s="211">
        <v>5.231689</v>
      </c>
      <c r="F85" s="211">
        <v>5.409293</v>
      </c>
      <c r="G85" s="211">
        <v>3.203467</v>
      </c>
      <c r="H85" s="211">
        <v>2.447395</v>
      </c>
      <c r="I85" s="211">
        <v>3.606001</v>
      </c>
      <c r="J85" s="211">
        <v>20.06384</v>
      </c>
      <c r="K85" s="211">
        <v>20.21677</v>
      </c>
      <c r="L85" s="211">
        <v>18.99082</v>
      </c>
      <c r="M85" s="211">
        <v>8.097174</v>
      </c>
      <c r="N85" s="211">
        <v>8.269064</v>
      </c>
      <c r="O85" s="211">
        <v>8.163503</v>
      </c>
      <c r="P85" s="211">
        <v>8.596704</v>
      </c>
      <c r="Q85" s="211">
        <v>14.41163</v>
      </c>
      <c r="R85" s="211">
        <v>1.012399</v>
      </c>
      <c r="S85" s="211">
        <v>1.043715</v>
      </c>
      <c r="T85" s="211">
        <v>1.254756</v>
      </c>
      <c r="U85" s="211">
        <v>1.275315</v>
      </c>
      <c r="V85" s="211">
        <v>0.9531631</v>
      </c>
      <c r="W85" s="211">
        <v>0.8240574</v>
      </c>
      <c r="X85" s="211">
        <v>0.9758691</v>
      </c>
      <c r="Y85" s="211">
        <v>4.791923</v>
      </c>
      <c r="Z85" s="211">
        <v>4.943676</v>
      </c>
      <c r="AA85" s="211">
        <v>4.786472</v>
      </c>
      <c r="AB85" s="211">
        <v>0.6434819</v>
      </c>
      <c r="AC85" s="211">
        <v>0.6188734</v>
      </c>
      <c r="AD85" s="211">
        <v>0.4657981</v>
      </c>
      <c r="AE85" s="211">
        <v>0.4558161</v>
      </c>
      <c r="AF85" s="211">
        <v>1.83787</v>
      </c>
      <c r="AG85" s="212"/>
    </row>
    <row r="86">
      <c r="A86" s="192" t="s">
        <v>438</v>
      </c>
      <c r="B86" s="192" t="s">
        <v>699</v>
      </c>
      <c r="C86" s="211">
        <v>4.085141</v>
      </c>
      <c r="D86" s="211">
        <v>2.808261</v>
      </c>
      <c r="E86" s="211">
        <v>4.695548</v>
      </c>
      <c r="F86" s="211">
        <v>4.699435</v>
      </c>
      <c r="G86" s="211">
        <v>2.841515</v>
      </c>
      <c r="H86" s="211">
        <v>2.231412</v>
      </c>
      <c r="I86" s="211">
        <v>3.314375</v>
      </c>
      <c r="J86" s="211">
        <v>20.74331</v>
      </c>
      <c r="K86" s="211">
        <v>21.13105</v>
      </c>
      <c r="L86" s="211">
        <v>19.82815</v>
      </c>
      <c r="M86" s="211">
        <v>8.21476</v>
      </c>
      <c r="N86" s="211">
        <v>8.332431</v>
      </c>
      <c r="O86" s="211">
        <v>8.295216</v>
      </c>
      <c r="P86" s="211">
        <v>8.702148</v>
      </c>
      <c r="Q86" s="211">
        <v>15.42858</v>
      </c>
      <c r="R86" s="211">
        <v>2.023138</v>
      </c>
      <c r="S86" s="211">
        <v>1.903706</v>
      </c>
      <c r="T86" s="211">
        <v>2.348909</v>
      </c>
      <c r="U86" s="211">
        <v>2.525417</v>
      </c>
      <c r="V86" s="211">
        <v>1.450408</v>
      </c>
      <c r="W86" s="211">
        <v>1.516404</v>
      </c>
      <c r="X86" s="211">
        <v>2.100431</v>
      </c>
      <c r="Y86" s="211">
        <v>6.949418</v>
      </c>
      <c r="Z86" s="211">
        <v>7.38648</v>
      </c>
      <c r="AA86" s="211">
        <v>7.123634</v>
      </c>
      <c r="AB86" s="211">
        <v>0.5876357</v>
      </c>
      <c r="AC86" s="211">
        <v>0.5972387</v>
      </c>
      <c r="AD86" s="211">
        <v>0.5371381</v>
      </c>
      <c r="AE86" s="211">
        <v>0.5217965</v>
      </c>
      <c r="AF86" s="211">
        <v>3.633322</v>
      </c>
      <c r="AG86" s="212"/>
    </row>
    <row r="87">
      <c r="A87" s="192" t="s">
        <v>438</v>
      </c>
      <c r="B87" s="192" t="s">
        <v>701</v>
      </c>
      <c r="C87" s="211">
        <v>3.471713</v>
      </c>
      <c r="D87" s="211">
        <v>2.3701</v>
      </c>
      <c r="E87" s="211">
        <v>3.987152</v>
      </c>
      <c r="F87" s="211">
        <v>4.173347</v>
      </c>
      <c r="G87" s="211">
        <v>2.436761</v>
      </c>
      <c r="H87" s="211">
        <v>1.921291</v>
      </c>
      <c r="I87" s="211">
        <v>2.812529</v>
      </c>
      <c r="J87" s="211">
        <v>18.16227</v>
      </c>
      <c r="K87" s="211">
        <v>18.71037</v>
      </c>
      <c r="L87" s="211">
        <v>17.55584</v>
      </c>
      <c r="M87" s="211">
        <v>8.103771</v>
      </c>
      <c r="N87" s="211">
        <v>8.206808</v>
      </c>
      <c r="O87" s="211">
        <v>8.162476</v>
      </c>
      <c r="P87" s="211">
        <v>8.519034</v>
      </c>
      <c r="Q87" s="211">
        <v>14.0167</v>
      </c>
      <c r="R87" s="211">
        <v>1.533337</v>
      </c>
      <c r="S87" s="211">
        <v>1.316551</v>
      </c>
      <c r="T87" s="211">
        <v>1.605893</v>
      </c>
      <c r="U87" s="211">
        <v>1.753406</v>
      </c>
      <c r="V87" s="211">
        <v>1.533945</v>
      </c>
      <c r="W87" s="211">
        <v>1.349995</v>
      </c>
      <c r="X87" s="211">
        <v>1.612905</v>
      </c>
      <c r="Y87" s="211">
        <v>6.740246</v>
      </c>
      <c r="Z87" s="211">
        <v>7.184461</v>
      </c>
      <c r="AA87" s="211">
        <v>6.773739</v>
      </c>
      <c r="AB87" s="211">
        <v>0.4501778</v>
      </c>
      <c r="AC87" s="211">
        <v>0.4590834</v>
      </c>
      <c r="AD87" s="211">
        <v>0.4200311</v>
      </c>
      <c r="AE87" s="211">
        <v>0.4446005</v>
      </c>
      <c r="AF87" s="211">
        <v>3.012117</v>
      </c>
      <c r="AG87" s="212"/>
    </row>
    <row r="88">
      <c r="A88" s="192" t="s">
        <v>438</v>
      </c>
      <c r="B88" s="192" t="s">
        <v>703</v>
      </c>
      <c r="C88" s="211">
        <v>3.323583</v>
      </c>
      <c r="D88" s="211">
        <v>2.097391</v>
      </c>
      <c r="E88" s="211">
        <v>3.745961</v>
      </c>
      <c r="F88" s="211">
        <v>3.741576</v>
      </c>
      <c r="G88" s="211">
        <v>2.206623</v>
      </c>
      <c r="H88" s="211">
        <v>1.684082</v>
      </c>
      <c r="I88" s="211">
        <v>2.553783</v>
      </c>
      <c r="J88" s="211">
        <v>17.7313</v>
      </c>
      <c r="K88" s="211">
        <v>18.11238</v>
      </c>
      <c r="L88" s="211">
        <v>16.9955</v>
      </c>
      <c r="M88" s="211">
        <v>8.18059</v>
      </c>
      <c r="N88" s="211">
        <v>8.275118</v>
      </c>
      <c r="O88" s="211">
        <v>8.246103</v>
      </c>
      <c r="P88" s="211">
        <v>8.632128</v>
      </c>
      <c r="Q88" s="211">
        <v>14.95953</v>
      </c>
      <c r="R88" s="211">
        <v>1.24668</v>
      </c>
      <c r="S88" s="211">
        <v>0.8492967</v>
      </c>
      <c r="T88" s="211">
        <v>1.535992</v>
      </c>
      <c r="U88" s="211">
        <v>1.580366</v>
      </c>
      <c r="V88" s="211">
        <v>1.033896</v>
      </c>
      <c r="W88" s="211">
        <v>0.8237697</v>
      </c>
      <c r="X88" s="211">
        <v>1.132704</v>
      </c>
      <c r="Y88" s="211">
        <v>6.948925</v>
      </c>
      <c r="Z88" s="211">
        <v>7.109056</v>
      </c>
      <c r="AA88" s="211">
        <v>6.719401</v>
      </c>
      <c r="AB88" s="211">
        <v>0.7027183</v>
      </c>
      <c r="AC88" s="211">
        <v>0.6909733</v>
      </c>
      <c r="AD88" s="211">
        <v>0.5076306</v>
      </c>
      <c r="AE88" s="211">
        <v>0.4892498</v>
      </c>
      <c r="AF88" s="211">
        <v>3.031946</v>
      </c>
      <c r="AG88" s="212"/>
    </row>
    <row r="89">
      <c r="A89" s="192" t="s">
        <v>438</v>
      </c>
      <c r="B89" s="192" t="s">
        <v>705</v>
      </c>
      <c r="C89" s="211">
        <v>3.046332</v>
      </c>
      <c r="D89" s="211">
        <v>1.895553</v>
      </c>
      <c r="E89" s="211">
        <v>3.246068</v>
      </c>
      <c r="F89" s="211">
        <v>3.451198</v>
      </c>
      <c r="G89" s="211">
        <v>1.947</v>
      </c>
      <c r="H89" s="211">
        <v>1.528991</v>
      </c>
      <c r="I89" s="211">
        <v>2.247665</v>
      </c>
      <c r="J89" s="211">
        <v>13.12139</v>
      </c>
      <c r="K89" s="211">
        <v>13.34598</v>
      </c>
      <c r="L89" s="211">
        <v>12.65994</v>
      </c>
      <c r="M89" s="211">
        <v>8.069839</v>
      </c>
      <c r="N89" s="211">
        <v>8.140453</v>
      </c>
      <c r="O89" s="211">
        <v>8.127117</v>
      </c>
      <c r="P89" s="211">
        <v>8.492393</v>
      </c>
      <c r="Q89" s="211">
        <v>14.06836</v>
      </c>
      <c r="R89" s="211">
        <v>1.097413</v>
      </c>
      <c r="S89" s="211">
        <v>0.750075</v>
      </c>
      <c r="T89" s="211">
        <v>1.290196</v>
      </c>
      <c r="U89" s="211">
        <v>1.429409</v>
      </c>
      <c r="V89" s="211">
        <v>0.9372097</v>
      </c>
      <c r="W89" s="211">
        <v>0.7687668</v>
      </c>
      <c r="X89" s="211">
        <v>1.003416</v>
      </c>
      <c r="Y89" s="211">
        <v>2.822886</v>
      </c>
      <c r="Z89" s="211">
        <v>2.785336</v>
      </c>
      <c r="AA89" s="211">
        <v>2.732646</v>
      </c>
      <c r="AB89" s="211">
        <v>0.8026467</v>
      </c>
      <c r="AC89" s="211">
        <v>0.824594</v>
      </c>
      <c r="AD89" s="211">
        <v>0.4278558</v>
      </c>
      <c r="AE89" s="211">
        <v>0.4386731</v>
      </c>
      <c r="AF89" s="211">
        <v>2.813648</v>
      </c>
      <c r="AG89" s="212"/>
    </row>
    <row r="90">
      <c r="A90" s="192" t="s">
        <v>439</v>
      </c>
      <c r="B90" s="192" t="s">
        <v>707</v>
      </c>
      <c r="C90" s="211">
        <v>3.786844</v>
      </c>
      <c r="D90" s="211">
        <v>2.404452</v>
      </c>
      <c r="E90" s="211">
        <v>4.928905</v>
      </c>
      <c r="F90" s="211">
        <v>5.195735</v>
      </c>
      <c r="G90" s="211">
        <v>2.759389</v>
      </c>
      <c r="H90" s="211">
        <v>1.980134</v>
      </c>
      <c r="I90" s="211">
        <v>3.246306</v>
      </c>
      <c r="J90" s="211">
        <v>21.25485</v>
      </c>
      <c r="K90" s="211">
        <v>21.27477</v>
      </c>
      <c r="L90" s="211">
        <v>19.94063</v>
      </c>
      <c r="M90" s="211">
        <v>8.092288</v>
      </c>
      <c r="N90" s="211">
        <v>8.258542</v>
      </c>
      <c r="O90" s="211">
        <v>8.167809</v>
      </c>
      <c r="P90" s="211">
        <v>8.674256</v>
      </c>
      <c r="Q90" s="211">
        <v>14.703</v>
      </c>
      <c r="R90" s="211">
        <v>0.8607314</v>
      </c>
      <c r="S90" s="211">
        <v>0.7249135</v>
      </c>
      <c r="T90" s="211">
        <v>1.129232</v>
      </c>
      <c r="U90" s="211">
        <v>1.215512</v>
      </c>
      <c r="V90" s="211">
        <v>0.7164329</v>
      </c>
      <c r="W90" s="211">
        <v>0.5825238</v>
      </c>
      <c r="X90" s="211">
        <v>0.8083921</v>
      </c>
      <c r="Y90" s="211">
        <v>5.747987</v>
      </c>
      <c r="Z90" s="211">
        <v>5.703266</v>
      </c>
      <c r="AA90" s="211">
        <v>5.540929</v>
      </c>
      <c r="AB90" s="211">
        <v>0.4876912</v>
      </c>
      <c r="AC90" s="211">
        <v>0.4866656</v>
      </c>
      <c r="AD90" s="211">
        <v>0.4743881</v>
      </c>
      <c r="AE90" s="211">
        <v>0.4716893</v>
      </c>
      <c r="AF90" s="211">
        <v>1.852011</v>
      </c>
      <c r="AG90" s="212"/>
    </row>
    <row r="91">
      <c r="A91" s="192" t="s">
        <v>439</v>
      </c>
      <c r="B91" s="192" t="s">
        <v>709</v>
      </c>
      <c r="C91" s="211">
        <v>3.960658</v>
      </c>
      <c r="D91" s="211">
        <v>2.709266</v>
      </c>
      <c r="E91" s="211">
        <v>4.973081</v>
      </c>
      <c r="F91" s="211">
        <v>4.966318</v>
      </c>
      <c r="G91" s="211">
        <v>3.033725</v>
      </c>
      <c r="H91" s="211">
        <v>2.22785</v>
      </c>
      <c r="I91" s="211">
        <v>3.419886</v>
      </c>
      <c r="J91" s="211">
        <v>20.84855</v>
      </c>
      <c r="K91" s="211">
        <v>20.67118</v>
      </c>
      <c r="L91" s="211">
        <v>19.39489</v>
      </c>
      <c r="M91" s="211">
        <v>8.182624</v>
      </c>
      <c r="N91" s="211">
        <v>8.355781</v>
      </c>
      <c r="O91" s="211">
        <v>8.276157</v>
      </c>
      <c r="P91" s="211">
        <v>8.766624</v>
      </c>
      <c r="Q91" s="211">
        <v>14.85194</v>
      </c>
      <c r="R91" s="211">
        <v>1.009148</v>
      </c>
      <c r="S91" s="211">
        <v>0.8451194</v>
      </c>
      <c r="T91" s="211">
        <v>1.281948</v>
      </c>
      <c r="U91" s="211">
        <v>1.291299</v>
      </c>
      <c r="V91" s="211">
        <v>0.855855</v>
      </c>
      <c r="W91" s="211">
        <v>0.7089722</v>
      </c>
      <c r="X91" s="211">
        <v>0.9380783</v>
      </c>
      <c r="Y91" s="211">
        <v>5.965451</v>
      </c>
      <c r="Z91" s="211">
        <v>5.879307</v>
      </c>
      <c r="AA91" s="211">
        <v>5.751766</v>
      </c>
      <c r="AB91" s="211">
        <v>0.6500656</v>
      </c>
      <c r="AC91" s="211">
        <v>0.6488191</v>
      </c>
      <c r="AD91" s="211">
        <v>0.6377773</v>
      </c>
      <c r="AE91" s="211">
        <v>0.6114599</v>
      </c>
      <c r="AF91" s="211">
        <v>2.123878</v>
      </c>
      <c r="AG91" s="212"/>
    </row>
    <row r="92">
      <c r="A92" s="192" t="s">
        <v>439</v>
      </c>
      <c r="B92" s="192" t="s">
        <v>711</v>
      </c>
      <c r="C92" s="211">
        <v>4.525592</v>
      </c>
      <c r="D92" s="211">
        <v>2.960328</v>
      </c>
      <c r="E92" s="211">
        <v>5.364844</v>
      </c>
      <c r="F92" s="211">
        <v>5.268276</v>
      </c>
      <c r="G92" s="211">
        <v>3.292912</v>
      </c>
      <c r="H92" s="211">
        <v>2.427098</v>
      </c>
      <c r="I92" s="211">
        <v>3.698251</v>
      </c>
      <c r="J92" s="211">
        <v>23.24061</v>
      </c>
      <c r="K92" s="211">
        <v>23.1574</v>
      </c>
      <c r="L92" s="211">
        <v>21.80093</v>
      </c>
      <c r="M92" s="211">
        <v>8.191877</v>
      </c>
      <c r="N92" s="211">
        <v>8.338615</v>
      </c>
      <c r="O92" s="211">
        <v>8.309665</v>
      </c>
      <c r="P92" s="211">
        <v>8.8398</v>
      </c>
      <c r="Q92" s="211">
        <v>15.92964</v>
      </c>
      <c r="R92" s="211">
        <v>1.447318</v>
      </c>
      <c r="S92" s="211">
        <v>1.109683</v>
      </c>
      <c r="T92" s="211">
        <v>1.729185</v>
      </c>
      <c r="U92" s="211">
        <v>1.697055</v>
      </c>
      <c r="V92" s="211">
        <v>1.172676</v>
      </c>
      <c r="W92" s="211">
        <v>0.9437573</v>
      </c>
      <c r="X92" s="211">
        <v>1.263817</v>
      </c>
      <c r="Y92" s="211">
        <v>8.081057</v>
      </c>
      <c r="Z92" s="211">
        <v>8.091195</v>
      </c>
      <c r="AA92" s="211">
        <v>7.846076</v>
      </c>
      <c r="AB92" s="211">
        <v>0.6080835</v>
      </c>
      <c r="AC92" s="211">
        <v>0.6063206</v>
      </c>
      <c r="AD92" s="211">
        <v>0.6037081</v>
      </c>
      <c r="AE92" s="211">
        <v>0.572277</v>
      </c>
      <c r="AF92" s="211">
        <v>2.620584</v>
      </c>
      <c r="AG92" s="212"/>
    </row>
    <row r="93">
      <c r="A93" s="192" t="s">
        <v>439</v>
      </c>
      <c r="B93" s="192" t="s">
        <v>713</v>
      </c>
      <c r="C93" s="211">
        <v>3.991902</v>
      </c>
      <c r="D93" s="211">
        <v>2.619506</v>
      </c>
      <c r="E93" s="211">
        <v>4.690997</v>
      </c>
      <c r="F93" s="211">
        <v>4.642097</v>
      </c>
      <c r="G93" s="211">
        <v>2.867411</v>
      </c>
      <c r="H93" s="211">
        <v>2.119334</v>
      </c>
      <c r="I93" s="211">
        <v>3.197699</v>
      </c>
      <c r="J93" s="211">
        <v>19.56916</v>
      </c>
      <c r="K93" s="211">
        <v>19.45565</v>
      </c>
      <c r="L93" s="211">
        <v>18.2819</v>
      </c>
      <c r="M93" s="211">
        <v>8.166659</v>
      </c>
      <c r="N93" s="211">
        <v>8.299751</v>
      </c>
      <c r="O93" s="211">
        <v>8.265493</v>
      </c>
      <c r="P93" s="211">
        <v>8.716757</v>
      </c>
      <c r="Q93" s="211">
        <v>15.05656</v>
      </c>
      <c r="R93" s="211">
        <v>1.258163</v>
      </c>
      <c r="S93" s="211">
        <v>0.9638143</v>
      </c>
      <c r="T93" s="211">
        <v>1.472302</v>
      </c>
      <c r="U93" s="211">
        <v>1.446004</v>
      </c>
      <c r="V93" s="211">
        <v>1.019328</v>
      </c>
      <c r="W93" s="211">
        <v>0.8298398</v>
      </c>
      <c r="X93" s="211">
        <v>1.076268</v>
      </c>
      <c r="Y93" s="211">
        <v>5.993335</v>
      </c>
      <c r="Z93" s="211">
        <v>6.047204</v>
      </c>
      <c r="AA93" s="211">
        <v>5.852429</v>
      </c>
      <c r="AB93" s="211">
        <v>0.5997595</v>
      </c>
      <c r="AC93" s="211">
        <v>0.5934773</v>
      </c>
      <c r="AD93" s="211">
        <v>0.5645813</v>
      </c>
      <c r="AE93" s="211">
        <v>0.542336</v>
      </c>
      <c r="AF93" s="211">
        <v>2.344867</v>
      </c>
      <c r="AG93" s="212"/>
    </row>
    <row r="94">
      <c r="A94" s="192" t="s">
        <v>439</v>
      </c>
      <c r="B94" s="192" t="s">
        <v>715</v>
      </c>
      <c r="C94" s="211">
        <v>3.481366</v>
      </c>
      <c r="D94" s="211">
        <v>1.828973</v>
      </c>
      <c r="E94" s="211">
        <v>3.439886</v>
      </c>
      <c r="F94" s="211">
        <v>3.552224</v>
      </c>
      <c r="G94" s="211">
        <v>1.936009</v>
      </c>
      <c r="H94" s="211">
        <v>1.450246</v>
      </c>
      <c r="I94" s="211">
        <v>2.264176</v>
      </c>
      <c r="J94" s="211">
        <v>15.73682</v>
      </c>
      <c r="K94" s="211">
        <v>15.99327</v>
      </c>
      <c r="L94" s="211">
        <v>15.07828</v>
      </c>
      <c r="M94" s="211">
        <v>8.144985</v>
      </c>
      <c r="N94" s="211">
        <v>8.21977</v>
      </c>
      <c r="O94" s="211">
        <v>8.238265</v>
      </c>
      <c r="P94" s="211">
        <v>8.64625</v>
      </c>
      <c r="Q94" s="211">
        <v>14.91949</v>
      </c>
      <c r="R94" s="211">
        <v>1.274927</v>
      </c>
      <c r="S94" s="211">
        <v>0.7419451</v>
      </c>
      <c r="T94" s="211">
        <v>1.263718</v>
      </c>
      <c r="U94" s="211">
        <v>1.316709</v>
      </c>
      <c r="V94" s="211">
        <v>0.8089024</v>
      </c>
      <c r="W94" s="211">
        <v>0.6540578</v>
      </c>
      <c r="X94" s="211">
        <v>0.8841167</v>
      </c>
      <c r="Y94" s="211">
        <v>5.249689</v>
      </c>
      <c r="Z94" s="211">
        <v>5.279215</v>
      </c>
      <c r="AA94" s="211">
        <v>5.083199</v>
      </c>
      <c r="AB94" s="211">
        <v>0.7892974</v>
      </c>
      <c r="AC94" s="211">
        <v>0.743969</v>
      </c>
      <c r="AD94" s="211">
        <v>0.4733781</v>
      </c>
      <c r="AE94" s="211">
        <v>0.4671084</v>
      </c>
      <c r="AF94" s="211">
        <v>2.122685</v>
      </c>
      <c r="AG94" s="212"/>
    </row>
    <row r="95">
      <c r="A95" s="192" t="s">
        <v>439</v>
      </c>
      <c r="B95" s="192" t="s">
        <v>717</v>
      </c>
      <c r="C95" s="211">
        <v>3.359712</v>
      </c>
      <c r="D95" s="211">
        <v>1.83745</v>
      </c>
      <c r="E95" s="211">
        <v>3.333495</v>
      </c>
      <c r="F95" s="211">
        <v>3.251675</v>
      </c>
      <c r="G95" s="211">
        <v>1.9982</v>
      </c>
      <c r="H95" s="211">
        <v>1.474445</v>
      </c>
      <c r="I95" s="211">
        <v>2.236025</v>
      </c>
      <c r="J95" s="211">
        <v>14.72223</v>
      </c>
      <c r="K95" s="211">
        <v>14.75348</v>
      </c>
      <c r="L95" s="211">
        <v>13.90775</v>
      </c>
      <c r="M95" s="211">
        <v>8.205074</v>
      </c>
      <c r="N95" s="211">
        <v>8.285319</v>
      </c>
      <c r="O95" s="211">
        <v>8.2904</v>
      </c>
      <c r="P95" s="211">
        <v>8.693466</v>
      </c>
      <c r="Q95" s="211">
        <v>14.8592</v>
      </c>
      <c r="R95" s="211">
        <v>1.152594</v>
      </c>
      <c r="S95" s="211">
        <v>0.7409309</v>
      </c>
      <c r="T95" s="211">
        <v>1.116009</v>
      </c>
      <c r="U95" s="211">
        <v>1.096982</v>
      </c>
      <c r="V95" s="211">
        <v>0.8062357</v>
      </c>
      <c r="W95" s="211">
        <v>0.6604151</v>
      </c>
      <c r="X95" s="211">
        <v>0.8365996</v>
      </c>
      <c r="Y95" s="211">
        <v>4.720778</v>
      </c>
      <c r="Z95" s="211">
        <v>4.660676</v>
      </c>
      <c r="AA95" s="211">
        <v>4.514451</v>
      </c>
      <c r="AB95" s="211">
        <v>0.6197072</v>
      </c>
      <c r="AC95" s="211">
        <v>0.6270939</v>
      </c>
      <c r="AD95" s="211">
        <v>0.5464345</v>
      </c>
      <c r="AE95" s="211">
        <v>0.514116</v>
      </c>
      <c r="AF95" s="211">
        <v>1.881281</v>
      </c>
      <c r="AG95" s="212"/>
    </row>
    <row r="96">
      <c r="A96" s="192" t="s">
        <v>439</v>
      </c>
      <c r="B96" s="192" t="s">
        <v>719</v>
      </c>
      <c r="C96" s="211">
        <v>3.41559</v>
      </c>
      <c r="D96" s="211">
        <v>1.790897</v>
      </c>
      <c r="E96" s="211">
        <v>3.375445</v>
      </c>
      <c r="F96" s="211">
        <v>3.467899</v>
      </c>
      <c r="G96" s="211">
        <v>1.931242</v>
      </c>
      <c r="H96" s="211">
        <v>1.453853</v>
      </c>
      <c r="I96" s="211">
        <v>2.261977</v>
      </c>
      <c r="J96" s="211">
        <v>16.10241</v>
      </c>
      <c r="K96" s="211">
        <v>16.26278</v>
      </c>
      <c r="L96" s="211">
        <v>15.32575</v>
      </c>
      <c r="M96" s="211">
        <v>8.130651</v>
      </c>
      <c r="N96" s="211">
        <v>8.208924</v>
      </c>
      <c r="O96" s="211">
        <v>8.226511</v>
      </c>
      <c r="P96" s="211">
        <v>8.644997</v>
      </c>
      <c r="Q96" s="211">
        <v>15.12881</v>
      </c>
      <c r="R96" s="211">
        <v>1.149158</v>
      </c>
      <c r="S96" s="211">
        <v>0.9140974</v>
      </c>
      <c r="T96" s="211">
        <v>1.235818</v>
      </c>
      <c r="U96" s="211">
        <v>1.255545</v>
      </c>
      <c r="V96" s="211">
        <v>1.014256</v>
      </c>
      <c r="W96" s="211">
        <v>0.8823221</v>
      </c>
      <c r="X96" s="211">
        <v>1.023597</v>
      </c>
      <c r="Y96" s="211">
        <v>4.940301</v>
      </c>
      <c r="Z96" s="211">
        <v>4.999925</v>
      </c>
      <c r="AA96" s="211">
        <v>4.823088</v>
      </c>
      <c r="AB96" s="211">
        <v>0.8578635</v>
      </c>
      <c r="AC96" s="211">
        <v>0.9467815</v>
      </c>
      <c r="AD96" s="211">
        <v>0.7729626</v>
      </c>
      <c r="AE96" s="211">
        <v>0.7126297</v>
      </c>
      <c r="AF96" s="211">
        <v>1.823534</v>
      </c>
      <c r="AG96" s="212"/>
    </row>
    <row r="97">
      <c r="A97" s="192" t="s">
        <v>439</v>
      </c>
      <c r="B97" s="192" t="s">
        <v>721</v>
      </c>
      <c r="C97" s="211">
        <v>3.741587</v>
      </c>
      <c r="D97" s="211">
        <v>2.177892</v>
      </c>
      <c r="E97" s="211">
        <v>3.830588</v>
      </c>
      <c r="F97" s="211">
        <v>3.796374</v>
      </c>
      <c r="G97" s="211">
        <v>2.416349</v>
      </c>
      <c r="H97" s="211">
        <v>1.816802</v>
      </c>
      <c r="I97" s="211">
        <v>2.661396</v>
      </c>
      <c r="J97" s="211">
        <v>16.60301</v>
      </c>
      <c r="K97" s="211">
        <v>16.71385</v>
      </c>
      <c r="L97" s="211">
        <v>15.75048</v>
      </c>
      <c r="M97" s="211">
        <v>8.193923</v>
      </c>
      <c r="N97" s="211">
        <v>8.277731</v>
      </c>
      <c r="O97" s="211">
        <v>8.260774</v>
      </c>
      <c r="P97" s="211">
        <v>8.666214</v>
      </c>
      <c r="Q97" s="211">
        <v>15.17785</v>
      </c>
      <c r="R97" s="211">
        <v>1.353277</v>
      </c>
      <c r="S97" s="211">
        <v>1.140173</v>
      </c>
      <c r="T97" s="211">
        <v>1.389607</v>
      </c>
      <c r="U97" s="211">
        <v>1.331703</v>
      </c>
      <c r="V97" s="211">
        <v>1.18884</v>
      </c>
      <c r="W97" s="211">
        <v>1.041286</v>
      </c>
      <c r="X97" s="211">
        <v>1.164051</v>
      </c>
      <c r="Y97" s="211">
        <v>5.245301</v>
      </c>
      <c r="Z97" s="211">
        <v>5.26627</v>
      </c>
      <c r="AA97" s="211">
        <v>5.085091</v>
      </c>
      <c r="AB97" s="211">
        <v>0.9715457</v>
      </c>
      <c r="AC97" s="211">
        <v>1.066118</v>
      </c>
      <c r="AD97" s="211">
        <v>0.7970588</v>
      </c>
      <c r="AE97" s="211">
        <v>0.7713913</v>
      </c>
      <c r="AF97" s="211">
        <v>1.944016</v>
      </c>
      <c r="AG97" s="212"/>
    </row>
    <row r="98">
      <c r="A98" s="192" t="s">
        <v>341</v>
      </c>
      <c r="B98" s="192" t="s">
        <v>723</v>
      </c>
      <c r="C98" s="211">
        <v>3.284148</v>
      </c>
      <c r="D98" s="211">
        <v>2.230228</v>
      </c>
      <c r="E98" s="211">
        <v>4.700317</v>
      </c>
      <c r="F98" s="211">
        <v>4.883505</v>
      </c>
      <c r="G98" s="211">
        <v>2.793561</v>
      </c>
      <c r="H98" s="211">
        <v>1.967749</v>
      </c>
      <c r="I98" s="211">
        <v>3.150676</v>
      </c>
      <c r="J98" s="211">
        <v>18.64457</v>
      </c>
      <c r="K98" s="211">
        <v>18.75325</v>
      </c>
      <c r="L98" s="211">
        <v>17.49236</v>
      </c>
      <c r="M98" s="211">
        <v>7.502978</v>
      </c>
      <c r="N98" s="211">
        <v>7.748741</v>
      </c>
      <c r="O98" s="211">
        <v>7.58838</v>
      </c>
      <c r="P98" s="211">
        <v>8.261351</v>
      </c>
      <c r="Q98" s="211">
        <v>13.0047</v>
      </c>
      <c r="R98" s="211">
        <v>0.8974255</v>
      </c>
      <c r="S98" s="211">
        <v>0.8204005</v>
      </c>
      <c r="T98" s="211">
        <v>1.488491</v>
      </c>
      <c r="U98" s="211">
        <v>1.604696</v>
      </c>
      <c r="V98" s="211">
        <v>1.25908</v>
      </c>
      <c r="W98" s="211">
        <v>0.943976</v>
      </c>
      <c r="X98" s="211">
        <v>1.188993</v>
      </c>
      <c r="Y98" s="211">
        <v>4.30416</v>
      </c>
      <c r="Z98" s="211">
        <v>4.29971</v>
      </c>
      <c r="AA98" s="211">
        <v>4.167347</v>
      </c>
      <c r="AB98" s="211">
        <v>0.6436822</v>
      </c>
      <c r="AC98" s="211">
        <v>0.6208574</v>
      </c>
      <c r="AD98" s="211">
        <v>0.6165045</v>
      </c>
      <c r="AE98" s="211">
        <v>0.4576621</v>
      </c>
      <c r="AF98" s="211">
        <v>1.103776</v>
      </c>
      <c r="AG98" s="212"/>
    </row>
    <row r="99">
      <c r="A99" s="192" t="s">
        <v>341</v>
      </c>
      <c r="B99" s="192" t="s">
        <v>725</v>
      </c>
      <c r="C99" s="211">
        <v>3.151425</v>
      </c>
      <c r="D99" s="211">
        <v>2.179026</v>
      </c>
      <c r="E99" s="211">
        <v>4.546495</v>
      </c>
      <c r="F99" s="211">
        <v>4.535491</v>
      </c>
      <c r="G99" s="211">
        <v>2.743144</v>
      </c>
      <c r="H99" s="211">
        <v>1.905567</v>
      </c>
      <c r="I99" s="211">
        <v>3.046294</v>
      </c>
      <c r="J99" s="211">
        <v>17.60013</v>
      </c>
      <c r="K99" s="211">
        <v>17.57719</v>
      </c>
      <c r="L99" s="211">
        <v>16.29248</v>
      </c>
      <c r="M99" s="211">
        <v>7.618076</v>
      </c>
      <c r="N99" s="211">
        <v>7.804784</v>
      </c>
      <c r="O99" s="211">
        <v>7.663033</v>
      </c>
      <c r="P99" s="211">
        <v>8.330987</v>
      </c>
      <c r="Q99" s="211">
        <v>12.87525</v>
      </c>
      <c r="R99" s="211">
        <v>0.8563567</v>
      </c>
      <c r="S99" s="211">
        <v>0.8226997</v>
      </c>
      <c r="T99" s="211">
        <v>1.406823</v>
      </c>
      <c r="U99" s="211">
        <v>1.444705</v>
      </c>
      <c r="V99" s="211">
        <v>1.110478</v>
      </c>
      <c r="W99" s="211">
        <v>0.8331912</v>
      </c>
      <c r="X99" s="211">
        <v>1.04166</v>
      </c>
      <c r="Y99" s="211">
        <v>3.749559</v>
      </c>
      <c r="Z99" s="211">
        <v>3.638436</v>
      </c>
      <c r="AA99" s="211">
        <v>3.498665</v>
      </c>
      <c r="AB99" s="211">
        <v>0.7239339</v>
      </c>
      <c r="AC99" s="211">
        <v>0.732558</v>
      </c>
      <c r="AD99" s="211">
        <v>0.7041223</v>
      </c>
      <c r="AE99" s="211">
        <v>0.5253073</v>
      </c>
      <c r="AF99" s="211">
        <v>1.08749</v>
      </c>
      <c r="AG99" s="212"/>
    </row>
    <row r="100">
      <c r="A100" s="192" t="s">
        <v>341</v>
      </c>
      <c r="B100" s="192" t="s">
        <v>727</v>
      </c>
      <c r="C100" s="211">
        <v>2.891777</v>
      </c>
      <c r="D100" s="211">
        <v>1.960267</v>
      </c>
      <c r="E100" s="211">
        <v>4.110963</v>
      </c>
      <c r="F100" s="211">
        <v>4.025753</v>
      </c>
      <c r="G100" s="211">
        <v>2.403129</v>
      </c>
      <c r="H100" s="211">
        <v>1.619997</v>
      </c>
      <c r="I100" s="211">
        <v>2.670232</v>
      </c>
      <c r="J100" s="211">
        <v>16.38153</v>
      </c>
      <c r="K100" s="211">
        <v>16.14269</v>
      </c>
      <c r="L100" s="211">
        <v>14.93696</v>
      </c>
      <c r="M100" s="211">
        <v>7.849228</v>
      </c>
      <c r="N100" s="211">
        <v>8.018916</v>
      </c>
      <c r="O100" s="211">
        <v>7.913397</v>
      </c>
      <c r="P100" s="211">
        <v>8.408545</v>
      </c>
      <c r="Q100" s="211">
        <v>12.61434</v>
      </c>
      <c r="R100" s="211">
        <v>0.7673684</v>
      </c>
      <c r="S100" s="211">
        <v>0.7177706</v>
      </c>
      <c r="T100" s="211">
        <v>1.297367</v>
      </c>
      <c r="U100" s="211">
        <v>1.276361</v>
      </c>
      <c r="V100" s="211">
        <v>0.8979264</v>
      </c>
      <c r="W100" s="211">
        <v>0.6646155</v>
      </c>
      <c r="X100" s="211">
        <v>0.8837925</v>
      </c>
      <c r="Y100" s="211">
        <v>3.99415</v>
      </c>
      <c r="Z100" s="211">
        <v>3.995942</v>
      </c>
      <c r="AA100" s="211">
        <v>3.78857</v>
      </c>
      <c r="AB100" s="211">
        <v>0.6824021</v>
      </c>
      <c r="AC100" s="211">
        <v>0.6804194</v>
      </c>
      <c r="AD100" s="211">
        <v>0.7009491</v>
      </c>
      <c r="AE100" s="211">
        <v>0.5530267</v>
      </c>
      <c r="AF100" s="211">
        <v>1.2084</v>
      </c>
      <c r="AG100" s="212"/>
    </row>
    <row r="101">
      <c r="A101" s="192" t="s">
        <v>341</v>
      </c>
      <c r="B101" s="192" t="s">
        <v>729</v>
      </c>
      <c r="C101" s="211">
        <v>3.19445</v>
      </c>
      <c r="D101" s="211">
        <v>2.073552</v>
      </c>
      <c r="E101" s="211">
        <v>4.32202</v>
      </c>
      <c r="F101" s="211">
        <v>4.285667</v>
      </c>
      <c r="G101" s="211">
        <v>2.447365</v>
      </c>
      <c r="H101" s="211">
        <v>1.675693</v>
      </c>
      <c r="I101" s="211">
        <v>2.795952</v>
      </c>
      <c r="J101" s="211">
        <v>17.39567</v>
      </c>
      <c r="K101" s="211">
        <v>17.3395</v>
      </c>
      <c r="L101" s="211">
        <v>16.10124</v>
      </c>
      <c r="M101" s="211">
        <v>7.76011</v>
      </c>
      <c r="N101" s="211">
        <v>7.925898</v>
      </c>
      <c r="O101" s="211">
        <v>7.839441</v>
      </c>
      <c r="P101" s="211">
        <v>8.396829</v>
      </c>
      <c r="Q101" s="211">
        <v>13.35538</v>
      </c>
      <c r="R101" s="211">
        <v>0.7307639</v>
      </c>
      <c r="S101" s="211">
        <v>0.7538663</v>
      </c>
      <c r="T101" s="211">
        <v>1.271609</v>
      </c>
      <c r="U101" s="211">
        <v>1.262887</v>
      </c>
      <c r="V101" s="211">
        <v>0.902733</v>
      </c>
      <c r="W101" s="211">
        <v>0.6967022</v>
      </c>
      <c r="X101" s="211">
        <v>0.8863299</v>
      </c>
      <c r="Y101" s="211">
        <v>4.119325</v>
      </c>
      <c r="Z101" s="211">
        <v>4.181169</v>
      </c>
      <c r="AA101" s="211">
        <v>4.024887</v>
      </c>
      <c r="AB101" s="211">
        <v>0.7097989</v>
      </c>
      <c r="AC101" s="211">
        <v>0.6995695</v>
      </c>
      <c r="AD101" s="211">
        <v>0.6977736</v>
      </c>
      <c r="AE101" s="211">
        <v>0.533424</v>
      </c>
      <c r="AF101" s="211">
        <v>1.183989</v>
      </c>
      <c r="AG101" s="212"/>
    </row>
    <row r="102">
      <c r="A102" s="192" t="s">
        <v>341</v>
      </c>
      <c r="B102" s="192" t="s">
        <v>731</v>
      </c>
      <c r="C102" s="211">
        <v>3.227103</v>
      </c>
      <c r="D102" s="211">
        <v>2.032054</v>
      </c>
      <c r="E102" s="211">
        <v>3.814516</v>
      </c>
      <c r="F102" s="211">
        <v>3.860882</v>
      </c>
      <c r="G102" s="211">
        <v>2.133405</v>
      </c>
      <c r="H102" s="211">
        <v>1.570118</v>
      </c>
      <c r="I102" s="211">
        <v>2.451025</v>
      </c>
      <c r="J102" s="211">
        <v>16.80876</v>
      </c>
      <c r="K102" s="211">
        <v>16.95138</v>
      </c>
      <c r="L102" s="211">
        <v>15.73953</v>
      </c>
      <c r="M102" s="211">
        <v>7.14068</v>
      </c>
      <c r="N102" s="211">
        <v>7.269609</v>
      </c>
      <c r="O102" s="211">
        <v>7.213796</v>
      </c>
      <c r="P102" s="211">
        <v>7.966334</v>
      </c>
      <c r="Q102" s="211">
        <v>13.37826</v>
      </c>
      <c r="R102" s="211">
        <v>0.9675037</v>
      </c>
      <c r="S102" s="211">
        <v>0.8617283</v>
      </c>
      <c r="T102" s="211">
        <v>1.341356</v>
      </c>
      <c r="U102" s="211">
        <v>1.390241</v>
      </c>
      <c r="V102" s="211">
        <v>0.9725239</v>
      </c>
      <c r="W102" s="211">
        <v>0.792506</v>
      </c>
      <c r="X102" s="211">
        <v>0.9924523</v>
      </c>
      <c r="Y102" s="211">
        <v>4.645493</v>
      </c>
      <c r="Z102" s="211">
        <v>4.605592</v>
      </c>
      <c r="AA102" s="211">
        <v>4.389442</v>
      </c>
      <c r="AB102" s="211">
        <v>1.397722</v>
      </c>
      <c r="AC102" s="211">
        <v>1.406197</v>
      </c>
      <c r="AD102" s="211">
        <v>1.321738</v>
      </c>
      <c r="AE102" s="211">
        <v>0.9549389</v>
      </c>
      <c r="AF102" s="211">
        <v>1.437513</v>
      </c>
      <c r="AG102" s="212"/>
    </row>
    <row r="103">
      <c r="A103" s="192" t="s">
        <v>341</v>
      </c>
      <c r="B103" s="192" t="s">
        <v>733</v>
      </c>
      <c r="C103" s="211">
        <v>3.042568</v>
      </c>
      <c r="D103" s="211">
        <v>2.008714</v>
      </c>
      <c r="E103" s="211">
        <v>3.543781</v>
      </c>
      <c r="F103" s="211">
        <v>3.484833</v>
      </c>
      <c r="G103" s="211">
        <v>2.137679</v>
      </c>
      <c r="H103" s="211">
        <v>1.579827</v>
      </c>
      <c r="I103" s="211">
        <v>2.356635</v>
      </c>
      <c r="J103" s="211">
        <v>15.64881</v>
      </c>
      <c r="K103" s="211">
        <v>15.54603</v>
      </c>
      <c r="L103" s="211">
        <v>14.51644</v>
      </c>
      <c r="M103" s="211">
        <v>7.238348</v>
      </c>
      <c r="N103" s="211">
        <v>7.351871</v>
      </c>
      <c r="O103" s="211">
        <v>7.292016</v>
      </c>
      <c r="P103" s="211">
        <v>7.98288</v>
      </c>
      <c r="Q103" s="211">
        <v>13.13106</v>
      </c>
      <c r="R103" s="211">
        <v>1.177545</v>
      </c>
      <c r="S103" s="211">
        <v>0.9828346</v>
      </c>
      <c r="T103" s="211">
        <v>1.528274</v>
      </c>
      <c r="U103" s="211">
        <v>1.559615</v>
      </c>
      <c r="V103" s="211">
        <v>1.132614</v>
      </c>
      <c r="W103" s="211">
        <v>0.9138895</v>
      </c>
      <c r="X103" s="211">
        <v>1.178767</v>
      </c>
      <c r="Y103" s="211">
        <v>5.338144</v>
      </c>
      <c r="Z103" s="211">
        <v>5.218035</v>
      </c>
      <c r="AA103" s="211">
        <v>5.116178</v>
      </c>
      <c r="AB103" s="211">
        <v>1.774155</v>
      </c>
      <c r="AC103" s="211">
        <v>1.800774</v>
      </c>
      <c r="AD103" s="211">
        <v>1.781855</v>
      </c>
      <c r="AE103" s="211">
        <v>1.329691</v>
      </c>
      <c r="AF103" s="211">
        <v>1.685931</v>
      </c>
      <c r="AG103" s="212"/>
    </row>
    <row r="104">
      <c r="A104" s="192" t="s">
        <v>341</v>
      </c>
      <c r="B104" s="192" t="s">
        <v>735</v>
      </c>
      <c r="C104" s="211">
        <v>3.224194</v>
      </c>
      <c r="D104" s="211">
        <v>1.876106</v>
      </c>
      <c r="E104" s="211">
        <v>3.535312</v>
      </c>
      <c r="F104" s="211">
        <v>3.538652</v>
      </c>
      <c r="G104" s="211">
        <v>1.952592</v>
      </c>
      <c r="H104" s="211">
        <v>1.447518</v>
      </c>
      <c r="I104" s="211">
        <v>2.276867</v>
      </c>
      <c r="J104" s="211">
        <v>17.2808</v>
      </c>
      <c r="K104" s="211">
        <v>17.47112</v>
      </c>
      <c r="L104" s="211">
        <v>16.32865</v>
      </c>
      <c r="M104" s="211">
        <v>7.241384</v>
      </c>
      <c r="N104" s="211">
        <v>7.3467</v>
      </c>
      <c r="O104" s="211">
        <v>7.325129</v>
      </c>
      <c r="P104" s="211">
        <v>8.012981</v>
      </c>
      <c r="Q104" s="211">
        <v>13.87093</v>
      </c>
      <c r="R104" s="211">
        <v>1.279379</v>
      </c>
      <c r="S104" s="211">
        <v>0.9370444</v>
      </c>
      <c r="T104" s="211">
        <v>1.389482</v>
      </c>
      <c r="U104" s="211">
        <v>1.371963</v>
      </c>
      <c r="V104" s="211">
        <v>1.005718</v>
      </c>
      <c r="W104" s="211">
        <v>0.8345252</v>
      </c>
      <c r="X104" s="211">
        <v>1.046468</v>
      </c>
      <c r="Y104" s="211">
        <v>5.896592</v>
      </c>
      <c r="Z104" s="211">
        <v>6.051713</v>
      </c>
      <c r="AA104" s="211">
        <v>5.828209</v>
      </c>
      <c r="AB104" s="211">
        <v>1.325338</v>
      </c>
      <c r="AC104" s="211">
        <v>1.325532</v>
      </c>
      <c r="AD104" s="211">
        <v>1.305934</v>
      </c>
      <c r="AE104" s="211">
        <v>0.9652649</v>
      </c>
      <c r="AF104" s="211">
        <v>2.21276</v>
      </c>
      <c r="AG104" s="212"/>
    </row>
    <row r="105">
      <c r="A105" s="192" t="s">
        <v>341</v>
      </c>
      <c r="B105" s="192" t="s">
        <v>737</v>
      </c>
      <c r="C105" s="211">
        <v>3.38005</v>
      </c>
      <c r="D105" s="211">
        <v>2.110671</v>
      </c>
      <c r="E105" s="211">
        <v>3.693999</v>
      </c>
      <c r="F105" s="211">
        <v>3.558268</v>
      </c>
      <c r="G105" s="211">
        <v>2.302285</v>
      </c>
      <c r="H105" s="211">
        <v>1.711338</v>
      </c>
      <c r="I105" s="211">
        <v>2.517196</v>
      </c>
      <c r="J105" s="211">
        <v>17.21088</v>
      </c>
      <c r="K105" s="211">
        <v>17.3039</v>
      </c>
      <c r="L105" s="211">
        <v>16.09582</v>
      </c>
      <c r="M105" s="211">
        <v>7.144948</v>
      </c>
      <c r="N105" s="211">
        <v>7.237721</v>
      </c>
      <c r="O105" s="211">
        <v>7.210867</v>
      </c>
      <c r="P105" s="211">
        <v>7.924979</v>
      </c>
      <c r="Q105" s="211">
        <v>14.00483</v>
      </c>
      <c r="R105" s="211">
        <v>1.540086</v>
      </c>
      <c r="S105" s="211">
        <v>1.22832</v>
      </c>
      <c r="T105" s="211">
        <v>1.695378</v>
      </c>
      <c r="U105" s="211">
        <v>1.593139</v>
      </c>
      <c r="V105" s="211">
        <v>1.319648</v>
      </c>
      <c r="W105" s="211">
        <v>1.112443</v>
      </c>
      <c r="X105" s="211">
        <v>1.293056</v>
      </c>
      <c r="Y105" s="211">
        <v>6.237507</v>
      </c>
      <c r="Z105" s="211">
        <v>6.39686</v>
      </c>
      <c r="AA105" s="211">
        <v>6.152602</v>
      </c>
      <c r="AB105" s="211">
        <v>1.966741</v>
      </c>
      <c r="AC105" s="211">
        <v>2.004642</v>
      </c>
      <c r="AD105" s="211">
        <v>1.950406</v>
      </c>
      <c r="AE105" s="211">
        <v>1.450029</v>
      </c>
      <c r="AF105" s="211">
        <v>2.500251</v>
      </c>
      <c r="AG105" s="212"/>
    </row>
    <row r="106">
      <c r="A106" s="192" t="s">
        <v>440</v>
      </c>
      <c r="B106" s="192" t="s">
        <v>739</v>
      </c>
      <c r="C106" s="211">
        <v>4.216759</v>
      </c>
      <c r="D106" s="211">
        <v>2.620315</v>
      </c>
      <c r="E106" s="211">
        <v>4.516727</v>
      </c>
      <c r="F106" s="211">
        <v>4.609624</v>
      </c>
      <c r="G106" s="211">
        <v>2.693261</v>
      </c>
      <c r="H106" s="211">
        <v>2.063452</v>
      </c>
      <c r="I106" s="211">
        <v>3.114277</v>
      </c>
      <c r="J106" s="211">
        <v>19.41426</v>
      </c>
      <c r="K106" s="211">
        <v>19.43633</v>
      </c>
      <c r="L106" s="211">
        <v>18.13073</v>
      </c>
      <c r="M106" s="211">
        <v>8.185931</v>
      </c>
      <c r="N106" s="211">
        <v>8.334169</v>
      </c>
      <c r="O106" s="211">
        <v>8.26239</v>
      </c>
      <c r="P106" s="211">
        <v>8.80969</v>
      </c>
      <c r="Q106" s="211">
        <v>15.87958</v>
      </c>
      <c r="R106" s="211">
        <v>0.967352</v>
      </c>
      <c r="S106" s="211">
        <v>0.6853153</v>
      </c>
      <c r="T106" s="211">
        <v>1.032534</v>
      </c>
      <c r="U106" s="211">
        <v>1.091045</v>
      </c>
      <c r="V106" s="211">
        <v>0.7281265</v>
      </c>
      <c r="W106" s="211">
        <v>0.6086269</v>
      </c>
      <c r="X106" s="211">
        <v>0.7504959</v>
      </c>
      <c r="Y106" s="211">
        <v>4.13612</v>
      </c>
      <c r="Z106" s="211">
        <v>4.196735</v>
      </c>
      <c r="AA106" s="211">
        <v>4.056756</v>
      </c>
      <c r="AB106" s="211">
        <v>0.5257531</v>
      </c>
      <c r="AC106" s="211">
        <v>0.515959</v>
      </c>
      <c r="AD106" s="211">
        <v>0.4904675</v>
      </c>
      <c r="AE106" s="211">
        <v>0.4890687</v>
      </c>
      <c r="AF106" s="211">
        <v>2.106677</v>
      </c>
      <c r="AG106" s="212"/>
    </row>
    <row r="107">
      <c r="A107" s="192" t="s">
        <v>440</v>
      </c>
      <c r="B107" s="192" t="s">
        <v>741</v>
      </c>
      <c r="C107" s="211">
        <v>4.507369</v>
      </c>
      <c r="D107" s="211">
        <v>2.981884</v>
      </c>
      <c r="E107" s="211">
        <v>4.959767</v>
      </c>
      <c r="F107" s="211">
        <v>4.911996</v>
      </c>
      <c r="G107" s="211">
        <v>3.109676</v>
      </c>
      <c r="H107" s="211">
        <v>2.275574</v>
      </c>
      <c r="I107" s="211">
        <v>3.448802</v>
      </c>
      <c r="J107" s="211">
        <v>20.43072</v>
      </c>
      <c r="K107" s="211">
        <v>20.07587</v>
      </c>
      <c r="L107" s="211">
        <v>18.78722</v>
      </c>
      <c r="M107" s="211">
        <v>8.258864</v>
      </c>
      <c r="N107" s="211">
        <v>8.41008</v>
      </c>
      <c r="O107" s="211">
        <v>8.319475</v>
      </c>
      <c r="P107" s="211">
        <v>8.836409</v>
      </c>
      <c r="Q107" s="211">
        <v>15.85262</v>
      </c>
      <c r="R107" s="211">
        <v>1.4306</v>
      </c>
      <c r="S107" s="211">
        <v>1.061743</v>
      </c>
      <c r="T107" s="211">
        <v>1.315173</v>
      </c>
      <c r="U107" s="211">
        <v>1.373786</v>
      </c>
      <c r="V107" s="211">
        <v>0.8965703</v>
      </c>
      <c r="W107" s="211">
        <v>0.6769557</v>
      </c>
      <c r="X107" s="211">
        <v>0.8917876</v>
      </c>
      <c r="Y107" s="211">
        <v>4.568005</v>
      </c>
      <c r="Z107" s="211">
        <v>4.466524</v>
      </c>
      <c r="AA107" s="211">
        <v>4.30139</v>
      </c>
      <c r="AB107" s="211">
        <v>0.6113185</v>
      </c>
      <c r="AC107" s="211">
        <v>0.5951142</v>
      </c>
      <c r="AD107" s="211">
        <v>0.580294</v>
      </c>
      <c r="AE107" s="211">
        <v>0.5434051</v>
      </c>
      <c r="AF107" s="211">
        <v>2.770304</v>
      </c>
      <c r="AG107" s="212"/>
    </row>
    <row r="108">
      <c r="A108" s="192" t="s">
        <v>440</v>
      </c>
      <c r="B108" s="192" t="s">
        <v>743</v>
      </c>
      <c r="C108" s="211">
        <v>3.946203</v>
      </c>
      <c r="D108" s="211">
        <v>2.640997</v>
      </c>
      <c r="E108" s="211">
        <v>4.507348</v>
      </c>
      <c r="F108" s="211">
        <v>4.377124</v>
      </c>
      <c r="G108" s="211">
        <v>2.810254</v>
      </c>
      <c r="H108" s="211">
        <v>2.084844</v>
      </c>
      <c r="I108" s="211">
        <v>3.068187</v>
      </c>
      <c r="J108" s="211">
        <v>18.62174</v>
      </c>
      <c r="K108" s="211">
        <v>18.30135</v>
      </c>
      <c r="L108" s="211">
        <v>17.01211</v>
      </c>
      <c r="M108" s="211">
        <v>8.201807</v>
      </c>
      <c r="N108" s="211">
        <v>8.335117</v>
      </c>
      <c r="O108" s="211">
        <v>8.286317</v>
      </c>
      <c r="P108" s="211">
        <v>8.628768</v>
      </c>
      <c r="Q108" s="211">
        <v>14.8896</v>
      </c>
      <c r="R108" s="211">
        <v>0.9543923</v>
      </c>
      <c r="S108" s="211">
        <v>0.7486254</v>
      </c>
      <c r="T108" s="211">
        <v>1.242037</v>
      </c>
      <c r="U108" s="211">
        <v>1.317662</v>
      </c>
      <c r="V108" s="211">
        <v>0.9238028</v>
      </c>
      <c r="W108" s="211">
        <v>0.6800972</v>
      </c>
      <c r="X108" s="211">
        <v>0.9086453</v>
      </c>
      <c r="Y108" s="211">
        <v>4.396571</v>
      </c>
      <c r="Z108" s="211">
        <v>4.282083</v>
      </c>
      <c r="AA108" s="211">
        <v>4.11348</v>
      </c>
      <c r="AB108" s="211">
        <v>0.623303</v>
      </c>
      <c r="AC108" s="211">
        <v>0.6241623</v>
      </c>
      <c r="AD108" s="211">
        <v>0.6015993</v>
      </c>
      <c r="AE108" s="211">
        <v>0.5241985</v>
      </c>
      <c r="AF108" s="211">
        <v>2.384205</v>
      </c>
      <c r="AG108" s="212"/>
    </row>
    <row r="109">
      <c r="A109" s="192" t="s">
        <v>440</v>
      </c>
      <c r="B109" s="192" t="s">
        <v>745</v>
      </c>
      <c r="C109" s="211">
        <v>4.239437</v>
      </c>
      <c r="D109" s="211">
        <v>2.835672</v>
      </c>
      <c r="E109" s="211">
        <v>4.872428</v>
      </c>
      <c r="F109" s="211">
        <v>4.793174</v>
      </c>
      <c r="G109" s="211">
        <v>3.047433</v>
      </c>
      <c r="H109" s="211">
        <v>2.273561</v>
      </c>
      <c r="I109" s="211">
        <v>3.372885</v>
      </c>
      <c r="J109" s="211">
        <v>19.55924</v>
      </c>
      <c r="K109" s="211">
        <v>19.35777</v>
      </c>
      <c r="L109" s="211">
        <v>18.1327</v>
      </c>
      <c r="M109" s="211">
        <v>8.06753</v>
      </c>
      <c r="N109" s="211">
        <v>8.229563</v>
      </c>
      <c r="O109" s="211">
        <v>8.164478</v>
      </c>
      <c r="P109" s="211">
        <v>8.724698</v>
      </c>
      <c r="Q109" s="211">
        <v>15.44139</v>
      </c>
      <c r="R109" s="211">
        <v>1.155195</v>
      </c>
      <c r="S109" s="211">
        <v>0.8767631</v>
      </c>
      <c r="T109" s="211">
        <v>1.372054</v>
      </c>
      <c r="U109" s="211">
        <v>1.419427</v>
      </c>
      <c r="V109" s="211">
        <v>0.9997327</v>
      </c>
      <c r="W109" s="211">
        <v>0.7858612</v>
      </c>
      <c r="X109" s="211">
        <v>1.017975</v>
      </c>
      <c r="Y109" s="211">
        <v>5.243713</v>
      </c>
      <c r="Z109" s="211">
        <v>5.213246</v>
      </c>
      <c r="AA109" s="211">
        <v>5.058465</v>
      </c>
      <c r="AB109" s="211">
        <v>1.338517</v>
      </c>
      <c r="AC109" s="211">
        <v>1.358493</v>
      </c>
      <c r="AD109" s="211">
        <v>1.295371</v>
      </c>
      <c r="AE109" s="211">
        <v>0.9584428</v>
      </c>
      <c r="AF109" s="211">
        <v>2.37436</v>
      </c>
      <c r="AG109" s="212"/>
    </row>
    <row r="110">
      <c r="A110" s="192" t="s">
        <v>440</v>
      </c>
      <c r="B110" s="192" t="s">
        <v>747</v>
      </c>
      <c r="C110" s="211">
        <v>4.018197</v>
      </c>
      <c r="D110" s="211">
        <v>2.668488</v>
      </c>
      <c r="E110" s="211">
        <v>4.795911</v>
      </c>
      <c r="F110" s="211">
        <v>4.910188</v>
      </c>
      <c r="G110" s="211">
        <v>2.837404</v>
      </c>
      <c r="H110" s="211">
        <v>2.123541</v>
      </c>
      <c r="I110" s="211">
        <v>3.273399</v>
      </c>
      <c r="J110" s="211">
        <v>19.95177</v>
      </c>
      <c r="K110" s="211">
        <v>19.83541</v>
      </c>
      <c r="L110" s="211">
        <v>18.6541</v>
      </c>
      <c r="M110" s="211">
        <v>7.49607</v>
      </c>
      <c r="N110" s="211">
        <v>7.65288</v>
      </c>
      <c r="O110" s="211">
        <v>7.575271</v>
      </c>
      <c r="P110" s="211">
        <v>8.26332</v>
      </c>
      <c r="Q110" s="211">
        <v>14.24764</v>
      </c>
      <c r="R110" s="211">
        <v>1.377767</v>
      </c>
      <c r="S110" s="211">
        <v>0.9445477</v>
      </c>
      <c r="T110" s="211">
        <v>1.494307</v>
      </c>
      <c r="U110" s="211">
        <v>1.539232</v>
      </c>
      <c r="V110" s="211">
        <v>1.0648</v>
      </c>
      <c r="W110" s="211">
        <v>0.8894258</v>
      </c>
      <c r="X110" s="211">
        <v>1.139445</v>
      </c>
      <c r="Y110" s="211">
        <v>5.587642</v>
      </c>
      <c r="Z110" s="211">
        <v>5.624453</v>
      </c>
      <c r="AA110" s="211">
        <v>5.472893</v>
      </c>
      <c r="AB110" s="211">
        <v>1.237055</v>
      </c>
      <c r="AC110" s="211">
        <v>1.252047</v>
      </c>
      <c r="AD110" s="211">
        <v>1.270297</v>
      </c>
      <c r="AE110" s="211">
        <v>1.081683</v>
      </c>
      <c r="AF110" s="211">
        <v>3.387721</v>
      </c>
      <c r="AG110" s="212"/>
    </row>
    <row r="111">
      <c r="A111" s="192" t="s">
        <v>440</v>
      </c>
      <c r="B111" s="192" t="s">
        <v>749</v>
      </c>
      <c r="C111" s="211">
        <v>4.391005</v>
      </c>
      <c r="D111" s="211">
        <v>3.005508</v>
      </c>
      <c r="E111" s="211">
        <v>5.202791</v>
      </c>
      <c r="F111" s="211">
        <v>5.081349</v>
      </c>
      <c r="G111" s="211">
        <v>3.285377</v>
      </c>
      <c r="H111" s="211">
        <v>2.440694</v>
      </c>
      <c r="I111" s="211">
        <v>3.639371</v>
      </c>
      <c r="J111" s="211">
        <v>20.76111</v>
      </c>
      <c r="K111" s="211">
        <v>20.53502</v>
      </c>
      <c r="L111" s="211">
        <v>19.30436</v>
      </c>
      <c r="M111" s="211">
        <v>7.909672</v>
      </c>
      <c r="N111" s="211">
        <v>8.074065</v>
      </c>
      <c r="O111" s="211">
        <v>7.986215</v>
      </c>
      <c r="P111" s="211">
        <v>8.599964</v>
      </c>
      <c r="Q111" s="211">
        <v>14.72306</v>
      </c>
      <c r="R111" s="211">
        <v>1.577517</v>
      </c>
      <c r="S111" s="211">
        <v>1.059525</v>
      </c>
      <c r="T111" s="211">
        <v>1.687291</v>
      </c>
      <c r="U111" s="211">
        <v>1.682875</v>
      </c>
      <c r="V111" s="211">
        <v>1.226151</v>
      </c>
      <c r="W111" s="211">
        <v>1.007532</v>
      </c>
      <c r="X111" s="211">
        <v>1.289074</v>
      </c>
      <c r="Y111" s="211">
        <v>6.161435</v>
      </c>
      <c r="Z111" s="211">
        <v>6.107019</v>
      </c>
      <c r="AA111" s="211">
        <v>5.877318</v>
      </c>
      <c r="AB111" s="211">
        <v>0.9191171</v>
      </c>
      <c r="AC111" s="211">
        <v>0.942584</v>
      </c>
      <c r="AD111" s="211">
        <v>0.8904443</v>
      </c>
      <c r="AE111" s="211">
        <v>0.799866</v>
      </c>
      <c r="AF111" s="211">
        <v>3.422822</v>
      </c>
      <c r="AG111" s="212"/>
    </row>
    <row r="112">
      <c r="A112" s="192" t="s">
        <v>440</v>
      </c>
      <c r="B112" s="192" t="s">
        <v>751</v>
      </c>
      <c r="C112" s="211">
        <v>4.350849</v>
      </c>
      <c r="D112" s="211">
        <v>2.905188</v>
      </c>
      <c r="E112" s="211">
        <v>5.144577</v>
      </c>
      <c r="F112" s="211">
        <v>5.257096</v>
      </c>
      <c r="G112" s="211">
        <v>3.036017</v>
      </c>
      <c r="H112" s="211">
        <v>2.29532</v>
      </c>
      <c r="I112" s="211">
        <v>3.509704</v>
      </c>
      <c r="J112" s="211">
        <v>21.67079</v>
      </c>
      <c r="K112" s="211">
        <v>21.76613</v>
      </c>
      <c r="L112" s="211">
        <v>20.56874</v>
      </c>
      <c r="M112" s="211">
        <v>7.987366</v>
      </c>
      <c r="N112" s="211">
        <v>8.139647</v>
      </c>
      <c r="O112" s="211">
        <v>8.062713</v>
      </c>
      <c r="P112" s="211">
        <v>8.566363</v>
      </c>
      <c r="Q112" s="211">
        <v>14.54769</v>
      </c>
      <c r="R112" s="211">
        <v>1.567191</v>
      </c>
      <c r="S112" s="211">
        <v>1.046737</v>
      </c>
      <c r="T112" s="211">
        <v>1.72107</v>
      </c>
      <c r="U112" s="211">
        <v>1.735602</v>
      </c>
      <c r="V112" s="211">
        <v>1.12072</v>
      </c>
      <c r="W112" s="211">
        <v>0.9048356</v>
      </c>
      <c r="X112" s="211">
        <v>1.227685</v>
      </c>
      <c r="Y112" s="211">
        <v>6.525846</v>
      </c>
      <c r="Z112" s="211">
        <v>6.651769</v>
      </c>
      <c r="AA112" s="211">
        <v>6.418701</v>
      </c>
      <c r="AB112" s="211">
        <v>0.9133219</v>
      </c>
      <c r="AC112" s="211">
        <v>0.9184991</v>
      </c>
      <c r="AD112" s="211">
        <v>0.5720001</v>
      </c>
      <c r="AE112" s="211">
        <v>0.5704382</v>
      </c>
      <c r="AF112" s="211">
        <v>3.265348</v>
      </c>
      <c r="AG112" s="212"/>
    </row>
    <row r="113">
      <c r="A113" s="192" t="s">
        <v>440</v>
      </c>
      <c r="B113" s="192" t="s">
        <v>753</v>
      </c>
      <c r="C113" s="211">
        <v>3.819433</v>
      </c>
      <c r="D113" s="211">
        <v>2.685332</v>
      </c>
      <c r="E113" s="211">
        <v>4.533086</v>
      </c>
      <c r="F113" s="211">
        <v>4.457997</v>
      </c>
      <c r="G113" s="211">
        <v>2.830116</v>
      </c>
      <c r="H113" s="211">
        <v>2.102149</v>
      </c>
      <c r="I113" s="211">
        <v>3.123574</v>
      </c>
      <c r="J113" s="211">
        <v>18.34542</v>
      </c>
      <c r="K113" s="211">
        <v>18.11721</v>
      </c>
      <c r="L113" s="211">
        <v>17.01027</v>
      </c>
      <c r="M113" s="211">
        <v>8.048825</v>
      </c>
      <c r="N113" s="211">
        <v>8.18947</v>
      </c>
      <c r="O113" s="211">
        <v>8.10463</v>
      </c>
      <c r="P113" s="211">
        <v>8.537852</v>
      </c>
      <c r="Q113" s="211">
        <v>13.57655</v>
      </c>
      <c r="R113" s="211">
        <v>1.188446</v>
      </c>
      <c r="S113" s="211">
        <v>0.8427883</v>
      </c>
      <c r="T113" s="211">
        <v>1.356071</v>
      </c>
      <c r="U113" s="211">
        <v>1.371787</v>
      </c>
      <c r="V113" s="211">
        <v>0.9207796</v>
      </c>
      <c r="W113" s="211">
        <v>0.7378221</v>
      </c>
      <c r="X113" s="211">
        <v>0.9865029</v>
      </c>
      <c r="Y113" s="211">
        <v>4.599313</v>
      </c>
      <c r="Z113" s="211">
        <v>4.489186</v>
      </c>
      <c r="AA113" s="211">
        <v>4.316331</v>
      </c>
      <c r="AB113" s="211">
        <v>0.6933669</v>
      </c>
      <c r="AC113" s="211">
        <v>0.6810718</v>
      </c>
      <c r="AD113" s="211">
        <v>0.6530421</v>
      </c>
      <c r="AE113" s="211">
        <v>0.5753613</v>
      </c>
      <c r="AF113" s="211">
        <v>2.587696</v>
      </c>
      <c r="AG113" s="212"/>
    </row>
    <row r="114">
      <c r="A114" s="192" t="s">
        <v>441</v>
      </c>
      <c r="B114" s="192" t="s">
        <v>755</v>
      </c>
      <c r="C114" s="211">
        <v>3.846836</v>
      </c>
      <c r="D114" s="211">
        <v>2.243807</v>
      </c>
      <c r="E114" s="211">
        <v>4.181836</v>
      </c>
      <c r="F114" s="211">
        <v>4.327289</v>
      </c>
      <c r="G114" s="211">
        <v>2.441693</v>
      </c>
      <c r="H114" s="211">
        <v>1.797527</v>
      </c>
      <c r="I114" s="211">
        <v>2.849393</v>
      </c>
      <c r="J114" s="211">
        <v>18.30849</v>
      </c>
      <c r="K114" s="211">
        <v>18.15912</v>
      </c>
      <c r="L114" s="211">
        <v>16.97717</v>
      </c>
      <c r="M114" s="211">
        <v>8.11392</v>
      </c>
      <c r="N114" s="211">
        <v>8.281135</v>
      </c>
      <c r="O114" s="211">
        <v>8.197904</v>
      </c>
      <c r="P114" s="211">
        <v>8.772499</v>
      </c>
      <c r="Q114" s="211">
        <v>15.87059</v>
      </c>
      <c r="R114" s="211">
        <v>0.8051869</v>
      </c>
      <c r="S114" s="211">
        <v>0.6593836</v>
      </c>
      <c r="T114" s="211">
        <v>1.117759</v>
      </c>
      <c r="U114" s="211">
        <v>1.217529</v>
      </c>
      <c r="V114" s="211">
        <v>0.7406569</v>
      </c>
      <c r="W114" s="211">
        <v>0.5663798</v>
      </c>
      <c r="X114" s="211">
        <v>0.7528085</v>
      </c>
      <c r="Y114" s="211">
        <v>3.944246</v>
      </c>
      <c r="Z114" s="211">
        <v>3.894795</v>
      </c>
      <c r="AA114" s="211">
        <v>3.705141</v>
      </c>
      <c r="AB114" s="211">
        <v>0.4843979</v>
      </c>
      <c r="AC114" s="211">
        <v>0.4919246</v>
      </c>
      <c r="AD114" s="211">
        <v>0.4707853</v>
      </c>
      <c r="AE114" s="211">
        <v>0.4816028</v>
      </c>
      <c r="AF114" s="211">
        <v>2.085059</v>
      </c>
      <c r="AG114" s="212"/>
    </row>
    <row r="115">
      <c r="A115" s="192" t="s">
        <v>441</v>
      </c>
      <c r="B115" s="192" t="s">
        <v>757</v>
      </c>
      <c r="C115" s="211">
        <v>4.002084</v>
      </c>
      <c r="D115" s="211">
        <v>2.460845</v>
      </c>
      <c r="E115" s="211">
        <v>4.605253</v>
      </c>
      <c r="F115" s="211">
        <v>4.590535</v>
      </c>
      <c r="G115" s="211">
        <v>2.776107</v>
      </c>
      <c r="H115" s="211">
        <v>1.979952</v>
      </c>
      <c r="I115" s="211">
        <v>3.113489</v>
      </c>
      <c r="J115" s="211">
        <v>18.84059</v>
      </c>
      <c r="K115" s="211">
        <v>18.60128</v>
      </c>
      <c r="L115" s="211">
        <v>17.39369</v>
      </c>
      <c r="M115" s="211">
        <v>8.215461</v>
      </c>
      <c r="N115" s="211">
        <v>8.367798</v>
      </c>
      <c r="O115" s="211">
        <v>8.290658</v>
      </c>
      <c r="P115" s="211">
        <v>8.772541</v>
      </c>
      <c r="Q115" s="211">
        <v>15.51469</v>
      </c>
      <c r="R115" s="211">
        <v>0.828933</v>
      </c>
      <c r="S115" s="211">
        <v>0.6579969</v>
      </c>
      <c r="T115" s="211">
        <v>1.184106</v>
      </c>
      <c r="U115" s="211">
        <v>1.283964</v>
      </c>
      <c r="V115" s="211">
        <v>0.8317093</v>
      </c>
      <c r="W115" s="211">
        <v>0.6037997</v>
      </c>
      <c r="X115" s="211">
        <v>0.8090779</v>
      </c>
      <c r="Y115" s="211">
        <v>3.819069</v>
      </c>
      <c r="Z115" s="211">
        <v>3.732637</v>
      </c>
      <c r="AA115" s="211">
        <v>3.60307</v>
      </c>
      <c r="AB115" s="211">
        <v>0.5942525</v>
      </c>
      <c r="AC115" s="211">
        <v>0.5870636</v>
      </c>
      <c r="AD115" s="211">
        <v>0.5749591</v>
      </c>
      <c r="AE115" s="211">
        <v>0.5107505</v>
      </c>
      <c r="AF115" s="211">
        <v>2.00387</v>
      </c>
      <c r="AG115" s="212"/>
    </row>
    <row r="116">
      <c r="A116" s="192" t="s">
        <v>441</v>
      </c>
      <c r="B116" s="192" t="s">
        <v>759</v>
      </c>
      <c r="C116" s="211">
        <v>4.16924</v>
      </c>
      <c r="D116" s="211">
        <v>2.693458</v>
      </c>
      <c r="E116" s="211">
        <v>4.754595</v>
      </c>
      <c r="F116" s="211">
        <v>4.609162</v>
      </c>
      <c r="G116" s="211">
        <v>2.959144</v>
      </c>
      <c r="H116" s="211">
        <v>2.153483</v>
      </c>
      <c r="I116" s="211">
        <v>3.2386</v>
      </c>
      <c r="J116" s="211">
        <v>19.51461</v>
      </c>
      <c r="K116" s="211">
        <v>19.30358</v>
      </c>
      <c r="L116" s="211">
        <v>17.99406</v>
      </c>
      <c r="M116" s="211">
        <v>8.187908</v>
      </c>
      <c r="N116" s="211">
        <v>8.31627</v>
      </c>
      <c r="O116" s="211">
        <v>8.266719</v>
      </c>
      <c r="P116" s="211">
        <v>8.669464</v>
      </c>
      <c r="Q116" s="211">
        <v>15.54998</v>
      </c>
      <c r="R116" s="211">
        <v>1.159285</v>
      </c>
      <c r="S116" s="211">
        <v>0.7600305</v>
      </c>
      <c r="T116" s="211">
        <v>1.465737</v>
      </c>
      <c r="U116" s="211">
        <v>1.531872</v>
      </c>
      <c r="V116" s="211">
        <v>1.010732</v>
      </c>
      <c r="W116" s="211">
        <v>0.7150857</v>
      </c>
      <c r="X116" s="211">
        <v>1.009686</v>
      </c>
      <c r="Y116" s="211">
        <v>5.130671</v>
      </c>
      <c r="Z116" s="211">
        <v>5.104024</v>
      </c>
      <c r="AA116" s="211">
        <v>4.937651</v>
      </c>
      <c r="AB116" s="211">
        <v>1.180909</v>
      </c>
      <c r="AC116" s="211">
        <v>1.110126</v>
      </c>
      <c r="AD116" s="211">
        <v>0.6525095</v>
      </c>
      <c r="AE116" s="211">
        <v>0.5683641</v>
      </c>
      <c r="AF116" s="211">
        <v>2.62117</v>
      </c>
      <c r="AG116" s="212"/>
    </row>
    <row r="117">
      <c r="A117" s="192" t="s">
        <v>441</v>
      </c>
      <c r="B117" s="192" t="s">
        <v>761</v>
      </c>
      <c r="C117" s="211">
        <v>4.058213</v>
      </c>
      <c r="D117" s="211">
        <v>2.743427</v>
      </c>
      <c r="E117" s="211">
        <v>4.776087</v>
      </c>
      <c r="F117" s="211">
        <v>4.632077</v>
      </c>
      <c r="G117" s="211">
        <v>2.917094</v>
      </c>
      <c r="H117" s="211">
        <v>2.155199</v>
      </c>
      <c r="I117" s="211">
        <v>3.23739</v>
      </c>
      <c r="J117" s="211">
        <v>19.67191</v>
      </c>
      <c r="K117" s="211">
        <v>19.48154</v>
      </c>
      <c r="L117" s="211">
        <v>18.22703</v>
      </c>
      <c r="M117" s="211">
        <v>8.1766</v>
      </c>
      <c r="N117" s="211">
        <v>8.312864</v>
      </c>
      <c r="O117" s="211">
        <v>8.245292</v>
      </c>
      <c r="P117" s="211">
        <v>8.612955</v>
      </c>
      <c r="Q117" s="211">
        <v>14.61549</v>
      </c>
      <c r="R117" s="211">
        <v>1.053289</v>
      </c>
      <c r="S117" s="211">
        <v>0.8396572</v>
      </c>
      <c r="T117" s="211">
        <v>1.316486</v>
      </c>
      <c r="U117" s="211">
        <v>1.305685</v>
      </c>
      <c r="V117" s="211">
        <v>0.8603308</v>
      </c>
      <c r="W117" s="211">
        <v>0.7042466</v>
      </c>
      <c r="X117" s="211">
        <v>0.8856006</v>
      </c>
      <c r="Y117" s="211">
        <v>5.170125</v>
      </c>
      <c r="Z117" s="211">
        <v>5.246208</v>
      </c>
      <c r="AA117" s="211">
        <v>5.104496</v>
      </c>
      <c r="AB117" s="211">
        <v>1.145191</v>
      </c>
      <c r="AC117" s="211">
        <v>1.107056</v>
      </c>
      <c r="AD117" s="211">
        <v>0.6449066</v>
      </c>
      <c r="AE117" s="211">
        <v>0.5694327</v>
      </c>
      <c r="AF117" s="211">
        <v>1.947355</v>
      </c>
      <c r="AG117" s="212"/>
    </row>
    <row r="118">
      <c r="A118" s="192" t="s">
        <v>441</v>
      </c>
      <c r="B118" s="192" t="s">
        <v>763</v>
      </c>
      <c r="C118" s="211">
        <v>4.024901</v>
      </c>
      <c r="D118" s="211">
        <v>2.507163</v>
      </c>
      <c r="E118" s="211">
        <v>4.289709</v>
      </c>
      <c r="F118" s="211">
        <v>4.362</v>
      </c>
      <c r="G118" s="211">
        <v>2.543608</v>
      </c>
      <c r="H118" s="211">
        <v>1.968938</v>
      </c>
      <c r="I118" s="211">
        <v>2.955301</v>
      </c>
      <c r="J118" s="211">
        <v>18.57613</v>
      </c>
      <c r="K118" s="211">
        <v>18.53491</v>
      </c>
      <c r="L118" s="211">
        <v>17.48672</v>
      </c>
      <c r="M118" s="211">
        <v>8.15198</v>
      </c>
      <c r="N118" s="211">
        <v>8.262362</v>
      </c>
      <c r="O118" s="211">
        <v>8.249889</v>
      </c>
      <c r="P118" s="211">
        <v>8.732699</v>
      </c>
      <c r="Q118" s="211">
        <v>15.44743</v>
      </c>
      <c r="R118" s="211">
        <v>1.522911</v>
      </c>
      <c r="S118" s="211">
        <v>0.931893</v>
      </c>
      <c r="T118" s="211">
        <v>1.518182</v>
      </c>
      <c r="U118" s="211">
        <v>1.57826</v>
      </c>
      <c r="V118" s="211">
        <v>1.011667</v>
      </c>
      <c r="W118" s="211">
        <v>0.8482094</v>
      </c>
      <c r="X118" s="211">
        <v>1.145877</v>
      </c>
      <c r="Y118" s="211">
        <v>6.691834</v>
      </c>
      <c r="Z118" s="211">
        <v>6.685151</v>
      </c>
      <c r="AA118" s="211">
        <v>6.439716</v>
      </c>
      <c r="AB118" s="211">
        <v>0.6258773</v>
      </c>
      <c r="AC118" s="211">
        <v>0.6543251</v>
      </c>
      <c r="AD118" s="211">
        <v>0.4708659</v>
      </c>
      <c r="AE118" s="211">
        <v>0.5243415</v>
      </c>
      <c r="AF118" s="211">
        <v>3.40553</v>
      </c>
      <c r="AG118" s="212"/>
    </row>
    <row r="119">
      <c r="A119" s="192" t="s">
        <v>441</v>
      </c>
      <c r="B119" s="192" t="s">
        <v>765</v>
      </c>
      <c r="C119" s="211">
        <v>4.136884</v>
      </c>
      <c r="D119" s="211">
        <v>2.676107</v>
      </c>
      <c r="E119" s="211">
        <v>4.63397</v>
      </c>
      <c r="F119" s="211">
        <v>4.478098</v>
      </c>
      <c r="G119" s="211">
        <v>2.872191</v>
      </c>
      <c r="H119" s="211">
        <v>2.125534</v>
      </c>
      <c r="I119" s="211">
        <v>3.209789</v>
      </c>
      <c r="J119" s="211">
        <v>18.94243</v>
      </c>
      <c r="K119" s="211">
        <v>18.74926</v>
      </c>
      <c r="L119" s="211">
        <v>17.56101</v>
      </c>
      <c r="M119" s="211">
        <v>8.20298</v>
      </c>
      <c r="N119" s="211">
        <v>8.324537</v>
      </c>
      <c r="O119" s="211">
        <v>8.283539</v>
      </c>
      <c r="P119" s="211">
        <v>8.736462</v>
      </c>
      <c r="Q119" s="211">
        <v>15.46418</v>
      </c>
      <c r="R119" s="211">
        <v>1.444549</v>
      </c>
      <c r="S119" s="211">
        <v>0.9948165</v>
      </c>
      <c r="T119" s="211">
        <v>1.501649</v>
      </c>
      <c r="U119" s="211">
        <v>1.478599</v>
      </c>
      <c r="V119" s="211">
        <v>1.041179</v>
      </c>
      <c r="W119" s="211">
        <v>0.8642711</v>
      </c>
      <c r="X119" s="211">
        <v>1.134014</v>
      </c>
      <c r="Y119" s="211">
        <v>6.294316</v>
      </c>
      <c r="Z119" s="211">
        <v>6.167087</v>
      </c>
      <c r="AA119" s="211">
        <v>5.9368</v>
      </c>
      <c r="AB119" s="211">
        <v>0.7520769</v>
      </c>
      <c r="AC119" s="211">
        <v>0.7687038</v>
      </c>
      <c r="AD119" s="211">
        <v>0.5650697</v>
      </c>
      <c r="AE119" s="211">
        <v>0.5504768</v>
      </c>
      <c r="AF119" s="211">
        <v>3.138897</v>
      </c>
      <c r="AG119" s="212"/>
    </row>
    <row r="120">
      <c r="A120" s="192" t="s">
        <v>441</v>
      </c>
      <c r="B120" s="192" t="s">
        <v>767</v>
      </c>
      <c r="C120" s="211">
        <v>4.609552</v>
      </c>
      <c r="D120" s="211">
        <v>2.76458</v>
      </c>
      <c r="E120" s="211">
        <v>4.94022</v>
      </c>
      <c r="F120" s="211">
        <v>4.962279</v>
      </c>
      <c r="G120" s="211">
        <v>2.880527</v>
      </c>
      <c r="H120" s="211">
        <v>2.193838</v>
      </c>
      <c r="I120" s="211">
        <v>3.381266</v>
      </c>
      <c r="J120" s="211">
        <v>21.18169</v>
      </c>
      <c r="K120" s="211">
        <v>21.10565</v>
      </c>
      <c r="L120" s="211">
        <v>19.84461</v>
      </c>
      <c r="M120" s="211">
        <v>8.125285</v>
      </c>
      <c r="N120" s="211">
        <v>8.244678</v>
      </c>
      <c r="O120" s="211">
        <v>8.241111</v>
      </c>
      <c r="P120" s="211">
        <v>8.737082</v>
      </c>
      <c r="Q120" s="211">
        <v>16.66123</v>
      </c>
      <c r="R120" s="211">
        <v>1.49674</v>
      </c>
      <c r="S120" s="211">
        <v>0.9813417</v>
      </c>
      <c r="T120" s="211">
        <v>1.585362</v>
      </c>
      <c r="U120" s="211">
        <v>1.62145</v>
      </c>
      <c r="V120" s="211">
        <v>1.035243</v>
      </c>
      <c r="W120" s="211">
        <v>0.8619604</v>
      </c>
      <c r="X120" s="211">
        <v>1.158294</v>
      </c>
      <c r="Y120" s="211">
        <v>6.1595</v>
      </c>
      <c r="Z120" s="211">
        <v>6.100549</v>
      </c>
      <c r="AA120" s="211">
        <v>5.898107</v>
      </c>
      <c r="AB120" s="211">
        <v>0.8327911</v>
      </c>
      <c r="AC120" s="211">
        <v>0.8460327</v>
      </c>
      <c r="AD120" s="211">
        <v>0.7578934</v>
      </c>
      <c r="AE120" s="211">
        <v>0.7361044</v>
      </c>
      <c r="AF120" s="211">
        <v>3.377697</v>
      </c>
      <c r="AG120" s="212"/>
    </row>
    <row r="121">
      <c r="A121" s="192" t="s">
        <v>441</v>
      </c>
      <c r="B121" s="192" t="s">
        <v>769</v>
      </c>
      <c r="C121" s="211">
        <v>4.714894</v>
      </c>
      <c r="D121" s="211">
        <v>2.989471</v>
      </c>
      <c r="E121" s="211">
        <v>5.362435</v>
      </c>
      <c r="F121" s="211">
        <v>5.200117</v>
      </c>
      <c r="G121" s="211">
        <v>3.304536</v>
      </c>
      <c r="H121" s="211">
        <v>2.441366</v>
      </c>
      <c r="I121" s="211">
        <v>3.698176</v>
      </c>
      <c r="J121" s="211">
        <v>21.32003</v>
      </c>
      <c r="K121" s="211">
        <v>21.08963</v>
      </c>
      <c r="L121" s="211">
        <v>19.75303</v>
      </c>
      <c r="M121" s="211">
        <v>8.213684</v>
      </c>
      <c r="N121" s="211">
        <v>8.346792</v>
      </c>
      <c r="O121" s="211">
        <v>8.299721</v>
      </c>
      <c r="P121" s="211">
        <v>8.762865</v>
      </c>
      <c r="Q121" s="211">
        <v>16.55804</v>
      </c>
      <c r="R121" s="211">
        <v>1.589596</v>
      </c>
      <c r="S121" s="211">
        <v>1.081551</v>
      </c>
      <c r="T121" s="211">
        <v>1.810615</v>
      </c>
      <c r="U121" s="211">
        <v>1.789312</v>
      </c>
      <c r="V121" s="211">
        <v>1.184059</v>
      </c>
      <c r="W121" s="211">
        <v>0.9610764</v>
      </c>
      <c r="X121" s="211">
        <v>1.301428</v>
      </c>
      <c r="Y121" s="211">
        <v>6.265217</v>
      </c>
      <c r="Z121" s="211">
        <v>6.163816</v>
      </c>
      <c r="AA121" s="211">
        <v>5.885585</v>
      </c>
      <c r="AB121" s="211">
        <v>0.8252316</v>
      </c>
      <c r="AC121" s="211">
        <v>0.8682271</v>
      </c>
      <c r="AD121" s="211">
        <v>0.7570974</v>
      </c>
      <c r="AE121" s="211">
        <v>0.7100319</v>
      </c>
      <c r="AF121" s="211">
        <v>3.401588</v>
      </c>
      <c r="AG121" s="212"/>
    </row>
    <row r="122">
      <c r="A122" s="192" t="s">
        <v>442</v>
      </c>
      <c r="B122" s="192" t="s">
        <v>771</v>
      </c>
      <c r="C122" s="211">
        <v>4.814446</v>
      </c>
      <c r="D122" s="211">
        <v>3.273502</v>
      </c>
      <c r="E122" s="211">
        <v>5.746488</v>
      </c>
      <c r="F122" s="211">
        <v>5.890874</v>
      </c>
      <c r="G122" s="211">
        <v>3.538713</v>
      </c>
      <c r="H122" s="211">
        <v>2.597462</v>
      </c>
      <c r="I122" s="211">
        <v>3.946849</v>
      </c>
      <c r="J122" s="211">
        <v>22.45265</v>
      </c>
      <c r="K122" s="211">
        <v>22.47421</v>
      </c>
      <c r="L122" s="211">
        <v>21.19834</v>
      </c>
      <c r="M122" s="211">
        <v>8.198761</v>
      </c>
      <c r="N122" s="211">
        <v>8.421657</v>
      </c>
      <c r="O122" s="211">
        <v>8.29875</v>
      </c>
      <c r="P122" s="211">
        <v>8.888468</v>
      </c>
      <c r="Q122" s="211">
        <v>16.16426</v>
      </c>
      <c r="R122" s="211">
        <v>1.049846</v>
      </c>
      <c r="S122" s="211">
        <v>1.210498</v>
      </c>
      <c r="T122" s="211">
        <v>1.464479</v>
      </c>
      <c r="U122" s="211">
        <v>1.588877</v>
      </c>
      <c r="V122" s="211">
        <v>1.179484</v>
      </c>
      <c r="W122" s="211">
        <v>0.9258968</v>
      </c>
      <c r="X122" s="211">
        <v>1.11242</v>
      </c>
      <c r="Y122" s="211">
        <v>3.872673</v>
      </c>
      <c r="Z122" s="211">
        <v>3.759012</v>
      </c>
      <c r="AA122" s="211">
        <v>3.578171</v>
      </c>
      <c r="AB122" s="211">
        <v>0.4661213</v>
      </c>
      <c r="AC122" s="211">
        <v>0.4757838</v>
      </c>
      <c r="AD122" s="211">
        <v>0.4673543</v>
      </c>
      <c r="AE122" s="211">
        <v>0.496697</v>
      </c>
      <c r="AF122" s="211">
        <v>2.477908</v>
      </c>
      <c r="AG122" s="212"/>
    </row>
    <row r="123">
      <c r="A123" s="192" t="s">
        <v>442</v>
      </c>
      <c r="B123" s="192" t="s">
        <v>773</v>
      </c>
      <c r="C123" s="211">
        <v>4.345705</v>
      </c>
      <c r="D123" s="211">
        <v>2.965311</v>
      </c>
      <c r="E123" s="211">
        <v>5.271767</v>
      </c>
      <c r="F123" s="211">
        <v>5.279239</v>
      </c>
      <c r="G123" s="211">
        <v>3.252806</v>
      </c>
      <c r="H123" s="211">
        <v>2.32252</v>
      </c>
      <c r="I123" s="211">
        <v>3.557041</v>
      </c>
      <c r="J123" s="211">
        <v>20.07921</v>
      </c>
      <c r="K123" s="211">
        <v>19.6551</v>
      </c>
      <c r="L123" s="211">
        <v>18.41643</v>
      </c>
      <c r="M123" s="211">
        <v>8.260709</v>
      </c>
      <c r="N123" s="211">
        <v>8.450875</v>
      </c>
      <c r="O123" s="211">
        <v>8.336944</v>
      </c>
      <c r="P123" s="211">
        <v>8.829472</v>
      </c>
      <c r="Q123" s="211">
        <v>15.16644</v>
      </c>
      <c r="R123" s="211">
        <v>0.8943043</v>
      </c>
      <c r="S123" s="211">
        <v>0.9934455</v>
      </c>
      <c r="T123" s="211">
        <v>1.397397</v>
      </c>
      <c r="U123" s="211">
        <v>1.475429</v>
      </c>
      <c r="V123" s="211">
        <v>0.9316804</v>
      </c>
      <c r="W123" s="211">
        <v>0.6668887</v>
      </c>
      <c r="X123" s="211">
        <v>0.9341035</v>
      </c>
      <c r="Y123" s="211">
        <v>4.010548</v>
      </c>
      <c r="Z123" s="211">
        <v>3.885521</v>
      </c>
      <c r="AA123" s="211">
        <v>3.688081</v>
      </c>
      <c r="AB123" s="211">
        <v>0.597427</v>
      </c>
      <c r="AC123" s="211">
        <v>0.5947409</v>
      </c>
      <c r="AD123" s="211">
        <v>0.5790479</v>
      </c>
      <c r="AE123" s="211">
        <v>0.5244416</v>
      </c>
      <c r="AF123" s="211">
        <v>1.911722</v>
      </c>
      <c r="AG123" s="212"/>
    </row>
    <row r="124">
      <c r="A124" s="192" t="s">
        <v>442</v>
      </c>
      <c r="B124" s="192" t="s">
        <v>775</v>
      </c>
      <c r="C124" s="211">
        <v>4.110276</v>
      </c>
      <c r="D124" s="211">
        <v>2.759418</v>
      </c>
      <c r="E124" s="211">
        <v>4.8861</v>
      </c>
      <c r="F124" s="211">
        <v>4.78898</v>
      </c>
      <c r="G124" s="211">
        <v>3.120686</v>
      </c>
      <c r="H124" s="211">
        <v>2.245438</v>
      </c>
      <c r="I124" s="211">
        <v>3.337552</v>
      </c>
      <c r="J124" s="211">
        <v>18.58709</v>
      </c>
      <c r="K124" s="211">
        <v>18.2</v>
      </c>
      <c r="L124" s="211">
        <v>16.93176</v>
      </c>
      <c r="M124" s="211">
        <v>8.176751</v>
      </c>
      <c r="N124" s="211">
        <v>8.328933</v>
      </c>
      <c r="O124" s="211">
        <v>8.251371</v>
      </c>
      <c r="P124" s="211">
        <v>8.681989</v>
      </c>
      <c r="Q124" s="211">
        <v>14.79541</v>
      </c>
      <c r="R124" s="211">
        <v>1.065425</v>
      </c>
      <c r="S124" s="211">
        <v>0.8739467</v>
      </c>
      <c r="T124" s="211">
        <v>1.594856</v>
      </c>
      <c r="U124" s="211">
        <v>1.666761</v>
      </c>
      <c r="V124" s="211">
        <v>1.18603</v>
      </c>
      <c r="W124" s="211">
        <v>0.8484301</v>
      </c>
      <c r="X124" s="211">
        <v>1.150643</v>
      </c>
      <c r="Y124" s="211">
        <v>4.748469</v>
      </c>
      <c r="Z124" s="211">
        <v>4.576476</v>
      </c>
      <c r="AA124" s="211">
        <v>4.343657</v>
      </c>
      <c r="AB124" s="211">
        <v>0.8173495</v>
      </c>
      <c r="AC124" s="211">
        <v>0.8180189</v>
      </c>
      <c r="AD124" s="211">
        <v>0.6692944</v>
      </c>
      <c r="AE124" s="211">
        <v>0.594389</v>
      </c>
      <c r="AF124" s="211">
        <v>2.108415</v>
      </c>
      <c r="AG124" s="212"/>
    </row>
    <row r="125">
      <c r="A125" s="192" t="s">
        <v>442</v>
      </c>
      <c r="B125" s="192" t="s">
        <v>777</v>
      </c>
      <c r="C125" s="211">
        <v>4.275003</v>
      </c>
      <c r="D125" s="211">
        <v>2.768614</v>
      </c>
      <c r="E125" s="211">
        <v>5.041362</v>
      </c>
      <c r="F125" s="211">
        <v>4.925394</v>
      </c>
      <c r="G125" s="211">
        <v>3.091437</v>
      </c>
      <c r="H125" s="211">
        <v>2.226942</v>
      </c>
      <c r="I125" s="211">
        <v>3.353419</v>
      </c>
      <c r="J125" s="211">
        <v>19.39721</v>
      </c>
      <c r="K125" s="211">
        <v>19.2414</v>
      </c>
      <c r="L125" s="211">
        <v>17.97727</v>
      </c>
      <c r="M125" s="211">
        <v>7.749456</v>
      </c>
      <c r="N125" s="211">
        <v>7.971313</v>
      </c>
      <c r="O125" s="211">
        <v>7.887969</v>
      </c>
      <c r="P125" s="211">
        <v>8.579597</v>
      </c>
      <c r="Q125" s="211">
        <v>15.20839</v>
      </c>
      <c r="R125" s="211">
        <v>1.113739</v>
      </c>
      <c r="S125" s="211">
        <v>0.8536995</v>
      </c>
      <c r="T125" s="211">
        <v>1.54117</v>
      </c>
      <c r="U125" s="211">
        <v>1.570536</v>
      </c>
      <c r="V125" s="211">
        <v>1.081449</v>
      </c>
      <c r="W125" s="211">
        <v>0.7931978</v>
      </c>
      <c r="X125" s="211">
        <v>1.065837</v>
      </c>
      <c r="Y125" s="211">
        <v>5.169456</v>
      </c>
      <c r="Z125" s="211">
        <v>5.138682</v>
      </c>
      <c r="AA125" s="211">
        <v>4.884122</v>
      </c>
      <c r="AB125" s="211">
        <v>0.7748004</v>
      </c>
      <c r="AC125" s="211">
        <v>0.7414241</v>
      </c>
      <c r="AD125" s="211">
        <v>0.7338753</v>
      </c>
      <c r="AE125" s="211">
        <v>0.5412285</v>
      </c>
      <c r="AF125" s="211">
        <v>2.176205</v>
      </c>
      <c r="AG125" s="212"/>
    </row>
    <row r="126">
      <c r="A126" s="192" t="s">
        <v>442</v>
      </c>
      <c r="B126" s="192" t="s">
        <v>779</v>
      </c>
      <c r="C126" s="211">
        <v>4.326785</v>
      </c>
      <c r="D126" s="211">
        <v>2.487102</v>
      </c>
      <c r="E126" s="211">
        <v>4.334609</v>
      </c>
      <c r="F126" s="211">
        <v>4.373017</v>
      </c>
      <c r="G126" s="211">
        <v>2.529503</v>
      </c>
      <c r="H126" s="211">
        <v>1.926511</v>
      </c>
      <c r="I126" s="211">
        <v>2.936414</v>
      </c>
      <c r="J126" s="211">
        <v>18.57024</v>
      </c>
      <c r="K126" s="211">
        <v>18.55432</v>
      </c>
      <c r="L126" s="211">
        <v>17.4886</v>
      </c>
      <c r="M126" s="211">
        <v>8.082081</v>
      </c>
      <c r="N126" s="211">
        <v>8.213361</v>
      </c>
      <c r="O126" s="211">
        <v>8.200899</v>
      </c>
      <c r="P126" s="211">
        <v>8.753583</v>
      </c>
      <c r="Q126" s="211">
        <v>16.02239</v>
      </c>
      <c r="R126" s="211">
        <v>1.433519</v>
      </c>
      <c r="S126" s="211">
        <v>0.8448712</v>
      </c>
      <c r="T126" s="211">
        <v>1.291924</v>
      </c>
      <c r="U126" s="211">
        <v>1.301949</v>
      </c>
      <c r="V126" s="211">
        <v>0.8716086</v>
      </c>
      <c r="W126" s="211">
        <v>0.7347929</v>
      </c>
      <c r="X126" s="211">
        <v>0.957285</v>
      </c>
      <c r="Y126" s="211">
        <v>5.693048</v>
      </c>
      <c r="Z126" s="211">
        <v>5.823563</v>
      </c>
      <c r="AA126" s="211">
        <v>5.659115</v>
      </c>
      <c r="AB126" s="211">
        <v>0.6509411</v>
      </c>
      <c r="AC126" s="211">
        <v>0.6608689</v>
      </c>
      <c r="AD126" s="211">
        <v>0.4368336</v>
      </c>
      <c r="AE126" s="211">
        <v>0.4693402</v>
      </c>
      <c r="AF126" s="211">
        <v>2.890618</v>
      </c>
      <c r="AG126" s="212"/>
    </row>
    <row r="127">
      <c r="A127" s="192" t="s">
        <v>442</v>
      </c>
      <c r="B127" s="192" t="s">
        <v>781</v>
      </c>
      <c r="C127" s="211">
        <v>4.309528</v>
      </c>
      <c r="D127" s="211">
        <v>2.677418</v>
      </c>
      <c r="E127" s="211">
        <v>4.621806</v>
      </c>
      <c r="F127" s="211">
        <v>4.526324</v>
      </c>
      <c r="G127" s="211">
        <v>2.83936</v>
      </c>
      <c r="H127" s="211">
        <v>2.121539</v>
      </c>
      <c r="I127" s="211">
        <v>3.16228</v>
      </c>
      <c r="J127" s="211">
        <v>18.37998</v>
      </c>
      <c r="K127" s="211">
        <v>18.26023</v>
      </c>
      <c r="L127" s="211">
        <v>17.18587</v>
      </c>
      <c r="M127" s="211">
        <v>8.169461</v>
      </c>
      <c r="N127" s="211">
        <v>8.303186</v>
      </c>
      <c r="O127" s="211">
        <v>8.256302</v>
      </c>
      <c r="P127" s="211">
        <v>8.77749</v>
      </c>
      <c r="Q127" s="211">
        <v>15.53723</v>
      </c>
      <c r="R127" s="211">
        <v>1.353945</v>
      </c>
      <c r="S127" s="211">
        <v>0.9060554</v>
      </c>
      <c r="T127" s="211">
        <v>1.323363</v>
      </c>
      <c r="U127" s="211">
        <v>1.285419</v>
      </c>
      <c r="V127" s="211">
        <v>0.9483074</v>
      </c>
      <c r="W127" s="211">
        <v>0.8101149</v>
      </c>
      <c r="X127" s="211">
        <v>1.014804</v>
      </c>
      <c r="Y127" s="211">
        <v>5.702702</v>
      </c>
      <c r="Z127" s="211">
        <v>5.714613</v>
      </c>
      <c r="AA127" s="211">
        <v>5.535933</v>
      </c>
      <c r="AB127" s="211">
        <v>0.5346482</v>
      </c>
      <c r="AC127" s="211">
        <v>0.5404204</v>
      </c>
      <c r="AD127" s="211">
        <v>0.5201973</v>
      </c>
      <c r="AE127" s="211">
        <v>0.5186558</v>
      </c>
      <c r="AF127" s="211">
        <v>2.531177</v>
      </c>
      <c r="AG127" s="212"/>
    </row>
    <row r="128">
      <c r="A128" s="192" t="s">
        <v>442</v>
      </c>
      <c r="B128" s="192" t="s">
        <v>783</v>
      </c>
      <c r="C128" s="211">
        <v>4.506157</v>
      </c>
      <c r="D128" s="211">
        <v>2.673201</v>
      </c>
      <c r="E128" s="211">
        <v>4.808335</v>
      </c>
      <c r="F128" s="211">
        <v>4.900392</v>
      </c>
      <c r="G128" s="211">
        <v>2.75407</v>
      </c>
      <c r="H128" s="211">
        <v>2.086023</v>
      </c>
      <c r="I128" s="211">
        <v>3.242815</v>
      </c>
      <c r="J128" s="211">
        <v>20.66296</v>
      </c>
      <c r="K128" s="211">
        <v>20.57005</v>
      </c>
      <c r="L128" s="211">
        <v>19.39755</v>
      </c>
      <c r="M128" s="211">
        <v>8.12128</v>
      </c>
      <c r="N128" s="211">
        <v>8.273263</v>
      </c>
      <c r="O128" s="211">
        <v>8.241947</v>
      </c>
      <c r="P128" s="211">
        <v>8.796921</v>
      </c>
      <c r="Q128" s="211">
        <v>16.27568</v>
      </c>
      <c r="R128" s="211">
        <v>1.334528</v>
      </c>
      <c r="S128" s="211">
        <v>0.8960724</v>
      </c>
      <c r="T128" s="211">
        <v>1.422845</v>
      </c>
      <c r="U128" s="211">
        <v>1.46884</v>
      </c>
      <c r="V128" s="211">
        <v>0.9556876</v>
      </c>
      <c r="W128" s="211">
        <v>0.7994031</v>
      </c>
      <c r="X128" s="211">
        <v>1.067532</v>
      </c>
      <c r="Y128" s="211">
        <v>5.934488</v>
      </c>
      <c r="Z128" s="211">
        <v>5.867815</v>
      </c>
      <c r="AA128" s="211">
        <v>5.639433</v>
      </c>
      <c r="AB128" s="211">
        <v>0.6226893</v>
      </c>
      <c r="AC128" s="211">
        <v>0.6303899</v>
      </c>
      <c r="AD128" s="211">
        <v>0.4712344</v>
      </c>
      <c r="AE128" s="211">
        <v>0.5241441</v>
      </c>
      <c r="AF128" s="211">
        <v>2.804388</v>
      </c>
      <c r="AG128" s="212"/>
    </row>
    <row r="129">
      <c r="A129" s="192" t="s">
        <v>442</v>
      </c>
      <c r="B129" s="192" t="s">
        <v>785</v>
      </c>
      <c r="C129" s="211">
        <v>5.056872</v>
      </c>
      <c r="D129" s="211">
        <v>3.184881</v>
      </c>
      <c r="E129" s="211">
        <v>5.577955</v>
      </c>
      <c r="F129" s="211">
        <v>5.437345</v>
      </c>
      <c r="G129" s="211">
        <v>3.412287</v>
      </c>
      <c r="H129" s="211">
        <v>2.538348</v>
      </c>
      <c r="I129" s="211">
        <v>3.808132</v>
      </c>
      <c r="J129" s="211">
        <v>22.4728</v>
      </c>
      <c r="K129" s="211">
        <v>22.25549</v>
      </c>
      <c r="L129" s="211">
        <v>20.93435</v>
      </c>
      <c r="M129" s="211">
        <v>8.167972</v>
      </c>
      <c r="N129" s="211">
        <v>8.318103</v>
      </c>
      <c r="O129" s="211">
        <v>8.258793</v>
      </c>
      <c r="P129" s="211">
        <v>8.738075</v>
      </c>
      <c r="Q129" s="211">
        <v>16.63833</v>
      </c>
      <c r="R129" s="211">
        <v>1.36867</v>
      </c>
      <c r="S129" s="211">
        <v>1.009652</v>
      </c>
      <c r="T129" s="211">
        <v>1.493702</v>
      </c>
      <c r="U129" s="211">
        <v>1.472984</v>
      </c>
      <c r="V129" s="211">
        <v>1.063261</v>
      </c>
      <c r="W129" s="211">
        <v>0.888194</v>
      </c>
      <c r="X129" s="211">
        <v>1.128817</v>
      </c>
      <c r="Y129" s="211">
        <v>5.914727</v>
      </c>
      <c r="Z129" s="211">
        <v>5.882811</v>
      </c>
      <c r="AA129" s="211">
        <v>5.680014</v>
      </c>
      <c r="AB129" s="211">
        <v>0.7717128</v>
      </c>
      <c r="AC129" s="211">
        <v>0.8229387</v>
      </c>
      <c r="AD129" s="211">
        <v>0.7172785</v>
      </c>
      <c r="AE129" s="211">
        <v>0.6773844</v>
      </c>
      <c r="AF129" s="211">
        <v>2.597221</v>
      </c>
      <c r="AG129" s="212"/>
    </row>
    <row r="130">
      <c r="A130" s="192" t="s">
        <v>443</v>
      </c>
      <c r="B130" s="192" t="s">
        <v>787</v>
      </c>
      <c r="C130" s="211">
        <v>4.269845</v>
      </c>
      <c r="D130" s="211">
        <v>3.004895</v>
      </c>
      <c r="E130" s="211">
        <v>5.237798</v>
      </c>
      <c r="F130" s="211">
        <v>5.309046</v>
      </c>
      <c r="G130" s="211">
        <v>3.280489</v>
      </c>
      <c r="H130" s="211">
        <v>2.440271</v>
      </c>
      <c r="I130" s="211">
        <v>3.641063</v>
      </c>
      <c r="J130" s="211">
        <v>19.86893</v>
      </c>
      <c r="K130" s="211">
        <v>19.70028</v>
      </c>
      <c r="L130" s="211">
        <v>18.49895</v>
      </c>
      <c r="M130" s="211">
        <v>8.273722</v>
      </c>
      <c r="N130" s="211">
        <v>8.476703</v>
      </c>
      <c r="O130" s="211">
        <v>8.306618</v>
      </c>
      <c r="P130" s="211">
        <v>8.799764</v>
      </c>
      <c r="Q130" s="211">
        <v>14.41238</v>
      </c>
      <c r="R130" s="211">
        <v>0.8147643</v>
      </c>
      <c r="S130" s="211">
        <v>0.7807094</v>
      </c>
      <c r="T130" s="211">
        <v>1.204475</v>
      </c>
      <c r="U130" s="211">
        <v>1.281758</v>
      </c>
      <c r="V130" s="211">
        <v>0.9362204</v>
      </c>
      <c r="W130" s="211">
        <v>0.7303882</v>
      </c>
      <c r="X130" s="211">
        <v>0.9043851</v>
      </c>
      <c r="Y130" s="211">
        <v>3.915484</v>
      </c>
      <c r="Z130" s="211">
        <v>3.80979</v>
      </c>
      <c r="AA130" s="211">
        <v>3.643471</v>
      </c>
      <c r="AB130" s="211">
        <v>0.5305375</v>
      </c>
      <c r="AC130" s="211">
        <v>0.5242803</v>
      </c>
      <c r="AD130" s="211">
        <v>0.5062762</v>
      </c>
      <c r="AE130" s="211">
        <v>0.4686884</v>
      </c>
      <c r="AF130" s="211">
        <v>1.531413</v>
      </c>
      <c r="AG130" s="212"/>
    </row>
    <row r="131">
      <c r="A131" s="192" t="s">
        <v>443</v>
      </c>
      <c r="B131" s="192" t="s">
        <v>789</v>
      </c>
      <c r="C131" s="211">
        <v>4.117082</v>
      </c>
      <c r="D131" s="211">
        <v>2.914201</v>
      </c>
      <c r="E131" s="211">
        <v>5.179339</v>
      </c>
      <c r="F131" s="211">
        <v>5.080909</v>
      </c>
      <c r="G131" s="211">
        <v>3.260947</v>
      </c>
      <c r="H131" s="211">
        <v>2.342685</v>
      </c>
      <c r="I131" s="211">
        <v>3.548349</v>
      </c>
      <c r="J131" s="211">
        <v>19.29942</v>
      </c>
      <c r="K131" s="211">
        <v>18.95885</v>
      </c>
      <c r="L131" s="211">
        <v>17.59803</v>
      </c>
      <c r="M131" s="211">
        <v>8.313334</v>
      </c>
      <c r="N131" s="211">
        <v>8.511382</v>
      </c>
      <c r="O131" s="211">
        <v>8.362317</v>
      </c>
      <c r="P131" s="211">
        <v>8.82465</v>
      </c>
      <c r="Q131" s="211">
        <v>14.28215</v>
      </c>
      <c r="R131" s="211">
        <v>0.8694086</v>
      </c>
      <c r="S131" s="211">
        <v>1.000655</v>
      </c>
      <c r="T131" s="211">
        <v>1.364059</v>
      </c>
      <c r="U131" s="211">
        <v>1.429693</v>
      </c>
      <c r="V131" s="211">
        <v>0.9927616</v>
      </c>
      <c r="W131" s="211">
        <v>0.7252124</v>
      </c>
      <c r="X131" s="211">
        <v>0.9737362</v>
      </c>
      <c r="Y131" s="211">
        <v>4.166367</v>
      </c>
      <c r="Z131" s="211">
        <v>3.966363</v>
      </c>
      <c r="AA131" s="211">
        <v>3.702361</v>
      </c>
      <c r="AB131" s="211">
        <v>0.6135905</v>
      </c>
      <c r="AC131" s="211">
        <v>0.6071916</v>
      </c>
      <c r="AD131" s="211">
        <v>0.5920842</v>
      </c>
      <c r="AE131" s="211">
        <v>0.5245576</v>
      </c>
      <c r="AF131" s="211">
        <v>1.70892</v>
      </c>
      <c r="AG131" s="212"/>
    </row>
    <row r="132">
      <c r="A132" s="192" t="s">
        <v>443</v>
      </c>
      <c r="B132" s="192" t="s">
        <v>791</v>
      </c>
      <c r="C132" s="211">
        <v>4.099486</v>
      </c>
      <c r="D132" s="211">
        <v>2.830341</v>
      </c>
      <c r="E132" s="211">
        <v>5.137791</v>
      </c>
      <c r="F132" s="211">
        <v>5.062773</v>
      </c>
      <c r="G132" s="211">
        <v>3.186949</v>
      </c>
      <c r="H132" s="211">
        <v>2.300851</v>
      </c>
      <c r="I132" s="211">
        <v>3.464606</v>
      </c>
      <c r="J132" s="211">
        <v>18.54107</v>
      </c>
      <c r="K132" s="211">
        <v>18.32961</v>
      </c>
      <c r="L132" s="211">
        <v>17.12823</v>
      </c>
      <c r="M132" s="211">
        <v>8.279292</v>
      </c>
      <c r="N132" s="211">
        <v>8.45991</v>
      </c>
      <c r="O132" s="211">
        <v>8.370305</v>
      </c>
      <c r="P132" s="211">
        <v>8.835419</v>
      </c>
      <c r="Q132" s="211">
        <v>14.56075</v>
      </c>
      <c r="R132" s="211">
        <v>1.004885</v>
      </c>
      <c r="S132" s="211">
        <v>0.9538381</v>
      </c>
      <c r="T132" s="211">
        <v>1.700547</v>
      </c>
      <c r="U132" s="211">
        <v>1.716708</v>
      </c>
      <c r="V132" s="211">
        <v>1.257915</v>
      </c>
      <c r="W132" s="211">
        <v>0.9280946</v>
      </c>
      <c r="X132" s="211">
        <v>1.211292</v>
      </c>
      <c r="Y132" s="211">
        <v>4.4329</v>
      </c>
      <c r="Z132" s="211">
        <v>4.39132</v>
      </c>
      <c r="AA132" s="211">
        <v>4.158708</v>
      </c>
      <c r="AB132" s="211">
        <v>0.5509952</v>
      </c>
      <c r="AC132" s="211">
        <v>0.5522189</v>
      </c>
      <c r="AD132" s="211">
        <v>0.5173658</v>
      </c>
      <c r="AE132" s="211">
        <v>0.4889122</v>
      </c>
      <c r="AF132" s="211">
        <v>2.130926</v>
      </c>
      <c r="AG132" s="212"/>
    </row>
    <row r="133">
      <c r="A133" s="192" t="s">
        <v>443</v>
      </c>
      <c r="B133" s="192" t="s">
        <v>793</v>
      </c>
      <c r="C133" s="211">
        <v>4.873668</v>
      </c>
      <c r="D133" s="211">
        <v>3.31197</v>
      </c>
      <c r="E133" s="211">
        <v>6.036695</v>
      </c>
      <c r="F133" s="211">
        <v>5.837114</v>
      </c>
      <c r="G133" s="211">
        <v>3.791182</v>
      </c>
      <c r="H133" s="211">
        <v>2.722806</v>
      </c>
      <c r="I133" s="211">
        <v>4.17539</v>
      </c>
      <c r="J133" s="211">
        <v>22.76813</v>
      </c>
      <c r="K133" s="211">
        <v>22.51757</v>
      </c>
      <c r="L133" s="211">
        <v>21.08668</v>
      </c>
      <c r="M133" s="211">
        <v>8.300757</v>
      </c>
      <c r="N133" s="211">
        <v>8.478041</v>
      </c>
      <c r="O133" s="211">
        <v>8.396503</v>
      </c>
      <c r="P133" s="211">
        <v>8.949955</v>
      </c>
      <c r="Q133" s="211">
        <v>15.97888</v>
      </c>
      <c r="R133" s="211">
        <v>1.434885</v>
      </c>
      <c r="S133" s="211">
        <v>1.230208</v>
      </c>
      <c r="T133" s="211">
        <v>2.010992</v>
      </c>
      <c r="U133" s="211">
        <v>1.940278</v>
      </c>
      <c r="V133" s="211">
        <v>1.352952</v>
      </c>
      <c r="W133" s="211">
        <v>1.024114</v>
      </c>
      <c r="X133" s="211">
        <v>1.390715</v>
      </c>
      <c r="Y133" s="211">
        <v>6.069265</v>
      </c>
      <c r="Z133" s="211">
        <v>6.129956</v>
      </c>
      <c r="AA133" s="211">
        <v>5.897403</v>
      </c>
      <c r="AB133" s="211">
        <v>0.6539154</v>
      </c>
      <c r="AC133" s="211">
        <v>0.6587225</v>
      </c>
      <c r="AD133" s="211">
        <v>0.63502</v>
      </c>
      <c r="AE133" s="211">
        <v>0.5903121</v>
      </c>
      <c r="AF133" s="211">
        <v>2.990724</v>
      </c>
      <c r="AG133" s="212"/>
    </row>
    <row r="134">
      <c r="A134" s="192" t="s">
        <v>443</v>
      </c>
      <c r="B134" s="192" t="s">
        <v>795</v>
      </c>
      <c r="C134" s="211">
        <v>4.065052</v>
      </c>
      <c r="D134" s="211">
        <v>2.488057</v>
      </c>
      <c r="E134" s="211">
        <v>4.426404</v>
      </c>
      <c r="F134" s="211">
        <v>4.502203</v>
      </c>
      <c r="G134" s="211">
        <v>2.553405</v>
      </c>
      <c r="H134" s="211">
        <v>1.936462</v>
      </c>
      <c r="I134" s="211">
        <v>2.989563</v>
      </c>
      <c r="J134" s="211">
        <v>19.29862</v>
      </c>
      <c r="K134" s="211">
        <v>19.31204</v>
      </c>
      <c r="L134" s="211">
        <v>18.2237</v>
      </c>
      <c r="M134" s="211">
        <v>8.176746</v>
      </c>
      <c r="N134" s="211">
        <v>8.286383</v>
      </c>
      <c r="O134" s="211">
        <v>8.267159</v>
      </c>
      <c r="P134" s="211">
        <v>8.70754</v>
      </c>
      <c r="Q134" s="211">
        <v>15.16686</v>
      </c>
      <c r="R134" s="211">
        <v>1.340131</v>
      </c>
      <c r="S134" s="211">
        <v>0.9171897</v>
      </c>
      <c r="T134" s="211">
        <v>1.455298</v>
      </c>
      <c r="U134" s="211">
        <v>1.469706</v>
      </c>
      <c r="V134" s="211">
        <v>0.9673553</v>
      </c>
      <c r="W134" s="211">
        <v>0.8059959</v>
      </c>
      <c r="X134" s="211">
        <v>1.074726</v>
      </c>
      <c r="Y134" s="211">
        <v>6.890626</v>
      </c>
      <c r="Z134" s="211">
        <v>6.917254</v>
      </c>
      <c r="AA134" s="211">
        <v>6.666351</v>
      </c>
      <c r="AB134" s="211">
        <v>0.5687187</v>
      </c>
      <c r="AC134" s="211">
        <v>0.5927051</v>
      </c>
      <c r="AD134" s="211">
        <v>0.4897645</v>
      </c>
      <c r="AE134" s="211">
        <v>0.4877031</v>
      </c>
      <c r="AF134" s="211">
        <v>2.302372</v>
      </c>
      <c r="AG134" s="212"/>
    </row>
    <row r="135">
      <c r="A135" s="192" t="s">
        <v>443</v>
      </c>
      <c r="B135" s="192" t="s">
        <v>797</v>
      </c>
      <c r="C135" s="211">
        <v>4.107811</v>
      </c>
      <c r="D135" s="211">
        <v>2.647828</v>
      </c>
      <c r="E135" s="211">
        <v>4.585762</v>
      </c>
      <c r="F135" s="211">
        <v>4.5591</v>
      </c>
      <c r="G135" s="211">
        <v>2.776958</v>
      </c>
      <c r="H135" s="211">
        <v>2.086189</v>
      </c>
      <c r="I135" s="211">
        <v>3.12778</v>
      </c>
      <c r="J135" s="211">
        <v>19.10113</v>
      </c>
      <c r="K135" s="211">
        <v>19.00242</v>
      </c>
      <c r="L135" s="211">
        <v>17.84469</v>
      </c>
      <c r="M135" s="211">
        <v>8.184604</v>
      </c>
      <c r="N135" s="211">
        <v>8.298947</v>
      </c>
      <c r="O135" s="211">
        <v>8.251634</v>
      </c>
      <c r="P135" s="211">
        <v>8.677627</v>
      </c>
      <c r="Q135" s="211">
        <v>14.71328</v>
      </c>
      <c r="R135" s="211">
        <v>1.305866</v>
      </c>
      <c r="S135" s="211">
        <v>0.9638485</v>
      </c>
      <c r="T135" s="211">
        <v>1.4401</v>
      </c>
      <c r="U135" s="211">
        <v>1.426991</v>
      </c>
      <c r="V135" s="211">
        <v>1.011726</v>
      </c>
      <c r="W135" s="211">
        <v>0.8503214</v>
      </c>
      <c r="X135" s="211">
        <v>1.089266</v>
      </c>
      <c r="Y135" s="211">
        <v>6.58147</v>
      </c>
      <c r="Z135" s="211">
        <v>6.55421</v>
      </c>
      <c r="AA135" s="211">
        <v>6.285614</v>
      </c>
      <c r="AB135" s="211">
        <v>0.537792</v>
      </c>
      <c r="AC135" s="211">
        <v>0.5465159</v>
      </c>
      <c r="AD135" s="211">
        <v>0.505322</v>
      </c>
      <c r="AE135" s="211">
        <v>0.4809368</v>
      </c>
      <c r="AF135" s="211">
        <v>1.995231</v>
      </c>
      <c r="AG135" s="212"/>
    </row>
    <row r="136">
      <c r="A136" s="192" t="s">
        <v>443</v>
      </c>
      <c r="B136" s="192" t="s">
        <v>799</v>
      </c>
      <c r="C136" s="211">
        <v>4.435243</v>
      </c>
      <c r="D136" s="211">
        <v>2.721721</v>
      </c>
      <c r="E136" s="211">
        <v>4.922869</v>
      </c>
      <c r="F136" s="211">
        <v>4.872984</v>
      </c>
      <c r="G136" s="211">
        <v>2.833313</v>
      </c>
      <c r="H136" s="211">
        <v>2.126586</v>
      </c>
      <c r="I136" s="211">
        <v>3.327383</v>
      </c>
      <c r="J136" s="211">
        <v>21.25124</v>
      </c>
      <c r="K136" s="211">
        <v>21.26653</v>
      </c>
      <c r="L136" s="211">
        <v>19.99018</v>
      </c>
      <c r="M136" s="211">
        <v>8.177704</v>
      </c>
      <c r="N136" s="211">
        <v>8.305783</v>
      </c>
      <c r="O136" s="211">
        <v>8.272506</v>
      </c>
      <c r="P136" s="211">
        <v>8.726872</v>
      </c>
      <c r="Q136" s="211">
        <v>15.92108</v>
      </c>
      <c r="R136" s="211">
        <v>1.221432</v>
      </c>
      <c r="S136" s="211">
        <v>0.9115935</v>
      </c>
      <c r="T136" s="211">
        <v>1.436824</v>
      </c>
      <c r="U136" s="211">
        <v>1.44169</v>
      </c>
      <c r="V136" s="211">
        <v>0.9638354</v>
      </c>
      <c r="W136" s="211">
        <v>0.7999873</v>
      </c>
      <c r="X136" s="211">
        <v>1.054377</v>
      </c>
      <c r="Y136" s="211">
        <v>5.938059</v>
      </c>
      <c r="Z136" s="211">
        <v>5.962946</v>
      </c>
      <c r="AA136" s="211">
        <v>5.720813</v>
      </c>
      <c r="AB136" s="211">
        <v>0.7559704</v>
      </c>
      <c r="AC136" s="211">
        <v>0.7246706</v>
      </c>
      <c r="AD136" s="211">
        <v>0.5022085</v>
      </c>
      <c r="AE136" s="211">
        <v>0.4826748</v>
      </c>
      <c r="AF136" s="211">
        <v>2.281794</v>
      </c>
      <c r="AG136" s="212"/>
    </row>
    <row r="137">
      <c r="A137" s="192" t="s">
        <v>443</v>
      </c>
      <c r="B137" s="192" t="s">
        <v>801</v>
      </c>
      <c r="C137" s="211">
        <v>4.812296</v>
      </c>
      <c r="D137" s="211">
        <v>2.988508</v>
      </c>
      <c r="E137" s="211">
        <v>5.366643</v>
      </c>
      <c r="F137" s="211">
        <v>5.202399</v>
      </c>
      <c r="G137" s="211">
        <v>3.211787</v>
      </c>
      <c r="H137" s="211">
        <v>2.390276</v>
      </c>
      <c r="I137" s="211">
        <v>3.65494</v>
      </c>
      <c r="J137" s="211">
        <v>22.24675</v>
      </c>
      <c r="K137" s="211">
        <v>22.05961</v>
      </c>
      <c r="L137" s="211">
        <v>20.55853</v>
      </c>
      <c r="M137" s="211">
        <v>8.216342</v>
      </c>
      <c r="N137" s="211">
        <v>8.344611</v>
      </c>
      <c r="O137" s="211">
        <v>8.315407</v>
      </c>
      <c r="P137" s="211">
        <v>8.788386</v>
      </c>
      <c r="Q137" s="211">
        <v>16.5711</v>
      </c>
      <c r="R137" s="211">
        <v>1.293559</v>
      </c>
      <c r="S137" s="211">
        <v>0.9826239</v>
      </c>
      <c r="T137" s="211">
        <v>1.512911</v>
      </c>
      <c r="U137" s="211">
        <v>1.500781</v>
      </c>
      <c r="V137" s="211">
        <v>1.054359</v>
      </c>
      <c r="W137" s="211">
        <v>0.8721954</v>
      </c>
      <c r="X137" s="211">
        <v>1.129979</v>
      </c>
      <c r="Y137" s="211">
        <v>6.244722</v>
      </c>
      <c r="Z137" s="211">
        <v>6.170717</v>
      </c>
      <c r="AA137" s="211">
        <v>5.896811</v>
      </c>
      <c r="AB137" s="211">
        <v>0.6161374</v>
      </c>
      <c r="AC137" s="211">
        <v>0.6206506</v>
      </c>
      <c r="AD137" s="211">
        <v>0.574621</v>
      </c>
      <c r="AE137" s="211">
        <v>0.5252377</v>
      </c>
      <c r="AF137" s="211">
        <v>2.503806</v>
      </c>
      <c r="AG137" s="212"/>
    </row>
    <row r="138">
      <c r="A138" s="192" t="s">
        <v>444</v>
      </c>
      <c r="B138" s="192" t="s">
        <v>803</v>
      </c>
      <c r="C138" s="211">
        <v>3.811097</v>
      </c>
      <c r="D138" s="211">
        <v>3.242433</v>
      </c>
      <c r="E138" s="211">
        <v>5.972012</v>
      </c>
      <c r="F138" s="211">
        <v>6.021915</v>
      </c>
      <c r="G138" s="211">
        <v>3.819646</v>
      </c>
      <c r="H138" s="211">
        <v>2.833203</v>
      </c>
      <c r="I138" s="211">
        <v>4.214465</v>
      </c>
      <c r="J138" s="211">
        <v>22.18815</v>
      </c>
      <c r="K138" s="211">
        <v>21.99845</v>
      </c>
      <c r="L138" s="211">
        <v>20.57256</v>
      </c>
      <c r="M138" s="211">
        <v>8.189513</v>
      </c>
      <c r="N138" s="211">
        <v>8.430737</v>
      </c>
      <c r="O138" s="211">
        <v>8.214524</v>
      </c>
      <c r="P138" s="211">
        <v>8.579594</v>
      </c>
      <c r="Q138" s="211">
        <v>12.43976</v>
      </c>
      <c r="R138" s="211">
        <v>0.6110883</v>
      </c>
      <c r="S138" s="211">
        <v>0.7268332</v>
      </c>
      <c r="T138" s="211">
        <v>0.9743677</v>
      </c>
      <c r="U138" s="211">
        <v>1.011188</v>
      </c>
      <c r="V138" s="211">
        <v>0.8915675</v>
      </c>
      <c r="W138" s="211">
        <v>0.7293891</v>
      </c>
      <c r="X138" s="211">
        <v>0.7968759</v>
      </c>
      <c r="Y138" s="211">
        <v>4.119361</v>
      </c>
      <c r="Z138" s="211">
        <v>4.18493</v>
      </c>
      <c r="AA138" s="211">
        <v>3.985888</v>
      </c>
      <c r="AB138" s="211">
        <v>0.5500791</v>
      </c>
      <c r="AC138" s="211">
        <v>0.5468236</v>
      </c>
      <c r="AD138" s="211">
        <v>0.5342491</v>
      </c>
      <c r="AE138" s="211">
        <v>0.4677871</v>
      </c>
      <c r="AF138" s="211">
        <v>1.208475</v>
      </c>
      <c r="AG138" s="212"/>
    </row>
    <row r="139">
      <c r="A139" s="192" t="s">
        <v>444</v>
      </c>
      <c r="B139" s="192" t="s">
        <v>805</v>
      </c>
      <c r="C139" s="211">
        <v>3.308579</v>
      </c>
      <c r="D139" s="211">
        <v>2.769784</v>
      </c>
      <c r="E139" s="211">
        <v>5.235217</v>
      </c>
      <c r="F139" s="211">
        <v>5.156476</v>
      </c>
      <c r="G139" s="211">
        <v>3.30956</v>
      </c>
      <c r="H139" s="211">
        <v>2.413373</v>
      </c>
      <c r="I139" s="211">
        <v>3.656744</v>
      </c>
      <c r="J139" s="211">
        <v>19.71788</v>
      </c>
      <c r="K139" s="211">
        <v>19.47565</v>
      </c>
      <c r="L139" s="211">
        <v>18.19597</v>
      </c>
      <c r="M139" s="211">
        <v>8.16496</v>
      </c>
      <c r="N139" s="211">
        <v>8.355023</v>
      </c>
      <c r="O139" s="211">
        <v>8.178695</v>
      </c>
      <c r="P139" s="211">
        <v>8.486058</v>
      </c>
      <c r="Q139" s="211">
        <v>11.79876</v>
      </c>
      <c r="R139" s="211">
        <v>0.5614778</v>
      </c>
      <c r="S139" s="211">
        <v>0.630788</v>
      </c>
      <c r="T139" s="211">
        <v>0.8974636</v>
      </c>
      <c r="U139" s="211">
        <v>0.8987177</v>
      </c>
      <c r="V139" s="211">
        <v>0.7602798</v>
      </c>
      <c r="W139" s="211">
        <v>0.624081</v>
      </c>
      <c r="X139" s="211">
        <v>0.6781973</v>
      </c>
      <c r="Y139" s="211">
        <v>3.440855</v>
      </c>
      <c r="Z139" s="211">
        <v>3.455596</v>
      </c>
      <c r="AA139" s="211">
        <v>3.338639</v>
      </c>
      <c r="AB139" s="211">
        <v>0.9821131</v>
      </c>
      <c r="AC139" s="211">
        <v>0.8526186</v>
      </c>
      <c r="AD139" s="211">
        <v>0.6231273</v>
      </c>
      <c r="AE139" s="211">
        <v>0.514311</v>
      </c>
      <c r="AF139" s="211">
        <v>1.043222</v>
      </c>
      <c r="AG139" s="212"/>
    </row>
    <row r="140">
      <c r="A140" s="192" t="s">
        <v>444</v>
      </c>
      <c r="B140" s="192" t="s">
        <v>807</v>
      </c>
      <c r="C140" s="211">
        <v>3.170598</v>
      </c>
      <c r="D140" s="211">
        <v>2.672755</v>
      </c>
      <c r="E140" s="211">
        <v>5.040131</v>
      </c>
      <c r="F140" s="211">
        <v>5.03262</v>
      </c>
      <c r="G140" s="211">
        <v>3.156858</v>
      </c>
      <c r="H140" s="211">
        <v>2.281474</v>
      </c>
      <c r="I140" s="211">
        <v>3.508899</v>
      </c>
      <c r="J140" s="211">
        <v>18.59586</v>
      </c>
      <c r="K140" s="211">
        <v>18.42529</v>
      </c>
      <c r="L140" s="211">
        <v>17.21836</v>
      </c>
      <c r="M140" s="211">
        <v>7.832459</v>
      </c>
      <c r="N140" s="211">
        <v>8.018799</v>
      </c>
      <c r="O140" s="211">
        <v>7.846257</v>
      </c>
      <c r="P140" s="211">
        <v>8.278341</v>
      </c>
      <c r="Q140" s="211">
        <v>11.34089</v>
      </c>
      <c r="R140" s="211">
        <v>0.6894975</v>
      </c>
      <c r="S140" s="211">
        <v>0.6400291</v>
      </c>
      <c r="T140" s="211">
        <v>1.225161</v>
      </c>
      <c r="U140" s="211">
        <v>1.227772</v>
      </c>
      <c r="V140" s="211">
        <v>0.8131406</v>
      </c>
      <c r="W140" s="211">
        <v>0.6256705</v>
      </c>
      <c r="X140" s="211">
        <v>0.8387856</v>
      </c>
      <c r="Y140" s="211">
        <v>4.201474</v>
      </c>
      <c r="Z140" s="211">
        <v>4.149094</v>
      </c>
      <c r="AA140" s="211">
        <v>3.953977</v>
      </c>
      <c r="AB140" s="211">
        <v>0.7212462</v>
      </c>
      <c r="AC140" s="211">
        <v>0.6963141</v>
      </c>
      <c r="AD140" s="211">
        <v>0.7201541</v>
      </c>
      <c r="AE140" s="211">
        <v>0.5117472</v>
      </c>
      <c r="AF140" s="211">
        <v>1.039866</v>
      </c>
      <c r="AG140" s="212"/>
    </row>
    <row r="141">
      <c r="A141" s="192" t="s">
        <v>444</v>
      </c>
      <c r="B141" s="192" t="s">
        <v>809</v>
      </c>
      <c r="C141" s="211">
        <v>3.709375</v>
      </c>
      <c r="D141" s="211">
        <v>3.156994</v>
      </c>
      <c r="E141" s="211">
        <v>5.930253</v>
      </c>
      <c r="F141" s="211">
        <v>5.804302</v>
      </c>
      <c r="G141" s="211">
        <v>3.823035</v>
      </c>
      <c r="H141" s="211">
        <v>2.745072</v>
      </c>
      <c r="I141" s="211">
        <v>4.183934</v>
      </c>
      <c r="J141" s="211">
        <v>21.05242</v>
      </c>
      <c r="K141" s="211">
        <v>20.88865</v>
      </c>
      <c r="L141" s="211">
        <v>19.46175</v>
      </c>
      <c r="M141" s="211">
        <v>7.92597</v>
      </c>
      <c r="N141" s="211">
        <v>8.126815</v>
      </c>
      <c r="O141" s="211">
        <v>7.932839</v>
      </c>
      <c r="P141" s="211">
        <v>8.340282</v>
      </c>
      <c r="Q141" s="211">
        <v>11.98476</v>
      </c>
      <c r="R141" s="211">
        <v>0.88061</v>
      </c>
      <c r="S141" s="211">
        <v>0.8379435</v>
      </c>
      <c r="T141" s="211">
        <v>1.488354</v>
      </c>
      <c r="U141" s="211">
        <v>1.462703</v>
      </c>
      <c r="V141" s="211">
        <v>0.9850335</v>
      </c>
      <c r="W141" s="211">
        <v>0.7588421</v>
      </c>
      <c r="X141" s="211">
        <v>1.062673</v>
      </c>
      <c r="Y141" s="211">
        <v>5.280789</v>
      </c>
      <c r="Z141" s="211">
        <v>5.181549</v>
      </c>
      <c r="AA141" s="211">
        <v>5.024177</v>
      </c>
      <c r="AB141" s="211">
        <v>1.491037</v>
      </c>
      <c r="AC141" s="211">
        <v>1.508927</v>
      </c>
      <c r="AD141" s="211">
        <v>1.436182</v>
      </c>
      <c r="AE141" s="211">
        <v>1.077674</v>
      </c>
      <c r="AF141" s="211">
        <v>1.400319</v>
      </c>
      <c r="AG141" s="212"/>
    </row>
    <row r="142">
      <c r="A142" s="192" t="s">
        <v>444</v>
      </c>
      <c r="B142" s="192" t="s">
        <v>811</v>
      </c>
      <c r="C142" s="211">
        <v>4.019843</v>
      </c>
      <c r="D142" s="211">
        <v>2.946833</v>
      </c>
      <c r="E142" s="211">
        <v>5.705895</v>
      </c>
      <c r="F142" s="211">
        <v>5.82645</v>
      </c>
      <c r="G142" s="211">
        <v>3.455791</v>
      </c>
      <c r="H142" s="211">
        <v>2.531137</v>
      </c>
      <c r="I142" s="211">
        <v>3.999075</v>
      </c>
      <c r="J142" s="211">
        <v>20.98423</v>
      </c>
      <c r="K142" s="211">
        <v>21.00051</v>
      </c>
      <c r="L142" s="211">
        <v>19.73339</v>
      </c>
      <c r="M142" s="211">
        <v>8.13437</v>
      </c>
      <c r="N142" s="211">
        <v>8.315365</v>
      </c>
      <c r="O142" s="211">
        <v>8.196115</v>
      </c>
      <c r="P142" s="211">
        <v>8.615211</v>
      </c>
      <c r="Q142" s="211">
        <v>13.75054</v>
      </c>
      <c r="R142" s="211">
        <v>1.338691</v>
      </c>
      <c r="S142" s="211">
        <v>0.9294866</v>
      </c>
      <c r="T142" s="211">
        <v>1.654433</v>
      </c>
      <c r="U142" s="211">
        <v>1.665195</v>
      </c>
      <c r="V142" s="211">
        <v>1.026138</v>
      </c>
      <c r="W142" s="211">
        <v>0.828914</v>
      </c>
      <c r="X142" s="211">
        <v>1.178333</v>
      </c>
      <c r="Y142" s="211">
        <v>5.999325</v>
      </c>
      <c r="Z142" s="211">
        <v>6.130042</v>
      </c>
      <c r="AA142" s="211">
        <v>5.831734</v>
      </c>
      <c r="AB142" s="211">
        <v>0.5371448</v>
      </c>
      <c r="AC142" s="211">
        <v>0.5323092</v>
      </c>
      <c r="AD142" s="211">
        <v>0.5014431</v>
      </c>
      <c r="AE142" s="211">
        <v>0.5577689</v>
      </c>
      <c r="AF142" s="211">
        <v>3.115486</v>
      </c>
      <c r="AG142" s="212"/>
    </row>
    <row r="143">
      <c r="A143" s="192" t="s">
        <v>444</v>
      </c>
      <c r="B143" s="192" t="s">
        <v>813</v>
      </c>
      <c r="C143" s="211">
        <v>4.299744</v>
      </c>
      <c r="D143" s="211">
        <v>3.381821</v>
      </c>
      <c r="E143" s="211">
        <v>6.27463</v>
      </c>
      <c r="F143" s="211">
        <v>6.343122</v>
      </c>
      <c r="G143" s="211">
        <v>4.004121</v>
      </c>
      <c r="H143" s="211">
        <v>2.934043</v>
      </c>
      <c r="I143" s="211">
        <v>4.45104</v>
      </c>
      <c r="J143" s="211">
        <v>22.28726</v>
      </c>
      <c r="K143" s="211">
        <v>22.24314</v>
      </c>
      <c r="L143" s="211">
        <v>20.92745</v>
      </c>
      <c r="M143" s="211">
        <v>8.183248</v>
      </c>
      <c r="N143" s="211">
        <v>8.367171</v>
      </c>
      <c r="O143" s="211">
        <v>8.223001</v>
      </c>
      <c r="P143" s="211">
        <v>8.60177</v>
      </c>
      <c r="Q143" s="211">
        <v>13.44852</v>
      </c>
      <c r="R143" s="211">
        <v>1.547925</v>
      </c>
      <c r="S143" s="211">
        <v>1.170726</v>
      </c>
      <c r="T143" s="211">
        <v>1.963527</v>
      </c>
      <c r="U143" s="211">
        <v>1.95979</v>
      </c>
      <c r="V143" s="211">
        <v>1.277209</v>
      </c>
      <c r="W143" s="211">
        <v>1.016742</v>
      </c>
      <c r="X143" s="211">
        <v>1.408871</v>
      </c>
      <c r="Y143" s="211">
        <v>6.85985</v>
      </c>
      <c r="Z143" s="211">
        <v>6.959989</v>
      </c>
      <c r="AA143" s="211">
        <v>6.629522</v>
      </c>
      <c r="AB143" s="211">
        <v>0.6919297</v>
      </c>
      <c r="AC143" s="211">
        <v>0.6836414</v>
      </c>
      <c r="AD143" s="211">
        <v>0.5177858</v>
      </c>
      <c r="AE143" s="211">
        <v>0.5212451</v>
      </c>
      <c r="AF143" s="211">
        <v>2.927848</v>
      </c>
      <c r="AG143" s="212"/>
    </row>
    <row r="144">
      <c r="A144" s="192" t="s">
        <v>444</v>
      </c>
      <c r="B144" s="192" t="s">
        <v>815</v>
      </c>
      <c r="C144" s="211">
        <v>2.696563</v>
      </c>
      <c r="D144" s="211">
        <v>1.917359</v>
      </c>
      <c r="E144" s="211">
        <v>3.734331</v>
      </c>
      <c r="F144" s="211">
        <v>3.829378</v>
      </c>
      <c r="G144" s="211">
        <v>2.154819</v>
      </c>
      <c r="H144" s="211">
        <v>1.533821</v>
      </c>
      <c r="I144" s="211">
        <v>2.534874</v>
      </c>
      <c r="J144" s="211">
        <v>14.67188</v>
      </c>
      <c r="K144" s="211">
        <v>14.69983</v>
      </c>
      <c r="L144" s="211">
        <v>13.76962</v>
      </c>
      <c r="M144" s="211">
        <v>8.088528</v>
      </c>
      <c r="N144" s="211">
        <v>8.209085</v>
      </c>
      <c r="O144" s="211">
        <v>8.106508</v>
      </c>
      <c r="P144" s="211">
        <v>8.377769</v>
      </c>
      <c r="Q144" s="211">
        <v>11.66712</v>
      </c>
      <c r="R144" s="211">
        <v>0.8863443</v>
      </c>
      <c r="S144" s="211">
        <v>0.7191863</v>
      </c>
      <c r="T144" s="211">
        <v>1.161278</v>
      </c>
      <c r="U144" s="211">
        <v>1.175581</v>
      </c>
      <c r="V144" s="211">
        <v>0.7626424</v>
      </c>
      <c r="W144" s="211">
        <v>0.6079319</v>
      </c>
      <c r="X144" s="211">
        <v>0.8091714</v>
      </c>
      <c r="Y144" s="211">
        <v>3.446952</v>
      </c>
      <c r="Z144" s="211">
        <v>3.380681</v>
      </c>
      <c r="AA144" s="211">
        <v>3.220248</v>
      </c>
      <c r="AB144" s="211">
        <v>0.9238476</v>
      </c>
      <c r="AC144" s="211">
        <v>0.9939384</v>
      </c>
      <c r="AD144" s="211">
        <v>0.4829385</v>
      </c>
      <c r="AE144" s="211">
        <v>0.4448971</v>
      </c>
      <c r="AF144" s="211">
        <v>1.458543</v>
      </c>
      <c r="AG144" s="212"/>
    </row>
    <row r="145">
      <c r="A145" s="192" t="s">
        <v>444</v>
      </c>
      <c r="B145" s="192" t="s">
        <v>817</v>
      </c>
      <c r="C145" s="211">
        <v>3.005344</v>
      </c>
      <c r="D145" s="211">
        <v>2.276333</v>
      </c>
      <c r="E145" s="211">
        <v>4.312317</v>
      </c>
      <c r="F145" s="211">
        <v>4.237528</v>
      </c>
      <c r="G145" s="211">
        <v>2.601021</v>
      </c>
      <c r="H145" s="211">
        <v>1.851879</v>
      </c>
      <c r="I145" s="211">
        <v>2.933764</v>
      </c>
      <c r="J145" s="211">
        <v>16.02129</v>
      </c>
      <c r="K145" s="211">
        <v>15.93314</v>
      </c>
      <c r="L145" s="211">
        <v>14.96726</v>
      </c>
      <c r="M145" s="211">
        <v>8.095408</v>
      </c>
      <c r="N145" s="211">
        <v>8.243073</v>
      </c>
      <c r="O145" s="211">
        <v>8.130089</v>
      </c>
      <c r="P145" s="211">
        <v>8.43817</v>
      </c>
      <c r="Q145" s="211">
        <v>12.01426</v>
      </c>
      <c r="R145" s="211">
        <v>1.009335</v>
      </c>
      <c r="S145" s="211">
        <v>0.8983256</v>
      </c>
      <c r="T145" s="211">
        <v>1.559443</v>
      </c>
      <c r="U145" s="211">
        <v>1.514337</v>
      </c>
      <c r="V145" s="211">
        <v>0.9525697</v>
      </c>
      <c r="W145" s="211">
        <v>0.7357345</v>
      </c>
      <c r="X145" s="211">
        <v>1.031402</v>
      </c>
      <c r="Y145" s="211">
        <v>5.13167</v>
      </c>
      <c r="Z145" s="211">
        <v>4.994367</v>
      </c>
      <c r="AA145" s="211">
        <v>4.810364</v>
      </c>
      <c r="AB145" s="211">
        <v>0.8263367</v>
      </c>
      <c r="AC145" s="211">
        <v>0.9795431</v>
      </c>
      <c r="AD145" s="211">
        <v>0.8739506</v>
      </c>
      <c r="AE145" s="211">
        <v>0.7351271</v>
      </c>
      <c r="AF145" s="211">
        <v>1.439962</v>
      </c>
      <c r="AG145" s="212"/>
    </row>
    <row r="146">
      <c r="A146" s="192" t="s">
        <v>445</v>
      </c>
      <c r="B146" s="192" t="s">
        <v>819</v>
      </c>
      <c r="C146" s="211">
        <v>3.633014</v>
      </c>
      <c r="D146" s="211">
        <v>3.021039</v>
      </c>
      <c r="E146" s="211">
        <v>5.496621</v>
      </c>
      <c r="F146" s="211">
        <v>5.49285</v>
      </c>
      <c r="G146" s="211">
        <v>3.501153</v>
      </c>
      <c r="H146" s="211">
        <v>2.5832</v>
      </c>
      <c r="I146" s="211">
        <v>3.88929</v>
      </c>
      <c r="J146" s="211">
        <v>20.93437</v>
      </c>
      <c r="K146" s="211">
        <v>20.77757</v>
      </c>
      <c r="L146" s="211">
        <v>19.45143</v>
      </c>
      <c r="M146" s="211">
        <v>8.240781</v>
      </c>
      <c r="N146" s="211">
        <v>8.43003</v>
      </c>
      <c r="O146" s="211">
        <v>8.246571</v>
      </c>
      <c r="P146" s="211">
        <v>8.559103</v>
      </c>
      <c r="Q146" s="211">
        <v>12.35777</v>
      </c>
      <c r="R146" s="211">
        <v>0.6622114</v>
      </c>
      <c r="S146" s="211">
        <v>0.7294765</v>
      </c>
      <c r="T146" s="211">
        <v>1.007363</v>
      </c>
      <c r="U146" s="211">
        <v>1.030652</v>
      </c>
      <c r="V146" s="211">
        <v>0.7554559</v>
      </c>
      <c r="W146" s="211">
        <v>0.6309034</v>
      </c>
      <c r="X146" s="211">
        <v>0.7360218</v>
      </c>
      <c r="Y146" s="211">
        <v>3.612858</v>
      </c>
      <c r="Z146" s="211">
        <v>3.62423</v>
      </c>
      <c r="AA146" s="211">
        <v>3.512648</v>
      </c>
      <c r="AB146" s="211">
        <v>0.5876499</v>
      </c>
      <c r="AC146" s="211">
        <v>0.6044707</v>
      </c>
      <c r="AD146" s="211">
        <v>0.5405843</v>
      </c>
      <c r="AE146" s="211">
        <v>0.4946707</v>
      </c>
      <c r="AF146" s="211">
        <v>1.602875</v>
      </c>
      <c r="AG146" s="212"/>
    </row>
    <row r="147">
      <c r="A147" s="192" t="s">
        <v>445</v>
      </c>
      <c r="B147" s="192" t="s">
        <v>821</v>
      </c>
      <c r="C147" s="211">
        <v>3.616427</v>
      </c>
      <c r="D147" s="211">
        <v>2.977693</v>
      </c>
      <c r="E147" s="211">
        <v>5.474845</v>
      </c>
      <c r="F147" s="211">
        <v>5.48371</v>
      </c>
      <c r="G147" s="211">
        <v>3.442891</v>
      </c>
      <c r="H147" s="211">
        <v>2.531075</v>
      </c>
      <c r="I147" s="211">
        <v>3.84895</v>
      </c>
      <c r="J147" s="211">
        <v>20.86129</v>
      </c>
      <c r="K147" s="211">
        <v>20.61487</v>
      </c>
      <c r="L147" s="211">
        <v>19.38501</v>
      </c>
      <c r="M147" s="211">
        <v>8.286296</v>
      </c>
      <c r="N147" s="211">
        <v>8.460876</v>
      </c>
      <c r="O147" s="211">
        <v>8.296816</v>
      </c>
      <c r="P147" s="211">
        <v>8.624182</v>
      </c>
      <c r="Q147" s="211">
        <v>12.41849</v>
      </c>
      <c r="R147" s="211">
        <v>0.7193728</v>
      </c>
      <c r="S147" s="211">
        <v>0.770484</v>
      </c>
      <c r="T147" s="211">
        <v>1.140063</v>
      </c>
      <c r="U147" s="211">
        <v>1.149416</v>
      </c>
      <c r="V147" s="211">
        <v>0.8037023</v>
      </c>
      <c r="W147" s="211">
        <v>0.6605671</v>
      </c>
      <c r="X147" s="211">
        <v>0.8086072</v>
      </c>
      <c r="Y147" s="211">
        <v>4.018693</v>
      </c>
      <c r="Z147" s="211">
        <v>4.054775</v>
      </c>
      <c r="AA147" s="211">
        <v>3.93081</v>
      </c>
      <c r="AB147" s="211">
        <v>0.5814368</v>
      </c>
      <c r="AC147" s="211">
        <v>0.5897253</v>
      </c>
      <c r="AD147" s="211">
        <v>0.5534965</v>
      </c>
      <c r="AE147" s="211">
        <v>0.5234372</v>
      </c>
      <c r="AF147" s="211">
        <v>1.560416</v>
      </c>
      <c r="AG147" s="212"/>
    </row>
    <row r="148">
      <c r="A148" s="192" t="s">
        <v>445</v>
      </c>
      <c r="B148" s="192" t="s">
        <v>823</v>
      </c>
      <c r="C148" s="211">
        <v>4.044922</v>
      </c>
      <c r="D148" s="211">
        <v>3.388823</v>
      </c>
      <c r="E148" s="211">
        <v>6.223753</v>
      </c>
      <c r="F148" s="211">
        <v>6.206639</v>
      </c>
      <c r="G148" s="211">
        <v>3.920493</v>
      </c>
      <c r="H148" s="211">
        <v>2.872025</v>
      </c>
      <c r="I148" s="211">
        <v>4.369716</v>
      </c>
      <c r="J148" s="211">
        <v>23.12087</v>
      </c>
      <c r="K148" s="211">
        <v>22.92764</v>
      </c>
      <c r="L148" s="211">
        <v>21.55088</v>
      </c>
      <c r="M148" s="211">
        <v>8.219968</v>
      </c>
      <c r="N148" s="211">
        <v>8.420454</v>
      </c>
      <c r="O148" s="211">
        <v>8.244388</v>
      </c>
      <c r="P148" s="211">
        <v>8.599421</v>
      </c>
      <c r="Q148" s="211">
        <v>12.79319</v>
      </c>
      <c r="R148" s="211">
        <v>1.001943</v>
      </c>
      <c r="S148" s="211">
        <v>0.9615738</v>
      </c>
      <c r="T148" s="211">
        <v>1.519912</v>
      </c>
      <c r="U148" s="211">
        <v>1.544567</v>
      </c>
      <c r="V148" s="211">
        <v>1.044081</v>
      </c>
      <c r="W148" s="211">
        <v>0.8521519</v>
      </c>
      <c r="X148" s="211">
        <v>1.105579</v>
      </c>
      <c r="Y148" s="211">
        <v>5.696578</v>
      </c>
      <c r="Z148" s="211">
        <v>5.626645</v>
      </c>
      <c r="AA148" s="211">
        <v>5.522119</v>
      </c>
      <c r="AB148" s="211">
        <v>0.9892146</v>
      </c>
      <c r="AC148" s="211">
        <v>1.09905</v>
      </c>
      <c r="AD148" s="211">
        <v>0.9104348</v>
      </c>
      <c r="AE148" s="211">
        <v>0.8966308</v>
      </c>
      <c r="AF148" s="211">
        <v>1.649701</v>
      </c>
      <c r="AG148" s="212"/>
    </row>
    <row r="149">
      <c r="A149" s="192" t="s">
        <v>445</v>
      </c>
      <c r="B149" s="192" t="s">
        <v>825</v>
      </c>
      <c r="C149" s="211">
        <v>4.4408</v>
      </c>
      <c r="D149" s="211">
        <v>3.821054</v>
      </c>
      <c r="E149" s="211">
        <v>6.953428</v>
      </c>
      <c r="F149" s="211">
        <v>6.878702</v>
      </c>
      <c r="G149" s="211">
        <v>4.4896</v>
      </c>
      <c r="H149" s="211">
        <v>3.3002</v>
      </c>
      <c r="I149" s="211">
        <v>4.936165</v>
      </c>
      <c r="J149" s="211">
        <v>24.69872</v>
      </c>
      <c r="K149" s="211">
        <v>24.71682</v>
      </c>
      <c r="L149" s="211">
        <v>23.25945</v>
      </c>
      <c r="M149" s="211">
        <v>8.197476</v>
      </c>
      <c r="N149" s="211">
        <v>8.41489</v>
      </c>
      <c r="O149" s="211">
        <v>8.222873</v>
      </c>
      <c r="P149" s="211">
        <v>8.596914</v>
      </c>
      <c r="Q149" s="211">
        <v>13.03037</v>
      </c>
      <c r="R149" s="211">
        <v>1.089867</v>
      </c>
      <c r="S149" s="211">
        <v>1.016582</v>
      </c>
      <c r="T149" s="211">
        <v>1.637519</v>
      </c>
      <c r="U149" s="211">
        <v>1.635864</v>
      </c>
      <c r="V149" s="211">
        <v>1.091767</v>
      </c>
      <c r="W149" s="211">
        <v>0.8776126</v>
      </c>
      <c r="X149" s="211">
        <v>1.18935</v>
      </c>
      <c r="Y149" s="211">
        <v>6.050686</v>
      </c>
      <c r="Z149" s="211">
        <v>6.269596</v>
      </c>
      <c r="AA149" s="211">
        <v>6.030593</v>
      </c>
      <c r="AB149" s="211">
        <v>0.5748801</v>
      </c>
      <c r="AC149" s="211">
        <v>0.5906044</v>
      </c>
      <c r="AD149" s="211">
        <v>0.869282</v>
      </c>
      <c r="AE149" s="211">
        <v>0.8459184</v>
      </c>
      <c r="AF149" s="211">
        <v>1.822307</v>
      </c>
      <c r="AG149" s="212"/>
    </row>
    <row r="150">
      <c r="A150" s="192" t="s">
        <v>445</v>
      </c>
      <c r="B150" s="192" t="s">
        <v>827</v>
      </c>
      <c r="C150" s="211">
        <v>3.575472</v>
      </c>
      <c r="D150" s="211">
        <v>2.677551</v>
      </c>
      <c r="E150" s="211">
        <v>5.03569</v>
      </c>
      <c r="F150" s="211">
        <v>5.184823</v>
      </c>
      <c r="G150" s="211">
        <v>3.079392</v>
      </c>
      <c r="H150" s="211">
        <v>2.25433</v>
      </c>
      <c r="I150" s="211">
        <v>3.497467</v>
      </c>
      <c r="J150" s="211">
        <v>18.13354</v>
      </c>
      <c r="K150" s="211">
        <v>18.08448</v>
      </c>
      <c r="L150" s="211">
        <v>16.99993</v>
      </c>
      <c r="M150" s="211">
        <v>8.184879</v>
      </c>
      <c r="N150" s="211">
        <v>8.345287</v>
      </c>
      <c r="O150" s="211">
        <v>8.227404</v>
      </c>
      <c r="P150" s="211">
        <v>8.568585</v>
      </c>
      <c r="Q150" s="211">
        <v>12.9914</v>
      </c>
      <c r="R150" s="211">
        <v>1.241021</v>
      </c>
      <c r="S150" s="211">
        <v>0.9891114</v>
      </c>
      <c r="T150" s="211">
        <v>1.554425</v>
      </c>
      <c r="U150" s="211">
        <v>1.619186</v>
      </c>
      <c r="V150" s="211">
        <v>1.132419</v>
      </c>
      <c r="W150" s="211">
        <v>0.9214457</v>
      </c>
      <c r="X150" s="211">
        <v>1.166435</v>
      </c>
      <c r="Y150" s="211">
        <v>4.836066</v>
      </c>
      <c r="Z150" s="211">
        <v>4.722012</v>
      </c>
      <c r="AA150" s="211">
        <v>4.519332</v>
      </c>
      <c r="AB150" s="211">
        <v>0.5770039</v>
      </c>
      <c r="AC150" s="211">
        <v>0.573352</v>
      </c>
      <c r="AD150" s="211">
        <v>0.5102023</v>
      </c>
      <c r="AE150" s="211">
        <v>0.4949292</v>
      </c>
      <c r="AF150" s="211">
        <v>2.3424</v>
      </c>
      <c r="AG150" s="212"/>
    </row>
    <row r="151">
      <c r="A151" s="192" t="s">
        <v>445</v>
      </c>
      <c r="B151" s="192" t="s">
        <v>829</v>
      </c>
      <c r="C151" s="211">
        <v>3.433683</v>
      </c>
      <c r="D151" s="211">
        <v>2.598294</v>
      </c>
      <c r="E151" s="211">
        <v>4.76168</v>
      </c>
      <c r="F151" s="211">
        <v>4.906487</v>
      </c>
      <c r="G151" s="211">
        <v>2.934603</v>
      </c>
      <c r="H151" s="211">
        <v>2.135587</v>
      </c>
      <c r="I151" s="211">
        <v>3.287559</v>
      </c>
      <c r="J151" s="211">
        <v>17.0144</v>
      </c>
      <c r="K151" s="211">
        <v>16.9605</v>
      </c>
      <c r="L151" s="211">
        <v>15.95582</v>
      </c>
      <c r="M151" s="211">
        <v>8.157609</v>
      </c>
      <c r="N151" s="211">
        <v>8.320949</v>
      </c>
      <c r="O151" s="211">
        <v>8.189679</v>
      </c>
      <c r="P151" s="211">
        <v>8.548221</v>
      </c>
      <c r="Q151" s="211">
        <v>12.78041</v>
      </c>
      <c r="R151" s="211">
        <v>1.265648</v>
      </c>
      <c r="S151" s="211">
        <v>1.056652</v>
      </c>
      <c r="T151" s="211">
        <v>1.5937</v>
      </c>
      <c r="U151" s="211">
        <v>1.646068</v>
      </c>
      <c r="V151" s="211">
        <v>1.092894</v>
      </c>
      <c r="W151" s="211">
        <v>0.8731167</v>
      </c>
      <c r="X151" s="211">
        <v>1.126896</v>
      </c>
      <c r="Y151" s="211">
        <v>4.576926</v>
      </c>
      <c r="Z151" s="211">
        <v>4.570125</v>
      </c>
      <c r="AA151" s="211">
        <v>4.400119</v>
      </c>
      <c r="AB151" s="211">
        <v>0.5387238</v>
      </c>
      <c r="AC151" s="211">
        <v>0.5346684</v>
      </c>
      <c r="AD151" s="211">
        <v>0.4865906</v>
      </c>
      <c r="AE151" s="211">
        <v>0.5016783</v>
      </c>
      <c r="AF151" s="211">
        <v>2.298443</v>
      </c>
      <c r="AG151" s="212"/>
    </row>
    <row r="152">
      <c r="A152" s="192" t="s">
        <v>445</v>
      </c>
      <c r="B152" s="192" t="s">
        <v>831</v>
      </c>
      <c r="C152" s="211">
        <v>3.278692</v>
      </c>
      <c r="D152" s="211">
        <v>2.312648</v>
      </c>
      <c r="E152" s="211">
        <v>4.415673</v>
      </c>
      <c r="F152" s="211">
        <v>4.495159</v>
      </c>
      <c r="G152" s="211">
        <v>2.584329</v>
      </c>
      <c r="H152" s="211">
        <v>1.87904</v>
      </c>
      <c r="I152" s="211">
        <v>3.008003</v>
      </c>
      <c r="J152" s="211">
        <v>16.86324</v>
      </c>
      <c r="K152" s="211">
        <v>16.67413</v>
      </c>
      <c r="L152" s="211">
        <v>15.72259</v>
      </c>
      <c r="M152" s="211">
        <v>8.201619</v>
      </c>
      <c r="N152" s="211">
        <v>8.354182</v>
      </c>
      <c r="O152" s="211">
        <v>8.241165</v>
      </c>
      <c r="P152" s="211">
        <v>8.586433</v>
      </c>
      <c r="Q152" s="211">
        <v>12.90025</v>
      </c>
      <c r="R152" s="211">
        <v>1.073679</v>
      </c>
      <c r="S152" s="211">
        <v>0.8916556</v>
      </c>
      <c r="T152" s="211">
        <v>1.527633</v>
      </c>
      <c r="U152" s="211">
        <v>1.580498</v>
      </c>
      <c r="V152" s="211">
        <v>1.039977</v>
      </c>
      <c r="W152" s="211">
        <v>0.8205522</v>
      </c>
      <c r="X152" s="211">
        <v>1.117288</v>
      </c>
      <c r="Y152" s="211">
        <v>5.61672</v>
      </c>
      <c r="Z152" s="211">
        <v>5.516496</v>
      </c>
      <c r="AA152" s="211">
        <v>5.357379</v>
      </c>
      <c r="AB152" s="211">
        <v>0.4958301</v>
      </c>
      <c r="AC152" s="211">
        <v>0.5011195</v>
      </c>
      <c r="AD152" s="211">
        <v>0.4786657</v>
      </c>
      <c r="AE152" s="211">
        <v>0.4621574</v>
      </c>
      <c r="AF152" s="211">
        <v>1.516669</v>
      </c>
      <c r="AG152" s="212"/>
    </row>
    <row r="153">
      <c r="A153" s="192" t="s">
        <v>445</v>
      </c>
      <c r="B153" s="192" t="s">
        <v>833</v>
      </c>
      <c r="C153" s="211">
        <v>3.873121</v>
      </c>
      <c r="D153" s="211">
        <v>2.841758</v>
      </c>
      <c r="E153" s="211">
        <v>5.264648</v>
      </c>
      <c r="F153" s="211">
        <v>5.317295</v>
      </c>
      <c r="G153" s="211">
        <v>3.207888</v>
      </c>
      <c r="H153" s="211">
        <v>2.361867</v>
      </c>
      <c r="I153" s="211">
        <v>3.635964</v>
      </c>
      <c r="J153" s="211">
        <v>19.64268</v>
      </c>
      <c r="K153" s="211">
        <v>19.51673</v>
      </c>
      <c r="L153" s="211">
        <v>18.44719</v>
      </c>
      <c r="M153" s="211">
        <v>8.235585</v>
      </c>
      <c r="N153" s="211">
        <v>8.399752</v>
      </c>
      <c r="O153" s="211">
        <v>8.265536</v>
      </c>
      <c r="P153" s="211">
        <v>8.679035</v>
      </c>
      <c r="Q153" s="211">
        <v>13.55136</v>
      </c>
      <c r="R153" s="211">
        <v>1.277786</v>
      </c>
      <c r="S153" s="211">
        <v>1.114518</v>
      </c>
      <c r="T153" s="211">
        <v>1.76348</v>
      </c>
      <c r="U153" s="211">
        <v>1.747939</v>
      </c>
      <c r="V153" s="211">
        <v>1.178598</v>
      </c>
      <c r="W153" s="211">
        <v>0.9548995</v>
      </c>
      <c r="X153" s="211">
        <v>1.278877</v>
      </c>
      <c r="Y153" s="211">
        <v>6.850745</v>
      </c>
      <c r="Z153" s="211">
        <v>6.802303</v>
      </c>
      <c r="AA153" s="211">
        <v>6.565638</v>
      </c>
      <c r="AB153" s="211">
        <v>0.7093311</v>
      </c>
      <c r="AC153" s="211">
        <v>0.7194301</v>
      </c>
      <c r="AD153" s="211">
        <v>0.5114142</v>
      </c>
      <c r="AE153" s="211">
        <v>0.4923248</v>
      </c>
      <c r="AF153" s="211">
        <v>1.742132</v>
      </c>
      <c r="AG153" s="212"/>
    </row>
    <row r="154">
      <c r="A154" s="192" t="s">
        <v>446</v>
      </c>
      <c r="B154" s="192" t="s">
        <v>835</v>
      </c>
      <c r="C154" s="211">
        <v>3.532739</v>
      </c>
      <c r="D154" s="211">
        <v>2.79564</v>
      </c>
      <c r="E154" s="211">
        <v>5.342306</v>
      </c>
      <c r="F154" s="211">
        <v>5.317504</v>
      </c>
      <c r="G154" s="211">
        <v>3.3256</v>
      </c>
      <c r="H154" s="211">
        <v>2.405407</v>
      </c>
      <c r="I154" s="211">
        <v>3.693535</v>
      </c>
      <c r="J154" s="211">
        <v>19.69833</v>
      </c>
      <c r="K154" s="211">
        <v>19.59808</v>
      </c>
      <c r="L154" s="211">
        <v>18.33397</v>
      </c>
      <c r="M154" s="211">
        <v>8.306521</v>
      </c>
      <c r="N154" s="211">
        <v>8.498899</v>
      </c>
      <c r="O154" s="211">
        <v>8.335783</v>
      </c>
      <c r="P154" s="211">
        <v>8.681503</v>
      </c>
      <c r="Q154" s="211">
        <v>12.70897</v>
      </c>
      <c r="R154" s="211">
        <v>0.5987743</v>
      </c>
      <c r="S154" s="211">
        <v>0.6505744</v>
      </c>
      <c r="T154" s="211">
        <v>0.9642621</v>
      </c>
      <c r="U154" s="211">
        <v>0.9818205</v>
      </c>
      <c r="V154" s="211">
        <v>0.7461543</v>
      </c>
      <c r="W154" s="211">
        <v>0.5992294</v>
      </c>
      <c r="X154" s="211">
        <v>0.7011248</v>
      </c>
      <c r="Y154" s="211">
        <v>3.730133</v>
      </c>
      <c r="Z154" s="211">
        <v>3.731525</v>
      </c>
      <c r="AA154" s="211">
        <v>3.591744</v>
      </c>
      <c r="AB154" s="211">
        <v>0.6002017</v>
      </c>
      <c r="AC154" s="211">
        <v>0.6274762</v>
      </c>
      <c r="AD154" s="211">
        <v>0.5335363</v>
      </c>
      <c r="AE154" s="211">
        <v>0.4830528</v>
      </c>
      <c r="AF154" s="211">
        <v>1.665926</v>
      </c>
      <c r="AG154" s="212"/>
    </row>
    <row r="155">
      <c r="A155" s="192" t="s">
        <v>446</v>
      </c>
      <c r="B155" s="192" t="s">
        <v>837</v>
      </c>
      <c r="C155" s="211">
        <v>3.452223</v>
      </c>
      <c r="D155" s="211">
        <v>2.638029</v>
      </c>
      <c r="E155" s="211">
        <v>5.08614</v>
      </c>
      <c r="F155" s="211">
        <v>5.199473</v>
      </c>
      <c r="G155" s="211">
        <v>3.075714</v>
      </c>
      <c r="H155" s="211">
        <v>2.217219</v>
      </c>
      <c r="I155" s="211">
        <v>3.459906</v>
      </c>
      <c r="J155" s="211">
        <v>19.19478</v>
      </c>
      <c r="K155" s="211">
        <v>19.31216</v>
      </c>
      <c r="L155" s="211">
        <v>18.13198</v>
      </c>
      <c r="M155" s="211">
        <v>8.213264</v>
      </c>
      <c r="N155" s="211">
        <v>8.381592</v>
      </c>
      <c r="O155" s="211">
        <v>8.237578</v>
      </c>
      <c r="P155" s="211">
        <v>8.549513</v>
      </c>
      <c r="Q155" s="211">
        <v>12.86982</v>
      </c>
      <c r="R155" s="211">
        <v>0.6525763</v>
      </c>
      <c r="S155" s="211">
        <v>0.6127996</v>
      </c>
      <c r="T155" s="211">
        <v>0.981585</v>
      </c>
      <c r="U155" s="211">
        <v>1.000971</v>
      </c>
      <c r="V155" s="211">
        <v>0.6939398</v>
      </c>
      <c r="W155" s="211">
        <v>0.5612864</v>
      </c>
      <c r="X155" s="211">
        <v>0.6858568</v>
      </c>
      <c r="Y155" s="211">
        <v>3.729746</v>
      </c>
      <c r="Z155" s="211">
        <v>3.931884</v>
      </c>
      <c r="AA155" s="211">
        <v>3.837439</v>
      </c>
      <c r="AB155" s="211">
        <v>0.5061085</v>
      </c>
      <c r="AC155" s="211">
        <v>0.5081922</v>
      </c>
      <c r="AD155" s="211">
        <v>0.4922633</v>
      </c>
      <c r="AE155" s="211">
        <v>0.4555622</v>
      </c>
      <c r="AF155" s="211">
        <v>1.959992</v>
      </c>
      <c r="AG155" s="212"/>
    </row>
    <row r="156">
      <c r="A156" s="192" t="s">
        <v>446</v>
      </c>
      <c r="B156" s="192" t="s">
        <v>839</v>
      </c>
      <c r="C156" s="211">
        <v>4.377046</v>
      </c>
      <c r="D156" s="211">
        <v>3.319653</v>
      </c>
      <c r="E156" s="211">
        <v>6.014089</v>
      </c>
      <c r="F156" s="211">
        <v>6.043563</v>
      </c>
      <c r="G156" s="211">
        <v>3.760659</v>
      </c>
      <c r="H156" s="211">
        <v>2.799405</v>
      </c>
      <c r="I156" s="211">
        <v>4.24357</v>
      </c>
      <c r="J156" s="211">
        <v>23.61849</v>
      </c>
      <c r="K156" s="211">
        <v>23.53181</v>
      </c>
      <c r="L156" s="211">
        <v>22.00644</v>
      </c>
      <c r="M156" s="211">
        <v>8.26335</v>
      </c>
      <c r="N156" s="211">
        <v>8.437104</v>
      </c>
      <c r="O156" s="211">
        <v>8.326067</v>
      </c>
      <c r="P156" s="211">
        <v>8.759522</v>
      </c>
      <c r="Q156" s="211">
        <v>14.56805</v>
      </c>
      <c r="R156" s="211">
        <v>1.375737</v>
      </c>
      <c r="S156" s="211">
        <v>1.09995</v>
      </c>
      <c r="T156" s="211">
        <v>1.519936</v>
      </c>
      <c r="U156" s="211">
        <v>1.549102</v>
      </c>
      <c r="V156" s="211">
        <v>1.027775</v>
      </c>
      <c r="W156" s="211">
        <v>0.8437861</v>
      </c>
      <c r="X156" s="211">
        <v>1.084938</v>
      </c>
      <c r="Y156" s="211">
        <v>6.243252</v>
      </c>
      <c r="Z156" s="211">
        <v>6.175576</v>
      </c>
      <c r="AA156" s="211">
        <v>5.924494</v>
      </c>
      <c r="AB156" s="211">
        <v>0.7547145</v>
      </c>
      <c r="AC156" s="211">
        <v>0.7411258</v>
      </c>
      <c r="AD156" s="211">
        <v>0.5700766</v>
      </c>
      <c r="AE156" s="211">
        <v>0.5296822</v>
      </c>
      <c r="AF156" s="211">
        <v>2.929439</v>
      </c>
      <c r="AG156" s="212"/>
    </row>
    <row r="157">
      <c r="A157" s="192" t="s">
        <v>446</v>
      </c>
      <c r="B157" s="192" t="s">
        <v>841</v>
      </c>
      <c r="C157" s="211">
        <v>3.20092</v>
      </c>
      <c r="D157" s="211">
        <v>2.440444</v>
      </c>
      <c r="E157" s="211">
        <v>4.368279</v>
      </c>
      <c r="F157" s="211">
        <v>4.41524</v>
      </c>
      <c r="G157" s="211">
        <v>2.714207</v>
      </c>
      <c r="H157" s="211">
        <v>2.008502</v>
      </c>
      <c r="I157" s="211">
        <v>3.029097</v>
      </c>
      <c r="J157" s="211">
        <v>16.88465</v>
      </c>
      <c r="K157" s="211">
        <v>16.99256</v>
      </c>
      <c r="L157" s="211">
        <v>15.90775</v>
      </c>
      <c r="M157" s="211">
        <v>8.219614</v>
      </c>
      <c r="N157" s="211">
        <v>8.359034</v>
      </c>
      <c r="O157" s="211">
        <v>8.242662</v>
      </c>
      <c r="P157" s="211">
        <v>8.559791</v>
      </c>
      <c r="Q157" s="211">
        <v>12.57333</v>
      </c>
      <c r="R157" s="211">
        <v>1.019274</v>
      </c>
      <c r="S157" s="211">
        <v>0.7386194</v>
      </c>
      <c r="T157" s="211">
        <v>1.111291</v>
      </c>
      <c r="U157" s="211">
        <v>1.096363</v>
      </c>
      <c r="V157" s="211">
        <v>0.7614462</v>
      </c>
      <c r="W157" s="211">
        <v>0.6147327</v>
      </c>
      <c r="X157" s="211">
        <v>0.7884206</v>
      </c>
      <c r="Y157" s="211">
        <v>3.593894</v>
      </c>
      <c r="Z157" s="211">
        <v>3.66426</v>
      </c>
      <c r="AA157" s="211">
        <v>3.51104</v>
      </c>
      <c r="AB157" s="211">
        <v>0.8343872</v>
      </c>
      <c r="AC157" s="211">
        <v>0.8081216</v>
      </c>
      <c r="AD157" s="211">
        <v>0.503107</v>
      </c>
      <c r="AE157" s="211">
        <v>0.4734041</v>
      </c>
      <c r="AF157" s="211">
        <v>1.953228</v>
      </c>
      <c r="AG157" s="212"/>
    </row>
    <row r="158">
      <c r="A158" s="192" t="s">
        <v>446</v>
      </c>
      <c r="B158" s="192" t="s">
        <v>843</v>
      </c>
      <c r="C158" s="211">
        <v>3.121742</v>
      </c>
      <c r="D158" s="211">
        <v>2.09691</v>
      </c>
      <c r="E158" s="211">
        <v>3.919128</v>
      </c>
      <c r="F158" s="211">
        <v>3.934405</v>
      </c>
      <c r="G158" s="211">
        <v>2.260893</v>
      </c>
      <c r="H158" s="211">
        <v>1.656227</v>
      </c>
      <c r="I158" s="211">
        <v>2.620329</v>
      </c>
      <c r="J158" s="211">
        <v>15.9794</v>
      </c>
      <c r="K158" s="211">
        <v>16.10292</v>
      </c>
      <c r="L158" s="211">
        <v>15.13662</v>
      </c>
      <c r="M158" s="211">
        <v>8.20687</v>
      </c>
      <c r="N158" s="211">
        <v>8.306104</v>
      </c>
      <c r="O158" s="211">
        <v>8.254127</v>
      </c>
      <c r="P158" s="211">
        <v>8.596228</v>
      </c>
      <c r="Q158" s="211">
        <v>13.24076</v>
      </c>
      <c r="R158" s="211">
        <v>1.030474</v>
      </c>
      <c r="S158" s="211">
        <v>0.7572252</v>
      </c>
      <c r="T158" s="211">
        <v>1.216809</v>
      </c>
      <c r="U158" s="211">
        <v>1.203747</v>
      </c>
      <c r="V158" s="211">
        <v>0.797575</v>
      </c>
      <c r="W158" s="211">
        <v>0.6507406</v>
      </c>
      <c r="X158" s="211">
        <v>0.8524105</v>
      </c>
      <c r="Y158" s="211">
        <v>4.302803</v>
      </c>
      <c r="Z158" s="211">
        <v>4.410682</v>
      </c>
      <c r="AA158" s="211">
        <v>4.272179</v>
      </c>
      <c r="AB158" s="211">
        <v>0.5254711</v>
      </c>
      <c r="AC158" s="211">
        <v>0.5278698</v>
      </c>
      <c r="AD158" s="211">
        <v>0.4824332</v>
      </c>
      <c r="AE158" s="211">
        <v>0.4792468</v>
      </c>
      <c r="AF158" s="211">
        <v>2.188086</v>
      </c>
      <c r="AG158" s="212"/>
    </row>
    <row r="159">
      <c r="A159" s="192" t="s">
        <v>446</v>
      </c>
      <c r="B159" s="192" t="s">
        <v>845</v>
      </c>
      <c r="C159" s="211">
        <v>3.484087</v>
      </c>
      <c r="D159" s="211">
        <v>2.36215</v>
      </c>
      <c r="E159" s="211">
        <v>4.359459</v>
      </c>
      <c r="F159" s="211">
        <v>4.48426</v>
      </c>
      <c r="G159" s="211">
        <v>2.548342</v>
      </c>
      <c r="H159" s="211">
        <v>1.897068</v>
      </c>
      <c r="I159" s="211">
        <v>2.936403</v>
      </c>
      <c r="J159" s="211">
        <v>17.58917</v>
      </c>
      <c r="K159" s="211">
        <v>17.92721</v>
      </c>
      <c r="L159" s="211">
        <v>16.90357</v>
      </c>
      <c r="M159" s="211">
        <v>8.126693</v>
      </c>
      <c r="N159" s="211">
        <v>8.225368</v>
      </c>
      <c r="O159" s="211">
        <v>8.166315</v>
      </c>
      <c r="P159" s="211">
        <v>8.48665</v>
      </c>
      <c r="Q159" s="211">
        <v>13.58222</v>
      </c>
      <c r="R159" s="211">
        <v>1.222664</v>
      </c>
      <c r="S159" s="211">
        <v>0.831277</v>
      </c>
      <c r="T159" s="211">
        <v>1.509724</v>
      </c>
      <c r="U159" s="211">
        <v>1.549368</v>
      </c>
      <c r="V159" s="211">
        <v>0.9480541</v>
      </c>
      <c r="W159" s="211">
        <v>0.7583362</v>
      </c>
      <c r="X159" s="211">
        <v>1.052707</v>
      </c>
      <c r="Y159" s="211">
        <v>6.057083</v>
      </c>
      <c r="Z159" s="211">
        <v>6.307308</v>
      </c>
      <c r="AA159" s="211">
        <v>6.069579</v>
      </c>
      <c r="AB159" s="211">
        <v>0.7012594</v>
      </c>
      <c r="AC159" s="211">
        <v>0.6523415</v>
      </c>
      <c r="AD159" s="211">
        <v>0.4546233</v>
      </c>
      <c r="AE159" s="211">
        <v>0.4458752</v>
      </c>
      <c r="AF159" s="211">
        <v>2.359554</v>
      </c>
      <c r="AG159" s="212"/>
    </row>
    <row r="160">
      <c r="A160" s="192" t="s">
        <v>446</v>
      </c>
      <c r="B160" s="192" t="s">
        <v>847</v>
      </c>
      <c r="C160" s="211">
        <v>3.391901</v>
      </c>
      <c r="D160" s="211">
        <v>2.208827</v>
      </c>
      <c r="E160" s="211">
        <v>4.078065</v>
      </c>
      <c r="F160" s="211">
        <v>4.075884</v>
      </c>
      <c r="G160" s="211">
        <v>2.421334</v>
      </c>
      <c r="H160" s="211">
        <v>1.777908</v>
      </c>
      <c r="I160" s="211">
        <v>2.776837</v>
      </c>
      <c r="J160" s="211">
        <v>16.79308</v>
      </c>
      <c r="K160" s="211">
        <v>17.0002</v>
      </c>
      <c r="L160" s="211">
        <v>15.95901</v>
      </c>
      <c r="M160" s="211">
        <v>8.183768</v>
      </c>
      <c r="N160" s="211">
        <v>8.291445</v>
      </c>
      <c r="O160" s="211">
        <v>8.227182</v>
      </c>
      <c r="P160" s="211">
        <v>8.558119</v>
      </c>
      <c r="Q160" s="211">
        <v>13.81273</v>
      </c>
      <c r="R160" s="211">
        <v>1.226697</v>
      </c>
      <c r="S160" s="211">
        <v>0.9271808</v>
      </c>
      <c r="T160" s="211">
        <v>1.398482</v>
      </c>
      <c r="U160" s="211">
        <v>1.38199</v>
      </c>
      <c r="V160" s="211">
        <v>1.034602</v>
      </c>
      <c r="W160" s="211">
        <v>0.8558338</v>
      </c>
      <c r="X160" s="211">
        <v>1.050951</v>
      </c>
      <c r="Y160" s="211">
        <v>5.132341</v>
      </c>
      <c r="Z160" s="211">
        <v>5.241978</v>
      </c>
      <c r="AA160" s="211">
        <v>4.959254</v>
      </c>
      <c r="AB160" s="211">
        <v>0.9488838</v>
      </c>
      <c r="AC160" s="211">
        <v>0.9835433</v>
      </c>
      <c r="AD160" s="211">
        <v>0.5017331</v>
      </c>
      <c r="AE160" s="211">
        <v>0.461531</v>
      </c>
      <c r="AF160" s="211">
        <v>2.307285</v>
      </c>
      <c r="AG160" s="212"/>
    </row>
    <row r="161">
      <c r="A161" s="192" t="s">
        <v>446</v>
      </c>
      <c r="B161" s="192" t="s">
        <v>849</v>
      </c>
      <c r="C161" s="211">
        <v>3.159115</v>
      </c>
      <c r="D161" s="211">
        <v>2.036791</v>
      </c>
      <c r="E161" s="211">
        <v>3.664091</v>
      </c>
      <c r="F161" s="211">
        <v>3.692007</v>
      </c>
      <c r="G161" s="211">
        <v>2.142404</v>
      </c>
      <c r="H161" s="211">
        <v>1.611303</v>
      </c>
      <c r="I161" s="211">
        <v>2.445946</v>
      </c>
      <c r="J161" s="211">
        <v>14.80964</v>
      </c>
      <c r="K161" s="211">
        <v>15.17185</v>
      </c>
      <c r="L161" s="211">
        <v>14.23064</v>
      </c>
      <c r="M161" s="211">
        <v>8.135432</v>
      </c>
      <c r="N161" s="211">
        <v>8.230742</v>
      </c>
      <c r="O161" s="211">
        <v>8.181599</v>
      </c>
      <c r="P161" s="211">
        <v>8.51035</v>
      </c>
      <c r="Q161" s="211">
        <v>13.38156</v>
      </c>
      <c r="R161" s="211">
        <v>0.8572425</v>
      </c>
      <c r="S161" s="211">
        <v>0.7882758</v>
      </c>
      <c r="T161" s="211">
        <v>0.9691736</v>
      </c>
      <c r="U161" s="211">
        <v>0.9695738</v>
      </c>
      <c r="V161" s="211">
        <v>0.8525274</v>
      </c>
      <c r="W161" s="211">
        <v>0.7438536</v>
      </c>
      <c r="X161" s="211">
        <v>0.8188649</v>
      </c>
      <c r="Y161" s="211">
        <v>2.813154</v>
      </c>
      <c r="Z161" s="211">
        <v>2.888416</v>
      </c>
      <c r="AA161" s="211">
        <v>2.773523</v>
      </c>
      <c r="AB161" s="211">
        <v>0.5048093</v>
      </c>
      <c r="AC161" s="211">
        <v>0.5141401</v>
      </c>
      <c r="AD161" s="211">
        <v>0.4742818</v>
      </c>
      <c r="AE161" s="211">
        <v>0.4581544</v>
      </c>
      <c r="AF161" s="211">
        <v>1.331577</v>
      </c>
      <c r="AG161" s="212"/>
    </row>
    <row r="162">
      <c r="A162" s="192" t="s">
        <v>447</v>
      </c>
      <c r="B162" s="192" t="s">
        <v>851</v>
      </c>
      <c r="C162" s="211">
        <v>3.130322</v>
      </c>
      <c r="D162" s="211">
        <v>2.420749</v>
      </c>
      <c r="E162" s="211">
        <v>4.571977</v>
      </c>
      <c r="F162" s="211">
        <v>4.565804</v>
      </c>
      <c r="G162" s="211">
        <v>2.840611</v>
      </c>
      <c r="H162" s="211">
        <v>2.037295</v>
      </c>
      <c r="I162" s="211">
        <v>3.147822</v>
      </c>
      <c r="J162" s="211">
        <v>17.61293</v>
      </c>
      <c r="K162" s="211">
        <v>17.48162</v>
      </c>
      <c r="L162" s="211">
        <v>16.3094</v>
      </c>
      <c r="M162" s="211">
        <v>8.136254</v>
      </c>
      <c r="N162" s="211">
        <v>8.28965</v>
      </c>
      <c r="O162" s="211">
        <v>8.155161</v>
      </c>
      <c r="P162" s="211">
        <v>8.491699</v>
      </c>
      <c r="Q162" s="211">
        <v>12.00776</v>
      </c>
      <c r="R162" s="211">
        <v>0.6001349</v>
      </c>
      <c r="S162" s="211">
        <v>0.5439491</v>
      </c>
      <c r="T162" s="211">
        <v>0.9284698</v>
      </c>
      <c r="U162" s="211">
        <v>0.9260927</v>
      </c>
      <c r="V162" s="211">
        <v>0.604889</v>
      </c>
      <c r="W162" s="211">
        <v>0.4845918</v>
      </c>
      <c r="X162" s="211">
        <v>0.6149561</v>
      </c>
      <c r="Y162" s="211">
        <v>3.845584</v>
      </c>
      <c r="Z162" s="211">
        <v>3.876759</v>
      </c>
      <c r="AA162" s="211">
        <v>3.705297</v>
      </c>
      <c r="AB162" s="211">
        <v>0.5641111</v>
      </c>
      <c r="AC162" s="211">
        <v>0.5698968</v>
      </c>
      <c r="AD162" s="211">
        <v>0.5653629</v>
      </c>
      <c r="AE162" s="211">
        <v>0.5256723</v>
      </c>
      <c r="AF162" s="211">
        <v>1.471906</v>
      </c>
      <c r="AG162" s="212"/>
    </row>
    <row r="163">
      <c r="A163" s="192" t="s">
        <v>447</v>
      </c>
      <c r="B163" s="192" t="s">
        <v>853</v>
      </c>
      <c r="C163" s="211">
        <v>2.931486</v>
      </c>
      <c r="D163" s="211">
        <v>2.242555</v>
      </c>
      <c r="E163" s="211">
        <v>4.199925</v>
      </c>
      <c r="F163" s="211">
        <v>4.423787</v>
      </c>
      <c r="G163" s="211">
        <v>2.495796</v>
      </c>
      <c r="H163" s="211">
        <v>1.837877</v>
      </c>
      <c r="I163" s="211">
        <v>2.850232</v>
      </c>
      <c r="J163" s="211">
        <v>16.64982</v>
      </c>
      <c r="K163" s="211">
        <v>16.70559</v>
      </c>
      <c r="L163" s="211">
        <v>15.63046</v>
      </c>
      <c r="M163" s="211">
        <v>8.057018</v>
      </c>
      <c r="N163" s="211">
        <v>8.198562</v>
      </c>
      <c r="O163" s="211">
        <v>8.078772</v>
      </c>
      <c r="P163" s="211">
        <v>8.392426</v>
      </c>
      <c r="Q163" s="211">
        <v>11.71237</v>
      </c>
      <c r="R163" s="211">
        <v>0.6394146</v>
      </c>
      <c r="S163" s="211">
        <v>0.5825383</v>
      </c>
      <c r="T163" s="211">
        <v>0.9844059</v>
      </c>
      <c r="U163" s="211">
        <v>1.029838</v>
      </c>
      <c r="V163" s="211">
        <v>0.6179669</v>
      </c>
      <c r="W163" s="211">
        <v>0.4836437</v>
      </c>
      <c r="X163" s="211">
        <v>0.6624682</v>
      </c>
      <c r="Y163" s="211">
        <v>4.274353</v>
      </c>
      <c r="Z163" s="211">
        <v>4.398333</v>
      </c>
      <c r="AA163" s="211">
        <v>4.273646</v>
      </c>
      <c r="AB163" s="211">
        <v>0.5238536</v>
      </c>
      <c r="AC163" s="211">
        <v>0.5092053</v>
      </c>
      <c r="AD163" s="211">
        <v>0.4640704</v>
      </c>
      <c r="AE163" s="211">
        <v>0.4443422</v>
      </c>
      <c r="AF163" s="211">
        <v>1.321333</v>
      </c>
      <c r="AG163" s="212"/>
    </row>
    <row r="164">
      <c r="A164" s="192" t="s">
        <v>447</v>
      </c>
      <c r="B164" s="192" t="s">
        <v>855</v>
      </c>
      <c r="C164" s="211">
        <v>3.655014</v>
      </c>
      <c r="D164" s="211">
        <v>2.742338</v>
      </c>
      <c r="E164" s="211">
        <v>4.910563</v>
      </c>
      <c r="F164" s="211">
        <v>4.970507</v>
      </c>
      <c r="G164" s="211">
        <v>3.08135</v>
      </c>
      <c r="H164" s="211">
        <v>2.306097</v>
      </c>
      <c r="I164" s="211">
        <v>3.46928</v>
      </c>
      <c r="J164" s="211">
        <v>20.19464</v>
      </c>
      <c r="K164" s="211">
        <v>20.11304</v>
      </c>
      <c r="L164" s="211">
        <v>18.85601</v>
      </c>
      <c r="M164" s="211">
        <v>8.110155</v>
      </c>
      <c r="N164" s="211">
        <v>8.256772</v>
      </c>
      <c r="O164" s="211">
        <v>8.156321</v>
      </c>
      <c r="P164" s="211">
        <v>8.55971</v>
      </c>
      <c r="Q164" s="211">
        <v>13.20679</v>
      </c>
      <c r="R164" s="211">
        <v>1.084574</v>
      </c>
      <c r="S164" s="211">
        <v>0.8103024</v>
      </c>
      <c r="T164" s="211">
        <v>1.212121</v>
      </c>
      <c r="U164" s="211">
        <v>1.227863</v>
      </c>
      <c r="V164" s="211">
        <v>0.8334152</v>
      </c>
      <c r="W164" s="211">
        <v>0.6747653</v>
      </c>
      <c r="X164" s="211">
        <v>0.8808768</v>
      </c>
      <c r="Y164" s="211">
        <v>5.180265</v>
      </c>
      <c r="Z164" s="211">
        <v>5.171062</v>
      </c>
      <c r="AA164" s="211">
        <v>4.998334</v>
      </c>
      <c r="AB164" s="211">
        <v>0.6229132</v>
      </c>
      <c r="AC164" s="211">
        <v>0.6318115</v>
      </c>
      <c r="AD164" s="211">
        <v>0.5852821</v>
      </c>
      <c r="AE164" s="211">
        <v>0.5506795</v>
      </c>
      <c r="AF164" s="211">
        <v>2.280578</v>
      </c>
      <c r="AG164" s="212"/>
    </row>
    <row r="165">
      <c r="A165" s="192" t="s">
        <v>447</v>
      </c>
      <c r="B165" s="192" t="s">
        <v>857</v>
      </c>
      <c r="C165" s="211">
        <v>2.934352</v>
      </c>
      <c r="D165" s="211">
        <v>2.253475</v>
      </c>
      <c r="E165" s="211">
        <v>3.923688</v>
      </c>
      <c r="F165" s="211">
        <v>4.093054</v>
      </c>
      <c r="G165" s="211">
        <v>2.450068</v>
      </c>
      <c r="H165" s="211">
        <v>1.849639</v>
      </c>
      <c r="I165" s="211">
        <v>2.74757</v>
      </c>
      <c r="J165" s="211">
        <v>15.48574</v>
      </c>
      <c r="K165" s="211">
        <v>15.50658</v>
      </c>
      <c r="L165" s="211">
        <v>14.52544</v>
      </c>
      <c r="M165" s="211">
        <v>7.999981</v>
      </c>
      <c r="N165" s="211">
        <v>8.144228</v>
      </c>
      <c r="O165" s="211">
        <v>8.030365</v>
      </c>
      <c r="P165" s="211">
        <v>8.381464</v>
      </c>
      <c r="Q165" s="211">
        <v>11.9059</v>
      </c>
      <c r="R165" s="211">
        <v>0.9750538</v>
      </c>
      <c r="S165" s="211">
        <v>0.7963892</v>
      </c>
      <c r="T165" s="211">
        <v>1.1396</v>
      </c>
      <c r="U165" s="211">
        <v>1.196569</v>
      </c>
      <c r="V165" s="211">
        <v>0.8148395</v>
      </c>
      <c r="W165" s="211">
        <v>0.651109</v>
      </c>
      <c r="X165" s="211">
        <v>0.8445166</v>
      </c>
      <c r="Y165" s="211">
        <v>3.204279</v>
      </c>
      <c r="Z165" s="211">
        <v>3.133521</v>
      </c>
      <c r="AA165" s="211">
        <v>2.983975</v>
      </c>
      <c r="AB165" s="211">
        <v>0.5279531</v>
      </c>
      <c r="AC165" s="211">
        <v>0.5267777</v>
      </c>
      <c r="AD165" s="211">
        <v>0.4800141</v>
      </c>
      <c r="AE165" s="211">
        <v>0.4678914</v>
      </c>
      <c r="AF165" s="211">
        <v>1.745289</v>
      </c>
      <c r="AG165" s="212"/>
    </row>
    <row r="166">
      <c r="A166" s="192" t="s">
        <v>447</v>
      </c>
      <c r="B166" s="192" t="s">
        <v>859</v>
      </c>
      <c r="C166" s="211">
        <v>2.486974</v>
      </c>
      <c r="D166" s="211">
        <v>1.552687</v>
      </c>
      <c r="E166" s="211">
        <v>3.03754</v>
      </c>
      <c r="F166" s="211">
        <v>3.09524</v>
      </c>
      <c r="G166" s="211">
        <v>1.678512</v>
      </c>
      <c r="H166" s="211">
        <v>1.195704</v>
      </c>
      <c r="I166" s="211">
        <v>2.01749</v>
      </c>
      <c r="J166" s="211">
        <v>13.82648</v>
      </c>
      <c r="K166" s="211">
        <v>13.85197</v>
      </c>
      <c r="L166" s="211">
        <v>13.0502</v>
      </c>
      <c r="M166" s="211">
        <v>8.176377</v>
      </c>
      <c r="N166" s="211">
        <v>8.268763</v>
      </c>
      <c r="O166" s="211">
        <v>8.224843</v>
      </c>
      <c r="P166" s="211">
        <v>8.480719</v>
      </c>
      <c r="Q166" s="211">
        <v>12.41159</v>
      </c>
      <c r="R166" s="211">
        <v>0.80935</v>
      </c>
      <c r="S166" s="211">
        <v>0.6082134</v>
      </c>
      <c r="T166" s="211">
        <v>1.004084</v>
      </c>
      <c r="U166" s="211">
        <v>1.007793</v>
      </c>
      <c r="V166" s="211">
        <v>0.603272</v>
      </c>
      <c r="W166" s="211">
        <v>0.5011895</v>
      </c>
      <c r="X166" s="211">
        <v>0.6952147</v>
      </c>
      <c r="Y166" s="211">
        <v>4.720912</v>
      </c>
      <c r="Z166" s="211">
        <v>4.783138</v>
      </c>
      <c r="AA166" s="211">
        <v>4.630502</v>
      </c>
      <c r="AB166" s="211">
        <v>0.7385451</v>
      </c>
      <c r="AC166" s="211">
        <v>0.8498316</v>
      </c>
      <c r="AD166" s="211">
        <v>0.5019321</v>
      </c>
      <c r="AE166" s="211">
        <v>0.4511667</v>
      </c>
      <c r="AF166" s="211">
        <v>1.264889</v>
      </c>
      <c r="AG166" s="212"/>
    </row>
    <row r="167">
      <c r="A167" s="192" t="s">
        <v>447</v>
      </c>
      <c r="B167" s="192" t="s">
        <v>861</v>
      </c>
      <c r="C167" s="211">
        <v>3.534506</v>
      </c>
      <c r="D167" s="211">
        <v>2.23884</v>
      </c>
      <c r="E167" s="211">
        <v>4.339576</v>
      </c>
      <c r="F167" s="211">
        <v>4.597689</v>
      </c>
      <c r="G167" s="211">
        <v>2.457831</v>
      </c>
      <c r="H167" s="211">
        <v>1.808055</v>
      </c>
      <c r="I167" s="211">
        <v>2.87447</v>
      </c>
      <c r="J167" s="211">
        <v>17.67238</v>
      </c>
      <c r="K167" s="211">
        <v>17.88469</v>
      </c>
      <c r="L167" s="211">
        <v>16.74893</v>
      </c>
      <c r="M167" s="211">
        <v>8.093513</v>
      </c>
      <c r="N167" s="211">
        <v>8.199303</v>
      </c>
      <c r="O167" s="211">
        <v>8.150242</v>
      </c>
      <c r="P167" s="211">
        <v>8.53285</v>
      </c>
      <c r="Q167" s="211">
        <v>14.11052</v>
      </c>
      <c r="R167" s="211">
        <v>1.199174</v>
      </c>
      <c r="S167" s="211">
        <v>0.8535442</v>
      </c>
      <c r="T167" s="211">
        <v>1.469159</v>
      </c>
      <c r="U167" s="211">
        <v>1.541211</v>
      </c>
      <c r="V167" s="211">
        <v>0.9067919</v>
      </c>
      <c r="W167" s="211">
        <v>0.7484455</v>
      </c>
      <c r="X167" s="211">
        <v>1.016735</v>
      </c>
      <c r="Y167" s="211">
        <v>5.607312</v>
      </c>
      <c r="Z167" s="211">
        <v>5.762261</v>
      </c>
      <c r="AA167" s="211">
        <v>5.526059</v>
      </c>
      <c r="AB167" s="211">
        <v>0.8551174</v>
      </c>
      <c r="AC167" s="211">
        <v>0.9024</v>
      </c>
      <c r="AD167" s="211">
        <v>0.7958602</v>
      </c>
      <c r="AE167" s="211">
        <v>0.7298962</v>
      </c>
      <c r="AF167" s="211">
        <v>2.410645</v>
      </c>
      <c r="AG167" s="212"/>
    </row>
    <row r="168">
      <c r="A168" s="192" t="s">
        <v>447</v>
      </c>
      <c r="B168" s="192" t="s">
        <v>863</v>
      </c>
      <c r="C168" s="211">
        <v>3.206812</v>
      </c>
      <c r="D168" s="211">
        <v>2.088709</v>
      </c>
      <c r="E168" s="211">
        <v>3.841305</v>
      </c>
      <c r="F168" s="211">
        <v>3.874175</v>
      </c>
      <c r="G168" s="211">
        <v>2.259944</v>
      </c>
      <c r="H168" s="211">
        <v>1.648999</v>
      </c>
      <c r="I168" s="211">
        <v>2.587075</v>
      </c>
      <c r="J168" s="211">
        <v>16.28073</v>
      </c>
      <c r="K168" s="211">
        <v>16.30883</v>
      </c>
      <c r="L168" s="211">
        <v>15.33492</v>
      </c>
      <c r="M168" s="211">
        <v>8.108461</v>
      </c>
      <c r="N168" s="211">
        <v>8.211629</v>
      </c>
      <c r="O168" s="211">
        <v>8.162446</v>
      </c>
      <c r="P168" s="211">
        <v>8.525136</v>
      </c>
      <c r="Q168" s="211">
        <v>13.55408</v>
      </c>
      <c r="R168" s="211">
        <v>1.138395</v>
      </c>
      <c r="S168" s="211">
        <v>1.012674</v>
      </c>
      <c r="T168" s="211">
        <v>1.374789</v>
      </c>
      <c r="U168" s="211">
        <v>1.379961</v>
      </c>
      <c r="V168" s="211">
        <v>0.9831274</v>
      </c>
      <c r="W168" s="211">
        <v>0.7978746</v>
      </c>
      <c r="X168" s="211">
        <v>0.9924333</v>
      </c>
      <c r="Y168" s="211">
        <v>4.587871</v>
      </c>
      <c r="Z168" s="211">
        <v>4.643259</v>
      </c>
      <c r="AA168" s="211">
        <v>4.507687</v>
      </c>
      <c r="AB168" s="211">
        <v>0.6961374</v>
      </c>
      <c r="AC168" s="211">
        <v>0.694716</v>
      </c>
      <c r="AD168" s="211">
        <v>0.5076354</v>
      </c>
      <c r="AE168" s="211">
        <v>0.4718468</v>
      </c>
      <c r="AF168" s="211">
        <v>1.968284</v>
      </c>
      <c r="AG168" s="212"/>
    </row>
    <row r="169">
      <c r="A169" s="192" t="s">
        <v>447</v>
      </c>
      <c r="B169" s="192" t="s">
        <v>865</v>
      </c>
      <c r="C169" s="211">
        <v>2.969269</v>
      </c>
      <c r="D169" s="211">
        <v>1.872971</v>
      </c>
      <c r="E169" s="211">
        <v>3.574314</v>
      </c>
      <c r="F169" s="211">
        <v>3.807875</v>
      </c>
      <c r="G169" s="211">
        <v>2.023969</v>
      </c>
      <c r="H169" s="211">
        <v>1.523289</v>
      </c>
      <c r="I169" s="211">
        <v>2.391897</v>
      </c>
      <c r="J169" s="211">
        <v>16.125</v>
      </c>
      <c r="K169" s="211">
        <v>16.40222</v>
      </c>
      <c r="L169" s="211">
        <v>15.50637</v>
      </c>
      <c r="M169" s="211">
        <v>7.982094</v>
      </c>
      <c r="N169" s="211">
        <v>8.08779</v>
      </c>
      <c r="O169" s="211">
        <v>8.027415</v>
      </c>
      <c r="P169" s="211">
        <v>8.402902</v>
      </c>
      <c r="Q169" s="211">
        <v>13.1629</v>
      </c>
      <c r="R169" s="211">
        <v>0.794228</v>
      </c>
      <c r="S169" s="211">
        <v>0.7206532</v>
      </c>
      <c r="T169" s="211">
        <v>1.0323</v>
      </c>
      <c r="U169" s="211">
        <v>1.074634</v>
      </c>
      <c r="V169" s="211">
        <v>0.7607113</v>
      </c>
      <c r="W169" s="211">
        <v>0.6725824</v>
      </c>
      <c r="X169" s="211">
        <v>0.7874753</v>
      </c>
      <c r="Y169" s="211">
        <v>4.926838</v>
      </c>
      <c r="Z169" s="211">
        <v>5.206753</v>
      </c>
      <c r="AA169" s="211">
        <v>5.039612</v>
      </c>
      <c r="AB169" s="211">
        <v>0.5011694</v>
      </c>
      <c r="AC169" s="211">
        <v>0.4891424</v>
      </c>
      <c r="AD169" s="211">
        <v>0.4440695</v>
      </c>
      <c r="AE169" s="211">
        <v>0.4294043</v>
      </c>
      <c r="AF169" s="211">
        <v>1.44781</v>
      </c>
      <c r="AG169" s="212"/>
    </row>
    <row r="170">
      <c r="A170" s="192" t="s">
        <v>342</v>
      </c>
      <c r="B170" s="192" t="s">
        <v>867</v>
      </c>
      <c r="C170" s="211">
        <v>2.992182</v>
      </c>
      <c r="D170" s="211">
        <v>2.582382</v>
      </c>
      <c r="E170" s="211">
        <v>4.306317</v>
      </c>
      <c r="F170" s="211">
        <v>4.371845</v>
      </c>
      <c r="G170" s="211">
        <v>2.645012</v>
      </c>
      <c r="H170" s="211">
        <v>1.993718</v>
      </c>
      <c r="I170" s="211">
        <v>2.936292</v>
      </c>
      <c r="J170" s="211">
        <v>18.63303</v>
      </c>
      <c r="K170" s="211">
        <v>18.43301</v>
      </c>
      <c r="L170" s="211">
        <v>17.30131</v>
      </c>
      <c r="M170" s="211">
        <v>8.04041</v>
      </c>
      <c r="N170" s="211">
        <v>8.228346</v>
      </c>
      <c r="O170" s="211">
        <v>8.077868</v>
      </c>
      <c r="P170" s="211">
        <v>8.373487</v>
      </c>
      <c r="Q170" s="211">
        <v>11.30568</v>
      </c>
      <c r="R170" s="211">
        <v>0.7671745</v>
      </c>
      <c r="S170" s="211">
        <v>0.7450765</v>
      </c>
      <c r="T170" s="211">
        <v>1.23181</v>
      </c>
      <c r="U170" s="211">
        <v>1.28623</v>
      </c>
      <c r="V170" s="211">
        <v>0.8500499</v>
      </c>
      <c r="W170" s="211">
        <v>0.6679816</v>
      </c>
      <c r="X170" s="211">
        <v>0.8870869</v>
      </c>
      <c r="Y170" s="211">
        <v>4.657085</v>
      </c>
      <c r="Z170" s="211">
        <v>4.539655</v>
      </c>
      <c r="AA170" s="211">
        <v>4.40255</v>
      </c>
      <c r="AB170" s="211">
        <v>0.5298181</v>
      </c>
      <c r="AC170" s="211">
        <v>0.5294937</v>
      </c>
      <c r="AD170" s="211">
        <v>0.5224158</v>
      </c>
      <c r="AE170" s="211">
        <v>0.4763327</v>
      </c>
      <c r="AF170" s="211">
        <v>1.297399</v>
      </c>
      <c r="AG170" s="212"/>
    </row>
    <row r="171">
      <c r="A171" s="192" t="s">
        <v>342</v>
      </c>
      <c r="B171" s="192" t="s">
        <v>869</v>
      </c>
      <c r="C171" s="211">
        <v>3.273279</v>
      </c>
      <c r="D171" s="211">
        <v>2.969087</v>
      </c>
      <c r="E171" s="211">
        <v>4.657471</v>
      </c>
      <c r="F171" s="211">
        <v>4.508963</v>
      </c>
      <c r="G171" s="211">
        <v>3.025826</v>
      </c>
      <c r="H171" s="211">
        <v>2.289845</v>
      </c>
      <c r="I171" s="211">
        <v>3.244753</v>
      </c>
      <c r="J171" s="211">
        <v>19.24193</v>
      </c>
      <c r="K171" s="211">
        <v>19.16361</v>
      </c>
      <c r="L171" s="211">
        <v>17.97802</v>
      </c>
      <c r="M171" s="211">
        <v>8.181035</v>
      </c>
      <c r="N171" s="211">
        <v>8.342875</v>
      </c>
      <c r="O171" s="211">
        <v>8.182826</v>
      </c>
      <c r="P171" s="211">
        <v>8.502402</v>
      </c>
      <c r="Q171" s="211">
        <v>11.74584</v>
      </c>
      <c r="R171" s="211">
        <v>0.9548315</v>
      </c>
      <c r="S171" s="211">
        <v>1.085796</v>
      </c>
      <c r="T171" s="211">
        <v>1.509567</v>
      </c>
      <c r="U171" s="211">
        <v>1.439394</v>
      </c>
      <c r="V171" s="211">
        <v>1.056106</v>
      </c>
      <c r="W171" s="211">
        <v>0.8660585</v>
      </c>
      <c r="X171" s="211">
        <v>1.080776</v>
      </c>
      <c r="Y171" s="211">
        <v>5.171324</v>
      </c>
      <c r="Z171" s="211">
        <v>5.401694</v>
      </c>
      <c r="AA171" s="211">
        <v>5.26775</v>
      </c>
      <c r="AB171" s="211">
        <v>0.7361135</v>
      </c>
      <c r="AC171" s="211">
        <v>0.7501701</v>
      </c>
      <c r="AD171" s="211">
        <v>0.6102654</v>
      </c>
      <c r="AE171" s="211">
        <v>0.5438811</v>
      </c>
      <c r="AF171" s="211">
        <v>1.448295</v>
      </c>
      <c r="AG171" s="212"/>
    </row>
    <row r="172">
      <c r="A172" s="192" t="s">
        <v>342</v>
      </c>
      <c r="B172" s="192" t="s">
        <v>871</v>
      </c>
      <c r="C172" s="211">
        <v>3.839093</v>
      </c>
      <c r="D172" s="211">
        <v>3.420612</v>
      </c>
      <c r="E172" s="211">
        <v>5.394217</v>
      </c>
      <c r="F172" s="211">
        <v>5.193528</v>
      </c>
      <c r="G172" s="211">
        <v>3.592557</v>
      </c>
      <c r="H172" s="211">
        <v>2.731586</v>
      </c>
      <c r="I172" s="211">
        <v>3.815603</v>
      </c>
      <c r="J172" s="211">
        <v>22.74871</v>
      </c>
      <c r="K172" s="211">
        <v>22.53373</v>
      </c>
      <c r="L172" s="211">
        <v>21.13256</v>
      </c>
      <c r="M172" s="211">
        <v>8.191866</v>
      </c>
      <c r="N172" s="211">
        <v>8.350041</v>
      </c>
      <c r="O172" s="211">
        <v>8.203971</v>
      </c>
      <c r="P172" s="211">
        <v>8.514916</v>
      </c>
      <c r="Q172" s="211">
        <v>12.40731</v>
      </c>
      <c r="R172" s="211">
        <v>1.266907</v>
      </c>
      <c r="S172" s="211">
        <v>1.335052</v>
      </c>
      <c r="T172" s="211">
        <v>1.738156</v>
      </c>
      <c r="U172" s="211">
        <v>1.64884</v>
      </c>
      <c r="V172" s="211">
        <v>1.34395</v>
      </c>
      <c r="W172" s="211">
        <v>1.13276</v>
      </c>
      <c r="X172" s="211">
        <v>1.311479</v>
      </c>
      <c r="Y172" s="211">
        <v>7.063776</v>
      </c>
      <c r="Z172" s="211">
        <v>6.974738</v>
      </c>
      <c r="AA172" s="211">
        <v>6.72975</v>
      </c>
      <c r="AB172" s="211">
        <v>0.6747235</v>
      </c>
      <c r="AC172" s="211">
        <v>0.6831953</v>
      </c>
      <c r="AD172" s="211">
        <v>0.5949207</v>
      </c>
      <c r="AE172" s="211">
        <v>0.521112</v>
      </c>
      <c r="AF172" s="211">
        <v>1.593037</v>
      </c>
      <c r="AG172" s="212"/>
    </row>
    <row r="173">
      <c r="A173" s="192" t="s">
        <v>342</v>
      </c>
      <c r="B173" s="192" t="s">
        <v>873</v>
      </c>
      <c r="C173" s="211">
        <v>3.409414</v>
      </c>
      <c r="D173" s="211">
        <v>2.810626</v>
      </c>
      <c r="E173" s="211">
        <v>4.656452</v>
      </c>
      <c r="F173" s="211">
        <v>4.464839</v>
      </c>
      <c r="G173" s="211">
        <v>2.976627</v>
      </c>
      <c r="H173" s="211">
        <v>2.222831</v>
      </c>
      <c r="I173" s="211">
        <v>3.214699</v>
      </c>
      <c r="J173" s="211">
        <v>19.86634</v>
      </c>
      <c r="K173" s="211">
        <v>20.00374</v>
      </c>
      <c r="L173" s="211">
        <v>18.80429</v>
      </c>
      <c r="M173" s="211">
        <v>8.193144</v>
      </c>
      <c r="N173" s="211">
        <v>8.326663</v>
      </c>
      <c r="O173" s="211">
        <v>8.216873</v>
      </c>
      <c r="P173" s="211">
        <v>8.508371</v>
      </c>
      <c r="Q173" s="211">
        <v>12.30339</v>
      </c>
      <c r="R173" s="211">
        <v>0.9516023</v>
      </c>
      <c r="S173" s="211">
        <v>0.9308901</v>
      </c>
      <c r="T173" s="211">
        <v>1.305377</v>
      </c>
      <c r="U173" s="211">
        <v>1.245966</v>
      </c>
      <c r="V173" s="211">
        <v>0.9739094</v>
      </c>
      <c r="W173" s="211">
        <v>0.8224802</v>
      </c>
      <c r="X173" s="211">
        <v>0.967145</v>
      </c>
      <c r="Y173" s="211">
        <v>5.211836</v>
      </c>
      <c r="Z173" s="211">
        <v>5.343505</v>
      </c>
      <c r="AA173" s="211">
        <v>5.192374</v>
      </c>
      <c r="AB173" s="211">
        <v>0.7093259</v>
      </c>
      <c r="AC173" s="211">
        <v>0.7077609</v>
      </c>
      <c r="AD173" s="211">
        <v>0.6252059</v>
      </c>
      <c r="AE173" s="211">
        <v>0.5457805</v>
      </c>
      <c r="AF173" s="211">
        <v>1.463534</v>
      </c>
      <c r="AG173" s="212"/>
    </row>
    <row r="174">
      <c r="A174" s="192" t="s">
        <v>342</v>
      </c>
      <c r="B174" s="192" t="s">
        <v>875</v>
      </c>
      <c r="C174" s="211">
        <v>3.164582</v>
      </c>
      <c r="D174" s="211">
        <v>2.325986</v>
      </c>
      <c r="E174" s="211">
        <v>4.02385</v>
      </c>
      <c r="F174" s="211">
        <v>4.03157</v>
      </c>
      <c r="G174" s="211">
        <v>2.349398</v>
      </c>
      <c r="H174" s="211">
        <v>1.795227</v>
      </c>
      <c r="I174" s="211">
        <v>2.681652</v>
      </c>
      <c r="J174" s="211">
        <v>18.00089</v>
      </c>
      <c r="K174" s="211">
        <v>17.95286</v>
      </c>
      <c r="L174" s="211">
        <v>16.85319</v>
      </c>
      <c r="M174" s="211">
        <v>8.203819</v>
      </c>
      <c r="N174" s="211">
        <v>8.332284</v>
      </c>
      <c r="O174" s="211">
        <v>8.24569</v>
      </c>
      <c r="P174" s="211">
        <v>8.546755</v>
      </c>
      <c r="Q174" s="211">
        <v>12.48967</v>
      </c>
      <c r="R174" s="211">
        <v>0.8105255</v>
      </c>
      <c r="S174" s="211">
        <v>0.7355304</v>
      </c>
      <c r="T174" s="211">
        <v>1.172973</v>
      </c>
      <c r="U174" s="211">
        <v>1.234573</v>
      </c>
      <c r="V174" s="211">
        <v>0.8796965</v>
      </c>
      <c r="W174" s="211">
        <v>0.7327694</v>
      </c>
      <c r="X174" s="211">
        <v>0.9425341</v>
      </c>
      <c r="Y174" s="211">
        <v>5.098146</v>
      </c>
      <c r="Z174" s="211">
        <v>5.012866</v>
      </c>
      <c r="AA174" s="211">
        <v>4.816591</v>
      </c>
      <c r="AB174" s="211">
        <v>0.5278712</v>
      </c>
      <c r="AC174" s="211">
        <v>0.5332487</v>
      </c>
      <c r="AD174" s="211">
        <v>0.5161877</v>
      </c>
      <c r="AE174" s="211">
        <v>0.4636758</v>
      </c>
      <c r="AF174" s="211">
        <v>0.9522882</v>
      </c>
      <c r="AG174" s="212"/>
    </row>
    <row r="175">
      <c r="A175" s="192" t="s">
        <v>342</v>
      </c>
      <c r="B175" s="192" t="s">
        <v>877</v>
      </c>
      <c r="C175" s="211">
        <v>2.797456</v>
      </c>
      <c r="D175" s="211">
        <v>1.977026</v>
      </c>
      <c r="E175" s="211">
        <v>3.287858</v>
      </c>
      <c r="F175" s="211">
        <v>3.201157</v>
      </c>
      <c r="G175" s="211">
        <v>2.050305</v>
      </c>
      <c r="H175" s="211">
        <v>1.548083</v>
      </c>
      <c r="I175" s="211">
        <v>2.272307</v>
      </c>
      <c r="J175" s="211">
        <v>14.19923</v>
      </c>
      <c r="K175" s="211">
        <v>14.33682</v>
      </c>
      <c r="L175" s="211">
        <v>13.56943</v>
      </c>
      <c r="M175" s="211">
        <v>7.858255</v>
      </c>
      <c r="N175" s="211">
        <v>7.973147</v>
      </c>
      <c r="O175" s="211">
        <v>7.897129</v>
      </c>
      <c r="P175" s="211">
        <v>8.37633</v>
      </c>
      <c r="Q175" s="211">
        <v>12.08851</v>
      </c>
      <c r="R175" s="211">
        <v>0.7493184</v>
      </c>
      <c r="S175" s="211">
        <v>0.6249778</v>
      </c>
      <c r="T175" s="211">
        <v>0.8520034</v>
      </c>
      <c r="U175" s="211">
        <v>0.8568476</v>
      </c>
      <c r="V175" s="211">
        <v>0.6640798</v>
      </c>
      <c r="W175" s="211">
        <v>0.5667212</v>
      </c>
      <c r="X175" s="211">
        <v>0.6823658</v>
      </c>
      <c r="Y175" s="211">
        <v>3.35208</v>
      </c>
      <c r="Z175" s="211">
        <v>3.418482</v>
      </c>
      <c r="AA175" s="211">
        <v>3.334228</v>
      </c>
      <c r="AB175" s="211">
        <v>0.8023714</v>
      </c>
      <c r="AC175" s="211">
        <v>0.7956821</v>
      </c>
      <c r="AD175" s="211">
        <v>0.7091553</v>
      </c>
      <c r="AE175" s="211">
        <v>0.6354094</v>
      </c>
      <c r="AF175" s="211">
        <v>1.241929</v>
      </c>
      <c r="AG175" s="212"/>
    </row>
    <row r="176">
      <c r="A176" s="192" t="s">
        <v>342</v>
      </c>
      <c r="B176" s="192" t="s">
        <v>879</v>
      </c>
      <c r="C176" s="211">
        <v>2.690782</v>
      </c>
      <c r="D176" s="211">
        <v>1.611468</v>
      </c>
      <c r="E176" s="211">
        <v>3.320915</v>
      </c>
      <c r="F176" s="211">
        <v>3.408505</v>
      </c>
      <c r="G176" s="211">
        <v>1.794613</v>
      </c>
      <c r="H176" s="211">
        <v>1.285196</v>
      </c>
      <c r="I176" s="211">
        <v>2.191574</v>
      </c>
      <c r="J176" s="211">
        <v>16.96231</v>
      </c>
      <c r="K176" s="211">
        <v>17.13195</v>
      </c>
      <c r="L176" s="211">
        <v>16.05492</v>
      </c>
      <c r="M176" s="211">
        <v>7.094755</v>
      </c>
      <c r="N176" s="211">
        <v>7.221724</v>
      </c>
      <c r="O176" s="211">
        <v>7.1659</v>
      </c>
      <c r="P176" s="211">
        <v>7.844077</v>
      </c>
      <c r="Q176" s="211">
        <v>12.60907</v>
      </c>
      <c r="R176" s="211">
        <v>1.112585</v>
      </c>
      <c r="S176" s="211">
        <v>0.8825773</v>
      </c>
      <c r="T176" s="211">
        <v>1.309553</v>
      </c>
      <c r="U176" s="211">
        <v>1.310021</v>
      </c>
      <c r="V176" s="211">
        <v>0.8471739</v>
      </c>
      <c r="W176" s="211">
        <v>0.6897821</v>
      </c>
      <c r="X176" s="211">
        <v>0.9093382</v>
      </c>
      <c r="Y176" s="211">
        <v>5.84258</v>
      </c>
      <c r="Z176" s="211">
        <v>5.892557</v>
      </c>
      <c r="AA176" s="211">
        <v>5.545121</v>
      </c>
      <c r="AB176" s="211">
        <v>1.816129</v>
      </c>
      <c r="AC176" s="211">
        <v>1.81788</v>
      </c>
      <c r="AD176" s="211">
        <v>1.776841</v>
      </c>
      <c r="AE176" s="211">
        <v>1.233647</v>
      </c>
      <c r="AF176" s="211">
        <v>1.622085</v>
      </c>
      <c r="AG176" s="212"/>
    </row>
    <row r="177">
      <c r="A177" s="192" t="s">
        <v>342</v>
      </c>
      <c r="B177" s="192" t="s">
        <v>881</v>
      </c>
      <c r="C177" s="211">
        <v>2.867367</v>
      </c>
      <c r="D177" s="211">
        <v>1.818561</v>
      </c>
      <c r="E177" s="211">
        <v>3.62615</v>
      </c>
      <c r="F177" s="211">
        <v>3.607032</v>
      </c>
      <c r="G177" s="211">
        <v>2.250907</v>
      </c>
      <c r="H177" s="211">
        <v>1.66768</v>
      </c>
      <c r="I177" s="211">
        <v>2.588319</v>
      </c>
      <c r="J177" s="211">
        <v>17.70056</v>
      </c>
      <c r="K177" s="211">
        <v>17.8821</v>
      </c>
      <c r="L177" s="211">
        <v>16.87408</v>
      </c>
      <c r="M177" s="211">
        <v>7.96541</v>
      </c>
      <c r="N177" s="211">
        <v>8.079475</v>
      </c>
      <c r="O177" s="211">
        <v>8.010818</v>
      </c>
      <c r="P177" s="211">
        <v>8.385823</v>
      </c>
      <c r="Q177" s="211">
        <v>12.90562</v>
      </c>
      <c r="R177" s="211">
        <v>1.249278</v>
      </c>
      <c r="S177" s="211">
        <v>1.079158</v>
      </c>
      <c r="T177" s="211">
        <v>1.38628</v>
      </c>
      <c r="U177" s="211">
        <v>1.340149</v>
      </c>
      <c r="V177" s="211">
        <v>1.085524</v>
      </c>
      <c r="W177" s="211">
        <v>0.924257</v>
      </c>
      <c r="X177" s="211">
        <v>1.071595</v>
      </c>
      <c r="Y177" s="211">
        <v>5.360953</v>
      </c>
      <c r="Z177" s="211">
        <v>5.387156</v>
      </c>
      <c r="AA177" s="211">
        <v>5.18355</v>
      </c>
      <c r="AB177" s="211">
        <v>0.8292703</v>
      </c>
      <c r="AC177" s="211">
        <v>0.8290591</v>
      </c>
      <c r="AD177" s="211">
        <v>0.6415597</v>
      </c>
      <c r="AE177" s="211">
        <v>0.5320677</v>
      </c>
      <c r="AF177" s="211">
        <v>1.776992</v>
      </c>
      <c r="AG177" s="212"/>
    </row>
    <row r="178">
      <c r="A178" s="192" t="s">
        <v>343</v>
      </c>
      <c r="B178" s="192" t="s">
        <v>883</v>
      </c>
      <c r="C178" s="211">
        <v>3.594832</v>
      </c>
      <c r="D178" s="211">
        <v>3.178097</v>
      </c>
      <c r="E178" s="211">
        <v>5.392839</v>
      </c>
      <c r="F178" s="211">
        <v>5.457592</v>
      </c>
      <c r="G178" s="211">
        <v>3.449939</v>
      </c>
      <c r="H178" s="211">
        <v>2.617934</v>
      </c>
      <c r="I178" s="211">
        <v>3.762394</v>
      </c>
      <c r="J178" s="211">
        <v>20.48564</v>
      </c>
      <c r="K178" s="211">
        <v>20.42002</v>
      </c>
      <c r="L178" s="211">
        <v>19.09617</v>
      </c>
      <c r="M178" s="211">
        <v>8.033479</v>
      </c>
      <c r="N178" s="211">
        <v>8.233398</v>
      </c>
      <c r="O178" s="211">
        <v>8.029292</v>
      </c>
      <c r="P178" s="211">
        <v>8.42097</v>
      </c>
      <c r="Q178" s="211">
        <v>11.96638</v>
      </c>
      <c r="R178" s="211">
        <v>0.8164275</v>
      </c>
      <c r="S178" s="211">
        <v>0.970297</v>
      </c>
      <c r="T178" s="211">
        <v>1.517202</v>
      </c>
      <c r="U178" s="211">
        <v>1.560407</v>
      </c>
      <c r="V178" s="211">
        <v>1.142314</v>
      </c>
      <c r="W178" s="211">
        <v>0.9423767</v>
      </c>
      <c r="X178" s="211">
        <v>1.16565</v>
      </c>
      <c r="Y178" s="211">
        <v>5.295374</v>
      </c>
      <c r="Z178" s="211">
        <v>5.231709</v>
      </c>
      <c r="AA178" s="211">
        <v>5.010306</v>
      </c>
      <c r="AB178" s="211">
        <v>0.5163807</v>
      </c>
      <c r="AC178" s="211">
        <v>0.5269594</v>
      </c>
      <c r="AD178" s="211">
        <v>0.4999789</v>
      </c>
      <c r="AE178" s="211">
        <v>0.4513672</v>
      </c>
      <c r="AF178" s="211">
        <v>0.8982979</v>
      </c>
      <c r="AG178" s="212"/>
    </row>
    <row r="179">
      <c r="A179" s="192" t="s">
        <v>343</v>
      </c>
      <c r="B179" s="192" t="s">
        <v>885</v>
      </c>
      <c r="C179" s="211">
        <v>3.385326</v>
      </c>
      <c r="D179" s="211">
        <v>2.969343</v>
      </c>
      <c r="E179" s="211">
        <v>5.052011</v>
      </c>
      <c r="F179" s="211">
        <v>4.911956</v>
      </c>
      <c r="G179" s="211">
        <v>3.275307</v>
      </c>
      <c r="H179" s="211">
        <v>2.445923</v>
      </c>
      <c r="I179" s="211">
        <v>3.493212</v>
      </c>
      <c r="J179" s="211">
        <v>18.93408</v>
      </c>
      <c r="K179" s="211">
        <v>18.76977</v>
      </c>
      <c r="L179" s="211">
        <v>17.41676</v>
      </c>
      <c r="M179" s="211">
        <v>8.154529</v>
      </c>
      <c r="N179" s="211">
        <v>8.345714</v>
      </c>
      <c r="O179" s="211">
        <v>8.179727</v>
      </c>
      <c r="P179" s="211">
        <v>8.504039</v>
      </c>
      <c r="Q179" s="211">
        <v>11.95695</v>
      </c>
      <c r="R179" s="211">
        <v>0.7465913</v>
      </c>
      <c r="S179" s="211">
        <v>0.8804392</v>
      </c>
      <c r="T179" s="211">
        <v>1.317378</v>
      </c>
      <c r="U179" s="211">
        <v>1.300688</v>
      </c>
      <c r="V179" s="211">
        <v>1.039211</v>
      </c>
      <c r="W179" s="211">
        <v>0.8419519</v>
      </c>
      <c r="X179" s="211">
        <v>1.024972</v>
      </c>
      <c r="Y179" s="211">
        <v>4.456798</v>
      </c>
      <c r="Z179" s="211">
        <v>4.457508</v>
      </c>
      <c r="AA179" s="211">
        <v>4.222301</v>
      </c>
      <c r="AB179" s="211">
        <v>0.7167039</v>
      </c>
      <c r="AC179" s="211">
        <v>0.7392076</v>
      </c>
      <c r="AD179" s="211">
        <v>0.705726</v>
      </c>
      <c r="AE179" s="211">
        <v>0.6401564</v>
      </c>
      <c r="AF179" s="211">
        <v>0.9223168</v>
      </c>
      <c r="AG179" s="212"/>
    </row>
    <row r="180">
      <c r="A180" s="192" t="s">
        <v>343</v>
      </c>
      <c r="B180" s="192" t="s">
        <v>887</v>
      </c>
      <c r="C180" s="211">
        <v>3.511158</v>
      </c>
      <c r="D180" s="211">
        <v>3.178238</v>
      </c>
      <c r="E180" s="211">
        <v>5.110715</v>
      </c>
      <c r="F180" s="211">
        <v>4.998302</v>
      </c>
      <c r="G180" s="211">
        <v>3.366281</v>
      </c>
      <c r="H180" s="211">
        <v>2.550027</v>
      </c>
      <c r="I180" s="211">
        <v>3.555614</v>
      </c>
      <c r="J180" s="211">
        <v>19.58139</v>
      </c>
      <c r="K180" s="211">
        <v>19.30611</v>
      </c>
      <c r="L180" s="211">
        <v>18.04043</v>
      </c>
      <c r="M180" s="211">
        <v>8.207617</v>
      </c>
      <c r="N180" s="211">
        <v>8.350113</v>
      </c>
      <c r="O180" s="211">
        <v>8.212568</v>
      </c>
      <c r="P180" s="211">
        <v>8.476514</v>
      </c>
      <c r="Q180" s="211">
        <v>11.89631</v>
      </c>
      <c r="R180" s="211">
        <v>0.8429738</v>
      </c>
      <c r="S180" s="211">
        <v>1.006093</v>
      </c>
      <c r="T180" s="211">
        <v>1.284435</v>
      </c>
      <c r="U180" s="211">
        <v>1.280945</v>
      </c>
      <c r="V180" s="211">
        <v>1.058369</v>
      </c>
      <c r="W180" s="211">
        <v>0.8662738</v>
      </c>
      <c r="X180" s="211">
        <v>1.035893</v>
      </c>
      <c r="Y180" s="211">
        <v>4.801995</v>
      </c>
      <c r="Z180" s="211">
        <v>4.665483</v>
      </c>
      <c r="AA180" s="211">
        <v>4.507793</v>
      </c>
      <c r="AB180" s="211">
        <v>0.5597275</v>
      </c>
      <c r="AC180" s="211">
        <v>0.5581365</v>
      </c>
      <c r="AD180" s="211">
        <v>0.5511072</v>
      </c>
      <c r="AE180" s="211">
        <v>0.4722917</v>
      </c>
      <c r="AF180" s="211">
        <v>1.053269</v>
      </c>
      <c r="AG180" s="212"/>
    </row>
    <row r="181">
      <c r="A181" s="192" t="s">
        <v>343</v>
      </c>
      <c r="B181" s="192" t="s">
        <v>889</v>
      </c>
      <c r="C181" s="211">
        <v>3.566177</v>
      </c>
      <c r="D181" s="211">
        <v>3.049702</v>
      </c>
      <c r="E181" s="211">
        <v>5.10361</v>
      </c>
      <c r="F181" s="211">
        <v>4.886292</v>
      </c>
      <c r="G181" s="211">
        <v>3.316944</v>
      </c>
      <c r="H181" s="211">
        <v>2.463931</v>
      </c>
      <c r="I181" s="211">
        <v>3.530281</v>
      </c>
      <c r="J181" s="211">
        <v>20.17661</v>
      </c>
      <c r="K181" s="211">
        <v>19.941</v>
      </c>
      <c r="L181" s="211">
        <v>18.67114</v>
      </c>
      <c r="M181" s="211">
        <v>8.25339</v>
      </c>
      <c r="N181" s="211">
        <v>8.424625</v>
      </c>
      <c r="O181" s="211">
        <v>8.279301</v>
      </c>
      <c r="P181" s="211">
        <v>8.580036</v>
      </c>
      <c r="Q181" s="211">
        <v>12.4591</v>
      </c>
      <c r="R181" s="211">
        <v>0.8685794</v>
      </c>
      <c r="S181" s="211">
        <v>1.033628</v>
      </c>
      <c r="T181" s="211">
        <v>1.285592</v>
      </c>
      <c r="U181" s="211">
        <v>1.204181</v>
      </c>
      <c r="V181" s="211">
        <v>1.061792</v>
      </c>
      <c r="W181" s="211">
        <v>0.8847341</v>
      </c>
      <c r="X181" s="211">
        <v>1.000938</v>
      </c>
      <c r="Y181" s="211">
        <v>5.154529</v>
      </c>
      <c r="Z181" s="211">
        <v>5.062286</v>
      </c>
      <c r="AA181" s="211">
        <v>4.90694</v>
      </c>
      <c r="AB181" s="211">
        <v>0.7127257</v>
      </c>
      <c r="AC181" s="211">
        <v>0.7170642</v>
      </c>
      <c r="AD181" s="211">
        <v>0.6310937</v>
      </c>
      <c r="AE181" s="211">
        <v>0.541127</v>
      </c>
      <c r="AF181" s="211">
        <v>1.107209</v>
      </c>
      <c r="AG181" s="212"/>
    </row>
    <row r="182">
      <c r="A182" s="192" t="s">
        <v>343</v>
      </c>
      <c r="B182" s="192" t="s">
        <v>891</v>
      </c>
      <c r="C182" s="211">
        <v>2.447572</v>
      </c>
      <c r="D182" s="211">
        <v>1.651176</v>
      </c>
      <c r="E182" s="211">
        <v>3.097177</v>
      </c>
      <c r="F182" s="211">
        <v>3.130336</v>
      </c>
      <c r="G182" s="211">
        <v>1.659389</v>
      </c>
      <c r="H182" s="211">
        <v>1.190354</v>
      </c>
      <c r="I182" s="211">
        <v>1.992074</v>
      </c>
      <c r="J182" s="211">
        <v>16.07415</v>
      </c>
      <c r="K182" s="211">
        <v>16.10057</v>
      </c>
      <c r="L182" s="211">
        <v>14.91127</v>
      </c>
      <c r="M182" s="211">
        <v>6.368274</v>
      </c>
      <c r="N182" s="211">
        <v>6.464139</v>
      </c>
      <c r="O182" s="211">
        <v>6.397958</v>
      </c>
      <c r="P182" s="211">
        <v>7.270128</v>
      </c>
      <c r="Q182" s="211">
        <v>11.75664</v>
      </c>
      <c r="R182" s="211">
        <v>0.707773</v>
      </c>
      <c r="S182" s="211">
        <v>0.6006004</v>
      </c>
      <c r="T182" s="211">
        <v>0.983702</v>
      </c>
      <c r="U182" s="211">
        <v>0.995005</v>
      </c>
      <c r="V182" s="211">
        <v>0.6763238</v>
      </c>
      <c r="W182" s="211">
        <v>0.5447896</v>
      </c>
      <c r="X182" s="211">
        <v>0.7204515</v>
      </c>
      <c r="Y182" s="211">
        <v>4.392664</v>
      </c>
      <c r="Z182" s="211">
        <v>4.351672</v>
      </c>
      <c r="AA182" s="211">
        <v>4.114476</v>
      </c>
      <c r="AB182" s="211">
        <v>2.184693</v>
      </c>
      <c r="AC182" s="211">
        <v>2.201046</v>
      </c>
      <c r="AD182" s="211">
        <v>2.181369</v>
      </c>
      <c r="AE182" s="211">
        <v>1.529091</v>
      </c>
      <c r="AF182" s="211">
        <v>1.297176</v>
      </c>
      <c r="AG182" s="212"/>
    </row>
    <row r="183">
      <c r="A183" s="192" t="s">
        <v>343</v>
      </c>
      <c r="B183" s="192" t="s">
        <v>893</v>
      </c>
      <c r="C183" s="211">
        <v>2.678131</v>
      </c>
      <c r="D183" s="211">
        <v>2.007846</v>
      </c>
      <c r="E183" s="211">
        <v>3.457483</v>
      </c>
      <c r="F183" s="211">
        <v>3.398432</v>
      </c>
      <c r="G183" s="211">
        <v>2.010847</v>
      </c>
      <c r="H183" s="211">
        <v>1.487515</v>
      </c>
      <c r="I183" s="211">
        <v>2.275606</v>
      </c>
      <c r="J183" s="211">
        <v>16.65801</v>
      </c>
      <c r="K183" s="211">
        <v>16.70455</v>
      </c>
      <c r="L183" s="211">
        <v>15.56842</v>
      </c>
      <c r="M183" s="211">
        <v>6.798039</v>
      </c>
      <c r="N183" s="211">
        <v>6.89023</v>
      </c>
      <c r="O183" s="211">
        <v>6.813442</v>
      </c>
      <c r="P183" s="211">
        <v>7.557556</v>
      </c>
      <c r="Q183" s="211">
        <v>11.81819</v>
      </c>
      <c r="R183" s="211">
        <v>1.096503</v>
      </c>
      <c r="S183" s="211">
        <v>1.033081</v>
      </c>
      <c r="T183" s="211">
        <v>1.485263</v>
      </c>
      <c r="U183" s="211">
        <v>1.460964</v>
      </c>
      <c r="V183" s="211">
        <v>1.063328</v>
      </c>
      <c r="W183" s="211">
        <v>0.8798768</v>
      </c>
      <c r="X183" s="211">
        <v>1.118242</v>
      </c>
      <c r="Y183" s="211">
        <v>5.71196</v>
      </c>
      <c r="Z183" s="211">
        <v>5.724739</v>
      </c>
      <c r="AA183" s="211">
        <v>5.589957</v>
      </c>
      <c r="AB183" s="211">
        <v>2.128581</v>
      </c>
      <c r="AC183" s="211">
        <v>2.144326</v>
      </c>
      <c r="AD183" s="211">
        <v>2.121047</v>
      </c>
      <c r="AE183" s="211">
        <v>1.530648</v>
      </c>
      <c r="AF183" s="211">
        <v>1.489055</v>
      </c>
      <c r="AG183" s="212"/>
    </row>
    <row r="184">
      <c r="A184" s="192" t="s">
        <v>343</v>
      </c>
      <c r="B184" s="192" t="s">
        <v>895</v>
      </c>
      <c r="C184" s="211">
        <v>2.761973</v>
      </c>
      <c r="D184" s="211">
        <v>1.722777</v>
      </c>
      <c r="E184" s="211">
        <v>3.119824</v>
      </c>
      <c r="F184" s="211">
        <v>3.076153</v>
      </c>
      <c r="G184" s="211">
        <v>1.714568</v>
      </c>
      <c r="H184" s="211">
        <v>1.26225</v>
      </c>
      <c r="I184" s="211">
        <v>2.02851</v>
      </c>
      <c r="J184" s="211">
        <v>16.14543</v>
      </c>
      <c r="K184" s="211">
        <v>16.30662</v>
      </c>
      <c r="L184" s="211">
        <v>15.23039</v>
      </c>
      <c r="M184" s="211">
        <v>7.275149</v>
      </c>
      <c r="N184" s="211">
        <v>7.376286</v>
      </c>
      <c r="O184" s="211">
        <v>7.333564</v>
      </c>
      <c r="P184" s="211">
        <v>7.939068</v>
      </c>
      <c r="Q184" s="211">
        <v>12.81791</v>
      </c>
      <c r="R184" s="211">
        <v>0.9369162</v>
      </c>
      <c r="S184" s="211">
        <v>0.6747725</v>
      </c>
      <c r="T184" s="211">
        <v>1.033115</v>
      </c>
      <c r="U184" s="211">
        <v>1.038504</v>
      </c>
      <c r="V184" s="211">
        <v>0.739611</v>
      </c>
      <c r="W184" s="211">
        <v>0.614737</v>
      </c>
      <c r="X184" s="211">
        <v>0.7807921</v>
      </c>
      <c r="Y184" s="211">
        <v>4.871609</v>
      </c>
      <c r="Z184" s="211">
        <v>4.912842</v>
      </c>
      <c r="AA184" s="211">
        <v>4.740102</v>
      </c>
      <c r="AB184" s="211">
        <v>1.322896</v>
      </c>
      <c r="AC184" s="211">
        <v>1.323465</v>
      </c>
      <c r="AD184" s="211">
        <v>1.321677</v>
      </c>
      <c r="AE184" s="211">
        <v>0.9878494</v>
      </c>
      <c r="AF184" s="211">
        <v>1.884457</v>
      </c>
      <c r="AG184" s="212"/>
    </row>
    <row r="185">
      <c r="A185" s="192" t="s">
        <v>343</v>
      </c>
      <c r="B185" s="192" t="s">
        <v>897</v>
      </c>
      <c r="C185" s="211">
        <v>2.859425</v>
      </c>
      <c r="D185" s="211">
        <v>1.814152</v>
      </c>
      <c r="E185" s="211">
        <v>3.159673</v>
      </c>
      <c r="F185" s="211">
        <v>3.034258</v>
      </c>
      <c r="G185" s="211">
        <v>1.830008</v>
      </c>
      <c r="H185" s="211">
        <v>1.327235</v>
      </c>
      <c r="I185" s="211">
        <v>2.097586</v>
      </c>
      <c r="J185" s="211">
        <v>16.53383</v>
      </c>
      <c r="K185" s="211">
        <v>16.68908</v>
      </c>
      <c r="L185" s="211">
        <v>15.44494</v>
      </c>
      <c r="M185" s="211">
        <v>6.640566</v>
      </c>
      <c r="N185" s="211">
        <v>6.731514</v>
      </c>
      <c r="O185" s="211">
        <v>6.692253</v>
      </c>
      <c r="P185" s="211">
        <v>7.510574</v>
      </c>
      <c r="Q185" s="211">
        <v>12.79355</v>
      </c>
      <c r="R185" s="211">
        <v>1.166146</v>
      </c>
      <c r="S185" s="211">
        <v>0.9024925</v>
      </c>
      <c r="T185" s="211">
        <v>1.281266</v>
      </c>
      <c r="U185" s="211">
        <v>1.206736</v>
      </c>
      <c r="V185" s="211">
        <v>0.9505213</v>
      </c>
      <c r="W185" s="211">
        <v>0.8036473</v>
      </c>
      <c r="X185" s="211">
        <v>0.9640048</v>
      </c>
      <c r="Y185" s="211">
        <v>5.882736</v>
      </c>
      <c r="Z185" s="211">
        <v>5.991939</v>
      </c>
      <c r="AA185" s="211">
        <v>5.703295</v>
      </c>
      <c r="AB185" s="211">
        <v>2.108705</v>
      </c>
      <c r="AC185" s="211">
        <v>2.130064</v>
      </c>
      <c r="AD185" s="211">
        <v>2.073671</v>
      </c>
      <c r="AE185" s="211">
        <v>1.519951</v>
      </c>
      <c r="AF185" s="211">
        <v>2.32144</v>
      </c>
      <c r="AG185" s="212"/>
    </row>
    <row r="186">
      <c r="A186" s="192" t="s">
        <v>344</v>
      </c>
      <c r="B186" s="192" t="s">
        <v>899</v>
      </c>
      <c r="C186" s="211">
        <v>3.471028</v>
      </c>
      <c r="D186" s="211">
        <v>2.597695</v>
      </c>
      <c r="E186" s="211">
        <v>4.530791</v>
      </c>
      <c r="F186" s="211">
        <v>4.524133</v>
      </c>
      <c r="G186" s="211">
        <v>2.780214</v>
      </c>
      <c r="H186" s="211">
        <v>2.092278</v>
      </c>
      <c r="I186" s="211">
        <v>3.167719</v>
      </c>
      <c r="J186" s="211">
        <v>18.91842</v>
      </c>
      <c r="K186" s="211">
        <v>18.75859</v>
      </c>
      <c r="L186" s="211">
        <v>17.49706</v>
      </c>
      <c r="M186" s="211">
        <v>8.129739</v>
      </c>
      <c r="N186" s="211">
        <v>8.294474</v>
      </c>
      <c r="O186" s="211">
        <v>8.189133</v>
      </c>
      <c r="P186" s="211">
        <v>8.6388</v>
      </c>
      <c r="Q186" s="211">
        <v>13.87173</v>
      </c>
      <c r="R186" s="211">
        <v>0.7940556</v>
      </c>
      <c r="S186" s="211">
        <v>0.7773671</v>
      </c>
      <c r="T186" s="211">
        <v>1.078364</v>
      </c>
      <c r="U186" s="211">
        <v>1.082936</v>
      </c>
      <c r="V186" s="211">
        <v>0.8098816</v>
      </c>
      <c r="W186" s="211">
        <v>0.6790802</v>
      </c>
      <c r="X186" s="211">
        <v>0.813936</v>
      </c>
      <c r="Y186" s="211">
        <v>4.212446</v>
      </c>
      <c r="Z186" s="211">
        <v>4.096425</v>
      </c>
      <c r="AA186" s="211">
        <v>3.928655</v>
      </c>
      <c r="AB186" s="211">
        <v>0.8826306</v>
      </c>
      <c r="AC186" s="211">
        <v>0.8063203</v>
      </c>
      <c r="AD186" s="211">
        <v>0.617229</v>
      </c>
      <c r="AE186" s="211">
        <v>0.5524856</v>
      </c>
      <c r="AF186" s="211">
        <v>1.88878</v>
      </c>
      <c r="AG186" s="212"/>
    </row>
    <row r="187">
      <c r="A187" s="192" t="s">
        <v>344</v>
      </c>
      <c r="B187" s="192" t="s">
        <v>901</v>
      </c>
      <c r="C187" s="211">
        <v>3.630503</v>
      </c>
      <c r="D187" s="211">
        <v>2.709553</v>
      </c>
      <c r="E187" s="211">
        <v>4.689468</v>
      </c>
      <c r="F187" s="211">
        <v>4.566221</v>
      </c>
      <c r="G187" s="211">
        <v>2.964377</v>
      </c>
      <c r="H187" s="211">
        <v>2.209783</v>
      </c>
      <c r="I187" s="211">
        <v>3.265524</v>
      </c>
      <c r="J187" s="211">
        <v>19.19345</v>
      </c>
      <c r="K187" s="211">
        <v>18.95109</v>
      </c>
      <c r="L187" s="211">
        <v>17.56638</v>
      </c>
      <c r="M187" s="211">
        <v>7.63693</v>
      </c>
      <c r="N187" s="211">
        <v>7.821114</v>
      </c>
      <c r="O187" s="211">
        <v>7.709069</v>
      </c>
      <c r="P187" s="211">
        <v>8.35768</v>
      </c>
      <c r="Q187" s="211">
        <v>13.88357</v>
      </c>
      <c r="R187" s="211">
        <v>0.8611172</v>
      </c>
      <c r="S187" s="211">
        <v>0.7651684</v>
      </c>
      <c r="T187" s="211">
        <v>1.12293</v>
      </c>
      <c r="U187" s="211">
        <v>1.078205</v>
      </c>
      <c r="V187" s="211">
        <v>0.7882924</v>
      </c>
      <c r="W187" s="211">
        <v>0.6574641</v>
      </c>
      <c r="X187" s="211">
        <v>0.8016109</v>
      </c>
      <c r="Y187" s="211">
        <v>4.52634</v>
      </c>
      <c r="Z187" s="211">
        <v>4.493142</v>
      </c>
      <c r="AA187" s="211">
        <v>4.287471</v>
      </c>
      <c r="AB187" s="211">
        <v>1.183084</v>
      </c>
      <c r="AC187" s="211">
        <v>1.100443</v>
      </c>
      <c r="AD187" s="211">
        <v>0.9663001</v>
      </c>
      <c r="AE187" s="211">
        <v>0.6874058</v>
      </c>
      <c r="AF187" s="211">
        <v>1.840773</v>
      </c>
      <c r="AG187" s="212"/>
    </row>
    <row r="188">
      <c r="A188" s="192" t="s">
        <v>344</v>
      </c>
      <c r="B188" s="192" t="s">
        <v>903</v>
      </c>
      <c r="C188" s="211">
        <v>3.96801</v>
      </c>
      <c r="D188" s="211">
        <v>2.982576</v>
      </c>
      <c r="E188" s="211">
        <v>5.001682</v>
      </c>
      <c r="F188" s="211">
        <v>4.890952</v>
      </c>
      <c r="G188" s="211">
        <v>3.140883</v>
      </c>
      <c r="H188" s="211">
        <v>2.383934</v>
      </c>
      <c r="I188" s="211">
        <v>3.488007</v>
      </c>
      <c r="J188" s="211">
        <v>20.63824</v>
      </c>
      <c r="K188" s="211">
        <v>20.49088</v>
      </c>
      <c r="L188" s="211">
        <v>19.15577</v>
      </c>
      <c r="M188" s="211">
        <v>8.021271</v>
      </c>
      <c r="N188" s="211">
        <v>8.189911</v>
      </c>
      <c r="O188" s="211">
        <v>8.092558</v>
      </c>
      <c r="P188" s="211">
        <v>8.6142</v>
      </c>
      <c r="Q188" s="211">
        <v>14.60237</v>
      </c>
      <c r="R188" s="211">
        <v>1.095466</v>
      </c>
      <c r="S188" s="211">
        <v>0.9915321</v>
      </c>
      <c r="T188" s="211">
        <v>1.326775</v>
      </c>
      <c r="U188" s="211">
        <v>1.280978</v>
      </c>
      <c r="V188" s="211">
        <v>0.9824986</v>
      </c>
      <c r="W188" s="211">
        <v>0.8315038</v>
      </c>
      <c r="X188" s="211">
        <v>0.9808135</v>
      </c>
      <c r="Y188" s="211">
        <v>5.202644</v>
      </c>
      <c r="Z188" s="211">
        <v>5.19827</v>
      </c>
      <c r="AA188" s="211">
        <v>5.009162</v>
      </c>
      <c r="AB188" s="211">
        <v>0.7960107</v>
      </c>
      <c r="AC188" s="211">
        <v>0.7932077</v>
      </c>
      <c r="AD188" s="211">
        <v>0.7645314</v>
      </c>
      <c r="AE188" s="211">
        <v>0.6183438</v>
      </c>
      <c r="AF188" s="211">
        <v>2.089446</v>
      </c>
      <c r="AG188" s="212"/>
    </row>
    <row r="189">
      <c r="A189" s="192" t="s">
        <v>344</v>
      </c>
      <c r="B189" s="192" t="s">
        <v>905</v>
      </c>
      <c r="C189" s="211">
        <v>3.594381</v>
      </c>
      <c r="D189" s="211">
        <v>2.646302</v>
      </c>
      <c r="E189" s="211">
        <v>4.486528</v>
      </c>
      <c r="F189" s="211">
        <v>4.288651</v>
      </c>
      <c r="G189" s="211">
        <v>2.841447</v>
      </c>
      <c r="H189" s="211">
        <v>2.099217</v>
      </c>
      <c r="I189" s="211">
        <v>3.084841</v>
      </c>
      <c r="J189" s="211">
        <v>18.44343</v>
      </c>
      <c r="K189" s="211">
        <v>18.26655</v>
      </c>
      <c r="L189" s="211">
        <v>17.02124</v>
      </c>
      <c r="M189" s="211">
        <v>7.828633</v>
      </c>
      <c r="N189" s="211">
        <v>7.988727</v>
      </c>
      <c r="O189" s="211">
        <v>7.888997</v>
      </c>
      <c r="P189" s="211">
        <v>8.473555</v>
      </c>
      <c r="Q189" s="211">
        <v>14.04406</v>
      </c>
      <c r="R189" s="211">
        <v>0.8947861</v>
      </c>
      <c r="S189" s="211">
        <v>0.8105935</v>
      </c>
      <c r="T189" s="211">
        <v>1.145159</v>
      </c>
      <c r="U189" s="211">
        <v>1.07911</v>
      </c>
      <c r="V189" s="211">
        <v>0.8437775</v>
      </c>
      <c r="W189" s="211">
        <v>0.6885776</v>
      </c>
      <c r="X189" s="211">
        <v>0.828317</v>
      </c>
      <c r="Y189" s="211">
        <v>4.184996</v>
      </c>
      <c r="Z189" s="211">
        <v>4.16135</v>
      </c>
      <c r="AA189" s="211">
        <v>3.977651</v>
      </c>
      <c r="AB189" s="211">
        <v>1.186136</v>
      </c>
      <c r="AC189" s="211">
        <v>1.188749</v>
      </c>
      <c r="AD189" s="211">
        <v>1.151389</v>
      </c>
      <c r="AE189" s="211">
        <v>0.8483725</v>
      </c>
      <c r="AF189" s="211">
        <v>1.753699</v>
      </c>
      <c r="AG189" s="212"/>
    </row>
    <row r="190">
      <c r="A190" s="192" t="s">
        <v>344</v>
      </c>
      <c r="B190" s="192" t="s">
        <v>907</v>
      </c>
      <c r="C190" s="211">
        <v>3.160857</v>
      </c>
      <c r="D190" s="211">
        <v>2.094256</v>
      </c>
      <c r="E190" s="211">
        <v>3.528243</v>
      </c>
      <c r="F190" s="211">
        <v>3.529598</v>
      </c>
      <c r="G190" s="211">
        <v>2.043335</v>
      </c>
      <c r="H190" s="211">
        <v>1.556434</v>
      </c>
      <c r="I190" s="211">
        <v>2.348501</v>
      </c>
      <c r="J190" s="211">
        <v>17.27482</v>
      </c>
      <c r="K190" s="211">
        <v>17.39548</v>
      </c>
      <c r="L190" s="211">
        <v>16.29969</v>
      </c>
      <c r="M190" s="211">
        <v>7.400617</v>
      </c>
      <c r="N190" s="211">
        <v>7.527598</v>
      </c>
      <c r="O190" s="211">
        <v>7.474014</v>
      </c>
      <c r="P190" s="211">
        <v>8.173892</v>
      </c>
      <c r="Q190" s="211">
        <v>13.68903</v>
      </c>
      <c r="R190" s="211">
        <v>1.160523</v>
      </c>
      <c r="S190" s="211">
        <v>0.9773923</v>
      </c>
      <c r="T190" s="211">
        <v>1.351522</v>
      </c>
      <c r="U190" s="211">
        <v>1.342251</v>
      </c>
      <c r="V190" s="211">
        <v>0.9919823</v>
      </c>
      <c r="W190" s="211">
        <v>0.8368831</v>
      </c>
      <c r="X190" s="211">
        <v>1.004116</v>
      </c>
      <c r="Y190" s="211">
        <v>5.591923</v>
      </c>
      <c r="Z190" s="211">
        <v>5.66387</v>
      </c>
      <c r="AA190" s="211">
        <v>5.443248</v>
      </c>
      <c r="AB190" s="211">
        <v>1.236644</v>
      </c>
      <c r="AC190" s="211">
        <v>1.215681</v>
      </c>
      <c r="AD190" s="211">
        <v>1.119797</v>
      </c>
      <c r="AE190" s="211">
        <v>0.7970937</v>
      </c>
      <c r="AF190" s="211">
        <v>1.852684</v>
      </c>
      <c r="AG190" s="212"/>
    </row>
    <row r="191">
      <c r="A191" s="192" t="s">
        <v>344</v>
      </c>
      <c r="B191" s="192" t="s">
        <v>909</v>
      </c>
      <c r="C191" s="211">
        <v>3.78781</v>
      </c>
      <c r="D191" s="211">
        <v>2.661256</v>
      </c>
      <c r="E191" s="211">
        <v>4.372093</v>
      </c>
      <c r="F191" s="211">
        <v>4.322889</v>
      </c>
      <c r="G191" s="211">
        <v>2.699054</v>
      </c>
      <c r="H191" s="211">
        <v>2.049783</v>
      </c>
      <c r="I191" s="211">
        <v>2.99433</v>
      </c>
      <c r="J191" s="211">
        <v>20.15082</v>
      </c>
      <c r="K191" s="211">
        <v>20.28708</v>
      </c>
      <c r="L191" s="211">
        <v>18.99919</v>
      </c>
      <c r="M191" s="211">
        <v>7.519042</v>
      </c>
      <c r="N191" s="211">
        <v>7.662855</v>
      </c>
      <c r="O191" s="211">
        <v>7.582225</v>
      </c>
      <c r="P191" s="211">
        <v>8.304835</v>
      </c>
      <c r="Q191" s="211">
        <v>14.35738</v>
      </c>
      <c r="R191" s="211">
        <v>1.175202</v>
      </c>
      <c r="S191" s="211">
        <v>1.095539</v>
      </c>
      <c r="T191" s="211">
        <v>1.409049</v>
      </c>
      <c r="U191" s="211">
        <v>1.390437</v>
      </c>
      <c r="V191" s="211">
        <v>1.100149</v>
      </c>
      <c r="W191" s="211">
        <v>0.9107264</v>
      </c>
      <c r="X191" s="211">
        <v>1.099548</v>
      </c>
      <c r="Y191" s="211">
        <v>5.895899</v>
      </c>
      <c r="Z191" s="211">
        <v>6.051899</v>
      </c>
      <c r="AA191" s="211">
        <v>5.781149</v>
      </c>
      <c r="AB191" s="211">
        <v>1.061889</v>
      </c>
      <c r="AC191" s="211">
        <v>1.062936</v>
      </c>
      <c r="AD191" s="211">
        <v>0.9993229</v>
      </c>
      <c r="AE191" s="211">
        <v>0.6993912</v>
      </c>
      <c r="AF191" s="211">
        <v>1.975444</v>
      </c>
      <c r="AG191" s="212"/>
    </row>
    <row r="192">
      <c r="A192" s="192" t="s">
        <v>344</v>
      </c>
      <c r="B192" s="192" t="s">
        <v>911</v>
      </c>
      <c r="C192" s="211">
        <v>2.359509</v>
      </c>
      <c r="D192" s="211">
        <v>1.559856</v>
      </c>
      <c r="E192" s="211">
        <v>2.557917</v>
      </c>
      <c r="F192" s="211">
        <v>2.527378</v>
      </c>
      <c r="G192" s="211">
        <v>1.489006</v>
      </c>
      <c r="H192" s="211">
        <v>1.141968</v>
      </c>
      <c r="I192" s="211">
        <v>1.715271</v>
      </c>
      <c r="J192" s="211">
        <v>13.03217</v>
      </c>
      <c r="K192" s="211">
        <v>13.29026</v>
      </c>
      <c r="L192" s="211">
        <v>12.38576</v>
      </c>
      <c r="M192" s="211">
        <v>7.499884</v>
      </c>
      <c r="N192" s="211">
        <v>7.580375</v>
      </c>
      <c r="O192" s="211">
        <v>7.54946</v>
      </c>
      <c r="P192" s="211">
        <v>8.12194</v>
      </c>
      <c r="Q192" s="211">
        <v>12.35679</v>
      </c>
      <c r="R192" s="211">
        <v>0.7449395</v>
      </c>
      <c r="S192" s="211">
        <v>0.5924203</v>
      </c>
      <c r="T192" s="211">
        <v>0.8642544</v>
      </c>
      <c r="U192" s="211">
        <v>0.8465894</v>
      </c>
      <c r="V192" s="211">
        <v>0.6426471</v>
      </c>
      <c r="W192" s="211">
        <v>0.5320687</v>
      </c>
      <c r="X192" s="211">
        <v>0.6601829</v>
      </c>
      <c r="Y192" s="211">
        <v>2.795847</v>
      </c>
      <c r="Z192" s="211">
        <v>2.933421</v>
      </c>
      <c r="AA192" s="211">
        <v>2.83042</v>
      </c>
      <c r="AB192" s="211">
        <v>1.184944</v>
      </c>
      <c r="AC192" s="211">
        <v>1.236387</v>
      </c>
      <c r="AD192" s="211">
        <v>1.019962</v>
      </c>
      <c r="AE192" s="211">
        <v>0.7010244</v>
      </c>
      <c r="AF192" s="211">
        <v>1.497679</v>
      </c>
      <c r="AG192" s="212"/>
    </row>
    <row r="193">
      <c r="A193" s="192" t="s">
        <v>344</v>
      </c>
      <c r="B193" s="192" t="s">
        <v>913</v>
      </c>
      <c r="C193" s="211">
        <v>2.28082</v>
      </c>
      <c r="D193" s="211">
        <v>1.572567</v>
      </c>
      <c r="E193" s="211">
        <v>2.502738</v>
      </c>
      <c r="F193" s="211">
        <v>2.354901</v>
      </c>
      <c r="G193" s="211">
        <v>1.557432</v>
      </c>
      <c r="H193" s="211">
        <v>1.178932</v>
      </c>
      <c r="I193" s="211">
        <v>1.704155</v>
      </c>
      <c r="J193" s="211">
        <v>12.23464</v>
      </c>
      <c r="K193" s="211">
        <v>12.45059</v>
      </c>
      <c r="L193" s="211">
        <v>11.60211</v>
      </c>
      <c r="M193" s="211">
        <v>7.395701</v>
      </c>
      <c r="N193" s="211">
        <v>7.474745</v>
      </c>
      <c r="O193" s="211">
        <v>7.422051</v>
      </c>
      <c r="P193" s="211">
        <v>7.98287</v>
      </c>
      <c r="Q193" s="211">
        <v>12.08556</v>
      </c>
      <c r="R193" s="211">
        <v>0.6717102</v>
      </c>
      <c r="S193" s="211">
        <v>0.5960799</v>
      </c>
      <c r="T193" s="211">
        <v>0.748629</v>
      </c>
      <c r="U193" s="211">
        <v>0.7245756</v>
      </c>
      <c r="V193" s="211">
        <v>0.6333306</v>
      </c>
      <c r="W193" s="211">
        <v>0.5513967</v>
      </c>
      <c r="X193" s="211">
        <v>0.6337839</v>
      </c>
      <c r="Y193" s="211">
        <v>2.619889</v>
      </c>
      <c r="Z193" s="211">
        <v>2.700981</v>
      </c>
      <c r="AA193" s="211">
        <v>2.683198</v>
      </c>
      <c r="AB193" s="211">
        <v>1.283356</v>
      </c>
      <c r="AC193" s="211">
        <v>1.268347</v>
      </c>
      <c r="AD193" s="211">
        <v>1.191896</v>
      </c>
      <c r="AE193" s="211">
        <v>0.8529463</v>
      </c>
      <c r="AF193" s="211">
        <v>1.189072</v>
      </c>
      <c r="AG193" s="212"/>
    </row>
    <row r="194">
      <c r="A194" s="192" t="s">
        <v>345</v>
      </c>
      <c r="B194" s="192" t="s">
        <v>915</v>
      </c>
      <c r="C194" s="211">
        <v>3.807629</v>
      </c>
      <c r="D194" s="211">
        <v>2.810452</v>
      </c>
      <c r="E194" s="211">
        <v>4.996293</v>
      </c>
      <c r="F194" s="211">
        <v>4.973164</v>
      </c>
      <c r="G194" s="211">
        <v>3.167316</v>
      </c>
      <c r="H194" s="211">
        <v>2.303297</v>
      </c>
      <c r="I194" s="211">
        <v>3.39553</v>
      </c>
      <c r="J194" s="211">
        <v>18.77498</v>
      </c>
      <c r="K194" s="211">
        <v>18.71002</v>
      </c>
      <c r="L194" s="211">
        <v>17.46684</v>
      </c>
      <c r="M194" s="211">
        <v>7.555695</v>
      </c>
      <c r="N194" s="211">
        <v>7.785588</v>
      </c>
      <c r="O194" s="211">
        <v>7.63025</v>
      </c>
      <c r="P194" s="211">
        <v>8.278904</v>
      </c>
      <c r="Q194" s="211">
        <v>13.1189</v>
      </c>
      <c r="R194" s="211">
        <v>0.7264105</v>
      </c>
      <c r="S194" s="211">
        <v>0.7727782</v>
      </c>
      <c r="T194" s="211">
        <v>1.326105</v>
      </c>
      <c r="U194" s="211">
        <v>1.433974</v>
      </c>
      <c r="V194" s="211">
        <v>1.014846</v>
      </c>
      <c r="W194" s="211">
        <v>0.7760528</v>
      </c>
      <c r="X194" s="211">
        <v>0.9818815</v>
      </c>
      <c r="Y194" s="211">
        <v>4.017129</v>
      </c>
      <c r="Z194" s="211">
        <v>4.0057</v>
      </c>
      <c r="AA194" s="211">
        <v>3.869071</v>
      </c>
      <c r="AB194" s="211">
        <v>0.7086283</v>
      </c>
      <c r="AC194" s="211">
        <v>0.6785086</v>
      </c>
      <c r="AD194" s="211">
        <v>0.7298464</v>
      </c>
      <c r="AE194" s="211">
        <v>0.5838296</v>
      </c>
      <c r="AF194" s="211">
        <v>1.377007</v>
      </c>
      <c r="AG194" s="212"/>
    </row>
    <row r="195">
      <c r="A195" s="192" t="s">
        <v>345</v>
      </c>
      <c r="B195" s="192" t="s">
        <v>917</v>
      </c>
      <c r="C195" s="211">
        <v>3.769667</v>
      </c>
      <c r="D195" s="211">
        <v>2.717143</v>
      </c>
      <c r="E195" s="211">
        <v>5.036651</v>
      </c>
      <c r="F195" s="211">
        <v>5.045694</v>
      </c>
      <c r="G195" s="211">
        <v>3.155559</v>
      </c>
      <c r="H195" s="211">
        <v>2.249249</v>
      </c>
      <c r="I195" s="211">
        <v>3.388163</v>
      </c>
      <c r="J195" s="211">
        <v>18.58917</v>
      </c>
      <c r="K195" s="211">
        <v>18.50974</v>
      </c>
      <c r="L195" s="211">
        <v>17.32935</v>
      </c>
      <c r="M195" s="211">
        <v>7.622565</v>
      </c>
      <c r="N195" s="211">
        <v>7.80928</v>
      </c>
      <c r="O195" s="211">
        <v>7.669605</v>
      </c>
      <c r="P195" s="211">
        <v>8.30836</v>
      </c>
      <c r="Q195" s="211">
        <v>13.20891</v>
      </c>
      <c r="R195" s="211">
        <v>0.7309563</v>
      </c>
      <c r="S195" s="211">
        <v>0.7222787</v>
      </c>
      <c r="T195" s="211">
        <v>1.353739</v>
      </c>
      <c r="U195" s="211">
        <v>1.488561</v>
      </c>
      <c r="V195" s="211">
        <v>0.9540246</v>
      </c>
      <c r="W195" s="211">
        <v>0.699161</v>
      </c>
      <c r="X195" s="211">
        <v>0.9526657</v>
      </c>
      <c r="Y195" s="211">
        <v>4.159769</v>
      </c>
      <c r="Z195" s="211">
        <v>4.071515</v>
      </c>
      <c r="AA195" s="211">
        <v>3.92394</v>
      </c>
      <c r="AB195" s="211">
        <v>0.7694316</v>
      </c>
      <c r="AC195" s="211">
        <v>0.7503785</v>
      </c>
      <c r="AD195" s="211">
        <v>0.7811092</v>
      </c>
      <c r="AE195" s="211">
        <v>0.6174471</v>
      </c>
      <c r="AF195" s="211">
        <v>1.563151</v>
      </c>
      <c r="AG195" s="212"/>
    </row>
    <row r="196">
      <c r="A196" s="192" t="s">
        <v>345</v>
      </c>
      <c r="B196" s="192" t="s">
        <v>919</v>
      </c>
      <c r="C196" s="211">
        <v>3.713336</v>
      </c>
      <c r="D196" s="211">
        <v>2.673515</v>
      </c>
      <c r="E196" s="211">
        <v>4.982277</v>
      </c>
      <c r="F196" s="211">
        <v>4.995922</v>
      </c>
      <c r="G196" s="211">
        <v>3.101895</v>
      </c>
      <c r="H196" s="211">
        <v>2.175536</v>
      </c>
      <c r="I196" s="211">
        <v>3.325435</v>
      </c>
      <c r="J196" s="211">
        <v>18.17202</v>
      </c>
      <c r="K196" s="211">
        <v>17.89767</v>
      </c>
      <c r="L196" s="211">
        <v>16.71439</v>
      </c>
      <c r="M196" s="211">
        <v>7.835765</v>
      </c>
      <c r="N196" s="211">
        <v>7.999975</v>
      </c>
      <c r="O196" s="211">
        <v>7.886379</v>
      </c>
      <c r="P196" s="211">
        <v>8.368809</v>
      </c>
      <c r="Q196" s="211">
        <v>13.06714</v>
      </c>
      <c r="R196" s="211">
        <v>0.9402434</v>
      </c>
      <c r="S196" s="211">
        <v>0.8791724</v>
      </c>
      <c r="T196" s="211">
        <v>1.630086</v>
      </c>
      <c r="U196" s="211">
        <v>1.747661</v>
      </c>
      <c r="V196" s="211">
        <v>1.187105</v>
      </c>
      <c r="W196" s="211">
        <v>0.8560059</v>
      </c>
      <c r="X196" s="211">
        <v>1.15828</v>
      </c>
      <c r="Y196" s="211">
        <v>4.637424</v>
      </c>
      <c r="Z196" s="211">
        <v>4.51195</v>
      </c>
      <c r="AA196" s="211">
        <v>4.336328</v>
      </c>
      <c r="AB196" s="211">
        <v>0.7356892</v>
      </c>
      <c r="AC196" s="211">
        <v>0.7431621</v>
      </c>
      <c r="AD196" s="211">
        <v>0.6812286</v>
      </c>
      <c r="AE196" s="211">
        <v>0.5289492</v>
      </c>
      <c r="AF196" s="211">
        <v>1.72477</v>
      </c>
      <c r="AG196" s="212"/>
    </row>
    <row r="197">
      <c r="A197" s="192" t="s">
        <v>345</v>
      </c>
      <c r="B197" s="192" t="s">
        <v>921</v>
      </c>
      <c r="C197" s="211">
        <v>3.956968</v>
      </c>
      <c r="D197" s="211">
        <v>2.867063</v>
      </c>
      <c r="E197" s="211">
        <v>5.229297</v>
      </c>
      <c r="F197" s="211">
        <v>5.231267</v>
      </c>
      <c r="G197" s="211">
        <v>3.308116</v>
      </c>
      <c r="H197" s="211">
        <v>2.361773</v>
      </c>
      <c r="I197" s="211">
        <v>3.523093</v>
      </c>
      <c r="J197" s="211">
        <v>19.22223</v>
      </c>
      <c r="K197" s="211">
        <v>19.02521</v>
      </c>
      <c r="L197" s="211">
        <v>17.72717</v>
      </c>
      <c r="M197" s="211">
        <v>7.92853</v>
      </c>
      <c r="N197" s="211">
        <v>8.091046</v>
      </c>
      <c r="O197" s="211">
        <v>7.976864</v>
      </c>
      <c r="P197" s="211">
        <v>8.446857</v>
      </c>
      <c r="Q197" s="211">
        <v>13.40691</v>
      </c>
      <c r="R197" s="211">
        <v>0.989062</v>
      </c>
      <c r="S197" s="211">
        <v>0.871461</v>
      </c>
      <c r="T197" s="211">
        <v>1.623333</v>
      </c>
      <c r="U197" s="211">
        <v>1.709668</v>
      </c>
      <c r="V197" s="211">
        <v>1.17425</v>
      </c>
      <c r="W197" s="211">
        <v>0.8455313</v>
      </c>
      <c r="X197" s="211">
        <v>1.144179</v>
      </c>
      <c r="Y197" s="211">
        <v>5.152412</v>
      </c>
      <c r="Z197" s="211">
        <v>5.053052</v>
      </c>
      <c r="AA197" s="211">
        <v>4.828636</v>
      </c>
      <c r="AB197" s="211">
        <v>0.7564097</v>
      </c>
      <c r="AC197" s="211">
        <v>0.7538955</v>
      </c>
      <c r="AD197" s="211">
        <v>0.7109916</v>
      </c>
      <c r="AE197" s="211">
        <v>0.5593673</v>
      </c>
      <c r="AF197" s="211">
        <v>1.789089</v>
      </c>
      <c r="AG197" s="212"/>
    </row>
    <row r="198">
      <c r="A198" s="192" t="s">
        <v>345</v>
      </c>
      <c r="B198" s="192" t="s">
        <v>923</v>
      </c>
      <c r="C198" s="211">
        <v>4.352936</v>
      </c>
      <c r="D198" s="211">
        <v>2.979605</v>
      </c>
      <c r="E198" s="211">
        <v>5.15029</v>
      </c>
      <c r="F198" s="211">
        <v>5.207452</v>
      </c>
      <c r="G198" s="211">
        <v>3.130402</v>
      </c>
      <c r="H198" s="211">
        <v>2.313778</v>
      </c>
      <c r="I198" s="211">
        <v>3.48305</v>
      </c>
      <c r="J198" s="211">
        <v>20.60788</v>
      </c>
      <c r="K198" s="211">
        <v>20.67636</v>
      </c>
      <c r="L198" s="211">
        <v>19.37237</v>
      </c>
      <c r="M198" s="211">
        <v>7.399451</v>
      </c>
      <c r="N198" s="211">
        <v>7.580622</v>
      </c>
      <c r="O198" s="211">
        <v>7.478718</v>
      </c>
      <c r="P198" s="211">
        <v>8.225952</v>
      </c>
      <c r="Q198" s="211">
        <v>14.21789</v>
      </c>
      <c r="R198" s="211">
        <v>0.9660774</v>
      </c>
      <c r="S198" s="211">
        <v>0.7728334</v>
      </c>
      <c r="T198" s="211">
        <v>1.190709</v>
      </c>
      <c r="U198" s="211">
        <v>1.274313</v>
      </c>
      <c r="V198" s="211">
        <v>0.8950403</v>
      </c>
      <c r="W198" s="211">
        <v>0.7100334</v>
      </c>
      <c r="X198" s="211">
        <v>0.886118</v>
      </c>
      <c r="Y198" s="211">
        <v>4.880786</v>
      </c>
      <c r="Z198" s="211">
        <v>4.961391</v>
      </c>
      <c r="AA198" s="211">
        <v>4.769813</v>
      </c>
      <c r="AB198" s="211">
        <v>0.9495699</v>
      </c>
      <c r="AC198" s="211">
        <v>0.9290969</v>
      </c>
      <c r="AD198" s="211">
        <v>0.9251618</v>
      </c>
      <c r="AE198" s="211">
        <v>0.598009</v>
      </c>
      <c r="AF198" s="211">
        <v>1.90411</v>
      </c>
      <c r="AG198" s="212"/>
    </row>
    <row r="199">
      <c r="A199" s="192" t="s">
        <v>345</v>
      </c>
      <c r="B199" s="192" t="s">
        <v>925</v>
      </c>
      <c r="C199" s="211">
        <v>3.913991</v>
      </c>
      <c r="D199" s="211">
        <v>2.719167</v>
      </c>
      <c r="E199" s="211">
        <v>4.756516</v>
      </c>
      <c r="F199" s="211">
        <v>4.829293</v>
      </c>
      <c r="G199" s="211">
        <v>2.928907</v>
      </c>
      <c r="H199" s="211">
        <v>2.127549</v>
      </c>
      <c r="I199" s="211">
        <v>3.199122</v>
      </c>
      <c r="J199" s="211">
        <v>18.52913</v>
      </c>
      <c r="K199" s="211">
        <v>18.6326</v>
      </c>
      <c r="L199" s="211">
        <v>17.37829</v>
      </c>
      <c r="M199" s="211">
        <v>7.410652</v>
      </c>
      <c r="N199" s="211">
        <v>7.590806</v>
      </c>
      <c r="O199" s="211">
        <v>7.46403</v>
      </c>
      <c r="P199" s="211">
        <v>8.174793</v>
      </c>
      <c r="Q199" s="211">
        <v>13.17762</v>
      </c>
      <c r="R199" s="211">
        <v>0.9616467</v>
      </c>
      <c r="S199" s="211">
        <v>0.763716</v>
      </c>
      <c r="T199" s="211">
        <v>1.149909</v>
      </c>
      <c r="U199" s="211">
        <v>1.199751</v>
      </c>
      <c r="V199" s="211">
        <v>0.8396777</v>
      </c>
      <c r="W199" s="211">
        <v>0.6542814</v>
      </c>
      <c r="X199" s="211">
        <v>0.8378087</v>
      </c>
      <c r="Y199" s="211">
        <v>4.533776</v>
      </c>
      <c r="Z199" s="211">
        <v>4.626944</v>
      </c>
      <c r="AA199" s="211">
        <v>4.380511</v>
      </c>
      <c r="AB199" s="211">
        <v>0.9564945</v>
      </c>
      <c r="AC199" s="211">
        <v>0.9410837</v>
      </c>
      <c r="AD199" s="211">
        <v>0.9221997</v>
      </c>
      <c r="AE199" s="211">
        <v>0.6089255</v>
      </c>
      <c r="AF199" s="211">
        <v>1.710403</v>
      </c>
      <c r="AG199" s="212"/>
    </row>
    <row r="200">
      <c r="A200" s="192" t="s">
        <v>345</v>
      </c>
      <c r="B200" s="192" t="s">
        <v>927</v>
      </c>
      <c r="C200" s="211">
        <v>3.895819</v>
      </c>
      <c r="D200" s="211">
        <v>2.728587</v>
      </c>
      <c r="E200" s="211">
        <v>4.743049</v>
      </c>
      <c r="F200" s="211">
        <v>4.752372</v>
      </c>
      <c r="G200" s="211">
        <v>2.908851</v>
      </c>
      <c r="H200" s="211">
        <v>2.14321</v>
      </c>
      <c r="I200" s="211">
        <v>3.212975</v>
      </c>
      <c r="J200" s="211">
        <v>19.26272</v>
      </c>
      <c r="K200" s="211">
        <v>19.2582</v>
      </c>
      <c r="L200" s="211">
        <v>18.04635</v>
      </c>
      <c r="M200" s="211">
        <v>7.774369</v>
      </c>
      <c r="N200" s="211">
        <v>7.921478</v>
      </c>
      <c r="O200" s="211">
        <v>7.820545</v>
      </c>
      <c r="P200" s="211">
        <v>8.344851</v>
      </c>
      <c r="Q200" s="211">
        <v>13.16311</v>
      </c>
      <c r="R200" s="211">
        <v>0.9753883</v>
      </c>
      <c r="S200" s="211">
        <v>0.8595561</v>
      </c>
      <c r="T200" s="211">
        <v>1.40064</v>
      </c>
      <c r="U200" s="211">
        <v>1.442971</v>
      </c>
      <c r="V200" s="211">
        <v>0.9972284</v>
      </c>
      <c r="W200" s="211">
        <v>0.7925537</v>
      </c>
      <c r="X200" s="211">
        <v>1.016531</v>
      </c>
      <c r="Y200" s="211">
        <v>5.233498</v>
      </c>
      <c r="Z200" s="211">
        <v>5.184472</v>
      </c>
      <c r="AA200" s="211">
        <v>4.956111</v>
      </c>
      <c r="AB200" s="211">
        <v>0.8856251</v>
      </c>
      <c r="AC200" s="211">
        <v>0.8933867</v>
      </c>
      <c r="AD200" s="211">
        <v>0.7280601</v>
      </c>
      <c r="AE200" s="211">
        <v>0.5175971</v>
      </c>
      <c r="AF200" s="211">
        <v>1.632291</v>
      </c>
      <c r="AG200" s="212"/>
    </row>
    <row r="201">
      <c r="A201" s="192" t="s">
        <v>345</v>
      </c>
      <c r="B201" s="192" t="s">
        <v>929</v>
      </c>
      <c r="C201" s="211">
        <v>4.151073</v>
      </c>
      <c r="D201" s="211">
        <v>2.901686</v>
      </c>
      <c r="E201" s="211">
        <v>5.11055</v>
      </c>
      <c r="F201" s="211">
        <v>5.090424</v>
      </c>
      <c r="G201" s="211">
        <v>3.137304</v>
      </c>
      <c r="H201" s="211">
        <v>2.30574</v>
      </c>
      <c r="I201" s="211">
        <v>3.464306</v>
      </c>
      <c r="J201" s="211">
        <v>20.59906</v>
      </c>
      <c r="K201" s="211">
        <v>20.60938</v>
      </c>
      <c r="L201" s="211">
        <v>19.33</v>
      </c>
      <c r="M201" s="211">
        <v>7.743147</v>
      </c>
      <c r="N201" s="211">
        <v>7.887187</v>
      </c>
      <c r="O201" s="211">
        <v>7.787976</v>
      </c>
      <c r="P201" s="211">
        <v>8.305694</v>
      </c>
      <c r="Q201" s="211">
        <v>13.55212</v>
      </c>
      <c r="R201" s="211">
        <v>1.07515</v>
      </c>
      <c r="S201" s="211">
        <v>0.9625574</v>
      </c>
      <c r="T201" s="211">
        <v>1.519454</v>
      </c>
      <c r="U201" s="211">
        <v>1.549428</v>
      </c>
      <c r="V201" s="211">
        <v>1.066647</v>
      </c>
      <c r="W201" s="211">
        <v>0.8652081</v>
      </c>
      <c r="X201" s="211">
        <v>1.113699</v>
      </c>
      <c r="Y201" s="211">
        <v>5.875516</v>
      </c>
      <c r="Z201" s="211">
        <v>5.854197</v>
      </c>
      <c r="AA201" s="211">
        <v>5.653318</v>
      </c>
      <c r="AB201" s="211">
        <v>1.00892</v>
      </c>
      <c r="AC201" s="211">
        <v>1.008081</v>
      </c>
      <c r="AD201" s="211">
        <v>0.9050135</v>
      </c>
      <c r="AE201" s="211">
        <v>0.6634378</v>
      </c>
      <c r="AF201" s="211">
        <v>1.845737</v>
      </c>
      <c r="AG201" s="212"/>
    </row>
    <row r="202">
      <c r="A202" s="192" t="s">
        <v>346</v>
      </c>
      <c r="B202" s="192" t="s">
        <v>931</v>
      </c>
      <c r="C202" s="211">
        <v>3.386069</v>
      </c>
      <c r="D202" s="211">
        <v>2.634092</v>
      </c>
      <c r="E202" s="211">
        <v>4.489479</v>
      </c>
      <c r="F202" s="211">
        <v>4.456733</v>
      </c>
      <c r="G202" s="211">
        <v>2.783811</v>
      </c>
      <c r="H202" s="211">
        <v>2.063207</v>
      </c>
      <c r="I202" s="211">
        <v>3.078685</v>
      </c>
      <c r="J202" s="211">
        <v>18.69614</v>
      </c>
      <c r="K202" s="211">
        <v>18.41714</v>
      </c>
      <c r="L202" s="211">
        <v>17.20239</v>
      </c>
      <c r="M202" s="211">
        <v>7.90317</v>
      </c>
      <c r="N202" s="211">
        <v>8.082783</v>
      </c>
      <c r="O202" s="211">
        <v>7.956826</v>
      </c>
      <c r="P202" s="211">
        <v>8.44384</v>
      </c>
      <c r="Q202" s="211">
        <v>12.84597</v>
      </c>
      <c r="R202" s="211">
        <v>0.7839786</v>
      </c>
      <c r="S202" s="211">
        <v>0.9297833</v>
      </c>
      <c r="T202" s="211">
        <v>1.263107</v>
      </c>
      <c r="U202" s="211">
        <v>1.275317</v>
      </c>
      <c r="V202" s="211">
        <v>0.9106536</v>
      </c>
      <c r="W202" s="211">
        <v>0.7160944</v>
      </c>
      <c r="X202" s="211">
        <v>0.8939672</v>
      </c>
      <c r="Y202" s="211">
        <v>4.562447</v>
      </c>
      <c r="Z202" s="211">
        <v>4.464275</v>
      </c>
      <c r="AA202" s="211">
        <v>4.2246</v>
      </c>
      <c r="AB202" s="211">
        <v>0.6901135</v>
      </c>
      <c r="AC202" s="211">
        <v>0.683867</v>
      </c>
      <c r="AD202" s="211">
        <v>0.689468</v>
      </c>
      <c r="AE202" s="211">
        <v>0.5579501</v>
      </c>
      <c r="AF202" s="211">
        <v>1.582757</v>
      </c>
      <c r="AG202" s="212"/>
    </row>
    <row r="203">
      <c r="A203" s="192" t="s">
        <v>346</v>
      </c>
      <c r="B203" s="192" t="s">
        <v>933</v>
      </c>
      <c r="C203" s="211">
        <v>3.038799</v>
      </c>
      <c r="D203" s="211">
        <v>2.2413</v>
      </c>
      <c r="E203" s="211">
        <v>3.988607</v>
      </c>
      <c r="F203" s="211">
        <v>4.047803</v>
      </c>
      <c r="G203" s="211">
        <v>2.383596</v>
      </c>
      <c r="H203" s="211">
        <v>1.730975</v>
      </c>
      <c r="I203" s="211">
        <v>2.670762</v>
      </c>
      <c r="J203" s="211">
        <v>16.61878</v>
      </c>
      <c r="K203" s="211">
        <v>16.49681</v>
      </c>
      <c r="L203" s="211">
        <v>15.2825</v>
      </c>
      <c r="M203" s="211">
        <v>7.817968</v>
      </c>
      <c r="N203" s="211">
        <v>7.995587</v>
      </c>
      <c r="O203" s="211">
        <v>7.862856</v>
      </c>
      <c r="P203" s="211">
        <v>8.377792</v>
      </c>
      <c r="Q203" s="211">
        <v>12.26315</v>
      </c>
      <c r="R203" s="211">
        <v>0.7579685</v>
      </c>
      <c r="S203" s="211">
        <v>0.7286927</v>
      </c>
      <c r="T203" s="211">
        <v>1.131074</v>
      </c>
      <c r="U203" s="211">
        <v>1.227543</v>
      </c>
      <c r="V203" s="211">
        <v>0.7789346</v>
      </c>
      <c r="W203" s="211">
        <v>0.594845</v>
      </c>
      <c r="X203" s="211">
        <v>0.8091316</v>
      </c>
      <c r="Y203" s="211">
        <v>4.276834</v>
      </c>
      <c r="Z203" s="211">
        <v>4.076746</v>
      </c>
      <c r="AA203" s="211">
        <v>3.9342</v>
      </c>
      <c r="AB203" s="211">
        <v>0.721063</v>
      </c>
      <c r="AC203" s="211">
        <v>0.7288649</v>
      </c>
      <c r="AD203" s="211">
        <v>0.7115573</v>
      </c>
      <c r="AE203" s="211">
        <v>0.6027038</v>
      </c>
      <c r="AF203" s="211">
        <v>1.583558</v>
      </c>
      <c r="AG203" s="212"/>
    </row>
    <row r="204">
      <c r="A204" s="192" t="s">
        <v>346</v>
      </c>
      <c r="B204" s="192" t="s">
        <v>935</v>
      </c>
      <c r="C204" s="211">
        <v>3.032237</v>
      </c>
      <c r="D204" s="211">
        <v>2.235263</v>
      </c>
      <c r="E204" s="211">
        <v>3.87717</v>
      </c>
      <c r="F204" s="211">
        <v>3.836169</v>
      </c>
      <c r="G204" s="211">
        <v>2.351771</v>
      </c>
      <c r="H204" s="211">
        <v>1.746484</v>
      </c>
      <c r="I204" s="211">
        <v>2.61451</v>
      </c>
      <c r="J204" s="211">
        <v>16.51046</v>
      </c>
      <c r="K204" s="211">
        <v>16.36987</v>
      </c>
      <c r="L204" s="211">
        <v>15.33328</v>
      </c>
      <c r="M204" s="211">
        <v>8.020889</v>
      </c>
      <c r="N204" s="211">
        <v>8.148149</v>
      </c>
      <c r="O204" s="211">
        <v>8.066912</v>
      </c>
      <c r="P204" s="211">
        <v>8.457844</v>
      </c>
      <c r="Q204" s="211">
        <v>12.34721</v>
      </c>
      <c r="R204" s="211">
        <v>0.9597129</v>
      </c>
      <c r="S204" s="211">
        <v>0.8169477</v>
      </c>
      <c r="T204" s="211">
        <v>1.326264</v>
      </c>
      <c r="U204" s="211">
        <v>1.407988</v>
      </c>
      <c r="V204" s="211">
        <v>1.014177</v>
      </c>
      <c r="W204" s="211">
        <v>0.7917935</v>
      </c>
      <c r="X204" s="211">
        <v>1.045092</v>
      </c>
      <c r="Y204" s="211">
        <v>4.893413</v>
      </c>
      <c r="Z204" s="211">
        <v>4.691072</v>
      </c>
      <c r="AA204" s="211">
        <v>4.56052</v>
      </c>
      <c r="AB204" s="211">
        <v>0.7184734</v>
      </c>
      <c r="AC204" s="211">
        <v>0.7266763</v>
      </c>
      <c r="AD204" s="211">
        <v>0.697227</v>
      </c>
      <c r="AE204" s="211">
        <v>0.5534598</v>
      </c>
      <c r="AF204" s="211">
        <v>1.754074</v>
      </c>
      <c r="AG204" s="212"/>
    </row>
    <row r="205">
      <c r="A205" s="192" t="s">
        <v>346</v>
      </c>
      <c r="B205" s="192" t="s">
        <v>937</v>
      </c>
      <c r="C205" s="211">
        <v>3.513799</v>
      </c>
      <c r="D205" s="211">
        <v>2.672765</v>
      </c>
      <c r="E205" s="211">
        <v>4.3604</v>
      </c>
      <c r="F205" s="211">
        <v>4.389192</v>
      </c>
      <c r="G205" s="211">
        <v>2.727777</v>
      </c>
      <c r="H205" s="211">
        <v>2.093959</v>
      </c>
      <c r="I205" s="211">
        <v>3.002993</v>
      </c>
      <c r="J205" s="211">
        <v>18.31367</v>
      </c>
      <c r="K205" s="211">
        <v>18.21173</v>
      </c>
      <c r="L205" s="211">
        <v>17.18175</v>
      </c>
      <c r="M205" s="211">
        <v>8.068954</v>
      </c>
      <c r="N205" s="211">
        <v>8.211049</v>
      </c>
      <c r="O205" s="211">
        <v>8.123054</v>
      </c>
      <c r="P205" s="211">
        <v>8.500257</v>
      </c>
      <c r="Q205" s="211">
        <v>12.67525</v>
      </c>
      <c r="R205" s="211">
        <v>1.116159</v>
      </c>
      <c r="S205" s="211">
        <v>0.8835438</v>
      </c>
      <c r="T205" s="211">
        <v>1.323902</v>
      </c>
      <c r="U205" s="211">
        <v>1.381253</v>
      </c>
      <c r="V205" s="211">
        <v>0.9796578</v>
      </c>
      <c r="W205" s="211">
        <v>0.81025</v>
      </c>
      <c r="X205" s="211">
        <v>1.048144</v>
      </c>
      <c r="Y205" s="211">
        <v>5.624856</v>
      </c>
      <c r="Z205" s="211">
        <v>5.562668</v>
      </c>
      <c r="AA205" s="211">
        <v>5.374759</v>
      </c>
      <c r="AB205" s="211">
        <v>0.6076511</v>
      </c>
      <c r="AC205" s="211">
        <v>0.602218</v>
      </c>
      <c r="AD205" s="211">
        <v>0.6024387</v>
      </c>
      <c r="AE205" s="211">
        <v>0.5192904</v>
      </c>
      <c r="AF205" s="211">
        <v>1.768607</v>
      </c>
      <c r="AG205" s="212"/>
    </row>
    <row r="206">
      <c r="A206" s="192" t="s">
        <v>346</v>
      </c>
      <c r="B206" s="192" t="s">
        <v>939</v>
      </c>
      <c r="C206" s="211">
        <v>3.540584</v>
      </c>
      <c r="D206" s="211">
        <v>2.452494</v>
      </c>
      <c r="E206" s="211">
        <v>4.138661</v>
      </c>
      <c r="F206" s="211">
        <v>4.120634</v>
      </c>
      <c r="G206" s="211">
        <v>2.439714</v>
      </c>
      <c r="H206" s="211">
        <v>1.860483</v>
      </c>
      <c r="I206" s="211">
        <v>2.812579</v>
      </c>
      <c r="J206" s="211">
        <v>19.40274</v>
      </c>
      <c r="K206" s="211">
        <v>19.54109</v>
      </c>
      <c r="L206" s="211">
        <v>18.38959</v>
      </c>
      <c r="M206" s="211">
        <v>8.155566</v>
      </c>
      <c r="N206" s="211">
        <v>8.290294</v>
      </c>
      <c r="O206" s="211">
        <v>8.190996</v>
      </c>
      <c r="P206" s="211">
        <v>8.556743</v>
      </c>
      <c r="Q206" s="211">
        <v>13.3707</v>
      </c>
      <c r="R206" s="211">
        <v>1.036359</v>
      </c>
      <c r="S206" s="211">
        <v>0.8448378</v>
      </c>
      <c r="T206" s="211">
        <v>1.350441</v>
      </c>
      <c r="U206" s="211">
        <v>1.354566</v>
      </c>
      <c r="V206" s="211">
        <v>0.9015853</v>
      </c>
      <c r="W206" s="211">
        <v>0.7430725</v>
      </c>
      <c r="X206" s="211">
        <v>0.9743602</v>
      </c>
      <c r="Y206" s="211">
        <v>5.952126</v>
      </c>
      <c r="Z206" s="211">
        <v>5.904285</v>
      </c>
      <c r="AA206" s="211">
        <v>5.645943</v>
      </c>
      <c r="AB206" s="211">
        <v>0.9270779</v>
      </c>
      <c r="AC206" s="211">
        <v>0.906288</v>
      </c>
      <c r="AD206" s="211">
        <v>0.5458831</v>
      </c>
      <c r="AE206" s="211">
        <v>0.5004545</v>
      </c>
      <c r="AF206" s="211">
        <v>1.549056</v>
      </c>
      <c r="AG206" s="212"/>
    </row>
    <row r="207">
      <c r="A207" s="192" t="s">
        <v>346</v>
      </c>
      <c r="B207" s="192" t="s">
        <v>941</v>
      </c>
      <c r="C207" s="211">
        <v>3.373936</v>
      </c>
      <c r="D207" s="211">
        <v>2.39025</v>
      </c>
      <c r="E207" s="211">
        <v>3.887408</v>
      </c>
      <c r="F207" s="211">
        <v>3.923899</v>
      </c>
      <c r="G207" s="211">
        <v>2.319495</v>
      </c>
      <c r="H207" s="211">
        <v>1.818533</v>
      </c>
      <c r="I207" s="211">
        <v>2.663364</v>
      </c>
      <c r="J207" s="211">
        <v>17.74252</v>
      </c>
      <c r="K207" s="211">
        <v>18.05829</v>
      </c>
      <c r="L207" s="211">
        <v>17.07628</v>
      </c>
      <c r="M207" s="211">
        <v>7.806144</v>
      </c>
      <c r="N207" s="211">
        <v>7.936113</v>
      </c>
      <c r="O207" s="211">
        <v>7.842498</v>
      </c>
      <c r="P207" s="211">
        <v>8.37023</v>
      </c>
      <c r="Q207" s="211">
        <v>12.83976</v>
      </c>
      <c r="R207" s="211">
        <v>0.9936669</v>
      </c>
      <c r="S207" s="211">
        <v>0.8214811</v>
      </c>
      <c r="T207" s="211">
        <v>1.301354</v>
      </c>
      <c r="U207" s="211">
        <v>1.337923</v>
      </c>
      <c r="V207" s="211">
        <v>0.8922852</v>
      </c>
      <c r="W207" s="211">
        <v>0.7450815</v>
      </c>
      <c r="X207" s="211">
        <v>0.9733839</v>
      </c>
      <c r="Y207" s="211">
        <v>5.534744</v>
      </c>
      <c r="Z207" s="211">
        <v>5.621328</v>
      </c>
      <c r="AA207" s="211">
        <v>5.42959</v>
      </c>
      <c r="AB207" s="211">
        <v>0.770281</v>
      </c>
      <c r="AC207" s="211">
        <v>0.7683333</v>
      </c>
      <c r="AD207" s="211">
        <v>0.7330412</v>
      </c>
      <c r="AE207" s="211">
        <v>0.5299908</v>
      </c>
      <c r="AF207" s="211">
        <v>1.386187</v>
      </c>
      <c r="AG207" s="212"/>
    </row>
    <row r="208">
      <c r="A208" s="192" t="s">
        <v>346</v>
      </c>
      <c r="B208" s="192" t="s">
        <v>943</v>
      </c>
      <c r="C208" s="211">
        <v>3.164322</v>
      </c>
      <c r="D208" s="211">
        <v>2.134197</v>
      </c>
      <c r="E208" s="211">
        <v>3.405658</v>
      </c>
      <c r="F208" s="211">
        <v>3.365694</v>
      </c>
      <c r="G208" s="211">
        <v>2.083484</v>
      </c>
      <c r="H208" s="211">
        <v>1.621272</v>
      </c>
      <c r="I208" s="211">
        <v>2.355492</v>
      </c>
      <c r="J208" s="211">
        <v>16.40219</v>
      </c>
      <c r="K208" s="211">
        <v>16.51657</v>
      </c>
      <c r="L208" s="211">
        <v>15.5792</v>
      </c>
      <c r="M208" s="211">
        <v>7.921786</v>
      </c>
      <c r="N208" s="211">
        <v>8.017338</v>
      </c>
      <c r="O208" s="211">
        <v>7.968165</v>
      </c>
      <c r="P208" s="211">
        <v>8.433806</v>
      </c>
      <c r="Q208" s="211">
        <v>12.94387</v>
      </c>
      <c r="R208" s="211">
        <v>1.071419</v>
      </c>
      <c r="S208" s="211">
        <v>0.825676</v>
      </c>
      <c r="T208" s="211">
        <v>1.169458</v>
      </c>
      <c r="U208" s="211">
        <v>1.187626</v>
      </c>
      <c r="V208" s="211">
        <v>0.8772722</v>
      </c>
      <c r="W208" s="211">
        <v>0.7471479</v>
      </c>
      <c r="X208" s="211">
        <v>0.9270536</v>
      </c>
      <c r="Y208" s="211">
        <v>5.154284</v>
      </c>
      <c r="Z208" s="211">
        <v>5.118904</v>
      </c>
      <c r="AA208" s="211">
        <v>4.955677</v>
      </c>
      <c r="AB208" s="211">
        <v>0.7665231</v>
      </c>
      <c r="AC208" s="211">
        <v>0.7808778</v>
      </c>
      <c r="AD208" s="211">
        <v>0.7290736</v>
      </c>
      <c r="AE208" s="211">
        <v>0.5798493</v>
      </c>
      <c r="AF208" s="211">
        <v>1.740506</v>
      </c>
      <c r="AG208" s="212"/>
    </row>
    <row r="209">
      <c r="A209" s="192" t="s">
        <v>346</v>
      </c>
      <c r="B209" s="192" t="s">
        <v>945</v>
      </c>
      <c r="C209" s="211">
        <v>2.97717</v>
      </c>
      <c r="D209" s="211">
        <v>1.909348</v>
      </c>
      <c r="E209" s="211">
        <v>3.204854</v>
      </c>
      <c r="F209" s="211">
        <v>3.228479</v>
      </c>
      <c r="G209" s="211">
        <v>1.87946</v>
      </c>
      <c r="H209" s="211">
        <v>1.458413</v>
      </c>
      <c r="I209" s="211">
        <v>2.183575</v>
      </c>
      <c r="J209" s="211">
        <v>15.15671</v>
      </c>
      <c r="K209" s="211">
        <v>15.42064</v>
      </c>
      <c r="L209" s="211">
        <v>14.53063</v>
      </c>
      <c r="M209" s="211">
        <v>7.447285</v>
      </c>
      <c r="N209" s="211">
        <v>7.5423</v>
      </c>
      <c r="O209" s="211">
        <v>7.494516</v>
      </c>
      <c r="P209" s="211">
        <v>8.112467</v>
      </c>
      <c r="Q209" s="211">
        <v>12.7794</v>
      </c>
      <c r="R209" s="211">
        <v>1.113124</v>
      </c>
      <c r="S209" s="211">
        <v>0.8455256</v>
      </c>
      <c r="T209" s="211">
        <v>1.137388</v>
      </c>
      <c r="U209" s="211">
        <v>1.149648</v>
      </c>
      <c r="V209" s="211">
        <v>0.8756207</v>
      </c>
      <c r="W209" s="211">
        <v>0.771691</v>
      </c>
      <c r="X209" s="211">
        <v>0.9261075</v>
      </c>
      <c r="Y209" s="211">
        <v>4.723221</v>
      </c>
      <c r="Z209" s="211">
        <v>4.759805</v>
      </c>
      <c r="AA209" s="211">
        <v>4.603308</v>
      </c>
      <c r="AB209" s="211">
        <v>1.081152</v>
      </c>
      <c r="AC209" s="211">
        <v>1.090102</v>
      </c>
      <c r="AD209" s="211">
        <v>1.0682</v>
      </c>
      <c r="AE209" s="211">
        <v>0.8163907</v>
      </c>
      <c r="AF209" s="211">
        <v>1.887074</v>
      </c>
      <c r="AG209" s="212"/>
    </row>
    <row r="210">
      <c r="A210" s="192" t="s">
        <v>347</v>
      </c>
      <c r="B210" s="192" t="s">
        <v>947</v>
      </c>
      <c r="C210" s="211">
        <v>4.019311</v>
      </c>
      <c r="D210" s="211">
        <v>2.417347</v>
      </c>
      <c r="E210" s="211">
        <v>4.958657</v>
      </c>
      <c r="F210" s="211">
        <v>4.975049</v>
      </c>
      <c r="G210" s="211">
        <v>2.944885</v>
      </c>
      <c r="H210" s="211">
        <v>2.069485</v>
      </c>
      <c r="I210" s="211">
        <v>3.34601</v>
      </c>
      <c r="J210" s="211">
        <v>18.96942</v>
      </c>
      <c r="K210" s="211">
        <v>18.86378</v>
      </c>
      <c r="L210" s="211">
        <v>17.60669</v>
      </c>
      <c r="M210" s="211">
        <v>8.337052</v>
      </c>
      <c r="N210" s="211">
        <v>8.525223</v>
      </c>
      <c r="O210" s="211">
        <v>8.433315</v>
      </c>
      <c r="P210" s="211">
        <v>9.049026</v>
      </c>
      <c r="Q210" s="211">
        <v>15.75562</v>
      </c>
      <c r="R210" s="211">
        <v>0.9298677</v>
      </c>
      <c r="S210" s="211">
        <v>0.753737</v>
      </c>
      <c r="T210" s="211">
        <v>1.263817</v>
      </c>
      <c r="U210" s="211">
        <v>1.274558</v>
      </c>
      <c r="V210" s="211">
        <v>0.9023551</v>
      </c>
      <c r="W210" s="211">
        <v>0.6933402</v>
      </c>
      <c r="X210" s="211">
        <v>0.9123178</v>
      </c>
      <c r="Y210" s="211">
        <v>4.544284</v>
      </c>
      <c r="Z210" s="211">
        <v>4.401124</v>
      </c>
      <c r="AA210" s="211">
        <v>4.224917</v>
      </c>
      <c r="AB210" s="211">
        <v>0.5404432</v>
      </c>
      <c r="AC210" s="211">
        <v>0.5459236</v>
      </c>
      <c r="AD210" s="211">
        <v>0.5184729</v>
      </c>
      <c r="AE210" s="211">
        <v>0.5011915</v>
      </c>
      <c r="AF210" s="211">
        <v>1.8522</v>
      </c>
      <c r="AG210" s="212"/>
    </row>
    <row r="211">
      <c r="A211" s="192" t="s">
        <v>347</v>
      </c>
      <c r="B211" s="192" t="s">
        <v>949</v>
      </c>
      <c r="C211" s="211">
        <v>4.596618</v>
      </c>
      <c r="D211" s="211">
        <v>2.812666</v>
      </c>
      <c r="E211" s="211">
        <v>5.678698</v>
      </c>
      <c r="F211" s="211">
        <v>5.971035</v>
      </c>
      <c r="G211" s="211">
        <v>3.308985</v>
      </c>
      <c r="H211" s="211">
        <v>2.393629</v>
      </c>
      <c r="I211" s="211">
        <v>3.784954</v>
      </c>
      <c r="J211" s="211">
        <v>21.29662</v>
      </c>
      <c r="K211" s="211">
        <v>21.46781</v>
      </c>
      <c r="L211" s="211">
        <v>20.21094</v>
      </c>
      <c r="M211" s="211">
        <v>8.138967</v>
      </c>
      <c r="N211" s="211">
        <v>8.369868</v>
      </c>
      <c r="O211" s="211">
        <v>8.260659</v>
      </c>
      <c r="P211" s="211">
        <v>8.966648</v>
      </c>
      <c r="Q211" s="211">
        <v>16.65901</v>
      </c>
      <c r="R211" s="211">
        <v>1.060981</v>
      </c>
      <c r="S211" s="211">
        <v>0.8891901</v>
      </c>
      <c r="T211" s="211">
        <v>1.346463</v>
      </c>
      <c r="U211" s="211">
        <v>1.402018</v>
      </c>
      <c r="V211" s="211">
        <v>0.9810638</v>
      </c>
      <c r="W211" s="211">
        <v>0.8116857</v>
      </c>
      <c r="X211" s="211">
        <v>1.001668</v>
      </c>
      <c r="Y211" s="211">
        <v>4.802722</v>
      </c>
      <c r="Z211" s="211">
        <v>4.80565</v>
      </c>
      <c r="AA211" s="211">
        <v>4.769744</v>
      </c>
      <c r="AB211" s="211">
        <v>0.445729</v>
      </c>
      <c r="AC211" s="211">
        <v>0.452074</v>
      </c>
      <c r="AD211" s="211">
        <v>0.4348108</v>
      </c>
      <c r="AE211" s="211">
        <v>0.4650355</v>
      </c>
      <c r="AF211" s="211">
        <v>2.145166</v>
      </c>
      <c r="AG211" s="212"/>
    </row>
    <row r="212">
      <c r="A212" s="192" t="s">
        <v>347</v>
      </c>
      <c r="B212" s="192" t="s">
        <v>951</v>
      </c>
      <c r="C212" s="211">
        <v>4.420143</v>
      </c>
      <c r="D212" s="211">
        <v>2.635775</v>
      </c>
      <c r="E212" s="211">
        <v>5.06802</v>
      </c>
      <c r="F212" s="211">
        <v>5.157998</v>
      </c>
      <c r="G212" s="211">
        <v>3.008327</v>
      </c>
      <c r="H212" s="211">
        <v>2.193209</v>
      </c>
      <c r="I212" s="211">
        <v>3.434013</v>
      </c>
      <c r="J212" s="211">
        <v>20.18006</v>
      </c>
      <c r="K212" s="211">
        <v>20.18879</v>
      </c>
      <c r="L212" s="211">
        <v>19.01181</v>
      </c>
      <c r="M212" s="211">
        <v>8.259616</v>
      </c>
      <c r="N212" s="211">
        <v>8.434724</v>
      </c>
      <c r="O212" s="211">
        <v>8.384435</v>
      </c>
      <c r="P212" s="211">
        <v>9.060645</v>
      </c>
      <c r="Q212" s="211">
        <v>16.68134</v>
      </c>
      <c r="R212" s="211">
        <v>1.353903</v>
      </c>
      <c r="S212" s="211">
        <v>0.9564654</v>
      </c>
      <c r="T212" s="211">
        <v>1.547935</v>
      </c>
      <c r="U212" s="211">
        <v>1.587463</v>
      </c>
      <c r="V212" s="211">
        <v>1.094573</v>
      </c>
      <c r="W212" s="211">
        <v>0.8871214</v>
      </c>
      <c r="X212" s="211">
        <v>1.165414</v>
      </c>
      <c r="Y212" s="211">
        <v>5.919932</v>
      </c>
      <c r="Z212" s="211">
        <v>5.974917</v>
      </c>
      <c r="AA212" s="211">
        <v>5.853996</v>
      </c>
      <c r="AB212" s="211">
        <v>0.6307127</v>
      </c>
      <c r="AC212" s="211">
        <v>0.6529376</v>
      </c>
      <c r="AD212" s="211">
        <v>0.6334651</v>
      </c>
      <c r="AE212" s="211">
        <v>0.6308817</v>
      </c>
      <c r="AF212" s="211">
        <v>2.67252</v>
      </c>
      <c r="AG212" s="212"/>
    </row>
    <row r="213">
      <c r="A213" s="192" t="s">
        <v>347</v>
      </c>
      <c r="B213" s="192" t="s">
        <v>953</v>
      </c>
      <c r="C213" s="211">
        <v>4.575002</v>
      </c>
      <c r="D213" s="211">
        <v>2.919529</v>
      </c>
      <c r="E213" s="211">
        <v>5.309035</v>
      </c>
      <c r="F213" s="211">
        <v>5.551055</v>
      </c>
      <c r="G213" s="211">
        <v>3.252775</v>
      </c>
      <c r="H213" s="211">
        <v>2.451056</v>
      </c>
      <c r="I213" s="211">
        <v>3.659999</v>
      </c>
      <c r="J213" s="211">
        <v>20.38286</v>
      </c>
      <c r="K213" s="211">
        <v>20.42392</v>
      </c>
      <c r="L213" s="211">
        <v>19.33263</v>
      </c>
      <c r="M213" s="211">
        <v>8.1384</v>
      </c>
      <c r="N213" s="211">
        <v>8.330356</v>
      </c>
      <c r="O213" s="211">
        <v>8.261203</v>
      </c>
      <c r="P213" s="211">
        <v>8.840194</v>
      </c>
      <c r="Q213" s="211">
        <v>16.25182</v>
      </c>
      <c r="R213" s="211">
        <v>1.445962</v>
      </c>
      <c r="S213" s="211">
        <v>1.083362</v>
      </c>
      <c r="T213" s="211">
        <v>1.663793</v>
      </c>
      <c r="U213" s="211">
        <v>1.720079</v>
      </c>
      <c r="V213" s="211">
        <v>1.184355</v>
      </c>
      <c r="W213" s="211">
        <v>0.9943427</v>
      </c>
      <c r="X213" s="211">
        <v>1.272121</v>
      </c>
      <c r="Y213" s="211">
        <v>6.307562</v>
      </c>
      <c r="Z213" s="211">
        <v>6.434468</v>
      </c>
      <c r="AA213" s="211">
        <v>6.297431</v>
      </c>
      <c r="AB213" s="211">
        <v>0.5121796</v>
      </c>
      <c r="AC213" s="211">
        <v>0.5464647</v>
      </c>
      <c r="AD213" s="211">
        <v>0.4124106</v>
      </c>
      <c r="AE213" s="211">
        <v>0.4426103</v>
      </c>
      <c r="AF213" s="211">
        <v>2.607801</v>
      </c>
      <c r="AG213" s="212"/>
    </row>
    <row r="214">
      <c r="A214" s="192" t="s">
        <v>347</v>
      </c>
      <c r="B214" s="192" t="s">
        <v>955</v>
      </c>
      <c r="C214" s="211">
        <v>3.958697</v>
      </c>
      <c r="D214" s="211">
        <v>2.275682</v>
      </c>
      <c r="E214" s="211">
        <v>4.256882</v>
      </c>
      <c r="F214" s="211">
        <v>4.286776</v>
      </c>
      <c r="G214" s="211">
        <v>2.50343</v>
      </c>
      <c r="H214" s="211">
        <v>1.838151</v>
      </c>
      <c r="I214" s="211">
        <v>2.81211</v>
      </c>
      <c r="J214" s="211">
        <v>17.9075</v>
      </c>
      <c r="K214" s="211">
        <v>18.17753</v>
      </c>
      <c r="L214" s="211">
        <v>17.18584</v>
      </c>
      <c r="M214" s="211">
        <v>8.161297</v>
      </c>
      <c r="N214" s="211">
        <v>8.266645</v>
      </c>
      <c r="O214" s="211">
        <v>8.261972</v>
      </c>
      <c r="P214" s="211">
        <v>8.707934</v>
      </c>
      <c r="Q214" s="211">
        <v>15.54076</v>
      </c>
      <c r="R214" s="211">
        <v>1.323238</v>
      </c>
      <c r="S214" s="211">
        <v>0.9100472</v>
      </c>
      <c r="T214" s="211">
        <v>1.559731</v>
      </c>
      <c r="U214" s="211">
        <v>1.573902</v>
      </c>
      <c r="V214" s="211">
        <v>1.038822</v>
      </c>
      <c r="W214" s="211">
        <v>0.8034626</v>
      </c>
      <c r="X214" s="211">
        <v>1.055961</v>
      </c>
      <c r="Y214" s="211">
        <v>5.80853</v>
      </c>
      <c r="Z214" s="211">
        <v>5.965975</v>
      </c>
      <c r="AA214" s="211">
        <v>5.723956</v>
      </c>
      <c r="AB214" s="211">
        <v>0.8602883</v>
      </c>
      <c r="AC214" s="211">
        <v>0.9218412</v>
      </c>
      <c r="AD214" s="211">
        <v>0.5068058</v>
      </c>
      <c r="AE214" s="211">
        <v>0.4708838</v>
      </c>
      <c r="AF214" s="211">
        <v>2.081406</v>
      </c>
      <c r="AG214" s="212"/>
    </row>
    <row r="215">
      <c r="A215" s="192" t="s">
        <v>347</v>
      </c>
      <c r="B215" s="192" t="s">
        <v>957</v>
      </c>
      <c r="C215" s="211">
        <v>4.053942</v>
      </c>
      <c r="D215" s="211">
        <v>2.454616</v>
      </c>
      <c r="E215" s="211">
        <v>4.436974</v>
      </c>
      <c r="F215" s="211">
        <v>4.711756</v>
      </c>
      <c r="G215" s="211">
        <v>2.650681</v>
      </c>
      <c r="H215" s="211">
        <v>2.02886</v>
      </c>
      <c r="I215" s="211">
        <v>2.976414</v>
      </c>
      <c r="J215" s="211">
        <v>17.85028</v>
      </c>
      <c r="K215" s="211">
        <v>18.09764</v>
      </c>
      <c r="L215" s="211">
        <v>17.18076</v>
      </c>
      <c r="M215" s="211">
        <v>8.060089</v>
      </c>
      <c r="N215" s="211">
        <v>8.176462</v>
      </c>
      <c r="O215" s="211">
        <v>8.14184</v>
      </c>
      <c r="P215" s="211">
        <v>8.547661</v>
      </c>
      <c r="Q215" s="211">
        <v>15.07829</v>
      </c>
      <c r="R215" s="211">
        <v>1.422274</v>
      </c>
      <c r="S215" s="211">
        <v>1.001767</v>
      </c>
      <c r="T215" s="211">
        <v>1.681639</v>
      </c>
      <c r="U215" s="211">
        <v>1.795385</v>
      </c>
      <c r="V215" s="211">
        <v>1.134748</v>
      </c>
      <c r="W215" s="211">
        <v>0.9032148</v>
      </c>
      <c r="X215" s="211">
        <v>1.191322</v>
      </c>
      <c r="Y215" s="211">
        <v>6.130624</v>
      </c>
      <c r="Z215" s="211">
        <v>6.176556</v>
      </c>
      <c r="AA215" s="211">
        <v>5.934847</v>
      </c>
      <c r="AB215" s="211">
        <v>0.7326619</v>
      </c>
      <c r="AC215" s="211">
        <v>0.8241975</v>
      </c>
      <c r="AD215" s="211">
        <v>0.4143281</v>
      </c>
      <c r="AE215" s="211">
        <v>0.4213759</v>
      </c>
      <c r="AF215" s="211">
        <v>2.104808</v>
      </c>
      <c r="AG215" s="212"/>
    </row>
    <row r="216">
      <c r="A216" s="192" t="s">
        <v>347</v>
      </c>
      <c r="B216" s="192" t="s">
        <v>959</v>
      </c>
      <c r="C216" s="211">
        <v>4.470509</v>
      </c>
      <c r="D216" s="211">
        <v>2.715572</v>
      </c>
      <c r="E216" s="211">
        <v>4.698292</v>
      </c>
      <c r="F216" s="211">
        <v>4.753074</v>
      </c>
      <c r="G216" s="211">
        <v>2.954911</v>
      </c>
      <c r="H216" s="211">
        <v>2.27303</v>
      </c>
      <c r="I216" s="211">
        <v>3.254856</v>
      </c>
      <c r="J216" s="211">
        <v>19.65509</v>
      </c>
      <c r="K216" s="211">
        <v>19.78558</v>
      </c>
      <c r="L216" s="211">
        <v>18.79926</v>
      </c>
      <c r="M216" s="211">
        <v>8.145472</v>
      </c>
      <c r="N216" s="211">
        <v>8.265788</v>
      </c>
      <c r="O216" s="211">
        <v>8.253132</v>
      </c>
      <c r="P216" s="211">
        <v>8.801785</v>
      </c>
      <c r="Q216" s="211">
        <v>16.37345</v>
      </c>
      <c r="R216" s="211">
        <v>1.553333</v>
      </c>
      <c r="S216" s="211">
        <v>1.132691</v>
      </c>
      <c r="T216" s="211">
        <v>1.763748</v>
      </c>
      <c r="U216" s="211">
        <v>1.79293</v>
      </c>
      <c r="V216" s="211">
        <v>1.3072</v>
      </c>
      <c r="W216" s="211">
        <v>1.057949</v>
      </c>
      <c r="X216" s="211">
        <v>1.323748</v>
      </c>
      <c r="Y216" s="211">
        <v>6.375516</v>
      </c>
      <c r="Z216" s="211">
        <v>6.410569</v>
      </c>
      <c r="AA216" s="211">
        <v>6.15841</v>
      </c>
      <c r="AB216" s="211">
        <v>0.6451412</v>
      </c>
      <c r="AC216" s="211">
        <v>0.6307878</v>
      </c>
      <c r="AD216" s="211">
        <v>0.483482</v>
      </c>
      <c r="AE216" s="211">
        <v>0.4674337</v>
      </c>
      <c r="AF216" s="211">
        <v>2.296366</v>
      </c>
      <c r="AG216" s="212"/>
    </row>
    <row r="217">
      <c r="A217" s="192" t="s">
        <v>347</v>
      </c>
      <c r="B217" s="192" t="s">
        <v>961</v>
      </c>
      <c r="C217" s="211">
        <v>4.664467</v>
      </c>
      <c r="D217" s="211">
        <v>2.85999</v>
      </c>
      <c r="E217" s="211">
        <v>4.869867</v>
      </c>
      <c r="F217" s="211">
        <v>5.140202</v>
      </c>
      <c r="G217" s="211">
        <v>3.032784</v>
      </c>
      <c r="H217" s="211">
        <v>2.40328</v>
      </c>
      <c r="I217" s="211">
        <v>3.404222</v>
      </c>
      <c r="J217" s="211">
        <v>20.89581</v>
      </c>
      <c r="K217" s="211">
        <v>21.20488</v>
      </c>
      <c r="L217" s="211">
        <v>20.16849</v>
      </c>
      <c r="M217" s="211">
        <v>8.043061</v>
      </c>
      <c r="N217" s="211">
        <v>8.174651</v>
      </c>
      <c r="O217" s="211">
        <v>8.145144</v>
      </c>
      <c r="P217" s="211">
        <v>8.670753</v>
      </c>
      <c r="Q217" s="211">
        <v>16.31887</v>
      </c>
      <c r="R217" s="211">
        <v>1.549375</v>
      </c>
      <c r="S217" s="211">
        <v>1.197961</v>
      </c>
      <c r="T217" s="211">
        <v>1.740663</v>
      </c>
      <c r="U217" s="211">
        <v>1.832588</v>
      </c>
      <c r="V217" s="211">
        <v>1.347665</v>
      </c>
      <c r="W217" s="211">
        <v>1.153439</v>
      </c>
      <c r="X217" s="211">
        <v>1.37671</v>
      </c>
      <c r="Y217" s="211">
        <v>6.451729</v>
      </c>
      <c r="Z217" s="211">
        <v>6.551414</v>
      </c>
      <c r="AA217" s="211">
        <v>6.322444</v>
      </c>
      <c r="AB217" s="211">
        <v>0.541003</v>
      </c>
      <c r="AC217" s="211">
        <v>0.5389649</v>
      </c>
      <c r="AD217" s="211">
        <v>0.3960319</v>
      </c>
      <c r="AE217" s="211">
        <v>0.4087298</v>
      </c>
      <c r="AF217" s="211">
        <v>2.283558</v>
      </c>
      <c r="AG217" s="212"/>
    </row>
    <row r="218">
      <c r="A218" s="192" t="s">
        <v>348</v>
      </c>
      <c r="B218" s="192" t="s">
        <v>963</v>
      </c>
      <c r="C218" s="211">
        <v>3.866015</v>
      </c>
      <c r="D218" s="211">
        <v>3.561469</v>
      </c>
      <c r="E218" s="211">
        <v>5.637051</v>
      </c>
      <c r="F218" s="211">
        <v>5.587045</v>
      </c>
      <c r="G218" s="211">
        <v>3.815327</v>
      </c>
      <c r="H218" s="211">
        <v>2.962301</v>
      </c>
      <c r="I218" s="211">
        <v>4.105112</v>
      </c>
      <c r="J218" s="211">
        <v>22.742</v>
      </c>
      <c r="K218" s="211">
        <v>22.78013</v>
      </c>
      <c r="L218" s="211">
        <v>21.44632</v>
      </c>
      <c r="M218" s="211">
        <v>7.861779</v>
      </c>
      <c r="N218" s="211">
        <v>8.114569</v>
      </c>
      <c r="O218" s="211">
        <v>7.902567</v>
      </c>
      <c r="P218" s="211">
        <v>8.510436</v>
      </c>
      <c r="Q218" s="211">
        <v>13.21848</v>
      </c>
      <c r="R218" s="211">
        <v>0.9742033</v>
      </c>
      <c r="S218" s="211">
        <v>1.47795</v>
      </c>
      <c r="T218" s="211">
        <v>1.649679</v>
      </c>
      <c r="U218" s="211">
        <v>1.59855</v>
      </c>
      <c r="V218" s="211">
        <v>1.322429</v>
      </c>
      <c r="W218" s="211">
        <v>1.123597</v>
      </c>
      <c r="X218" s="211">
        <v>1.253457</v>
      </c>
      <c r="Y218" s="211">
        <v>5.589627</v>
      </c>
      <c r="Z218" s="211">
        <v>5.657868</v>
      </c>
      <c r="AA218" s="211">
        <v>5.45404</v>
      </c>
      <c r="AB218" s="211">
        <v>0.7843556</v>
      </c>
      <c r="AC218" s="211">
        <v>0.7701051</v>
      </c>
      <c r="AD218" s="211">
        <v>0.7716355</v>
      </c>
      <c r="AE218" s="211">
        <v>0.6041323</v>
      </c>
      <c r="AF218" s="211">
        <v>1.448582</v>
      </c>
      <c r="AG218" s="212"/>
    </row>
    <row r="219">
      <c r="A219" s="192" t="s">
        <v>348</v>
      </c>
      <c r="B219" s="192" t="s">
        <v>965</v>
      </c>
      <c r="C219" s="211">
        <v>3.838694</v>
      </c>
      <c r="D219" s="211">
        <v>3.432323</v>
      </c>
      <c r="E219" s="211">
        <v>5.507033</v>
      </c>
      <c r="F219" s="211">
        <v>5.659019</v>
      </c>
      <c r="G219" s="211">
        <v>3.558724</v>
      </c>
      <c r="H219" s="211">
        <v>2.770795</v>
      </c>
      <c r="I219" s="211">
        <v>3.935108</v>
      </c>
      <c r="J219" s="211">
        <v>22.32522</v>
      </c>
      <c r="K219" s="211">
        <v>22.38642</v>
      </c>
      <c r="L219" s="211">
        <v>20.84797</v>
      </c>
      <c r="M219" s="211">
        <v>8.049265</v>
      </c>
      <c r="N219" s="211">
        <v>8.245533</v>
      </c>
      <c r="O219" s="211">
        <v>8.094756</v>
      </c>
      <c r="P219" s="211">
        <v>8.48409</v>
      </c>
      <c r="Q219" s="211">
        <v>12.90049</v>
      </c>
      <c r="R219" s="211">
        <v>1.010295</v>
      </c>
      <c r="S219" s="211">
        <v>1.586713</v>
      </c>
      <c r="T219" s="211">
        <v>1.658114</v>
      </c>
      <c r="U219" s="211">
        <v>1.644276</v>
      </c>
      <c r="V219" s="211">
        <v>1.390686</v>
      </c>
      <c r="W219" s="211">
        <v>1.229558</v>
      </c>
      <c r="X219" s="211">
        <v>1.348651</v>
      </c>
      <c r="Y219" s="211">
        <v>5.192827</v>
      </c>
      <c r="Z219" s="211">
        <v>5.303109</v>
      </c>
      <c r="AA219" s="211">
        <v>5.204946</v>
      </c>
      <c r="AB219" s="211">
        <v>0.4396231</v>
      </c>
      <c r="AC219" s="211">
        <v>0.451206</v>
      </c>
      <c r="AD219" s="211">
        <v>0.4461692</v>
      </c>
      <c r="AE219" s="211">
        <v>0.4365865</v>
      </c>
      <c r="AF219" s="211">
        <v>1.533235</v>
      </c>
      <c r="AG219" s="212"/>
    </row>
    <row r="220">
      <c r="A220" s="192" t="s">
        <v>348</v>
      </c>
      <c r="B220" s="192" t="s">
        <v>967</v>
      </c>
      <c r="C220" s="211">
        <v>3.467077</v>
      </c>
      <c r="D220" s="211">
        <v>2.975371</v>
      </c>
      <c r="E220" s="211">
        <v>4.993596</v>
      </c>
      <c r="F220" s="211">
        <v>5.244757</v>
      </c>
      <c r="G220" s="211">
        <v>3.184511</v>
      </c>
      <c r="H220" s="211">
        <v>2.517814</v>
      </c>
      <c r="I220" s="211">
        <v>3.570492</v>
      </c>
      <c r="J220" s="211">
        <v>20.63748</v>
      </c>
      <c r="K220" s="211">
        <v>21.00887</v>
      </c>
      <c r="L220" s="211">
        <v>20.13469</v>
      </c>
      <c r="M220" s="211">
        <v>8.284525</v>
      </c>
      <c r="N220" s="211">
        <v>8.43047</v>
      </c>
      <c r="O220" s="211">
        <v>8.334517</v>
      </c>
      <c r="P220" s="211">
        <v>8.630283</v>
      </c>
      <c r="Q220" s="211">
        <v>12.94267</v>
      </c>
      <c r="R220" s="211">
        <v>1.240932</v>
      </c>
      <c r="S220" s="211">
        <v>1.429366</v>
      </c>
      <c r="T220" s="211">
        <v>1.961114</v>
      </c>
      <c r="U220" s="211">
        <v>2.070319</v>
      </c>
      <c r="V220" s="211">
        <v>1.534284</v>
      </c>
      <c r="W220" s="211">
        <v>1.307341</v>
      </c>
      <c r="X220" s="211">
        <v>1.570133</v>
      </c>
      <c r="Y220" s="211">
        <v>7.10287</v>
      </c>
      <c r="Z220" s="211">
        <v>7.01881</v>
      </c>
      <c r="AA220" s="211">
        <v>6.942229</v>
      </c>
      <c r="AB220" s="211">
        <v>0.6468912</v>
      </c>
      <c r="AC220" s="211">
        <v>0.6607376</v>
      </c>
      <c r="AD220" s="211">
        <v>0.5926011</v>
      </c>
      <c r="AE220" s="211">
        <v>0.5175427</v>
      </c>
      <c r="AF220" s="211">
        <v>1.558535</v>
      </c>
      <c r="AG220" s="212"/>
    </row>
    <row r="221">
      <c r="A221" s="192" t="s">
        <v>348</v>
      </c>
      <c r="B221" s="192" t="s">
        <v>969</v>
      </c>
      <c r="C221" s="211">
        <v>3.614027</v>
      </c>
      <c r="D221" s="211">
        <v>2.94469</v>
      </c>
      <c r="E221" s="211">
        <v>5.013918</v>
      </c>
      <c r="F221" s="211">
        <v>5.17009</v>
      </c>
      <c r="G221" s="211">
        <v>3.185714</v>
      </c>
      <c r="H221" s="211">
        <v>2.462429</v>
      </c>
      <c r="I221" s="211">
        <v>3.526012</v>
      </c>
      <c r="J221" s="211">
        <v>20.5893</v>
      </c>
      <c r="K221" s="211">
        <v>20.66295</v>
      </c>
      <c r="L221" s="211">
        <v>19.39423</v>
      </c>
      <c r="M221" s="211">
        <v>8.122352</v>
      </c>
      <c r="N221" s="211">
        <v>8.280143</v>
      </c>
      <c r="O221" s="211">
        <v>8.166267</v>
      </c>
      <c r="P221" s="211">
        <v>8.51968</v>
      </c>
      <c r="Q221" s="211">
        <v>12.87411</v>
      </c>
      <c r="R221" s="211">
        <v>1.239398</v>
      </c>
      <c r="S221" s="211">
        <v>1.360802</v>
      </c>
      <c r="T221" s="211">
        <v>1.872458</v>
      </c>
      <c r="U221" s="211">
        <v>1.946109</v>
      </c>
      <c r="V221" s="211">
        <v>1.474409</v>
      </c>
      <c r="W221" s="211">
        <v>1.232397</v>
      </c>
      <c r="X221" s="211">
        <v>1.460531</v>
      </c>
      <c r="Y221" s="211">
        <v>6.623641</v>
      </c>
      <c r="Z221" s="211">
        <v>6.568059</v>
      </c>
      <c r="AA221" s="211">
        <v>6.370144</v>
      </c>
      <c r="AB221" s="211">
        <v>0.9068108</v>
      </c>
      <c r="AC221" s="211">
        <v>0.8995969</v>
      </c>
      <c r="AD221" s="211">
        <v>0.4376739</v>
      </c>
      <c r="AE221" s="211">
        <v>0.4221801</v>
      </c>
      <c r="AF221" s="211">
        <v>1.556171</v>
      </c>
      <c r="AG221" s="212"/>
    </row>
    <row r="222">
      <c r="A222" s="192" t="s">
        <v>348</v>
      </c>
      <c r="B222" s="192" t="s">
        <v>971</v>
      </c>
      <c r="C222" s="211">
        <v>2.825648</v>
      </c>
      <c r="D222" s="211">
        <v>2.225641</v>
      </c>
      <c r="E222" s="211">
        <v>3.782608</v>
      </c>
      <c r="F222" s="211">
        <v>3.989311</v>
      </c>
      <c r="G222" s="211">
        <v>2.291145</v>
      </c>
      <c r="H222" s="211">
        <v>1.781201</v>
      </c>
      <c r="I222" s="211">
        <v>2.615863</v>
      </c>
      <c r="J222" s="211">
        <v>16.44923</v>
      </c>
      <c r="K222" s="211">
        <v>16.98669</v>
      </c>
      <c r="L222" s="211">
        <v>16.25683</v>
      </c>
      <c r="M222" s="211">
        <v>8.192338</v>
      </c>
      <c r="N222" s="211">
        <v>8.293736</v>
      </c>
      <c r="O222" s="211">
        <v>8.215529</v>
      </c>
      <c r="P222" s="211">
        <v>8.499094</v>
      </c>
      <c r="Q222" s="211">
        <v>12.16206</v>
      </c>
      <c r="R222" s="211">
        <v>0.8186572</v>
      </c>
      <c r="S222" s="211">
        <v>0.7674417</v>
      </c>
      <c r="T222" s="211">
        <v>1.145553</v>
      </c>
      <c r="U222" s="211">
        <v>1.216955</v>
      </c>
      <c r="V222" s="211">
        <v>0.838087</v>
      </c>
      <c r="W222" s="211">
        <v>0.727968</v>
      </c>
      <c r="X222" s="211">
        <v>0.8929291</v>
      </c>
      <c r="Y222" s="211">
        <v>4.713789</v>
      </c>
      <c r="Z222" s="211">
        <v>4.896094</v>
      </c>
      <c r="AA222" s="211">
        <v>4.746257</v>
      </c>
      <c r="AB222" s="211">
        <v>0.7859537</v>
      </c>
      <c r="AC222" s="211">
        <v>0.757448</v>
      </c>
      <c r="AD222" s="211">
        <v>0.9196042</v>
      </c>
      <c r="AE222" s="211">
        <v>0.7688229</v>
      </c>
      <c r="AF222" s="211">
        <v>1.268435</v>
      </c>
      <c r="AG222" s="212"/>
    </row>
    <row r="223">
      <c r="A223" s="192" t="s">
        <v>348</v>
      </c>
      <c r="B223" s="192" t="s">
        <v>973</v>
      </c>
      <c r="C223" s="211">
        <v>2.360497</v>
      </c>
      <c r="D223" s="211">
        <v>1.715207</v>
      </c>
      <c r="E223" s="211">
        <v>2.897102</v>
      </c>
      <c r="F223" s="211">
        <v>2.929779</v>
      </c>
      <c r="G223" s="211">
        <v>1.702921</v>
      </c>
      <c r="H223" s="211">
        <v>1.300715</v>
      </c>
      <c r="I223" s="211">
        <v>1.963389</v>
      </c>
      <c r="J223" s="211">
        <v>12.9273</v>
      </c>
      <c r="K223" s="211">
        <v>13.17426</v>
      </c>
      <c r="L223" s="211">
        <v>12.38724</v>
      </c>
      <c r="M223" s="211">
        <v>8.081098</v>
      </c>
      <c r="N223" s="211">
        <v>8.169271</v>
      </c>
      <c r="O223" s="211">
        <v>8.10368</v>
      </c>
      <c r="P223" s="211">
        <v>8.371638</v>
      </c>
      <c r="Q223" s="211">
        <v>11.2737</v>
      </c>
      <c r="R223" s="211">
        <v>0.6109038</v>
      </c>
      <c r="S223" s="211">
        <v>0.4910003</v>
      </c>
      <c r="T223" s="211">
        <v>0.8248882</v>
      </c>
      <c r="U223" s="211">
        <v>0.8609521</v>
      </c>
      <c r="V223" s="211">
        <v>0.5702713</v>
      </c>
      <c r="W223" s="211">
        <v>0.4617993</v>
      </c>
      <c r="X223" s="211">
        <v>0.6145831</v>
      </c>
      <c r="Y223" s="211">
        <v>2.98179</v>
      </c>
      <c r="Z223" s="211">
        <v>2.962425</v>
      </c>
      <c r="AA223" s="211">
        <v>2.916955</v>
      </c>
      <c r="AB223" s="211">
        <v>0.4147148</v>
      </c>
      <c r="AC223" s="211">
        <v>0.4217318</v>
      </c>
      <c r="AD223" s="211">
        <v>0.4026243</v>
      </c>
      <c r="AE223" s="211">
        <v>0.3939015</v>
      </c>
      <c r="AF223" s="211">
        <v>1.009583</v>
      </c>
      <c r="AG223" s="212"/>
    </row>
    <row r="224">
      <c r="A224" s="192" t="s">
        <v>348</v>
      </c>
      <c r="B224" s="192" t="s">
        <v>975</v>
      </c>
      <c r="C224" s="211">
        <v>3.318207</v>
      </c>
      <c r="D224" s="211">
        <v>2.443219</v>
      </c>
      <c r="E224" s="211">
        <v>4.089465</v>
      </c>
      <c r="F224" s="211">
        <v>4.288826</v>
      </c>
      <c r="G224" s="211">
        <v>2.532952</v>
      </c>
      <c r="H224" s="211">
        <v>2.029144</v>
      </c>
      <c r="I224" s="211">
        <v>2.911709</v>
      </c>
      <c r="J224" s="211">
        <v>17.87448</v>
      </c>
      <c r="K224" s="211">
        <v>18.35001</v>
      </c>
      <c r="L224" s="211">
        <v>17.59457</v>
      </c>
      <c r="M224" s="211">
        <v>8.119018</v>
      </c>
      <c r="N224" s="211">
        <v>8.227236</v>
      </c>
      <c r="O224" s="211">
        <v>8.173155</v>
      </c>
      <c r="P224" s="211">
        <v>8.531318</v>
      </c>
      <c r="Q224" s="211">
        <v>13.04835</v>
      </c>
      <c r="R224" s="211">
        <v>1.244485</v>
      </c>
      <c r="S224" s="211">
        <v>1.105567</v>
      </c>
      <c r="T224" s="211">
        <v>1.557254</v>
      </c>
      <c r="U224" s="211">
        <v>1.621285</v>
      </c>
      <c r="V224" s="211">
        <v>1.161819</v>
      </c>
      <c r="W224" s="211">
        <v>1.006469</v>
      </c>
      <c r="X224" s="211">
        <v>1.238748</v>
      </c>
      <c r="Y224" s="211">
        <v>6.122179</v>
      </c>
      <c r="Z224" s="211">
        <v>6.244157</v>
      </c>
      <c r="AA224" s="211">
        <v>6.144522</v>
      </c>
      <c r="AB224" s="211">
        <v>0.5401254</v>
      </c>
      <c r="AC224" s="211">
        <v>0.534896</v>
      </c>
      <c r="AD224" s="211">
        <v>0.5105253</v>
      </c>
      <c r="AE224" s="211">
        <v>0.4926864</v>
      </c>
      <c r="AF224" s="211">
        <v>1.665153</v>
      </c>
      <c r="AG224" s="212"/>
    </row>
    <row r="225">
      <c r="A225" s="192" t="s">
        <v>348</v>
      </c>
      <c r="B225" s="192" t="s">
        <v>977</v>
      </c>
      <c r="C225" s="211">
        <v>3.149179</v>
      </c>
      <c r="D225" s="211">
        <v>2.005306</v>
      </c>
      <c r="E225" s="211">
        <v>3.855502</v>
      </c>
      <c r="F225" s="211">
        <v>4.342897</v>
      </c>
      <c r="G225" s="211">
        <v>2.180992</v>
      </c>
      <c r="H225" s="211">
        <v>1.738435</v>
      </c>
      <c r="I225" s="211">
        <v>2.713039</v>
      </c>
      <c r="J225" s="211">
        <v>17.78356</v>
      </c>
      <c r="K225" s="211">
        <v>18.18659</v>
      </c>
      <c r="L225" s="211">
        <v>17.41509</v>
      </c>
      <c r="M225" s="211">
        <v>8.071618</v>
      </c>
      <c r="N225" s="211">
        <v>8.171781</v>
      </c>
      <c r="O225" s="211">
        <v>8.130604</v>
      </c>
      <c r="P225" s="211">
        <v>8.463825</v>
      </c>
      <c r="Q225" s="211">
        <v>13.29487</v>
      </c>
      <c r="R225" s="211">
        <v>1.250313</v>
      </c>
      <c r="S225" s="211">
        <v>1.082947</v>
      </c>
      <c r="T225" s="211">
        <v>1.573514</v>
      </c>
      <c r="U225" s="211">
        <v>1.722983</v>
      </c>
      <c r="V225" s="211">
        <v>1.07942</v>
      </c>
      <c r="W225" s="211">
        <v>0.9376316</v>
      </c>
      <c r="X225" s="211">
        <v>1.171782</v>
      </c>
      <c r="Y225" s="211">
        <v>5.398984</v>
      </c>
      <c r="Z225" s="211">
        <v>5.45561</v>
      </c>
      <c r="AA225" s="211">
        <v>5.33922</v>
      </c>
      <c r="AB225" s="211">
        <v>0.7734728</v>
      </c>
      <c r="AC225" s="211">
        <v>0.844485</v>
      </c>
      <c r="AD225" s="211">
        <v>0.6624017</v>
      </c>
      <c r="AE225" s="211">
        <v>0.5714085</v>
      </c>
      <c r="AF225" s="211">
        <v>1.788051</v>
      </c>
      <c r="AG225" s="212"/>
    </row>
    <row r="226">
      <c r="A226" s="192" t="s">
        <v>349</v>
      </c>
      <c r="B226" s="192" t="s">
        <v>979</v>
      </c>
      <c r="C226" s="211">
        <v>3.313985</v>
      </c>
      <c r="D226" s="211">
        <v>2.747386</v>
      </c>
      <c r="E226" s="211">
        <v>4.933159</v>
      </c>
      <c r="F226" s="211">
        <v>5.118402</v>
      </c>
      <c r="G226" s="211">
        <v>3.025263</v>
      </c>
      <c r="H226" s="211">
        <v>2.28012</v>
      </c>
      <c r="I226" s="211">
        <v>3.394959</v>
      </c>
      <c r="J226" s="211">
        <v>19.96738</v>
      </c>
      <c r="K226" s="211">
        <v>19.86409</v>
      </c>
      <c r="L226" s="211">
        <v>18.54887</v>
      </c>
      <c r="M226" s="211">
        <v>8.177559</v>
      </c>
      <c r="N226" s="211">
        <v>8.361244</v>
      </c>
      <c r="O226" s="211">
        <v>8.192619</v>
      </c>
      <c r="P226" s="211">
        <v>8.4997</v>
      </c>
      <c r="Q226" s="211">
        <v>12.06745</v>
      </c>
      <c r="R226" s="211">
        <v>0.8116652</v>
      </c>
      <c r="S226" s="211">
        <v>0.8111683</v>
      </c>
      <c r="T226" s="211">
        <v>1.34264</v>
      </c>
      <c r="U226" s="211">
        <v>1.411219</v>
      </c>
      <c r="V226" s="211">
        <v>0.9233019</v>
      </c>
      <c r="W226" s="211">
        <v>0.758044</v>
      </c>
      <c r="X226" s="211">
        <v>0.9857829</v>
      </c>
      <c r="Y226" s="211">
        <v>5.168129</v>
      </c>
      <c r="Z226" s="211">
        <v>5.112142</v>
      </c>
      <c r="AA226" s="211">
        <v>4.883132</v>
      </c>
      <c r="AB226" s="211">
        <v>0.4604301</v>
      </c>
      <c r="AC226" s="211">
        <v>0.4681773</v>
      </c>
      <c r="AD226" s="211">
        <v>0.4634746</v>
      </c>
      <c r="AE226" s="211">
        <v>0.4314795</v>
      </c>
      <c r="AF226" s="211">
        <v>1.031888</v>
      </c>
      <c r="AG226" s="212"/>
    </row>
    <row r="227">
      <c r="A227" s="192" t="s">
        <v>349</v>
      </c>
      <c r="B227" s="192" t="s">
        <v>981</v>
      </c>
      <c r="C227" s="211">
        <v>3.107855</v>
      </c>
      <c r="D227" s="211">
        <v>2.663101</v>
      </c>
      <c r="E227" s="211">
        <v>4.695676</v>
      </c>
      <c r="F227" s="211">
        <v>4.665113</v>
      </c>
      <c r="G227" s="211">
        <v>2.989644</v>
      </c>
      <c r="H227" s="211">
        <v>2.222438</v>
      </c>
      <c r="I227" s="211">
        <v>3.272314</v>
      </c>
      <c r="J227" s="211">
        <v>18.51648</v>
      </c>
      <c r="K227" s="211">
        <v>18.29116</v>
      </c>
      <c r="L227" s="211">
        <v>16.98152</v>
      </c>
      <c r="M227" s="211">
        <v>8.291696</v>
      </c>
      <c r="N227" s="211">
        <v>8.460807</v>
      </c>
      <c r="O227" s="211">
        <v>8.303093</v>
      </c>
      <c r="P227" s="211">
        <v>8.587539</v>
      </c>
      <c r="Q227" s="211">
        <v>12.01023</v>
      </c>
      <c r="R227" s="211">
        <v>0.7791916</v>
      </c>
      <c r="S227" s="211">
        <v>0.788318</v>
      </c>
      <c r="T227" s="211">
        <v>1.209406</v>
      </c>
      <c r="U227" s="211">
        <v>1.232625</v>
      </c>
      <c r="V227" s="211">
        <v>0.8936135</v>
      </c>
      <c r="W227" s="211">
        <v>0.7131933</v>
      </c>
      <c r="X227" s="211">
        <v>0.9110189</v>
      </c>
      <c r="Y227" s="211">
        <v>4.659029</v>
      </c>
      <c r="Z227" s="211">
        <v>4.573969</v>
      </c>
      <c r="AA227" s="211">
        <v>4.316155</v>
      </c>
      <c r="AB227" s="211">
        <v>0.6236678</v>
      </c>
      <c r="AC227" s="211">
        <v>0.6289419</v>
      </c>
      <c r="AD227" s="211">
        <v>0.5627978</v>
      </c>
      <c r="AE227" s="211">
        <v>0.5018079</v>
      </c>
      <c r="AF227" s="211">
        <v>1.06366</v>
      </c>
      <c r="AG227" s="212"/>
    </row>
    <row r="228">
      <c r="A228" s="192" t="s">
        <v>349</v>
      </c>
      <c r="B228" s="192" t="s">
        <v>983</v>
      </c>
      <c r="C228" s="211">
        <v>3.919869</v>
      </c>
      <c r="D228" s="211">
        <v>3.631103</v>
      </c>
      <c r="E228" s="211">
        <v>5.788196</v>
      </c>
      <c r="F228" s="211">
        <v>5.674526</v>
      </c>
      <c r="G228" s="211">
        <v>3.632337</v>
      </c>
      <c r="H228" s="211">
        <v>2.678721</v>
      </c>
      <c r="I228" s="211">
        <v>3.981525</v>
      </c>
      <c r="J228" s="211">
        <v>22.84925</v>
      </c>
      <c r="K228" s="211">
        <v>22.82606</v>
      </c>
      <c r="L228" s="211">
        <v>21.42196</v>
      </c>
      <c r="M228" s="211">
        <v>7.886377</v>
      </c>
      <c r="N228" s="211">
        <v>8.104687</v>
      </c>
      <c r="O228" s="211">
        <v>7.907767</v>
      </c>
      <c r="P228" s="211">
        <v>8.404441</v>
      </c>
      <c r="Q228" s="211">
        <v>13.02304</v>
      </c>
      <c r="R228" s="211">
        <v>1.555183</v>
      </c>
      <c r="S228" s="211">
        <v>1.7775</v>
      </c>
      <c r="T228" s="211">
        <v>1.887009</v>
      </c>
      <c r="U228" s="211">
        <v>1.886472</v>
      </c>
      <c r="V228" s="211">
        <v>1.305032</v>
      </c>
      <c r="W228" s="211">
        <v>1.008835</v>
      </c>
      <c r="X228" s="211">
        <v>1.312484</v>
      </c>
      <c r="Y228" s="211">
        <v>6.685383</v>
      </c>
      <c r="Z228" s="211">
        <v>6.904951</v>
      </c>
      <c r="AA228" s="211">
        <v>6.645396</v>
      </c>
      <c r="AB228" s="211">
        <v>0.9247611</v>
      </c>
      <c r="AC228" s="211">
        <v>0.8609982</v>
      </c>
      <c r="AD228" s="211">
        <v>0.8081024</v>
      </c>
      <c r="AE228" s="211">
        <v>0.5868301</v>
      </c>
      <c r="AF228" s="211">
        <v>2.413612</v>
      </c>
      <c r="AG228" s="212"/>
    </row>
    <row r="229">
      <c r="A229" s="192" t="s">
        <v>349</v>
      </c>
      <c r="B229" s="192" t="s">
        <v>985</v>
      </c>
      <c r="C229" s="211">
        <v>2.986214</v>
      </c>
      <c r="D229" s="211">
        <v>2.510469</v>
      </c>
      <c r="E229" s="211">
        <v>4.4957</v>
      </c>
      <c r="F229" s="211">
        <v>4.436177</v>
      </c>
      <c r="G229" s="211">
        <v>2.804116</v>
      </c>
      <c r="H229" s="211">
        <v>2.069906</v>
      </c>
      <c r="I229" s="211">
        <v>3.081641</v>
      </c>
      <c r="J229" s="211">
        <v>18.11155</v>
      </c>
      <c r="K229" s="211">
        <v>18.00081</v>
      </c>
      <c r="L229" s="211">
        <v>16.82723</v>
      </c>
      <c r="M229" s="211">
        <v>7.668088</v>
      </c>
      <c r="N229" s="211">
        <v>7.839507</v>
      </c>
      <c r="O229" s="211">
        <v>7.691746</v>
      </c>
      <c r="P229" s="211">
        <v>8.174591</v>
      </c>
      <c r="Q229" s="211">
        <v>11.55873</v>
      </c>
      <c r="R229" s="211">
        <v>0.7099186</v>
      </c>
      <c r="S229" s="211">
        <v>0.7749989</v>
      </c>
      <c r="T229" s="211">
        <v>1.168765</v>
      </c>
      <c r="U229" s="211">
        <v>1.142483</v>
      </c>
      <c r="V229" s="211">
        <v>0.8768475</v>
      </c>
      <c r="W229" s="211">
        <v>0.7098907</v>
      </c>
      <c r="X229" s="211">
        <v>0.8644762</v>
      </c>
      <c r="Y229" s="211">
        <v>4.570414</v>
      </c>
      <c r="Z229" s="211">
        <v>4.639415</v>
      </c>
      <c r="AA229" s="211">
        <v>4.436116</v>
      </c>
      <c r="AB229" s="211">
        <v>0.903914</v>
      </c>
      <c r="AC229" s="211">
        <v>0.8876627</v>
      </c>
      <c r="AD229" s="211">
        <v>0.8818064</v>
      </c>
      <c r="AE229" s="211">
        <v>0.6452099</v>
      </c>
      <c r="AF229" s="211">
        <v>0.8176074</v>
      </c>
      <c r="AG229" s="212"/>
    </row>
    <row r="230">
      <c r="A230" s="192" t="s">
        <v>349</v>
      </c>
      <c r="B230" s="192" t="s">
        <v>987</v>
      </c>
      <c r="C230" s="211">
        <v>3.263265</v>
      </c>
      <c r="D230" s="211">
        <v>2.286848</v>
      </c>
      <c r="E230" s="211">
        <v>4.309609</v>
      </c>
      <c r="F230" s="211">
        <v>4.371425</v>
      </c>
      <c r="G230" s="211">
        <v>2.433911</v>
      </c>
      <c r="H230" s="211">
        <v>1.80517</v>
      </c>
      <c r="I230" s="211">
        <v>2.828183</v>
      </c>
      <c r="J230" s="211">
        <v>18.68861</v>
      </c>
      <c r="K230" s="211">
        <v>18.77492</v>
      </c>
      <c r="L230" s="211">
        <v>17.67022</v>
      </c>
      <c r="M230" s="211">
        <v>7.870336</v>
      </c>
      <c r="N230" s="211">
        <v>8.002727</v>
      </c>
      <c r="O230" s="211">
        <v>7.922992</v>
      </c>
      <c r="P230" s="211">
        <v>8.362289</v>
      </c>
      <c r="Q230" s="211">
        <v>12.9178</v>
      </c>
      <c r="R230" s="211">
        <v>1.153542</v>
      </c>
      <c r="S230" s="211">
        <v>0.8835465</v>
      </c>
      <c r="T230" s="211">
        <v>1.52883</v>
      </c>
      <c r="U230" s="211">
        <v>1.512012</v>
      </c>
      <c r="V230" s="211">
        <v>0.9467179</v>
      </c>
      <c r="W230" s="211">
        <v>0.7620962</v>
      </c>
      <c r="X230" s="211">
        <v>1.060245</v>
      </c>
      <c r="Y230" s="211">
        <v>6.027251</v>
      </c>
      <c r="Z230" s="211">
        <v>6.302072</v>
      </c>
      <c r="AA230" s="211">
        <v>6.066085</v>
      </c>
      <c r="AB230" s="211">
        <v>0.6892285</v>
      </c>
      <c r="AC230" s="211">
        <v>0.669396</v>
      </c>
      <c r="AD230" s="211">
        <v>0.6545582</v>
      </c>
      <c r="AE230" s="211">
        <v>0.5681488</v>
      </c>
      <c r="AF230" s="211">
        <v>2.04797</v>
      </c>
      <c r="AG230" s="212"/>
    </row>
    <row r="231">
      <c r="A231" s="192" t="s">
        <v>349</v>
      </c>
      <c r="B231" s="192" t="s">
        <v>989</v>
      </c>
      <c r="C231" s="211">
        <v>3.290364</v>
      </c>
      <c r="D231" s="211">
        <v>2.341396</v>
      </c>
      <c r="E231" s="211">
        <v>4.13617</v>
      </c>
      <c r="F231" s="211">
        <v>4.086891</v>
      </c>
      <c r="G231" s="211">
        <v>2.536932</v>
      </c>
      <c r="H231" s="211">
        <v>1.884462</v>
      </c>
      <c r="I231" s="211">
        <v>2.83609</v>
      </c>
      <c r="J231" s="211">
        <v>18.16963</v>
      </c>
      <c r="K231" s="211">
        <v>18.04113</v>
      </c>
      <c r="L231" s="211">
        <v>16.96545</v>
      </c>
      <c r="M231" s="211">
        <v>7.905797</v>
      </c>
      <c r="N231" s="211">
        <v>8.050429</v>
      </c>
      <c r="O231" s="211">
        <v>7.97685</v>
      </c>
      <c r="P231" s="211">
        <v>8.438684</v>
      </c>
      <c r="Q231" s="211">
        <v>13.11261</v>
      </c>
      <c r="R231" s="211">
        <v>1.091689</v>
      </c>
      <c r="S231" s="211">
        <v>0.8564216</v>
      </c>
      <c r="T231" s="211">
        <v>1.342734</v>
      </c>
      <c r="U231" s="211">
        <v>1.328216</v>
      </c>
      <c r="V231" s="211">
        <v>0.981517</v>
      </c>
      <c r="W231" s="211">
        <v>0.8114896</v>
      </c>
      <c r="X231" s="211">
        <v>1.002848</v>
      </c>
      <c r="Y231" s="211">
        <v>5.56453</v>
      </c>
      <c r="Z231" s="211">
        <v>5.524711</v>
      </c>
      <c r="AA231" s="211">
        <v>5.27742</v>
      </c>
      <c r="AB231" s="211">
        <v>0.7188236</v>
      </c>
      <c r="AC231" s="211">
        <v>0.7086961</v>
      </c>
      <c r="AD231" s="211">
        <v>0.677262</v>
      </c>
      <c r="AE231" s="211">
        <v>0.5430102</v>
      </c>
      <c r="AF231" s="211">
        <v>1.755919</v>
      </c>
      <c r="AG231" s="212"/>
    </row>
    <row r="232">
      <c r="A232" s="192" t="s">
        <v>349</v>
      </c>
      <c r="B232" s="192" t="s">
        <v>991</v>
      </c>
      <c r="C232" s="211">
        <v>3.839226</v>
      </c>
      <c r="D232" s="211">
        <v>2.622833</v>
      </c>
      <c r="E232" s="211">
        <v>4.65166</v>
      </c>
      <c r="F232" s="211">
        <v>4.789439</v>
      </c>
      <c r="G232" s="211">
        <v>2.657422</v>
      </c>
      <c r="H232" s="211">
        <v>2.002679</v>
      </c>
      <c r="I232" s="211">
        <v>3.099213</v>
      </c>
      <c r="J232" s="211">
        <v>21.4471</v>
      </c>
      <c r="K232" s="211">
        <v>21.52418</v>
      </c>
      <c r="L232" s="211">
        <v>20.37927</v>
      </c>
      <c r="M232" s="211">
        <v>7.986767</v>
      </c>
      <c r="N232" s="211">
        <v>8.124172</v>
      </c>
      <c r="O232" s="211">
        <v>8.063235</v>
      </c>
      <c r="P232" s="211">
        <v>8.471696</v>
      </c>
      <c r="Q232" s="211">
        <v>14.05491</v>
      </c>
      <c r="R232" s="211">
        <v>1.272356</v>
      </c>
      <c r="S232" s="211">
        <v>1.135722</v>
      </c>
      <c r="T232" s="211">
        <v>1.638209</v>
      </c>
      <c r="U232" s="211">
        <v>1.680334</v>
      </c>
      <c r="V232" s="211">
        <v>1.104716</v>
      </c>
      <c r="W232" s="211">
        <v>0.9039191</v>
      </c>
      <c r="X232" s="211">
        <v>1.181252</v>
      </c>
      <c r="Y232" s="211">
        <v>7.078182</v>
      </c>
      <c r="Z232" s="211">
        <v>7.078629</v>
      </c>
      <c r="AA232" s="211">
        <v>6.80064</v>
      </c>
      <c r="AB232" s="211">
        <v>0.5227771</v>
      </c>
      <c r="AC232" s="211">
        <v>0.5074213</v>
      </c>
      <c r="AD232" s="211">
        <v>0.5052757</v>
      </c>
      <c r="AE232" s="211">
        <v>0.4702793</v>
      </c>
      <c r="AF232" s="211">
        <v>1.903919</v>
      </c>
      <c r="AG232" s="212"/>
    </row>
    <row r="233">
      <c r="A233" s="192" t="s">
        <v>349</v>
      </c>
      <c r="B233" s="192" t="s">
        <v>993</v>
      </c>
      <c r="C233" s="211">
        <v>3.658896</v>
      </c>
      <c r="D233" s="211">
        <v>2.489297</v>
      </c>
      <c r="E233" s="211">
        <v>4.376341</v>
      </c>
      <c r="F233" s="211">
        <v>4.277216</v>
      </c>
      <c r="G233" s="211">
        <v>2.676974</v>
      </c>
      <c r="H233" s="211">
        <v>2.008239</v>
      </c>
      <c r="I233" s="211">
        <v>2.958118</v>
      </c>
      <c r="J233" s="211">
        <v>19.07812</v>
      </c>
      <c r="K233" s="211">
        <v>19.20147</v>
      </c>
      <c r="L233" s="211">
        <v>18.0715</v>
      </c>
      <c r="M233" s="211">
        <v>7.476618</v>
      </c>
      <c r="N233" s="211">
        <v>7.624935</v>
      </c>
      <c r="O233" s="211">
        <v>7.553604</v>
      </c>
      <c r="P233" s="211">
        <v>8.286575</v>
      </c>
      <c r="Q233" s="211">
        <v>13.90309</v>
      </c>
      <c r="R233" s="211">
        <v>1.245311</v>
      </c>
      <c r="S233" s="211">
        <v>0.9909658</v>
      </c>
      <c r="T233" s="211">
        <v>1.503103</v>
      </c>
      <c r="U233" s="211">
        <v>1.43976</v>
      </c>
      <c r="V233" s="211">
        <v>1.051286</v>
      </c>
      <c r="W233" s="211">
        <v>0.8652662</v>
      </c>
      <c r="X233" s="211">
        <v>1.066891</v>
      </c>
      <c r="Y233" s="211">
        <v>5.96039</v>
      </c>
      <c r="Z233" s="211">
        <v>5.993785</v>
      </c>
      <c r="AA233" s="211">
        <v>5.661691</v>
      </c>
      <c r="AB233" s="211">
        <v>1.07891</v>
      </c>
      <c r="AC233" s="211">
        <v>1.056964</v>
      </c>
      <c r="AD233" s="211">
        <v>0.9904343</v>
      </c>
      <c r="AE233" s="211">
        <v>0.6447247</v>
      </c>
      <c r="AF233" s="211">
        <v>1.931147</v>
      </c>
      <c r="AG233" s="212"/>
    </row>
    <row r="234">
      <c r="A234" s="192" t="s">
        <v>319</v>
      </c>
      <c r="B234" s="192" t="s">
        <v>995</v>
      </c>
      <c r="C234" s="211">
        <v>3.595828</v>
      </c>
      <c r="D234" s="211">
        <v>2.986988</v>
      </c>
      <c r="E234" s="211">
        <v>4.797204</v>
      </c>
      <c r="F234" s="211">
        <v>4.803899</v>
      </c>
      <c r="G234" s="211">
        <v>3.054918</v>
      </c>
      <c r="H234" s="211">
        <v>2.378663</v>
      </c>
      <c r="I234" s="211">
        <v>3.370844</v>
      </c>
      <c r="J234" s="211">
        <v>20.18196</v>
      </c>
      <c r="K234" s="211">
        <v>20.03502</v>
      </c>
      <c r="L234" s="211">
        <v>18.85301</v>
      </c>
      <c r="M234" s="211">
        <v>8.10537</v>
      </c>
      <c r="N234" s="211">
        <v>8.271503</v>
      </c>
      <c r="O234" s="211">
        <v>8.140995</v>
      </c>
      <c r="P234" s="211">
        <v>8.536106</v>
      </c>
      <c r="Q234" s="211">
        <v>13.13933</v>
      </c>
      <c r="R234" s="211">
        <v>0.7157201</v>
      </c>
      <c r="S234" s="211">
        <v>0.7884436</v>
      </c>
      <c r="T234" s="211">
        <v>1.123662</v>
      </c>
      <c r="U234" s="211">
        <v>1.14541</v>
      </c>
      <c r="V234" s="211">
        <v>0.8909404</v>
      </c>
      <c r="W234" s="211">
        <v>0.7444767</v>
      </c>
      <c r="X234" s="211">
        <v>0.8965322</v>
      </c>
      <c r="Y234" s="211">
        <v>4.580759</v>
      </c>
      <c r="Z234" s="211">
        <v>4.658191</v>
      </c>
      <c r="AA234" s="211">
        <v>4.514188</v>
      </c>
      <c r="AB234" s="211">
        <v>0.4565418</v>
      </c>
      <c r="AC234" s="211">
        <v>0.4651252</v>
      </c>
      <c r="AD234" s="211">
        <v>0.4501378</v>
      </c>
      <c r="AE234" s="211">
        <v>0.453298</v>
      </c>
      <c r="AF234" s="211">
        <v>1.372251</v>
      </c>
      <c r="AG234" s="212"/>
    </row>
    <row r="235">
      <c r="A235" s="192" t="s">
        <v>319</v>
      </c>
      <c r="B235" s="192" t="s">
        <v>997</v>
      </c>
      <c r="C235" s="211">
        <v>4.102221</v>
      </c>
      <c r="D235" s="211">
        <v>3.537974</v>
      </c>
      <c r="E235" s="211">
        <v>5.40103</v>
      </c>
      <c r="F235" s="211">
        <v>5.227732</v>
      </c>
      <c r="G235" s="211">
        <v>3.666174</v>
      </c>
      <c r="H235" s="211">
        <v>2.880245</v>
      </c>
      <c r="I235" s="211">
        <v>3.920112</v>
      </c>
      <c r="J235" s="211">
        <v>21.97602</v>
      </c>
      <c r="K235" s="211">
        <v>21.7497</v>
      </c>
      <c r="L235" s="211">
        <v>20.45426</v>
      </c>
      <c r="M235" s="211">
        <v>8.160402</v>
      </c>
      <c r="N235" s="211">
        <v>8.331531</v>
      </c>
      <c r="O235" s="211">
        <v>8.206418</v>
      </c>
      <c r="P235" s="211">
        <v>8.601485</v>
      </c>
      <c r="Q235" s="211">
        <v>13.8964</v>
      </c>
      <c r="R235" s="211">
        <v>1.010414</v>
      </c>
      <c r="S235" s="211">
        <v>1.086999</v>
      </c>
      <c r="T235" s="211">
        <v>1.377803</v>
      </c>
      <c r="U235" s="211">
        <v>1.323293</v>
      </c>
      <c r="V235" s="211">
        <v>1.107278</v>
      </c>
      <c r="W235" s="211">
        <v>0.951472</v>
      </c>
      <c r="X235" s="211">
        <v>1.094627</v>
      </c>
      <c r="Y235" s="211">
        <v>5.631733</v>
      </c>
      <c r="Z235" s="211">
        <v>5.708197</v>
      </c>
      <c r="AA235" s="211">
        <v>5.575153</v>
      </c>
      <c r="AB235" s="211">
        <v>0.6142611</v>
      </c>
      <c r="AC235" s="211">
        <v>0.6225492</v>
      </c>
      <c r="AD235" s="211">
        <v>0.5556579</v>
      </c>
      <c r="AE235" s="211">
        <v>0.5209899</v>
      </c>
      <c r="AF235" s="211">
        <v>1.669969</v>
      </c>
      <c r="AG235" s="212"/>
    </row>
    <row r="236">
      <c r="A236" s="192" t="s">
        <v>319</v>
      </c>
      <c r="B236" s="192" t="s">
        <v>999</v>
      </c>
      <c r="C236" s="211">
        <v>3.397759</v>
      </c>
      <c r="D236" s="211">
        <v>2.896397</v>
      </c>
      <c r="E236" s="211">
        <v>4.587809</v>
      </c>
      <c r="F236" s="211">
        <v>4.303504</v>
      </c>
      <c r="G236" s="211">
        <v>3.039534</v>
      </c>
      <c r="H236" s="211">
        <v>2.310318</v>
      </c>
      <c r="I236" s="211">
        <v>3.217046</v>
      </c>
      <c r="J236" s="211">
        <v>19.54602</v>
      </c>
      <c r="K236" s="211">
        <v>19.44204</v>
      </c>
      <c r="L236" s="211">
        <v>17.99205</v>
      </c>
      <c r="M236" s="211">
        <v>6.358281</v>
      </c>
      <c r="N236" s="211">
        <v>6.525242</v>
      </c>
      <c r="O236" s="211">
        <v>6.390499</v>
      </c>
      <c r="P236" s="211">
        <v>7.384514</v>
      </c>
      <c r="Q236" s="211">
        <v>12.53399</v>
      </c>
      <c r="R236" s="211">
        <v>0.7622747</v>
      </c>
      <c r="S236" s="211">
        <v>0.7267398</v>
      </c>
      <c r="T236" s="211">
        <v>0.9962828</v>
      </c>
      <c r="U236" s="211">
        <v>0.934624</v>
      </c>
      <c r="V236" s="211">
        <v>0.7947108</v>
      </c>
      <c r="W236" s="211">
        <v>0.6570711</v>
      </c>
      <c r="X236" s="211">
        <v>0.7677593</v>
      </c>
      <c r="Y236" s="211">
        <v>4.859209</v>
      </c>
      <c r="Z236" s="211">
        <v>4.865298</v>
      </c>
      <c r="AA236" s="211">
        <v>4.546723</v>
      </c>
      <c r="AB236" s="211">
        <v>2.127371</v>
      </c>
      <c r="AC236" s="211">
        <v>2.140109</v>
      </c>
      <c r="AD236" s="211">
        <v>2.135331</v>
      </c>
      <c r="AE236" s="211">
        <v>1.493163</v>
      </c>
      <c r="AF236" s="211">
        <v>1.301057</v>
      </c>
      <c r="AG236" s="212"/>
    </row>
    <row r="237">
      <c r="A237" s="192" t="s">
        <v>319</v>
      </c>
      <c r="B237" s="192" t="s">
        <v>1001</v>
      </c>
      <c r="C237" s="211">
        <v>3.200294</v>
      </c>
      <c r="D237" s="211">
        <v>2.619764</v>
      </c>
      <c r="E237" s="211">
        <v>4.194289</v>
      </c>
      <c r="F237" s="211">
        <v>4.011034</v>
      </c>
      <c r="G237" s="211">
        <v>2.703339</v>
      </c>
      <c r="H237" s="211">
        <v>2.041663</v>
      </c>
      <c r="I237" s="211">
        <v>2.910746</v>
      </c>
      <c r="J237" s="211">
        <v>18.01124</v>
      </c>
      <c r="K237" s="211">
        <v>18.0041</v>
      </c>
      <c r="L237" s="211">
        <v>16.73765</v>
      </c>
      <c r="M237" s="211">
        <v>6.637812</v>
      </c>
      <c r="N237" s="211">
        <v>6.799735</v>
      </c>
      <c r="O237" s="211">
        <v>6.690843</v>
      </c>
      <c r="P237" s="211">
        <v>7.550254</v>
      </c>
      <c r="Q237" s="211">
        <v>12.49593</v>
      </c>
      <c r="R237" s="211">
        <v>0.793564</v>
      </c>
      <c r="S237" s="211">
        <v>0.7071273</v>
      </c>
      <c r="T237" s="211">
        <v>1.009115</v>
      </c>
      <c r="U237" s="211">
        <v>0.9791754</v>
      </c>
      <c r="V237" s="211">
        <v>0.7975143</v>
      </c>
      <c r="W237" s="211">
        <v>0.6798184</v>
      </c>
      <c r="X237" s="211">
        <v>0.7931427</v>
      </c>
      <c r="Y237" s="211">
        <v>4.11038</v>
      </c>
      <c r="Z237" s="211">
        <v>4.093297</v>
      </c>
      <c r="AA237" s="211">
        <v>3.944546</v>
      </c>
      <c r="AB237" s="211">
        <v>1.837387</v>
      </c>
      <c r="AC237" s="211">
        <v>1.857266</v>
      </c>
      <c r="AD237" s="211">
        <v>1.837284</v>
      </c>
      <c r="AE237" s="211">
        <v>1.321841</v>
      </c>
      <c r="AF237" s="211">
        <v>1.521479</v>
      </c>
      <c r="AG237" s="212"/>
    </row>
    <row r="238">
      <c r="A238" s="192" t="s">
        <v>319</v>
      </c>
      <c r="B238" s="192" t="s">
        <v>1003</v>
      </c>
      <c r="C238" s="211">
        <v>2.441536</v>
      </c>
      <c r="D238" s="211">
        <v>1.701442</v>
      </c>
      <c r="E238" s="211">
        <v>2.824961</v>
      </c>
      <c r="F238" s="211">
        <v>2.821487</v>
      </c>
      <c r="G238" s="211">
        <v>1.63736</v>
      </c>
      <c r="H238" s="211">
        <v>1.230662</v>
      </c>
      <c r="I238" s="211">
        <v>1.883834</v>
      </c>
      <c r="J238" s="211">
        <v>13.18179</v>
      </c>
      <c r="K238" s="211">
        <v>13.31994</v>
      </c>
      <c r="L238" s="211">
        <v>12.44106</v>
      </c>
      <c r="M238" s="211">
        <v>6.950143</v>
      </c>
      <c r="N238" s="211">
        <v>7.048056</v>
      </c>
      <c r="O238" s="211">
        <v>6.983025</v>
      </c>
      <c r="P238" s="211">
        <v>7.700704</v>
      </c>
      <c r="Q238" s="211">
        <v>11.70067</v>
      </c>
      <c r="R238" s="211">
        <v>0.622476</v>
      </c>
      <c r="S238" s="211">
        <v>0.5368448</v>
      </c>
      <c r="T238" s="211">
        <v>0.7460694</v>
      </c>
      <c r="U238" s="211">
        <v>0.7623751</v>
      </c>
      <c r="V238" s="211">
        <v>0.5731457</v>
      </c>
      <c r="W238" s="211">
        <v>0.4770792</v>
      </c>
      <c r="X238" s="211">
        <v>0.5882452</v>
      </c>
      <c r="Y238" s="211">
        <v>2.768423</v>
      </c>
      <c r="Z238" s="211">
        <v>2.742414</v>
      </c>
      <c r="AA238" s="211">
        <v>2.715631</v>
      </c>
      <c r="AB238" s="211">
        <v>1.221585</v>
      </c>
      <c r="AC238" s="211">
        <v>1.24679</v>
      </c>
      <c r="AD238" s="211">
        <v>1.058819</v>
      </c>
      <c r="AE238" s="211">
        <v>0.8086931</v>
      </c>
      <c r="AF238" s="211">
        <v>0.9944089</v>
      </c>
      <c r="AG238" s="212"/>
    </row>
    <row r="239">
      <c r="A239" s="192" t="s">
        <v>319</v>
      </c>
      <c r="B239" s="192" t="s">
        <v>1005</v>
      </c>
      <c r="C239" s="211">
        <v>2.559012</v>
      </c>
      <c r="D239" s="211">
        <v>1.871303</v>
      </c>
      <c r="E239" s="211">
        <v>2.966856</v>
      </c>
      <c r="F239" s="211">
        <v>2.835935</v>
      </c>
      <c r="G239" s="211">
        <v>1.813401</v>
      </c>
      <c r="H239" s="211">
        <v>1.380663</v>
      </c>
      <c r="I239" s="211">
        <v>2.01784</v>
      </c>
      <c r="J239" s="211">
        <v>13.25225</v>
      </c>
      <c r="K239" s="211">
        <v>13.3474</v>
      </c>
      <c r="L239" s="211">
        <v>12.54145</v>
      </c>
      <c r="M239" s="211">
        <v>7.539559</v>
      </c>
      <c r="N239" s="211">
        <v>7.605993</v>
      </c>
      <c r="O239" s="211">
        <v>7.557494</v>
      </c>
      <c r="P239" s="211">
        <v>8.10851</v>
      </c>
      <c r="Q239" s="211">
        <v>12.01707</v>
      </c>
      <c r="R239" s="211">
        <v>0.8453327</v>
      </c>
      <c r="S239" s="211">
        <v>0.7139191</v>
      </c>
      <c r="T239" s="211">
        <v>1.028666</v>
      </c>
      <c r="U239" s="211">
        <v>1.022632</v>
      </c>
      <c r="V239" s="211">
        <v>0.780398</v>
      </c>
      <c r="W239" s="211">
        <v>0.6458133</v>
      </c>
      <c r="X239" s="211">
        <v>0.8171026</v>
      </c>
      <c r="Y239" s="211">
        <v>3.846456</v>
      </c>
      <c r="Z239" s="211">
        <v>3.746729</v>
      </c>
      <c r="AA239" s="211">
        <v>3.684976</v>
      </c>
      <c r="AB239" s="211">
        <v>0.9233273</v>
      </c>
      <c r="AC239" s="211">
        <v>0.9406984</v>
      </c>
      <c r="AD239" s="211">
        <v>0.9023237</v>
      </c>
      <c r="AE239" s="211">
        <v>0.6983081</v>
      </c>
      <c r="AF239" s="211">
        <v>1.280233</v>
      </c>
      <c r="AG239" s="212"/>
    </row>
    <row r="240">
      <c r="A240" s="192" t="s">
        <v>319</v>
      </c>
      <c r="B240" s="192" t="s">
        <v>1007</v>
      </c>
      <c r="C240" s="211">
        <v>3.023015</v>
      </c>
      <c r="D240" s="211">
        <v>1.781529</v>
      </c>
      <c r="E240" s="211">
        <v>3.452279</v>
      </c>
      <c r="F240" s="211">
        <v>3.480985</v>
      </c>
      <c r="G240" s="211">
        <v>1.83112</v>
      </c>
      <c r="H240" s="211">
        <v>1.334797</v>
      </c>
      <c r="I240" s="211">
        <v>2.25589</v>
      </c>
      <c r="J240" s="211">
        <v>16.68635</v>
      </c>
      <c r="K240" s="211">
        <v>16.98587</v>
      </c>
      <c r="L240" s="211">
        <v>15.88357</v>
      </c>
      <c r="M240" s="211">
        <v>6.861546</v>
      </c>
      <c r="N240" s="211">
        <v>6.996807</v>
      </c>
      <c r="O240" s="211">
        <v>6.958664</v>
      </c>
      <c r="P240" s="211">
        <v>7.867418</v>
      </c>
      <c r="Q240" s="211">
        <v>13.69195</v>
      </c>
      <c r="R240" s="211">
        <v>0.9083783</v>
      </c>
      <c r="S240" s="211">
        <v>0.6221132</v>
      </c>
      <c r="T240" s="211">
        <v>1.063544</v>
      </c>
      <c r="U240" s="211">
        <v>1.075378</v>
      </c>
      <c r="V240" s="211">
        <v>0.7058271</v>
      </c>
      <c r="W240" s="211">
        <v>0.5831597</v>
      </c>
      <c r="X240" s="211">
        <v>0.7629576</v>
      </c>
      <c r="Y240" s="211">
        <v>4.695638</v>
      </c>
      <c r="Z240" s="211">
        <v>4.808928</v>
      </c>
      <c r="AA240" s="211">
        <v>4.532678</v>
      </c>
      <c r="AB240" s="211">
        <v>1.36098</v>
      </c>
      <c r="AC240" s="211">
        <v>1.371441</v>
      </c>
      <c r="AD240" s="211">
        <v>1.344399</v>
      </c>
      <c r="AE240" s="211">
        <v>0.9360453</v>
      </c>
      <c r="AF240" s="211">
        <v>2.194345</v>
      </c>
      <c r="AG240" s="212"/>
    </row>
    <row r="241">
      <c r="A241" s="192" t="s">
        <v>319</v>
      </c>
      <c r="B241" s="192" t="s">
        <v>1009</v>
      </c>
      <c r="C241" s="211">
        <v>3.316448</v>
      </c>
      <c r="D241" s="211">
        <v>2.123178</v>
      </c>
      <c r="E241" s="211">
        <v>4.023367</v>
      </c>
      <c r="F241" s="211">
        <v>3.884323</v>
      </c>
      <c r="G241" s="211">
        <v>2.374332</v>
      </c>
      <c r="H241" s="211">
        <v>1.72694</v>
      </c>
      <c r="I241" s="211">
        <v>2.740206</v>
      </c>
      <c r="J241" s="211">
        <v>18.18156</v>
      </c>
      <c r="K241" s="211">
        <v>18.42991</v>
      </c>
      <c r="L241" s="211">
        <v>17.21836</v>
      </c>
      <c r="M241" s="211">
        <v>7.215344</v>
      </c>
      <c r="N241" s="211">
        <v>7.382947</v>
      </c>
      <c r="O241" s="211">
        <v>7.323158</v>
      </c>
      <c r="P241" s="211">
        <v>8.119198</v>
      </c>
      <c r="Q241" s="211">
        <v>14.11257</v>
      </c>
      <c r="R241" s="211">
        <v>1.15011</v>
      </c>
      <c r="S241" s="211">
        <v>0.9019949</v>
      </c>
      <c r="T241" s="211">
        <v>1.289348</v>
      </c>
      <c r="U241" s="211">
        <v>1.234052</v>
      </c>
      <c r="V241" s="211">
        <v>0.9099107</v>
      </c>
      <c r="W241" s="211">
        <v>0.7833499</v>
      </c>
      <c r="X241" s="211">
        <v>0.9372277</v>
      </c>
      <c r="Y241" s="211">
        <v>5.264293</v>
      </c>
      <c r="Z241" s="211">
        <v>5.365851</v>
      </c>
      <c r="AA241" s="211">
        <v>5.110757</v>
      </c>
      <c r="AB241" s="211">
        <v>1.395694</v>
      </c>
      <c r="AC241" s="211">
        <v>1.379221</v>
      </c>
      <c r="AD241" s="211">
        <v>1.29533</v>
      </c>
      <c r="AE241" s="211">
        <v>0.9453645</v>
      </c>
      <c r="AF241" s="211">
        <v>2.368984</v>
      </c>
      <c r="AG241" s="212"/>
    </row>
    <row r="242">
      <c r="A242" s="192" t="s">
        <v>350</v>
      </c>
      <c r="B242" s="192" t="s">
        <v>1011</v>
      </c>
      <c r="C242" s="211">
        <v>4.214324</v>
      </c>
      <c r="D242" s="211">
        <v>2.984006</v>
      </c>
      <c r="E242" s="211">
        <v>5.1997</v>
      </c>
      <c r="F242" s="211">
        <v>5.313127</v>
      </c>
      <c r="G242" s="211">
        <v>3.229519</v>
      </c>
      <c r="H242" s="211">
        <v>2.435179</v>
      </c>
      <c r="I242" s="211">
        <v>3.634569</v>
      </c>
      <c r="J242" s="211">
        <v>21.58708</v>
      </c>
      <c r="K242" s="211">
        <v>21.33613</v>
      </c>
      <c r="L242" s="211">
        <v>20.04382</v>
      </c>
      <c r="M242" s="211">
        <v>8.095872</v>
      </c>
      <c r="N242" s="211">
        <v>8.272168</v>
      </c>
      <c r="O242" s="211">
        <v>8.162914</v>
      </c>
      <c r="P242" s="211">
        <v>8.588068</v>
      </c>
      <c r="Q242" s="211">
        <v>14.53502</v>
      </c>
      <c r="R242" s="211">
        <v>0.7679088</v>
      </c>
      <c r="S242" s="211">
        <v>0.6744487</v>
      </c>
      <c r="T242" s="211">
        <v>1.000861</v>
      </c>
      <c r="U242" s="211">
        <v>1.117448</v>
      </c>
      <c r="V242" s="211">
        <v>0.854089</v>
      </c>
      <c r="W242" s="211">
        <v>0.6805515</v>
      </c>
      <c r="X242" s="211">
        <v>0.8111999</v>
      </c>
      <c r="Y242" s="211">
        <v>3.805559</v>
      </c>
      <c r="Z242" s="211">
        <v>3.666511</v>
      </c>
      <c r="AA242" s="211">
        <v>3.527699</v>
      </c>
      <c r="AB242" s="211">
        <v>0.5217505</v>
      </c>
      <c r="AC242" s="211">
        <v>0.5317619</v>
      </c>
      <c r="AD242" s="211">
        <v>0.4841263</v>
      </c>
      <c r="AE242" s="211">
        <v>0.4683841</v>
      </c>
      <c r="AF242" s="211">
        <v>1.895874</v>
      </c>
      <c r="AG242" s="212"/>
    </row>
    <row r="243">
      <c r="A243" s="192" t="s">
        <v>350</v>
      </c>
      <c r="B243" s="192" t="s">
        <v>1013</v>
      </c>
      <c r="C243" s="211">
        <v>4.307816</v>
      </c>
      <c r="D243" s="211">
        <v>3.241165</v>
      </c>
      <c r="E243" s="211">
        <v>5.555559</v>
      </c>
      <c r="F243" s="211">
        <v>5.50435</v>
      </c>
      <c r="G243" s="211">
        <v>3.546722</v>
      </c>
      <c r="H243" s="211">
        <v>2.622593</v>
      </c>
      <c r="I243" s="211">
        <v>3.870215</v>
      </c>
      <c r="J243" s="211">
        <v>22.12963</v>
      </c>
      <c r="K243" s="211">
        <v>21.80646</v>
      </c>
      <c r="L243" s="211">
        <v>20.43559</v>
      </c>
      <c r="M243" s="211">
        <v>8.20893</v>
      </c>
      <c r="N243" s="211">
        <v>8.393453</v>
      </c>
      <c r="O243" s="211">
        <v>8.25192</v>
      </c>
      <c r="P243" s="211">
        <v>8.705754</v>
      </c>
      <c r="Q243" s="211">
        <v>14.37045</v>
      </c>
      <c r="R243" s="211">
        <v>0.9540385</v>
      </c>
      <c r="S243" s="211">
        <v>1.028177</v>
      </c>
      <c r="T243" s="211">
        <v>1.18731</v>
      </c>
      <c r="U243" s="211">
        <v>1.310934</v>
      </c>
      <c r="V243" s="211">
        <v>1.00173</v>
      </c>
      <c r="W243" s="211">
        <v>0.7703283</v>
      </c>
      <c r="X243" s="211">
        <v>0.921845</v>
      </c>
      <c r="Y243" s="211">
        <v>3.864566</v>
      </c>
      <c r="Z243" s="211">
        <v>3.675993</v>
      </c>
      <c r="AA243" s="211">
        <v>3.536629</v>
      </c>
      <c r="AB243" s="211">
        <v>0.6510335</v>
      </c>
      <c r="AC243" s="211">
        <v>0.6725141</v>
      </c>
      <c r="AD243" s="211">
        <v>0.5962162</v>
      </c>
      <c r="AE243" s="211">
        <v>0.5646461</v>
      </c>
      <c r="AF243" s="211">
        <v>1.999782</v>
      </c>
      <c r="AG243" s="212"/>
    </row>
    <row r="244">
      <c r="A244" s="192" t="s">
        <v>350</v>
      </c>
      <c r="B244" s="192" t="s">
        <v>1015</v>
      </c>
      <c r="C244" s="211">
        <v>4.070818</v>
      </c>
      <c r="D244" s="211">
        <v>3.156433</v>
      </c>
      <c r="E244" s="211">
        <v>5.345153</v>
      </c>
      <c r="F244" s="211">
        <v>5.191973</v>
      </c>
      <c r="G244" s="211">
        <v>3.440105</v>
      </c>
      <c r="H244" s="211">
        <v>2.52969</v>
      </c>
      <c r="I244" s="211">
        <v>3.727813</v>
      </c>
      <c r="J244" s="211">
        <v>20.85486</v>
      </c>
      <c r="K244" s="211">
        <v>20.65856</v>
      </c>
      <c r="L244" s="211">
        <v>19.36244</v>
      </c>
      <c r="M244" s="211">
        <v>8.244882</v>
      </c>
      <c r="N244" s="211">
        <v>8.44042</v>
      </c>
      <c r="O244" s="211">
        <v>8.299469</v>
      </c>
      <c r="P244" s="211">
        <v>8.741785</v>
      </c>
      <c r="Q244" s="211">
        <v>14.05169</v>
      </c>
      <c r="R244" s="211">
        <v>0.843661</v>
      </c>
      <c r="S244" s="211">
        <v>1.026459</v>
      </c>
      <c r="T244" s="211">
        <v>1.403746</v>
      </c>
      <c r="U244" s="211">
        <v>1.506998</v>
      </c>
      <c r="V244" s="211">
        <v>1.176204</v>
      </c>
      <c r="W244" s="211">
        <v>0.8543119</v>
      </c>
      <c r="X244" s="211">
        <v>1.080504</v>
      </c>
      <c r="Y244" s="211">
        <v>4.218955</v>
      </c>
      <c r="Z244" s="211">
        <v>4.076238</v>
      </c>
      <c r="AA244" s="211">
        <v>3.974366</v>
      </c>
      <c r="AB244" s="211">
        <v>0.6589299</v>
      </c>
      <c r="AC244" s="211">
        <v>0.6701511</v>
      </c>
      <c r="AD244" s="211">
        <v>0.6141505</v>
      </c>
      <c r="AE244" s="211">
        <v>0.5653062</v>
      </c>
      <c r="AF244" s="211">
        <v>1.849262</v>
      </c>
      <c r="AG244" s="212"/>
    </row>
    <row r="245">
      <c r="A245" s="192" t="s">
        <v>350</v>
      </c>
      <c r="B245" s="192" t="s">
        <v>1017</v>
      </c>
      <c r="C245" s="211">
        <v>3.975645</v>
      </c>
      <c r="D245" s="211">
        <v>2.909479</v>
      </c>
      <c r="E245" s="211">
        <v>5.054181</v>
      </c>
      <c r="F245" s="211">
        <v>5.012065</v>
      </c>
      <c r="G245" s="211">
        <v>3.266963</v>
      </c>
      <c r="H245" s="211">
        <v>2.422504</v>
      </c>
      <c r="I245" s="211">
        <v>3.635992</v>
      </c>
      <c r="J245" s="211">
        <v>20.75542</v>
      </c>
      <c r="K245" s="211">
        <v>20.50015</v>
      </c>
      <c r="L245" s="211">
        <v>19.16082</v>
      </c>
      <c r="M245" s="211">
        <v>8.238186</v>
      </c>
      <c r="N245" s="211">
        <v>8.385706</v>
      </c>
      <c r="O245" s="211">
        <v>8.284235</v>
      </c>
      <c r="P245" s="211">
        <v>8.593553</v>
      </c>
      <c r="Q245" s="211">
        <v>12.75017</v>
      </c>
      <c r="R245" s="211">
        <v>0.9520879</v>
      </c>
      <c r="S245" s="211">
        <v>1.019115</v>
      </c>
      <c r="T245" s="211">
        <v>1.569471</v>
      </c>
      <c r="U245" s="211">
        <v>1.58237</v>
      </c>
      <c r="V245" s="211">
        <v>1.119049</v>
      </c>
      <c r="W245" s="211">
        <v>0.8663729</v>
      </c>
      <c r="X245" s="211">
        <v>1.139746</v>
      </c>
      <c r="Y245" s="211">
        <v>5.130886</v>
      </c>
      <c r="Z245" s="211">
        <v>5.05074</v>
      </c>
      <c r="AA245" s="211">
        <v>4.97339</v>
      </c>
      <c r="AB245" s="211">
        <v>0.6211011</v>
      </c>
      <c r="AC245" s="211">
        <v>0.6318075</v>
      </c>
      <c r="AD245" s="211">
        <v>0.5797245</v>
      </c>
      <c r="AE245" s="211">
        <v>0.5416662</v>
      </c>
      <c r="AF245" s="211">
        <v>2.255188</v>
      </c>
      <c r="AG245" s="212"/>
    </row>
    <row r="246">
      <c r="A246" s="192" t="s">
        <v>350</v>
      </c>
      <c r="B246" s="192" t="s">
        <v>1019</v>
      </c>
      <c r="C246" s="211">
        <v>3.910653</v>
      </c>
      <c r="D246" s="211">
        <v>2.959785</v>
      </c>
      <c r="E246" s="211">
        <v>5.057376</v>
      </c>
      <c r="F246" s="211">
        <v>5.18399</v>
      </c>
      <c r="G246" s="211">
        <v>3.110673</v>
      </c>
      <c r="H246" s="211">
        <v>2.345334</v>
      </c>
      <c r="I246" s="211">
        <v>3.495394</v>
      </c>
      <c r="J246" s="211">
        <v>20.59663</v>
      </c>
      <c r="K246" s="211">
        <v>20.53002</v>
      </c>
      <c r="L246" s="211">
        <v>19.39489</v>
      </c>
      <c r="M246" s="211">
        <v>8.072946</v>
      </c>
      <c r="N246" s="211">
        <v>8.217565</v>
      </c>
      <c r="O246" s="211">
        <v>8.100955</v>
      </c>
      <c r="P246" s="211">
        <v>8.444923</v>
      </c>
      <c r="Q246" s="211">
        <v>12.94861</v>
      </c>
      <c r="R246" s="211">
        <v>0.8738517</v>
      </c>
      <c r="S246" s="211">
        <v>0.7971849</v>
      </c>
      <c r="T246" s="211">
        <v>1.245466</v>
      </c>
      <c r="U246" s="211">
        <v>1.285159</v>
      </c>
      <c r="V246" s="211">
        <v>0.8433813</v>
      </c>
      <c r="W246" s="211">
        <v>0.6901823</v>
      </c>
      <c r="X246" s="211">
        <v>0.8946431</v>
      </c>
      <c r="Y246" s="211">
        <v>4.941928</v>
      </c>
      <c r="Z246" s="211">
        <v>4.996042</v>
      </c>
      <c r="AA246" s="211">
        <v>4.834153</v>
      </c>
      <c r="AB246" s="211">
        <v>0.5364389</v>
      </c>
      <c r="AC246" s="211">
        <v>0.532901</v>
      </c>
      <c r="AD246" s="211">
        <v>0.484651</v>
      </c>
      <c r="AE246" s="211">
        <v>0.4599909</v>
      </c>
      <c r="AF246" s="211">
        <v>1.429324</v>
      </c>
      <c r="AG246" s="212"/>
    </row>
    <row r="247">
      <c r="A247" s="192" t="s">
        <v>350</v>
      </c>
      <c r="B247" s="192" t="s">
        <v>1021</v>
      </c>
      <c r="C247" s="211">
        <v>4.013021</v>
      </c>
      <c r="D247" s="211">
        <v>3.056104</v>
      </c>
      <c r="E247" s="211">
        <v>5.284981</v>
      </c>
      <c r="F247" s="211">
        <v>5.203487</v>
      </c>
      <c r="G247" s="211">
        <v>3.351162</v>
      </c>
      <c r="H247" s="211">
        <v>2.472654</v>
      </c>
      <c r="I247" s="211">
        <v>3.646736</v>
      </c>
      <c r="J247" s="211">
        <v>20.89649</v>
      </c>
      <c r="K247" s="211">
        <v>20.64905</v>
      </c>
      <c r="L247" s="211">
        <v>19.40997</v>
      </c>
      <c r="M247" s="211">
        <v>8.130668</v>
      </c>
      <c r="N247" s="211">
        <v>8.293397</v>
      </c>
      <c r="O247" s="211">
        <v>8.170535</v>
      </c>
      <c r="P247" s="211">
        <v>8.513517</v>
      </c>
      <c r="Q247" s="211">
        <v>13.14578</v>
      </c>
      <c r="R247" s="211">
        <v>0.9234699</v>
      </c>
      <c r="S247" s="211">
        <v>0.8321503</v>
      </c>
      <c r="T247" s="211">
        <v>1.282948</v>
      </c>
      <c r="U247" s="211">
        <v>1.270085</v>
      </c>
      <c r="V247" s="211">
        <v>0.8674286</v>
      </c>
      <c r="W247" s="211">
        <v>0.7202368</v>
      </c>
      <c r="X247" s="211">
        <v>0.9045392</v>
      </c>
      <c r="Y247" s="211">
        <v>4.935359</v>
      </c>
      <c r="Z247" s="211">
        <v>4.966812</v>
      </c>
      <c r="AA247" s="211">
        <v>4.782846</v>
      </c>
      <c r="AB247" s="211">
        <v>0.7331573</v>
      </c>
      <c r="AC247" s="211">
        <v>0.7317022</v>
      </c>
      <c r="AD247" s="211">
        <v>0.5956157</v>
      </c>
      <c r="AE247" s="211">
        <v>0.5528879</v>
      </c>
      <c r="AF247" s="211">
        <v>1.601473</v>
      </c>
      <c r="AG247" s="212"/>
    </row>
    <row r="248">
      <c r="A248" s="192" t="s">
        <v>350</v>
      </c>
      <c r="B248" s="192" t="s">
        <v>1023</v>
      </c>
      <c r="C248" s="211">
        <v>3.683722</v>
      </c>
      <c r="D248" s="211">
        <v>2.676464</v>
      </c>
      <c r="E248" s="211">
        <v>4.671056</v>
      </c>
      <c r="F248" s="211">
        <v>4.776676</v>
      </c>
      <c r="G248" s="211">
        <v>2.811301</v>
      </c>
      <c r="H248" s="211">
        <v>2.095142</v>
      </c>
      <c r="I248" s="211">
        <v>3.189422</v>
      </c>
      <c r="J248" s="211">
        <v>19.56515</v>
      </c>
      <c r="K248" s="211">
        <v>19.42112</v>
      </c>
      <c r="L248" s="211">
        <v>18.25628</v>
      </c>
      <c r="M248" s="211">
        <v>7.77203</v>
      </c>
      <c r="N248" s="211">
        <v>7.930629</v>
      </c>
      <c r="O248" s="211">
        <v>7.802095</v>
      </c>
      <c r="P248" s="211">
        <v>8.229535</v>
      </c>
      <c r="Q248" s="211">
        <v>12.38128</v>
      </c>
      <c r="R248" s="211">
        <v>0.9165878</v>
      </c>
      <c r="S248" s="211">
        <v>0.8017209</v>
      </c>
      <c r="T248" s="211">
        <v>1.270975</v>
      </c>
      <c r="U248" s="211">
        <v>1.331445</v>
      </c>
      <c r="V248" s="211">
        <v>0.8872575</v>
      </c>
      <c r="W248" s="211">
        <v>0.7237882</v>
      </c>
      <c r="X248" s="211">
        <v>0.924521</v>
      </c>
      <c r="Y248" s="211">
        <v>4.745934</v>
      </c>
      <c r="Z248" s="211">
        <v>4.669195</v>
      </c>
      <c r="AA248" s="211">
        <v>4.472153</v>
      </c>
      <c r="AB248" s="211">
        <v>0.8898346</v>
      </c>
      <c r="AC248" s="211">
        <v>0.8737046</v>
      </c>
      <c r="AD248" s="211">
        <v>0.8010672</v>
      </c>
      <c r="AE248" s="211">
        <v>0.5963236</v>
      </c>
      <c r="AF248" s="211">
        <v>1.644596</v>
      </c>
      <c r="AG248" s="212"/>
    </row>
    <row r="249">
      <c r="A249" s="192" t="s">
        <v>350</v>
      </c>
      <c r="B249" s="192" t="s">
        <v>1025</v>
      </c>
      <c r="C249" s="211">
        <v>3.98006</v>
      </c>
      <c r="D249" s="211">
        <v>2.92553</v>
      </c>
      <c r="E249" s="211">
        <v>5.196656</v>
      </c>
      <c r="F249" s="211">
        <v>5.113886</v>
      </c>
      <c r="G249" s="211">
        <v>3.250735</v>
      </c>
      <c r="H249" s="211">
        <v>2.381323</v>
      </c>
      <c r="I249" s="211">
        <v>3.559446</v>
      </c>
      <c r="J249" s="211">
        <v>20.44091</v>
      </c>
      <c r="K249" s="211">
        <v>20.27479</v>
      </c>
      <c r="L249" s="211">
        <v>19.02012</v>
      </c>
      <c r="M249" s="211">
        <v>7.788202</v>
      </c>
      <c r="N249" s="211">
        <v>7.961562</v>
      </c>
      <c r="O249" s="211">
        <v>7.827196</v>
      </c>
      <c r="P249" s="211">
        <v>8.335073</v>
      </c>
      <c r="Q249" s="211">
        <v>13.16801</v>
      </c>
      <c r="R249" s="211">
        <v>0.9977155</v>
      </c>
      <c r="S249" s="211">
        <v>0.8275535</v>
      </c>
      <c r="T249" s="211">
        <v>1.412571</v>
      </c>
      <c r="U249" s="211">
        <v>1.405121</v>
      </c>
      <c r="V249" s="211">
        <v>0.9176449</v>
      </c>
      <c r="W249" s="211">
        <v>0.7319092</v>
      </c>
      <c r="X249" s="211">
        <v>0.9674183</v>
      </c>
      <c r="Y249" s="211">
        <v>4.900191</v>
      </c>
      <c r="Z249" s="211">
        <v>4.839696</v>
      </c>
      <c r="AA249" s="211">
        <v>4.63008</v>
      </c>
      <c r="AB249" s="211">
        <v>1.183004</v>
      </c>
      <c r="AC249" s="211">
        <v>1.155977</v>
      </c>
      <c r="AD249" s="211">
        <v>1.006994</v>
      </c>
      <c r="AE249" s="211">
        <v>0.745662</v>
      </c>
      <c r="AF249" s="211">
        <v>2.003284</v>
      </c>
      <c r="AG249" s="212"/>
    </row>
    <row r="250">
      <c r="A250" s="192" t="s">
        <v>351</v>
      </c>
      <c r="B250" s="192" t="s">
        <v>1027</v>
      </c>
      <c r="C250" s="211">
        <v>3.438618</v>
      </c>
      <c r="D250" s="211">
        <v>2.938497</v>
      </c>
      <c r="E250" s="211">
        <v>5.004451</v>
      </c>
      <c r="F250" s="211">
        <v>5.176261</v>
      </c>
      <c r="G250" s="211">
        <v>3.360443</v>
      </c>
      <c r="H250" s="211">
        <v>2.587026</v>
      </c>
      <c r="I250" s="211">
        <v>3.683076</v>
      </c>
      <c r="J250" s="211">
        <v>20.16007</v>
      </c>
      <c r="K250" s="211">
        <v>20.09964</v>
      </c>
      <c r="L250" s="211">
        <v>18.78265</v>
      </c>
      <c r="M250" s="211">
        <v>8.150074</v>
      </c>
      <c r="N250" s="211">
        <v>8.328632</v>
      </c>
      <c r="O250" s="211">
        <v>8.187939</v>
      </c>
      <c r="P250" s="211">
        <v>8.530491</v>
      </c>
      <c r="Q250" s="211">
        <v>13.04812</v>
      </c>
      <c r="R250" s="211">
        <v>0.8088425</v>
      </c>
      <c r="S250" s="211">
        <v>1.066938</v>
      </c>
      <c r="T250" s="211">
        <v>1.373484</v>
      </c>
      <c r="U250" s="211">
        <v>1.425377</v>
      </c>
      <c r="V250" s="211">
        <v>1.111218</v>
      </c>
      <c r="W250" s="211">
        <v>0.9129639</v>
      </c>
      <c r="X250" s="211">
        <v>1.095284</v>
      </c>
      <c r="Y250" s="211">
        <v>5.077663</v>
      </c>
      <c r="Z250" s="211">
        <v>4.88802</v>
      </c>
      <c r="AA250" s="211">
        <v>4.711369</v>
      </c>
      <c r="AB250" s="211">
        <v>0.4920048</v>
      </c>
      <c r="AC250" s="211">
        <v>0.5017106</v>
      </c>
      <c r="AD250" s="211">
        <v>0.4809726</v>
      </c>
      <c r="AE250" s="211">
        <v>0.4434173</v>
      </c>
      <c r="AF250" s="211">
        <v>1.065207</v>
      </c>
      <c r="AG250" s="212"/>
    </row>
    <row r="251">
      <c r="A251" s="192" t="s">
        <v>351</v>
      </c>
      <c r="B251" s="192" t="s">
        <v>1029</v>
      </c>
      <c r="C251" s="211">
        <v>3.801628</v>
      </c>
      <c r="D251" s="211">
        <v>3.419262</v>
      </c>
      <c r="E251" s="211">
        <v>5.454249</v>
      </c>
      <c r="F251" s="211">
        <v>5.34425</v>
      </c>
      <c r="G251" s="211">
        <v>3.732747</v>
      </c>
      <c r="H251" s="211">
        <v>2.860669</v>
      </c>
      <c r="I251" s="211">
        <v>4.085802</v>
      </c>
      <c r="J251" s="211">
        <v>22.33937</v>
      </c>
      <c r="K251" s="211">
        <v>22.15787</v>
      </c>
      <c r="L251" s="211">
        <v>20.72174</v>
      </c>
      <c r="M251" s="211">
        <v>8.224674</v>
      </c>
      <c r="N251" s="211">
        <v>8.407277</v>
      </c>
      <c r="O251" s="211">
        <v>8.252213</v>
      </c>
      <c r="P251" s="211">
        <v>8.624558</v>
      </c>
      <c r="Q251" s="211">
        <v>13.06942</v>
      </c>
      <c r="R251" s="211">
        <v>0.8589628</v>
      </c>
      <c r="S251" s="211">
        <v>1.40204</v>
      </c>
      <c r="T251" s="211">
        <v>1.479522</v>
      </c>
      <c r="U251" s="211">
        <v>1.420828</v>
      </c>
      <c r="V251" s="211">
        <v>1.160463</v>
      </c>
      <c r="W251" s="211">
        <v>0.9893237</v>
      </c>
      <c r="X251" s="211">
        <v>1.163204</v>
      </c>
      <c r="Y251" s="211">
        <v>4.991753</v>
      </c>
      <c r="Z251" s="211">
        <v>4.970672</v>
      </c>
      <c r="AA251" s="211">
        <v>4.780538</v>
      </c>
      <c r="AB251" s="211">
        <v>0.5884309</v>
      </c>
      <c r="AC251" s="211">
        <v>0.6018426</v>
      </c>
      <c r="AD251" s="211">
        <v>0.5753219</v>
      </c>
      <c r="AE251" s="211">
        <v>0.524404</v>
      </c>
      <c r="AF251" s="211">
        <v>2.090118</v>
      </c>
      <c r="AG251" s="212"/>
    </row>
    <row r="252">
      <c r="A252" s="192" t="s">
        <v>351</v>
      </c>
      <c r="B252" s="192" t="s">
        <v>1031</v>
      </c>
      <c r="C252" s="211">
        <v>3.246531</v>
      </c>
      <c r="D252" s="211">
        <v>2.914712</v>
      </c>
      <c r="E252" s="211">
        <v>4.861813</v>
      </c>
      <c r="F252" s="211">
        <v>4.774134</v>
      </c>
      <c r="G252" s="211">
        <v>3.348977</v>
      </c>
      <c r="H252" s="211">
        <v>2.51944</v>
      </c>
      <c r="I252" s="211">
        <v>3.57673</v>
      </c>
      <c r="J252" s="211">
        <v>19.69835</v>
      </c>
      <c r="K252" s="211">
        <v>19.46607</v>
      </c>
      <c r="L252" s="211">
        <v>18.04</v>
      </c>
      <c r="M252" s="211">
        <v>8.206383</v>
      </c>
      <c r="N252" s="211">
        <v>8.36951</v>
      </c>
      <c r="O252" s="211">
        <v>8.215206</v>
      </c>
      <c r="P252" s="211">
        <v>8.552812</v>
      </c>
      <c r="Q252" s="211">
        <v>12.48882</v>
      </c>
      <c r="R252" s="211">
        <v>0.7619032</v>
      </c>
      <c r="S252" s="211">
        <v>0.998345</v>
      </c>
      <c r="T252" s="211">
        <v>1.30423</v>
      </c>
      <c r="U252" s="211">
        <v>1.296332</v>
      </c>
      <c r="V252" s="211">
        <v>1.152121</v>
      </c>
      <c r="W252" s="211">
        <v>0.947735</v>
      </c>
      <c r="X252" s="211">
        <v>1.073821</v>
      </c>
      <c r="Y252" s="211">
        <v>4.269576</v>
      </c>
      <c r="Z252" s="211">
        <v>4.275966</v>
      </c>
      <c r="AA252" s="211">
        <v>4.069285</v>
      </c>
      <c r="AB252" s="211">
        <v>0.584054</v>
      </c>
      <c r="AC252" s="211">
        <v>0.5938969</v>
      </c>
      <c r="AD252" s="211">
        <v>0.5698845</v>
      </c>
      <c r="AE252" s="211">
        <v>0.5073115</v>
      </c>
      <c r="AF252" s="211">
        <v>1.024222</v>
      </c>
      <c r="AG252" s="212"/>
    </row>
    <row r="253">
      <c r="A253" s="192" t="s">
        <v>351</v>
      </c>
      <c r="B253" s="192" t="s">
        <v>1033</v>
      </c>
      <c r="C253" s="211">
        <v>3.026468</v>
      </c>
      <c r="D253" s="211">
        <v>2.649848</v>
      </c>
      <c r="E253" s="211">
        <v>4.480931</v>
      </c>
      <c r="F253" s="211">
        <v>4.406131</v>
      </c>
      <c r="G253" s="211">
        <v>3.028558</v>
      </c>
      <c r="H253" s="211">
        <v>2.272263</v>
      </c>
      <c r="I253" s="211">
        <v>3.258561</v>
      </c>
      <c r="J253" s="211">
        <v>18.41154</v>
      </c>
      <c r="K253" s="211">
        <v>18.16856</v>
      </c>
      <c r="L253" s="211">
        <v>16.96777</v>
      </c>
      <c r="M253" s="211">
        <v>8.21397</v>
      </c>
      <c r="N253" s="211">
        <v>8.376409</v>
      </c>
      <c r="O253" s="211">
        <v>8.235832</v>
      </c>
      <c r="P253" s="211">
        <v>8.557829</v>
      </c>
      <c r="Q253" s="211">
        <v>12.3456</v>
      </c>
      <c r="R253" s="211">
        <v>0.665274</v>
      </c>
      <c r="S253" s="211">
        <v>0.8684173</v>
      </c>
      <c r="T253" s="211">
        <v>1.148085</v>
      </c>
      <c r="U253" s="211">
        <v>1.122661</v>
      </c>
      <c r="V253" s="211">
        <v>0.9592147</v>
      </c>
      <c r="W253" s="211">
        <v>0.7831209</v>
      </c>
      <c r="X253" s="211">
        <v>0.9074119</v>
      </c>
      <c r="Y253" s="211">
        <v>4.122148</v>
      </c>
      <c r="Z253" s="211">
        <v>4.096742</v>
      </c>
      <c r="AA253" s="211">
        <v>3.913158</v>
      </c>
      <c r="AB253" s="211">
        <v>0.6027949</v>
      </c>
      <c r="AC253" s="211">
        <v>0.6075881</v>
      </c>
      <c r="AD253" s="211">
        <v>0.5841143</v>
      </c>
      <c r="AE253" s="211">
        <v>0.5048556</v>
      </c>
      <c r="AF253" s="211">
        <v>1.008116</v>
      </c>
      <c r="AG253" s="212"/>
    </row>
    <row r="254">
      <c r="A254" s="192" t="s">
        <v>351</v>
      </c>
      <c r="B254" s="192" t="s">
        <v>1035</v>
      </c>
      <c r="C254" s="211">
        <v>3.658908</v>
      </c>
      <c r="D254" s="211">
        <v>2.955117</v>
      </c>
      <c r="E254" s="211">
        <v>4.984859</v>
      </c>
      <c r="F254" s="211">
        <v>5.193614</v>
      </c>
      <c r="G254" s="211">
        <v>3.389271</v>
      </c>
      <c r="H254" s="211">
        <v>2.61824</v>
      </c>
      <c r="I254" s="211">
        <v>3.771364</v>
      </c>
      <c r="J254" s="211">
        <v>22.23881</v>
      </c>
      <c r="K254" s="211">
        <v>22.17834</v>
      </c>
      <c r="L254" s="211">
        <v>20.78186</v>
      </c>
      <c r="M254" s="211">
        <v>8.132597</v>
      </c>
      <c r="N254" s="211">
        <v>8.294154</v>
      </c>
      <c r="O254" s="211">
        <v>8.161567</v>
      </c>
      <c r="P254" s="211">
        <v>8.503202</v>
      </c>
      <c r="Q254" s="211">
        <v>12.99431</v>
      </c>
      <c r="R254" s="211">
        <v>2.063313</v>
      </c>
      <c r="S254" s="211">
        <v>1.378872</v>
      </c>
      <c r="T254" s="211">
        <v>2.837039</v>
      </c>
      <c r="U254" s="211">
        <v>3.148925</v>
      </c>
      <c r="V254" s="211">
        <v>1.653341</v>
      </c>
      <c r="W254" s="211">
        <v>1.247518</v>
      </c>
      <c r="X254" s="211">
        <v>1.838019</v>
      </c>
      <c r="Y254" s="211">
        <v>10.11106</v>
      </c>
      <c r="Z254" s="211">
        <v>9.525729</v>
      </c>
      <c r="AA254" s="211">
        <v>8.745195</v>
      </c>
      <c r="AB254" s="211">
        <v>0.5119527</v>
      </c>
      <c r="AC254" s="211">
        <v>0.5306512</v>
      </c>
      <c r="AD254" s="211">
        <v>0.4753833</v>
      </c>
      <c r="AE254" s="211">
        <v>0.5316786</v>
      </c>
      <c r="AF254" s="211">
        <v>3.938866</v>
      </c>
      <c r="AG254" s="212"/>
    </row>
    <row r="255">
      <c r="A255" s="192" t="s">
        <v>351</v>
      </c>
      <c r="B255" s="192" t="s">
        <v>1037</v>
      </c>
      <c r="C255" s="211">
        <v>4.775154</v>
      </c>
      <c r="D255" s="211">
        <v>3.449868</v>
      </c>
      <c r="E255" s="211">
        <v>6.390408</v>
      </c>
      <c r="F255" s="211">
        <v>6.545623</v>
      </c>
      <c r="G255" s="211">
        <v>4.085197</v>
      </c>
      <c r="H255" s="211">
        <v>2.996573</v>
      </c>
      <c r="I255" s="211">
        <v>4.54692</v>
      </c>
      <c r="J255" s="211">
        <v>27.46749</v>
      </c>
      <c r="K255" s="211">
        <v>27.35203</v>
      </c>
      <c r="L255" s="211">
        <v>25.42353</v>
      </c>
      <c r="M255" s="211">
        <v>8.235775</v>
      </c>
      <c r="N255" s="211">
        <v>8.468241</v>
      </c>
      <c r="O255" s="211">
        <v>8.284883</v>
      </c>
      <c r="P255" s="211">
        <v>8.860433</v>
      </c>
      <c r="Q255" s="211">
        <v>16.28292</v>
      </c>
      <c r="R255" s="211">
        <v>3.589498</v>
      </c>
      <c r="S255" s="211">
        <v>2.30847</v>
      </c>
      <c r="T255" s="211">
        <v>4.570493</v>
      </c>
      <c r="U255" s="211">
        <v>4.895619</v>
      </c>
      <c r="V255" s="211">
        <v>2.509811</v>
      </c>
      <c r="W255" s="211">
        <v>1.816957</v>
      </c>
      <c r="X255" s="211">
        <v>2.774983</v>
      </c>
      <c r="Y255" s="211">
        <v>17.21198</v>
      </c>
      <c r="Z255" s="211">
        <v>16.86671</v>
      </c>
      <c r="AA255" s="211">
        <v>15.51515</v>
      </c>
      <c r="AB255" s="211">
        <v>0.6424854</v>
      </c>
      <c r="AC255" s="211">
        <v>0.7140245</v>
      </c>
      <c r="AD255" s="211">
        <v>0.5957926</v>
      </c>
      <c r="AE255" s="211">
        <v>0.9281833</v>
      </c>
      <c r="AF255" s="211">
        <v>8.377314</v>
      </c>
      <c r="AG255" s="212"/>
    </row>
    <row r="256">
      <c r="A256" s="192" t="s">
        <v>351</v>
      </c>
      <c r="B256" s="192" t="s">
        <v>1039</v>
      </c>
      <c r="C256" s="211">
        <v>2.465433</v>
      </c>
      <c r="D256" s="211">
        <v>1.851612</v>
      </c>
      <c r="E256" s="211">
        <v>3.247775</v>
      </c>
      <c r="F256" s="211">
        <v>3.354291</v>
      </c>
      <c r="G256" s="211">
        <v>1.954012</v>
      </c>
      <c r="H256" s="211">
        <v>1.471894</v>
      </c>
      <c r="I256" s="211">
        <v>2.251463</v>
      </c>
      <c r="J256" s="211">
        <v>15.03949</v>
      </c>
      <c r="K256" s="211">
        <v>15.14288</v>
      </c>
      <c r="L256" s="211">
        <v>14.30218</v>
      </c>
      <c r="M256" s="211">
        <v>8.114489</v>
      </c>
      <c r="N256" s="211">
        <v>8.218808</v>
      </c>
      <c r="O256" s="211">
        <v>8.132452</v>
      </c>
      <c r="P256" s="211">
        <v>8.413143</v>
      </c>
      <c r="Q256" s="211">
        <v>11.79036</v>
      </c>
      <c r="R256" s="211">
        <v>1.120357</v>
      </c>
      <c r="S256" s="211">
        <v>0.9316904</v>
      </c>
      <c r="T256" s="211">
        <v>1.338447</v>
      </c>
      <c r="U256" s="211">
        <v>1.382442</v>
      </c>
      <c r="V256" s="211">
        <v>0.899415</v>
      </c>
      <c r="W256" s="211">
        <v>0.6997035</v>
      </c>
      <c r="X256" s="211">
        <v>0.9505984</v>
      </c>
      <c r="Y256" s="211">
        <v>4.819488</v>
      </c>
      <c r="Z256" s="211">
        <v>4.818371</v>
      </c>
      <c r="AA256" s="211">
        <v>4.686106</v>
      </c>
      <c r="AB256" s="211">
        <v>0.4518161</v>
      </c>
      <c r="AC256" s="211">
        <v>0.4502078</v>
      </c>
      <c r="AD256" s="211">
        <v>0.4431216</v>
      </c>
      <c r="AE256" s="211">
        <v>0.4737515</v>
      </c>
      <c r="AF256" s="211">
        <v>2.055204</v>
      </c>
      <c r="AG256" s="212"/>
    </row>
    <row r="257">
      <c r="A257" s="192" t="s">
        <v>351</v>
      </c>
      <c r="B257" s="192" t="s">
        <v>1041</v>
      </c>
      <c r="C257" s="211">
        <v>2.624753</v>
      </c>
      <c r="D257" s="211">
        <v>1.91614</v>
      </c>
      <c r="E257" s="211">
        <v>3.226624</v>
      </c>
      <c r="F257" s="211">
        <v>3.208434</v>
      </c>
      <c r="G257" s="211">
        <v>2.076296</v>
      </c>
      <c r="H257" s="211">
        <v>1.541954</v>
      </c>
      <c r="I257" s="211">
        <v>2.296109</v>
      </c>
      <c r="J257" s="211">
        <v>15.71273</v>
      </c>
      <c r="K257" s="211">
        <v>15.51697</v>
      </c>
      <c r="L257" s="211">
        <v>14.53105</v>
      </c>
      <c r="M257" s="211">
        <v>8.178656</v>
      </c>
      <c r="N257" s="211">
        <v>8.273535</v>
      </c>
      <c r="O257" s="211">
        <v>8.205811</v>
      </c>
      <c r="P257" s="211">
        <v>8.435862</v>
      </c>
      <c r="Q257" s="211">
        <v>11.75955</v>
      </c>
      <c r="R257" s="211">
        <v>1.173246</v>
      </c>
      <c r="S257" s="211">
        <v>0.9079573</v>
      </c>
      <c r="T257" s="211">
        <v>1.29232</v>
      </c>
      <c r="U257" s="211">
        <v>1.279596</v>
      </c>
      <c r="V257" s="211">
        <v>0.941795</v>
      </c>
      <c r="W257" s="211">
        <v>0.7536585</v>
      </c>
      <c r="X257" s="211">
        <v>0.9574929</v>
      </c>
      <c r="Y257" s="211">
        <v>4.862395</v>
      </c>
      <c r="Z257" s="211">
        <v>4.839016</v>
      </c>
      <c r="AA257" s="211">
        <v>4.713332</v>
      </c>
      <c r="AB257" s="211">
        <v>0.7226844</v>
      </c>
      <c r="AC257" s="211">
        <v>0.7422731</v>
      </c>
      <c r="AD257" s="211">
        <v>0.5323865</v>
      </c>
      <c r="AE257" s="211">
        <v>0.5009043</v>
      </c>
      <c r="AF257" s="211">
        <v>2.00341</v>
      </c>
      <c r="AG257" s="212"/>
    </row>
    <row r="258">
      <c r="A258" s="192" t="s">
        <v>352</v>
      </c>
      <c r="B258" s="192" t="s">
        <v>1043</v>
      </c>
      <c r="C258" s="211">
        <v>3.677518</v>
      </c>
      <c r="D258" s="211">
        <v>2.878815</v>
      </c>
      <c r="E258" s="211">
        <v>4.805813</v>
      </c>
      <c r="F258" s="211">
        <v>4.845304</v>
      </c>
      <c r="G258" s="211">
        <v>2.930049</v>
      </c>
      <c r="H258" s="211">
        <v>2.167112</v>
      </c>
      <c r="I258" s="211">
        <v>3.310736</v>
      </c>
      <c r="J258" s="211">
        <v>20.42308</v>
      </c>
      <c r="K258" s="211">
        <v>20.38908</v>
      </c>
      <c r="L258" s="211">
        <v>19.1132</v>
      </c>
      <c r="M258" s="211">
        <v>7.927427</v>
      </c>
      <c r="N258" s="211">
        <v>8.115181</v>
      </c>
      <c r="O258" s="211">
        <v>7.9728</v>
      </c>
      <c r="P258" s="211">
        <v>8.409924</v>
      </c>
      <c r="Q258" s="211">
        <v>13.04451</v>
      </c>
      <c r="R258" s="211">
        <v>1.582725</v>
      </c>
      <c r="S258" s="211">
        <v>1.37213</v>
      </c>
      <c r="T258" s="211">
        <v>1.732801</v>
      </c>
      <c r="U258" s="211">
        <v>1.823766</v>
      </c>
      <c r="V258" s="211">
        <v>1.160039</v>
      </c>
      <c r="W258" s="211">
        <v>0.8780954</v>
      </c>
      <c r="X258" s="211">
        <v>1.187262</v>
      </c>
      <c r="Y258" s="211">
        <v>5.861737</v>
      </c>
      <c r="Z258" s="211">
        <v>5.822792</v>
      </c>
      <c r="AA258" s="211">
        <v>5.579625</v>
      </c>
      <c r="AB258" s="211">
        <v>1.239904</v>
      </c>
      <c r="AC258" s="211">
        <v>1.198738</v>
      </c>
      <c r="AD258" s="211">
        <v>0.5949368</v>
      </c>
      <c r="AE258" s="211">
        <v>0.4935203</v>
      </c>
      <c r="AF258" s="211">
        <v>2.664908</v>
      </c>
      <c r="AG258" s="212"/>
    </row>
    <row r="259">
      <c r="A259" s="192" t="s">
        <v>352</v>
      </c>
      <c r="B259" s="192" t="s">
        <v>1045</v>
      </c>
      <c r="C259" s="211">
        <v>3.026698</v>
      </c>
      <c r="D259" s="211">
        <v>2.357879</v>
      </c>
      <c r="E259" s="211">
        <v>4.116364</v>
      </c>
      <c r="F259" s="211">
        <v>4.03453</v>
      </c>
      <c r="G259" s="211">
        <v>2.584127</v>
      </c>
      <c r="H259" s="211">
        <v>1.867708</v>
      </c>
      <c r="I259" s="211">
        <v>2.842065</v>
      </c>
      <c r="J259" s="211">
        <v>17.43335</v>
      </c>
      <c r="K259" s="211">
        <v>17.24174</v>
      </c>
      <c r="L259" s="211">
        <v>16.09481</v>
      </c>
      <c r="M259" s="211">
        <v>8.160156</v>
      </c>
      <c r="N259" s="211">
        <v>8.315337</v>
      </c>
      <c r="O259" s="211">
        <v>8.187066</v>
      </c>
      <c r="P259" s="211">
        <v>8.54778</v>
      </c>
      <c r="Q259" s="211">
        <v>12.45981</v>
      </c>
      <c r="R259" s="211">
        <v>0.7916002</v>
      </c>
      <c r="S259" s="211">
        <v>0.8440668</v>
      </c>
      <c r="T259" s="211">
        <v>1.285071</v>
      </c>
      <c r="U259" s="211">
        <v>1.351683</v>
      </c>
      <c r="V259" s="211">
        <v>0.9719918</v>
      </c>
      <c r="W259" s="211">
        <v>0.7165715</v>
      </c>
      <c r="X259" s="211">
        <v>0.9570343</v>
      </c>
      <c r="Y259" s="211">
        <v>4.383826</v>
      </c>
      <c r="Z259" s="211">
        <v>4.319362</v>
      </c>
      <c r="AA259" s="211">
        <v>4.117734</v>
      </c>
      <c r="AB259" s="211">
        <v>0.6576807</v>
      </c>
      <c r="AC259" s="211">
        <v>0.6620726</v>
      </c>
      <c r="AD259" s="211">
        <v>0.589577</v>
      </c>
      <c r="AE259" s="211">
        <v>0.5389589</v>
      </c>
      <c r="AF259" s="211">
        <v>1.521937</v>
      </c>
      <c r="AG259" s="212"/>
    </row>
    <row r="260">
      <c r="A260" s="192" t="s">
        <v>352</v>
      </c>
      <c r="B260" s="192" t="s">
        <v>1047</v>
      </c>
      <c r="C260" s="211">
        <v>3.193447</v>
      </c>
      <c r="D260" s="211">
        <v>2.677877</v>
      </c>
      <c r="E260" s="211">
        <v>4.422911</v>
      </c>
      <c r="F260" s="211">
        <v>4.368756</v>
      </c>
      <c r="G260" s="211">
        <v>2.888343</v>
      </c>
      <c r="H260" s="211">
        <v>2.166717</v>
      </c>
      <c r="I260" s="211">
        <v>3.144956</v>
      </c>
      <c r="J260" s="211">
        <v>18.02882</v>
      </c>
      <c r="K260" s="211">
        <v>18.01578</v>
      </c>
      <c r="L260" s="211">
        <v>16.83502</v>
      </c>
      <c r="M260" s="211">
        <v>8.251916</v>
      </c>
      <c r="N260" s="211">
        <v>8.380095</v>
      </c>
      <c r="O260" s="211">
        <v>8.278186</v>
      </c>
      <c r="P260" s="211">
        <v>8.543734</v>
      </c>
      <c r="Q260" s="211">
        <v>12.15229</v>
      </c>
      <c r="R260" s="211">
        <v>1.045616</v>
      </c>
      <c r="S260" s="211">
        <v>0.9801858</v>
      </c>
      <c r="T260" s="211">
        <v>1.581529</v>
      </c>
      <c r="U260" s="211">
        <v>1.635355</v>
      </c>
      <c r="V260" s="211">
        <v>1.300669</v>
      </c>
      <c r="W260" s="211">
        <v>0.9956788</v>
      </c>
      <c r="X260" s="211">
        <v>1.309177</v>
      </c>
      <c r="Y260" s="211">
        <v>5.185168</v>
      </c>
      <c r="Z260" s="211">
        <v>5.350358</v>
      </c>
      <c r="AA260" s="211">
        <v>5.158277</v>
      </c>
      <c r="AB260" s="211">
        <v>0.6373221</v>
      </c>
      <c r="AC260" s="211">
        <v>0.640379</v>
      </c>
      <c r="AD260" s="211">
        <v>0.5542185</v>
      </c>
      <c r="AE260" s="211">
        <v>0.5061556</v>
      </c>
      <c r="AF260" s="211">
        <v>1.461099</v>
      </c>
      <c r="AG260" s="212"/>
    </row>
    <row r="261">
      <c r="A261" s="192" t="s">
        <v>352</v>
      </c>
      <c r="B261" s="192" t="s">
        <v>1049</v>
      </c>
      <c r="C261" s="211">
        <v>3.53085</v>
      </c>
      <c r="D261" s="211">
        <v>2.930773</v>
      </c>
      <c r="E261" s="211">
        <v>4.758154</v>
      </c>
      <c r="F261" s="211">
        <v>4.548115</v>
      </c>
      <c r="G261" s="211">
        <v>3.111946</v>
      </c>
      <c r="H261" s="211">
        <v>2.332238</v>
      </c>
      <c r="I261" s="211">
        <v>3.346333</v>
      </c>
      <c r="J261" s="211">
        <v>19.74196</v>
      </c>
      <c r="K261" s="211">
        <v>19.71145</v>
      </c>
      <c r="L261" s="211">
        <v>18.53012</v>
      </c>
      <c r="M261" s="211">
        <v>8.275658</v>
      </c>
      <c r="N261" s="211">
        <v>8.402742</v>
      </c>
      <c r="O261" s="211">
        <v>8.307182</v>
      </c>
      <c r="P261" s="211">
        <v>8.573933</v>
      </c>
      <c r="Q261" s="211">
        <v>12.39095</v>
      </c>
      <c r="R261" s="211">
        <v>1.07331</v>
      </c>
      <c r="S261" s="211">
        <v>1.005277</v>
      </c>
      <c r="T261" s="211">
        <v>1.54761</v>
      </c>
      <c r="U261" s="211">
        <v>1.501442</v>
      </c>
      <c r="V261" s="211">
        <v>1.155304</v>
      </c>
      <c r="W261" s="211">
        <v>0.9159861</v>
      </c>
      <c r="X261" s="211">
        <v>1.159876</v>
      </c>
      <c r="Y261" s="211">
        <v>6.144983</v>
      </c>
      <c r="Z261" s="211">
        <v>6.24624</v>
      </c>
      <c r="AA261" s="211">
        <v>6.038751</v>
      </c>
      <c r="AB261" s="211">
        <v>0.7438675</v>
      </c>
      <c r="AC261" s="211">
        <v>0.7391676</v>
      </c>
      <c r="AD261" s="211">
        <v>0.6041874</v>
      </c>
      <c r="AE261" s="211">
        <v>0.529407</v>
      </c>
      <c r="AF261" s="211">
        <v>1.299919</v>
      </c>
      <c r="AG261" s="212"/>
    </row>
    <row r="262">
      <c r="A262" s="192" t="s">
        <v>352</v>
      </c>
      <c r="B262" s="192" t="s">
        <v>1051</v>
      </c>
      <c r="C262" s="211">
        <v>3.050651</v>
      </c>
      <c r="D262" s="211">
        <v>2.202724</v>
      </c>
      <c r="E262" s="211">
        <v>3.913789</v>
      </c>
      <c r="F262" s="211">
        <v>3.943122</v>
      </c>
      <c r="G262" s="211">
        <v>2.255488</v>
      </c>
      <c r="H262" s="211">
        <v>1.675172</v>
      </c>
      <c r="I262" s="211">
        <v>2.645456</v>
      </c>
      <c r="J262" s="211">
        <v>17.471</v>
      </c>
      <c r="K262" s="211">
        <v>17.68336</v>
      </c>
      <c r="L262" s="211">
        <v>16.65092</v>
      </c>
      <c r="M262" s="211">
        <v>7.800931</v>
      </c>
      <c r="N262" s="211">
        <v>7.985917</v>
      </c>
      <c r="O262" s="211">
        <v>7.858367</v>
      </c>
      <c r="P262" s="211">
        <v>8.309751</v>
      </c>
      <c r="Q262" s="211">
        <v>11.96694</v>
      </c>
      <c r="R262" s="211">
        <v>0.9902111</v>
      </c>
      <c r="S262" s="211">
        <v>0.7398119</v>
      </c>
      <c r="T262" s="211">
        <v>1.235725</v>
      </c>
      <c r="U262" s="211">
        <v>1.247911</v>
      </c>
      <c r="V262" s="211">
        <v>0.7689509</v>
      </c>
      <c r="W262" s="211">
        <v>0.621345</v>
      </c>
      <c r="X262" s="211">
        <v>0.8747823</v>
      </c>
      <c r="Y262" s="211">
        <v>5.421613</v>
      </c>
      <c r="Z262" s="211">
        <v>5.487617</v>
      </c>
      <c r="AA262" s="211">
        <v>5.290274</v>
      </c>
      <c r="AB262" s="211">
        <v>0.9466866</v>
      </c>
      <c r="AC262" s="211">
        <v>0.881817</v>
      </c>
      <c r="AD262" s="211">
        <v>0.5647492</v>
      </c>
      <c r="AE262" s="211">
        <v>0.4506802</v>
      </c>
      <c r="AF262" s="211">
        <v>1.552892</v>
      </c>
      <c r="AG262" s="212"/>
    </row>
    <row r="263">
      <c r="A263" s="192" t="s">
        <v>352</v>
      </c>
      <c r="B263" s="192" t="s">
        <v>1053</v>
      </c>
      <c r="C263" s="211">
        <v>2.875952</v>
      </c>
      <c r="D263" s="211">
        <v>2.192822</v>
      </c>
      <c r="E263" s="211">
        <v>3.767447</v>
      </c>
      <c r="F263" s="211">
        <v>3.725417</v>
      </c>
      <c r="G263" s="211">
        <v>2.30886</v>
      </c>
      <c r="H263" s="211">
        <v>1.71427</v>
      </c>
      <c r="I263" s="211">
        <v>2.575099</v>
      </c>
      <c r="J263" s="211">
        <v>15.94004</v>
      </c>
      <c r="K263" s="211">
        <v>16.12439</v>
      </c>
      <c r="L263" s="211">
        <v>15.13257</v>
      </c>
      <c r="M263" s="211">
        <v>7.50003</v>
      </c>
      <c r="N263" s="211">
        <v>7.627094</v>
      </c>
      <c r="O263" s="211">
        <v>7.534469</v>
      </c>
      <c r="P263" s="211">
        <v>8.10191</v>
      </c>
      <c r="Q263" s="211">
        <v>11.6798</v>
      </c>
      <c r="R263" s="211">
        <v>0.8475296</v>
      </c>
      <c r="S263" s="211">
        <v>0.7151259</v>
      </c>
      <c r="T263" s="211">
        <v>1.015564</v>
      </c>
      <c r="U263" s="211">
        <v>1.007826</v>
      </c>
      <c r="V263" s="211">
        <v>0.736026</v>
      </c>
      <c r="W263" s="211">
        <v>0.6185234</v>
      </c>
      <c r="X263" s="211">
        <v>0.7637889</v>
      </c>
      <c r="Y263" s="211">
        <v>4.087917</v>
      </c>
      <c r="Z263" s="211">
        <v>4.129339</v>
      </c>
      <c r="AA263" s="211">
        <v>3.902801</v>
      </c>
      <c r="AB263" s="211">
        <v>0.9931034</v>
      </c>
      <c r="AC263" s="211">
        <v>0.999639</v>
      </c>
      <c r="AD263" s="211">
        <v>0.9652069</v>
      </c>
      <c r="AE263" s="211">
        <v>0.6591395</v>
      </c>
      <c r="AF263" s="211">
        <v>1.258867</v>
      </c>
      <c r="AG263" s="212"/>
    </row>
    <row r="264">
      <c r="A264" s="192" t="s">
        <v>352</v>
      </c>
      <c r="B264" s="192" t="s">
        <v>1055</v>
      </c>
      <c r="C264" s="211">
        <v>1.775101</v>
      </c>
      <c r="D264" s="211">
        <v>1.170597</v>
      </c>
      <c r="E264" s="211">
        <v>2.214949</v>
      </c>
      <c r="F264" s="211">
        <v>2.269194</v>
      </c>
      <c r="G264" s="211">
        <v>1.170148</v>
      </c>
      <c r="H264" s="211">
        <v>0.8298029</v>
      </c>
      <c r="I264" s="211">
        <v>1.410942</v>
      </c>
      <c r="J264" s="211">
        <v>11.30344</v>
      </c>
      <c r="K264" s="211">
        <v>11.43842</v>
      </c>
      <c r="L264" s="211">
        <v>10.5317</v>
      </c>
      <c r="M264" s="211">
        <v>6.602696</v>
      </c>
      <c r="N264" s="211">
        <v>6.692642</v>
      </c>
      <c r="O264" s="211">
        <v>6.620531</v>
      </c>
      <c r="P264" s="211">
        <v>7.347372</v>
      </c>
      <c r="Q264" s="211">
        <v>10.38925</v>
      </c>
      <c r="R264" s="211">
        <v>0.8871638</v>
      </c>
      <c r="S264" s="211">
        <v>0.648573</v>
      </c>
      <c r="T264" s="211">
        <v>1.078885</v>
      </c>
      <c r="U264" s="211">
        <v>1.10329</v>
      </c>
      <c r="V264" s="211">
        <v>0.6873655</v>
      </c>
      <c r="W264" s="211">
        <v>0.5328582</v>
      </c>
      <c r="X264" s="211">
        <v>0.7495554</v>
      </c>
      <c r="Y264" s="211">
        <v>4.133651</v>
      </c>
      <c r="Z264" s="211">
        <v>4.018417</v>
      </c>
      <c r="AA264" s="211">
        <v>3.867854</v>
      </c>
      <c r="AB264" s="211">
        <v>1.047418</v>
      </c>
      <c r="AC264" s="211">
        <v>1.103015</v>
      </c>
      <c r="AD264" s="211">
        <v>1.080827</v>
      </c>
      <c r="AE264" s="211">
        <v>0.9128422</v>
      </c>
      <c r="AF264" s="211">
        <v>1.451981</v>
      </c>
      <c r="AG264" s="212"/>
    </row>
    <row r="265">
      <c r="A265" s="192" t="s">
        <v>352</v>
      </c>
      <c r="B265" s="192" t="s">
        <v>1057</v>
      </c>
      <c r="C265" s="211">
        <v>3.363825</v>
      </c>
      <c r="D265" s="211">
        <v>2.384745</v>
      </c>
      <c r="E265" s="211">
        <v>4.024035</v>
      </c>
      <c r="F265" s="211">
        <v>3.92482</v>
      </c>
      <c r="G265" s="211">
        <v>2.459374</v>
      </c>
      <c r="H265" s="211">
        <v>1.869691</v>
      </c>
      <c r="I265" s="211">
        <v>2.765594</v>
      </c>
      <c r="J265" s="211">
        <v>17.73262</v>
      </c>
      <c r="K265" s="211">
        <v>17.66127</v>
      </c>
      <c r="L265" s="211">
        <v>16.43646</v>
      </c>
      <c r="M265" s="211">
        <v>7.736344</v>
      </c>
      <c r="N265" s="211">
        <v>7.859439</v>
      </c>
      <c r="O265" s="211">
        <v>7.771307</v>
      </c>
      <c r="P265" s="211">
        <v>8.308284</v>
      </c>
      <c r="Q265" s="211">
        <v>12.94551</v>
      </c>
      <c r="R265" s="211">
        <v>1.180749</v>
      </c>
      <c r="S265" s="211">
        <v>0.9154953</v>
      </c>
      <c r="T265" s="211">
        <v>1.357827</v>
      </c>
      <c r="U265" s="211">
        <v>1.345296</v>
      </c>
      <c r="V265" s="211">
        <v>0.9896349</v>
      </c>
      <c r="W265" s="211">
        <v>0.8306875</v>
      </c>
      <c r="X265" s="211">
        <v>1.056627</v>
      </c>
      <c r="Y265" s="211">
        <v>5.573389</v>
      </c>
      <c r="Z265" s="211">
        <v>5.451675</v>
      </c>
      <c r="AA265" s="211">
        <v>5.244453</v>
      </c>
      <c r="AB265" s="211">
        <v>1.191697</v>
      </c>
      <c r="AC265" s="211">
        <v>1.215082</v>
      </c>
      <c r="AD265" s="211">
        <v>1.122502</v>
      </c>
      <c r="AE265" s="211">
        <v>0.9126252</v>
      </c>
      <c r="AF265" s="211">
        <v>2.158787</v>
      </c>
      <c r="AG265" s="212"/>
    </row>
    <row r="266">
      <c r="A266" s="192" t="s">
        <v>353</v>
      </c>
      <c r="B266" s="192" t="s">
        <v>1059</v>
      </c>
      <c r="C266" s="211">
        <v>5.045817</v>
      </c>
      <c r="D266" s="211">
        <v>4.134969</v>
      </c>
      <c r="E266" s="211">
        <v>7.280114</v>
      </c>
      <c r="F266" s="211">
        <v>7.344516</v>
      </c>
      <c r="G266" s="211">
        <v>4.789581</v>
      </c>
      <c r="H266" s="211">
        <v>3.622416</v>
      </c>
      <c r="I266" s="211">
        <v>5.243499</v>
      </c>
      <c r="J266" s="211">
        <v>25.04016</v>
      </c>
      <c r="K266" s="211">
        <v>24.71838</v>
      </c>
      <c r="L266" s="211">
        <v>23.18585</v>
      </c>
      <c r="M266" s="211">
        <v>7.976376</v>
      </c>
      <c r="N266" s="211">
        <v>8.274623</v>
      </c>
      <c r="O266" s="211">
        <v>8.044637</v>
      </c>
      <c r="P266" s="211">
        <v>8.717521</v>
      </c>
      <c r="Q266" s="211">
        <v>15.49123</v>
      </c>
      <c r="R266" s="211">
        <v>0.7861181</v>
      </c>
      <c r="S266" s="211">
        <v>0.8575412</v>
      </c>
      <c r="T266" s="211">
        <v>1.107738</v>
      </c>
      <c r="U266" s="211">
        <v>1.069749</v>
      </c>
      <c r="V266" s="211">
        <v>0.8576198</v>
      </c>
      <c r="W266" s="211">
        <v>0.7390394</v>
      </c>
      <c r="X266" s="211">
        <v>0.8169248</v>
      </c>
      <c r="Y266" s="211">
        <v>4.052395</v>
      </c>
      <c r="Z266" s="211">
        <v>4.177218</v>
      </c>
      <c r="AA266" s="211">
        <v>4.086921</v>
      </c>
      <c r="AB266" s="211">
        <v>0.6578013</v>
      </c>
      <c r="AC266" s="211">
        <v>0.6272532</v>
      </c>
      <c r="AD266" s="211">
        <v>0.6614968</v>
      </c>
      <c r="AE266" s="211">
        <v>0.5900574</v>
      </c>
      <c r="AF266" s="211">
        <v>2.219138</v>
      </c>
      <c r="AG266" s="212"/>
    </row>
    <row r="267">
      <c r="A267" s="192" t="s">
        <v>353</v>
      </c>
      <c r="B267" s="192" t="s">
        <v>1061</v>
      </c>
      <c r="C267" s="211">
        <v>5.048718</v>
      </c>
      <c r="D267" s="211">
        <v>4.267568</v>
      </c>
      <c r="E267" s="211">
        <v>7.491259</v>
      </c>
      <c r="F267" s="211">
        <v>7.346945</v>
      </c>
      <c r="G267" s="211">
        <v>5.050533</v>
      </c>
      <c r="H267" s="211">
        <v>3.730368</v>
      </c>
      <c r="I267" s="211">
        <v>5.375138</v>
      </c>
      <c r="J267" s="211">
        <v>25.27077</v>
      </c>
      <c r="K267" s="211">
        <v>24.93867</v>
      </c>
      <c r="L267" s="211">
        <v>23.34862</v>
      </c>
      <c r="M267" s="211">
        <v>8.016945</v>
      </c>
      <c r="N267" s="211">
        <v>8.309011</v>
      </c>
      <c r="O267" s="211">
        <v>8.095023</v>
      </c>
      <c r="P267" s="211">
        <v>8.715468</v>
      </c>
      <c r="Q267" s="211">
        <v>15.28383</v>
      </c>
      <c r="R267" s="211">
        <v>0.8574867</v>
      </c>
      <c r="S267" s="211">
        <v>1.002759</v>
      </c>
      <c r="T267" s="211">
        <v>1.17768</v>
      </c>
      <c r="U267" s="211">
        <v>1.106095</v>
      </c>
      <c r="V267" s="211">
        <v>0.9879239</v>
      </c>
      <c r="W267" s="211">
        <v>0.8438007</v>
      </c>
      <c r="X267" s="211">
        <v>0.911946</v>
      </c>
      <c r="Y267" s="211">
        <v>4.072355</v>
      </c>
      <c r="Z267" s="211">
        <v>4.190916</v>
      </c>
      <c r="AA267" s="211">
        <v>4.093399</v>
      </c>
      <c r="AB267" s="211">
        <v>0.7863088</v>
      </c>
      <c r="AC267" s="211">
        <v>0.7643198</v>
      </c>
      <c r="AD267" s="211">
        <v>0.743953</v>
      </c>
      <c r="AE267" s="211">
        <v>0.6004533</v>
      </c>
      <c r="AF267" s="211">
        <v>2.168872</v>
      </c>
      <c r="AG267" s="212"/>
    </row>
    <row r="268">
      <c r="A268" s="192" t="s">
        <v>353</v>
      </c>
      <c r="B268" s="192" t="s">
        <v>1063</v>
      </c>
      <c r="C268" s="211">
        <v>4.916557</v>
      </c>
      <c r="D268" s="211">
        <v>4.419297</v>
      </c>
      <c r="E268" s="211">
        <v>7.420313</v>
      </c>
      <c r="F268" s="211">
        <v>7.609666</v>
      </c>
      <c r="G268" s="211">
        <v>5.308836</v>
      </c>
      <c r="H268" s="211">
        <v>3.971291</v>
      </c>
      <c r="I268" s="211">
        <v>5.585422</v>
      </c>
      <c r="J268" s="211">
        <v>24.79185</v>
      </c>
      <c r="K268" s="211">
        <v>24.55989</v>
      </c>
      <c r="L268" s="211">
        <v>23.0138</v>
      </c>
      <c r="M268" s="211">
        <v>7.971049</v>
      </c>
      <c r="N268" s="211">
        <v>8.2328</v>
      </c>
      <c r="O268" s="211">
        <v>8.025787</v>
      </c>
      <c r="P268" s="211">
        <v>8.548171</v>
      </c>
      <c r="Q268" s="211">
        <v>13.95803</v>
      </c>
      <c r="R268" s="211">
        <v>0.9057826</v>
      </c>
      <c r="S268" s="211">
        <v>1.060474</v>
      </c>
      <c r="T268" s="211">
        <v>1.286034</v>
      </c>
      <c r="U268" s="211">
        <v>1.275237</v>
      </c>
      <c r="V268" s="211">
        <v>1.095373</v>
      </c>
      <c r="W268" s="211">
        <v>0.9396734</v>
      </c>
      <c r="X268" s="211">
        <v>1.055034</v>
      </c>
      <c r="Y268" s="211">
        <v>4.396759</v>
      </c>
      <c r="Z268" s="211">
        <v>4.614645</v>
      </c>
      <c r="AA268" s="211">
        <v>4.478291</v>
      </c>
      <c r="AB268" s="211">
        <v>0.7044828</v>
      </c>
      <c r="AC268" s="211">
        <v>0.6959906</v>
      </c>
      <c r="AD268" s="211">
        <v>0.6619672</v>
      </c>
      <c r="AE268" s="211">
        <v>0.5296734</v>
      </c>
      <c r="AF268" s="211">
        <v>1.779981</v>
      </c>
      <c r="AG268" s="212"/>
    </row>
    <row r="269">
      <c r="A269" s="192" t="s">
        <v>353</v>
      </c>
      <c r="B269" s="192" t="s">
        <v>1065</v>
      </c>
      <c r="C269" s="211">
        <v>4.965613</v>
      </c>
      <c r="D269" s="211">
        <v>4.206956</v>
      </c>
      <c r="E269" s="211">
        <v>7.602844</v>
      </c>
      <c r="F269" s="211">
        <v>7.751454</v>
      </c>
      <c r="G269" s="211">
        <v>5.485407</v>
      </c>
      <c r="H269" s="211">
        <v>3.922572</v>
      </c>
      <c r="I269" s="211">
        <v>5.727097</v>
      </c>
      <c r="J269" s="211">
        <v>23.68959</v>
      </c>
      <c r="K269" s="211">
        <v>23.11129</v>
      </c>
      <c r="L269" s="211">
        <v>21.6178</v>
      </c>
      <c r="M269" s="211">
        <v>7.945519</v>
      </c>
      <c r="N269" s="211">
        <v>8.229264</v>
      </c>
      <c r="O269" s="211">
        <v>8.009445</v>
      </c>
      <c r="P269" s="211">
        <v>8.578171</v>
      </c>
      <c r="Q269" s="211">
        <v>14.05159</v>
      </c>
      <c r="R269" s="211">
        <v>0.8926409</v>
      </c>
      <c r="S269" s="211">
        <v>1.043479</v>
      </c>
      <c r="T269" s="211">
        <v>1.254438</v>
      </c>
      <c r="U269" s="211">
        <v>1.257581</v>
      </c>
      <c r="V269" s="211">
        <v>1.161702</v>
      </c>
      <c r="W269" s="211">
        <v>0.9719979</v>
      </c>
      <c r="X269" s="211">
        <v>1.055404</v>
      </c>
      <c r="Y269" s="211">
        <v>3.903828</v>
      </c>
      <c r="Z269" s="211">
        <v>3.963228</v>
      </c>
      <c r="AA269" s="211">
        <v>3.80484</v>
      </c>
      <c r="AB269" s="211">
        <v>0.7959961</v>
      </c>
      <c r="AC269" s="211">
        <v>0.7790235</v>
      </c>
      <c r="AD269" s="211">
        <v>0.7897277</v>
      </c>
      <c r="AE269" s="211">
        <v>0.5806708</v>
      </c>
      <c r="AF269" s="211">
        <v>2.080533</v>
      </c>
      <c r="AG269" s="212"/>
    </row>
    <row r="270">
      <c r="A270" s="192" t="s">
        <v>353</v>
      </c>
      <c r="B270" s="192" t="s">
        <v>1067</v>
      </c>
      <c r="C270" s="211">
        <v>4.420842</v>
      </c>
      <c r="D270" s="211">
        <v>3.577603</v>
      </c>
      <c r="E270" s="211">
        <v>6.55101</v>
      </c>
      <c r="F270" s="211">
        <v>6.961093</v>
      </c>
      <c r="G270" s="211">
        <v>4.79705</v>
      </c>
      <c r="H270" s="211">
        <v>3.490808</v>
      </c>
      <c r="I270" s="211">
        <v>5.298934</v>
      </c>
      <c r="J270" s="211">
        <v>22.50356</v>
      </c>
      <c r="K270" s="211">
        <v>22.21071</v>
      </c>
      <c r="L270" s="211">
        <v>20.79992</v>
      </c>
      <c r="M270" s="211">
        <v>7.097418</v>
      </c>
      <c r="N270" s="211">
        <v>7.343731</v>
      </c>
      <c r="O270" s="211">
        <v>7.142042</v>
      </c>
      <c r="P270" s="211">
        <v>7.955949</v>
      </c>
      <c r="Q270" s="211">
        <v>13.11947</v>
      </c>
      <c r="R270" s="211">
        <v>1.131772</v>
      </c>
      <c r="S270" s="211">
        <v>1.053173</v>
      </c>
      <c r="T270" s="211">
        <v>1.731976</v>
      </c>
      <c r="U270" s="211">
        <v>1.898324</v>
      </c>
      <c r="V270" s="211">
        <v>1.688752</v>
      </c>
      <c r="W270" s="211">
        <v>1.305925</v>
      </c>
      <c r="X270" s="211">
        <v>1.699793</v>
      </c>
      <c r="Y270" s="211">
        <v>4.318265</v>
      </c>
      <c r="Z270" s="211">
        <v>4.417616</v>
      </c>
      <c r="AA270" s="211">
        <v>4.197412</v>
      </c>
      <c r="AB270" s="211">
        <v>1.598763</v>
      </c>
      <c r="AC270" s="211">
        <v>1.610833</v>
      </c>
      <c r="AD270" s="211">
        <v>1.594744</v>
      </c>
      <c r="AE270" s="211">
        <v>1.140904</v>
      </c>
      <c r="AF270" s="211">
        <v>2.05365</v>
      </c>
      <c r="AG270" s="212"/>
    </row>
    <row r="271">
      <c r="A271" s="192" t="s">
        <v>353</v>
      </c>
      <c r="B271" s="192" t="s">
        <v>1069</v>
      </c>
      <c r="C271" s="211">
        <v>4.633979</v>
      </c>
      <c r="D271" s="211">
        <v>3.868407</v>
      </c>
      <c r="E271" s="211">
        <v>6.799779</v>
      </c>
      <c r="F271" s="211">
        <v>7.107005</v>
      </c>
      <c r="G271" s="211">
        <v>5.124511</v>
      </c>
      <c r="H271" s="211">
        <v>3.716291</v>
      </c>
      <c r="I271" s="211">
        <v>5.536909</v>
      </c>
      <c r="J271" s="211">
        <v>23.51144</v>
      </c>
      <c r="K271" s="211">
        <v>23.13683</v>
      </c>
      <c r="L271" s="211">
        <v>21.70367</v>
      </c>
      <c r="M271" s="211">
        <v>7.199099</v>
      </c>
      <c r="N271" s="211">
        <v>7.452297</v>
      </c>
      <c r="O271" s="211">
        <v>7.234535</v>
      </c>
      <c r="P271" s="211">
        <v>8.03284</v>
      </c>
      <c r="Q271" s="211">
        <v>13.38065</v>
      </c>
      <c r="R271" s="211">
        <v>1.254955</v>
      </c>
      <c r="S271" s="211">
        <v>1.262781</v>
      </c>
      <c r="T271" s="211">
        <v>1.846985</v>
      </c>
      <c r="U271" s="211">
        <v>1.903186</v>
      </c>
      <c r="V271" s="211">
        <v>1.661746</v>
      </c>
      <c r="W271" s="211">
        <v>1.27555</v>
      </c>
      <c r="X271" s="211">
        <v>1.699573</v>
      </c>
      <c r="Y271" s="211">
        <v>4.347162</v>
      </c>
      <c r="Z271" s="211">
        <v>4.371811</v>
      </c>
      <c r="AA271" s="211">
        <v>4.183259</v>
      </c>
      <c r="AB271" s="211">
        <v>1.685842</v>
      </c>
      <c r="AC271" s="211">
        <v>1.695764</v>
      </c>
      <c r="AD271" s="211">
        <v>1.689448</v>
      </c>
      <c r="AE271" s="211">
        <v>1.209617</v>
      </c>
      <c r="AF271" s="211">
        <v>2.189993</v>
      </c>
      <c r="AG271" s="212"/>
    </row>
    <row r="272">
      <c r="A272" s="192" t="s">
        <v>353</v>
      </c>
      <c r="B272" s="192" t="s">
        <v>1071</v>
      </c>
      <c r="C272" s="211">
        <v>4.765367</v>
      </c>
      <c r="D272" s="211">
        <v>3.729074</v>
      </c>
      <c r="E272" s="211">
        <v>6.794522</v>
      </c>
      <c r="F272" s="211">
        <v>7.086796</v>
      </c>
      <c r="G272" s="211">
        <v>5.006623</v>
      </c>
      <c r="H272" s="211">
        <v>3.66764</v>
      </c>
      <c r="I272" s="211">
        <v>5.558969</v>
      </c>
      <c r="J272" s="211">
        <v>24.07688</v>
      </c>
      <c r="K272" s="211">
        <v>23.82091</v>
      </c>
      <c r="L272" s="211">
        <v>22.38809</v>
      </c>
      <c r="M272" s="211">
        <v>7.661248</v>
      </c>
      <c r="N272" s="211">
        <v>7.904854</v>
      </c>
      <c r="O272" s="211">
        <v>7.717576</v>
      </c>
      <c r="P272" s="211">
        <v>8.37742</v>
      </c>
      <c r="Q272" s="211">
        <v>14.2579</v>
      </c>
      <c r="R272" s="211">
        <v>1.211019</v>
      </c>
      <c r="S272" s="211">
        <v>1.047325</v>
      </c>
      <c r="T272" s="211">
        <v>1.792202</v>
      </c>
      <c r="U272" s="211">
        <v>1.842652</v>
      </c>
      <c r="V272" s="211">
        <v>1.675103</v>
      </c>
      <c r="W272" s="211">
        <v>1.340542</v>
      </c>
      <c r="X272" s="211">
        <v>1.821724</v>
      </c>
      <c r="Y272" s="211">
        <v>4.453201</v>
      </c>
      <c r="Z272" s="211">
        <v>4.548052</v>
      </c>
      <c r="AA272" s="211">
        <v>4.442928</v>
      </c>
      <c r="AB272" s="211">
        <v>1.169212</v>
      </c>
      <c r="AC272" s="211">
        <v>1.177807</v>
      </c>
      <c r="AD272" s="211">
        <v>1.100553</v>
      </c>
      <c r="AE272" s="211">
        <v>0.8668302</v>
      </c>
      <c r="AF272" s="211">
        <v>3.710771</v>
      </c>
      <c r="AG272" s="212"/>
    </row>
    <row r="273">
      <c r="A273" s="192" t="s">
        <v>353</v>
      </c>
      <c r="B273" s="192" t="s">
        <v>1073</v>
      </c>
      <c r="C273" s="211">
        <v>3.713638</v>
      </c>
      <c r="D273" s="211">
        <v>3.035205</v>
      </c>
      <c r="E273" s="211">
        <v>5.500433</v>
      </c>
      <c r="F273" s="211">
        <v>5.591763</v>
      </c>
      <c r="G273" s="211">
        <v>4.128316</v>
      </c>
      <c r="H273" s="211">
        <v>2.943505</v>
      </c>
      <c r="I273" s="211">
        <v>4.472614</v>
      </c>
      <c r="J273" s="211">
        <v>19.37365</v>
      </c>
      <c r="K273" s="211">
        <v>19.07541</v>
      </c>
      <c r="L273" s="211">
        <v>17.79406</v>
      </c>
      <c r="M273" s="211">
        <v>7.755139</v>
      </c>
      <c r="N273" s="211">
        <v>7.969586</v>
      </c>
      <c r="O273" s="211">
        <v>7.779405</v>
      </c>
      <c r="P273" s="211">
        <v>8.29247</v>
      </c>
      <c r="Q273" s="211">
        <v>12.31264</v>
      </c>
      <c r="R273" s="211">
        <v>1.185166</v>
      </c>
      <c r="S273" s="211">
        <v>1.011014</v>
      </c>
      <c r="T273" s="211">
        <v>1.763718</v>
      </c>
      <c r="U273" s="211">
        <v>1.755567</v>
      </c>
      <c r="V273" s="211">
        <v>1.364233</v>
      </c>
      <c r="W273" s="211">
        <v>1.042995</v>
      </c>
      <c r="X273" s="211">
        <v>1.460389</v>
      </c>
      <c r="Y273" s="211">
        <v>3.944048</v>
      </c>
      <c r="Z273" s="211">
        <v>3.918982</v>
      </c>
      <c r="AA273" s="211">
        <v>3.738637</v>
      </c>
      <c r="AB273" s="211">
        <v>1.092055</v>
      </c>
      <c r="AC273" s="211">
        <v>1.092391</v>
      </c>
      <c r="AD273" s="211">
        <v>1.007636</v>
      </c>
      <c r="AE273" s="211">
        <v>0.7522153</v>
      </c>
      <c r="AF273" s="211">
        <v>2.251446</v>
      </c>
      <c r="AG273" s="212"/>
    </row>
    <row r="274">
      <c r="A274" s="192" t="s">
        <v>354</v>
      </c>
      <c r="B274" s="192" t="s">
        <v>1075</v>
      </c>
      <c r="C274" s="211">
        <v>3.0453</v>
      </c>
      <c r="D274" s="211">
        <v>2.751936</v>
      </c>
      <c r="E274" s="211">
        <v>4.937211</v>
      </c>
      <c r="F274" s="211">
        <v>4.906463</v>
      </c>
      <c r="G274" s="211">
        <v>3.182273</v>
      </c>
      <c r="H274" s="211">
        <v>2.343493</v>
      </c>
      <c r="I274" s="211">
        <v>3.482805</v>
      </c>
      <c r="J274" s="211">
        <v>19.08144</v>
      </c>
      <c r="K274" s="211">
        <v>18.97085</v>
      </c>
      <c r="L274" s="211">
        <v>17.70389</v>
      </c>
      <c r="M274" s="211">
        <v>7.791766</v>
      </c>
      <c r="N274" s="211">
        <v>7.980889</v>
      </c>
      <c r="O274" s="211">
        <v>7.795105</v>
      </c>
      <c r="P274" s="211">
        <v>8.188783</v>
      </c>
      <c r="Q274" s="211">
        <v>10.72949</v>
      </c>
      <c r="R274" s="211">
        <v>0.7280732</v>
      </c>
      <c r="S274" s="211">
        <v>0.737918</v>
      </c>
      <c r="T274" s="211">
        <v>1.19447</v>
      </c>
      <c r="U274" s="211">
        <v>1.195433</v>
      </c>
      <c r="V274" s="211">
        <v>0.8434048</v>
      </c>
      <c r="W274" s="211">
        <v>0.6771873</v>
      </c>
      <c r="X274" s="211">
        <v>0.8423613</v>
      </c>
      <c r="Y274" s="211">
        <v>4.366158</v>
      </c>
      <c r="Z274" s="211">
        <v>4.249225</v>
      </c>
      <c r="AA274" s="211">
        <v>4.026388</v>
      </c>
      <c r="AB274" s="211">
        <v>0.7556635</v>
      </c>
      <c r="AC274" s="211">
        <v>0.7577572</v>
      </c>
      <c r="AD274" s="211">
        <v>0.7564459</v>
      </c>
      <c r="AE274" s="211">
        <v>0.591363</v>
      </c>
      <c r="AF274" s="211">
        <v>1.061981</v>
      </c>
      <c r="AG274" s="212"/>
    </row>
    <row r="275">
      <c r="A275" s="192" t="s">
        <v>354</v>
      </c>
      <c r="B275" s="192" t="s">
        <v>1077</v>
      </c>
      <c r="C275" s="211">
        <v>3.268859</v>
      </c>
      <c r="D275" s="211">
        <v>2.934827</v>
      </c>
      <c r="E275" s="211">
        <v>5.339552</v>
      </c>
      <c r="F275" s="211">
        <v>5.277661</v>
      </c>
      <c r="G275" s="211">
        <v>3.423737</v>
      </c>
      <c r="H275" s="211">
        <v>2.514286</v>
      </c>
      <c r="I275" s="211">
        <v>3.734432</v>
      </c>
      <c r="J275" s="211">
        <v>20.34562</v>
      </c>
      <c r="K275" s="211">
        <v>20.31503</v>
      </c>
      <c r="L275" s="211">
        <v>19.01344</v>
      </c>
      <c r="M275" s="211">
        <v>8.021997</v>
      </c>
      <c r="N275" s="211">
        <v>8.189886</v>
      </c>
      <c r="O275" s="211">
        <v>8.017108</v>
      </c>
      <c r="P275" s="211">
        <v>8.348126</v>
      </c>
      <c r="Q275" s="211">
        <v>11.14063</v>
      </c>
      <c r="R275" s="211">
        <v>0.8452581</v>
      </c>
      <c r="S275" s="211">
        <v>0.8651249</v>
      </c>
      <c r="T275" s="211">
        <v>1.360882</v>
      </c>
      <c r="U275" s="211">
        <v>1.344513</v>
      </c>
      <c r="V275" s="211">
        <v>0.9564126</v>
      </c>
      <c r="W275" s="211">
        <v>0.7852092</v>
      </c>
      <c r="X275" s="211">
        <v>0.9622832</v>
      </c>
      <c r="Y275" s="211">
        <v>4.792064</v>
      </c>
      <c r="Z275" s="211">
        <v>4.82434</v>
      </c>
      <c r="AA275" s="211">
        <v>4.616755</v>
      </c>
      <c r="AB275" s="211">
        <v>1.188049</v>
      </c>
      <c r="AC275" s="211">
        <v>1.306383</v>
      </c>
      <c r="AD275" s="211">
        <v>1.092696</v>
      </c>
      <c r="AE275" s="211">
        <v>1.018846</v>
      </c>
      <c r="AF275" s="211">
        <v>1.135663</v>
      </c>
      <c r="AG275" s="212"/>
    </row>
    <row r="276">
      <c r="A276" s="192" t="s">
        <v>354</v>
      </c>
      <c r="B276" s="192" t="s">
        <v>1079</v>
      </c>
      <c r="C276" s="211">
        <v>3.803861</v>
      </c>
      <c r="D276" s="211">
        <v>3.410321</v>
      </c>
      <c r="E276" s="211">
        <v>6.139826</v>
      </c>
      <c r="F276" s="211">
        <v>6.139704</v>
      </c>
      <c r="G276" s="211">
        <v>3.903928</v>
      </c>
      <c r="H276" s="211">
        <v>2.881845</v>
      </c>
      <c r="I276" s="211">
        <v>4.328462</v>
      </c>
      <c r="J276" s="211">
        <v>23.78796</v>
      </c>
      <c r="K276" s="211">
        <v>23.71999</v>
      </c>
      <c r="L276" s="211">
        <v>22.26927</v>
      </c>
      <c r="M276" s="211">
        <v>8.006662</v>
      </c>
      <c r="N276" s="211">
        <v>8.18001</v>
      </c>
      <c r="O276" s="211">
        <v>8.014297</v>
      </c>
      <c r="P276" s="211">
        <v>8.340359</v>
      </c>
      <c r="Q276" s="211">
        <v>11.57427</v>
      </c>
      <c r="R276" s="211">
        <v>0.888943</v>
      </c>
      <c r="S276" s="211">
        <v>0.958626</v>
      </c>
      <c r="T276" s="211">
        <v>1.426109</v>
      </c>
      <c r="U276" s="211">
        <v>1.459143</v>
      </c>
      <c r="V276" s="211">
        <v>1.006764</v>
      </c>
      <c r="W276" s="211">
        <v>0.8146735</v>
      </c>
      <c r="X276" s="211">
        <v>1.052835</v>
      </c>
      <c r="Y276" s="211">
        <v>6.005555</v>
      </c>
      <c r="Z276" s="211">
        <v>6.039937</v>
      </c>
      <c r="AA276" s="211">
        <v>5.850997</v>
      </c>
      <c r="AB276" s="211">
        <v>0.6984591</v>
      </c>
      <c r="AC276" s="211">
        <v>0.6990038</v>
      </c>
      <c r="AD276" s="211">
        <v>0.6990933</v>
      </c>
      <c r="AE276" s="211">
        <v>0.5478206</v>
      </c>
      <c r="AF276" s="211">
        <v>1.324806</v>
      </c>
      <c r="AG276" s="212"/>
    </row>
    <row r="277">
      <c r="A277" s="192" t="s">
        <v>354</v>
      </c>
      <c r="B277" s="192" t="s">
        <v>1081</v>
      </c>
      <c r="C277" s="211">
        <v>3.45407</v>
      </c>
      <c r="D277" s="211">
        <v>3.05846</v>
      </c>
      <c r="E277" s="211">
        <v>5.452136</v>
      </c>
      <c r="F277" s="211">
        <v>5.402762</v>
      </c>
      <c r="G277" s="211">
        <v>3.474539</v>
      </c>
      <c r="H277" s="211">
        <v>2.543358</v>
      </c>
      <c r="I277" s="211">
        <v>3.819791</v>
      </c>
      <c r="J277" s="211">
        <v>20.88853</v>
      </c>
      <c r="K277" s="211">
        <v>20.85896</v>
      </c>
      <c r="L277" s="211">
        <v>19.46208</v>
      </c>
      <c r="M277" s="211">
        <v>8.059862</v>
      </c>
      <c r="N277" s="211">
        <v>8.236784</v>
      </c>
      <c r="O277" s="211">
        <v>8.073598</v>
      </c>
      <c r="P277" s="211">
        <v>8.389084</v>
      </c>
      <c r="Q277" s="211">
        <v>11.4686</v>
      </c>
      <c r="R277" s="211">
        <v>0.8453562</v>
      </c>
      <c r="S277" s="211">
        <v>0.9138069</v>
      </c>
      <c r="T277" s="211">
        <v>1.237296</v>
      </c>
      <c r="U277" s="211">
        <v>1.24701</v>
      </c>
      <c r="V277" s="211">
        <v>0.8434653</v>
      </c>
      <c r="W277" s="211">
        <v>0.6731951</v>
      </c>
      <c r="X277" s="211">
        <v>0.8748081</v>
      </c>
      <c r="Y277" s="211">
        <v>4.670875</v>
      </c>
      <c r="Z277" s="211">
        <v>4.729792</v>
      </c>
      <c r="AA277" s="211">
        <v>4.497994</v>
      </c>
      <c r="AB277" s="211">
        <v>0.6621584</v>
      </c>
      <c r="AC277" s="211">
        <v>0.645512</v>
      </c>
      <c r="AD277" s="211">
        <v>0.6414654</v>
      </c>
      <c r="AE277" s="211">
        <v>0.5280327</v>
      </c>
      <c r="AF277" s="211">
        <v>1.442421</v>
      </c>
      <c r="AG277" s="212"/>
    </row>
    <row r="278">
      <c r="A278" s="192" t="s">
        <v>354</v>
      </c>
      <c r="B278" s="192" t="s">
        <v>1083</v>
      </c>
      <c r="C278" s="211">
        <v>2.173033</v>
      </c>
      <c r="D278" s="211">
        <v>1.665902</v>
      </c>
      <c r="E278" s="211">
        <v>3.24102</v>
      </c>
      <c r="F278" s="211">
        <v>3.337899</v>
      </c>
      <c r="G278" s="211">
        <v>1.827792</v>
      </c>
      <c r="H278" s="211">
        <v>1.26941</v>
      </c>
      <c r="I278" s="211">
        <v>2.103768</v>
      </c>
      <c r="J278" s="211">
        <v>13.34593</v>
      </c>
      <c r="K278" s="211">
        <v>13.32221</v>
      </c>
      <c r="L278" s="211">
        <v>12.3159</v>
      </c>
      <c r="M278" s="211">
        <v>6.539503</v>
      </c>
      <c r="N278" s="211">
        <v>6.665762</v>
      </c>
      <c r="O278" s="211">
        <v>6.544986</v>
      </c>
      <c r="P278" s="211">
        <v>7.2801</v>
      </c>
      <c r="Q278" s="211">
        <v>10.24235</v>
      </c>
      <c r="R278" s="211">
        <v>1.135854</v>
      </c>
      <c r="S278" s="211">
        <v>1.060473</v>
      </c>
      <c r="T278" s="211">
        <v>1.499199</v>
      </c>
      <c r="U278" s="211">
        <v>1.518053</v>
      </c>
      <c r="V278" s="211">
        <v>1.017697</v>
      </c>
      <c r="W278" s="211">
        <v>0.7768893</v>
      </c>
      <c r="X278" s="211">
        <v>1.085752</v>
      </c>
      <c r="Y278" s="211">
        <v>3.97422</v>
      </c>
      <c r="Z278" s="211">
        <v>3.931174</v>
      </c>
      <c r="AA278" s="211">
        <v>3.920091</v>
      </c>
      <c r="AB278" s="211">
        <v>2.137627</v>
      </c>
      <c r="AC278" s="211">
        <v>2.164025</v>
      </c>
      <c r="AD278" s="211">
        <v>2.131093</v>
      </c>
      <c r="AE278" s="211">
        <v>1.544436</v>
      </c>
      <c r="AF278" s="211">
        <v>1.475374</v>
      </c>
      <c r="AG278" s="212"/>
    </row>
    <row r="279">
      <c r="A279" s="192" t="s">
        <v>354</v>
      </c>
      <c r="B279" s="192" t="s">
        <v>1085</v>
      </c>
      <c r="C279" s="211">
        <v>2.893605</v>
      </c>
      <c r="D279" s="211">
        <v>2.251582</v>
      </c>
      <c r="E279" s="211">
        <v>4.155049</v>
      </c>
      <c r="F279" s="211">
        <v>4.19556</v>
      </c>
      <c r="G279" s="211">
        <v>2.525166</v>
      </c>
      <c r="H279" s="211">
        <v>1.825573</v>
      </c>
      <c r="I279" s="211">
        <v>2.806863</v>
      </c>
      <c r="J279" s="211">
        <v>15.83345</v>
      </c>
      <c r="K279" s="211">
        <v>15.80334</v>
      </c>
      <c r="L279" s="211">
        <v>14.85812</v>
      </c>
      <c r="M279" s="211">
        <v>8.015707</v>
      </c>
      <c r="N279" s="211">
        <v>8.147868</v>
      </c>
      <c r="O279" s="211">
        <v>8.025187</v>
      </c>
      <c r="P279" s="211">
        <v>8.282751</v>
      </c>
      <c r="Q279" s="211">
        <v>11.17201</v>
      </c>
      <c r="R279" s="211">
        <v>0.9458552</v>
      </c>
      <c r="S279" s="211">
        <v>0.8278566</v>
      </c>
      <c r="T279" s="211">
        <v>1.479259</v>
      </c>
      <c r="U279" s="211">
        <v>1.469619</v>
      </c>
      <c r="V279" s="211">
        <v>0.9619956</v>
      </c>
      <c r="W279" s="211">
        <v>0.7465436</v>
      </c>
      <c r="X279" s="211">
        <v>1.016705</v>
      </c>
      <c r="Y279" s="211">
        <v>5.139232</v>
      </c>
      <c r="Z279" s="211">
        <v>5.153826</v>
      </c>
      <c r="AA279" s="211">
        <v>4.927961</v>
      </c>
      <c r="AB279" s="211">
        <v>1.091137</v>
      </c>
      <c r="AC279" s="211">
        <v>1.169849</v>
      </c>
      <c r="AD279" s="211">
        <v>1.133876</v>
      </c>
      <c r="AE279" s="211">
        <v>1.009869</v>
      </c>
      <c r="AF279" s="211">
        <v>1.198101</v>
      </c>
      <c r="AG279" s="212"/>
    </row>
    <row r="280">
      <c r="A280" s="192" t="s">
        <v>354</v>
      </c>
      <c r="B280" s="192" t="s">
        <v>1087</v>
      </c>
      <c r="C280" s="211">
        <v>3.319475</v>
      </c>
      <c r="D280" s="211">
        <v>2.433543</v>
      </c>
      <c r="E280" s="211">
        <v>4.642697</v>
      </c>
      <c r="F280" s="211">
        <v>4.674928</v>
      </c>
      <c r="G280" s="211">
        <v>2.745802</v>
      </c>
      <c r="H280" s="211">
        <v>1.977197</v>
      </c>
      <c r="I280" s="211">
        <v>3.130254</v>
      </c>
      <c r="J280" s="211">
        <v>18.99747</v>
      </c>
      <c r="K280" s="211">
        <v>19.05609</v>
      </c>
      <c r="L280" s="211">
        <v>17.8343</v>
      </c>
      <c r="M280" s="211">
        <v>7.461767</v>
      </c>
      <c r="N280" s="211">
        <v>7.613647</v>
      </c>
      <c r="O280" s="211">
        <v>7.495175</v>
      </c>
      <c r="P280" s="211">
        <v>8.035945</v>
      </c>
      <c r="Q280" s="211">
        <v>12.08702</v>
      </c>
      <c r="R280" s="211">
        <v>1.16191</v>
      </c>
      <c r="S280" s="211">
        <v>1.039749</v>
      </c>
      <c r="T280" s="211">
        <v>1.663829</v>
      </c>
      <c r="U280" s="211">
        <v>1.679642</v>
      </c>
      <c r="V280" s="211">
        <v>1.196551</v>
      </c>
      <c r="W280" s="211">
        <v>0.9714288</v>
      </c>
      <c r="X280" s="211">
        <v>1.239871</v>
      </c>
      <c r="Y280" s="211">
        <v>6.099097</v>
      </c>
      <c r="Z280" s="211">
        <v>6.102643</v>
      </c>
      <c r="AA280" s="211">
        <v>5.86899</v>
      </c>
      <c r="AB280" s="211">
        <v>1.612353</v>
      </c>
      <c r="AC280" s="211">
        <v>1.650078</v>
      </c>
      <c r="AD280" s="211">
        <v>1.635837</v>
      </c>
      <c r="AE280" s="211">
        <v>1.264419</v>
      </c>
      <c r="AF280" s="211">
        <v>1.579487</v>
      </c>
      <c r="AG280" s="212"/>
    </row>
    <row r="281">
      <c r="A281" s="192" t="s">
        <v>354</v>
      </c>
      <c r="B281" s="192" t="s">
        <v>1089</v>
      </c>
      <c r="C281" s="211">
        <v>3.455381</v>
      </c>
      <c r="D281" s="211">
        <v>2.610943</v>
      </c>
      <c r="E281" s="211">
        <v>4.893075</v>
      </c>
      <c r="F281" s="211">
        <v>4.874169</v>
      </c>
      <c r="G281" s="211">
        <v>2.974066</v>
      </c>
      <c r="H281" s="211">
        <v>2.148624</v>
      </c>
      <c r="I281" s="211">
        <v>3.322082</v>
      </c>
      <c r="J281" s="211">
        <v>20.47776</v>
      </c>
      <c r="K281" s="211">
        <v>20.62227</v>
      </c>
      <c r="L281" s="211">
        <v>19.34438</v>
      </c>
      <c r="M281" s="211">
        <v>7.374673</v>
      </c>
      <c r="N281" s="211">
        <v>7.49964</v>
      </c>
      <c r="O281" s="211">
        <v>7.390022</v>
      </c>
      <c r="P281" s="211">
        <v>7.962039</v>
      </c>
      <c r="Q281" s="211">
        <v>12.30191</v>
      </c>
      <c r="R281" s="211">
        <v>1.034694</v>
      </c>
      <c r="S281" s="211">
        <v>1.050113</v>
      </c>
      <c r="T281" s="211">
        <v>1.559787</v>
      </c>
      <c r="U281" s="211">
        <v>1.554415</v>
      </c>
      <c r="V281" s="211">
        <v>1.17154</v>
      </c>
      <c r="W281" s="211">
        <v>0.9762914</v>
      </c>
      <c r="X281" s="211">
        <v>1.150617</v>
      </c>
      <c r="Y281" s="211">
        <v>5.865611</v>
      </c>
      <c r="Z281" s="211">
        <v>5.927108</v>
      </c>
      <c r="AA281" s="211">
        <v>5.60545</v>
      </c>
      <c r="AB281" s="211">
        <v>1.895878</v>
      </c>
      <c r="AC281" s="211">
        <v>1.892318</v>
      </c>
      <c r="AD281" s="211">
        <v>1.857802</v>
      </c>
      <c r="AE281" s="211">
        <v>1.306424</v>
      </c>
      <c r="AF281" s="211">
        <v>1.21474</v>
      </c>
      <c r="AG281" s="212"/>
    </row>
    <row r="282">
      <c r="A282" s="192" t="s">
        <v>355</v>
      </c>
      <c r="B282" s="192" t="s">
        <v>1091</v>
      </c>
      <c r="C282" s="211">
        <v>3.934399</v>
      </c>
      <c r="D282" s="211">
        <v>2.710752</v>
      </c>
      <c r="E282" s="211">
        <v>5.394631</v>
      </c>
      <c r="F282" s="211">
        <v>5.451034</v>
      </c>
      <c r="G282" s="211">
        <v>3.305441</v>
      </c>
      <c r="H282" s="211">
        <v>2.32349</v>
      </c>
      <c r="I282" s="211">
        <v>3.686116</v>
      </c>
      <c r="J282" s="211">
        <v>20.45948</v>
      </c>
      <c r="K282" s="211">
        <v>20.17027</v>
      </c>
      <c r="L282" s="211">
        <v>18.8668</v>
      </c>
      <c r="M282" s="211">
        <v>8.249207</v>
      </c>
      <c r="N282" s="211">
        <v>8.450857</v>
      </c>
      <c r="O282" s="211">
        <v>8.31214</v>
      </c>
      <c r="P282" s="211">
        <v>8.784687</v>
      </c>
      <c r="Q282" s="211">
        <v>14.29046</v>
      </c>
      <c r="R282" s="211">
        <v>0.7925514</v>
      </c>
      <c r="S282" s="211">
        <v>0.6893764</v>
      </c>
      <c r="T282" s="211">
        <v>1.218874</v>
      </c>
      <c r="U282" s="211">
        <v>1.261896</v>
      </c>
      <c r="V282" s="211">
        <v>0.8485295</v>
      </c>
      <c r="W282" s="211">
        <v>0.649381</v>
      </c>
      <c r="X282" s="211">
        <v>0.8800446</v>
      </c>
      <c r="Y282" s="211">
        <v>4.346608</v>
      </c>
      <c r="Z282" s="211">
        <v>4.326651</v>
      </c>
      <c r="AA282" s="211">
        <v>4.194101</v>
      </c>
      <c r="AB282" s="211">
        <v>0.6119363</v>
      </c>
      <c r="AC282" s="211">
        <v>0.6556253</v>
      </c>
      <c r="AD282" s="211">
        <v>0.6393509</v>
      </c>
      <c r="AE282" s="211">
        <v>0.6067044</v>
      </c>
      <c r="AF282" s="211">
        <v>1.581681</v>
      </c>
      <c r="AG282" s="212"/>
    </row>
    <row r="283">
      <c r="A283" s="192" t="s">
        <v>355</v>
      </c>
      <c r="B283" s="192" t="s">
        <v>1093</v>
      </c>
      <c r="C283" s="211">
        <v>3.470242</v>
      </c>
      <c r="D283" s="211">
        <v>2.380655</v>
      </c>
      <c r="E283" s="211">
        <v>4.766096</v>
      </c>
      <c r="F283" s="211">
        <v>4.910481</v>
      </c>
      <c r="G283" s="211">
        <v>2.83698</v>
      </c>
      <c r="H283" s="211">
        <v>2.004083</v>
      </c>
      <c r="I283" s="211">
        <v>3.203096</v>
      </c>
      <c r="J283" s="211">
        <v>18.58649</v>
      </c>
      <c r="K283" s="211">
        <v>18.45401</v>
      </c>
      <c r="L283" s="211">
        <v>17.23212</v>
      </c>
      <c r="M283" s="211">
        <v>8.184707</v>
      </c>
      <c r="N283" s="211">
        <v>8.371879</v>
      </c>
      <c r="O283" s="211">
        <v>8.24824</v>
      </c>
      <c r="P283" s="211">
        <v>8.658179</v>
      </c>
      <c r="Q283" s="211">
        <v>13.31405</v>
      </c>
      <c r="R283" s="211">
        <v>0.7629476</v>
      </c>
      <c r="S283" s="211">
        <v>0.6170161</v>
      </c>
      <c r="T283" s="211">
        <v>1.089821</v>
      </c>
      <c r="U283" s="211">
        <v>1.157325</v>
      </c>
      <c r="V283" s="211">
        <v>0.7180469</v>
      </c>
      <c r="W283" s="211">
        <v>0.5513693</v>
      </c>
      <c r="X283" s="211">
        <v>0.7794319</v>
      </c>
      <c r="Y283" s="211">
        <v>4.575391</v>
      </c>
      <c r="Z283" s="211">
        <v>4.518376</v>
      </c>
      <c r="AA283" s="211">
        <v>4.332979</v>
      </c>
      <c r="AB283" s="211">
        <v>0.506667</v>
      </c>
      <c r="AC283" s="211">
        <v>0.5239393</v>
      </c>
      <c r="AD283" s="211">
        <v>0.5110197</v>
      </c>
      <c r="AE283" s="211">
        <v>0.4858885</v>
      </c>
      <c r="AF283" s="211">
        <v>1.560414</v>
      </c>
      <c r="AG283" s="212"/>
    </row>
    <row r="284">
      <c r="A284" s="192" t="s">
        <v>355</v>
      </c>
      <c r="B284" s="192" t="s">
        <v>1095</v>
      </c>
      <c r="C284" s="211">
        <v>3.391382</v>
      </c>
      <c r="D284" s="211">
        <v>2.433013</v>
      </c>
      <c r="E284" s="211">
        <v>4.633836</v>
      </c>
      <c r="F284" s="211">
        <v>4.612793</v>
      </c>
      <c r="G284" s="211">
        <v>2.748933</v>
      </c>
      <c r="H284" s="211">
        <v>1.981223</v>
      </c>
      <c r="I284" s="211">
        <v>3.092992</v>
      </c>
      <c r="J284" s="211">
        <v>18.20326</v>
      </c>
      <c r="K284" s="211">
        <v>18.34521</v>
      </c>
      <c r="L284" s="211">
        <v>17.19417</v>
      </c>
      <c r="M284" s="211">
        <v>8.187735</v>
      </c>
      <c r="N284" s="211">
        <v>8.345028</v>
      </c>
      <c r="O284" s="211">
        <v>8.242316</v>
      </c>
      <c r="P284" s="211">
        <v>8.589725</v>
      </c>
      <c r="Q284" s="211">
        <v>12.84749</v>
      </c>
      <c r="R284" s="211">
        <v>0.8679675</v>
      </c>
      <c r="S284" s="211">
        <v>0.764667</v>
      </c>
      <c r="T284" s="211">
        <v>1.30422</v>
      </c>
      <c r="U284" s="211">
        <v>1.306087</v>
      </c>
      <c r="V284" s="211">
        <v>0.86966</v>
      </c>
      <c r="W284" s="211">
        <v>0.6840225</v>
      </c>
      <c r="X284" s="211">
        <v>0.9309281</v>
      </c>
      <c r="Y284" s="211">
        <v>4.882302</v>
      </c>
      <c r="Z284" s="211">
        <v>5.14944</v>
      </c>
      <c r="AA284" s="211">
        <v>5.034577</v>
      </c>
      <c r="AB284" s="211">
        <v>0.6040905</v>
      </c>
      <c r="AC284" s="211">
        <v>0.6103467</v>
      </c>
      <c r="AD284" s="211">
        <v>0.5627631</v>
      </c>
      <c r="AE284" s="211">
        <v>0.5150143</v>
      </c>
      <c r="AF284" s="211">
        <v>1.466205</v>
      </c>
      <c r="AG284" s="212"/>
    </row>
    <row r="285">
      <c r="A285" s="192" t="s">
        <v>355</v>
      </c>
      <c r="B285" s="192" t="s">
        <v>1097</v>
      </c>
      <c r="C285" s="211">
        <v>3.64077</v>
      </c>
      <c r="D285" s="211">
        <v>2.746741</v>
      </c>
      <c r="E285" s="211">
        <v>5.054797</v>
      </c>
      <c r="F285" s="211">
        <v>5.124927</v>
      </c>
      <c r="G285" s="211">
        <v>3.092345</v>
      </c>
      <c r="H285" s="211">
        <v>2.262531</v>
      </c>
      <c r="I285" s="211">
        <v>3.40858</v>
      </c>
      <c r="J285" s="211">
        <v>19.3228</v>
      </c>
      <c r="K285" s="211">
        <v>19.36619</v>
      </c>
      <c r="L285" s="211">
        <v>18.28673</v>
      </c>
      <c r="M285" s="211">
        <v>8.106281</v>
      </c>
      <c r="N285" s="211">
        <v>8.282643</v>
      </c>
      <c r="O285" s="211">
        <v>8.156366</v>
      </c>
      <c r="P285" s="211">
        <v>8.524286</v>
      </c>
      <c r="Q285" s="211">
        <v>12.87211</v>
      </c>
      <c r="R285" s="211">
        <v>0.8731359</v>
      </c>
      <c r="S285" s="211">
        <v>0.7834466</v>
      </c>
      <c r="T285" s="211">
        <v>1.389958</v>
      </c>
      <c r="U285" s="211">
        <v>1.446779</v>
      </c>
      <c r="V285" s="211">
        <v>0.9301064</v>
      </c>
      <c r="W285" s="211">
        <v>0.7273214</v>
      </c>
      <c r="X285" s="211">
        <v>0.9895017</v>
      </c>
      <c r="Y285" s="211">
        <v>4.883152</v>
      </c>
      <c r="Z285" s="211">
        <v>5.087294</v>
      </c>
      <c r="AA285" s="211">
        <v>4.979801</v>
      </c>
      <c r="AB285" s="211">
        <v>0.5617457</v>
      </c>
      <c r="AC285" s="211">
        <v>0.5562897</v>
      </c>
      <c r="AD285" s="211">
        <v>0.5506287</v>
      </c>
      <c r="AE285" s="211">
        <v>0.4775274</v>
      </c>
      <c r="AF285" s="211">
        <v>1.431395</v>
      </c>
      <c r="AG285" s="212"/>
    </row>
    <row r="286">
      <c r="A286" s="192" t="s">
        <v>355</v>
      </c>
      <c r="B286" s="192" t="s">
        <v>1099</v>
      </c>
      <c r="C286" s="211">
        <v>3.830421</v>
      </c>
      <c r="D286" s="211">
        <v>2.652661</v>
      </c>
      <c r="E286" s="211">
        <v>4.959042</v>
      </c>
      <c r="F286" s="211">
        <v>5.075178</v>
      </c>
      <c r="G286" s="211">
        <v>3.015789</v>
      </c>
      <c r="H286" s="211">
        <v>2.228055</v>
      </c>
      <c r="I286" s="211">
        <v>3.355345</v>
      </c>
      <c r="J286" s="211">
        <v>20.17978</v>
      </c>
      <c r="K286" s="211">
        <v>20.2471</v>
      </c>
      <c r="L286" s="211">
        <v>19.20433</v>
      </c>
      <c r="M286" s="211">
        <v>8.212844</v>
      </c>
      <c r="N286" s="211">
        <v>8.35527</v>
      </c>
      <c r="O286" s="211">
        <v>8.274169</v>
      </c>
      <c r="P286" s="211">
        <v>8.62788</v>
      </c>
      <c r="Q286" s="211">
        <v>13.7391</v>
      </c>
      <c r="R286" s="211">
        <v>1.277683</v>
      </c>
      <c r="S286" s="211">
        <v>1.039994</v>
      </c>
      <c r="T286" s="211">
        <v>1.852407</v>
      </c>
      <c r="U286" s="211">
        <v>1.939862</v>
      </c>
      <c r="V286" s="211">
        <v>1.254297</v>
      </c>
      <c r="W286" s="211">
        <v>0.9702174</v>
      </c>
      <c r="X286" s="211">
        <v>1.300202</v>
      </c>
      <c r="Y286" s="211">
        <v>6.513543</v>
      </c>
      <c r="Z286" s="211">
        <v>6.517483</v>
      </c>
      <c r="AA286" s="211">
        <v>6.315627</v>
      </c>
      <c r="AB286" s="211">
        <v>0.6010085</v>
      </c>
      <c r="AC286" s="211">
        <v>0.6035006</v>
      </c>
      <c r="AD286" s="211">
        <v>0.5006214</v>
      </c>
      <c r="AE286" s="211">
        <v>0.4743648</v>
      </c>
      <c r="AF286" s="211">
        <v>1.914513</v>
      </c>
      <c r="AG286" s="212"/>
    </row>
    <row r="287">
      <c r="A287" s="192" t="s">
        <v>355</v>
      </c>
      <c r="B287" s="192" t="s">
        <v>1101</v>
      </c>
      <c r="C287" s="211">
        <v>3.503314</v>
      </c>
      <c r="D287" s="211">
        <v>2.450605</v>
      </c>
      <c r="E287" s="211">
        <v>4.470518</v>
      </c>
      <c r="F287" s="211">
        <v>4.642286</v>
      </c>
      <c r="G287" s="211">
        <v>2.737392</v>
      </c>
      <c r="H287" s="211">
        <v>2.05043</v>
      </c>
      <c r="I287" s="211">
        <v>3.033266</v>
      </c>
      <c r="J287" s="211">
        <v>17.83013</v>
      </c>
      <c r="K287" s="211">
        <v>18.02142</v>
      </c>
      <c r="L287" s="211">
        <v>17.10917</v>
      </c>
      <c r="M287" s="211">
        <v>8.157131</v>
      </c>
      <c r="N287" s="211">
        <v>8.285261</v>
      </c>
      <c r="O287" s="211">
        <v>8.208838</v>
      </c>
      <c r="P287" s="211">
        <v>8.511936</v>
      </c>
      <c r="Q287" s="211">
        <v>12.95688</v>
      </c>
      <c r="R287" s="211">
        <v>1.146839</v>
      </c>
      <c r="S287" s="211">
        <v>0.9299656</v>
      </c>
      <c r="T287" s="211">
        <v>1.65061</v>
      </c>
      <c r="U287" s="211">
        <v>1.75994</v>
      </c>
      <c r="V287" s="211">
        <v>1.139778</v>
      </c>
      <c r="W287" s="211">
        <v>0.8878509</v>
      </c>
      <c r="X287" s="211">
        <v>1.193982</v>
      </c>
      <c r="Y287" s="211">
        <v>5.377906</v>
      </c>
      <c r="Z287" s="211">
        <v>5.51141</v>
      </c>
      <c r="AA287" s="211">
        <v>5.339084</v>
      </c>
      <c r="AB287" s="211">
        <v>0.6462079</v>
      </c>
      <c r="AC287" s="211">
        <v>0.6486456</v>
      </c>
      <c r="AD287" s="211">
        <v>0.4667316</v>
      </c>
      <c r="AE287" s="211">
        <v>0.4561492</v>
      </c>
      <c r="AF287" s="211">
        <v>1.650192</v>
      </c>
      <c r="AG287" s="212"/>
    </row>
    <row r="288">
      <c r="A288" s="192" t="s">
        <v>355</v>
      </c>
      <c r="B288" s="192" t="s">
        <v>1103</v>
      </c>
      <c r="C288" s="211">
        <v>2.909672</v>
      </c>
      <c r="D288" s="211">
        <v>1.91757</v>
      </c>
      <c r="E288" s="211">
        <v>3.612399</v>
      </c>
      <c r="F288" s="211">
        <v>3.655559</v>
      </c>
      <c r="G288" s="211">
        <v>2.166221</v>
      </c>
      <c r="H288" s="211">
        <v>1.595744</v>
      </c>
      <c r="I288" s="211">
        <v>2.428952</v>
      </c>
      <c r="J288" s="211">
        <v>15.11476</v>
      </c>
      <c r="K288" s="211">
        <v>15.36889</v>
      </c>
      <c r="L288" s="211">
        <v>14.52246</v>
      </c>
      <c r="M288" s="211">
        <v>8.145828</v>
      </c>
      <c r="N288" s="211">
        <v>8.238186</v>
      </c>
      <c r="O288" s="211">
        <v>8.193296</v>
      </c>
      <c r="P288" s="211">
        <v>8.466274</v>
      </c>
      <c r="Q288" s="211">
        <v>12.46118</v>
      </c>
      <c r="R288" s="211">
        <v>1.03074</v>
      </c>
      <c r="S288" s="211">
        <v>0.8333769</v>
      </c>
      <c r="T288" s="211">
        <v>1.331494</v>
      </c>
      <c r="U288" s="211">
        <v>1.37733</v>
      </c>
      <c r="V288" s="211">
        <v>0.9620284</v>
      </c>
      <c r="W288" s="211">
        <v>0.7763094</v>
      </c>
      <c r="X288" s="211">
        <v>1.003783</v>
      </c>
      <c r="Y288" s="211">
        <v>4.478595</v>
      </c>
      <c r="Z288" s="211">
        <v>4.657005</v>
      </c>
      <c r="AA288" s="211">
        <v>4.508785</v>
      </c>
      <c r="AB288" s="211">
        <v>0.679046</v>
      </c>
      <c r="AC288" s="211">
        <v>0.7111569</v>
      </c>
      <c r="AD288" s="211">
        <v>0.5198559</v>
      </c>
      <c r="AE288" s="211">
        <v>0.4635208</v>
      </c>
      <c r="AF288" s="211">
        <v>1.363825</v>
      </c>
      <c r="AG288" s="212"/>
    </row>
    <row r="289">
      <c r="A289" s="192" t="s">
        <v>355</v>
      </c>
      <c r="B289" s="192" t="s">
        <v>1105</v>
      </c>
      <c r="C289" s="211">
        <v>2.94515</v>
      </c>
      <c r="D289" s="211">
        <v>1.920222</v>
      </c>
      <c r="E289" s="211">
        <v>3.487896</v>
      </c>
      <c r="F289" s="211">
        <v>3.569689</v>
      </c>
      <c r="G289" s="211">
        <v>2.145024</v>
      </c>
      <c r="H289" s="211">
        <v>1.632492</v>
      </c>
      <c r="I289" s="211">
        <v>2.407108</v>
      </c>
      <c r="J289" s="211">
        <v>14.86279</v>
      </c>
      <c r="K289" s="211">
        <v>15.19741</v>
      </c>
      <c r="L289" s="211">
        <v>14.40913</v>
      </c>
      <c r="M289" s="211">
        <v>8.030685</v>
      </c>
      <c r="N289" s="211">
        <v>8.138234</v>
      </c>
      <c r="O289" s="211">
        <v>8.088099</v>
      </c>
      <c r="P289" s="211">
        <v>8.437264</v>
      </c>
      <c r="Q289" s="211">
        <v>12.679</v>
      </c>
      <c r="R289" s="211">
        <v>1.035046</v>
      </c>
      <c r="S289" s="211">
        <v>0.8562097</v>
      </c>
      <c r="T289" s="211">
        <v>1.280015</v>
      </c>
      <c r="U289" s="211">
        <v>1.333791</v>
      </c>
      <c r="V289" s="211">
        <v>0.994486</v>
      </c>
      <c r="W289" s="211">
        <v>0.8284055</v>
      </c>
      <c r="X289" s="211">
        <v>1.026026</v>
      </c>
      <c r="Y289" s="211">
        <v>3.999093</v>
      </c>
      <c r="Z289" s="211">
        <v>4.137946</v>
      </c>
      <c r="AA289" s="211">
        <v>3.988777</v>
      </c>
      <c r="AB289" s="211">
        <v>0.7779264</v>
      </c>
      <c r="AC289" s="211">
        <v>0.7416691</v>
      </c>
      <c r="AD289" s="211">
        <v>0.5203116</v>
      </c>
      <c r="AE289" s="211">
        <v>0.4419585</v>
      </c>
      <c r="AF289" s="211">
        <v>1.35373</v>
      </c>
      <c r="AG289" s="212"/>
    </row>
    <row r="290">
      <c r="A290" s="192" t="s">
        <v>356</v>
      </c>
      <c r="B290" s="192" t="s">
        <v>1107</v>
      </c>
      <c r="C290" s="211">
        <v>3.74722</v>
      </c>
      <c r="D290" s="211">
        <v>3.452491</v>
      </c>
      <c r="E290" s="211">
        <v>5.466188</v>
      </c>
      <c r="F290" s="211">
        <v>5.355077</v>
      </c>
      <c r="G290" s="211">
        <v>3.71115</v>
      </c>
      <c r="H290" s="211">
        <v>2.857924</v>
      </c>
      <c r="I290" s="211">
        <v>3.914973</v>
      </c>
      <c r="J290" s="211">
        <v>20.32273</v>
      </c>
      <c r="K290" s="211">
        <v>19.93726</v>
      </c>
      <c r="L290" s="211">
        <v>18.71429</v>
      </c>
      <c r="M290" s="211">
        <v>8.124063</v>
      </c>
      <c r="N290" s="211">
        <v>8.304593</v>
      </c>
      <c r="O290" s="211">
        <v>8.150005</v>
      </c>
      <c r="P290" s="211">
        <v>8.519306</v>
      </c>
      <c r="Q290" s="211">
        <v>12.61202</v>
      </c>
      <c r="R290" s="211">
        <v>0.7930217</v>
      </c>
      <c r="S290" s="211">
        <v>0.9925534</v>
      </c>
      <c r="T290" s="211">
        <v>1.449501</v>
      </c>
      <c r="U290" s="211">
        <v>1.491858</v>
      </c>
      <c r="V290" s="211">
        <v>1.197344</v>
      </c>
      <c r="W290" s="211">
        <v>0.9614739</v>
      </c>
      <c r="X290" s="211">
        <v>1.174794</v>
      </c>
      <c r="Y290" s="211">
        <v>4.762732</v>
      </c>
      <c r="Z290" s="211">
        <v>4.633174</v>
      </c>
      <c r="AA290" s="211">
        <v>4.486042</v>
      </c>
      <c r="AB290" s="211">
        <v>0.6096544</v>
      </c>
      <c r="AC290" s="211">
        <v>0.6033146</v>
      </c>
      <c r="AD290" s="211">
        <v>0.6096874</v>
      </c>
      <c r="AE290" s="211">
        <v>0.5107229</v>
      </c>
      <c r="AF290" s="211">
        <v>0.9613838</v>
      </c>
      <c r="AG290" s="212"/>
    </row>
    <row r="291">
      <c r="A291" s="192" t="s">
        <v>356</v>
      </c>
      <c r="B291" s="192" t="s">
        <v>1109</v>
      </c>
      <c r="C291" s="211">
        <v>3.555596</v>
      </c>
      <c r="D291" s="211">
        <v>3.308769</v>
      </c>
      <c r="E291" s="211">
        <v>5.186642</v>
      </c>
      <c r="F291" s="211">
        <v>5.331525</v>
      </c>
      <c r="G291" s="211">
        <v>3.436859</v>
      </c>
      <c r="H291" s="211">
        <v>2.708855</v>
      </c>
      <c r="I291" s="211">
        <v>3.727978</v>
      </c>
      <c r="J291" s="211">
        <v>19.4247</v>
      </c>
      <c r="K291" s="211">
        <v>19.35697</v>
      </c>
      <c r="L291" s="211">
        <v>18.11687</v>
      </c>
      <c r="M291" s="211">
        <v>8.049994</v>
      </c>
      <c r="N291" s="211">
        <v>8.262637</v>
      </c>
      <c r="O291" s="211">
        <v>8.079084</v>
      </c>
      <c r="P291" s="211">
        <v>8.400188</v>
      </c>
      <c r="Q291" s="211">
        <v>12.00503</v>
      </c>
      <c r="R291" s="211">
        <v>0.748592</v>
      </c>
      <c r="S291" s="211">
        <v>0.9269651</v>
      </c>
      <c r="T291" s="211">
        <v>1.379131</v>
      </c>
      <c r="U291" s="211">
        <v>1.454445</v>
      </c>
      <c r="V291" s="211">
        <v>1.08423</v>
      </c>
      <c r="W291" s="211">
        <v>0.8882016</v>
      </c>
      <c r="X291" s="211">
        <v>1.082121</v>
      </c>
      <c r="Y291" s="211">
        <v>4.497132</v>
      </c>
      <c r="Z291" s="211">
        <v>4.452234</v>
      </c>
      <c r="AA291" s="211">
        <v>4.306446</v>
      </c>
      <c r="AB291" s="211">
        <v>0.5733115</v>
      </c>
      <c r="AC291" s="211">
        <v>0.5639073</v>
      </c>
      <c r="AD291" s="211">
        <v>0.4921498</v>
      </c>
      <c r="AE291" s="211">
        <v>0.432941</v>
      </c>
      <c r="AF291" s="211">
        <v>0.8115335</v>
      </c>
      <c r="AG291" s="212"/>
    </row>
    <row r="292">
      <c r="A292" s="192" t="s">
        <v>356</v>
      </c>
      <c r="B292" s="192" t="s">
        <v>1111</v>
      </c>
      <c r="C292" s="211">
        <v>3.678504</v>
      </c>
      <c r="D292" s="211">
        <v>3.51101</v>
      </c>
      <c r="E292" s="211">
        <v>5.518515</v>
      </c>
      <c r="F292" s="211">
        <v>5.443154</v>
      </c>
      <c r="G292" s="211">
        <v>3.666037</v>
      </c>
      <c r="H292" s="211">
        <v>2.847166</v>
      </c>
      <c r="I292" s="211">
        <v>3.932721</v>
      </c>
      <c r="J292" s="211">
        <v>21.28649</v>
      </c>
      <c r="K292" s="211">
        <v>21.21625</v>
      </c>
      <c r="L292" s="211">
        <v>20.02782</v>
      </c>
      <c r="M292" s="211">
        <v>7.976671</v>
      </c>
      <c r="N292" s="211">
        <v>8.170164</v>
      </c>
      <c r="O292" s="211">
        <v>8.000737</v>
      </c>
      <c r="P292" s="211">
        <v>8.355412</v>
      </c>
      <c r="Q292" s="211">
        <v>11.82091</v>
      </c>
      <c r="R292" s="211">
        <v>0.8214265</v>
      </c>
      <c r="S292" s="211">
        <v>1.053156</v>
      </c>
      <c r="T292" s="211">
        <v>1.505148</v>
      </c>
      <c r="U292" s="211">
        <v>1.48818</v>
      </c>
      <c r="V292" s="211">
        <v>1.126567</v>
      </c>
      <c r="W292" s="211">
        <v>0.9355119</v>
      </c>
      <c r="X292" s="211">
        <v>1.157738</v>
      </c>
      <c r="Y292" s="211">
        <v>5.461678</v>
      </c>
      <c r="Z292" s="211">
        <v>5.61088</v>
      </c>
      <c r="AA292" s="211">
        <v>5.442174</v>
      </c>
      <c r="AB292" s="211">
        <v>1.072563</v>
      </c>
      <c r="AC292" s="211">
        <v>0.9680603</v>
      </c>
      <c r="AD292" s="211">
        <v>0.9860345</v>
      </c>
      <c r="AE292" s="211">
        <v>0.9231571</v>
      </c>
      <c r="AF292" s="211">
        <v>0.9923142</v>
      </c>
      <c r="AG292" s="212"/>
    </row>
    <row r="293">
      <c r="A293" s="192" t="s">
        <v>356</v>
      </c>
      <c r="B293" s="192" t="s">
        <v>1113</v>
      </c>
      <c r="C293" s="211">
        <v>3.764849</v>
      </c>
      <c r="D293" s="211">
        <v>3.587924</v>
      </c>
      <c r="E293" s="211">
        <v>5.569015</v>
      </c>
      <c r="F293" s="211">
        <v>5.640985</v>
      </c>
      <c r="G293" s="211">
        <v>3.707759</v>
      </c>
      <c r="H293" s="211">
        <v>2.940336</v>
      </c>
      <c r="I293" s="211">
        <v>4.009653</v>
      </c>
      <c r="J293" s="211">
        <v>21.16256</v>
      </c>
      <c r="K293" s="211">
        <v>21.15116</v>
      </c>
      <c r="L293" s="211">
        <v>20.00226</v>
      </c>
      <c r="M293" s="211">
        <v>8.045873</v>
      </c>
      <c r="N293" s="211">
        <v>8.229266</v>
      </c>
      <c r="O293" s="211">
        <v>8.0758</v>
      </c>
      <c r="P293" s="211">
        <v>8.345061</v>
      </c>
      <c r="Q293" s="211">
        <v>11.52667</v>
      </c>
      <c r="R293" s="211">
        <v>0.8613833</v>
      </c>
      <c r="S293" s="211">
        <v>1.064333</v>
      </c>
      <c r="T293" s="211">
        <v>1.461964</v>
      </c>
      <c r="U293" s="211">
        <v>1.43019</v>
      </c>
      <c r="V293" s="211">
        <v>1.061066</v>
      </c>
      <c r="W293" s="211">
        <v>0.9363928</v>
      </c>
      <c r="X293" s="211">
        <v>1.101087</v>
      </c>
      <c r="Y293" s="211">
        <v>5.695188</v>
      </c>
      <c r="Z293" s="211">
        <v>5.898428</v>
      </c>
      <c r="AA293" s="211">
        <v>5.714594</v>
      </c>
      <c r="AB293" s="211">
        <v>0.5474168</v>
      </c>
      <c r="AC293" s="211">
        <v>0.541209</v>
      </c>
      <c r="AD293" s="211">
        <v>0.4930085</v>
      </c>
      <c r="AE293" s="211">
        <v>0.4415361</v>
      </c>
      <c r="AF293" s="211">
        <v>0.8819737</v>
      </c>
      <c r="AG293" s="212"/>
    </row>
    <row r="294">
      <c r="A294" s="192" t="s">
        <v>356</v>
      </c>
      <c r="B294" s="192" t="s">
        <v>1115</v>
      </c>
      <c r="C294" s="211">
        <v>3.0078</v>
      </c>
      <c r="D294" s="211">
        <v>2.444539</v>
      </c>
      <c r="E294" s="211">
        <v>3.917348</v>
      </c>
      <c r="F294" s="211">
        <v>3.89521</v>
      </c>
      <c r="G294" s="211">
        <v>2.443669</v>
      </c>
      <c r="H294" s="211">
        <v>1.874063</v>
      </c>
      <c r="I294" s="211">
        <v>2.71513</v>
      </c>
      <c r="J294" s="211">
        <v>16.788</v>
      </c>
      <c r="K294" s="211">
        <v>16.82636</v>
      </c>
      <c r="L294" s="211">
        <v>15.88621</v>
      </c>
      <c r="M294" s="211">
        <v>7.961399</v>
      </c>
      <c r="N294" s="211">
        <v>8.075378</v>
      </c>
      <c r="O294" s="211">
        <v>7.980366</v>
      </c>
      <c r="P294" s="211">
        <v>8.315545</v>
      </c>
      <c r="Q294" s="211">
        <v>11.35824</v>
      </c>
      <c r="R294" s="211">
        <v>1.250556</v>
      </c>
      <c r="S294" s="211">
        <v>0.9425441</v>
      </c>
      <c r="T294" s="211">
        <v>1.221623</v>
      </c>
      <c r="U294" s="211">
        <v>1.246165</v>
      </c>
      <c r="V294" s="211">
        <v>0.9186636</v>
      </c>
      <c r="W294" s="211">
        <v>0.7545157</v>
      </c>
      <c r="X294" s="211">
        <v>0.9411297</v>
      </c>
      <c r="Y294" s="211">
        <v>4.508598</v>
      </c>
      <c r="Z294" s="211">
        <v>4.375299</v>
      </c>
      <c r="AA294" s="211">
        <v>4.261387</v>
      </c>
      <c r="AB294" s="211">
        <v>0.6914961</v>
      </c>
      <c r="AC294" s="211">
        <v>0.6962088</v>
      </c>
      <c r="AD294" s="211">
        <v>0.6717567</v>
      </c>
      <c r="AE294" s="211">
        <v>0.5500385</v>
      </c>
      <c r="AF294" s="211">
        <v>1.7811</v>
      </c>
      <c r="AG294" s="212"/>
    </row>
    <row r="295">
      <c r="A295" s="192" t="s">
        <v>356</v>
      </c>
      <c r="B295" s="192" t="s">
        <v>1117</v>
      </c>
      <c r="C295" s="211">
        <v>2.061455</v>
      </c>
      <c r="D295" s="211">
        <v>1.727847</v>
      </c>
      <c r="E295" s="211">
        <v>2.576855</v>
      </c>
      <c r="F295" s="211">
        <v>2.670828</v>
      </c>
      <c r="G295" s="211">
        <v>1.626218</v>
      </c>
      <c r="H295" s="211">
        <v>1.293725</v>
      </c>
      <c r="I295" s="211">
        <v>1.820989</v>
      </c>
      <c r="J295" s="211">
        <v>11.10127</v>
      </c>
      <c r="K295" s="211">
        <v>11.2211</v>
      </c>
      <c r="L295" s="211">
        <v>10.6499</v>
      </c>
      <c r="M295" s="211">
        <v>7.943942</v>
      </c>
      <c r="N295" s="211">
        <v>8.004103</v>
      </c>
      <c r="O295" s="211">
        <v>7.946607</v>
      </c>
      <c r="P295" s="211">
        <v>8.129161</v>
      </c>
      <c r="Q295" s="211">
        <v>10.09579</v>
      </c>
      <c r="R295" s="211">
        <v>0.7694322</v>
      </c>
      <c r="S295" s="211">
        <v>0.5631878</v>
      </c>
      <c r="T295" s="211">
        <v>0.7435295</v>
      </c>
      <c r="U295" s="211">
        <v>0.8149264</v>
      </c>
      <c r="V295" s="211">
        <v>0.5969983</v>
      </c>
      <c r="W295" s="211">
        <v>0.5056115</v>
      </c>
      <c r="X295" s="211">
        <v>0.6128492</v>
      </c>
      <c r="Y295" s="211">
        <v>1.967905</v>
      </c>
      <c r="Z295" s="211">
        <v>1.900995</v>
      </c>
      <c r="AA295" s="211">
        <v>1.881502</v>
      </c>
      <c r="AB295" s="211">
        <v>0.5189967</v>
      </c>
      <c r="AC295" s="211">
        <v>0.5195652</v>
      </c>
      <c r="AD295" s="211">
        <v>0.5033156</v>
      </c>
      <c r="AE295" s="211">
        <v>0.4381519</v>
      </c>
      <c r="AF295" s="211">
        <v>1.005068</v>
      </c>
      <c r="AG295" s="212"/>
    </row>
    <row r="296">
      <c r="A296" s="192" t="s">
        <v>356</v>
      </c>
      <c r="B296" s="192" t="s">
        <v>1119</v>
      </c>
      <c r="C296" s="211">
        <v>2.566041</v>
      </c>
      <c r="D296" s="211">
        <v>1.974085</v>
      </c>
      <c r="E296" s="211">
        <v>3.143317</v>
      </c>
      <c r="F296" s="211">
        <v>3.077143</v>
      </c>
      <c r="G296" s="211">
        <v>1.864866</v>
      </c>
      <c r="H296" s="211">
        <v>1.406981</v>
      </c>
      <c r="I296" s="211">
        <v>2.102038</v>
      </c>
      <c r="J296" s="211">
        <v>14.92259</v>
      </c>
      <c r="K296" s="211">
        <v>15.16349</v>
      </c>
      <c r="L296" s="211">
        <v>14.25194</v>
      </c>
      <c r="M296" s="211">
        <v>7.09908</v>
      </c>
      <c r="N296" s="211">
        <v>7.203357</v>
      </c>
      <c r="O296" s="211">
        <v>7.118007</v>
      </c>
      <c r="P296" s="211">
        <v>7.770454</v>
      </c>
      <c r="Q296" s="211">
        <v>11.28095</v>
      </c>
      <c r="R296" s="211">
        <v>0.8002327</v>
      </c>
      <c r="S296" s="211">
        <v>0.6946996</v>
      </c>
      <c r="T296" s="211">
        <v>1.038085</v>
      </c>
      <c r="U296" s="211">
        <v>0.9983055</v>
      </c>
      <c r="V296" s="211">
        <v>0.7251095</v>
      </c>
      <c r="W296" s="211">
        <v>0.5850974</v>
      </c>
      <c r="X296" s="211">
        <v>0.7561515</v>
      </c>
      <c r="Y296" s="211">
        <v>4.896252</v>
      </c>
      <c r="Z296" s="211">
        <v>5.068856</v>
      </c>
      <c r="AA296" s="211">
        <v>4.758682</v>
      </c>
      <c r="AB296" s="211">
        <v>1.308957</v>
      </c>
      <c r="AC296" s="211">
        <v>1.293297</v>
      </c>
      <c r="AD296" s="211">
        <v>1.212109</v>
      </c>
      <c r="AE296" s="211">
        <v>0.8204954</v>
      </c>
      <c r="AF296" s="211">
        <v>1.14068</v>
      </c>
      <c r="AG296" s="212"/>
    </row>
    <row r="297">
      <c r="A297" s="192" t="s">
        <v>356</v>
      </c>
      <c r="B297" s="192" t="s">
        <v>1121</v>
      </c>
      <c r="C297" s="211">
        <v>2.458475</v>
      </c>
      <c r="D297" s="211">
        <v>1.766688</v>
      </c>
      <c r="E297" s="211">
        <v>2.958629</v>
      </c>
      <c r="F297" s="211">
        <v>3.090993</v>
      </c>
      <c r="G297" s="211">
        <v>1.659001</v>
      </c>
      <c r="H297" s="211">
        <v>1.293848</v>
      </c>
      <c r="I297" s="211">
        <v>1.97996</v>
      </c>
      <c r="J297" s="211">
        <v>14.40818</v>
      </c>
      <c r="K297" s="211">
        <v>14.75376</v>
      </c>
      <c r="L297" s="211">
        <v>13.87908</v>
      </c>
      <c r="M297" s="211">
        <v>7.007387</v>
      </c>
      <c r="N297" s="211">
        <v>7.090813</v>
      </c>
      <c r="O297" s="211">
        <v>7.037286</v>
      </c>
      <c r="P297" s="211">
        <v>7.620918</v>
      </c>
      <c r="Q297" s="211">
        <v>11.43709</v>
      </c>
      <c r="R297" s="211">
        <v>0.6582479</v>
      </c>
      <c r="S297" s="211">
        <v>0.5410079</v>
      </c>
      <c r="T297" s="211">
        <v>0.7865968</v>
      </c>
      <c r="U297" s="211">
        <v>0.8337131</v>
      </c>
      <c r="V297" s="211">
        <v>0.5762166</v>
      </c>
      <c r="W297" s="211">
        <v>0.5047073</v>
      </c>
      <c r="X297" s="211">
        <v>0.6135135</v>
      </c>
      <c r="Y297" s="211">
        <v>3.414552</v>
      </c>
      <c r="Z297" s="211">
        <v>3.496084</v>
      </c>
      <c r="AA297" s="211">
        <v>3.258434</v>
      </c>
      <c r="AB297" s="211">
        <v>2.092156</v>
      </c>
      <c r="AC297" s="211">
        <v>2.092776</v>
      </c>
      <c r="AD297" s="211">
        <v>2.089785</v>
      </c>
      <c r="AE297" s="211">
        <v>1.436136</v>
      </c>
      <c r="AF297" s="211">
        <v>1.369623</v>
      </c>
      <c r="AG297" s="212"/>
    </row>
    <row r="298">
      <c r="A298" s="192" t="s">
        <v>357</v>
      </c>
      <c r="B298" s="192" t="s">
        <v>1123</v>
      </c>
      <c r="C298" s="211">
        <v>3.385605</v>
      </c>
      <c r="D298" s="211">
        <v>3.267848</v>
      </c>
      <c r="E298" s="211">
        <v>5.183023</v>
      </c>
      <c r="F298" s="211">
        <v>5.070879</v>
      </c>
      <c r="G298" s="211">
        <v>3.433147</v>
      </c>
      <c r="H298" s="211">
        <v>2.674507</v>
      </c>
      <c r="I298" s="211">
        <v>3.720342</v>
      </c>
      <c r="J298" s="211">
        <v>21.19876</v>
      </c>
      <c r="K298" s="211">
        <v>21.25857</v>
      </c>
      <c r="L298" s="211">
        <v>20.05504</v>
      </c>
      <c r="M298" s="211">
        <v>8.261606</v>
      </c>
      <c r="N298" s="211">
        <v>8.409572</v>
      </c>
      <c r="O298" s="211">
        <v>8.262572</v>
      </c>
      <c r="P298" s="211">
        <v>8.512014</v>
      </c>
      <c r="Q298" s="211">
        <v>11.6698</v>
      </c>
      <c r="R298" s="211">
        <v>0.7513242</v>
      </c>
      <c r="S298" s="211">
        <v>0.9548725</v>
      </c>
      <c r="T298" s="211">
        <v>1.211232</v>
      </c>
      <c r="U298" s="211">
        <v>1.192973</v>
      </c>
      <c r="V298" s="211">
        <v>0.9356651</v>
      </c>
      <c r="W298" s="211">
        <v>0.8094793</v>
      </c>
      <c r="X298" s="211">
        <v>0.9231266</v>
      </c>
      <c r="Y298" s="211">
        <v>5.068629</v>
      </c>
      <c r="Z298" s="211">
        <v>5.13271</v>
      </c>
      <c r="AA298" s="211">
        <v>5.012937</v>
      </c>
      <c r="AB298" s="211">
        <v>1.010229</v>
      </c>
      <c r="AC298" s="211">
        <v>1.000288</v>
      </c>
      <c r="AD298" s="211">
        <v>0.551762</v>
      </c>
      <c r="AE298" s="211">
        <v>0.4983826</v>
      </c>
      <c r="AF298" s="211">
        <v>0.9444957</v>
      </c>
      <c r="AG298" s="212"/>
    </row>
    <row r="299">
      <c r="A299" s="192" t="s">
        <v>357</v>
      </c>
      <c r="B299" s="192" t="s">
        <v>1125</v>
      </c>
      <c r="C299" s="211">
        <v>3.436094</v>
      </c>
      <c r="D299" s="211">
        <v>3.260589</v>
      </c>
      <c r="E299" s="211">
        <v>5.139046</v>
      </c>
      <c r="F299" s="211">
        <v>5.236872</v>
      </c>
      <c r="G299" s="211">
        <v>3.325887</v>
      </c>
      <c r="H299" s="211">
        <v>2.628904</v>
      </c>
      <c r="I299" s="211">
        <v>3.679905</v>
      </c>
      <c r="J299" s="211">
        <v>21.04061</v>
      </c>
      <c r="K299" s="211">
        <v>21.14686</v>
      </c>
      <c r="L299" s="211">
        <v>19.97245</v>
      </c>
      <c r="M299" s="211">
        <v>8.050121</v>
      </c>
      <c r="N299" s="211">
        <v>8.214875</v>
      </c>
      <c r="O299" s="211">
        <v>8.056994</v>
      </c>
      <c r="P299" s="211">
        <v>8.348606</v>
      </c>
      <c r="Q299" s="211">
        <v>11.43734</v>
      </c>
      <c r="R299" s="211">
        <v>0.9046919</v>
      </c>
      <c r="S299" s="211">
        <v>1.060481</v>
      </c>
      <c r="T299" s="211">
        <v>1.365694</v>
      </c>
      <c r="U299" s="211">
        <v>1.400461</v>
      </c>
      <c r="V299" s="211">
        <v>1.035783</v>
      </c>
      <c r="W299" s="211">
        <v>0.9093771</v>
      </c>
      <c r="X299" s="211">
        <v>1.082197</v>
      </c>
      <c r="Y299" s="211">
        <v>5.97398</v>
      </c>
      <c r="Z299" s="211">
        <v>6.042552</v>
      </c>
      <c r="AA299" s="211">
        <v>5.883666</v>
      </c>
      <c r="AB299" s="211">
        <v>0.4069265</v>
      </c>
      <c r="AC299" s="211">
        <v>0.4172178</v>
      </c>
      <c r="AD299" s="211">
        <v>0.4103441</v>
      </c>
      <c r="AE299" s="211">
        <v>0.4083497</v>
      </c>
      <c r="AF299" s="211">
        <v>0.986287</v>
      </c>
      <c r="AG299" s="212"/>
    </row>
    <row r="300">
      <c r="A300" s="192" t="s">
        <v>357</v>
      </c>
      <c r="B300" s="192" t="s">
        <v>1127</v>
      </c>
      <c r="C300" s="211">
        <v>3.45633</v>
      </c>
      <c r="D300" s="211">
        <v>3.323478</v>
      </c>
      <c r="E300" s="211">
        <v>5.329885</v>
      </c>
      <c r="F300" s="211">
        <v>5.491807</v>
      </c>
      <c r="G300" s="211">
        <v>3.432884</v>
      </c>
      <c r="H300" s="211">
        <v>2.730099</v>
      </c>
      <c r="I300" s="211">
        <v>3.825947</v>
      </c>
      <c r="J300" s="211">
        <v>22.24873</v>
      </c>
      <c r="K300" s="211">
        <v>22.76612</v>
      </c>
      <c r="L300" s="211">
        <v>21.85115</v>
      </c>
      <c r="M300" s="211">
        <v>8.272744</v>
      </c>
      <c r="N300" s="211">
        <v>8.421798</v>
      </c>
      <c r="O300" s="211">
        <v>8.259871</v>
      </c>
      <c r="P300" s="211">
        <v>8.499269</v>
      </c>
      <c r="Q300" s="211">
        <v>11.35553</v>
      </c>
      <c r="R300" s="211">
        <v>1.000893</v>
      </c>
      <c r="S300" s="211">
        <v>1.109636</v>
      </c>
      <c r="T300" s="211">
        <v>1.591329</v>
      </c>
      <c r="U300" s="211">
        <v>1.628525</v>
      </c>
      <c r="V300" s="211">
        <v>1.122406</v>
      </c>
      <c r="W300" s="211">
        <v>0.9535756</v>
      </c>
      <c r="X300" s="211">
        <v>1.177836</v>
      </c>
      <c r="Y300" s="211">
        <v>7.196763</v>
      </c>
      <c r="Z300" s="211">
        <v>7.385565</v>
      </c>
      <c r="AA300" s="211">
        <v>7.277599</v>
      </c>
      <c r="AB300" s="211">
        <v>1.108865</v>
      </c>
      <c r="AC300" s="211">
        <v>1.102485</v>
      </c>
      <c r="AD300" s="211">
        <v>0.6121187</v>
      </c>
      <c r="AE300" s="211">
        <v>0.5173625</v>
      </c>
      <c r="AF300" s="211">
        <v>0.9962828</v>
      </c>
      <c r="AG300" s="212"/>
    </row>
    <row r="301">
      <c r="A301" s="192" t="s">
        <v>357</v>
      </c>
      <c r="B301" s="192" t="s">
        <v>1129</v>
      </c>
      <c r="C301" s="211">
        <v>3.432373</v>
      </c>
      <c r="D301" s="211">
        <v>3.181816</v>
      </c>
      <c r="E301" s="211">
        <v>5.00648</v>
      </c>
      <c r="F301" s="211">
        <v>5.139701</v>
      </c>
      <c r="G301" s="211">
        <v>3.202997</v>
      </c>
      <c r="H301" s="211">
        <v>2.516928</v>
      </c>
      <c r="I301" s="211">
        <v>3.558847</v>
      </c>
      <c r="J301" s="211">
        <v>20.69744</v>
      </c>
      <c r="K301" s="211">
        <v>20.97905</v>
      </c>
      <c r="L301" s="211">
        <v>19.67748</v>
      </c>
      <c r="M301" s="211">
        <v>8.132515</v>
      </c>
      <c r="N301" s="211">
        <v>8.269701</v>
      </c>
      <c r="O301" s="211">
        <v>8.134974</v>
      </c>
      <c r="P301" s="211">
        <v>8.35024</v>
      </c>
      <c r="Q301" s="211">
        <v>11.19635</v>
      </c>
      <c r="R301" s="211">
        <v>1.112724</v>
      </c>
      <c r="S301" s="211">
        <v>1.127335</v>
      </c>
      <c r="T301" s="211">
        <v>1.50753</v>
      </c>
      <c r="U301" s="211">
        <v>1.561423</v>
      </c>
      <c r="V301" s="211">
        <v>1.000637</v>
      </c>
      <c r="W301" s="211">
        <v>0.8329514</v>
      </c>
      <c r="X301" s="211">
        <v>1.075936</v>
      </c>
      <c r="Y301" s="211">
        <v>6.40799</v>
      </c>
      <c r="Z301" s="211">
        <v>6.552217</v>
      </c>
      <c r="AA301" s="211">
        <v>6.290624</v>
      </c>
      <c r="AB301" s="211">
        <v>0.4616863</v>
      </c>
      <c r="AC301" s="211">
        <v>0.4660609</v>
      </c>
      <c r="AD301" s="211">
        <v>0.4100995</v>
      </c>
      <c r="AE301" s="211">
        <v>0.4052297</v>
      </c>
      <c r="AF301" s="211">
        <v>1.40769</v>
      </c>
      <c r="AG301" s="212"/>
    </row>
    <row r="302">
      <c r="A302" s="192" t="s">
        <v>357</v>
      </c>
      <c r="B302" s="192" t="s">
        <v>1131</v>
      </c>
      <c r="C302" s="211">
        <v>2.083706</v>
      </c>
      <c r="D302" s="211">
        <v>1.694368</v>
      </c>
      <c r="E302" s="211">
        <v>2.916779</v>
      </c>
      <c r="F302" s="211">
        <v>3.068569</v>
      </c>
      <c r="G302" s="211">
        <v>1.677264</v>
      </c>
      <c r="H302" s="211">
        <v>1.289106</v>
      </c>
      <c r="I302" s="211">
        <v>1.945363</v>
      </c>
      <c r="J302" s="211">
        <v>12.13557</v>
      </c>
      <c r="K302" s="211">
        <v>12.40283</v>
      </c>
      <c r="L302" s="211">
        <v>11.85202</v>
      </c>
      <c r="M302" s="211">
        <v>8.203261</v>
      </c>
      <c r="N302" s="211">
        <v>8.267566</v>
      </c>
      <c r="O302" s="211">
        <v>8.185309</v>
      </c>
      <c r="P302" s="211">
        <v>8.342736</v>
      </c>
      <c r="Q302" s="211">
        <v>10.38341</v>
      </c>
      <c r="R302" s="211">
        <v>0.6586811</v>
      </c>
      <c r="S302" s="211">
        <v>0.5360246</v>
      </c>
      <c r="T302" s="211">
        <v>0.8648683</v>
      </c>
      <c r="U302" s="211">
        <v>0.9478727</v>
      </c>
      <c r="V302" s="211">
        <v>0.5799329</v>
      </c>
      <c r="W302" s="211">
        <v>0.4649465</v>
      </c>
      <c r="X302" s="211">
        <v>0.6399369</v>
      </c>
      <c r="Y302" s="211">
        <v>3.025432</v>
      </c>
      <c r="Z302" s="211">
        <v>2.817538</v>
      </c>
      <c r="AA302" s="211">
        <v>2.804512</v>
      </c>
      <c r="AB302" s="211">
        <v>0.5743663</v>
      </c>
      <c r="AC302" s="211">
        <v>0.5905036</v>
      </c>
      <c r="AD302" s="211">
        <v>0.5092363</v>
      </c>
      <c r="AE302" s="211">
        <v>0.4681838</v>
      </c>
      <c r="AF302" s="211">
        <v>0.9000859</v>
      </c>
      <c r="AG302" s="212"/>
    </row>
    <row r="303">
      <c r="A303" s="192" t="s">
        <v>357</v>
      </c>
      <c r="B303" s="192" t="s">
        <v>1133</v>
      </c>
      <c r="C303" s="211">
        <v>2.631173</v>
      </c>
      <c r="D303" s="211">
        <v>2.036489</v>
      </c>
      <c r="E303" s="211">
        <v>3.398313</v>
      </c>
      <c r="F303" s="211">
        <v>3.497604</v>
      </c>
      <c r="G303" s="211">
        <v>1.963411</v>
      </c>
      <c r="H303" s="211">
        <v>1.525398</v>
      </c>
      <c r="I303" s="211">
        <v>2.281281</v>
      </c>
      <c r="J303" s="211">
        <v>14.43456</v>
      </c>
      <c r="K303" s="211">
        <v>14.6959</v>
      </c>
      <c r="L303" s="211">
        <v>13.84394</v>
      </c>
      <c r="M303" s="211">
        <v>8.115938</v>
      </c>
      <c r="N303" s="211">
        <v>8.211538</v>
      </c>
      <c r="O303" s="211">
        <v>8.134164</v>
      </c>
      <c r="P303" s="211">
        <v>8.324243</v>
      </c>
      <c r="Q303" s="211">
        <v>10.95949</v>
      </c>
      <c r="R303" s="211">
        <v>0.7941377</v>
      </c>
      <c r="S303" s="211">
        <v>0.6737136</v>
      </c>
      <c r="T303" s="211">
        <v>1.086228</v>
      </c>
      <c r="U303" s="211">
        <v>1.149197</v>
      </c>
      <c r="V303" s="211">
        <v>0.7183368</v>
      </c>
      <c r="W303" s="211">
        <v>0.5979385</v>
      </c>
      <c r="X303" s="211">
        <v>0.8064371</v>
      </c>
      <c r="Y303" s="211">
        <v>4.273901</v>
      </c>
      <c r="Z303" s="211">
        <v>4.330363</v>
      </c>
      <c r="AA303" s="211">
        <v>4.167923</v>
      </c>
      <c r="AB303" s="211">
        <v>0.4547393</v>
      </c>
      <c r="AC303" s="211">
        <v>0.4574129</v>
      </c>
      <c r="AD303" s="211">
        <v>0.3950379</v>
      </c>
      <c r="AE303" s="211">
        <v>0.3851038</v>
      </c>
      <c r="AF303" s="211">
        <v>0.9813989</v>
      </c>
      <c r="AG303" s="212"/>
    </row>
    <row r="304">
      <c r="A304" s="192" t="s">
        <v>357</v>
      </c>
      <c r="B304" s="192" t="s">
        <v>1135</v>
      </c>
      <c r="C304" s="211">
        <v>2.704579</v>
      </c>
      <c r="D304" s="211">
        <v>2.094305</v>
      </c>
      <c r="E304" s="211">
        <v>3.506039</v>
      </c>
      <c r="F304" s="211">
        <v>3.645907</v>
      </c>
      <c r="G304" s="211">
        <v>2.099741</v>
      </c>
      <c r="H304" s="211">
        <v>1.655336</v>
      </c>
      <c r="I304" s="211">
        <v>2.428049</v>
      </c>
      <c r="J304" s="211">
        <v>15.23204</v>
      </c>
      <c r="K304" s="211">
        <v>15.72434</v>
      </c>
      <c r="L304" s="211">
        <v>15.03621</v>
      </c>
      <c r="M304" s="211">
        <v>8.249343</v>
      </c>
      <c r="N304" s="211">
        <v>8.334476</v>
      </c>
      <c r="O304" s="211">
        <v>8.272481</v>
      </c>
      <c r="P304" s="211">
        <v>8.462885</v>
      </c>
      <c r="Q304" s="211">
        <v>11.50917</v>
      </c>
      <c r="R304" s="211">
        <v>0.8229269</v>
      </c>
      <c r="S304" s="211">
        <v>0.6867529</v>
      </c>
      <c r="T304" s="211">
        <v>1.01107</v>
      </c>
      <c r="U304" s="211">
        <v>1.074313</v>
      </c>
      <c r="V304" s="211">
        <v>0.7446012</v>
      </c>
      <c r="W304" s="211">
        <v>0.6460154</v>
      </c>
      <c r="X304" s="211">
        <v>0.8072792</v>
      </c>
      <c r="Y304" s="211">
        <v>3.971253</v>
      </c>
      <c r="Z304" s="211">
        <v>4.099972</v>
      </c>
      <c r="AA304" s="211">
        <v>4.010345</v>
      </c>
      <c r="AB304" s="211">
        <v>0.5685493</v>
      </c>
      <c r="AC304" s="211">
        <v>0.5761898</v>
      </c>
      <c r="AD304" s="211">
        <v>0.5105218</v>
      </c>
      <c r="AE304" s="211">
        <v>0.4627766</v>
      </c>
      <c r="AF304" s="211">
        <v>1.121702</v>
      </c>
      <c r="AG304" s="212"/>
    </row>
    <row r="305">
      <c r="A305" s="192" t="s">
        <v>357</v>
      </c>
      <c r="B305" s="192" t="s">
        <v>1137</v>
      </c>
      <c r="C305" s="211">
        <v>2.742822</v>
      </c>
      <c r="D305" s="211">
        <v>1.981272</v>
      </c>
      <c r="E305" s="211">
        <v>3.477321</v>
      </c>
      <c r="F305" s="211">
        <v>3.808994</v>
      </c>
      <c r="G305" s="211">
        <v>1.938686</v>
      </c>
      <c r="H305" s="211">
        <v>1.555302</v>
      </c>
      <c r="I305" s="211">
        <v>2.350544</v>
      </c>
      <c r="J305" s="211">
        <v>15.78908</v>
      </c>
      <c r="K305" s="211">
        <v>16.30431</v>
      </c>
      <c r="L305" s="211">
        <v>15.43896</v>
      </c>
      <c r="M305" s="211">
        <v>8.071531</v>
      </c>
      <c r="N305" s="211">
        <v>8.164941</v>
      </c>
      <c r="O305" s="211">
        <v>8.107556</v>
      </c>
      <c r="P305" s="211">
        <v>8.345204</v>
      </c>
      <c r="Q305" s="211">
        <v>11.55093</v>
      </c>
      <c r="R305" s="211">
        <v>0.9654748</v>
      </c>
      <c r="S305" s="211">
        <v>0.862663</v>
      </c>
      <c r="T305" s="211">
        <v>1.299022</v>
      </c>
      <c r="U305" s="211">
        <v>1.436448</v>
      </c>
      <c r="V305" s="211">
        <v>0.8863757</v>
      </c>
      <c r="W305" s="211">
        <v>0.7757692</v>
      </c>
      <c r="X305" s="211">
        <v>0.9832943</v>
      </c>
      <c r="Y305" s="211">
        <v>4.750111</v>
      </c>
      <c r="Z305" s="211">
        <v>4.782016</v>
      </c>
      <c r="AA305" s="211">
        <v>4.581542</v>
      </c>
      <c r="AB305" s="211">
        <v>0.423955</v>
      </c>
      <c r="AC305" s="211">
        <v>0.4254818</v>
      </c>
      <c r="AD305" s="211">
        <v>0.403245</v>
      </c>
      <c r="AE305" s="211">
        <v>0.391283</v>
      </c>
      <c r="AF305" s="211">
        <v>1.094036</v>
      </c>
      <c r="AG305" s="212"/>
    </row>
    <row r="306">
      <c r="A306" s="192" t="s">
        <v>358</v>
      </c>
      <c r="B306" s="192" t="s">
        <v>1139</v>
      </c>
      <c r="C306" s="211">
        <v>3.477087</v>
      </c>
      <c r="D306" s="211">
        <v>2.641713</v>
      </c>
      <c r="E306" s="211">
        <v>4.993597</v>
      </c>
      <c r="F306" s="211">
        <v>5.19212</v>
      </c>
      <c r="G306" s="211">
        <v>2.942042</v>
      </c>
      <c r="H306" s="211">
        <v>2.117415</v>
      </c>
      <c r="I306" s="211">
        <v>3.285281</v>
      </c>
      <c r="J306" s="211">
        <v>18.84834</v>
      </c>
      <c r="K306" s="211">
        <v>18.7307</v>
      </c>
      <c r="L306" s="211">
        <v>17.52796</v>
      </c>
      <c r="M306" s="211">
        <v>8.138375</v>
      </c>
      <c r="N306" s="211">
        <v>8.309711</v>
      </c>
      <c r="O306" s="211">
        <v>8.190796</v>
      </c>
      <c r="P306" s="211">
        <v>8.508007</v>
      </c>
      <c r="Q306" s="211">
        <v>12.754</v>
      </c>
      <c r="R306" s="211">
        <v>1.095049</v>
      </c>
      <c r="S306" s="211">
        <v>1.18351</v>
      </c>
      <c r="T306" s="211">
        <v>1.704771</v>
      </c>
      <c r="U306" s="211">
        <v>1.821525</v>
      </c>
      <c r="V306" s="211">
        <v>1.157043</v>
      </c>
      <c r="W306" s="211">
        <v>0.8916734</v>
      </c>
      <c r="X306" s="211">
        <v>1.197568</v>
      </c>
      <c r="Y306" s="211">
        <v>5.467734</v>
      </c>
      <c r="Z306" s="211">
        <v>5.355829</v>
      </c>
      <c r="AA306" s="211">
        <v>5.147055</v>
      </c>
      <c r="AB306" s="211">
        <v>0.5065716</v>
      </c>
      <c r="AC306" s="211">
        <v>0.5211629</v>
      </c>
      <c r="AD306" s="211">
        <v>0.4601259</v>
      </c>
      <c r="AE306" s="211">
        <v>0.4327851</v>
      </c>
      <c r="AF306" s="211">
        <v>1.362727</v>
      </c>
      <c r="AG306" s="212"/>
    </row>
    <row r="307">
      <c r="A307" s="192" t="s">
        <v>358</v>
      </c>
      <c r="B307" s="192" t="s">
        <v>1141</v>
      </c>
      <c r="C307" s="211">
        <v>3.490563</v>
      </c>
      <c r="D307" s="211">
        <v>2.698561</v>
      </c>
      <c r="E307" s="211">
        <v>4.927939</v>
      </c>
      <c r="F307" s="211">
        <v>4.895765</v>
      </c>
      <c r="G307" s="211">
        <v>3.011117</v>
      </c>
      <c r="H307" s="211">
        <v>2.153511</v>
      </c>
      <c r="I307" s="211">
        <v>3.304088</v>
      </c>
      <c r="J307" s="211">
        <v>18.34699</v>
      </c>
      <c r="K307" s="211">
        <v>18.20583</v>
      </c>
      <c r="L307" s="211">
        <v>17.03249</v>
      </c>
      <c r="M307" s="211">
        <v>8.250753</v>
      </c>
      <c r="N307" s="211">
        <v>8.415231</v>
      </c>
      <c r="O307" s="211">
        <v>8.289589</v>
      </c>
      <c r="P307" s="211">
        <v>8.604156</v>
      </c>
      <c r="Q307" s="211">
        <v>13.01623</v>
      </c>
      <c r="R307" s="211">
        <v>1.067823</v>
      </c>
      <c r="S307" s="211">
        <v>1.186442</v>
      </c>
      <c r="T307" s="211">
        <v>1.680361</v>
      </c>
      <c r="U307" s="211">
        <v>1.715171</v>
      </c>
      <c r="V307" s="211">
        <v>1.187277</v>
      </c>
      <c r="W307" s="211">
        <v>0.9052492</v>
      </c>
      <c r="X307" s="211">
        <v>1.201033</v>
      </c>
      <c r="Y307" s="211">
        <v>5.56593</v>
      </c>
      <c r="Z307" s="211">
        <v>5.441846</v>
      </c>
      <c r="AA307" s="211">
        <v>5.249843</v>
      </c>
      <c r="AB307" s="211">
        <v>0.6105192</v>
      </c>
      <c r="AC307" s="211">
        <v>0.612872</v>
      </c>
      <c r="AD307" s="211">
        <v>0.5601033</v>
      </c>
      <c r="AE307" s="211">
        <v>0.5040508</v>
      </c>
      <c r="AF307" s="211">
        <v>1.48211</v>
      </c>
      <c r="AG307" s="212"/>
    </row>
    <row r="308">
      <c r="A308" s="192" t="s">
        <v>358</v>
      </c>
      <c r="B308" s="192" t="s">
        <v>1143</v>
      </c>
      <c r="C308" s="211">
        <v>3.577517</v>
      </c>
      <c r="D308" s="211">
        <v>2.808282</v>
      </c>
      <c r="E308" s="211">
        <v>5.030054</v>
      </c>
      <c r="F308" s="211">
        <v>4.927657</v>
      </c>
      <c r="G308" s="211">
        <v>3.142518</v>
      </c>
      <c r="H308" s="211">
        <v>2.287379</v>
      </c>
      <c r="I308" s="211">
        <v>3.401775</v>
      </c>
      <c r="J308" s="211">
        <v>18.9965</v>
      </c>
      <c r="K308" s="211">
        <v>18.98014</v>
      </c>
      <c r="L308" s="211">
        <v>17.87196</v>
      </c>
      <c r="M308" s="211">
        <v>8.29847</v>
      </c>
      <c r="N308" s="211">
        <v>8.453252</v>
      </c>
      <c r="O308" s="211">
        <v>8.335518</v>
      </c>
      <c r="P308" s="211">
        <v>8.64526</v>
      </c>
      <c r="Q308" s="211">
        <v>12.72561</v>
      </c>
      <c r="R308" s="211">
        <v>1.03071</v>
      </c>
      <c r="S308" s="211">
        <v>1.036246</v>
      </c>
      <c r="T308" s="211">
        <v>1.678537</v>
      </c>
      <c r="U308" s="211">
        <v>1.668135</v>
      </c>
      <c r="V308" s="211">
        <v>1.279871</v>
      </c>
      <c r="W308" s="211">
        <v>1.014777</v>
      </c>
      <c r="X308" s="211">
        <v>1.272264</v>
      </c>
      <c r="Y308" s="211">
        <v>5.413433</v>
      </c>
      <c r="Z308" s="211">
        <v>5.47908</v>
      </c>
      <c r="AA308" s="211">
        <v>5.376757</v>
      </c>
      <c r="AB308" s="211">
        <v>0.6415726</v>
      </c>
      <c r="AC308" s="211">
        <v>0.6510054</v>
      </c>
      <c r="AD308" s="211">
        <v>0.6059384</v>
      </c>
      <c r="AE308" s="211">
        <v>0.5232874</v>
      </c>
      <c r="AF308" s="211">
        <v>1.365021</v>
      </c>
      <c r="AG308" s="212"/>
    </row>
    <row r="309">
      <c r="A309" s="192" t="s">
        <v>358</v>
      </c>
      <c r="B309" s="192" t="s">
        <v>1145</v>
      </c>
      <c r="C309" s="211">
        <v>3.682618</v>
      </c>
      <c r="D309" s="211">
        <v>2.784057</v>
      </c>
      <c r="E309" s="211">
        <v>4.940448</v>
      </c>
      <c r="F309" s="211">
        <v>4.840372</v>
      </c>
      <c r="G309" s="211">
        <v>3.064765</v>
      </c>
      <c r="H309" s="211">
        <v>2.254044</v>
      </c>
      <c r="I309" s="211">
        <v>3.321384</v>
      </c>
      <c r="J309" s="211">
        <v>18.47</v>
      </c>
      <c r="K309" s="211">
        <v>18.61052</v>
      </c>
      <c r="L309" s="211">
        <v>17.54084</v>
      </c>
      <c r="M309" s="211">
        <v>8.260237</v>
      </c>
      <c r="N309" s="211">
        <v>8.403349</v>
      </c>
      <c r="O309" s="211">
        <v>8.306855</v>
      </c>
      <c r="P309" s="211">
        <v>8.640211</v>
      </c>
      <c r="Q309" s="211">
        <v>13.14537</v>
      </c>
      <c r="R309" s="211">
        <v>1.02052</v>
      </c>
      <c r="S309" s="211">
        <v>1.032526</v>
      </c>
      <c r="T309" s="211">
        <v>1.54288</v>
      </c>
      <c r="U309" s="211">
        <v>1.511749</v>
      </c>
      <c r="V309" s="211">
        <v>1.212138</v>
      </c>
      <c r="W309" s="211">
        <v>0.9892363</v>
      </c>
      <c r="X309" s="211">
        <v>1.184626</v>
      </c>
      <c r="Y309" s="211">
        <v>5.007308</v>
      </c>
      <c r="Z309" s="211">
        <v>5.214489</v>
      </c>
      <c r="AA309" s="211">
        <v>5.076115</v>
      </c>
      <c r="AB309" s="211">
        <v>0.6894068</v>
      </c>
      <c r="AC309" s="211">
        <v>0.6886659</v>
      </c>
      <c r="AD309" s="211">
        <v>0.5550014</v>
      </c>
      <c r="AE309" s="211">
        <v>0.5014583</v>
      </c>
      <c r="AF309" s="211">
        <v>1.271226</v>
      </c>
      <c r="AG309" s="212"/>
    </row>
    <row r="310">
      <c r="A310" s="192" t="s">
        <v>358</v>
      </c>
      <c r="B310" s="192" t="s">
        <v>1147</v>
      </c>
      <c r="C310" s="211">
        <v>3.853075</v>
      </c>
      <c r="D310" s="211">
        <v>2.440235</v>
      </c>
      <c r="E310" s="211">
        <v>4.543922</v>
      </c>
      <c r="F310" s="211">
        <v>4.645786</v>
      </c>
      <c r="G310" s="211">
        <v>2.614009</v>
      </c>
      <c r="H310" s="211">
        <v>1.956274</v>
      </c>
      <c r="I310" s="211">
        <v>3.015203</v>
      </c>
      <c r="J310" s="211">
        <v>20.06698</v>
      </c>
      <c r="K310" s="211">
        <v>20.05185</v>
      </c>
      <c r="L310" s="211">
        <v>18.97653</v>
      </c>
      <c r="M310" s="211">
        <v>8.11305</v>
      </c>
      <c r="N310" s="211">
        <v>8.252734</v>
      </c>
      <c r="O310" s="211">
        <v>8.189673</v>
      </c>
      <c r="P310" s="211">
        <v>8.625762</v>
      </c>
      <c r="Q310" s="211">
        <v>14.37559</v>
      </c>
      <c r="R310" s="211">
        <v>1.184008</v>
      </c>
      <c r="S310" s="211">
        <v>0.9549047</v>
      </c>
      <c r="T310" s="211">
        <v>1.557145</v>
      </c>
      <c r="U310" s="211">
        <v>1.599139</v>
      </c>
      <c r="V310" s="211">
        <v>1.086446</v>
      </c>
      <c r="W310" s="211">
        <v>0.9022363</v>
      </c>
      <c r="X310" s="211">
        <v>1.141167</v>
      </c>
      <c r="Y310" s="211">
        <v>5.889734</v>
      </c>
      <c r="Z310" s="211">
        <v>5.934949</v>
      </c>
      <c r="AA310" s="211">
        <v>5.709919</v>
      </c>
      <c r="AB310" s="211">
        <v>0.6585736</v>
      </c>
      <c r="AC310" s="211">
        <v>0.6743842</v>
      </c>
      <c r="AD310" s="211">
        <v>0.4708686</v>
      </c>
      <c r="AE310" s="211">
        <v>0.4819798</v>
      </c>
      <c r="AF310" s="211">
        <v>1.997388</v>
      </c>
      <c r="AG310" s="212"/>
    </row>
    <row r="311">
      <c r="A311" s="192" t="s">
        <v>358</v>
      </c>
      <c r="B311" s="192" t="s">
        <v>1149</v>
      </c>
      <c r="C311" s="211">
        <v>3.606267</v>
      </c>
      <c r="D311" s="211">
        <v>2.387901</v>
      </c>
      <c r="E311" s="211">
        <v>4.182903</v>
      </c>
      <c r="F311" s="211">
        <v>4.047901</v>
      </c>
      <c r="G311" s="211">
        <v>2.592769</v>
      </c>
      <c r="H311" s="211">
        <v>1.934549</v>
      </c>
      <c r="I311" s="211">
        <v>2.85909</v>
      </c>
      <c r="J311" s="211">
        <v>17.88126</v>
      </c>
      <c r="K311" s="211">
        <v>17.8574</v>
      </c>
      <c r="L311" s="211">
        <v>16.87405</v>
      </c>
      <c r="M311" s="211">
        <v>8.202345</v>
      </c>
      <c r="N311" s="211">
        <v>8.32821</v>
      </c>
      <c r="O311" s="211">
        <v>8.27225</v>
      </c>
      <c r="P311" s="211">
        <v>8.696386</v>
      </c>
      <c r="Q311" s="211">
        <v>13.92918</v>
      </c>
      <c r="R311" s="211">
        <v>1.182073</v>
      </c>
      <c r="S311" s="211">
        <v>0.9859958</v>
      </c>
      <c r="T311" s="211">
        <v>1.582499</v>
      </c>
      <c r="U311" s="211">
        <v>1.550735</v>
      </c>
      <c r="V311" s="211">
        <v>1.136538</v>
      </c>
      <c r="W311" s="211">
        <v>0.9155781</v>
      </c>
      <c r="X311" s="211">
        <v>1.173552</v>
      </c>
      <c r="Y311" s="211">
        <v>5.647569</v>
      </c>
      <c r="Z311" s="211">
        <v>5.677548</v>
      </c>
      <c r="AA311" s="211">
        <v>5.504323</v>
      </c>
      <c r="AB311" s="211">
        <v>0.6171135</v>
      </c>
      <c r="AC311" s="211">
        <v>0.618857</v>
      </c>
      <c r="AD311" s="211">
        <v>0.5729786</v>
      </c>
      <c r="AE311" s="211">
        <v>0.5352817</v>
      </c>
      <c r="AF311" s="211">
        <v>1.605296</v>
      </c>
      <c r="AG311" s="212"/>
    </row>
    <row r="312">
      <c r="A312" s="192" t="s">
        <v>358</v>
      </c>
      <c r="B312" s="192" t="s">
        <v>1151</v>
      </c>
      <c r="C312" s="211">
        <v>3.981396</v>
      </c>
      <c r="D312" s="211">
        <v>2.501261</v>
      </c>
      <c r="E312" s="211">
        <v>4.518939</v>
      </c>
      <c r="F312" s="211">
        <v>4.633597</v>
      </c>
      <c r="G312" s="211">
        <v>2.637592</v>
      </c>
      <c r="H312" s="211">
        <v>2.016601</v>
      </c>
      <c r="I312" s="211">
        <v>3.090711</v>
      </c>
      <c r="J312" s="211">
        <v>21.41965</v>
      </c>
      <c r="K312" s="211">
        <v>21.8327</v>
      </c>
      <c r="L312" s="211">
        <v>20.67964</v>
      </c>
      <c r="M312" s="211">
        <v>8.052959</v>
      </c>
      <c r="N312" s="211">
        <v>8.175413</v>
      </c>
      <c r="O312" s="211">
        <v>8.143392</v>
      </c>
      <c r="P312" s="211">
        <v>8.58902</v>
      </c>
      <c r="Q312" s="211">
        <v>15.19515</v>
      </c>
      <c r="R312" s="211">
        <v>1.698342</v>
      </c>
      <c r="S312" s="211">
        <v>1.533402</v>
      </c>
      <c r="T312" s="211">
        <v>1.929349</v>
      </c>
      <c r="U312" s="211">
        <v>1.939023</v>
      </c>
      <c r="V312" s="211">
        <v>1.404531</v>
      </c>
      <c r="W312" s="211">
        <v>1.175058</v>
      </c>
      <c r="X312" s="211">
        <v>1.451336</v>
      </c>
      <c r="Y312" s="211">
        <v>7.282738</v>
      </c>
      <c r="Z312" s="211">
        <v>7.43858</v>
      </c>
      <c r="AA312" s="211">
        <v>7.165899</v>
      </c>
      <c r="AB312" s="211">
        <v>0.7412922</v>
      </c>
      <c r="AC312" s="211">
        <v>0.7950431</v>
      </c>
      <c r="AD312" s="211">
        <v>0.70081</v>
      </c>
      <c r="AE312" s="211">
        <v>0.6707407</v>
      </c>
      <c r="AF312" s="211">
        <v>2.031927</v>
      </c>
      <c r="AG312" s="212"/>
    </row>
    <row r="313">
      <c r="A313" s="192" t="s">
        <v>358</v>
      </c>
      <c r="B313" s="192" t="s">
        <v>1153</v>
      </c>
      <c r="C313" s="211">
        <v>3.649239</v>
      </c>
      <c r="D313" s="211">
        <v>2.12178</v>
      </c>
      <c r="E313" s="211">
        <v>4.161026</v>
      </c>
      <c r="F313" s="211">
        <v>4.140699</v>
      </c>
      <c r="G313" s="211">
        <v>2.637145</v>
      </c>
      <c r="H313" s="211">
        <v>1.977788</v>
      </c>
      <c r="I313" s="211">
        <v>2.966965</v>
      </c>
      <c r="J313" s="211">
        <v>19.52192</v>
      </c>
      <c r="K313" s="211">
        <v>19.78211</v>
      </c>
      <c r="L313" s="211">
        <v>18.54565</v>
      </c>
      <c r="M313" s="211">
        <v>7.182638</v>
      </c>
      <c r="N313" s="211">
        <v>7.29447</v>
      </c>
      <c r="O313" s="211">
        <v>7.255294</v>
      </c>
      <c r="P313" s="211">
        <v>7.988419</v>
      </c>
      <c r="Q313" s="211">
        <v>14.52975</v>
      </c>
      <c r="R313" s="211">
        <v>1.882615</v>
      </c>
      <c r="S313" s="211">
        <v>1.446855</v>
      </c>
      <c r="T313" s="211">
        <v>1.928587</v>
      </c>
      <c r="U313" s="211">
        <v>1.858596</v>
      </c>
      <c r="V313" s="211">
        <v>1.588207</v>
      </c>
      <c r="W313" s="211">
        <v>1.373216</v>
      </c>
      <c r="X313" s="211">
        <v>1.569142</v>
      </c>
      <c r="Y313" s="211">
        <v>7.032406</v>
      </c>
      <c r="Z313" s="211">
        <v>7.065713</v>
      </c>
      <c r="AA313" s="211">
        <v>6.735478</v>
      </c>
      <c r="AB313" s="211">
        <v>1.961718</v>
      </c>
      <c r="AC313" s="211">
        <v>1.971179</v>
      </c>
      <c r="AD313" s="211">
        <v>1.974399</v>
      </c>
      <c r="AE313" s="211">
        <v>1.372402</v>
      </c>
      <c r="AF313" s="211">
        <v>2.548509</v>
      </c>
      <c r="AG313" s="212"/>
    </row>
    <row r="314">
      <c r="A314" s="192" t="s">
        <v>359</v>
      </c>
      <c r="B314" s="192" t="s">
        <v>1155</v>
      </c>
      <c r="C314" s="211">
        <v>3.421324</v>
      </c>
      <c r="D314" s="211">
        <v>2.246465</v>
      </c>
      <c r="E314" s="211">
        <v>4.930281</v>
      </c>
      <c r="F314" s="211">
        <v>5.197759</v>
      </c>
      <c r="G314" s="211">
        <v>2.752378</v>
      </c>
      <c r="H314" s="211">
        <v>1.897318</v>
      </c>
      <c r="I314" s="211">
        <v>3.24054</v>
      </c>
      <c r="J314" s="211">
        <v>20.21094</v>
      </c>
      <c r="K314" s="211">
        <v>20.02036</v>
      </c>
      <c r="L314" s="211">
        <v>18.73393</v>
      </c>
      <c r="M314" s="211">
        <v>8.005697</v>
      </c>
      <c r="N314" s="211">
        <v>8.218093</v>
      </c>
      <c r="O314" s="211">
        <v>8.081828</v>
      </c>
      <c r="P314" s="211">
        <v>8.503829</v>
      </c>
      <c r="Q314" s="211">
        <v>13.46094</v>
      </c>
      <c r="R314" s="211">
        <v>0.666835</v>
      </c>
      <c r="S314" s="211">
        <v>0.5417162</v>
      </c>
      <c r="T314" s="211">
        <v>1.088242</v>
      </c>
      <c r="U314" s="211">
        <v>1.156886</v>
      </c>
      <c r="V314" s="211">
        <v>0.7259141</v>
      </c>
      <c r="W314" s="211">
        <v>0.5482193</v>
      </c>
      <c r="X314" s="211">
        <v>0.7748169</v>
      </c>
      <c r="Y314" s="211">
        <v>4.231034</v>
      </c>
      <c r="Z314" s="211">
        <v>4.028045</v>
      </c>
      <c r="AA314" s="211">
        <v>3.897727</v>
      </c>
      <c r="AB314" s="211">
        <v>0.4882307</v>
      </c>
      <c r="AC314" s="211">
        <v>0.4790707</v>
      </c>
      <c r="AD314" s="211">
        <v>0.4825135</v>
      </c>
      <c r="AE314" s="211">
        <v>0.4474763</v>
      </c>
      <c r="AF314" s="211">
        <v>1.35907</v>
      </c>
      <c r="AG314" s="212"/>
    </row>
    <row r="315">
      <c r="A315" s="192" t="s">
        <v>359</v>
      </c>
      <c r="B315" s="192" t="s">
        <v>1157</v>
      </c>
      <c r="C315" s="211">
        <v>3.437675</v>
      </c>
      <c r="D315" s="211">
        <v>2.435556</v>
      </c>
      <c r="E315" s="211">
        <v>4.99783</v>
      </c>
      <c r="F315" s="211">
        <v>5.035933</v>
      </c>
      <c r="G315" s="211">
        <v>2.965838</v>
      </c>
      <c r="H315" s="211">
        <v>2.09674</v>
      </c>
      <c r="I315" s="211">
        <v>3.330149</v>
      </c>
      <c r="J315" s="211">
        <v>19.64087</v>
      </c>
      <c r="K315" s="211">
        <v>19.32008</v>
      </c>
      <c r="L315" s="211">
        <v>18.03527</v>
      </c>
      <c r="M315" s="211">
        <v>8.14738</v>
      </c>
      <c r="N315" s="211">
        <v>8.329844</v>
      </c>
      <c r="O315" s="211">
        <v>8.205259</v>
      </c>
      <c r="P315" s="211">
        <v>8.601776</v>
      </c>
      <c r="Q315" s="211">
        <v>13.51747</v>
      </c>
      <c r="R315" s="211">
        <v>0.7022941</v>
      </c>
      <c r="S315" s="211">
        <v>0.6290165</v>
      </c>
      <c r="T315" s="211">
        <v>1.126309</v>
      </c>
      <c r="U315" s="211">
        <v>1.111471</v>
      </c>
      <c r="V315" s="211">
        <v>0.752885</v>
      </c>
      <c r="W315" s="211">
        <v>0.5962028</v>
      </c>
      <c r="X315" s="211">
        <v>0.7875022</v>
      </c>
      <c r="Y315" s="211">
        <v>4.036091</v>
      </c>
      <c r="Z315" s="211">
        <v>3.970557</v>
      </c>
      <c r="AA315" s="211">
        <v>3.828878</v>
      </c>
      <c r="AB315" s="211">
        <v>0.6514345</v>
      </c>
      <c r="AC315" s="211">
        <v>0.6357223</v>
      </c>
      <c r="AD315" s="211">
        <v>0.6548929</v>
      </c>
      <c r="AE315" s="211">
        <v>0.5831577</v>
      </c>
      <c r="AF315" s="211">
        <v>1.252894</v>
      </c>
      <c r="AG315" s="212"/>
    </row>
    <row r="316">
      <c r="A316" s="192" t="s">
        <v>359</v>
      </c>
      <c r="B316" s="192" t="s">
        <v>1159</v>
      </c>
      <c r="C316" s="211">
        <v>3.652791</v>
      </c>
      <c r="D316" s="211">
        <v>2.588326</v>
      </c>
      <c r="E316" s="211">
        <v>5.07228</v>
      </c>
      <c r="F316" s="211">
        <v>4.971924</v>
      </c>
      <c r="G316" s="211">
        <v>3.069894</v>
      </c>
      <c r="H316" s="211">
        <v>2.189324</v>
      </c>
      <c r="I316" s="211">
        <v>3.380031</v>
      </c>
      <c r="J316" s="211">
        <v>19.61348</v>
      </c>
      <c r="K316" s="211">
        <v>19.47304</v>
      </c>
      <c r="L316" s="211">
        <v>18.22976</v>
      </c>
      <c r="M316" s="211">
        <v>8.054615</v>
      </c>
      <c r="N316" s="211">
        <v>8.237599</v>
      </c>
      <c r="O316" s="211">
        <v>8.140366</v>
      </c>
      <c r="P316" s="211">
        <v>8.56238</v>
      </c>
      <c r="Q316" s="211">
        <v>13.91824</v>
      </c>
      <c r="R316" s="211">
        <v>0.8843243</v>
      </c>
      <c r="S316" s="211">
        <v>0.7770723</v>
      </c>
      <c r="T316" s="211">
        <v>1.286696</v>
      </c>
      <c r="U316" s="211">
        <v>1.234344</v>
      </c>
      <c r="V316" s="211">
        <v>0.874245</v>
      </c>
      <c r="W316" s="211">
        <v>0.6964536</v>
      </c>
      <c r="X316" s="211">
        <v>0.9135126</v>
      </c>
      <c r="Y316" s="211">
        <v>5.389497</v>
      </c>
      <c r="Z316" s="211">
        <v>5.417801</v>
      </c>
      <c r="AA316" s="211">
        <v>5.257817</v>
      </c>
      <c r="AB316" s="211">
        <v>0.6954727</v>
      </c>
      <c r="AC316" s="211">
        <v>0.6849968</v>
      </c>
      <c r="AD316" s="211">
        <v>0.6534912</v>
      </c>
      <c r="AE316" s="211">
        <v>0.5646296</v>
      </c>
      <c r="AF316" s="211">
        <v>1.624518</v>
      </c>
      <c r="AG316" s="212"/>
    </row>
    <row r="317">
      <c r="A317" s="192" t="s">
        <v>359</v>
      </c>
      <c r="B317" s="192" t="s">
        <v>1161</v>
      </c>
      <c r="C317" s="211">
        <v>3.828751</v>
      </c>
      <c r="D317" s="211">
        <v>2.636459</v>
      </c>
      <c r="E317" s="211">
        <v>5.191923</v>
      </c>
      <c r="F317" s="211">
        <v>5.150819</v>
      </c>
      <c r="G317" s="211">
        <v>3.122558</v>
      </c>
      <c r="H317" s="211">
        <v>2.222869</v>
      </c>
      <c r="I317" s="211">
        <v>3.437232</v>
      </c>
      <c r="J317" s="211">
        <v>20.28975</v>
      </c>
      <c r="K317" s="211">
        <v>20.12483</v>
      </c>
      <c r="L317" s="211">
        <v>18.87985</v>
      </c>
      <c r="M317" s="211">
        <v>8.018996</v>
      </c>
      <c r="N317" s="211">
        <v>8.187827</v>
      </c>
      <c r="O317" s="211">
        <v>8.093375</v>
      </c>
      <c r="P317" s="211">
        <v>8.538486</v>
      </c>
      <c r="Q317" s="211">
        <v>14.19706</v>
      </c>
      <c r="R317" s="211">
        <v>1.017398</v>
      </c>
      <c r="S317" s="211">
        <v>0.8549883</v>
      </c>
      <c r="T317" s="211">
        <v>1.454927</v>
      </c>
      <c r="U317" s="211">
        <v>1.431443</v>
      </c>
      <c r="V317" s="211">
        <v>0.9802206</v>
      </c>
      <c r="W317" s="211">
        <v>0.7687714</v>
      </c>
      <c r="X317" s="211">
        <v>1.019125</v>
      </c>
      <c r="Y317" s="211">
        <v>5.737245</v>
      </c>
      <c r="Z317" s="211">
        <v>5.731794</v>
      </c>
      <c r="AA317" s="211">
        <v>5.561383</v>
      </c>
      <c r="AB317" s="211">
        <v>0.6513503</v>
      </c>
      <c r="AC317" s="211">
        <v>0.6439089</v>
      </c>
      <c r="AD317" s="211">
        <v>0.6267033</v>
      </c>
      <c r="AE317" s="211">
        <v>0.5514135</v>
      </c>
      <c r="AF317" s="211">
        <v>1.805195</v>
      </c>
      <c r="AG317" s="212"/>
    </row>
    <row r="318">
      <c r="A318" s="192" t="s">
        <v>359</v>
      </c>
      <c r="B318" s="192" t="s">
        <v>1163</v>
      </c>
      <c r="C318" s="211">
        <v>3.446623</v>
      </c>
      <c r="D318" s="211">
        <v>1.959689</v>
      </c>
      <c r="E318" s="211">
        <v>4.215467</v>
      </c>
      <c r="F318" s="211">
        <v>4.36211</v>
      </c>
      <c r="G318" s="211">
        <v>2.356164</v>
      </c>
      <c r="H318" s="211">
        <v>1.633217</v>
      </c>
      <c r="I318" s="211">
        <v>2.70336</v>
      </c>
      <c r="J318" s="211">
        <v>17.36875</v>
      </c>
      <c r="K318" s="211">
        <v>17.53856</v>
      </c>
      <c r="L318" s="211">
        <v>16.44423</v>
      </c>
      <c r="M318" s="211">
        <v>7.572564</v>
      </c>
      <c r="N318" s="211">
        <v>7.733384</v>
      </c>
      <c r="O318" s="211">
        <v>7.682596</v>
      </c>
      <c r="P318" s="211">
        <v>8.343767</v>
      </c>
      <c r="Q318" s="211">
        <v>14.13439</v>
      </c>
      <c r="R318" s="211">
        <v>1.099209</v>
      </c>
      <c r="S318" s="211">
        <v>0.8238708</v>
      </c>
      <c r="T318" s="211">
        <v>1.74596</v>
      </c>
      <c r="U318" s="211">
        <v>1.855159</v>
      </c>
      <c r="V318" s="211">
        <v>1.203353</v>
      </c>
      <c r="W318" s="211">
        <v>0.843408</v>
      </c>
      <c r="X318" s="211">
        <v>1.20211</v>
      </c>
      <c r="Y318" s="211">
        <v>4.909442</v>
      </c>
      <c r="Z318" s="211">
        <v>5.136336</v>
      </c>
      <c r="AA318" s="211">
        <v>4.96735</v>
      </c>
      <c r="AB318" s="211">
        <v>0.9503526</v>
      </c>
      <c r="AC318" s="211">
        <v>1.039445</v>
      </c>
      <c r="AD318" s="211">
        <v>0.7213463</v>
      </c>
      <c r="AE318" s="211">
        <v>0.5508716</v>
      </c>
      <c r="AF318" s="211">
        <v>1.828748</v>
      </c>
      <c r="AG318" s="212"/>
    </row>
    <row r="319">
      <c r="A319" s="192" t="s">
        <v>359</v>
      </c>
      <c r="B319" s="192" t="s">
        <v>1165</v>
      </c>
      <c r="C319" s="211">
        <v>3.829314</v>
      </c>
      <c r="D319" s="211">
        <v>2.266973</v>
      </c>
      <c r="E319" s="211">
        <v>4.478177</v>
      </c>
      <c r="F319" s="211">
        <v>4.391681</v>
      </c>
      <c r="G319" s="211">
        <v>2.672612</v>
      </c>
      <c r="H319" s="211">
        <v>1.898135</v>
      </c>
      <c r="I319" s="211">
        <v>2.953324</v>
      </c>
      <c r="J319" s="211">
        <v>18.3783</v>
      </c>
      <c r="K319" s="211">
        <v>18.51611</v>
      </c>
      <c r="L319" s="211">
        <v>17.32927</v>
      </c>
      <c r="M319" s="211">
        <v>7.392174</v>
      </c>
      <c r="N319" s="211">
        <v>7.561504</v>
      </c>
      <c r="O319" s="211">
        <v>7.509491</v>
      </c>
      <c r="P319" s="211">
        <v>8.340721</v>
      </c>
      <c r="Q319" s="211">
        <v>15.03461</v>
      </c>
      <c r="R319" s="211">
        <v>0.952418</v>
      </c>
      <c r="S319" s="211">
        <v>0.7194396</v>
      </c>
      <c r="T319" s="211">
        <v>1.428307</v>
      </c>
      <c r="U319" s="211">
        <v>1.440216</v>
      </c>
      <c r="V319" s="211">
        <v>0.9695834</v>
      </c>
      <c r="W319" s="211">
        <v>0.7301344</v>
      </c>
      <c r="X319" s="211">
        <v>0.9670005</v>
      </c>
      <c r="Y319" s="211">
        <v>4.794446</v>
      </c>
      <c r="Z319" s="211">
        <v>4.972709</v>
      </c>
      <c r="AA319" s="211">
        <v>4.774903</v>
      </c>
      <c r="AB319" s="211">
        <v>1.053649</v>
      </c>
      <c r="AC319" s="211">
        <v>1.0257</v>
      </c>
      <c r="AD319" s="211">
        <v>1.108223</v>
      </c>
      <c r="AE319" s="211">
        <v>0.7639595</v>
      </c>
      <c r="AF319" s="211">
        <v>1.867753</v>
      </c>
      <c r="AG319" s="212"/>
    </row>
    <row r="320">
      <c r="A320" s="192" t="s">
        <v>359</v>
      </c>
      <c r="B320" s="192" t="s">
        <v>1167</v>
      </c>
      <c r="C320" s="211">
        <v>3.555874</v>
      </c>
      <c r="D320" s="211">
        <v>1.902767</v>
      </c>
      <c r="E320" s="211">
        <v>4.077766</v>
      </c>
      <c r="F320" s="211">
        <v>4.195341</v>
      </c>
      <c r="G320" s="211">
        <v>2.230614</v>
      </c>
      <c r="H320" s="211">
        <v>1.592439</v>
      </c>
      <c r="I320" s="211">
        <v>2.624702</v>
      </c>
      <c r="J320" s="211">
        <v>17.85156</v>
      </c>
      <c r="K320" s="211">
        <v>18.13125</v>
      </c>
      <c r="L320" s="211">
        <v>16.98086</v>
      </c>
      <c r="M320" s="211">
        <v>7.453663</v>
      </c>
      <c r="N320" s="211">
        <v>7.602465</v>
      </c>
      <c r="O320" s="211">
        <v>7.583509</v>
      </c>
      <c r="P320" s="211">
        <v>8.349787</v>
      </c>
      <c r="Q320" s="211">
        <v>15.02524</v>
      </c>
      <c r="R320" s="211">
        <v>1.088471</v>
      </c>
      <c r="S320" s="211">
        <v>0.806207</v>
      </c>
      <c r="T320" s="211">
        <v>1.391446</v>
      </c>
      <c r="U320" s="211">
        <v>1.448349</v>
      </c>
      <c r="V320" s="211">
        <v>0.9602531</v>
      </c>
      <c r="W320" s="211">
        <v>0.7746894</v>
      </c>
      <c r="X320" s="211">
        <v>0.9973949</v>
      </c>
      <c r="Y320" s="211">
        <v>5.060098</v>
      </c>
      <c r="Z320" s="211">
        <v>5.231746</v>
      </c>
      <c r="AA320" s="211">
        <v>4.995973</v>
      </c>
      <c r="AB320" s="211">
        <v>0.9606591</v>
      </c>
      <c r="AC320" s="211">
        <v>1.023122</v>
      </c>
      <c r="AD320" s="211">
        <v>0.7997293</v>
      </c>
      <c r="AE320" s="211">
        <v>0.5047441</v>
      </c>
      <c r="AF320" s="211">
        <v>2.261889</v>
      </c>
      <c r="AG320" s="212"/>
    </row>
    <row r="321">
      <c r="A321" s="192" t="s">
        <v>359</v>
      </c>
      <c r="B321" s="192" t="s">
        <v>1169</v>
      </c>
      <c r="C321" s="211">
        <v>3.858159</v>
      </c>
      <c r="D321" s="211">
        <v>2.295336</v>
      </c>
      <c r="E321" s="211">
        <v>4.53955</v>
      </c>
      <c r="F321" s="211">
        <v>4.462431</v>
      </c>
      <c r="G321" s="211">
        <v>2.757901</v>
      </c>
      <c r="H321" s="211">
        <v>1.972572</v>
      </c>
      <c r="I321" s="211">
        <v>3.007719</v>
      </c>
      <c r="J321" s="211">
        <v>18.21789</v>
      </c>
      <c r="K321" s="211">
        <v>18.31297</v>
      </c>
      <c r="L321" s="211">
        <v>17.1512</v>
      </c>
      <c r="M321" s="211">
        <v>7.68522</v>
      </c>
      <c r="N321" s="211">
        <v>7.832778</v>
      </c>
      <c r="O321" s="211">
        <v>7.77731</v>
      </c>
      <c r="P321" s="211">
        <v>8.45514</v>
      </c>
      <c r="Q321" s="211">
        <v>14.99991</v>
      </c>
      <c r="R321" s="211">
        <v>1.208685</v>
      </c>
      <c r="S321" s="211">
        <v>0.9260761</v>
      </c>
      <c r="T321" s="211">
        <v>1.52281</v>
      </c>
      <c r="U321" s="211">
        <v>1.512002</v>
      </c>
      <c r="V321" s="211">
        <v>1.105806</v>
      </c>
      <c r="W321" s="211">
        <v>0.9043469</v>
      </c>
      <c r="X321" s="211">
        <v>1.097398</v>
      </c>
      <c r="Y321" s="211">
        <v>5.189828</v>
      </c>
      <c r="Z321" s="211">
        <v>5.33176</v>
      </c>
      <c r="AA321" s="211">
        <v>5.06249</v>
      </c>
      <c r="AB321" s="211">
        <v>0.9859462</v>
      </c>
      <c r="AC321" s="211">
        <v>0.9445167</v>
      </c>
      <c r="AD321" s="211">
        <v>0.8705863</v>
      </c>
      <c r="AE321" s="211">
        <v>0.5695396</v>
      </c>
      <c r="AF321" s="211">
        <v>2.25726</v>
      </c>
      <c r="AG321" s="212"/>
    </row>
    <row r="322">
      <c r="A322" s="192" t="s">
        <v>322</v>
      </c>
      <c r="B322" s="192" t="s">
        <v>1171</v>
      </c>
      <c r="C322" s="211">
        <v>3.165943</v>
      </c>
      <c r="D322" s="211">
        <v>2.607502</v>
      </c>
      <c r="E322" s="211">
        <v>4.478588</v>
      </c>
      <c r="F322" s="211">
        <v>4.52409</v>
      </c>
      <c r="G322" s="211">
        <v>2.773949</v>
      </c>
      <c r="H322" s="211">
        <v>2.096729</v>
      </c>
      <c r="I322" s="211">
        <v>3.116866</v>
      </c>
      <c r="J322" s="211">
        <v>19.32974</v>
      </c>
      <c r="K322" s="211">
        <v>19.25438</v>
      </c>
      <c r="L322" s="211">
        <v>17.9684</v>
      </c>
      <c r="M322" s="211">
        <v>7.595697</v>
      </c>
      <c r="N322" s="211">
        <v>7.781078</v>
      </c>
      <c r="O322" s="211">
        <v>7.632577</v>
      </c>
      <c r="P322" s="211">
        <v>8.18505</v>
      </c>
      <c r="Q322" s="211">
        <v>12.33499</v>
      </c>
      <c r="R322" s="211">
        <v>0.5866705</v>
      </c>
      <c r="S322" s="211">
        <v>0.7216455</v>
      </c>
      <c r="T322" s="211">
        <v>0.9190718</v>
      </c>
      <c r="U322" s="211">
        <v>0.9222606</v>
      </c>
      <c r="V322" s="211">
        <v>0.7584003</v>
      </c>
      <c r="W322" s="211">
        <v>0.6558615</v>
      </c>
      <c r="X322" s="211">
        <v>0.726347</v>
      </c>
      <c r="Y322" s="211">
        <v>4.355695</v>
      </c>
      <c r="Z322" s="211">
        <v>4.353278</v>
      </c>
      <c r="AA322" s="211">
        <v>4.174726</v>
      </c>
      <c r="AB322" s="211">
        <v>0.8948163</v>
      </c>
      <c r="AC322" s="211">
        <v>0.879601</v>
      </c>
      <c r="AD322" s="211">
        <v>0.8826348</v>
      </c>
      <c r="AE322" s="211">
        <v>0.6202495</v>
      </c>
      <c r="AF322" s="211">
        <v>1.174085</v>
      </c>
      <c r="AG322" s="212"/>
    </row>
    <row r="323">
      <c r="A323" s="192" t="s">
        <v>322</v>
      </c>
      <c r="B323" s="192" t="s">
        <v>1173</v>
      </c>
      <c r="C323" s="211">
        <v>3.374263</v>
      </c>
      <c r="D323" s="211">
        <v>2.812536</v>
      </c>
      <c r="E323" s="211">
        <v>4.869013</v>
      </c>
      <c r="F323" s="211">
        <v>4.726531</v>
      </c>
      <c r="G323" s="211">
        <v>3.097275</v>
      </c>
      <c r="H323" s="211">
        <v>2.313595</v>
      </c>
      <c r="I323" s="211">
        <v>3.400794</v>
      </c>
      <c r="J323" s="211">
        <v>19.96055</v>
      </c>
      <c r="K323" s="211">
        <v>19.86934</v>
      </c>
      <c r="L323" s="211">
        <v>18.52299</v>
      </c>
      <c r="M323" s="211">
        <v>6.782812</v>
      </c>
      <c r="N323" s="211">
        <v>6.966794</v>
      </c>
      <c r="O323" s="211">
        <v>6.834578</v>
      </c>
      <c r="P323" s="211">
        <v>7.709398</v>
      </c>
      <c r="Q323" s="211">
        <v>12.57198</v>
      </c>
      <c r="R323" s="211">
        <v>0.6054969</v>
      </c>
      <c r="S323" s="211">
        <v>0.7084735</v>
      </c>
      <c r="T323" s="211">
        <v>0.905816</v>
      </c>
      <c r="U323" s="211">
        <v>0.8549485</v>
      </c>
      <c r="V323" s="211">
        <v>0.7227983</v>
      </c>
      <c r="W323" s="211">
        <v>0.6500778</v>
      </c>
      <c r="X323" s="211">
        <v>0.6956486</v>
      </c>
      <c r="Y323" s="211">
        <v>4.628541</v>
      </c>
      <c r="Z323" s="211">
        <v>4.697319</v>
      </c>
      <c r="AA323" s="211">
        <v>4.421434</v>
      </c>
      <c r="AB323" s="211">
        <v>1.864045</v>
      </c>
      <c r="AC323" s="211">
        <v>1.872823</v>
      </c>
      <c r="AD323" s="211">
        <v>1.866848</v>
      </c>
      <c r="AE323" s="211">
        <v>1.316565</v>
      </c>
      <c r="AF323" s="211">
        <v>1.299246</v>
      </c>
      <c r="AG323" s="212"/>
    </row>
    <row r="324">
      <c r="A324" s="192" t="s">
        <v>322</v>
      </c>
      <c r="B324" s="192" t="s">
        <v>1175</v>
      </c>
      <c r="C324" s="211">
        <v>4.336124</v>
      </c>
      <c r="D324" s="211">
        <v>3.878272</v>
      </c>
      <c r="E324" s="211">
        <v>6.395354</v>
      </c>
      <c r="F324" s="211">
        <v>6.164403</v>
      </c>
      <c r="G324" s="211">
        <v>4.190046</v>
      </c>
      <c r="H324" s="211">
        <v>3.087621</v>
      </c>
      <c r="I324" s="211">
        <v>4.483315</v>
      </c>
      <c r="J324" s="211">
        <v>24.44385</v>
      </c>
      <c r="K324" s="211">
        <v>24.20881</v>
      </c>
      <c r="L324" s="211">
        <v>22.54284</v>
      </c>
      <c r="M324" s="211">
        <v>6.720009</v>
      </c>
      <c r="N324" s="211">
        <v>6.950953</v>
      </c>
      <c r="O324" s="211">
        <v>6.767102</v>
      </c>
      <c r="P324" s="211">
        <v>7.675276</v>
      </c>
      <c r="Q324" s="211">
        <v>13.22246</v>
      </c>
      <c r="R324" s="211">
        <v>1.211572</v>
      </c>
      <c r="S324" s="211">
        <v>1.191355</v>
      </c>
      <c r="T324" s="211">
        <v>1.563028</v>
      </c>
      <c r="U324" s="211">
        <v>1.516135</v>
      </c>
      <c r="V324" s="211">
        <v>1.034523</v>
      </c>
      <c r="W324" s="211">
        <v>0.8230839</v>
      </c>
      <c r="X324" s="211">
        <v>1.063274</v>
      </c>
      <c r="Y324" s="211">
        <v>5.922118</v>
      </c>
      <c r="Z324" s="211">
        <v>5.89559</v>
      </c>
      <c r="AA324" s="211">
        <v>5.523068</v>
      </c>
      <c r="AB324" s="211">
        <v>1.71273</v>
      </c>
      <c r="AC324" s="211">
        <v>1.732737</v>
      </c>
      <c r="AD324" s="211">
        <v>1.716587</v>
      </c>
      <c r="AE324" s="211">
        <v>1.231677</v>
      </c>
      <c r="AF324" s="211">
        <v>1.882571</v>
      </c>
      <c r="AG324" s="212"/>
    </row>
    <row r="325">
      <c r="A325" s="192" t="s">
        <v>322</v>
      </c>
      <c r="B325" s="192" t="s">
        <v>1177</v>
      </c>
      <c r="C325" s="211">
        <v>3.457843</v>
      </c>
      <c r="D325" s="211">
        <v>2.841817</v>
      </c>
      <c r="E325" s="211">
        <v>5.008551</v>
      </c>
      <c r="F325" s="211">
        <v>4.822892</v>
      </c>
      <c r="G325" s="211">
        <v>3.152637</v>
      </c>
      <c r="H325" s="211">
        <v>2.303152</v>
      </c>
      <c r="I325" s="211">
        <v>3.418707</v>
      </c>
      <c r="J325" s="211">
        <v>19.92298</v>
      </c>
      <c r="K325" s="211">
        <v>19.86151</v>
      </c>
      <c r="L325" s="211">
        <v>18.4457</v>
      </c>
      <c r="M325" s="211">
        <v>6.492515</v>
      </c>
      <c r="N325" s="211">
        <v>6.668632</v>
      </c>
      <c r="O325" s="211">
        <v>6.519902</v>
      </c>
      <c r="P325" s="211">
        <v>7.447136</v>
      </c>
      <c r="Q325" s="211">
        <v>12.22204</v>
      </c>
      <c r="R325" s="211">
        <v>0.8826547</v>
      </c>
      <c r="S325" s="211">
        <v>0.7809789</v>
      </c>
      <c r="T325" s="211">
        <v>1.184479</v>
      </c>
      <c r="U325" s="211">
        <v>1.152169</v>
      </c>
      <c r="V325" s="211">
        <v>0.8014827</v>
      </c>
      <c r="W325" s="211">
        <v>0.6567875</v>
      </c>
      <c r="X325" s="211">
        <v>0.8141745</v>
      </c>
      <c r="Y325" s="211">
        <v>5.03983</v>
      </c>
      <c r="Z325" s="211">
        <v>5.056861</v>
      </c>
      <c r="AA325" s="211">
        <v>4.700615</v>
      </c>
      <c r="AB325" s="211">
        <v>1.928463</v>
      </c>
      <c r="AC325" s="211">
        <v>1.933734</v>
      </c>
      <c r="AD325" s="211">
        <v>1.929011</v>
      </c>
      <c r="AE325" s="211">
        <v>1.35807</v>
      </c>
      <c r="AF325" s="211">
        <v>1.310066</v>
      </c>
      <c r="AG325" s="212"/>
    </row>
    <row r="326">
      <c r="A326" s="192" t="s">
        <v>322</v>
      </c>
      <c r="B326" s="192" t="s">
        <v>1179</v>
      </c>
      <c r="C326" s="211">
        <v>3.191684</v>
      </c>
      <c r="D326" s="211">
        <v>2.450827</v>
      </c>
      <c r="E326" s="211">
        <v>4.30885</v>
      </c>
      <c r="F326" s="211">
        <v>4.406434</v>
      </c>
      <c r="G326" s="211">
        <v>2.605704</v>
      </c>
      <c r="H326" s="211">
        <v>1.951859</v>
      </c>
      <c r="I326" s="211">
        <v>2.995671</v>
      </c>
      <c r="J326" s="211">
        <v>17.09695</v>
      </c>
      <c r="K326" s="211">
        <v>17.17256</v>
      </c>
      <c r="L326" s="211">
        <v>16.13698</v>
      </c>
      <c r="M326" s="211">
        <v>7.629369</v>
      </c>
      <c r="N326" s="211">
        <v>7.758117</v>
      </c>
      <c r="O326" s="211">
        <v>7.65502</v>
      </c>
      <c r="P326" s="211">
        <v>8.108451</v>
      </c>
      <c r="Q326" s="211">
        <v>11.7445</v>
      </c>
      <c r="R326" s="211">
        <v>1.193038</v>
      </c>
      <c r="S326" s="211">
        <v>0.9815418</v>
      </c>
      <c r="T326" s="211">
        <v>1.545832</v>
      </c>
      <c r="U326" s="211">
        <v>1.602453</v>
      </c>
      <c r="V326" s="211">
        <v>1.050426</v>
      </c>
      <c r="W326" s="211">
        <v>0.8640378</v>
      </c>
      <c r="X326" s="211">
        <v>1.164076</v>
      </c>
      <c r="Y326" s="211">
        <v>5.675109</v>
      </c>
      <c r="Z326" s="211">
        <v>5.62893</v>
      </c>
      <c r="AA326" s="211">
        <v>5.435874</v>
      </c>
      <c r="AB326" s="211">
        <v>0.9262645</v>
      </c>
      <c r="AC326" s="211">
        <v>0.9377646</v>
      </c>
      <c r="AD326" s="211">
        <v>0.7607836</v>
      </c>
      <c r="AE326" s="211">
        <v>0.5579121</v>
      </c>
      <c r="AF326" s="211">
        <v>1.426948</v>
      </c>
      <c r="AG326" s="212"/>
    </row>
    <row r="327">
      <c r="A327" s="192" t="s">
        <v>322</v>
      </c>
      <c r="B327" s="192" t="s">
        <v>1181</v>
      </c>
      <c r="C327" s="211">
        <v>2.734972</v>
      </c>
      <c r="D327" s="211">
        <v>2.164284</v>
      </c>
      <c r="E327" s="211">
        <v>3.722307</v>
      </c>
      <c r="F327" s="211">
        <v>3.691107</v>
      </c>
      <c r="G327" s="211">
        <v>2.321293</v>
      </c>
      <c r="H327" s="211">
        <v>1.705163</v>
      </c>
      <c r="I327" s="211">
        <v>2.571715</v>
      </c>
      <c r="J327" s="211">
        <v>14.58982</v>
      </c>
      <c r="K327" s="211">
        <v>14.64443</v>
      </c>
      <c r="L327" s="211">
        <v>13.77714</v>
      </c>
      <c r="M327" s="211">
        <v>7.442578</v>
      </c>
      <c r="N327" s="211">
        <v>7.560296</v>
      </c>
      <c r="O327" s="211">
        <v>7.453192</v>
      </c>
      <c r="P327" s="211">
        <v>7.96933</v>
      </c>
      <c r="Q327" s="211">
        <v>11.22523</v>
      </c>
      <c r="R327" s="211">
        <v>1.036089</v>
      </c>
      <c r="S327" s="211">
        <v>0.9329091</v>
      </c>
      <c r="T327" s="211">
        <v>1.340394</v>
      </c>
      <c r="U327" s="211">
        <v>1.332292</v>
      </c>
      <c r="V327" s="211">
        <v>0.9678732</v>
      </c>
      <c r="W327" s="211">
        <v>0.8057166</v>
      </c>
      <c r="X327" s="211">
        <v>1.012743</v>
      </c>
      <c r="Y327" s="211">
        <v>4.507642</v>
      </c>
      <c r="Z327" s="211">
        <v>4.414953</v>
      </c>
      <c r="AA327" s="211">
        <v>4.297581</v>
      </c>
      <c r="AB327" s="211">
        <v>1.109995</v>
      </c>
      <c r="AC327" s="211">
        <v>1.107479</v>
      </c>
      <c r="AD327" s="211">
        <v>0.9427559</v>
      </c>
      <c r="AE327" s="211">
        <v>0.6773752</v>
      </c>
      <c r="AF327" s="211">
        <v>1.315419</v>
      </c>
      <c r="AG327" s="212"/>
    </row>
    <row r="328">
      <c r="A328" s="192" t="s">
        <v>322</v>
      </c>
      <c r="B328" s="192" t="s">
        <v>1183</v>
      </c>
      <c r="C328" s="211">
        <v>2.739738</v>
      </c>
      <c r="D328" s="211">
        <v>1.79606</v>
      </c>
      <c r="E328" s="211">
        <v>3.377553</v>
      </c>
      <c r="F328" s="211">
        <v>3.410444</v>
      </c>
      <c r="G328" s="211">
        <v>1.844034</v>
      </c>
      <c r="H328" s="211">
        <v>1.318814</v>
      </c>
      <c r="I328" s="211">
        <v>2.2085</v>
      </c>
      <c r="J328" s="211">
        <v>14.93302</v>
      </c>
      <c r="K328" s="211">
        <v>15.07598</v>
      </c>
      <c r="L328" s="211">
        <v>14.09514</v>
      </c>
      <c r="M328" s="211">
        <v>6.838224</v>
      </c>
      <c r="N328" s="211">
        <v>6.950282</v>
      </c>
      <c r="O328" s="211">
        <v>6.880552</v>
      </c>
      <c r="P328" s="211">
        <v>7.703406</v>
      </c>
      <c r="Q328" s="211">
        <v>12.04475</v>
      </c>
      <c r="R328" s="211">
        <v>0.9095297</v>
      </c>
      <c r="S328" s="211">
        <v>0.7654229</v>
      </c>
      <c r="T328" s="211">
        <v>1.050082</v>
      </c>
      <c r="U328" s="211">
        <v>1.01455</v>
      </c>
      <c r="V328" s="211">
        <v>0.7257674</v>
      </c>
      <c r="W328" s="211">
        <v>0.6175465</v>
      </c>
      <c r="X328" s="211">
        <v>0.7443933</v>
      </c>
      <c r="Y328" s="211">
        <v>3.903867</v>
      </c>
      <c r="Z328" s="211">
        <v>4.054134</v>
      </c>
      <c r="AA328" s="211">
        <v>3.879029</v>
      </c>
      <c r="AB328" s="211">
        <v>1.225958</v>
      </c>
      <c r="AC328" s="211">
        <v>1.220783</v>
      </c>
      <c r="AD328" s="211">
        <v>1.065462</v>
      </c>
      <c r="AE328" s="211">
        <v>0.7370235</v>
      </c>
      <c r="AF328" s="211">
        <v>1.578396</v>
      </c>
      <c r="AG328" s="212"/>
    </row>
    <row r="329">
      <c r="A329" s="192" t="s">
        <v>322</v>
      </c>
      <c r="B329" s="192" t="s">
        <v>1185</v>
      </c>
      <c r="C329" s="211">
        <v>2.873258</v>
      </c>
      <c r="D329" s="211">
        <v>1.919384</v>
      </c>
      <c r="E329" s="211">
        <v>3.808505</v>
      </c>
      <c r="F329" s="211">
        <v>3.768187</v>
      </c>
      <c r="G329" s="211">
        <v>2.267314</v>
      </c>
      <c r="H329" s="211">
        <v>1.583093</v>
      </c>
      <c r="I329" s="211">
        <v>2.615168</v>
      </c>
      <c r="J329" s="211">
        <v>15.88595</v>
      </c>
      <c r="K329" s="211">
        <v>15.94735</v>
      </c>
      <c r="L329" s="211">
        <v>14.87027</v>
      </c>
      <c r="M329" s="211">
        <v>6.957196</v>
      </c>
      <c r="N329" s="211">
        <v>7.084084</v>
      </c>
      <c r="O329" s="211">
        <v>7.002374</v>
      </c>
      <c r="P329" s="211">
        <v>7.853622</v>
      </c>
      <c r="Q329" s="211">
        <v>12.55898</v>
      </c>
      <c r="R329" s="211">
        <v>0.8375266</v>
      </c>
      <c r="S329" s="211">
        <v>0.8943045</v>
      </c>
      <c r="T329" s="211">
        <v>0.9721223</v>
      </c>
      <c r="U329" s="211">
        <v>0.9203412</v>
      </c>
      <c r="V329" s="211">
        <v>0.8221761</v>
      </c>
      <c r="W329" s="211">
        <v>0.7382024</v>
      </c>
      <c r="X329" s="211">
        <v>0.7616408</v>
      </c>
      <c r="Y329" s="211">
        <v>3.553678</v>
      </c>
      <c r="Z329" s="211">
        <v>3.619481</v>
      </c>
      <c r="AA329" s="211">
        <v>3.421784</v>
      </c>
      <c r="AB329" s="211">
        <v>1.252303</v>
      </c>
      <c r="AC329" s="211">
        <v>1.251689</v>
      </c>
      <c r="AD329" s="211">
        <v>1.172636</v>
      </c>
      <c r="AE329" s="211">
        <v>0.8150678</v>
      </c>
      <c r="AF329" s="211">
        <v>1.498999</v>
      </c>
      <c r="AG329" s="212"/>
    </row>
    <row r="330">
      <c r="A330" s="192" t="s">
        <v>360</v>
      </c>
      <c r="B330" s="192" t="s">
        <v>1187</v>
      </c>
      <c r="C330" s="211">
        <v>2.676049</v>
      </c>
      <c r="D330" s="211">
        <v>1.99995</v>
      </c>
      <c r="E330" s="211">
        <v>4.077346</v>
      </c>
      <c r="F330" s="211">
        <v>4.211269</v>
      </c>
      <c r="G330" s="211">
        <v>2.330547</v>
      </c>
      <c r="H330" s="211">
        <v>1.629362</v>
      </c>
      <c r="I330" s="211">
        <v>2.712373</v>
      </c>
      <c r="J330" s="211">
        <v>16.68195</v>
      </c>
      <c r="K330" s="211">
        <v>16.6449</v>
      </c>
      <c r="L330" s="211">
        <v>15.42777</v>
      </c>
      <c r="M330" s="211">
        <v>7.987725</v>
      </c>
      <c r="N330" s="211">
        <v>8.155357</v>
      </c>
      <c r="O330" s="211">
        <v>8.001814</v>
      </c>
      <c r="P330" s="211">
        <v>8.306952</v>
      </c>
      <c r="Q330" s="211">
        <v>11.06791</v>
      </c>
      <c r="R330" s="211">
        <v>0.5935145</v>
      </c>
      <c r="S330" s="211">
        <v>0.5370375</v>
      </c>
      <c r="T330" s="211">
        <v>0.9419152</v>
      </c>
      <c r="U330" s="211">
        <v>0.981961</v>
      </c>
      <c r="V330" s="211">
        <v>0.6088851</v>
      </c>
      <c r="W330" s="211">
        <v>0.4769261</v>
      </c>
      <c r="X330" s="211">
        <v>0.6467834</v>
      </c>
      <c r="Y330" s="211">
        <v>4.160016</v>
      </c>
      <c r="Z330" s="211">
        <v>4.027495</v>
      </c>
      <c r="AA330" s="211">
        <v>3.807933</v>
      </c>
      <c r="AB330" s="211">
        <v>0.5609822</v>
      </c>
      <c r="AC330" s="211">
        <v>0.5443187</v>
      </c>
      <c r="AD330" s="211">
        <v>0.5272187</v>
      </c>
      <c r="AE330" s="211">
        <v>0.4254799</v>
      </c>
      <c r="AF330" s="211">
        <v>0.8387242</v>
      </c>
      <c r="AG330" s="212"/>
    </row>
    <row r="331">
      <c r="A331" s="192" t="s">
        <v>360</v>
      </c>
      <c r="B331" s="192" t="s">
        <v>1189</v>
      </c>
      <c r="C331" s="211">
        <v>2.959121</v>
      </c>
      <c r="D331" s="211">
        <v>2.359039</v>
      </c>
      <c r="E331" s="211">
        <v>4.57453</v>
      </c>
      <c r="F331" s="211">
        <v>4.528576</v>
      </c>
      <c r="G331" s="211">
        <v>2.764176</v>
      </c>
      <c r="H331" s="211">
        <v>1.957373</v>
      </c>
      <c r="I331" s="211">
        <v>3.076834</v>
      </c>
      <c r="J331" s="211">
        <v>17.97582</v>
      </c>
      <c r="K331" s="211">
        <v>17.99093</v>
      </c>
      <c r="L331" s="211">
        <v>16.77839</v>
      </c>
      <c r="M331" s="211">
        <v>7.891219</v>
      </c>
      <c r="N331" s="211">
        <v>8.0704</v>
      </c>
      <c r="O331" s="211">
        <v>7.904861</v>
      </c>
      <c r="P331" s="211">
        <v>8.311194</v>
      </c>
      <c r="Q331" s="211">
        <v>11.26611</v>
      </c>
      <c r="R331" s="211">
        <v>0.6278979</v>
      </c>
      <c r="S331" s="211">
        <v>0.626195</v>
      </c>
      <c r="T331" s="211">
        <v>1.032708</v>
      </c>
      <c r="U331" s="211">
        <v>1.002288</v>
      </c>
      <c r="V331" s="211">
        <v>0.6780573</v>
      </c>
      <c r="W331" s="211">
        <v>0.5598265</v>
      </c>
      <c r="X331" s="211">
        <v>0.712463</v>
      </c>
      <c r="Y331" s="211">
        <v>4.438373</v>
      </c>
      <c r="Z331" s="211">
        <v>4.566205</v>
      </c>
      <c r="AA331" s="211">
        <v>4.394961</v>
      </c>
      <c r="AB331" s="211">
        <v>0.7071533</v>
      </c>
      <c r="AC331" s="211">
        <v>0.6905152</v>
      </c>
      <c r="AD331" s="211">
        <v>0.6784326</v>
      </c>
      <c r="AE331" s="211">
        <v>0.516572</v>
      </c>
      <c r="AF331" s="211">
        <v>0.8750197</v>
      </c>
      <c r="AG331" s="212"/>
    </row>
    <row r="332">
      <c r="A332" s="192" t="s">
        <v>360</v>
      </c>
      <c r="B332" s="192" t="s">
        <v>1191</v>
      </c>
      <c r="C332" s="211">
        <v>3.357188</v>
      </c>
      <c r="D332" s="211">
        <v>2.695528</v>
      </c>
      <c r="E332" s="211">
        <v>5.09463</v>
      </c>
      <c r="F332" s="211">
        <v>5.010751</v>
      </c>
      <c r="G332" s="211">
        <v>3.164315</v>
      </c>
      <c r="H332" s="211">
        <v>2.242983</v>
      </c>
      <c r="I332" s="211">
        <v>3.47846</v>
      </c>
      <c r="J332" s="211">
        <v>19.97805</v>
      </c>
      <c r="K332" s="211">
        <v>19.96559</v>
      </c>
      <c r="L332" s="211">
        <v>18.62174</v>
      </c>
      <c r="M332" s="211">
        <v>7.768931</v>
      </c>
      <c r="N332" s="211">
        <v>7.984605</v>
      </c>
      <c r="O332" s="211">
        <v>7.794276</v>
      </c>
      <c r="P332" s="211">
        <v>8.310079</v>
      </c>
      <c r="Q332" s="211">
        <v>11.88707</v>
      </c>
      <c r="R332" s="211">
        <v>0.7869201</v>
      </c>
      <c r="S332" s="211">
        <v>0.7567615</v>
      </c>
      <c r="T332" s="211">
        <v>1.263679</v>
      </c>
      <c r="U332" s="211">
        <v>1.26034</v>
      </c>
      <c r="V332" s="211">
        <v>0.8329276</v>
      </c>
      <c r="W332" s="211">
        <v>0.6405178</v>
      </c>
      <c r="X332" s="211">
        <v>0.8669724</v>
      </c>
      <c r="Y332" s="211">
        <v>4.96751</v>
      </c>
      <c r="Z332" s="211">
        <v>5.1053</v>
      </c>
      <c r="AA332" s="211">
        <v>4.894705</v>
      </c>
      <c r="AB332" s="211">
        <v>0.7910711</v>
      </c>
      <c r="AC332" s="211">
        <v>0.7907307</v>
      </c>
      <c r="AD332" s="211">
        <v>0.7787136</v>
      </c>
      <c r="AE332" s="211">
        <v>0.5976976</v>
      </c>
      <c r="AF332" s="211">
        <v>1.292877</v>
      </c>
      <c r="AG332" s="212"/>
    </row>
    <row r="333">
      <c r="A333" s="192" t="s">
        <v>360</v>
      </c>
      <c r="B333" s="192" t="s">
        <v>1193</v>
      </c>
      <c r="C333" s="211">
        <v>2.999598</v>
      </c>
      <c r="D333" s="211">
        <v>2.285577</v>
      </c>
      <c r="E333" s="211">
        <v>4.397646</v>
      </c>
      <c r="F333" s="211">
        <v>4.360577</v>
      </c>
      <c r="G333" s="211">
        <v>2.664721</v>
      </c>
      <c r="H333" s="211">
        <v>1.841065</v>
      </c>
      <c r="I333" s="211">
        <v>2.959035</v>
      </c>
      <c r="J333" s="211">
        <v>17.28482</v>
      </c>
      <c r="K333" s="211">
        <v>17.21625</v>
      </c>
      <c r="L333" s="211">
        <v>16.05478</v>
      </c>
      <c r="M333" s="211">
        <v>7.803393</v>
      </c>
      <c r="N333" s="211">
        <v>7.97397</v>
      </c>
      <c r="O333" s="211">
        <v>7.830049</v>
      </c>
      <c r="P333" s="211">
        <v>8.306967</v>
      </c>
      <c r="Q333" s="211">
        <v>11.63958</v>
      </c>
      <c r="R333" s="211">
        <v>0.7951522</v>
      </c>
      <c r="S333" s="211">
        <v>0.728229</v>
      </c>
      <c r="T333" s="211">
        <v>1.255185</v>
      </c>
      <c r="U333" s="211">
        <v>1.29654</v>
      </c>
      <c r="V333" s="211">
        <v>0.8129356</v>
      </c>
      <c r="W333" s="211">
        <v>0.5899962</v>
      </c>
      <c r="X333" s="211">
        <v>0.85274</v>
      </c>
      <c r="Y333" s="211">
        <v>4.177698</v>
      </c>
      <c r="Z333" s="211">
        <v>4.12717</v>
      </c>
      <c r="AA333" s="211">
        <v>3.986411</v>
      </c>
      <c r="AB333" s="211">
        <v>0.8205979</v>
      </c>
      <c r="AC333" s="211">
        <v>0.8255945</v>
      </c>
      <c r="AD333" s="211">
        <v>0.820212</v>
      </c>
      <c r="AE333" s="211">
        <v>0.6438368</v>
      </c>
      <c r="AF333" s="211">
        <v>1.40116</v>
      </c>
      <c r="AG333" s="212"/>
    </row>
    <row r="334">
      <c r="A334" s="192" t="s">
        <v>360</v>
      </c>
      <c r="B334" s="192" t="s">
        <v>1195</v>
      </c>
      <c r="C334" s="211">
        <v>3.434469</v>
      </c>
      <c r="D334" s="211">
        <v>2.334228</v>
      </c>
      <c r="E334" s="211">
        <v>4.470215</v>
      </c>
      <c r="F334" s="211">
        <v>4.564405</v>
      </c>
      <c r="G334" s="211">
        <v>2.567529</v>
      </c>
      <c r="H334" s="211">
        <v>1.84476</v>
      </c>
      <c r="I334" s="211">
        <v>2.988625</v>
      </c>
      <c r="J334" s="211">
        <v>18.942</v>
      </c>
      <c r="K334" s="211">
        <v>19.15717</v>
      </c>
      <c r="L334" s="211">
        <v>18.02869</v>
      </c>
      <c r="M334" s="211">
        <v>7.803339</v>
      </c>
      <c r="N334" s="211">
        <v>7.98866</v>
      </c>
      <c r="O334" s="211">
        <v>7.865245</v>
      </c>
      <c r="P334" s="211">
        <v>8.354159</v>
      </c>
      <c r="Q334" s="211">
        <v>12.84325</v>
      </c>
      <c r="R334" s="211">
        <v>1.041108</v>
      </c>
      <c r="S334" s="211">
        <v>0.8686228</v>
      </c>
      <c r="T334" s="211">
        <v>1.53389</v>
      </c>
      <c r="U334" s="211">
        <v>1.536121</v>
      </c>
      <c r="V334" s="211">
        <v>0.9689305</v>
      </c>
      <c r="W334" s="211">
        <v>0.7475771</v>
      </c>
      <c r="X334" s="211">
        <v>1.047632</v>
      </c>
      <c r="Y334" s="211">
        <v>6.188525</v>
      </c>
      <c r="Z334" s="211">
        <v>6.418968</v>
      </c>
      <c r="AA334" s="211">
        <v>6.148185</v>
      </c>
      <c r="AB334" s="211">
        <v>0.8849641</v>
      </c>
      <c r="AC334" s="211">
        <v>0.9181286</v>
      </c>
      <c r="AD334" s="211">
        <v>0.6093996</v>
      </c>
      <c r="AE334" s="211">
        <v>0.4911621</v>
      </c>
      <c r="AF334" s="211">
        <v>1.353631</v>
      </c>
      <c r="AG334" s="212"/>
    </row>
    <row r="335">
      <c r="A335" s="192" t="s">
        <v>360</v>
      </c>
      <c r="B335" s="192" t="s">
        <v>1197</v>
      </c>
      <c r="C335" s="211">
        <v>3.129415</v>
      </c>
      <c r="D335" s="211">
        <v>2.228784</v>
      </c>
      <c r="E335" s="211">
        <v>4.072116</v>
      </c>
      <c r="F335" s="211">
        <v>3.986559</v>
      </c>
      <c r="G335" s="211">
        <v>2.52042</v>
      </c>
      <c r="H335" s="211">
        <v>1.800524</v>
      </c>
      <c r="I335" s="211">
        <v>2.769096</v>
      </c>
      <c r="J335" s="211">
        <v>16.59388</v>
      </c>
      <c r="K335" s="211">
        <v>16.68587</v>
      </c>
      <c r="L335" s="211">
        <v>15.59293</v>
      </c>
      <c r="M335" s="211">
        <v>7.542583</v>
      </c>
      <c r="N335" s="211">
        <v>7.696905</v>
      </c>
      <c r="O335" s="211">
        <v>7.564523</v>
      </c>
      <c r="P335" s="211">
        <v>8.189228</v>
      </c>
      <c r="Q335" s="211">
        <v>12.32826</v>
      </c>
      <c r="R335" s="211">
        <v>1.008235</v>
      </c>
      <c r="S335" s="211">
        <v>0.8027943</v>
      </c>
      <c r="T335" s="211">
        <v>1.325494</v>
      </c>
      <c r="U335" s="211">
        <v>1.310399</v>
      </c>
      <c r="V335" s="211">
        <v>0.9211505</v>
      </c>
      <c r="W335" s="211">
        <v>0.7110489</v>
      </c>
      <c r="X335" s="211">
        <v>0.9409248</v>
      </c>
      <c r="Y335" s="211">
        <v>5.087647</v>
      </c>
      <c r="Z335" s="211">
        <v>5.169285</v>
      </c>
      <c r="AA335" s="211">
        <v>4.866159</v>
      </c>
      <c r="AB335" s="211">
        <v>1.053393</v>
      </c>
      <c r="AC335" s="211">
        <v>1.05992</v>
      </c>
      <c r="AD335" s="211">
        <v>0.8955025</v>
      </c>
      <c r="AE335" s="211">
        <v>0.628851</v>
      </c>
      <c r="AF335" s="211">
        <v>1.445535</v>
      </c>
      <c r="AG335" s="212"/>
    </row>
    <row r="336">
      <c r="A336" s="192" t="s">
        <v>360</v>
      </c>
      <c r="B336" s="192" t="s">
        <v>1199</v>
      </c>
      <c r="C336" s="211">
        <v>2.334114</v>
      </c>
      <c r="D336" s="211">
        <v>1.511561</v>
      </c>
      <c r="E336" s="211">
        <v>2.831314</v>
      </c>
      <c r="F336" s="211">
        <v>2.854378</v>
      </c>
      <c r="G336" s="211">
        <v>1.577231</v>
      </c>
      <c r="H336" s="211">
        <v>1.139209</v>
      </c>
      <c r="I336" s="211">
        <v>1.850229</v>
      </c>
      <c r="J336" s="211">
        <v>13.32485</v>
      </c>
      <c r="K336" s="211">
        <v>13.49341</v>
      </c>
      <c r="L336" s="211">
        <v>12.65032</v>
      </c>
      <c r="M336" s="211">
        <v>7.780024</v>
      </c>
      <c r="N336" s="211">
        <v>7.898671</v>
      </c>
      <c r="O336" s="211">
        <v>7.819082</v>
      </c>
      <c r="P336" s="211">
        <v>8.249038</v>
      </c>
      <c r="Q336" s="211">
        <v>11.47916</v>
      </c>
      <c r="R336" s="211">
        <v>0.679577</v>
      </c>
      <c r="S336" s="211">
        <v>0.6186976</v>
      </c>
      <c r="T336" s="211">
        <v>0.8696469</v>
      </c>
      <c r="U336" s="211">
        <v>0.9101104</v>
      </c>
      <c r="V336" s="211">
        <v>0.679019</v>
      </c>
      <c r="W336" s="211">
        <v>0.5500271</v>
      </c>
      <c r="X336" s="211">
        <v>0.6723317</v>
      </c>
      <c r="Y336" s="211">
        <v>2.670423</v>
      </c>
      <c r="Z336" s="211">
        <v>2.633916</v>
      </c>
      <c r="AA336" s="211">
        <v>2.606737</v>
      </c>
      <c r="AB336" s="211">
        <v>0.7476144</v>
      </c>
      <c r="AC336" s="211">
        <v>0.7864044</v>
      </c>
      <c r="AD336" s="211">
        <v>0.6263899</v>
      </c>
      <c r="AE336" s="211">
        <v>0.497845</v>
      </c>
      <c r="AF336" s="211">
        <v>0.8203943</v>
      </c>
      <c r="AG336" s="212"/>
    </row>
    <row r="337">
      <c r="A337" s="192" t="s">
        <v>360</v>
      </c>
      <c r="B337" s="192" t="s">
        <v>1201</v>
      </c>
      <c r="C337" s="211">
        <v>2.247562</v>
      </c>
      <c r="D337" s="211">
        <v>1.593531</v>
      </c>
      <c r="E337" s="211">
        <v>2.744595</v>
      </c>
      <c r="F337" s="211">
        <v>2.677654</v>
      </c>
      <c r="G337" s="211">
        <v>1.711778</v>
      </c>
      <c r="H337" s="211">
        <v>1.26257</v>
      </c>
      <c r="I337" s="211">
        <v>1.885873</v>
      </c>
      <c r="J337" s="211">
        <v>12.71179</v>
      </c>
      <c r="K337" s="211">
        <v>12.79543</v>
      </c>
      <c r="L337" s="211">
        <v>12.04284</v>
      </c>
      <c r="M337" s="211">
        <v>7.856221</v>
      </c>
      <c r="N337" s="211">
        <v>7.937297</v>
      </c>
      <c r="O337" s="211">
        <v>7.851276</v>
      </c>
      <c r="P337" s="211">
        <v>8.25782</v>
      </c>
      <c r="Q337" s="211">
        <v>11.20017</v>
      </c>
      <c r="R337" s="211">
        <v>0.6143886</v>
      </c>
      <c r="S337" s="211">
        <v>0.5533797</v>
      </c>
      <c r="T337" s="211">
        <v>0.8020287</v>
      </c>
      <c r="U337" s="211">
        <v>0.8270181</v>
      </c>
      <c r="V337" s="211">
        <v>0.6411096</v>
      </c>
      <c r="W337" s="211">
        <v>0.5381095</v>
      </c>
      <c r="X337" s="211">
        <v>0.6579105</v>
      </c>
      <c r="Y337" s="211">
        <v>3.141579</v>
      </c>
      <c r="Z337" s="211">
        <v>3.047681</v>
      </c>
      <c r="AA337" s="211">
        <v>3.000534</v>
      </c>
      <c r="AB337" s="211">
        <v>0.770519</v>
      </c>
      <c r="AC337" s="211">
        <v>0.7695953</v>
      </c>
      <c r="AD337" s="211">
        <v>0.7206215</v>
      </c>
      <c r="AE337" s="211">
        <v>0.5352524</v>
      </c>
      <c r="AF337" s="211">
        <v>0.8839416</v>
      </c>
      <c r="AG337" s="212"/>
    </row>
    <row r="338">
      <c r="A338" s="192" t="s">
        <v>361</v>
      </c>
      <c r="B338" s="192" t="s">
        <v>1203</v>
      </c>
      <c r="C338" s="211">
        <v>2.996688</v>
      </c>
      <c r="D338" s="211">
        <v>2.491956</v>
      </c>
      <c r="E338" s="211">
        <v>4.450763</v>
      </c>
      <c r="F338" s="211">
        <v>4.467058</v>
      </c>
      <c r="G338" s="211">
        <v>2.644799</v>
      </c>
      <c r="H338" s="211">
        <v>1.959517</v>
      </c>
      <c r="I338" s="211">
        <v>2.965781</v>
      </c>
      <c r="J338" s="211">
        <v>18.74776</v>
      </c>
      <c r="K338" s="211">
        <v>18.6992</v>
      </c>
      <c r="L338" s="211">
        <v>17.5557</v>
      </c>
      <c r="M338" s="211">
        <v>8.149493</v>
      </c>
      <c r="N338" s="211">
        <v>8.273867</v>
      </c>
      <c r="O338" s="211">
        <v>8.164667</v>
      </c>
      <c r="P338" s="211">
        <v>8.389325</v>
      </c>
      <c r="Q338" s="211">
        <v>11.33255</v>
      </c>
      <c r="R338" s="211">
        <v>0.8608011</v>
      </c>
      <c r="S338" s="211">
        <v>0.8583703</v>
      </c>
      <c r="T338" s="211">
        <v>1.332719</v>
      </c>
      <c r="U338" s="211">
        <v>1.336471</v>
      </c>
      <c r="V338" s="211">
        <v>0.9189508</v>
      </c>
      <c r="W338" s="211">
        <v>0.7401525</v>
      </c>
      <c r="X338" s="211">
        <v>0.963257</v>
      </c>
      <c r="Y338" s="211">
        <v>5.920937</v>
      </c>
      <c r="Z338" s="211">
        <v>5.878615</v>
      </c>
      <c r="AA338" s="211">
        <v>5.697059</v>
      </c>
      <c r="AB338" s="211">
        <v>0.4876659</v>
      </c>
      <c r="AC338" s="211">
        <v>0.4822842</v>
      </c>
      <c r="AD338" s="211">
        <v>0.468998</v>
      </c>
      <c r="AE338" s="211">
        <v>0.4347019</v>
      </c>
      <c r="AF338" s="211">
        <v>0.8849232</v>
      </c>
      <c r="AG338" s="212"/>
    </row>
    <row r="339">
      <c r="A339" s="192" t="s">
        <v>361</v>
      </c>
      <c r="B339" s="192" t="s">
        <v>1205</v>
      </c>
      <c r="C339" s="211">
        <v>3.168448</v>
      </c>
      <c r="D339" s="211">
        <v>2.662143</v>
      </c>
      <c r="E339" s="211">
        <v>4.746245</v>
      </c>
      <c r="F339" s="211">
        <v>4.581766</v>
      </c>
      <c r="G339" s="211">
        <v>2.906372</v>
      </c>
      <c r="H339" s="211">
        <v>2.14633</v>
      </c>
      <c r="I339" s="211">
        <v>3.191132</v>
      </c>
      <c r="J339" s="211">
        <v>19.53141</v>
      </c>
      <c r="K339" s="211">
        <v>19.68996</v>
      </c>
      <c r="L339" s="211">
        <v>18.44211</v>
      </c>
      <c r="M339" s="211">
        <v>8.20914</v>
      </c>
      <c r="N339" s="211">
        <v>8.330091</v>
      </c>
      <c r="O339" s="211">
        <v>8.223985</v>
      </c>
      <c r="P339" s="211">
        <v>8.450657</v>
      </c>
      <c r="Q339" s="211">
        <v>11.60728</v>
      </c>
      <c r="R339" s="211">
        <v>0.9515476</v>
      </c>
      <c r="S339" s="211">
        <v>0.9785993</v>
      </c>
      <c r="T339" s="211">
        <v>1.47828</v>
      </c>
      <c r="U339" s="211">
        <v>1.414231</v>
      </c>
      <c r="V339" s="211">
        <v>1.008307</v>
      </c>
      <c r="W339" s="211">
        <v>0.8478037</v>
      </c>
      <c r="X339" s="211">
        <v>1.049974</v>
      </c>
      <c r="Y339" s="211">
        <v>6.458763</v>
      </c>
      <c r="Z339" s="211">
        <v>6.620308</v>
      </c>
      <c r="AA339" s="211">
        <v>6.365697</v>
      </c>
      <c r="AB339" s="211">
        <v>0.5879313</v>
      </c>
      <c r="AC339" s="211">
        <v>0.5863501</v>
      </c>
      <c r="AD339" s="211">
        <v>0.5680081</v>
      </c>
      <c r="AE339" s="211">
        <v>0.4936791</v>
      </c>
      <c r="AF339" s="211">
        <v>1.032647</v>
      </c>
      <c r="AG339" s="212"/>
    </row>
    <row r="340">
      <c r="A340" s="192" t="s">
        <v>361</v>
      </c>
      <c r="B340" s="192" t="s">
        <v>1207</v>
      </c>
      <c r="C340" s="211">
        <v>2.880995</v>
      </c>
      <c r="D340" s="211">
        <v>2.386293</v>
      </c>
      <c r="E340" s="211">
        <v>4.156485</v>
      </c>
      <c r="F340" s="211">
        <v>4.059224</v>
      </c>
      <c r="G340" s="211">
        <v>2.570025</v>
      </c>
      <c r="H340" s="211">
        <v>1.876525</v>
      </c>
      <c r="I340" s="211">
        <v>2.841053</v>
      </c>
      <c r="J340" s="211">
        <v>17.64157</v>
      </c>
      <c r="K340" s="211">
        <v>17.56137</v>
      </c>
      <c r="L340" s="211">
        <v>16.38735</v>
      </c>
      <c r="M340" s="211">
        <v>8.237369</v>
      </c>
      <c r="N340" s="211">
        <v>8.344699</v>
      </c>
      <c r="O340" s="211">
        <v>8.244163</v>
      </c>
      <c r="P340" s="211">
        <v>8.440727</v>
      </c>
      <c r="Q340" s="211">
        <v>11.27191</v>
      </c>
      <c r="R340" s="211">
        <v>0.7361069</v>
      </c>
      <c r="S340" s="211">
        <v>0.7259806</v>
      </c>
      <c r="T340" s="211">
        <v>1.099206</v>
      </c>
      <c r="U340" s="211">
        <v>1.084326</v>
      </c>
      <c r="V340" s="211">
        <v>0.7808541</v>
      </c>
      <c r="W340" s="211">
        <v>0.6171287</v>
      </c>
      <c r="X340" s="211">
        <v>0.7920149</v>
      </c>
      <c r="Y340" s="211">
        <v>4.197228</v>
      </c>
      <c r="Z340" s="211">
        <v>4.216312</v>
      </c>
      <c r="AA340" s="211">
        <v>4.039637</v>
      </c>
      <c r="AB340" s="211">
        <v>0.8997514</v>
      </c>
      <c r="AC340" s="211">
        <v>0.9158399</v>
      </c>
      <c r="AD340" s="211">
        <v>0.5539309</v>
      </c>
      <c r="AE340" s="211">
        <v>0.4771491</v>
      </c>
      <c r="AF340" s="211">
        <v>0.8880442</v>
      </c>
      <c r="AG340" s="212"/>
    </row>
    <row r="341">
      <c r="A341" s="192" t="s">
        <v>361</v>
      </c>
      <c r="B341" s="192" t="s">
        <v>1209</v>
      </c>
      <c r="C341" s="211">
        <v>3.156328</v>
      </c>
      <c r="D341" s="211">
        <v>2.499197</v>
      </c>
      <c r="E341" s="211">
        <v>4.450346</v>
      </c>
      <c r="F341" s="211">
        <v>4.298767</v>
      </c>
      <c r="G341" s="211">
        <v>2.729665</v>
      </c>
      <c r="H341" s="211">
        <v>1.994281</v>
      </c>
      <c r="I341" s="211">
        <v>3.029542</v>
      </c>
      <c r="J341" s="211">
        <v>19.05041</v>
      </c>
      <c r="K341" s="211">
        <v>19.059</v>
      </c>
      <c r="L341" s="211">
        <v>17.8604</v>
      </c>
      <c r="M341" s="211">
        <v>8.284162</v>
      </c>
      <c r="N341" s="211">
        <v>8.414401</v>
      </c>
      <c r="O341" s="211">
        <v>8.320149</v>
      </c>
      <c r="P341" s="211">
        <v>8.578998</v>
      </c>
      <c r="Q341" s="211">
        <v>12.03374</v>
      </c>
      <c r="R341" s="211">
        <v>0.8419195</v>
      </c>
      <c r="S341" s="211">
        <v>0.8228863</v>
      </c>
      <c r="T341" s="211">
        <v>1.311995</v>
      </c>
      <c r="U341" s="211">
        <v>1.28957</v>
      </c>
      <c r="V341" s="211">
        <v>0.9398996</v>
      </c>
      <c r="W341" s="211">
        <v>0.7599033</v>
      </c>
      <c r="X341" s="211">
        <v>0.9689781</v>
      </c>
      <c r="Y341" s="211">
        <v>5.215547</v>
      </c>
      <c r="Z341" s="211">
        <v>5.162389</v>
      </c>
      <c r="AA341" s="211">
        <v>5.027037</v>
      </c>
      <c r="AB341" s="211">
        <v>0.8402872</v>
      </c>
      <c r="AC341" s="211">
        <v>0.8244978</v>
      </c>
      <c r="AD341" s="211">
        <v>0.8809767</v>
      </c>
      <c r="AE341" s="211">
        <v>0.7648646</v>
      </c>
      <c r="AF341" s="211">
        <v>1.370552</v>
      </c>
      <c r="AG341" s="212"/>
    </row>
    <row r="342">
      <c r="A342" s="192" t="s">
        <v>361</v>
      </c>
      <c r="B342" s="192" t="s">
        <v>1211</v>
      </c>
      <c r="C342" s="211">
        <v>3.040543</v>
      </c>
      <c r="D342" s="211">
        <v>2.047389</v>
      </c>
      <c r="E342" s="211">
        <v>3.609354</v>
      </c>
      <c r="F342" s="211">
        <v>3.611832</v>
      </c>
      <c r="G342" s="211">
        <v>2.085265</v>
      </c>
      <c r="H342" s="211">
        <v>1.582629</v>
      </c>
      <c r="I342" s="211">
        <v>2.42832</v>
      </c>
      <c r="J342" s="211">
        <v>16.92966</v>
      </c>
      <c r="K342" s="211">
        <v>17.33052</v>
      </c>
      <c r="L342" s="211">
        <v>16.23944</v>
      </c>
      <c r="M342" s="211">
        <v>8.11621</v>
      </c>
      <c r="N342" s="211">
        <v>8.216941</v>
      </c>
      <c r="O342" s="211">
        <v>8.156762</v>
      </c>
      <c r="P342" s="211">
        <v>8.450838</v>
      </c>
      <c r="Q342" s="211">
        <v>12.59985</v>
      </c>
      <c r="R342" s="211">
        <v>1.022341</v>
      </c>
      <c r="S342" s="211">
        <v>0.7686005</v>
      </c>
      <c r="T342" s="211">
        <v>1.253698</v>
      </c>
      <c r="U342" s="211">
        <v>1.262794</v>
      </c>
      <c r="V342" s="211">
        <v>0.8525661</v>
      </c>
      <c r="W342" s="211">
        <v>0.7188636</v>
      </c>
      <c r="X342" s="211">
        <v>0.93764</v>
      </c>
      <c r="Y342" s="211">
        <v>5.589097</v>
      </c>
      <c r="Z342" s="211">
        <v>5.763288</v>
      </c>
      <c r="AA342" s="211">
        <v>5.423744</v>
      </c>
      <c r="AB342" s="211">
        <v>0.7874552</v>
      </c>
      <c r="AC342" s="211">
        <v>0.8460854</v>
      </c>
      <c r="AD342" s="211">
        <v>0.7716796</v>
      </c>
      <c r="AE342" s="211">
        <v>0.7405429</v>
      </c>
      <c r="AF342" s="211">
        <v>1.58959</v>
      </c>
      <c r="AG342" s="212"/>
    </row>
    <row r="343">
      <c r="A343" s="192" t="s">
        <v>361</v>
      </c>
      <c r="B343" s="192" t="s">
        <v>1213</v>
      </c>
      <c r="C343" s="211">
        <v>2.965847</v>
      </c>
      <c r="D343" s="211">
        <v>2.080926</v>
      </c>
      <c r="E343" s="211">
        <v>3.640905</v>
      </c>
      <c r="F343" s="211">
        <v>3.64862</v>
      </c>
      <c r="G343" s="211">
        <v>2.275566</v>
      </c>
      <c r="H343" s="211">
        <v>1.708785</v>
      </c>
      <c r="I343" s="211">
        <v>2.569007</v>
      </c>
      <c r="J343" s="211">
        <v>16.24212</v>
      </c>
      <c r="K343" s="211">
        <v>16.25657</v>
      </c>
      <c r="L343" s="211">
        <v>15.32291</v>
      </c>
      <c r="M343" s="211">
        <v>8.128839</v>
      </c>
      <c r="N343" s="211">
        <v>8.221207</v>
      </c>
      <c r="O343" s="211">
        <v>8.15205</v>
      </c>
      <c r="P343" s="211">
        <v>8.443599</v>
      </c>
      <c r="Q343" s="211">
        <v>12.38379</v>
      </c>
      <c r="R343" s="211">
        <v>1.118868</v>
      </c>
      <c r="S343" s="211">
        <v>0.9344925</v>
      </c>
      <c r="T343" s="211">
        <v>1.36237</v>
      </c>
      <c r="U343" s="211">
        <v>1.346614</v>
      </c>
      <c r="V343" s="211">
        <v>0.9680219</v>
      </c>
      <c r="W343" s="211">
        <v>0.7785911</v>
      </c>
      <c r="X343" s="211">
        <v>0.9820017</v>
      </c>
      <c r="Y343" s="211">
        <v>4.668831</v>
      </c>
      <c r="Z343" s="211">
        <v>4.675072</v>
      </c>
      <c r="AA343" s="211">
        <v>4.50711</v>
      </c>
      <c r="AB343" s="211">
        <v>0.6520113</v>
      </c>
      <c r="AC343" s="211">
        <v>0.6634141</v>
      </c>
      <c r="AD343" s="211">
        <v>0.5010028</v>
      </c>
      <c r="AE343" s="211">
        <v>0.4776988</v>
      </c>
      <c r="AF343" s="211">
        <v>1.540953</v>
      </c>
      <c r="AG343" s="212"/>
    </row>
    <row r="344">
      <c r="A344" s="192" t="s">
        <v>361</v>
      </c>
      <c r="B344" s="192" t="s">
        <v>1215</v>
      </c>
      <c r="C344" s="211">
        <v>2.792736</v>
      </c>
      <c r="D344" s="211">
        <v>1.786126</v>
      </c>
      <c r="E344" s="211">
        <v>3.344803</v>
      </c>
      <c r="F344" s="211">
        <v>3.417404</v>
      </c>
      <c r="G344" s="211">
        <v>2.077148</v>
      </c>
      <c r="H344" s="211">
        <v>1.612299</v>
      </c>
      <c r="I344" s="211">
        <v>2.43733</v>
      </c>
      <c r="J344" s="211">
        <v>17.07504</v>
      </c>
      <c r="K344" s="211">
        <v>17.55685</v>
      </c>
      <c r="L344" s="211">
        <v>16.57678</v>
      </c>
      <c r="M344" s="211">
        <v>8.082211</v>
      </c>
      <c r="N344" s="211">
        <v>8.174511</v>
      </c>
      <c r="O344" s="211">
        <v>8.123281</v>
      </c>
      <c r="P344" s="211">
        <v>8.418169</v>
      </c>
      <c r="Q344" s="211">
        <v>12.67555</v>
      </c>
      <c r="R344" s="211">
        <v>1.329604</v>
      </c>
      <c r="S344" s="211">
        <v>1.164141</v>
      </c>
      <c r="T344" s="211">
        <v>1.47971</v>
      </c>
      <c r="U344" s="211">
        <v>1.457675</v>
      </c>
      <c r="V344" s="211">
        <v>1.237818</v>
      </c>
      <c r="W344" s="211">
        <v>1.079184</v>
      </c>
      <c r="X344" s="211">
        <v>1.229974</v>
      </c>
      <c r="Y344" s="211">
        <v>5.356939</v>
      </c>
      <c r="Z344" s="211">
        <v>5.503273</v>
      </c>
      <c r="AA344" s="211">
        <v>5.229976</v>
      </c>
      <c r="AB344" s="211">
        <v>0.7480039</v>
      </c>
      <c r="AC344" s="211">
        <v>0.78864</v>
      </c>
      <c r="AD344" s="211">
        <v>0.6064379</v>
      </c>
      <c r="AE344" s="211">
        <v>0.5853041</v>
      </c>
      <c r="AF344" s="211">
        <v>1.615459</v>
      </c>
      <c r="AG344" s="212"/>
    </row>
    <row r="345">
      <c r="A345" s="192" t="s">
        <v>361</v>
      </c>
      <c r="B345" s="192" t="s">
        <v>1217</v>
      </c>
      <c r="C345" s="211">
        <v>2.84111</v>
      </c>
      <c r="D345" s="211">
        <v>1.831721</v>
      </c>
      <c r="E345" s="211">
        <v>3.773815</v>
      </c>
      <c r="F345" s="211">
        <v>3.766443</v>
      </c>
      <c r="G345" s="211">
        <v>2.371291</v>
      </c>
      <c r="H345" s="211">
        <v>1.740468</v>
      </c>
      <c r="I345" s="211">
        <v>2.754658</v>
      </c>
      <c r="J345" s="211">
        <v>19.42779</v>
      </c>
      <c r="K345" s="211">
        <v>19.64241</v>
      </c>
      <c r="L345" s="211">
        <v>18.35231</v>
      </c>
      <c r="M345" s="211">
        <v>7.228764</v>
      </c>
      <c r="N345" s="211">
        <v>7.336287</v>
      </c>
      <c r="O345" s="211">
        <v>7.264707</v>
      </c>
      <c r="P345" s="211">
        <v>7.925561</v>
      </c>
      <c r="Q345" s="211">
        <v>12.95651</v>
      </c>
      <c r="R345" s="211">
        <v>1.531552</v>
      </c>
      <c r="S345" s="211">
        <v>1.520315</v>
      </c>
      <c r="T345" s="211">
        <v>1.974049</v>
      </c>
      <c r="U345" s="211">
        <v>1.895812</v>
      </c>
      <c r="V345" s="211">
        <v>1.552719</v>
      </c>
      <c r="W345" s="211">
        <v>1.290203</v>
      </c>
      <c r="X345" s="211">
        <v>1.540201</v>
      </c>
      <c r="Y345" s="211">
        <v>7.076382</v>
      </c>
      <c r="Z345" s="211">
        <v>7.160499</v>
      </c>
      <c r="AA345" s="211">
        <v>6.84274</v>
      </c>
      <c r="AB345" s="211">
        <v>1.629628</v>
      </c>
      <c r="AC345" s="211">
        <v>1.619929</v>
      </c>
      <c r="AD345" s="211">
        <v>1.517297</v>
      </c>
      <c r="AE345" s="211">
        <v>1.050735</v>
      </c>
      <c r="AF345" s="211">
        <v>1.82334</v>
      </c>
      <c r="AG345" s="212"/>
    </row>
    <row r="346">
      <c r="A346" s="192" t="s">
        <v>362</v>
      </c>
      <c r="B346" s="192" t="s">
        <v>1219</v>
      </c>
      <c r="C346" s="211">
        <v>2.595625</v>
      </c>
      <c r="D346" s="211">
        <v>2.046707</v>
      </c>
      <c r="E346" s="211">
        <v>3.532832</v>
      </c>
      <c r="F346" s="211">
        <v>3.530316</v>
      </c>
      <c r="G346" s="211">
        <v>2.133987</v>
      </c>
      <c r="H346" s="211">
        <v>1.603353</v>
      </c>
      <c r="I346" s="211">
        <v>2.401302</v>
      </c>
      <c r="J346" s="211">
        <v>15.22022</v>
      </c>
      <c r="K346" s="211">
        <v>15.13913</v>
      </c>
      <c r="L346" s="211">
        <v>14.10278</v>
      </c>
      <c r="M346" s="211">
        <v>8.083769</v>
      </c>
      <c r="N346" s="211">
        <v>8.220185</v>
      </c>
      <c r="O346" s="211">
        <v>8.107693</v>
      </c>
      <c r="P346" s="211">
        <v>8.409743</v>
      </c>
      <c r="Q346" s="211">
        <v>11.58412</v>
      </c>
      <c r="R346" s="211">
        <v>0.6150897</v>
      </c>
      <c r="S346" s="211">
        <v>0.5631475</v>
      </c>
      <c r="T346" s="211">
        <v>0.8974412</v>
      </c>
      <c r="U346" s="211">
        <v>0.9357608</v>
      </c>
      <c r="V346" s="211">
        <v>0.6659132</v>
      </c>
      <c r="W346" s="211">
        <v>0.5367788</v>
      </c>
      <c r="X346" s="211">
        <v>0.6727796</v>
      </c>
      <c r="Y346" s="211">
        <v>3.59481</v>
      </c>
      <c r="Z346" s="211">
        <v>3.459239</v>
      </c>
      <c r="AA346" s="211">
        <v>3.272803</v>
      </c>
      <c r="AB346" s="211">
        <v>0.5618941</v>
      </c>
      <c r="AC346" s="211">
        <v>0.5460003</v>
      </c>
      <c r="AD346" s="211">
        <v>0.5268804</v>
      </c>
      <c r="AE346" s="211">
        <v>0.4404381</v>
      </c>
      <c r="AF346" s="211">
        <v>0.9741425</v>
      </c>
      <c r="AG346" s="212"/>
    </row>
    <row r="347">
      <c r="A347" s="192" t="s">
        <v>362</v>
      </c>
      <c r="B347" s="192" t="s">
        <v>1221</v>
      </c>
      <c r="C347" s="211">
        <v>2.738888</v>
      </c>
      <c r="D347" s="211">
        <v>2.104654</v>
      </c>
      <c r="E347" s="211">
        <v>3.604174</v>
      </c>
      <c r="F347" s="211">
        <v>3.48628</v>
      </c>
      <c r="G347" s="211">
        <v>2.209378</v>
      </c>
      <c r="H347" s="211">
        <v>1.616641</v>
      </c>
      <c r="I347" s="211">
        <v>2.45048</v>
      </c>
      <c r="J347" s="211">
        <v>15.46419</v>
      </c>
      <c r="K347" s="211">
        <v>15.31876</v>
      </c>
      <c r="L347" s="211">
        <v>14.18892</v>
      </c>
      <c r="M347" s="211">
        <v>8.14234</v>
      </c>
      <c r="N347" s="211">
        <v>8.258881</v>
      </c>
      <c r="O347" s="211">
        <v>8.165273</v>
      </c>
      <c r="P347" s="211">
        <v>8.480002</v>
      </c>
      <c r="Q347" s="211">
        <v>11.96105</v>
      </c>
      <c r="R347" s="211">
        <v>0.6861939</v>
      </c>
      <c r="S347" s="211">
        <v>0.5992452</v>
      </c>
      <c r="T347" s="211">
        <v>0.9606631</v>
      </c>
      <c r="U347" s="211">
        <v>0.9206312</v>
      </c>
      <c r="V347" s="211">
        <v>0.6707749</v>
      </c>
      <c r="W347" s="211">
        <v>0.5394498</v>
      </c>
      <c r="X347" s="211">
        <v>0.6806513</v>
      </c>
      <c r="Y347" s="211">
        <v>3.455887</v>
      </c>
      <c r="Z347" s="211">
        <v>3.505661</v>
      </c>
      <c r="AA347" s="211">
        <v>3.346834</v>
      </c>
      <c r="AB347" s="211">
        <v>0.6777217</v>
      </c>
      <c r="AC347" s="211">
        <v>0.6733264</v>
      </c>
      <c r="AD347" s="211">
        <v>0.6522359</v>
      </c>
      <c r="AE347" s="211">
        <v>0.5744548</v>
      </c>
      <c r="AF347" s="211">
        <v>1.193301</v>
      </c>
      <c r="AG347" s="212"/>
    </row>
    <row r="348">
      <c r="A348" s="192" t="s">
        <v>362</v>
      </c>
      <c r="B348" s="192" t="s">
        <v>1223</v>
      </c>
      <c r="C348" s="211">
        <v>2.984674</v>
      </c>
      <c r="D348" s="211">
        <v>2.275748</v>
      </c>
      <c r="E348" s="211">
        <v>3.83618</v>
      </c>
      <c r="F348" s="211">
        <v>3.714762</v>
      </c>
      <c r="G348" s="211">
        <v>2.326571</v>
      </c>
      <c r="H348" s="211">
        <v>1.733486</v>
      </c>
      <c r="I348" s="211">
        <v>2.593919</v>
      </c>
      <c r="J348" s="211">
        <v>16.83507</v>
      </c>
      <c r="K348" s="211">
        <v>16.89135</v>
      </c>
      <c r="L348" s="211">
        <v>15.74573</v>
      </c>
      <c r="M348" s="211">
        <v>7.814127</v>
      </c>
      <c r="N348" s="211">
        <v>7.955797</v>
      </c>
      <c r="O348" s="211">
        <v>7.857764</v>
      </c>
      <c r="P348" s="211">
        <v>8.334112</v>
      </c>
      <c r="Q348" s="211">
        <v>12.36266</v>
      </c>
      <c r="R348" s="211">
        <v>0.7848278</v>
      </c>
      <c r="S348" s="211">
        <v>0.6873901</v>
      </c>
      <c r="T348" s="211">
        <v>1.085258</v>
      </c>
      <c r="U348" s="211">
        <v>1.029979</v>
      </c>
      <c r="V348" s="211">
        <v>0.7691314</v>
      </c>
      <c r="W348" s="211">
        <v>0.6233959</v>
      </c>
      <c r="X348" s="211">
        <v>0.7797133</v>
      </c>
      <c r="Y348" s="211">
        <v>4.469539</v>
      </c>
      <c r="Z348" s="211">
        <v>4.63168</v>
      </c>
      <c r="AA348" s="211">
        <v>4.402385</v>
      </c>
      <c r="AB348" s="211">
        <v>0.7487897</v>
      </c>
      <c r="AC348" s="211">
        <v>0.7297836</v>
      </c>
      <c r="AD348" s="211">
        <v>0.7363905</v>
      </c>
      <c r="AE348" s="211">
        <v>0.5355932</v>
      </c>
      <c r="AF348" s="211">
        <v>1.167793</v>
      </c>
      <c r="AG348" s="212"/>
    </row>
    <row r="349">
      <c r="A349" s="192" t="s">
        <v>362</v>
      </c>
      <c r="B349" s="192" t="s">
        <v>1225</v>
      </c>
      <c r="C349" s="211">
        <v>2.842101</v>
      </c>
      <c r="D349" s="211">
        <v>2.19665</v>
      </c>
      <c r="E349" s="211">
        <v>3.593104</v>
      </c>
      <c r="F349" s="211">
        <v>3.392095</v>
      </c>
      <c r="G349" s="211">
        <v>2.21283</v>
      </c>
      <c r="H349" s="211">
        <v>1.646465</v>
      </c>
      <c r="I349" s="211">
        <v>2.433797</v>
      </c>
      <c r="J349" s="211">
        <v>16.22993</v>
      </c>
      <c r="K349" s="211">
        <v>16.18051</v>
      </c>
      <c r="L349" s="211">
        <v>15.12489</v>
      </c>
      <c r="M349" s="211">
        <v>7.986744</v>
      </c>
      <c r="N349" s="211">
        <v>8.129106</v>
      </c>
      <c r="O349" s="211">
        <v>8.038567</v>
      </c>
      <c r="P349" s="211">
        <v>8.441083</v>
      </c>
      <c r="Q349" s="211">
        <v>12.28658</v>
      </c>
      <c r="R349" s="211">
        <v>0.6875334</v>
      </c>
      <c r="S349" s="211">
        <v>0.6474351</v>
      </c>
      <c r="T349" s="211">
        <v>0.9661483</v>
      </c>
      <c r="U349" s="211">
        <v>0.9283869</v>
      </c>
      <c r="V349" s="211">
        <v>0.6500382</v>
      </c>
      <c r="W349" s="211">
        <v>0.5242425</v>
      </c>
      <c r="X349" s="211">
        <v>0.6827044</v>
      </c>
      <c r="Y349" s="211">
        <v>4.17424</v>
      </c>
      <c r="Z349" s="211">
        <v>4.147563</v>
      </c>
      <c r="AA349" s="211">
        <v>3.98872</v>
      </c>
      <c r="AB349" s="211">
        <v>0.6880923</v>
      </c>
      <c r="AC349" s="211">
        <v>0.6906371</v>
      </c>
      <c r="AD349" s="211">
        <v>0.6574169</v>
      </c>
      <c r="AE349" s="211">
        <v>0.5403053</v>
      </c>
      <c r="AF349" s="211">
        <v>1.213998</v>
      </c>
      <c r="AG349" s="212"/>
    </row>
    <row r="350">
      <c r="A350" s="192" t="s">
        <v>362</v>
      </c>
      <c r="B350" s="192" t="s">
        <v>1227</v>
      </c>
      <c r="C350" s="211">
        <v>2.644093</v>
      </c>
      <c r="D350" s="211">
        <v>1.800295</v>
      </c>
      <c r="E350" s="211">
        <v>3.019703</v>
      </c>
      <c r="F350" s="211">
        <v>2.978031</v>
      </c>
      <c r="G350" s="211">
        <v>1.706407</v>
      </c>
      <c r="H350" s="211">
        <v>1.295973</v>
      </c>
      <c r="I350" s="211">
        <v>1.999257</v>
      </c>
      <c r="J350" s="211">
        <v>15.55162</v>
      </c>
      <c r="K350" s="211">
        <v>15.94755</v>
      </c>
      <c r="L350" s="211">
        <v>15.01209</v>
      </c>
      <c r="M350" s="211">
        <v>7.582102</v>
      </c>
      <c r="N350" s="211">
        <v>7.694987</v>
      </c>
      <c r="O350" s="211">
        <v>7.641416</v>
      </c>
      <c r="P350" s="211">
        <v>8.18782</v>
      </c>
      <c r="Q350" s="211">
        <v>12.09344</v>
      </c>
      <c r="R350" s="211">
        <v>0.8255911</v>
      </c>
      <c r="S350" s="211">
        <v>0.6740077</v>
      </c>
      <c r="T350" s="211">
        <v>1.103867</v>
      </c>
      <c r="U350" s="211">
        <v>1.085366</v>
      </c>
      <c r="V350" s="211">
        <v>0.7136643</v>
      </c>
      <c r="W350" s="211">
        <v>0.5705506</v>
      </c>
      <c r="X350" s="211">
        <v>0.7819207</v>
      </c>
      <c r="Y350" s="211">
        <v>5.570283</v>
      </c>
      <c r="Z350" s="211">
        <v>5.808194</v>
      </c>
      <c r="AA350" s="211">
        <v>5.512232</v>
      </c>
      <c r="AB350" s="211">
        <v>0.8257884</v>
      </c>
      <c r="AC350" s="211">
        <v>0.8174355</v>
      </c>
      <c r="AD350" s="211">
        <v>0.7401264</v>
      </c>
      <c r="AE350" s="211">
        <v>0.4810532</v>
      </c>
      <c r="AF350" s="211">
        <v>1.159399</v>
      </c>
      <c r="AG350" s="212"/>
    </row>
    <row r="351">
      <c r="A351" s="192" t="s">
        <v>362</v>
      </c>
      <c r="B351" s="192" t="s">
        <v>1229</v>
      </c>
      <c r="C351" s="211">
        <v>3.198486</v>
      </c>
      <c r="D351" s="211">
        <v>2.166754</v>
      </c>
      <c r="E351" s="211">
        <v>3.633828</v>
      </c>
      <c r="F351" s="211">
        <v>3.551448</v>
      </c>
      <c r="G351" s="211">
        <v>2.191165</v>
      </c>
      <c r="H351" s="211">
        <v>1.668376</v>
      </c>
      <c r="I351" s="211">
        <v>2.484101</v>
      </c>
      <c r="J351" s="211">
        <v>17.07689</v>
      </c>
      <c r="K351" s="211">
        <v>17.47478</v>
      </c>
      <c r="L351" s="211">
        <v>16.41879</v>
      </c>
      <c r="M351" s="211">
        <v>7.712051</v>
      </c>
      <c r="N351" s="211">
        <v>7.817767</v>
      </c>
      <c r="O351" s="211">
        <v>7.764657</v>
      </c>
      <c r="P351" s="211">
        <v>8.332175</v>
      </c>
      <c r="Q351" s="211">
        <v>13.13868</v>
      </c>
      <c r="R351" s="211">
        <v>0.9219443</v>
      </c>
      <c r="S351" s="211">
        <v>0.7422239</v>
      </c>
      <c r="T351" s="211">
        <v>1.150977</v>
      </c>
      <c r="U351" s="211">
        <v>1.137629</v>
      </c>
      <c r="V351" s="211">
        <v>0.8133889</v>
      </c>
      <c r="W351" s="211">
        <v>0.6722141</v>
      </c>
      <c r="X351" s="211">
        <v>0.856004</v>
      </c>
      <c r="Y351" s="211">
        <v>4.872969</v>
      </c>
      <c r="Z351" s="211">
        <v>4.983106</v>
      </c>
      <c r="AA351" s="211">
        <v>4.755353</v>
      </c>
      <c r="AB351" s="211">
        <v>0.8834219</v>
      </c>
      <c r="AC351" s="211">
        <v>0.875056</v>
      </c>
      <c r="AD351" s="211">
        <v>0.8495409</v>
      </c>
      <c r="AE351" s="211">
        <v>0.5554984</v>
      </c>
      <c r="AF351" s="211">
        <v>1.486429</v>
      </c>
      <c r="AG351" s="212"/>
    </row>
    <row r="352">
      <c r="A352" s="192" t="s">
        <v>362</v>
      </c>
      <c r="B352" s="192" t="s">
        <v>1231</v>
      </c>
      <c r="C352" s="211">
        <v>2.516763</v>
      </c>
      <c r="D352" s="211">
        <v>1.595899</v>
      </c>
      <c r="E352" s="211">
        <v>2.820257</v>
      </c>
      <c r="F352" s="211">
        <v>2.80162</v>
      </c>
      <c r="G352" s="211">
        <v>1.667054</v>
      </c>
      <c r="H352" s="211">
        <v>1.279636</v>
      </c>
      <c r="I352" s="211">
        <v>1.955071</v>
      </c>
      <c r="J352" s="211">
        <v>15.19664</v>
      </c>
      <c r="K352" s="211">
        <v>15.59626</v>
      </c>
      <c r="L352" s="211">
        <v>14.58428</v>
      </c>
      <c r="M352" s="211">
        <v>8.087539</v>
      </c>
      <c r="N352" s="211">
        <v>8.153702</v>
      </c>
      <c r="O352" s="211">
        <v>8.129262</v>
      </c>
      <c r="P352" s="211">
        <v>8.419008</v>
      </c>
      <c r="Q352" s="211">
        <v>12.48182</v>
      </c>
      <c r="R352" s="211">
        <v>0.947181</v>
      </c>
      <c r="S352" s="211">
        <v>0.8071283</v>
      </c>
      <c r="T352" s="211">
        <v>1.027928</v>
      </c>
      <c r="U352" s="211">
        <v>0.9947668</v>
      </c>
      <c r="V352" s="211">
        <v>0.8361568</v>
      </c>
      <c r="W352" s="211">
        <v>0.7146506</v>
      </c>
      <c r="X352" s="211">
        <v>0.8286637</v>
      </c>
      <c r="Y352" s="211">
        <v>4.049143</v>
      </c>
      <c r="Z352" s="211">
        <v>4.173211</v>
      </c>
      <c r="AA352" s="211">
        <v>3.947829</v>
      </c>
      <c r="AB352" s="211">
        <v>0.5500609</v>
      </c>
      <c r="AC352" s="211">
        <v>0.5428089</v>
      </c>
      <c r="AD352" s="211">
        <v>0.4881036</v>
      </c>
      <c r="AE352" s="211">
        <v>0.4434292</v>
      </c>
      <c r="AF352" s="211">
        <v>1.481542</v>
      </c>
      <c r="AG352" s="212"/>
    </row>
    <row r="353">
      <c r="A353" s="192" t="s">
        <v>362</v>
      </c>
      <c r="B353" s="192" t="s">
        <v>1233</v>
      </c>
      <c r="C353" s="211">
        <v>2.632816</v>
      </c>
      <c r="D353" s="211">
        <v>1.741349</v>
      </c>
      <c r="E353" s="211">
        <v>3.016219</v>
      </c>
      <c r="F353" s="211">
        <v>2.931314</v>
      </c>
      <c r="G353" s="211">
        <v>1.978575</v>
      </c>
      <c r="H353" s="211">
        <v>1.519139</v>
      </c>
      <c r="I353" s="211">
        <v>2.225044</v>
      </c>
      <c r="J353" s="211">
        <v>15.46806</v>
      </c>
      <c r="K353" s="211">
        <v>15.7847</v>
      </c>
      <c r="L353" s="211">
        <v>14.78083</v>
      </c>
      <c r="M353" s="211">
        <v>7.93203</v>
      </c>
      <c r="N353" s="211">
        <v>8.023114</v>
      </c>
      <c r="O353" s="211">
        <v>7.970916</v>
      </c>
      <c r="P353" s="211">
        <v>8.412515</v>
      </c>
      <c r="Q353" s="211">
        <v>12.64613</v>
      </c>
      <c r="R353" s="211">
        <v>1.216868</v>
      </c>
      <c r="S353" s="211">
        <v>1.087917</v>
      </c>
      <c r="T353" s="211">
        <v>1.262249</v>
      </c>
      <c r="U353" s="211">
        <v>1.189986</v>
      </c>
      <c r="V353" s="211">
        <v>1.166728</v>
      </c>
      <c r="W353" s="211">
        <v>1.011949</v>
      </c>
      <c r="X353" s="211">
        <v>1.102392</v>
      </c>
      <c r="Y353" s="211">
        <v>3.920286</v>
      </c>
      <c r="Z353" s="211">
        <v>4.045269</v>
      </c>
      <c r="AA353" s="211">
        <v>3.851644</v>
      </c>
      <c r="AB353" s="211">
        <v>0.8731532</v>
      </c>
      <c r="AC353" s="211">
        <v>0.8645925</v>
      </c>
      <c r="AD353" s="211">
        <v>0.720698</v>
      </c>
      <c r="AE353" s="211">
        <v>0.5397558</v>
      </c>
      <c r="AF353" s="211">
        <v>1.322622</v>
      </c>
      <c r="AG353" s="212"/>
    </row>
    <row r="354">
      <c r="A354" s="192" t="s">
        <v>363</v>
      </c>
      <c r="B354" s="192" t="s">
        <v>1235</v>
      </c>
      <c r="C354" s="211">
        <v>3.979448</v>
      </c>
      <c r="D354" s="211">
        <v>3.684609</v>
      </c>
      <c r="E354" s="211">
        <v>5.773728</v>
      </c>
      <c r="F354" s="211">
        <v>5.673286</v>
      </c>
      <c r="G354" s="211">
        <v>4.039746</v>
      </c>
      <c r="H354" s="211">
        <v>3.169563</v>
      </c>
      <c r="I354" s="211">
        <v>4.248443</v>
      </c>
      <c r="J354" s="211">
        <v>21.99763</v>
      </c>
      <c r="K354" s="211">
        <v>22.02758</v>
      </c>
      <c r="L354" s="211">
        <v>20.5987</v>
      </c>
      <c r="M354" s="211">
        <v>7.808091</v>
      </c>
      <c r="N354" s="211">
        <v>8.025093</v>
      </c>
      <c r="O354" s="211">
        <v>7.849497</v>
      </c>
      <c r="P354" s="211">
        <v>8.34515</v>
      </c>
      <c r="Q354" s="211">
        <v>12.74181</v>
      </c>
      <c r="R354" s="211">
        <v>1.13436</v>
      </c>
      <c r="S354" s="211">
        <v>1.212298</v>
      </c>
      <c r="T354" s="211">
        <v>1.64331</v>
      </c>
      <c r="U354" s="211">
        <v>1.575173</v>
      </c>
      <c r="V354" s="211">
        <v>1.225851</v>
      </c>
      <c r="W354" s="211">
        <v>1.025963</v>
      </c>
      <c r="X354" s="211">
        <v>1.205764</v>
      </c>
      <c r="Y354" s="211">
        <v>5.168519</v>
      </c>
      <c r="Z354" s="211">
        <v>5.315793</v>
      </c>
      <c r="AA354" s="211">
        <v>5.164706</v>
      </c>
      <c r="AB354" s="211">
        <v>0.5766069</v>
      </c>
      <c r="AC354" s="211">
        <v>0.5683182</v>
      </c>
      <c r="AD354" s="211">
        <v>0.5757545</v>
      </c>
      <c r="AE354" s="211">
        <v>0.4848292</v>
      </c>
      <c r="AF354" s="211">
        <v>1.402977</v>
      </c>
      <c r="AG354" s="212"/>
    </row>
    <row r="355">
      <c r="A355" s="192" t="s">
        <v>363</v>
      </c>
      <c r="B355" s="192" t="s">
        <v>1237</v>
      </c>
      <c r="C355" s="211">
        <v>3.318825</v>
      </c>
      <c r="D355" s="211">
        <v>2.936162</v>
      </c>
      <c r="E355" s="211">
        <v>4.727019</v>
      </c>
      <c r="F355" s="211">
        <v>4.623766</v>
      </c>
      <c r="G355" s="211">
        <v>3.249211</v>
      </c>
      <c r="H355" s="211">
        <v>2.522551</v>
      </c>
      <c r="I355" s="211">
        <v>3.437551</v>
      </c>
      <c r="J355" s="211">
        <v>18.15896</v>
      </c>
      <c r="K355" s="211">
        <v>18.15412</v>
      </c>
      <c r="L355" s="211">
        <v>16.97639</v>
      </c>
      <c r="M355" s="211">
        <v>7.790915</v>
      </c>
      <c r="N355" s="211">
        <v>7.984148</v>
      </c>
      <c r="O355" s="211">
        <v>7.827076</v>
      </c>
      <c r="P355" s="211">
        <v>8.319196</v>
      </c>
      <c r="Q355" s="211">
        <v>11.98502</v>
      </c>
      <c r="R355" s="211">
        <v>1.105098</v>
      </c>
      <c r="S355" s="211">
        <v>1.039911</v>
      </c>
      <c r="T355" s="211">
        <v>1.40708</v>
      </c>
      <c r="U355" s="211">
        <v>1.334447</v>
      </c>
      <c r="V355" s="211">
        <v>1.058858</v>
      </c>
      <c r="W355" s="211">
        <v>0.8833515</v>
      </c>
      <c r="X355" s="211">
        <v>1.020415</v>
      </c>
      <c r="Y355" s="211">
        <v>4.629858</v>
      </c>
      <c r="Z355" s="211">
        <v>4.669194</v>
      </c>
      <c r="AA355" s="211">
        <v>4.459773</v>
      </c>
      <c r="AB355" s="211">
        <v>0.6607191</v>
      </c>
      <c r="AC355" s="211">
        <v>0.6349213</v>
      </c>
      <c r="AD355" s="211">
        <v>0.6609025</v>
      </c>
      <c r="AE355" s="211">
        <v>0.517361</v>
      </c>
      <c r="AF355" s="211">
        <v>1.290279</v>
      </c>
      <c r="AG355" s="212"/>
    </row>
    <row r="356">
      <c r="A356" s="192" t="s">
        <v>363</v>
      </c>
      <c r="B356" s="192" t="s">
        <v>1239</v>
      </c>
      <c r="C356" s="211">
        <v>2.975861</v>
      </c>
      <c r="D356" s="211">
        <v>2.588628</v>
      </c>
      <c r="E356" s="211">
        <v>4.232182</v>
      </c>
      <c r="F356" s="211">
        <v>4.168937</v>
      </c>
      <c r="G356" s="211">
        <v>2.831847</v>
      </c>
      <c r="H356" s="211">
        <v>2.14907</v>
      </c>
      <c r="I356" s="211">
        <v>3.025655</v>
      </c>
      <c r="J356" s="211">
        <v>16.87064</v>
      </c>
      <c r="K356" s="211">
        <v>16.74076</v>
      </c>
      <c r="L356" s="211">
        <v>15.58106</v>
      </c>
      <c r="M356" s="211">
        <v>7.937901</v>
      </c>
      <c r="N356" s="211">
        <v>8.081427</v>
      </c>
      <c r="O356" s="211">
        <v>7.962811</v>
      </c>
      <c r="P356" s="211">
        <v>8.337025</v>
      </c>
      <c r="Q356" s="211">
        <v>11.64483</v>
      </c>
      <c r="R356" s="211">
        <v>1.234061</v>
      </c>
      <c r="S356" s="211">
        <v>1.110946</v>
      </c>
      <c r="T356" s="211">
        <v>1.388521</v>
      </c>
      <c r="U356" s="211">
        <v>1.321304</v>
      </c>
      <c r="V356" s="211">
        <v>1.034004</v>
      </c>
      <c r="W356" s="211">
        <v>0.8586939</v>
      </c>
      <c r="X356" s="211">
        <v>0.9931789</v>
      </c>
      <c r="Y356" s="211">
        <v>4.248033</v>
      </c>
      <c r="Z356" s="211">
        <v>4.270532</v>
      </c>
      <c r="AA356" s="211">
        <v>4.082947</v>
      </c>
      <c r="AB356" s="211">
        <v>0.6265875</v>
      </c>
      <c r="AC356" s="211">
        <v>0.6079356</v>
      </c>
      <c r="AD356" s="211">
        <v>0.6089781</v>
      </c>
      <c r="AE356" s="211">
        <v>0.5170751</v>
      </c>
      <c r="AF356" s="211">
        <v>1.86972</v>
      </c>
      <c r="AG356" s="212"/>
    </row>
    <row r="357">
      <c r="A357" s="192" t="s">
        <v>363</v>
      </c>
      <c r="B357" s="192" t="s">
        <v>1241</v>
      </c>
      <c r="C357" s="211">
        <v>3.324671</v>
      </c>
      <c r="D357" s="211">
        <v>2.851975</v>
      </c>
      <c r="E357" s="211">
        <v>4.607889</v>
      </c>
      <c r="F357" s="211">
        <v>4.523838</v>
      </c>
      <c r="G357" s="211">
        <v>3.156773</v>
      </c>
      <c r="H357" s="211">
        <v>2.391854</v>
      </c>
      <c r="I357" s="211">
        <v>3.350026</v>
      </c>
      <c r="J357" s="211">
        <v>18.76018</v>
      </c>
      <c r="K357" s="211">
        <v>18.57767</v>
      </c>
      <c r="L357" s="211">
        <v>17.39918</v>
      </c>
      <c r="M357" s="211">
        <v>8.165583</v>
      </c>
      <c r="N357" s="211">
        <v>8.313999</v>
      </c>
      <c r="O357" s="211">
        <v>8.19794</v>
      </c>
      <c r="P357" s="211">
        <v>8.525183</v>
      </c>
      <c r="Q357" s="211">
        <v>12.63256</v>
      </c>
      <c r="R357" s="211">
        <v>1.376962</v>
      </c>
      <c r="S357" s="211">
        <v>1.287398</v>
      </c>
      <c r="T357" s="211">
        <v>1.530211</v>
      </c>
      <c r="U357" s="211">
        <v>1.488993</v>
      </c>
      <c r="V357" s="211">
        <v>1.139776</v>
      </c>
      <c r="W357" s="211">
        <v>0.9442894</v>
      </c>
      <c r="X357" s="211">
        <v>1.098758</v>
      </c>
      <c r="Y357" s="211">
        <v>5.30233</v>
      </c>
      <c r="Z357" s="211">
        <v>5.227717</v>
      </c>
      <c r="AA357" s="211">
        <v>5.050805</v>
      </c>
      <c r="AB357" s="211">
        <v>0.6488438</v>
      </c>
      <c r="AC357" s="211">
        <v>0.6724771</v>
      </c>
      <c r="AD357" s="211">
        <v>0.5986922</v>
      </c>
      <c r="AE357" s="211">
        <v>0.5273939</v>
      </c>
      <c r="AF357" s="211">
        <v>2.208493</v>
      </c>
      <c r="AG357" s="212"/>
    </row>
    <row r="358">
      <c r="A358" s="192" t="s">
        <v>363</v>
      </c>
      <c r="B358" s="192" t="s">
        <v>1243</v>
      </c>
      <c r="C358" s="211">
        <v>2.932473</v>
      </c>
      <c r="D358" s="211">
        <v>2.123389</v>
      </c>
      <c r="E358" s="211">
        <v>3.53964</v>
      </c>
      <c r="F358" s="211">
        <v>3.616168</v>
      </c>
      <c r="G358" s="211">
        <v>2.233083</v>
      </c>
      <c r="H358" s="211">
        <v>1.741554</v>
      </c>
      <c r="I358" s="211">
        <v>2.53174</v>
      </c>
      <c r="J358" s="211">
        <v>15.92848</v>
      </c>
      <c r="K358" s="211">
        <v>16.24956</v>
      </c>
      <c r="L358" s="211">
        <v>15.34284</v>
      </c>
      <c r="M358" s="211">
        <v>8.199333</v>
      </c>
      <c r="N358" s="211">
        <v>8.29444</v>
      </c>
      <c r="O358" s="211">
        <v>8.245833</v>
      </c>
      <c r="P358" s="211">
        <v>8.561232</v>
      </c>
      <c r="Q358" s="211">
        <v>12.7138</v>
      </c>
      <c r="R358" s="211">
        <v>0.9683473</v>
      </c>
      <c r="S358" s="211">
        <v>0.740046</v>
      </c>
      <c r="T358" s="211">
        <v>1.03605</v>
      </c>
      <c r="U358" s="211">
        <v>1.074205</v>
      </c>
      <c r="V358" s="211">
        <v>0.7721651</v>
      </c>
      <c r="W358" s="211">
        <v>0.6634537</v>
      </c>
      <c r="X358" s="211">
        <v>0.8055266</v>
      </c>
      <c r="Y358" s="211">
        <v>4.236813</v>
      </c>
      <c r="Z358" s="211">
        <v>4.328457</v>
      </c>
      <c r="AA358" s="211">
        <v>4.207473</v>
      </c>
      <c r="AB358" s="211">
        <v>0.551169</v>
      </c>
      <c r="AC358" s="211">
        <v>0.5748121</v>
      </c>
      <c r="AD358" s="211">
        <v>0.472121</v>
      </c>
      <c r="AE358" s="211">
        <v>0.4531602</v>
      </c>
      <c r="AF358" s="211">
        <v>1.595731</v>
      </c>
      <c r="AG358" s="212"/>
    </row>
    <row r="359">
      <c r="A359" s="192" t="s">
        <v>363</v>
      </c>
      <c r="B359" s="192" t="s">
        <v>1245</v>
      </c>
      <c r="C359" s="211">
        <v>2.667674</v>
      </c>
      <c r="D359" s="211">
        <v>1.945646</v>
      </c>
      <c r="E359" s="211">
        <v>3.266993</v>
      </c>
      <c r="F359" s="211">
        <v>3.29428</v>
      </c>
      <c r="G359" s="211">
        <v>2.042891</v>
      </c>
      <c r="H359" s="211">
        <v>1.567956</v>
      </c>
      <c r="I359" s="211">
        <v>2.290079</v>
      </c>
      <c r="J359" s="211">
        <v>14.20482</v>
      </c>
      <c r="K359" s="211">
        <v>14.30949</v>
      </c>
      <c r="L359" s="211">
        <v>13.50795</v>
      </c>
      <c r="M359" s="211">
        <v>8.218719</v>
      </c>
      <c r="N359" s="211">
        <v>8.321731</v>
      </c>
      <c r="O359" s="211">
        <v>8.23479</v>
      </c>
      <c r="P359" s="211">
        <v>8.518499</v>
      </c>
      <c r="Q359" s="211">
        <v>12.20465</v>
      </c>
      <c r="R359" s="211">
        <v>0.7079322</v>
      </c>
      <c r="S359" s="211">
        <v>0.6567326</v>
      </c>
      <c r="T359" s="211">
        <v>1.040812</v>
      </c>
      <c r="U359" s="211">
        <v>1.091121</v>
      </c>
      <c r="V359" s="211">
        <v>0.6402192</v>
      </c>
      <c r="W359" s="211">
        <v>0.5145029</v>
      </c>
      <c r="X359" s="211">
        <v>0.6976196</v>
      </c>
      <c r="Y359" s="211">
        <v>3.794135</v>
      </c>
      <c r="Z359" s="211">
        <v>3.543437</v>
      </c>
      <c r="AA359" s="211">
        <v>3.369509</v>
      </c>
      <c r="AB359" s="211">
        <v>1.024813</v>
      </c>
      <c r="AC359" s="211">
        <v>1.011326</v>
      </c>
      <c r="AD359" s="211">
        <v>0.4755828</v>
      </c>
      <c r="AE359" s="211">
        <v>0.4436327</v>
      </c>
      <c r="AF359" s="211">
        <v>1.127328</v>
      </c>
      <c r="AG359" s="212"/>
    </row>
    <row r="360">
      <c r="A360" s="192" t="s">
        <v>363</v>
      </c>
      <c r="B360" s="192" t="s">
        <v>1247</v>
      </c>
      <c r="C360" s="211">
        <v>2.641081</v>
      </c>
      <c r="D360" s="211">
        <v>1.808732</v>
      </c>
      <c r="E360" s="211">
        <v>3.525155</v>
      </c>
      <c r="F360" s="211">
        <v>3.583875</v>
      </c>
      <c r="G360" s="211">
        <v>1.921094</v>
      </c>
      <c r="H360" s="211">
        <v>1.39656</v>
      </c>
      <c r="I360" s="211">
        <v>2.281926</v>
      </c>
      <c r="J360" s="211">
        <v>16.49087</v>
      </c>
      <c r="K360" s="211">
        <v>16.18309</v>
      </c>
      <c r="L360" s="211">
        <v>15.06826</v>
      </c>
      <c r="M360" s="211">
        <v>8.288355</v>
      </c>
      <c r="N360" s="211">
        <v>8.421202</v>
      </c>
      <c r="O360" s="211">
        <v>8.312366</v>
      </c>
      <c r="P360" s="211">
        <v>8.580373</v>
      </c>
      <c r="Q360" s="211">
        <v>12.18606</v>
      </c>
      <c r="R360" s="211">
        <v>0.6337417</v>
      </c>
      <c r="S360" s="211">
        <v>0.5202025</v>
      </c>
      <c r="T360" s="211">
        <v>1.105532</v>
      </c>
      <c r="U360" s="211">
        <v>1.141304</v>
      </c>
      <c r="V360" s="211">
        <v>0.7040984</v>
      </c>
      <c r="W360" s="211">
        <v>0.5106396</v>
      </c>
      <c r="X360" s="211">
        <v>0.7590116</v>
      </c>
      <c r="Y360" s="211">
        <v>3.974156</v>
      </c>
      <c r="Z360" s="211">
        <v>3.866191</v>
      </c>
      <c r="AA360" s="211">
        <v>3.695454</v>
      </c>
      <c r="AB360" s="211">
        <v>0.4887503</v>
      </c>
      <c r="AC360" s="211">
        <v>0.4852275</v>
      </c>
      <c r="AD360" s="211">
        <v>0.4916348</v>
      </c>
      <c r="AE360" s="211">
        <v>0.4454321</v>
      </c>
      <c r="AF360" s="211">
        <v>1.053942</v>
      </c>
      <c r="AG360" s="212"/>
    </row>
    <row r="361">
      <c r="A361" s="192" t="s">
        <v>363</v>
      </c>
      <c r="B361" s="192" t="s">
        <v>1249</v>
      </c>
      <c r="C361" s="211">
        <v>3.230885</v>
      </c>
      <c r="D361" s="211">
        <v>2.159971</v>
      </c>
      <c r="E361" s="211">
        <v>3.742794</v>
      </c>
      <c r="F361" s="211">
        <v>3.642498</v>
      </c>
      <c r="G361" s="211">
        <v>2.293833</v>
      </c>
      <c r="H361" s="211">
        <v>1.748383</v>
      </c>
      <c r="I361" s="211">
        <v>2.603518</v>
      </c>
      <c r="J361" s="211">
        <v>16.73472</v>
      </c>
      <c r="K361" s="211">
        <v>17.08984</v>
      </c>
      <c r="L361" s="211">
        <v>16.12658</v>
      </c>
      <c r="M361" s="211">
        <v>8.199905</v>
      </c>
      <c r="N361" s="211">
        <v>8.289345</v>
      </c>
      <c r="O361" s="211">
        <v>8.250863</v>
      </c>
      <c r="P361" s="211">
        <v>8.583247</v>
      </c>
      <c r="Q361" s="211">
        <v>13.80189</v>
      </c>
      <c r="R361" s="211">
        <v>1.250542</v>
      </c>
      <c r="S361" s="211">
        <v>1.022306</v>
      </c>
      <c r="T361" s="211">
        <v>1.457894</v>
      </c>
      <c r="U361" s="211">
        <v>1.367225</v>
      </c>
      <c r="V361" s="211">
        <v>1.014911</v>
      </c>
      <c r="W361" s="211">
        <v>0.8678671</v>
      </c>
      <c r="X361" s="211">
        <v>1.035792</v>
      </c>
      <c r="Y361" s="211">
        <v>5.966824</v>
      </c>
      <c r="Z361" s="211">
        <v>6.114674</v>
      </c>
      <c r="AA361" s="211">
        <v>5.816538</v>
      </c>
      <c r="AB361" s="211">
        <v>1.07363</v>
      </c>
      <c r="AC361" s="211">
        <v>1.104237</v>
      </c>
      <c r="AD361" s="211">
        <v>0.5468107</v>
      </c>
      <c r="AE361" s="211">
        <v>0.4933955</v>
      </c>
      <c r="AF361" s="211">
        <v>1.771437</v>
      </c>
      <c r="AG361" s="212"/>
    </row>
    <row r="362">
      <c r="A362" s="192" t="s">
        <v>364</v>
      </c>
      <c r="B362" s="192" t="s">
        <v>1251</v>
      </c>
      <c r="C362" s="211">
        <v>4.217277</v>
      </c>
      <c r="D362" s="211">
        <v>3.25201</v>
      </c>
      <c r="E362" s="211">
        <v>5.720603</v>
      </c>
      <c r="F362" s="211">
        <v>5.702915</v>
      </c>
      <c r="G362" s="211">
        <v>3.639581</v>
      </c>
      <c r="H362" s="211">
        <v>2.741047</v>
      </c>
      <c r="I362" s="211">
        <v>4.064831</v>
      </c>
      <c r="J362" s="211">
        <v>22.17552</v>
      </c>
      <c r="K362" s="211">
        <v>21.90565</v>
      </c>
      <c r="L362" s="211">
        <v>20.44457</v>
      </c>
      <c r="M362" s="211">
        <v>8.289205</v>
      </c>
      <c r="N362" s="211">
        <v>8.483538</v>
      </c>
      <c r="O362" s="211">
        <v>8.347637</v>
      </c>
      <c r="P362" s="211">
        <v>8.870111</v>
      </c>
      <c r="Q362" s="211">
        <v>14.85934</v>
      </c>
      <c r="R362" s="211">
        <v>0.7889313</v>
      </c>
      <c r="S362" s="211">
        <v>0.8275211</v>
      </c>
      <c r="T362" s="211">
        <v>1.160473</v>
      </c>
      <c r="U362" s="211">
        <v>1.149829</v>
      </c>
      <c r="V362" s="211">
        <v>0.859282</v>
      </c>
      <c r="W362" s="211">
        <v>0.7208906</v>
      </c>
      <c r="X362" s="211">
        <v>0.8676795</v>
      </c>
      <c r="Y362" s="211">
        <v>4.575543</v>
      </c>
      <c r="Z362" s="211">
        <v>4.449082</v>
      </c>
      <c r="AA362" s="211">
        <v>4.294909</v>
      </c>
      <c r="AB362" s="211">
        <v>0.5283529</v>
      </c>
      <c r="AC362" s="211">
        <v>0.5354119</v>
      </c>
      <c r="AD362" s="211">
        <v>0.5303286</v>
      </c>
      <c r="AE362" s="211">
        <v>0.5217794</v>
      </c>
      <c r="AF362" s="211">
        <v>1.83082</v>
      </c>
      <c r="AG362" s="212"/>
    </row>
    <row r="363">
      <c r="A363" s="192" t="s">
        <v>364</v>
      </c>
      <c r="B363" s="192" t="s">
        <v>1253</v>
      </c>
      <c r="C363" s="211">
        <v>3.725234</v>
      </c>
      <c r="D363" s="211">
        <v>2.886258</v>
      </c>
      <c r="E363" s="211">
        <v>5.051069</v>
      </c>
      <c r="F363" s="211">
        <v>5.148022</v>
      </c>
      <c r="G363" s="211">
        <v>3.183361</v>
      </c>
      <c r="H363" s="211">
        <v>2.393486</v>
      </c>
      <c r="I363" s="211">
        <v>3.567651</v>
      </c>
      <c r="J363" s="211">
        <v>19.96125</v>
      </c>
      <c r="K363" s="211">
        <v>19.83385</v>
      </c>
      <c r="L363" s="211">
        <v>18.51327</v>
      </c>
      <c r="M363" s="211">
        <v>8.179464</v>
      </c>
      <c r="N363" s="211">
        <v>8.366789</v>
      </c>
      <c r="O363" s="211">
        <v>8.237762</v>
      </c>
      <c r="P363" s="211">
        <v>8.647105</v>
      </c>
      <c r="Q363" s="211">
        <v>13.6035</v>
      </c>
      <c r="R363" s="211">
        <v>0.8917097</v>
      </c>
      <c r="S363" s="211">
        <v>0.8716841</v>
      </c>
      <c r="T363" s="211">
        <v>1.263631</v>
      </c>
      <c r="U363" s="211">
        <v>1.273288</v>
      </c>
      <c r="V363" s="211">
        <v>0.8743998</v>
      </c>
      <c r="W363" s="211">
        <v>0.7383456</v>
      </c>
      <c r="X363" s="211">
        <v>0.923456</v>
      </c>
      <c r="Y363" s="211">
        <v>5.077229</v>
      </c>
      <c r="Z363" s="211">
        <v>4.949227</v>
      </c>
      <c r="AA363" s="211">
        <v>4.754902</v>
      </c>
      <c r="AB363" s="211">
        <v>0.5770835</v>
      </c>
      <c r="AC363" s="211">
        <v>0.6081591</v>
      </c>
      <c r="AD363" s="211">
        <v>0.5170949</v>
      </c>
      <c r="AE363" s="211">
        <v>0.4881796</v>
      </c>
      <c r="AF363" s="211">
        <v>1.507897</v>
      </c>
      <c r="AG363" s="212"/>
    </row>
    <row r="364">
      <c r="A364" s="192" t="s">
        <v>364</v>
      </c>
      <c r="B364" s="192" t="s">
        <v>1255</v>
      </c>
      <c r="C364" s="211">
        <v>4.092383</v>
      </c>
      <c r="D364" s="211">
        <v>3.254361</v>
      </c>
      <c r="E364" s="211">
        <v>5.501091</v>
      </c>
      <c r="F364" s="211">
        <v>5.471417</v>
      </c>
      <c r="G364" s="211">
        <v>3.479713</v>
      </c>
      <c r="H364" s="211">
        <v>2.642026</v>
      </c>
      <c r="I364" s="211">
        <v>3.864012</v>
      </c>
      <c r="J364" s="211">
        <v>21.80199</v>
      </c>
      <c r="K364" s="211">
        <v>21.70821</v>
      </c>
      <c r="L364" s="211">
        <v>20.41712</v>
      </c>
      <c r="M364" s="211">
        <v>8.186682</v>
      </c>
      <c r="N364" s="211">
        <v>8.365231</v>
      </c>
      <c r="O364" s="211">
        <v>8.243917</v>
      </c>
      <c r="P364" s="211">
        <v>8.662744</v>
      </c>
      <c r="Q364" s="211">
        <v>13.9754</v>
      </c>
      <c r="R364" s="211">
        <v>1.174248</v>
      </c>
      <c r="S364" s="211">
        <v>1.187638</v>
      </c>
      <c r="T364" s="211">
        <v>1.681638</v>
      </c>
      <c r="U364" s="211">
        <v>1.648821</v>
      </c>
      <c r="V364" s="211">
        <v>1.21403</v>
      </c>
      <c r="W364" s="211">
        <v>1.014455</v>
      </c>
      <c r="X364" s="211">
        <v>1.249579</v>
      </c>
      <c r="Y364" s="211">
        <v>6.495925</v>
      </c>
      <c r="Z364" s="211">
        <v>6.481703</v>
      </c>
      <c r="AA364" s="211">
        <v>6.305467</v>
      </c>
      <c r="AB364" s="211">
        <v>0.5470325</v>
      </c>
      <c r="AC364" s="211">
        <v>0.5555354</v>
      </c>
      <c r="AD364" s="211">
        <v>0.528709</v>
      </c>
      <c r="AE364" s="211">
        <v>0.5206223</v>
      </c>
      <c r="AF364" s="211">
        <v>1.704286</v>
      </c>
      <c r="AG364" s="212"/>
    </row>
    <row r="365">
      <c r="A365" s="192" t="s">
        <v>364</v>
      </c>
      <c r="B365" s="192" t="s">
        <v>1257</v>
      </c>
      <c r="C365" s="211">
        <v>3.865396</v>
      </c>
      <c r="D365" s="211">
        <v>3.069973</v>
      </c>
      <c r="E365" s="211">
        <v>5.180187</v>
      </c>
      <c r="F365" s="211">
        <v>5.206967</v>
      </c>
      <c r="G365" s="211">
        <v>3.283884</v>
      </c>
      <c r="H365" s="211">
        <v>2.490874</v>
      </c>
      <c r="I365" s="211">
        <v>3.612747</v>
      </c>
      <c r="J365" s="211">
        <v>20.08179</v>
      </c>
      <c r="K365" s="211">
        <v>20.0395</v>
      </c>
      <c r="L365" s="211">
        <v>18.86582</v>
      </c>
      <c r="M365" s="211">
        <v>8.158179</v>
      </c>
      <c r="N365" s="211">
        <v>8.324277</v>
      </c>
      <c r="O365" s="211">
        <v>8.205251</v>
      </c>
      <c r="P365" s="211">
        <v>8.593442</v>
      </c>
      <c r="Q365" s="211">
        <v>13.4273</v>
      </c>
      <c r="R365" s="211">
        <v>1.048306</v>
      </c>
      <c r="S365" s="211">
        <v>1.038939</v>
      </c>
      <c r="T365" s="211">
        <v>1.44375</v>
      </c>
      <c r="U365" s="211">
        <v>1.410536</v>
      </c>
      <c r="V365" s="211">
        <v>1.061991</v>
      </c>
      <c r="W365" s="211">
        <v>0.9144189</v>
      </c>
      <c r="X365" s="211">
        <v>1.090347</v>
      </c>
      <c r="Y365" s="211">
        <v>5.394598</v>
      </c>
      <c r="Z365" s="211">
        <v>5.447954</v>
      </c>
      <c r="AA365" s="211">
        <v>5.33217</v>
      </c>
      <c r="AB365" s="211">
        <v>0.9828808</v>
      </c>
      <c r="AC365" s="211">
        <v>1.090705</v>
      </c>
      <c r="AD365" s="211">
        <v>0.9009683</v>
      </c>
      <c r="AE365" s="211">
        <v>0.8898079</v>
      </c>
      <c r="AF365" s="211">
        <v>1.568359</v>
      </c>
      <c r="AG365" s="212"/>
    </row>
    <row r="366">
      <c r="A366" s="192" t="s">
        <v>364</v>
      </c>
      <c r="B366" s="192" t="s">
        <v>1259</v>
      </c>
      <c r="C366" s="211">
        <v>2.588536</v>
      </c>
      <c r="D366" s="211">
        <v>1.85704</v>
      </c>
      <c r="E366" s="211">
        <v>3.089367</v>
      </c>
      <c r="F366" s="211">
        <v>3.07611</v>
      </c>
      <c r="G366" s="211">
        <v>1.862112</v>
      </c>
      <c r="H366" s="211">
        <v>1.416385</v>
      </c>
      <c r="I366" s="211">
        <v>2.088137</v>
      </c>
      <c r="J366" s="211">
        <v>13.50714</v>
      </c>
      <c r="K366" s="211">
        <v>13.72118</v>
      </c>
      <c r="L366" s="211">
        <v>12.79057</v>
      </c>
      <c r="M366" s="211">
        <v>8.153024</v>
      </c>
      <c r="N366" s="211">
        <v>8.24604</v>
      </c>
      <c r="O366" s="211">
        <v>8.182281</v>
      </c>
      <c r="P366" s="211">
        <v>8.459877</v>
      </c>
      <c r="Q366" s="211">
        <v>12.09244</v>
      </c>
      <c r="R366" s="211">
        <v>0.7068385</v>
      </c>
      <c r="S366" s="211">
        <v>0.5543769</v>
      </c>
      <c r="T366" s="211">
        <v>0.9150649</v>
      </c>
      <c r="U366" s="211">
        <v>0.9587979</v>
      </c>
      <c r="V366" s="211">
        <v>0.7964702</v>
      </c>
      <c r="W366" s="211">
        <v>0.6358212</v>
      </c>
      <c r="X366" s="211">
        <v>0.7708713</v>
      </c>
      <c r="Y366" s="211">
        <v>2.872037</v>
      </c>
      <c r="Z366" s="211">
        <v>2.977248</v>
      </c>
      <c r="AA366" s="211">
        <v>2.823366</v>
      </c>
      <c r="AB366" s="211">
        <v>0.4925728</v>
      </c>
      <c r="AC366" s="211">
        <v>0.4998088</v>
      </c>
      <c r="AD366" s="211">
        <v>0.473135</v>
      </c>
      <c r="AE366" s="211">
        <v>0.4484591</v>
      </c>
      <c r="AF366" s="211">
        <v>1.127379</v>
      </c>
      <c r="AG366" s="212"/>
    </row>
    <row r="367">
      <c r="A367" s="192" t="s">
        <v>364</v>
      </c>
      <c r="B367" s="192" t="s">
        <v>1261</v>
      </c>
      <c r="C367" s="211">
        <v>2.845623</v>
      </c>
      <c r="D367" s="211">
        <v>2.031846</v>
      </c>
      <c r="E367" s="211">
        <v>3.401137</v>
      </c>
      <c r="F367" s="211">
        <v>3.420127</v>
      </c>
      <c r="G367" s="211">
        <v>2.056014</v>
      </c>
      <c r="H367" s="211">
        <v>1.566426</v>
      </c>
      <c r="I367" s="211">
        <v>2.302464</v>
      </c>
      <c r="J367" s="211">
        <v>14.77713</v>
      </c>
      <c r="K367" s="211">
        <v>14.90374</v>
      </c>
      <c r="L367" s="211">
        <v>13.99357</v>
      </c>
      <c r="M367" s="211">
        <v>8.110225</v>
      </c>
      <c r="N367" s="211">
        <v>8.221799</v>
      </c>
      <c r="O367" s="211">
        <v>8.135976</v>
      </c>
      <c r="P367" s="211">
        <v>8.447626</v>
      </c>
      <c r="Q367" s="211">
        <v>12.46676</v>
      </c>
      <c r="R367" s="211">
        <v>0.8869201</v>
      </c>
      <c r="S367" s="211">
        <v>0.7300617</v>
      </c>
      <c r="T367" s="211">
        <v>1.160467</v>
      </c>
      <c r="U367" s="211">
        <v>1.232314</v>
      </c>
      <c r="V367" s="211">
        <v>0.953914</v>
      </c>
      <c r="W367" s="211">
        <v>0.7574568</v>
      </c>
      <c r="X367" s="211">
        <v>0.9505392</v>
      </c>
      <c r="Y367" s="211">
        <v>3.630363</v>
      </c>
      <c r="Z367" s="211">
        <v>3.590751</v>
      </c>
      <c r="AA367" s="211">
        <v>3.488005</v>
      </c>
      <c r="AB367" s="211">
        <v>0.7797002</v>
      </c>
      <c r="AC367" s="211">
        <v>0.7651411</v>
      </c>
      <c r="AD367" s="211">
        <v>0.4506195</v>
      </c>
      <c r="AE367" s="211">
        <v>0.4455572</v>
      </c>
      <c r="AF367" s="211">
        <v>1.300735</v>
      </c>
      <c r="AG367" s="212"/>
    </row>
    <row r="368">
      <c r="A368" s="192" t="s">
        <v>364</v>
      </c>
      <c r="B368" s="192" t="s">
        <v>1263</v>
      </c>
      <c r="C368" s="211">
        <v>3.096868</v>
      </c>
      <c r="D368" s="211">
        <v>2.22175</v>
      </c>
      <c r="E368" s="211">
        <v>3.665184</v>
      </c>
      <c r="F368" s="211">
        <v>3.613526</v>
      </c>
      <c r="G368" s="211">
        <v>2.26967</v>
      </c>
      <c r="H368" s="211">
        <v>1.74156</v>
      </c>
      <c r="I368" s="211">
        <v>2.539297</v>
      </c>
      <c r="J368" s="211">
        <v>16.55643</v>
      </c>
      <c r="K368" s="211">
        <v>16.67145</v>
      </c>
      <c r="L368" s="211">
        <v>15.69503</v>
      </c>
      <c r="M368" s="211">
        <v>8.184306</v>
      </c>
      <c r="N368" s="211">
        <v>8.287877</v>
      </c>
      <c r="O368" s="211">
        <v>8.219027</v>
      </c>
      <c r="P368" s="211">
        <v>8.516779</v>
      </c>
      <c r="Q368" s="211">
        <v>12.96686</v>
      </c>
      <c r="R368" s="211">
        <v>0.91856</v>
      </c>
      <c r="S368" s="211">
        <v>0.8378168</v>
      </c>
      <c r="T368" s="211">
        <v>1.261254</v>
      </c>
      <c r="U368" s="211">
        <v>1.272084</v>
      </c>
      <c r="V368" s="211">
        <v>0.9577178</v>
      </c>
      <c r="W368" s="211">
        <v>0.7900807</v>
      </c>
      <c r="X368" s="211">
        <v>0.9955984</v>
      </c>
      <c r="Y368" s="211">
        <v>4.755744</v>
      </c>
      <c r="Z368" s="211">
        <v>4.711913</v>
      </c>
      <c r="AA368" s="211">
        <v>4.579993</v>
      </c>
      <c r="AB368" s="211">
        <v>0.6459843</v>
      </c>
      <c r="AC368" s="211">
        <v>0.7003891</v>
      </c>
      <c r="AD368" s="211">
        <v>0.6913494</v>
      </c>
      <c r="AE368" s="211">
        <v>0.6624376</v>
      </c>
      <c r="AF368" s="211">
        <v>1.488758</v>
      </c>
      <c r="AG368" s="212"/>
    </row>
    <row r="369">
      <c r="A369" s="192" t="s">
        <v>364</v>
      </c>
      <c r="B369" s="192" t="s">
        <v>1265</v>
      </c>
      <c r="C369" s="211">
        <v>2.90322</v>
      </c>
      <c r="D369" s="211">
        <v>2.122531</v>
      </c>
      <c r="E369" s="211">
        <v>3.419552</v>
      </c>
      <c r="F369" s="211">
        <v>3.445187</v>
      </c>
      <c r="G369" s="211">
        <v>2.126347</v>
      </c>
      <c r="H369" s="211">
        <v>1.663502</v>
      </c>
      <c r="I369" s="211">
        <v>2.381011</v>
      </c>
      <c r="J369" s="211">
        <v>15.68643</v>
      </c>
      <c r="K369" s="211">
        <v>15.86203</v>
      </c>
      <c r="L369" s="211">
        <v>14.98686</v>
      </c>
      <c r="M369" s="211">
        <v>8.162709</v>
      </c>
      <c r="N369" s="211">
        <v>8.253241</v>
      </c>
      <c r="O369" s="211">
        <v>8.179749</v>
      </c>
      <c r="P369" s="211">
        <v>8.454269</v>
      </c>
      <c r="Q369" s="211">
        <v>12.5291</v>
      </c>
      <c r="R369" s="211">
        <v>0.9248621</v>
      </c>
      <c r="S369" s="211">
        <v>0.8663381</v>
      </c>
      <c r="T369" s="211">
        <v>1.268427</v>
      </c>
      <c r="U369" s="211">
        <v>1.310337</v>
      </c>
      <c r="V369" s="211">
        <v>0.9213088</v>
      </c>
      <c r="W369" s="211">
        <v>0.7608094</v>
      </c>
      <c r="X369" s="211">
        <v>0.9623241</v>
      </c>
      <c r="Y369" s="211">
        <v>4.641324</v>
      </c>
      <c r="Z369" s="211">
        <v>4.588813</v>
      </c>
      <c r="AA369" s="211">
        <v>4.423729</v>
      </c>
      <c r="AB369" s="211">
        <v>0.7702085</v>
      </c>
      <c r="AC369" s="211">
        <v>0.7381125</v>
      </c>
      <c r="AD369" s="211">
        <v>0.455162</v>
      </c>
      <c r="AE369" s="211">
        <v>0.4247284</v>
      </c>
      <c r="AF369" s="211">
        <v>1.311756</v>
      </c>
      <c r="AG369" s="212"/>
    </row>
    <row r="370">
      <c r="A370" s="192" t="s">
        <v>365</v>
      </c>
      <c r="B370" s="192" t="s">
        <v>1267</v>
      </c>
      <c r="C370" s="211">
        <v>4.131562</v>
      </c>
      <c r="D370" s="211">
        <v>3.16013</v>
      </c>
      <c r="E370" s="211">
        <v>5.374875</v>
      </c>
      <c r="F370" s="211">
        <v>5.323975</v>
      </c>
      <c r="G370" s="211">
        <v>3.511488</v>
      </c>
      <c r="H370" s="211">
        <v>2.606804</v>
      </c>
      <c r="I370" s="211">
        <v>3.769462</v>
      </c>
      <c r="J370" s="211">
        <v>21.00647</v>
      </c>
      <c r="K370" s="211">
        <v>20.70017</v>
      </c>
      <c r="L370" s="211">
        <v>19.30726</v>
      </c>
      <c r="M370" s="211">
        <v>8.065972</v>
      </c>
      <c r="N370" s="211">
        <v>8.245789</v>
      </c>
      <c r="O370" s="211">
        <v>8.120306</v>
      </c>
      <c r="P370" s="211">
        <v>8.576945</v>
      </c>
      <c r="Q370" s="211">
        <v>13.93853</v>
      </c>
      <c r="R370" s="211">
        <v>0.8854813</v>
      </c>
      <c r="S370" s="211">
        <v>1.024044</v>
      </c>
      <c r="T370" s="211">
        <v>1.466842</v>
      </c>
      <c r="U370" s="211">
        <v>1.49204</v>
      </c>
      <c r="V370" s="211">
        <v>1.106903</v>
      </c>
      <c r="W370" s="211">
        <v>0.9192929</v>
      </c>
      <c r="X370" s="211">
        <v>1.095986</v>
      </c>
      <c r="Y370" s="211">
        <v>4.050863</v>
      </c>
      <c r="Z370" s="211">
        <v>4.01057</v>
      </c>
      <c r="AA370" s="211">
        <v>3.872639</v>
      </c>
      <c r="AB370" s="211">
        <v>1.337948</v>
      </c>
      <c r="AC370" s="211">
        <v>1.493884</v>
      </c>
      <c r="AD370" s="211">
        <v>1.456532</v>
      </c>
      <c r="AE370" s="211">
        <v>1.421573</v>
      </c>
      <c r="AF370" s="211">
        <v>1.72251</v>
      </c>
      <c r="AG370" s="212"/>
    </row>
    <row r="371">
      <c r="A371" s="192" t="s">
        <v>365</v>
      </c>
      <c r="B371" s="192" t="s">
        <v>1269</v>
      </c>
      <c r="C371" s="211">
        <v>3.85892</v>
      </c>
      <c r="D371" s="211">
        <v>2.873695</v>
      </c>
      <c r="E371" s="211">
        <v>5.088783</v>
      </c>
      <c r="F371" s="211">
        <v>5.3441</v>
      </c>
      <c r="G371" s="211">
        <v>3.199908</v>
      </c>
      <c r="H371" s="211">
        <v>2.359056</v>
      </c>
      <c r="I371" s="211">
        <v>3.516713</v>
      </c>
      <c r="J371" s="211">
        <v>19.53709</v>
      </c>
      <c r="K371" s="211">
        <v>19.35288</v>
      </c>
      <c r="L371" s="211">
        <v>18.04253</v>
      </c>
      <c r="M371" s="211">
        <v>7.832342</v>
      </c>
      <c r="N371" s="211">
        <v>8.039181</v>
      </c>
      <c r="O371" s="211">
        <v>7.873309</v>
      </c>
      <c r="P371" s="211">
        <v>8.408733</v>
      </c>
      <c r="Q371" s="211">
        <v>13.11202</v>
      </c>
      <c r="R371" s="211">
        <v>0.7316305</v>
      </c>
      <c r="S371" s="211">
        <v>0.8205514</v>
      </c>
      <c r="T371" s="211">
        <v>1.330564</v>
      </c>
      <c r="U371" s="211">
        <v>1.455628</v>
      </c>
      <c r="V371" s="211">
        <v>0.9566786</v>
      </c>
      <c r="W371" s="211">
        <v>0.7472715</v>
      </c>
      <c r="X371" s="211">
        <v>0.9628522</v>
      </c>
      <c r="Y371" s="211">
        <v>4.111936</v>
      </c>
      <c r="Z371" s="211">
        <v>4.047366</v>
      </c>
      <c r="AA371" s="211">
        <v>3.884379</v>
      </c>
      <c r="AB371" s="211">
        <v>0.6136203</v>
      </c>
      <c r="AC371" s="211">
        <v>0.5900515</v>
      </c>
      <c r="AD371" s="211">
        <v>0.6276581</v>
      </c>
      <c r="AE371" s="211">
        <v>0.4935255</v>
      </c>
      <c r="AF371" s="211">
        <v>1.409529</v>
      </c>
      <c r="AG371" s="212"/>
    </row>
    <row r="372">
      <c r="A372" s="192" t="s">
        <v>365</v>
      </c>
      <c r="B372" s="192" t="s">
        <v>1271</v>
      </c>
      <c r="C372" s="211">
        <v>4.102111</v>
      </c>
      <c r="D372" s="211">
        <v>3.047809</v>
      </c>
      <c r="E372" s="211">
        <v>5.379003</v>
      </c>
      <c r="F372" s="211">
        <v>5.423693</v>
      </c>
      <c r="G372" s="211">
        <v>3.361971</v>
      </c>
      <c r="H372" s="211">
        <v>2.472009</v>
      </c>
      <c r="I372" s="211">
        <v>3.681265</v>
      </c>
      <c r="J372" s="211">
        <v>20.28592</v>
      </c>
      <c r="K372" s="211">
        <v>20.17564</v>
      </c>
      <c r="L372" s="211">
        <v>18.9909</v>
      </c>
      <c r="M372" s="211">
        <v>8.162828</v>
      </c>
      <c r="N372" s="211">
        <v>8.337234</v>
      </c>
      <c r="O372" s="211">
        <v>8.216447</v>
      </c>
      <c r="P372" s="211">
        <v>8.644811</v>
      </c>
      <c r="Q372" s="211">
        <v>13.69981</v>
      </c>
      <c r="R372" s="211">
        <v>1.15555</v>
      </c>
      <c r="S372" s="211">
        <v>1.193413</v>
      </c>
      <c r="T372" s="211">
        <v>1.765632</v>
      </c>
      <c r="U372" s="211">
        <v>1.847172</v>
      </c>
      <c r="V372" s="211">
        <v>1.303549</v>
      </c>
      <c r="W372" s="211">
        <v>1.016588</v>
      </c>
      <c r="X372" s="211">
        <v>1.281542</v>
      </c>
      <c r="Y372" s="211">
        <v>5.571177</v>
      </c>
      <c r="Z372" s="211">
        <v>5.548783</v>
      </c>
      <c r="AA372" s="211">
        <v>5.404451</v>
      </c>
      <c r="AB372" s="211">
        <v>1.146785</v>
      </c>
      <c r="AC372" s="211">
        <v>1.279505</v>
      </c>
      <c r="AD372" s="211">
        <v>0.9538292</v>
      </c>
      <c r="AE372" s="211">
        <v>0.9448751</v>
      </c>
      <c r="AF372" s="211">
        <v>1.880075</v>
      </c>
      <c r="AG372" s="212"/>
    </row>
    <row r="373">
      <c r="A373" s="192" t="s">
        <v>365</v>
      </c>
      <c r="B373" s="192" t="s">
        <v>1273</v>
      </c>
      <c r="C373" s="211">
        <v>4.274498</v>
      </c>
      <c r="D373" s="211">
        <v>3.218398</v>
      </c>
      <c r="E373" s="211">
        <v>5.582085</v>
      </c>
      <c r="F373" s="211">
        <v>5.773845</v>
      </c>
      <c r="G373" s="211">
        <v>3.50047</v>
      </c>
      <c r="H373" s="211">
        <v>2.614607</v>
      </c>
      <c r="I373" s="211">
        <v>3.828422</v>
      </c>
      <c r="J373" s="211">
        <v>20.86184</v>
      </c>
      <c r="K373" s="211">
        <v>20.86525</v>
      </c>
      <c r="L373" s="211">
        <v>19.72383</v>
      </c>
      <c r="M373" s="211">
        <v>8.051894</v>
      </c>
      <c r="N373" s="211">
        <v>8.223334</v>
      </c>
      <c r="O373" s="211">
        <v>8.089915</v>
      </c>
      <c r="P373" s="211">
        <v>8.515544</v>
      </c>
      <c r="Q373" s="211">
        <v>13.47578</v>
      </c>
      <c r="R373" s="211">
        <v>1.126886</v>
      </c>
      <c r="S373" s="211">
        <v>1.04032</v>
      </c>
      <c r="T373" s="211">
        <v>1.654892</v>
      </c>
      <c r="U373" s="211">
        <v>1.775878</v>
      </c>
      <c r="V373" s="211">
        <v>1.187917</v>
      </c>
      <c r="W373" s="211">
        <v>0.9333545</v>
      </c>
      <c r="X373" s="211">
        <v>1.207892</v>
      </c>
      <c r="Y373" s="211">
        <v>5.8853</v>
      </c>
      <c r="Z373" s="211">
        <v>6.015814</v>
      </c>
      <c r="AA373" s="211">
        <v>5.884863</v>
      </c>
      <c r="AB373" s="211">
        <v>0.4590313</v>
      </c>
      <c r="AC373" s="211">
        <v>0.4695212</v>
      </c>
      <c r="AD373" s="211">
        <v>0.4537227</v>
      </c>
      <c r="AE373" s="211">
        <v>0.4509537</v>
      </c>
      <c r="AF373" s="211">
        <v>1.678646</v>
      </c>
      <c r="AG373" s="212"/>
    </row>
    <row r="374">
      <c r="A374" s="192" t="s">
        <v>365</v>
      </c>
      <c r="B374" s="192" t="s">
        <v>1275</v>
      </c>
      <c r="C374" s="211">
        <v>4.062591</v>
      </c>
      <c r="D374" s="211">
        <v>2.798008</v>
      </c>
      <c r="E374" s="211">
        <v>4.946645</v>
      </c>
      <c r="F374" s="211">
        <v>4.933155</v>
      </c>
      <c r="G374" s="211">
        <v>2.96642</v>
      </c>
      <c r="H374" s="211">
        <v>2.182924</v>
      </c>
      <c r="I374" s="211">
        <v>3.336744</v>
      </c>
      <c r="J374" s="211">
        <v>20.76914</v>
      </c>
      <c r="K374" s="211">
        <v>20.66198</v>
      </c>
      <c r="L374" s="211">
        <v>19.35007</v>
      </c>
      <c r="M374" s="211">
        <v>7.485377</v>
      </c>
      <c r="N374" s="211">
        <v>7.642488</v>
      </c>
      <c r="O374" s="211">
        <v>7.543506</v>
      </c>
      <c r="P374" s="211">
        <v>8.213993</v>
      </c>
      <c r="Q374" s="211">
        <v>13.54979</v>
      </c>
      <c r="R374" s="211">
        <v>1.465543</v>
      </c>
      <c r="S374" s="211">
        <v>1.130376</v>
      </c>
      <c r="T374" s="211">
        <v>1.600842</v>
      </c>
      <c r="U374" s="211">
        <v>1.569593</v>
      </c>
      <c r="V374" s="211">
        <v>1.160094</v>
      </c>
      <c r="W374" s="211">
        <v>0.9823308</v>
      </c>
      <c r="X374" s="211">
        <v>1.218133</v>
      </c>
      <c r="Y374" s="211">
        <v>6.841978</v>
      </c>
      <c r="Z374" s="211">
        <v>6.891751</v>
      </c>
      <c r="AA374" s="211">
        <v>6.666852</v>
      </c>
      <c r="AB374" s="211">
        <v>1.372185</v>
      </c>
      <c r="AC374" s="211">
        <v>1.385269</v>
      </c>
      <c r="AD374" s="211">
        <v>1.386316</v>
      </c>
      <c r="AE374" s="211">
        <v>1.061869</v>
      </c>
      <c r="AF374" s="211">
        <v>2.286783</v>
      </c>
      <c r="AG374" s="212"/>
    </row>
    <row r="375">
      <c r="A375" s="192" t="s">
        <v>365</v>
      </c>
      <c r="B375" s="192" t="s">
        <v>1277</v>
      </c>
      <c r="C375" s="211">
        <v>4.113368</v>
      </c>
      <c r="D375" s="211">
        <v>2.987287</v>
      </c>
      <c r="E375" s="211">
        <v>5.136094</v>
      </c>
      <c r="F375" s="211">
        <v>5.368365</v>
      </c>
      <c r="G375" s="211">
        <v>3.079669</v>
      </c>
      <c r="H375" s="211">
        <v>2.351759</v>
      </c>
      <c r="I375" s="211">
        <v>3.4729</v>
      </c>
      <c r="J375" s="211">
        <v>21.17252</v>
      </c>
      <c r="K375" s="211">
        <v>21.24076</v>
      </c>
      <c r="L375" s="211">
        <v>20.01295</v>
      </c>
      <c r="M375" s="211">
        <v>7.391832</v>
      </c>
      <c r="N375" s="211">
        <v>7.593371</v>
      </c>
      <c r="O375" s="211">
        <v>7.433684</v>
      </c>
      <c r="P375" s="211">
        <v>8.091354</v>
      </c>
      <c r="Q375" s="211">
        <v>12.92911</v>
      </c>
      <c r="R375" s="211">
        <v>1.425262</v>
      </c>
      <c r="S375" s="211">
        <v>1.176874</v>
      </c>
      <c r="T375" s="211">
        <v>1.627362</v>
      </c>
      <c r="U375" s="211">
        <v>1.663316</v>
      </c>
      <c r="V375" s="211">
        <v>1.171204</v>
      </c>
      <c r="W375" s="211">
        <v>1.009586</v>
      </c>
      <c r="X375" s="211">
        <v>1.249216</v>
      </c>
      <c r="Y375" s="211">
        <v>6.716901</v>
      </c>
      <c r="Z375" s="211">
        <v>6.754456</v>
      </c>
      <c r="AA375" s="211">
        <v>6.561075</v>
      </c>
      <c r="AB375" s="211">
        <v>1.231721</v>
      </c>
      <c r="AC375" s="211">
        <v>1.250824</v>
      </c>
      <c r="AD375" s="211">
        <v>1.216923</v>
      </c>
      <c r="AE375" s="211">
        <v>0.9350387</v>
      </c>
      <c r="AF375" s="211">
        <v>2.020904</v>
      </c>
      <c r="AG375" s="212"/>
    </row>
    <row r="376">
      <c r="A376" s="192" t="s">
        <v>365</v>
      </c>
      <c r="B376" s="192" t="s">
        <v>1279</v>
      </c>
      <c r="C376" s="211">
        <v>4.024855</v>
      </c>
      <c r="D376" s="211">
        <v>2.856779</v>
      </c>
      <c r="E376" s="211">
        <v>4.976387</v>
      </c>
      <c r="F376" s="211">
        <v>4.980422</v>
      </c>
      <c r="G376" s="211">
        <v>3.003225</v>
      </c>
      <c r="H376" s="211">
        <v>2.242869</v>
      </c>
      <c r="I376" s="211">
        <v>3.356719</v>
      </c>
      <c r="J376" s="211">
        <v>21.67941</v>
      </c>
      <c r="K376" s="211">
        <v>21.61909</v>
      </c>
      <c r="L376" s="211">
        <v>20.24712</v>
      </c>
      <c r="M376" s="211">
        <v>6.932438</v>
      </c>
      <c r="N376" s="211">
        <v>7.102883</v>
      </c>
      <c r="O376" s="211">
        <v>6.973163</v>
      </c>
      <c r="P376" s="211">
        <v>7.800087</v>
      </c>
      <c r="Q376" s="211">
        <v>13.14585</v>
      </c>
      <c r="R376" s="211">
        <v>1.103148</v>
      </c>
      <c r="S376" s="211">
        <v>0.9226922</v>
      </c>
      <c r="T376" s="211">
        <v>1.396926</v>
      </c>
      <c r="U376" s="211">
        <v>1.397372</v>
      </c>
      <c r="V376" s="211">
        <v>0.9974212</v>
      </c>
      <c r="W376" s="211">
        <v>0.836565</v>
      </c>
      <c r="X376" s="211">
        <v>1.036505</v>
      </c>
      <c r="Y376" s="211">
        <v>6.038365</v>
      </c>
      <c r="Z376" s="211">
        <v>6.152913</v>
      </c>
      <c r="AA376" s="211">
        <v>5.859836</v>
      </c>
      <c r="AB376" s="211">
        <v>1.809396</v>
      </c>
      <c r="AC376" s="211">
        <v>1.81856</v>
      </c>
      <c r="AD376" s="211">
        <v>1.823663</v>
      </c>
      <c r="AE376" s="211">
        <v>1.353492</v>
      </c>
      <c r="AF376" s="211">
        <v>2.012303</v>
      </c>
      <c r="AG376" s="212"/>
    </row>
    <row r="377">
      <c r="A377" s="192" t="s">
        <v>365</v>
      </c>
      <c r="B377" s="192" t="s">
        <v>1281</v>
      </c>
      <c r="C377" s="211">
        <v>3.985843</v>
      </c>
      <c r="D377" s="211">
        <v>2.822552</v>
      </c>
      <c r="E377" s="211">
        <v>4.730184</v>
      </c>
      <c r="F377" s="211">
        <v>4.930041</v>
      </c>
      <c r="G377" s="211">
        <v>2.869268</v>
      </c>
      <c r="H377" s="211">
        <v>2.233864</v>
      </c>
      <c r="I377" s="211">
        <v>3.245197</v>
      </c>
      <c r="J377" s="211">
        <v>20.26812</v>
      </c>
      <c r="K377" s="211">
        <v>20.45051</v>
      </c>
      <c r="L377" s="211">
        <v>19.24139</v>
      </c>
      <c r="M377" s="211">
        <v>7.841241</v>
      </c>
      <c r="N377" s="211">
        <v>7.989529</v>
      </c>
      <c r="O377" s="211">
        <v>7.876216</v>
      </c>
      <c r="P377" s="211">
        <v>8.300051</v>
      </c>
      <c r="Q377" s="211">
        <v>13.07887</v>
      </c>
      <c r="R377" s="211">
        <v>1.346929</v>
      </c>
      <c r="S377" s="211">
        <v>1.090356</v>
      </c>
      <c r="T377" s="211">
        <v>1.66273</v>
      </c>
      <c r="U377" s="211">
        <v>1.68568</v>
      </c>
      <c r="V377" s="211">
        <v>1.139647</v>
      </c>
      <c r="W377" s="211">
        <v>0.9725141</v>
      </c>
      <c r="X377" s="211">
        <v>1.230656</v>
      </c>
      <c r="Y377" s="211">
        <v>6.62574</v>
      </c>
      <c r="Z377" s="211">
        <v>6.754277</v>
      </c>
      <c r="AA377" s="211">
        <v>6.538661</v>
      </c>
      <c r="AB377" s="211">
        <v>1.059244</v>
      </c>
      <c r="AC377" s="211">
        <v>1.078946</v>
      </c>
      <c r="AD377" s="211">
        <v>0.9907612</v>
      </c>
      <c r="AE377" s="211">
        <v>0.7981644</v>
      </c>
      <c r="AF377" s="211">
        <v>2.014485</v>
      </c>
      <c r="AG377" s="212"/>
    </row>
    <row r="378">
      <c r="A378" s="192" t="s">
        <v>366</v>
      </c>
      <c r="B378" s="192" t="s">
        <v>1283</v>
      </c>
      <c r="C378" s="211">
        <v>3.397196</v>
      </c>
      <c r="D378" s="211">
        <v>3.023681</v>
      </c>
      <c r="E378" s="211">
        <v>4.967225</v>
      </c>
      <c r="F378" s="211">
        <v>4.904738</v>
      </c>
      <c r="G378" s="211">
        <v>3.143857</v>
      </c>
      <c r="H378" s="211">
        <v>2.353476</v>
      </c>
      <c r="I378" s="211">
        <v>3.4338</v>
      </c>
      <c r="J378" s="211">
        <v>19.61572</v>
      </c>
      <c r="K378" s="211">
        <v>19.61894</v>
      </c>
      <c r="L378" s="211">
        <v>18.4914</v>
      </c>
      <c r="M378" s="211">
        <v>8.287675</v>
      </c>
      <c r="N378" s="211">
        <v>8.449757</v>
      </c>
      <c r="O378" s="211">
        <v>8.308105</v>
      </c>
      <c r="P378" s="211">
        <v>8.590302</v>
      </c>
      <c r="Q378" s="211">
        <v>12.19761</v>
      </c>
      <c r="R378" s="211">
        <v>0.7800496</v>
      </c>
      <c r="S378" s="211">
        <v>1.032442</v>
      </c>
      <c r="T378" s="211">
        <v>1.243065</v>
      </c>
      <c r="U378" s="211">
        <v>1.243539</v>
      </c>
      <c r="V378" s="211">
        <v>0.9055812</v>
      </c>
      <c r="W378" s="211">
        <v>0.7269326</v>
      </c>
      <c r="X378" s="211">
        <v>0.8999082</v>
      </c>
      <c r="Y378" s="211">
        <v>4.678754</v>
      </c>
      <c r="Z378" s="211">
        <v>4.763819</v>
      </c>
      <c r="AA378" s="211">
        <v>4.571928</v>
      </c>
      <c r="AB378" s="211">
        <v>0.6547444</v>
      </c>
      <c r="AC378" s="211">
        <v>0.6667367</v>
      </c>
      <c r="AD378" s="211">
        <v>0.5663879</v>
      </c>
      <c r="AE378" s="211">
        <v>0.510443</v>
      </c>
      <c r="AF378" s="211">
        <v>1.207983</v>
      </c>
      <c r="AG378" s="212"/>
    </row>
    <row r="379">
      <c r="A379" s="192" t="s">
        <v>366</v>
      </c>
      <c r="B379" s="192" t="s">
        <v>1285</v>
      </c>
      <c r="C379" s="211">
        <v>3.576906</v>
      </c>
      <c r="D379" s="211">
        <v>3.146514</v>
      </c>
      <c r="E379" s="211">
        <v>5.028608</v>
      </c>
      <c r="F379" s="211">
        <v>5.190896</v>
      </c>
      <c r="G379" s="211">
        <v>3.051608</v>
      </c>
      <c r="H379" s="211">
        <v>2.310269</v>
      </c>
      <c r="I379" s="211">
        <v>3.398202</v>
      </c>
      <c r="J379" s="211">
        <v>20.01528</v>
      </c>
      <c r="K379" s="211">
        <v>20.06931</v>
      </c>
      <c r="L379" s="211">
        <v>18.90605</v>
      </c>
      <c r="M379" s="211">
        <v>7.901512</v>
      </c>
      <c r="N379" s="211">
        <v>8.100977</v>
      </c>
      <c r="O379" s="211">
        <v>7.910603</v>
      </c>
      <c r="P379" s="211">
        <v>8.36275</v>
      </c>
      <c r="Q379" s="211">
        <v>12.20651</v>
      </c>
      <c r="R379" s="211">
        <v>1.152866</v>
      </c>
      <c r="S379" s="211">
        <v>1.318847</v>
      </c>
      <c r="T379" s="211">
        <v>1.456084</v>
      </c>
      <c r="U379" s="211">
        <v>1.529148</v>
      </c>
      <c r="V379" s="211">
        <v>0.997629</v>
      </c>
      <c r="W379" s="211">
        <v>0.7879463</v>
      </c>
      <c r="X379" s="211">
        <v>1.022092</v>
      </c>
      <c r="Y379" s="211">
        <v>5.145924</v>
      </c>
      <c r="Z379" s="211">
        <v>5.257903</v>
      </c>
      <c r="AA379" s="211">
        <v>5.057013</v>
      </c>
      <c r="AB379" s="211">
        <v>0.6794008</v>
      </c>
      <c r="AC379" s="211">
        <v>0.6393632</v>
      </c>
      <c r="AD379" s="211">
        <v>0.6562536</v>
      </c>
      <c r="AE379" s="211">
        <v>0.4672584</v>
      </c>
      <c r="AF379" s="211">
        <v>1.620664</v>
      </c>
      <c r="AG379" s="212"/>
    </row>
    <row r="380">
      <c r="A380" s="192" t="s">
        <v>366</v>
      </c>
      <c r="B380" s="192" t="s">
        <v>1287</v>
      </c>
      <c r="C380" s="211">
        <v>3.068291</v>
      </c>
      <c r="D380" s="211">
        <v>2.685039</v>
      </c>
      <c r="E380" s="211">
        <v>4.379887</v>
      </c>
      <c r="F380" s="211">
        <v>4.525866</v>
      </c>
      <c r="G380" s="211">
        <v>2.645308</v>
      </c>
      <c r="H380" s="211">
        <v>1.994909</v>
      </c>
      <c r="I380" s="211">
        <v>2.949987</v>
      </c>
      <c r="J380" s="211">
        <v>18.35751</v>
      </c>
      <c r="K380" s="211">
        <v>18.42125</v>
      </c>
      <c r="L380" s="211">
        <v>17.43325</v>
      </c>
      <c r="M380" s="211">
        <v>8.162942</v>
      </c>
      <c r="N380" s="211">
        <v>8.306905</v>
      </c>
      <c r="O380" s="211">
        <v>8.174937</v>
      </c>
      <c r="P380" s="211">
        <v>8.453416</v>
      </c>
      <c r="Q380" s="211">
        <v>11.89171</v>
      </c>
      <c r="R380" s="211">
        <v>1.014261</v>
      </c>
      <c r="S380" s="211">
        <v>1.413724</v>
      </c>
      <c r="T380" s="211">
        <v>1.486387</v>
      </c>
      <c r="U380" s="211">
        <v>1.570907</v>
      </c>
      <c r="V380" s="211">
        <v>1.106322</v>
      </c>
      <c r="W380" s="211">
        <v>0.8717881</v>
      </c>
      <c r="X380" s="211">
        <v>1.09536</v>
      </c>
      <c r="Y380" s="211">
        <v>5.325097</v>
      </c>
      <c r="Z380" s="211">
        <v>5.231706</v>
      </c>
      <c r="AA380" s="211">
        <v>5.099511</v>
      </c>
      <c r="AB380" s="211">
        <v>0.7207025</v>
      </c>
      <c r="AC380" s="211">
        <v>0.7160983</v>
      </c>
      <c r="AD380" s="211">
        <v>0.5849513</v>
      </c>
      <c r="AE380" s="211">
        <v>0.4972446</v>
      </c>
      <c r="AF380" s="211">
        <v>1.354717</v>
      </c>
      <c r="AG380" s="212"/>
    </row>
    <row r="381">
      <c r="A381" s="192" t="s">
        <v>366</v>
      </c>
      <c r="B381" s="192" t="s">
        <v>1289</v>
      </c>
      <c r="C381" s="211">
        <v>3.217502</v>
      </c>
      <c r="D381" s="211">
        <v>2.646128</v>
      </c>
      <c r="E381" s="211">
        <v>4.482405</v>
      </c>
      <c r="F381" s="211">
        <v>4.610657</v>
      </c>
      <c r="G381" s="211">
        <v>2.646249</v>
      </c>
      <c r="H381" s="211">
        <v>2.013632</v>
      </c>
      <c r="I381" s="211">
        <v>2.967301</v>
      </c>
      <c r="J381" s="211">
        <v>18.53474</v>
      </c>
      <c r="K381" s="211">
        <v>18.50936</v>
      </c>
      <c r="L381" s="211">
        <v>17.38827</v>
      </c>
      <c r="M381" s="211">
        <v>8.016819</v>
      </c>
      <c r="N381" s="211">
        <v>8.161644</v>
      </c>
      <c r="O381" s="211">
        <v>8.040181</v>
      </c>
      <c r="P381" s="211">
        <v>8.341812</v>
      </c>
      <c r="Q381" s="211">
        <v>11.85823</v>
      </c>
      <c r="R381" s="211">
        <v>0.9690371</v>
      </c>
      <c r="S381" s="211">
        <v>1.115366</v>
      </c>
      <c r="T381" s="211">
        <v>1.426733</v>
      </c>
      <c r="U381" s="211">
        <v>1.439746</v>
      </c>
      <c r="V381" s="211">
        <v>1.019618</v>
      </c>
      <c r="W381" s="211">
        <v>0.8011026</v>
      </c>
      <c r="X381" s="211">
        <v>1.018039</v>
      </c>
      <c r="Y381" s="211">
        <v>5.282854</v>
      </c>
      <c r="Z381" s="211">
        <v>5.289913</v>
      </c>
      <c r="AA381" s="211">
        <v>5.157092</v>
      </c>
      <c r="AB381" s="211">
        <v>0.4741373</v>
      </c>
      <c r="AC381" s="211">
        <v>0.4781086</v>
      </c>
      <c r="AD381" s="211">
        <v>0.4457253</v>
      </c>
      <c r="AE381" s="211">
        <v>0.4073396</v>
      </c>
      <c r="AF381" s="211">
        <v>1.161</v>
      </c>
      <c r="AG381" s="212"/>
    </row>
    <row r="382">
      <c r="A382" s="192" t="s">
        <v>366</v>
      </c>
      <c r="B382" s="192" t="s">
        <v>1291</v>
      </c>
      <c r="C382" s="211">
        <v>3.027792</v>
      </c>
      <c r="D382" s="211">
        <v>2.306121</v>
      </c>
      <c r="E382" s="211">
        <v>3.606926</v>
      </c>
      <c r="F382" s="211">
        <v>3.668994</v>
      </c>
      <c r="G382" s="211">
        <v>2.202084</v>
      </c>
      <c r="H382" s="211">
        <v>1.773223</v>
      </c>
      <c r="I382" s="211">
        <v>2.512351</v>
      </c>
      <c r="J382" s="211">
        <v>16.53275</v>
      </c>
      <c r="K382" s="211">
        <v>16.87058</v>
      </c>
      <c r="L382" s="211">
        <v>16.14162</v>
      </c>
      <c r="M382" s="211">
        <v>8.124426</v>
      </c>
      <c r="N382" s="211">
        <v>8.225455</v>
      </c>
      <c r="O382" s="211">
        <v>8.15175</v>
      </c>
      <c r="P382" s="211">
        <v>8.484765</v>
      </c>
      <c r="Q382" s="211">
        <v>12.32802</v>
      </c>
      <c r="R382" s="211">
        <v>0.9698752</v>
      </c>
      <c r="S382" s="211">
        <v>0.7720311</v>
      </c>
      <c r="T382" s="211">
        <v>1.096923</v>
      </c>
      <c r="U382" s="211">
        <v>1.139054</v>
      </c>
      <c r="V382" s="211">
        <v>0.8214522</v>
      </c>
      <c r="W382" s="211">
        <v>0.7192292</v>
      </c>
      <c r="X382" s="211">
        <v>0.8918591</v>
      </c>
      <c r="Y382" s="211">
        <v>4.809043</v>
      </c>
      <c r="Z382" s="211">
        <v>4.855024</v>
      </c>
      <c r="AA382" s="211">
        <v>4.715821</v>
      </c>
      <c r="AB382" s="211">
        <v>0.6826726</v>
      </c>
      <c r="AC382" s="211">
        <v>0.691639</v>
      </c>
      <c r="AD382" s="211">
        <v>0.5930128</v>
      </c>
      <c r="AE382" s="211">
        <v>0.5235488</v>
      </c>
      <c r="AF382" s="211">
        <v>1.468019</v>
      </c>
      <c r="AG382" s="212"/>
    </row>
    <row r="383">
      <c r="A383" s="192" t="s">
        <v>366</v>
      </c>
      <c r="B383" s="192" t="s">
        <v>1293</v>
      </c>
      <c r="C383" s="211">
        <v>3.2759</v>
      </c>
      <c r="D383" s="211">
        <v>2.344065</v>
      </c>
      <c r="E383" s="211">
        <v>3.793808</v>
      </c>
      <c r="F383" s="211">
        <v>3.875889</v>
      </c>
      <c r="G383" s="211">
        <v>2.210841</v>
      </c>
      <c r="H383" s="211">
        <v>1.727983</v>
      </c>
      <c r="I383" s="211">
        <v>2.553655</v>
      </c>
      <c r="J383" s="211">
        <v>18.05078</v>
      </c>
      <c r="K383" s="211">
        <v>18.17578</v>
      </c>
      <c r="L383" s="211">
        <v>17.06048</v>
      </c>
      <c r="M383" s="211">
        <v>7.46521</v>
      </c>
      <c r="N383" s="211">
        <v>7.594907</v>
      </c>
      <c r="O383" s="211">
        <v>7.50992</v>
      </c>
      <c r="P383" s="211">
        <v>8.12195</v>
      </c>
      <c r="Q383" s="211">
        <v>12.48151</v>
      </c>
      <c r="R383" s="211">
        <v>0.9279025</v>
      </c>
      <c r="S383" s="211">
        <v>0.7719816</v>
      </c>
      <c r="T383" s="211">
        <v>1.187555</v>
      </c>
      <c r="U383" s="211">
        <v>1.231975</v>
      </c>
      <c r="V383" s="211">
        <v>0.8040214</v>
      </c>
      <c r="W383" s="211">
        <v>0.6837578</v>
      </c>
      <c r="X383" s="211">
        <v>0.8770765</v>
      </c>
      <c r="Y383" s="211">
        <v>5.592793</v>
      </c>
      <c r="Z383" s="211">
        <v>5.593342</v>
      </c>
      <c r="AA383" s="211">
        <v>5.340674</v>
      </c>
      <c r="AB383" s="211">
        <v>0.9269883</v>
      </c>
      <c r="AC383" s="211">
        <v>0.9120119</v>
      </c>
      <c r="AD383" s="211">
        <v>0.9168426</v>
      </c>
      <c r="AE383" s="211">
        <v>0.6537384</v>
      </c>
      <c r="AF383" s="211">
        <v>1.344114</v>
      </c>
      <c r="AG383" s="212"/>
    </row>
    <row r="384">
      <c r="A384" s="192" t="s">
        <v>366</v>
      </c>
      <c r="B384" s="192" t="s">
        <v>1295</v>
      </c>
      <c r="C384" s="211">
        <v>3.198743</v>
      </c>
      <c r="D384" s="211">
        <v>2.210526</v>
      </c>
      <c r="E384" s="211">
        <v>3.61347</v>
      </c>
      <c r="F384" s="211">
        <v>3.668647</v>
      </c>
      <c r="G384" s="211">
        <v>2.084835</v>
      </c>
      <c r="H384" s="211">
        <v>1.631224</v>
      </c>
      <c r="I384" s="211">
        <v>2.461027</v>
      </c>
      <c r="J384" s="211">
        <v>17.56421</v>
      </c>
      <c r="K384" s="211">
        <v>18.12453</v>
      </c>
      <c r="L384" s="211">
        <v>17.20169</v>
      </c>
      <c r="M384" s="211">
        <v>7.785865</v>
      </c>
      <c r="N384" s="211">
        <v>7.906789</v>
      </c>
      <c r="O384" s="211">
        <v>7.840728</v>
      </c>
      <c r="P384" s="211">
        <v>8.369023</v>
      </c>
      <c r="Q384" s="211">
        <v>13.03662</v>
      </c>
      <c r="R384" s="211">
        <v>0.9943776</v>
      </c>
      <c r="S384" s="211">
        <v>0.8158183</v>
      </c>
      <c r="T384" s="211">
        <v>1.179107</v>
      </c>
      <c r="U384" s="211">
        <v>1.203561</v>
      </c>
      <c r="V384" s="211">
        <v>0.7878149</v>
      </c>
      <c r="W384" s="211">
        <v>0.6768096</v>
      </c>
      <c r="X384" s="211">
        <v>0.8655515</v>
      </c>
      <c r="Y384" s="211">
        <v>5.642857</v>
      </c>
      <c r="Z384" s="211">
        <v>5.926589</v>
      </c>
      <c r="AA384" s="211">
        <v>5.720572</v>
      </c>
      <c r="AB384" s="211">
        <v>0.7398857</v>
      </c>
      <c r="AC384" s="211">
        <v>0.7209961</v>
      </c>
      <c r="AD384" s="211">
        <v>0.6993086</v>
      </c>
      <c r="AE384" s="211">
        <v>0.509831</v>
      </c>
      <c r="AF384" s="211">
        <v>1.606686</v>
      </c>
      <c r="AG384" s="212"/>
    </row>
    <row r="385">
      <c r="A385" s="192" t="s">
        <v>366</v>
      </c>
      <c r="B385" s="192" t="s">
        <v>1297</v>
      </c>
      <c r="C385" s="211">
        <v>3.078928</v>
      </c>
      <c r="D385" s="211">
        <v>2.020241</v>
      </c>
      <c r="E385" s="211">
        <v>3.464341</v>
      </c>
      <c r="F385" s="211">
        <v>3.717038</v>
      </c>
      <c r="G385" s="211">
        <v>1.90166</v>
      </c>
      <c r="H385" s="211">
        <v>1.527786</v>
      </c>
      <c r="I385" s="211">
        <v>2.309119</v>
      </c>
      <c r="J385" s="211">
        <v>16.75353</v>
      </c>
      <c r="K385" s="211">
        <v>17.38724</v>
      </c>
      <c r="L385" s="211">
        <v>16.51815</v>
      </c>
      <c r="M385" s="211">
        <v>7.604994</v>
      </c>
      <c r="N385" s="211">
        <v>7.734191</v>
      </c>
      <c r="O385" s="211">
        <v>7.681196</v>
      </c>
      <c r="P385" s="211">
        <v>8.297671</v>
      </c>
      <c r="Q385" s="211">
        <v>12.7585</v>
      </c>
      <c r="R385" s="211">
        <v>1.038641</v>
      </c>
      <c r="S385" s="211">
        <v>0.7954648</v>
      </c>
      <c r="T385" s="211">
        <v>1.176313</v>
      </c>
      <c r="U385" s="211">
        <v>1.235443</v>
      </c>
      <c r="V385" s="211">
        <v>0.7813667</v>
      </c>
      <c r="W385" s="211">
        <v>0.6973103</v>
      </c>
      <c r="X385" s="211">
        <v>0.8738881</v>
      </c>
      <c r="Y385" s="211">
        <v>5.175674</v>
      </c>
      <c r="Z385" s="211">
        <v>5.394926</v>
      </c>
      <c r="AA385" s="211">
        <v>5.180843</v>
      </c>
      <c r="AB385" s="211">
        <v>0.6742388</v>
      </c>
      <c r="AC385" s="211">
        <v>0.66058</v>
      </c>
      <c r="AD385" s="211">
        <v>0.6562725</v>
      </c>
      <c r="AE385" s="211">
        <v>0.4608898</v>
      </c>
      <c r="AF385" s="211">
        <v>1.559886</v>
      </c>
      <c r="AG385" s="212"/>
    </row>
    <row r="386">
      <c r="A386" s="192" t="s">
        <v>367</v>
      </c>
      <c r="B386" s="192" t="s">
        <v>1299</v>
      </c>
      <c r="C386" s="211">
        <v>3.750982</v>
      </c>
      <c r="D386" s="211">
        <v>2.715647</v>
      </c>
      <c r="E386" s="211">
        <v>4.752188</v>
      </c>
      <c r="F386" s="211">
        <v>4.921205</v>
      </c>
      <c r="G386" s="211">
        <v>2.930009</v>
      </c>
      <c r="H386" s="211">
        <v>2.214539</v>
      </c>
      <c r="I386" s="211">
        <v>3.319353</v>
      </c>
      <c r="J386" s="211">
        <v>19.98477</v>
      </c>
      <c r="K386" s="211">
        <v>19.85025</v>
      </c>
      <c r="L386" s="211">
        <v>18.61276</v>
      </c>
      <c r="M386" s="211">
        <v>8.185373</v>
      </c>
      <c r="N386" s="211">
        <v>8.374145</v>
      </c>
      <c r="O386" s="211">
        <v>8.22744</v>
      </c>
      <c r="P386" s="211">
        <v>8.641344</v>
      </c>
      <c r="Q386" s="211">
        <v>13.71276</v>
      </c>
      <c r="R386" s="211">
        <v>0.641572</v>
      </c>
      <c r="S386" s="211">
        <v>0.6465765</v>
      </c>
      <c r="T386" s="211">
        <v>0.9920058</v>
      </c>
      <c r="U386" s="211">
        <v>1.103717</v>
      </c>
      <c r="V386" s="211">
        <v>0.767284</v>
      </c>
      <c r="W386" s="211">
        <v>0.6282697</v>
      </c>
      <c r="X386" s="211">
        <v>0.758693</v>
      </c>
      <c r="Y386" s="211">
        <v>3.90817</v>
      </c>
      <c r="Z386" s="211">
        <v>3.850621</v>
      </c>
      <c r="AA386" s="211">
        <v>3.724902</v>
      </c>
      <c r="AB386" s="211">
        <v>0.4506208</v>
      </c>
      <c r="AC386" s="211">
        <v>0.4580298</v>
      </c>
      <c r="AD386" s="211">
        <v>0.4553665</v>
      </c>
      <c r="AE386" s="211">
        <v>0.4489433</v>
      </c>
      <c r="AF386" s="211">
        <v>1.864037</v>
      </c>
      <c r="AG386" s="212"/>
    </row>
    <row r="387">
      <c r="A387" s="192" t="s">
        <v>367</v>
      </c>
      <c r="B387" s="192" t="s">
        <v>1301</v>
      </c>
      <c r="C387" s="211">
        <v>3.506387</v>
      </c>
      <c r="D387" s="211">
        <v>2.652816</v>
      </c>
      <c r="E387" s="211">
        <v>4.582825</v>
      </c>
      <c r="F387" s="211">
        <v>4.538908</v>
      </c>
      <c r="G387" s="211">
        <v>2.940864</v>
      </c>
      <c r="H387" s="211">
        <v>2.161704</v>
      </c>
      <c r="I387" s="211">
        <v>3.2099</v>
      </c>
      <c r="J387" s="211">
        <v>18.25025</v>
      </c>
      <c r="K387" s="211">
        <v>18.01332</v>
      </c>
      <c r="L387" s="211">
        <v>16.79458</v>
      </c>
      <c r="M387" s="211">
        <v>8.294186</v>
      </c>
      <c r="N387" s="211">
        <v>8.460263</v>
      </c>
      <c r="O387" s="211">
        <v>8.322133</v>
      </c>
      <c r="P387" s="211">
        <v>8.717869</v>
      </c>
      <c r="Q387" s="211">
        <v>13.10846</v>
      </c>
      <c r="R387" s="211">
        <v>0.6721771</v>
      </c>
      <c r="S387" s="211">
        <v>0.654602</v>
      </c>
      <c r="T387" s="211">
        <v>0.9913462</v>
      </c>
      <c r="U387" s="211">
        <v>1.065558</v>
      </c>
      <c r="V387" s="211">
        <v>0.7560393</v>
      </c>
      <c r="W387" s="211">
        <v>0.585701</v>
      </c>
      <c r="X387" s="211">
        <v>0.72911</v>
      </c>
      <c r="Y387" s="211">
        <v>3.611844</v>
      </c>
      <c r="Z387" s="211">
        <v>3.446997</v>
      </c>
      <c r="AA387" s="211">
        <v>3.294487</v>
      </c>
      <c r="AB387" s="211">
        <v>0.6071678</v>
      </c>
      <c r="AC387" s="211">
        <v>0.6100112</v>
      </c>
      <c r="AD387" s="211">
        <v>0.5767405</v>
      </c>
      <c r="AE387" s="211">
        <v>0.5232566</v>
      </c>
      <c r="AF387" s="211">
        <v>1.484362</v>
      </c>
      <c r="AG387" s="212"/>
    </row>
    <row r="388">
      <c r="A388" s="192" t="s">
        <v>367</v>
      </c>
      <c r="B388" s="192" t="s">
        <v>1303</v>
      </c>
      <c r="C388" s="211">
        <v>3.176908</v>
      </c>
      <c r="D388" s="211">
        <v>2.504003</v>
      </c>
      <c r="E388" s="211">
        <v>4.208065</v>
      </c>
      <c r="F388" s="211">
        <v>4.058158</v>
      </c>
      <c r="G388" s="211">
        <v>2.735723</v>
      </c>
      <c r="H388" s="211">
        <v>2.015507</v>
      </c>
      <c r="I388" s="211">
        <v>2.943071</v>
      </c>
      <c r="J388" s="211">
        <v>16.67562</v>
      </c>
      <c r="K388" s="211">
        <v>16.52645</v>
      </c>
      <c r="L388" s="211">
        <v>15.39959</v>
      </c>
      <c r="M388" s="211">
        <v>8.080606</v>
      </c>
      <c r="N388" s="211">
        <v>8.233132</v>
      </c>
      <c r="O388" s="211">
        <v>8.102998</v>
      </c>
      <c r="P388" s="211">
        <v>8.474117</v>
      </c>
      <c r="Q388" s="211">
        <v>12.20148</v>
      </c>
      <c r="R388" s="211">
        <v>0.8000996</v>
      </c>
      <c r="S388" s="211">
        <v>0.7149865</v>
      </c>
      <c r="T388" s="211">
        <v>1.210635</v>
      </c>
      <c r="U388" s="211">
        <v>1.24308</v>
      </c>
      <c r="V388" s="211">
        <v>0.9397412</v>
      </c>
      <c r="W388" s="211">
        <v>0.6935962</v>
      </c>
      <c r="X388" s="211">
        <v>0.894568</v>
      </c>
      <c r="Y388" s="211">
        <v>3.673394</v>
      </c>
      <c r="Z388" s="211">
        <v>3.676316</v>
      </c>
      <c r="AA388" s="211">
        <v>3.507078</v>
      </c>
      <c r="AB388" s="211">
        <v>0.6458295</v>
      </c>
      <c r="AC388" s="211">
        <v>0.6357334</v>
      </c>
      <c r="AD388" s="211">
        <v>0.641513</v>
      </c>
      <c r="AE388" s="211">
        <v>0.5175942</v>
      </c>
      <c r="AF388" s="211">
        <v>1.284211</v>
      </c>
      <c r="AG388" s="212"/>
    </row>
    <row r="389">
      <c r="A389" s="192" t="s">
        <v>367</v>
      </c>
      <c r="B389" s="192" t="s">
        <v>1305</v>
      </c>
      <c r="C389" s="211">
        <v>3.625877</v>
      </c>
      <c r="D389" s="211">
        <v>2.857404</v>
      </c>
      <c r="E389" s="211">
        <v>4.816384</v>
      </c>
      <c r="F389" s="211">
        <v>4.701931</v>
      </c>
      <c r="G389" s="211">
        <v>3.089027</v>
      </c>
      <c r="H389" s="211">
        <v>2.296885</v>
      </c>
      <c r="I389" s="211">
        <v>3.331002</v>
      </c>
      <c r="J389" s="211">
        <v>19.10609</v>
      </c>
      <c r="K389" s="211">
        <v>18.8731</v>
      </c>
      <c r="L389" s="211">
        <v>17.6473</v>
      </c>
      <c r="M389" s="211">
        <v>8.167235</v>
      </c>
      <c r="N389" s="211">
        <v>8.305794</v>
      </c>
      <c r="O389" s="211">
        <v>8.196758</v>
      </c>
      <c r="P389" s="211">
        <v>8.506308</v>
      </c>
      <c r="Q389" s="211">
        <v>12.59857</v>
      </c>
      <c r="R389" s="211">
        <v>0.8689663</v>
      </c>
      <c r="S389" s="211">
        <v>0.8535691</v>
      </c>
      <c r="T389" s="211">
        <v>1.317439</v>
      </c>
      <c r="U389" s="211">
        <v>1.375795</v>
      </c>
      <c r="V389" s="211">
        <v>1.040805</v>
      </c>
      <c r="W389" s="211">
        <v>0.7914726</v>
      </c>
      <c r="X389" s="211">
        <v>1.011591</v>
      </c>
      <c r="Y389" s="211">
        <v>4.579118</v>
      </c>
      <c r="Z389" s="211">
        <v>4.479451</v>
      </c>
      <c r="AA389" s="211">
        <v>4.298836</v>
      </c>
      <c r="AB389" s="211">
        <v>0.5802119</v>
      </c>
      <c r="AC389" s="211">
        <v>0.5844591</v>
      </c>
      <c r="AD389" s="211">
        <v>0.5631013</v>
      </c>
      <c r="AE389" s="211">
        <v>0.5005962</v>
      </c>
      <c r="AF389" s="211">
        <v>1.436688</v>
      </c>
      <c r="AG389" s="212"/>
    </row>
    <row r="390">
      <c r="A390" s="192" t="s">
        <v>367</v>
      </c>
      <c r="B390" s="192" t="s">
        <v>1307</v>
      </c>
      <c r="C390" s="211">
        <v>3.860873</v>
      </c>
      <c r="D390" s="211">
        <v>3.006488</v>
      </c>
      <c r="E390" s="211">
        <v>5.05137</v>
      </c>
      <c r="F390" s="211">
        <v>5.178794</v>
      </c>
      <c r="G390" s="211">
        <v>3.12058</v>
      </c>
      <c r="H390" s="211">
        <v>2.379732</v>
      </c>
      <c r="I390" s="211">
        <v>3.490675</v>
      </c>
      <c r="J390" s="211">
        <v>20.50375</v>
      </c>
      <c r="K390" s="211">
        <v>20.4532</v>
      </c>
      <c r="L390" s="211">
        <v>19.30136</v>
      </c>
      <c r="M390" s="211">
        <v>8.043843</v>
      </c>
      <c r="N390" s="211">
        <v>8.201091</v>
      </c>
      <c r="O390" s="211">
        <v>8.074053</v>
      </c>
      <c r="P390" s="211">
        <v>8.416635</v>
      </c>
      <c r="Q390" s="211">
        <v>12.3279</v>
      </c>
      <c r="R390" s="211">
        <v>1.181809</v>
      </c>
      <c r="S390" s="211">
        <v>1.13973</v>
      </c>
      <c r="T390" s="211">
        <v>1.792484</v>
      </c>
      <c r="U390" s="211">
        <v>1.909779</v>
      </c>
      <c r="V390" s="211">
        <v>1.280899</v>
      </c>
      <c r="W390" s="211">
        <v>1.015727</v>
      </c>
      <c r="X390" s="211">
        <v>1.354101</v>
      </c>
      <c r="Y390" s="211">
        <v>6.318642</v>
      </c>
      <c r="Z390" s="211">
        <v>6.269575</v>
      </c>
      <c r="AA390" s="211">
        <v>6.121087</v>
      </c>
      <c r="AB390" s="211">
        <v>0.5424518</v>
      </c>
      <c r="AC390" s="211">
        <v>0.5484183</v>
      </c>
      <c r="AD390" s="211">
        <v>0.5167907</v>
      </c>
      <c r="AE390" s="211">
        <v>0.4641112</v>
      </c>
      <c r="AF390" s="211">
        <v>1.381177</v>
      </c>
      <c r="AG390" s="212"/>
    </row>
    <row r="391">
      <c r="A391" s="192" t="s">
        <v>367</v>
      </c>
      <c r="B391" s="192" t="s">
        <v>1309</v>
      </c>
      <c r="C391" s="211">
        <v>4.238945</v>
      </c>
      <c r="D391" s="211">
        <v>3.364886</v>
      </c>
      <c r="E391" s="211">
        <v>5.685548</v>
      </c>
      <c r="F391" s="211">
        <v>5.542974</v>
      </c>
      <c r="G391" s="211">
        <v>3.606798</v>
      </c>
      <c r="H391" s="211">
        <v>2.667654</v>
      </c>
      <c r="I391" s="211">
        <v>3.916718</v>
      </c>
      <c r="J391" s="211">
        <v>22.36124</v>
      </c>
      <c r="K391" s="211">
        <v>22.26069</v>
      </c>
      <c r="L391" s="211">
        <v>20.92359</v>
      </c>
      <c r="M391" s="211">
        <v>8.007375</v>
      </c>
      <c r="N391" s="211">
        <v>8.185929</v>
      </c>
      <c r="O391" s="211">
        <v>8.032635</v>
      </c>
      <c r="P391" s="211">
        <v>8.475282</v>
      </c>
      <c r="Q391" s="211">
        <v>12.79628</v>
      </c>
      <c r="R391" s="211">
        <v>1.159838</v>
      </c>
      <c r="S391" s="211">
        <v>1.149756</v>
      </c>
      <c r="T391" s="211">
        <v>1.849194</v>
      </c>
      <c r="U391" s="211">
        <v>1.766845</v>
      </c>
      <c r="V391" s="211">
        <v>1.283634</v>
      </c>
      <c r="W391" s="211">
        <v>1.003919</v>
      </c>
      <c r="X391" s="211">
        <v>1.314594</v>
      </c>
      <c r="Y391" s="211">
        <v>6.086085</v>
      </c>
      <c r="Z391" s="211">
        <v>6.123194</v>
      </c>
      <c r="AA391" s="211">
        <v>5.889936</v>
      </c>
      <c r="AB391" s="211">
        <v>0.722637</v>
      </c>
      <c r="AC391" s="211">
        <v>0.7152562</v>
      </c>
      <c r="AD391" s="211">
        <v>0.7011269</v>
      </c>
      <c r="AE391" s="211">
        <v>0.5643358</v>
      </c>
      <c r="AF391" s="211">
        <v>1.452853</v>
      </c>
      <c r="AG391" s="212"/>
    </row>
    <row r="392">
      <c r="A392" s="192" t="s">
        <v>367</v>
      </c>
      <c r="B392" s="192" t="s">
        <v>1311</v>
      </c>
      <c r="C392" s="211">
        <v>3.619473</v>
      </c>
      <c r="D392" s="211">
        <v>2.615827</v>
      </c>
      <c r="E392" s="211">
        <v>4.601469</v>
      </c>
      <c r="F392" s="211">
        <v>4.737144</v>
      </c>
      <c r="G392" s="211">
        <v>2.736491</v>
      </c>
      <c r="H392" s="211">
        <v>2.030747</v>
      </c>
      <c r="I392" s="211">
        <v>3.119578</v>
      </c>
      <c r="J392" s="211">
        <v>18.87463</v>
      </c>
      <c r="K392" s="211">
        <v>18.83155</v>
      </c>
      <c r="L392" s="211">
        <v>17.66603</v>
      </c>
      <c r="M392" s="211">
        <v>7.820112</v>
      </c>
      <c r="N392" s="211">
        <v>7.998601</v>
      </c>
      <c r="O392" s="211">
        <v>7.866109</v>
      </c>
      <c r="P392" s="211">
        <v>8.322756</v>
      </c>
      <c r="Q392" s="211">
        <v>12.36842</v>
      </c>
      <c r="R392" s="211">
        <v>0.8756245</v>
      </c>
      <c r="S392" s="211">
        <v>0.7551401</v>
      </c>
      <c r="T392" s="211">
        <v>1.175339</v>
      </c>
      <c r="U392" s="211">
        <v>1.222419</v>
      </c>
      <c r="V392" s="211">
        <v>0.8178993</v>
      </c>
      <c r="W392" s="211">
        <v>0.6679955</v>
      </c>
      <c r="X392" s="211">
        <v>0.8526321</v>
      </c>
      <c r="Y392" s="211">
        <v>3.843502</v>
      </c>
      <c r="Z392" s="211">
        <v>3.814524</v>
      </c>
      <c r="AA392" s="211">
        <v>3.701972</v>
      </c>
      <c r="AB392" s="211">
        <v>0.8117484</v>
      </c>
      <c r="AC392" s="211">
        <v>0.8576974</v>
      </c>
      <c r="AD392" s="211">
        <v>0.6224972</v>
      </c>
      <c r="AE392" s="211">
        <v>0.5181088</v>
      </c>
      <c r="AF392" s="211">
        <v>1.818854</v>
      </c>
      <c r="AG392" s="212"/>
    </row>
    <row r="393">
      <c r="A393" s="192" t="s">
        <v>367</v>
      </c>
      <c r="B393" s="192" t="s">
        <v>1313</v>
      </c>
      <c r="C393" s="211">
        <v>4.494732</v>
      </c>
      <c r="D393" s="211">
        <v>3.251942</v>
      </c>
      <c r="E393" s="211">
        <v>5.980626</v>
      </c>
      <c r="F393" s="211">
        <v>6.011538</v>
      </c>
      <c r="G393" s="211">
        <v>3.701923</v>
      </c>
      <c r="H393" s="211">
        <v>2.694115</v>
      </c>
      <c r="I393" s="211">
        <v>4.129977</v>
      </c>
      <c r="J393" s="211">
        <v>22.90851</v>
      </c>
      <c r="K393" s="211">
        <v>22.68772</v>
      </c>
      <c r="L393" s="211">
        <v>21.36084</v>
      </c>
      <c r="M393" s="211">
        <v>7.992684</v>
      </c>
      <c r="N393" s="211">
        <v>8.189439</v>
      </c>
      <c r="O393" s="211">
        <v>8.046302</v>
      </c>
      <c r="P393" s="211">
        <v>8.505108</v>
      </c>
      <c r="Q393" s="211">
        <v>13.74441</v>
      </c>
      <c r="R393" s="211">
        <v>1.078366</v>
      </c>
      <c r="S393" s="211">
        <v>0.938003</v>
      </c>
      <c r="T393" s="211">
        <v>1.467977</v>
      </c>
      <c r="U393" s="211">
        <v>1.490938</v>
      </c>
      <c r="V393" s="211">
        <v>1.011961</v>
      </c>
      <c r="W393" s="211">
        <v>0.8128029</v>
      </c>
      <c r="X393" s="211">
        <v>1.046063</v>
      </c>
      <c r="Y393" s="211">
        <v>4.714961</v>
      </c>
      <c r="Z393" s="211">
        <v>4.606868</v>
      </c>
      <c r="AA393" s="211">
        <v>4.453869</v>
      </c>
      <c r="AB393" s="211">
        <v>0.8213491</v>
      </c>
      <c r="AC393" s="211">
        <v>0.8588149</v>
      </c>
      <c r="AD393" s="211">
        <v>0.6735685</v>
      </c>
      <c r="AE393" s="211">
        <v>0.5936002</v>
      </c>
      <c r="AF393" s="211">
        <v>2.259455</v>
      </c>
      <c r="AG393" s="212"/>
    </row>
    <row r="394">
      <c r="A394" s="192" t="s">
        <v>368</v>
      </c>
      <c r="B394" s="192" t="s">
        <v>1315</v>
      </c>
      <c r="C394" s="211">
        <v>4.28835</v>
      </c>
      <c r="D394" s="211">
        <v>3.630017</v>
      </c>
      <c r="E394" s="211">
        <v>6.085411</v>
      </c>
      <c r="F394" s="211">
        <v>6.385444</v>
      </c>
      <c r="G394" s="211">
        <v>4.388999</v>
      </c>
      <c r="H394" s="211">
        <v>3.444633</v>
      </c>
      <c r="I394" s="211">
        <v>4.69528</v>
      </c>
      <c r="J394" s="211">
        <v>22.29502</v>
      </c>
      <c r="K394" s="211">
        <v>22.18096</v>
      </c>
      <c r="L394" s="211">
        <v>20.73865</v>
      </c>
      <c r="M394" s="211">
        <v>8.192269</v>
      </c>
      <c r="N394" s="211">
        <v>8.394341</v>
      </c>
      <c r="O394" s="211">
        <v>8.228977</v>
      </c>
      <c r="P394" s="211">
        <v>8.688492</v>
      </c>
      <c r="Q394" s="211">
        <v>14.5877</v>
      </c>
      <c r="R394" s="211">
        <v>1.13585</v>
      </c>
      <c r="S394" s="211">
        <v>1.280604</v>
      </c>
      <c r="T394" s="211">
        <v>1.70324</v>
      </c>
      <c r="U394" s="211">
        <v>1.771241</v>
      </c>
      <c r="V394" s="211">
        <v>1.536411</v>
      </c>
      <c r="W394" s="211">
        <v>1.31537</v>
      </c>
      <c r="X394" s="211">
        <v>1.489659</v>
      </c>
      <c r="Y394" s="211">
        <v>4.648643</v>
      </c>
      <c r="Z394" s="211">
        <v>4.425654</v>
      </c>
      <c r="AA394" s="211">
        <v>4.185238</v>
      </c>
      <c r="AB394" s="211">
        <v>0.4520165</v>
      </c>
      <c r="AC394" s="211">
        <v>0.4605543</v>
      </c>
      <c r="AD394" s="211">
        <v>0.4610656</v>
      </c>
      <c r="AE394" s="211">
        <v>0.4442216</v>
      </c>
      <c r="AF394" s="211">
        <v>1.721775</v>
      </c>
      <c r="AG394" s="212"/>
    </row>
    <row r="395">
      <c r="A395" s="192" t="s">
        <v>368</v>
      </c>
      <c r="B395" s="192" t="s">
        <v>1317</v>
      </c>
      <c r="C395" s="211">
        <v>4.414495</v>
      </c>
      <c r="D395" s="211">
        <v>3.800888</v>
      </c>
      <c r="E395" s="211">
        <v>6.39278</v>
      </c>
      <c r="F395" s="211">
        <v>6.450006</v>
      </c>
      <c r="G395" s="211">
        <v>4.759573</v>
      </c>
      <c r="H395" s="211">
        <v>3.630526</v>
      </c>
      <c r="I395" s="211">
        <v>4.96188</v>
      </c>
      <c r="J395" s="211">
        <v>22.66603</v>
      </c>
      <c r="K395" s="211">
        <v>22.4133</v>
      </c>
      <c r="L395" s="211">
        <v>20.96029</v>
      </c>
      <c r="M395" s="211">
        <v>8.284715</v>
      </c>
      <c r="N395" s="211">
        <v>8.495401</v>
      </c>
      <c r="O395" s="211">
        <v>8.341859</v>
      </c>
      <c r="P395" s="211">
        <v>8.772573</v>
      </c>
      <c r="Q395" s="211">
        <v>14.68992</v>
      </c>
      <c r="R395" s="211">
        <v>1.108043</v>
      </c>
      <c r="S395" s="211">
        <v>1.38916</v>
      </c>
      <c r="T395" s="211">
        <v>1.719257</v>
      </c>
      <c r="U395" s="211">
        <v>1.723953</v>
      </c>
      <c r="V395" s="211">
        <v>1.64521</v>
      </c>
      <c r="W395" s="211">
        <v>1.392455</v>
      </c>
      <c r="X395" s="211">
        <v>1.523806</v>
      </c>
      <c r="Y395" s="211">
        <v>4.764066</v>
      </c>
      <c r="Z395" s="211">
        <v>4.551236</v>
      </c>
      <c r="AA395" s="211">
        <v>4.289143</v>
      </c>
      <c r="AB395" s="211">
        <v>0.5828057</v>
      </c>
      <c r="AC395" s="211">
        <v>0.5905738</v>
      </c>
      <c r="AD395" s="211">
        <v>0.5762382</v>
      </c>
      <c r="AE395" s="211">
        <v>0.5164835</v>
      </c>
      <c r="AF395" s="211">
        <v>1.543072</v>
      </c>
      <c r="AG395" s="212"/>
    </row>
    <row r="396">
      <c r="A396" s="192" t="s">
        <v>368</v>
      </c>
      <c r="B396" s="192" t="s">
        <v>1319</v>
      </c>
      <c r="C396" s="211">
        <v>4.717409</v>
      </c>
      <c r="D396" s="211">
        <v>4.035273</v>
      </c>
      <c r="E396" s="211">
        <v>6.735209</v>
      </c>
      <c r="F396" s="211">
        <v>6.794464</v>
      </c>
      <c r="G396" s="211">
        <v>5.037806</v>
      </c>
      <c r="H396" s="211">
        <v>3.732091</v>
      </c>
      <c r="I396" s="211">
        <v>5.215206</v>
      </c>
      <c r="J396" s="211">
        <v>23.25964</v>
      </c>
      <c r="K396" s="211">
        <v>23.09784</v>
      </c>
      <c r="L396" s="211">
        <v>21.62552</v>
      </c>
      <c r="M396" s="211">
        <v>8.319857</v>
      </c>
      <c r="N396" s="211">
        <v>8.536427</v>
      </c>
      <c r="O396" s="211">
        <v>8.379701</v>
      </c>
      <c r="P396" s="211">
        <v>8.82361</v>
      </c>
      <c r="Q396" s="211">
        <v>15.03021</v>
      </c>
      <c r="R396" s="211">
        <v>1.622622</v>
      </c>
      <c r="S396" s="211">
        <v>1.747773</v>
      </c>
      <c r="T396" s="211">
        <v>1.812688</v>
      </c>
      <c r="U396" s="211">
        <v>1.823338</v>
      </c>
      <c r="V396" s="211">
        <v>1.76221</v>
      </c>
      <c r="W396" s="211">
        <v>1.437781</v>
      </c>
      <c r="X396" s="211">
        <v>1.610742</v>
      </c>
      <c r="Y396" s="211">
        <v>5.00629</v>
      </c>
      <c r="Z396" s="211">
        <v>4.853951</v>
      </c>
      <c r="AA396" s="211">
        <v>4.59816</v>
      </c>
      <c r="AB396" s="211">
        <v>0.6234868</v>
      </c>
      <c r="AC396" s="211">
        <v>0.6344597</v>
      </c>
      <c r="AD396" s="211">
        <v>0.5985852</v>
      </c>
      <c r="AE396" s="211">
        <v>0.5508593</v>
      </c>
      <c r="AF396" s="211">
        <v>2.387763</v>
      </c>
      <c r="AG396" s="212"/>
    </row>
    <row r="397">
      <c r="A397" s="192" t="s">
        <v>368</v>
      </c>
      <c r="B397" s="192" t="s">
        <v>1321</v>
      </c>
      <c r="C397" s="211">
        <v>4.460951</v>
      </c>
      <c r="D397" s="211">
        <v>3.769171</v>
      </c>
      <c r="E397" s="211">
        <v>6.266831</v>
      </c>
      <c r="F397" s="211">
        <v>6.396241</v>
      </c>
      <c r="G397" s="211">
        <v>4.605759</v>
      </c>
      <c r="H397" s="211">
        <v>3.427754</v>
      </c>
      <c r="I397" s="211">
        <v>4.838478</v>
      </c>
      <c r="J397" s="211">
        <v>21.99002</v>
      </c>
      <c r="K397" s="211">
        <v>21.91507</v>
      </c>
      <c r="L397" s="211">
        <v>20.5456</v>
      </c>
      <c r="M397" s="211">
        <v>8.309587</v>
      </c>
      <c r="N397" s="211">
        <v>8.527212</v>
      </c>
      <c r="O397" s="211">
        <v>8.368752</v>
      </c>
      <c r="P397" s="211">
        <v>8.80231</v>
      </c>
      <c r="Q397" s="211">
        <v>14.57793</v>
      </c>
      <c r="R397" s="211">
        <v>1.7559</v>
      </c>
      <c r="S397" s="211">
        <v>1.813726</v>
      </c>
      <c r="T397" s="211">
        <v>1.93103</v>
      </c>
      <c r="U397" s="211">
        <v>1.944243</v>
      </c>
      <c r="V397" s="211">
        <v>1.76977</v>
      </c>
      <c r="W397" s="211">
        <v>1.415733</v>
      </c>
      <c r="X397" s="211">
        <v>1.647122</v>
      </c>
      <c r="Y397" s="211">
        <v>5.263732</v>
      </c>
      <c r="Z397" s="211">
        <v>5.109675</v>
      </c>
      <c r="AA397" s="211">
        <v>4.877192</v>
      </c>
      <c r="AB397" s="211">
        <v>0.6001449</v>
      </c>
      <c r="AC397" s="211">
        <v>0.6164836</v>
      </c>
      <c r="AD397" s="211">
        <v>0.5811713</v>
      </c>
      <c r="AE397" s="211">
        <v>0.5425814</v>
      </c>
      <c r="AF397" s="211">
        <v>2.611012</v>
      </c>
      <c r="AG397" s="212"/>
    </row>
    <row r="398">
      <c r="A398" s="192" t="s">
        <v>368</v>
      </c>
      <c r="B398" s="192" t="s">
        <v>1323</v>
      </c>
      <c r="C398" s="211">
        <v>3.308454</v>
      </c>
      <c r="D398" s="211">
        <v>2.728972</v>
      </c>
      <c r="E398" s="211">
        <v>4.789815</v>
      </c>
      <c r="F398" s="211">
        <v>4.96945</v>
      </c>
      <c r="G398" s="211">
        <v>3.167118</v>
      </c>
      <c r="H398" s="211">
        <v>2.38931</v>
      </c>
      <c r="I398" s="211">
        <v>3.556865</v>
      </c>
      <c r="J398" s="211">
        <v>19.38547</v>
      </c>
      <c r="K398" s="211">
        <v>19.33303</v>
      </c>
      <c r="L398" s="211">
        <v>18.14513</v>
      </c>
      <c r="M398" s="211">
        <v>8.211349</v>
      </c>
      <c r="N398" s="211">
        <v>8.366074</v>
      </c>
      <c r="O398" s="211">
        <v>8.233779</v>
      </c>
      <c r="P398" s="211">
        <v>8.5312</v>
      </c>
      <c r="Q398" s="211">
        <v>12.34652</v>
      </c>
      <c r="R398" s="211">
        <v>1.049538</v>
      </c>
      <c r="S398" s="211">
        <v>1.125081</v>
      </c>
      <c r="T398" s="211">
        <v>1.476869</v>
      </c>
      <c r="U398" s="211">
        <v>1.539261</v>
      </c>
      <c r="V398" s="211">
        <v>1.228338</v>
      </c>
      <c r="W398" s="211">
        <v>0.9763948</v>
      </c>
      <c r="X398" s="211">
        <v>1.175281</v>
      </c>
      <c r="Y398" s="211">
        <v>4.185132</v>
      </c>
      <c r="Z398" s="211">
        <v>4.063283</v>
      </c>
      <c r="AA398" s="211">
        <v>3.949541</v>
      </c>
      <c r="AB398" s="211">
        <v>0.4676855</v>
      </c>
      <c r="AC398" s="211">
        <v>0.4699581</v>
      </c>
      <c r="AD398" s="211">
        <v>0.4658371</v>
      </c>
      <c r="AE398" s="211">
        <v>0.4338765</v>
      </c>
      <c r="AF398" s="211">
        <v>1.470499</v>
      </c>
      <c r="AG398" s="212"/>
    </row>
    <row r="399">
      <c r="A399" s="192" t="s">
        <v>368</v>
      </c>
      <c r="B399" s="192" t="s">
        <v>1325</v>
      </c>
      <c r="C399" s="211">
        <v>3.375214</v>
      </c>
      <c r="D399" s="211">
        <v>2.807232</v>
      </c>
      <c r="E399" s="211">
        <v>4.959536</v>
      </c>
      <c r="F399" s="211">
        <v>4.978989</v>
      </c>
      <c r="G399" s="211">
        <v>3.37016</v>
      </c>
      <c r="H399" s="211">
        <v>2.499036</v>
      </c>
      <c r="I399" s="211">
        <v>3.691733</v>
      </c>
      <c r="J399" s="211">
        <v>19.74106</v>
      </c>
      <c r="K399" s="211">
        <v>19.62822</v>
      </c>
      <c r="L399" s="211">
        <v>18.3195</v>
      </c>
      <c r="M399" s="211">
        <v>8.284081</v>
      </c>
      <c r="N399" s="211">
        <v>8.447257</v>
      </c>
      <c r="O399" s="211">
        <v>8.314901</v>
      </c>
      <c r="P399" s="211">
        <v>8.636839</v>
      </c>
      <c r="Q399" s="211">
        <v>12.6936</v>
      </c>
      <c r="R399" s="211">
        <v>1.040617</v>
      </c>
      <c r="S399" s="211">
        <v>1.119532</v>
      </c>
      <c r="T399" s="211">
        <v>1.499764</v>
      </c>
      <c r="U399" s="211">
        <v>1.511349</v>
      </c>
      <c r="V399" s="211">
        <v>1.262329</v>
      </c>
      <c r="W399" s="211">
        <v>0.9893665</v>
      </c>
      <c r="X399" s="211">
        <v>1.195844</v>
      </c>
      <c r="Y399" s="211">
        <v>4.615481</v>
      </c>
      <c r="Z399" s="211">
        <v>4.482347</v>
      </c>
      <c r="AA399" s="211">
        <v>4.310479</v>
      </c>
      <c r="AB399" s="211">
        <v>0.6029758</v>
      </c>
      <c r="AC399" s="211">
        <v>0.6039025</v>
      </c>
      <c r="AD399" s="211">
        <v>0.5745711</v>
      </c>
      <c r="AE399" s="211">
        <v>0.5034636</v>
      </c>
      <c r="AF399" s="211">
        <v>1.354242</v>
      </c>
      <c r="AG399" s="212"/>
    </row>
    <row r="400">
      <c r="A400" s="192" t="s">
        <v>368</v>
      </c>
      <c r="B400" s="192" t="s">
        <v>1327</v>
      </c>
      <c r="C400" s="211">
        <v>2.879265</v>
      </c>
      <c r="D400" s="211">
        <v>2.249945</v>
      </c>
      <c r="E400" s="211">
        <v>3.997639</v>
      </c>
      <c r="F400" s="211">
        <v>4.12941</v>
      </c>
      <c r="G400" s="211">
        <v>2.559936</v>
      </c>
      <c r="H400" s="211">
        <v>1.951873</v>
      </c>
      <c r="I400" s="211">
        <v>2.895536</v>
      </c>
      <c r="J400" s="211">
        <v>17.2205</v>
      </c>
      <c r="K400" s="211">
        <v>17.16644</v>
      </c>
      <c r="L400" s="211">
        <v>16.13129</v>
      </c>
      <c r="M400" s="211">
        <v>8.150256</v>
      </c>
      <c r="N400" s="211">
        <v>8.28311</v>
      </c>
      <c r="O400" s="211">
        <v>8.194077</v>
      </c>
      <c r="P400" s="211">
        <v>8.450356</v>
      </c>
      <c r="Q400" s="211">
        <v>11.9273</v>
      </c>
      <c r="R400" s="211">
        <v>0.7910581</v>
      </c>
      <c r="S400" s="211">
        <v>0.7325968</v>
      </c>
      <c r="T400" s="211">
        <v>1.054627</v>
      </c>
      <c r="U400" s="211">
        <v>1.108702</v>
      </c>
      <c r="V400" s="211">
        <v>0.8381951</v>
      </c>
      <c r="W400" s="211">
        <v>0.701197</v>
      </c>
      <c r="X400" s="211">
        <v>0.8371254</v>
      </c>
      <c r="Y400" s="211">
        <v>3.982954</v>
      </c>
      <c r="Z400" s="211">
        <v>3.93101</v>
      </c>
      <c r="AA400" s="211">
        <v>3.798544</v>
      </c>
      <c r="AB400" s="211">
        <v>0.4535407</v>
      </c>
      <c r="AC400" s="211">
        <v>0.4587809</v>
      </c>
      <c r="AD400" s="211">
        <v>0.4555294</v>
      </c>
      <c r="AE400" s="211">
        <v>0.4289596</v>
      </c>
      <c r="AF400" s="211">
        <v>1.163005</v>
      </c>
      <c r="AG400" s="212"/>
    </row>
    <row r="401">
      <c r="A401" s="192" t="s">
        <v>368</v>
      </c>
      <c r="B401" s="192" t="s">
        <v>1329</v>
      </c>
      <c r="C401" s="211">
        <v>2.45303</v>
      </c>
      <c r="D401" s="211">
        <v>1.958355</v>
      </c>
      <c r="E401" s="211">
        <v>3.393266</v>
      </c>
      <c r="F401" s="211">
        <v>3.362703</v>
      </c>
      <c r="G401" s="211">
        <v>2.252795</v>
      </c>
      <c r="H401" s="211">
        <v>1.681027</v>
      </c>
      <c r="I401" s="211">
        <v>2.472316</v>
      </c>
      <c r="J401" s="211">
        <v>14.51304</v>
      </c>
      <c r="K401" s="211">
        <v>14.35256</v>
      </c>
      <c r="L401" s="211">
        <v>13.41458</v>
      </c>
      <c r="M401" s="211">
        <v>8.271374</v>
      </c>
      <c r="N401" s="211">
        <v>8.385822</v>
      </c>
      <c r="O401" s="211">
        <v>8.283619</v>
      </c>
      <c r="P401" s="211">
        <v>8.508584</v>
      </c>
      <c r="Q401" s="211">
        <v>11.57631</v>
      </c>
      <c r="R401" s="211">
        <v>0.7208967</v>
      </c>
      <c r="S401" s="211">
        <v>0.6331245</v>
      </c>
      <c r="T401" s="211">
        <v>0.8854142</v>
      </c>
      <c r="U401" s="211">
        <v>0.8981292</v>
      </c>
      <c r="V401" s="211">
        <v>0.6933084</v>
      </c>
      <c r="W401" s="211">
        <v>0.5743871</v>
      </c>
      <c r="X401" s="211">
        <v>0.6868019</v>
      </c>
      <c r="Y401" s="211">
        <v>3.389046</v>
      </c>
      <c r="Z401" s="211">
        <v>3.240284</v>
      </c>
      <c r="AA401" s="211">
        <v>3.07116</v>
      </c>
      <c r="AB401" s="211">
        <v>0.6455681</v>
      </c>
      <c r="AC401" s="211">
        <v>0.675141</v>
      </c>
      <c r="AD401" s="211">
        <v>0.5653512</v>
      </c>
      <c r="AE401" s="211">
        <v>0.5023554</v>
      </c>
      <c r="AF401" s="211">
        <v>1.206369</v>
      </c>
      <c r="AG401" s="212"/>
    </row>
    <row r="402">
      <c r="A402" s="192" t="s">
        <v>369</v>
      </c>
      <c r="B402" s="192" t="s">
        <v>1331</v>
      </c>
      <c r="C402" s="211">
        <v>3.586175</v>
      </c>
      <c r="D402" s="211">
        <v>2.859782</v>
      </c>
      <c r="E402" s="211">
        <v>5.384576</v>
      </c>
      <c r="F402" s="211">
        <v>5.611415</v>
      </c>
      <c r="G402" s="211">
        <v>3.364145</v>
      </c>
      <c r="H402" s="211">
        <v>2.448647</v>
      </c>
      <c r="I402" s="211">
        <v>3.694537</v>
      </c>
      <c r="J402" s="211">
        <v>19.53245</v>
      </c>
      <c r="K402" s="211">
        <v>19.35105</v>
      </c>
      <c r="L402" s="211">
        <v>18.11774</v>
      </c>
      <c r="M402" s="211">
        <v>8.182355</v>
      </c>
      <c r="N402" s="211">
        <v>8.373359</v>
      </c>
      <c r="O402" s="211">
        <v>8.221889</v>
      </c>
      <c r="P402" s="211">
        <v>8.530609</v>
      </c>
      <c r="Q402" s="211">
        <v>12.65097</v>
      </c>
      <c r="R402" s="211">
        <v>0.8468924</v>
      </c>
      <c r="S402" s="211">
        <v>0.7852196</v>
      </c>
      <c r="T402" s="211">
        <v>1.430401</v>
      </c>
      <c r="U402" s="211">
        <v>1.479411</v>
      </c>
      <c r="V402" s="211">
        <v>0.9413577</v>
      </c>
      <c r="W402" s="211">
        <v>0.7448813</v>
      </c>
      <c r="X402" s="211">
        <v>0.9767086</v>
      </c>
      <c r="Y402" s="211">
        <v>4.677534</v>
      </c>
      <c r="Z402" s="211">
        <v>4.582005</v>
      </c>
      <c r="AA402" s="211">
        <v>4.403229</v>
      </c>
      <c r="AB402" s="211">
        <v>0.4856294</v>
      </c>
      <c r="AC402" s="211">
        <v>0.4930939</v>
      </c>
      <c r="AD402" s="211">
        <v>0.480123</v>
      </c>
      <c r="AE402" s="211">
        <v>0.4452531</v>
      </c>
      <c r="AF402" s="211">
        <v>1.211859</v>
      </c>
      <c r="AG402" s="212"/>
    </row>
    <row r="403">
      <c r="A403" s="192" t="s">
        <v>369</v>
      </c>
      <c r="B403" s="192" t="s">
        <v>1333</v>
      </c>
      <c r="C403" s="211">
        <v>3.634095</v>
      </c>
      <c r="D403" s="211">
        <v>2.989464</v>
      </c>
      <c r="E403" s="211">
        <v>5.599058</v>
      </c>
      <c r="F403" s="211">
        <v>5.625559</v>
      </c>
      <c r="G403" s="211">
        <v>3.59334</v>
      </c>
      <c r="H403" s="211">
        <v>2.588645</v>
      </c>
      <c r="I403" s="211">
        <v>3.870441</v>
      </c>
      <c r="J403" s="211">
        <v>19.49942</v>
      </c>
      <c r="K403" s="211">
        <v>19.16668</v>
      </c>
      <c r="L403" s="211">
        <v>17.8307</v>
      </c>
      <c r="M403" s="211">
        <v>8.26685</v>
      </c>
      <c r="N403" s="211">
        <v>8.462397</v>
      </c>
      <c r="O403" s="211">
        <v>8.297215</v>
      </c>
      <c r="P403" s="211">
        <v>8.618016</v>
      </c>
      <c r="Q403" s="211">
        <v>12.67988</v>
      </c>
      <c r="R403" s="211">
        <v>0.836571</v>
      </c>
      <c r="S403" s="211">
        <v>0.823204</v>
      </c>
      <c r="T403" s="211">
        <v>1.431827</v>
      </c>
      <c r="U403" s="211">
        <v>1.438782</v>
      </c>
      <c r="V403" s="211">
        <v>0.9649091</v>
      </c>
      <c r="W403" s="211">
        <v>0.7502363</v>
      </c>
      <c r="X403" s="211">
        <v>0.99218</v>
      </c>
      <c r="Y403" s="211">
        <v>4.601867</v>
      </c>
      <c r="Z403" s="211">
        <v>4.534402</v>
      </c>
      <c r="AA403" s="211">
        <v>4.315256</v>
      </c>
      <c r="AB403" s="211">
        <v>0.6154082</v>
      </c>
      <c r="AC403" s="211">
        <v>0.6307458</v>
      </c>
      <c r="AD403" s="211">
        <v>0.5807489</v>
      </c>
      <c r="AE403" s="211">
        <v>0.5216834</v>
      </c>
      <c r="AF403" s="211">
        <v>1.285546</v>
      </c>
      <c r="AG403" s="212"/>
    </row>
    <row r="404">
      <c r="A404" s="192" t="s">
        <v>369</v>
      </c>
      <c r="B404" s="192" t="s">
        <v>1335</v>
      </c>
      <c r="C404" s="211">
        <v>3.458438</v>
      </c>
      <c r="D404" s="211">
        <v>3.020606</v>
      </c>
      <c r="E404" s="211">
        <v>5.56796</v>
      </c>
      <c r="F404" s="211">
        <v>5.59403</v>
      </c>
      <c r="G404" s="211">
        <v>3.678581</v>
      </c>
      <c r="H404" s="211">
        <v>2.622089</v>
      </c>
      <c r="I404" s="211">
        <v>3.872201</v>
      </c>
      <c r="J404" s="211">
        <v>18.13093</v>
      </c>
      <c r="K404" s="211">
        <v>17.78904</v>
      </c>
      <c r="L404" s="211">
        <v>16.50253</v>
      </c>
      <c r="M404" s="211">
        <v>8.263019</v>
      </c>
      <c r="N404" s="211">
        <v>8.457234</v>
      </c>
      <c r="O404" s="211">
        <v>8.265261</v>
      </c>
      <c r="P404" s="211">
        <v>8.532599</v>
      </c>
      <c r="Q404" s="211">
        <v>11.56871</v>
      </c>
      <c r="R404" s="211">
        <v>0.7949715</v>
      </c>
      <c r="S404" s="211">
        <v>0.8147339</v>
      </c>
      <c r="T404" s="211">
        <v>1.460156</v>
      </c>
      <c r="U404" s="211">
        <v>1.541826</v>
      </c>
      <c r="V404" s="211">
        <v>1.085858</v>
      </c>
      <c r="W404" s="211">
        <v>0.7795466</v>
      </c>
      <c r="X404" s="211">
        <v>1.108421</v>
      </c>
      <c r="Y404" s="211">
        <v>4.519282</v>
      </c>
      <c r="Z404" s="211">
        <v>4.400924</v>
      </c>
      <c r="AA404" s="211">
        <v>4.181816</v>
      </c>
      <c r="AB404" s="211">
        <v>0.6169388</v>
      </c>
      <c r="AC404" s="211">
        <v>0.6305655</v>
      </c>
      <c r="AD404" s="211">
        <v>0.5741237</v>
      </c>
      <c r="AE404" s="211">
        <v>0.5078399</v>
      </c>
      <c r="AF404" s="211">
        <v>1.132559</v>
      </c>
      <c r="AG404" s="212"/>
    </row>
    <row r="405">
      <c r="A405" s="192" t="s">
        <v>369</v>
      </c>
      <c r="B405" s="192" t="s">
        <v>1337</v>
      </c>
      <c r="C405" s="211">
        <v>3.488702</v>
      </c>
      <c r="D405" s="211">
        <v>3.050511</v>
      </c>
      <c r="E405" s="211">
        <v>5.666143</v>
      </c>
      <c r="F405" s="211">
        <v>5.677159</v>
      </c>
      <c r="G405" s="211">
        <v>3.672589</v>
      </c>
      <c r="H405" s="211">
        <v>2.612883</v>
      </c>
      <c r="I405" s="211">
        <v>3.894387</v>
      </c>
      <c r="J405" s="211">
        <v>18.38831</v>
      </c>
      <c r="K405" s="211">
        <v>18.0763</v>
      </c>
      <c r="L405" s="211">
        <v>16.89964</v>
      </c>
      <c r="M405" s="211">
        <v>8.245337</v>
      </c>
      <c r="N405" s="211">
        <v>8.456922</v>
      </c>
      <c r="O405" s="211">
        <v>8.258092</v>
      </c>
      <c r="P405" s="211">
        <v>8.523952</v>
      </c>
      <c r="Q405" s="211">
        <v>11.31016</v>
      </c>
      <c r="R405" s="211">
        <v>0.8332646</v>
      </c>
      <c r="S405" s="211">
        <v>0.8062348</v>
      </c>
      <c r="T405" s="211">
        <v>1.54258</v>
      </c>
      <c r="U405" s="211">
        <v>1.615931</v>
      </c>
      <c r="V405" s="211">
        <v>1.098872</v>
      </c>
      <c r="W405" s="211">
        <v>0.7816505</v>
      </c>
      <c r="X405" s="211">
        <v>1.128262</v>
      </c>
      <c r="Y405" s="211">
        <v>4.835719</v>
      </c>
      <c r="Z405" s="211">
        <v>4.686945</v>
      </c>
      <c r="AA405" s="211">
        <v>4.534575</v>
      </c>
      <c r="AB405" s="211">
        <v>0.5724186</v>
      </c>
      <c r="AC405" s="211">
        <v>0.588626</v>
      </c>
      <c r="AD405" s="211">
        <v>0.560159</v>
      </c>
      <c r="AE405" s="211">
        <v>0.4986379</v>
      </c>
      <c r="AF405" s="211">
        <v>1.087495</v>
      </c>
      <c r="AG405" s="212"/>
    </row>
    <row r="406">
      <c r="A406" s="192" t="s">
        <v>369</v>
      </c>
      <c r="B406" s="192" t="s">
        <v>1339</v>
      </c>
      <c r="C406" s="211">
        <v>3.44791</v>
      </c>
      <c r="D406" s="211">
        <v>2.732397</v>
      </c>
      <c r="E406" s="211">
        <v>5.003387</v>
      </c>
      <c r="F406" s="211">
        <v>5.138233</v>
      </c>
      <c r="G406" s="211">
        <v>3.007416</v>
      </c>
      <c r="H406" s="211">
        <v>2.222487</v>
      </c>
      <c r="I406" s="211">
        <v>3.403848</v>
      </c>
      <c r="J406" s="211">
        <v>19.17539</v>
      </c>
      <c r="K406" s="211">
        <v>19.15704</v>
      </c>
      <c r="L406" s="211">
        <v>18.01857</v>
      </c>
      <c r="M406" s="211">
        <v>8.123274</v>
      </c>
      <c r="N406" s="211">
        <v>8.258759</v>
      </c>
      <c r="O406" s="211">
        <v>8.149926</v>
      </c>
      <c r="P406" s="211">
        <v>8.406003</v>
      </c>
      <c r="Q406" s="211">
        <v>11.83556</v>
      </c>
      <c r="R406" s="211">
        <v>0.9644033</v>
      </c>
      <c r="S406" s="211">
        <v>0.8924658</v>
      </c>
      <c r="T406" s="211">
        <v>1.473467</v>
      </c>
      <c r="U406" s="211">
        <v>1.537863</v>
      </c>
      <c r="V406" s="211">
        <v>1.073311</v>
      </c>
      <c r="W406" s="211">
        <v>0.8736726</v>
      </c>
      <c r="X406" s="211">
        <v>1.129087</v>
      </c>
      <c r="Y406" s="211">
        <v>5.213164</v>
      </c>
      <c r="Z406" s="211">
        <v>5.303967</v>
      </c>
      <c r="AA406" s="211">
        <v>5.137689</v>
      </c>
      <c r="AB406" s="211">
        <v>1.000059</v>
      </c>
      <c r="AC406" s="211">
        <v>1.119593</v>
      </c>
      <c r="AD406" s="211">
        <v>1.086128</v>
      </c>
      <c r="AE406" s="211">
        <v>1.033652</v>
      </c>
      <c r="AF406" s="211">
        <v>1.461268</v>
      </c>
      <c r="AG406" s="212"/>
    </row>
    <row r="407">
      <c r="A407" s="192" t="s">
        <v>369</v>
      </c>
      <c r="B407" s="192" t="s">
        <v>1341</v>
      </c>
      <c r="C407" s="211">
        <v>3.622688</v>
      </c>
      <c r="D407" s="211">
        <v>2.987353</v>
      </c>
      <c r="E407" s="211">
        <v>5.299812</v>
      </c>
      <c r="F407" s="211">
        <v>5.258882</v>
      </c>
      <c r="G407" s="211">
        <v>3.37851</v>
      </c>
      <c r="H407" s="211">
        <v>2.49005</v>
      </c>
      <c r="I407" s="211">
        <v>3.660744</v>
      </c>
      <c r="J407" s="211">
        <v>19.59168</v>
      </c>
      <c r="K407" s="211">
        <v>19.42871</v>
      </c>
      <c r="L407" s="211">
        <v>18.29394</v>
      </c>
      <c r="M407" s="211">
        <v>8.211485</v>
      </c>
      <c r="N407" s="211">
        <v>8.353295</v>
      </c>
      <c r="O407" s="211">
        <v>8.232602</v>
      </c>
      <c r="P407" s="211">
        <v>8.510058</v>
      </c>
      <c r="Q407" s="211">
        <v>12.11501</v>
      </c>
      <c r="R407" s="211">
        <v>0.9883256</v>
      </c>
      <c r="S407" s="211">
        <v>0.9352422</v>
      </c>
      <c r="T407" s="211">
        <v>1.560678</v>
      </c>
      <c r="U407" s="211">
        <v>1.602954</v>
      </c>
      <c r="V407" s="211">
        <v>1.152322</v>
      </c>
      <c r="W407" s="211">
        <v>0.9368497</v>
      </c>
      <c r="X407" s="211">
        <v>1.179949</v>
      </c>
      <c r="Y407" s="211">
        <v>5.186134</v>
      </c>
      <c r="Z407" s="211">
        <v>5.237238</v>
      </c>
      <c r="AA407" s="211">
        <v>5.046928</v>
      </c>
      <c r="AB407" s="211">
        <v>1.015166</v>
      </c>
      <c r="AC407" s="211">
        <v>1.124013</v>
      </c>
      <c r="AD407" s="211">
        <v>0.9251263</v>
      </c>
      <c r="AE407" s="211">
        <v>0.8888189</v>
      </c>
      <c r="AF407" s="211">
        <v>1.358512</v>
      </c>
      <c r="AG407" s="212"/>
    </row>
    <row r="408">
      <c r="A408" s="192" t="s">
        <v>369</v>
      </c>
      <c r="B408" s="192" t="s">
        <v>1343</v>
      </c>
      <c r="C408" s="211">
        <v>2.491442</v>
      </c>
      <c r="D408" s="211">
        <v>1.769947</v>
      </c>
      <c r="E408" s="211">
        <v>3.479318</v>
      </c>
      <c r="F408" s="211">
        <v>3.587269</v>
      </c>
      <c r="G408" s="211">
        <v>1.949429</v>
      </c>
      <c r="H408" s="211">
        <v>1.40602</v>
      </c>
      <c r="I408" s="211">
        <v>2.274419</v>
      </c>
      <c r="J408" s="211">
        <v>14.30556</v>
      </c>
      <c r="K408" s="211">
        <v>14.37849</v>
      </c>
      <c r="L408" s="211">
        <v>13.4044</v>
      </c>
      <c r="M408" s="211">
        <v>8.101341</v>
      </c>
      <c r="N408" s="211">
        <v>8.219925</v>
      </c>
      <c r="O408" s="211">
        <v>8.11953</v>
      </c>
      <c r="P408" s="211">
        <v>8.365038</v>
      </c>
      <c r="Q408" s="211">
        <v>11.12005</v>
      </c>
      <c r="R408" s="211">
        <v>0.7461541</v>
      </c>
      <c r="S408" s="211">
        <v>0.5576394</v>
      </c>
      <c r="T408" s="211">
        <v>1.254011</v>
      </c>
      <c r="U408" s="211">
        <v>1.389476</v>
      </c>
      <c r="V408" s="211">
        <v>0.7948239</v>
      </c>
      <c r="W408" s="211">
        <v>0.5796298</v>
      </c>
      <c r="X408" s="211">
        <v>0.8784229</v>
      </c>
      <c r="Y408" s="211">
        <v>3.835165</v>
      </c>
      <c r="Z408" s="211">
        <v>3.599067</v>
      </c>
      <c r="AA408" s="211">
        <v>3.46426</v>
      </c>
      <c r="AB408" s="211">
        <v>0.8341195</v>
      </c>
      <c r="AC408" s="211">
        <v>0.9687765</v>
      </c>
      <c r="AD408" s="211">
        <v>0.9755914</v>
      </c>
      <c r="AE408" s="211">
        <v>0.9115814</v>
      </c>
      <c r="AF408" s="211">
        <v>1.123959</v>
      </c>
      <c r="AG408" s="212"/>
    </row>
    <row r="409">
      <c r="A409" s="192" t="s">
        <v>369</v>
      </c>
      <c r="B409" s="192" t="s">
        <v>1345</v>
      </c>
      <c r="C409" s="211">
        <v>3.066496</v>
      </c>
      <c r="D409" s="211">
        <v>2.293428</v>
      </c>
      <c r="E409" s="211">
        <v>4.178156</v>
      </c>
      <c r="F409" s="211">
        <v>4.129557</v>
      </c>
      <c r="G409" s="211">
        <v>2.555561</v>
      </c>
      <c r="H409" s="211">
        <v>1.877898</v>
      </c>
      <c r="I409" s="211">
        <v>2.84148</v>
      </c>
      <c r="J409" s="211">
        <v>16.09157</v>
      </c>
      <c r="K409" s="211">
        <v>16.11137</v>
      </c>
      <c r="L409" s="211">
        <v>15.18019</v>
      </c>
      <c r="M409" s="211">
        <v>8.192412</v>
      </c>
      <c r="N409" s="211">
        <v>8.332725</v>
      </c>
      <c r="O409" s="211">
        <v>8.223068</v>
      </c>
      <c r="P409" s="211">
        <v>8.517492</v>
      </c>
      <c r="Q409" s="211">
        <v>12.09722</v>
      </c>
      <c r="R409" s="211">
        <v>1.154179</v>
      </c>
      <c r="S409" s="211">
        <v>0.9839084</v>
      </c>
      <c r="T409" s="211">
        <v>1.732048</v>
      </c>
      <c r="U409" s="211">
        <v>1.796521</v>
      </c>
      <c r="V409" s="211">
        <v>1.224966</v>
      </c>
      <c r="W409" s="211">
        <v>0.9494383</v>
      </c>
      <c r="X409" s="211">
        <v>1.294743</v>
      </c>
      <c r="Y409" s="211">
        <v>5.418692</v>
      </c>
      <c r="Z409" s="211">
        <v>5.245455</v>
      </c>
      <c r="AA409" s="211">
        <v>5.133486</v>
      </c>
      <c r="AB409" s="211">
        <v>0.9629574</v>
      </c>
      <c r="AC409" s="211">
        <v>1.097834</v>
      </c>
      <c r="AD409" s="211">
        <v>0.8957549</v>
      </c>
      <c r="AE409" s="211">
        <v>0.8692846</v>
      </c>
      <c r="AF409" s="211">
        <v>1.527166</v>
      </c>
      <c r="AG409" s="212"/>
    </row>
    <row r="410">
      <c r="A410" s="192" t="s">
        <v>325</v>
      </c>
      <c r="B410" s="192" t="s">
        <v>1347</v>
      </c>
      <c r="C410" s="211">
        <v>4.40205</v>
      </c>
      <c r="D410" s="211">
        <v>3.131418</v>
      </c>
      <c r="E410" s="211">
        <v>5.466598</v>
      </c>
      <c r="F410" s="211">
        <v>5.608137</v>
      </c>
      <c r="G410" s="211">
        <v>3.428955</v>
      </c>
      <c r="H410" s="211">
        <v>2.563115</v>
      </c>
      <c r="I410" s="211">
        <v>3.851234</v>
      </c>
      <c r="J410" s="211">
        <v>22.78009</v>
      </c>
      <c r="K410" s="211">
        <v>22.52132</v>
      </c>
      <c r="L410" s="211">
        <v>21.09883</v>
      </c>
      <c r="M410" s="211">
        <v>8.122632</v>
      </c>
      <c r="N410" s="211">
        <v>8.326387</v>
      </c>
      <c r="O410" s="211">
        <v>8.206095</v>
      </c>
      <c r="P410" s="211">
        <v>8.728078</v>
      </c>
      <c r="Q410" s="211">
        <v>15.23362</v>
      </c>
      <c r="R410" s="211">
        <v>0.7402254</v>
      </c>
      <c r="S410" s="211">
        <v>0.9486165</v>
      </c>
      <c r="T410" s="211">
        <v>1.215878</v>
      </c>
      <c r="U410" s="211">
        <v>1.393556</v>
      </c>
      <c r="V410" s="211">
        <v>1.076396</v>
      </c>
      <c r="W410" s="211">
        <v>0.8465389</v>
      </c>
      <c r="X410" s="211">
        <v>0.9955177</v>
      </c>
      <c r="Y410" s="211">
        <v>3.863291</v>
      </c>
      <c r="Z410" s="211">
        <v>3.762522</v>
      </c>
      <c r="AA410" s="211">
        <v>3.631974</v>
      </c>
      <c r="AB410" s="211">
        <v>0.5344806</v>
      </c>
      <c r="AC410" s="211">
        <v>0.5458347</v>
      </c>
      <c r="AD410" s="211">
        <v>0.512464</v>
      </c>
      <c r="AE410" s="211">
        <v>0.4866138</v>
      </c>
      <c r="AF410" s="211">
        <v>2.076082</v>
      </c>
      <c r="AG410" s="212"/>
    </row>
    <row r="411">
      <c r="A411" s="192" t="s">
        <v>325</v>
      </c>
      <c r="B411" s="192" t="s">
        <v>1349</v>
      </c>
      <c r="C411" s="211">
        <v>4.259345</v>
      </c>
      <c r="D411" s="211">
        <v>2.97703</v>
      </c>
      <c r="E411" s="211">
        <v>5.280357</v>
      </c>
      <c r="F411" s="211">
        <v>5.180702</v>
      </c>
      <c r="G411" s="211">
        <v>3.344141</v>
      </c>
      <c r="H411" s="211">
        <v>2.423113</v>
      </c>
      <c r="I411" s="211">
        <v>3.660958</v>
      </c>
      <c r="J411" s="211">
        <v>21.31037</v>
      </c>
      <c r="K411" s="211">
        <v>20.97855</v>
      </c>
      <c r="L411" s="211">
        <v>19.61308</v>
      </c>
      <c r="M411" s="211">
        <v>8.157075</v>
      </c>
      <c r="N411" s="211">
        <v>8.335578</v>
      </c>
      <c r="O411" s="211">
        <v>8.243272</v>
      </c>
      <c r="P411" s="211">
        <v>8.748013</v>
      </c>
      <c r="Q411" s="211">
        <v>15.22611</v>
      </c>
      <c r="R411" s="211">
        <v>0.762997</v>
      </c>
      <c r="S411" s="211">
        <v>0.9148425</v>
      </c>
      <c r="T411" s="211">
        <v>1.207872</v>
      </c>
      <c r="U411" s="211">
        <v>1.300501</v>
      </c>
      <c r="V411" s="211">
        <v>1.019713</v>
      </c>
      <c r="W411" s="211">
        <v>0.79002</v>
      </c>
      <c r="X411" s="211">
        <v>0.942996</v>
      </c>
      <c r="Y411" s="211">
        <v>3.731889</v>
      </c>
      <c r="Z411" s="211">
        <v>3.696468</v>
      </c>
      <c r="AA411" s="211">
        <v>3.531996</v>
      </c>
      <c r="AB411" s="211">
        <v>0.6518595</v>
      </c>
      <c r="AC411" s="211">
        <v>0.6334404</v>
      </c>
      <c r="AD411" s="211">
        <v>0.6125221</v>
      </c>
      <c r="AE411" s="211">
        <v>0.5297918</v>
      </c>
      <c r="AF411" s="211">
        <v>2.138754</v>
      </c>
      <c r="AG411" s="212"/>
    </row>
    <row r="412">
      <c r="A412" s="192" t="s">
        <v>325</v>
      </c>
      <c r="B412" s="192" t="s">
        <v>1351</v>
      </c>
      <c r="C412" s="211">
        <v>3.937007</v>
      </c>
      <c r="D412" s="211">
        <v>2.769079</v>
      </c>
      <c r="E412" s="211">
        <v>4.809544</v>
      </c>
      <c r="F412" s="211">
        <v>4.723498</v>
      </c>
      <c r="G412" s="211">
        <v>3.052947</v>
      </c>
      <c r="H412" s="211">
        <v>2.236886</v>
      </c>
      <c r="I412" s="211">
        <v>3.330052</v>
      </c>
      <c r="J412" s="211">
        <v>19.33056</v>
      </c>
      <c r="K412" s="211">
        <v>19.16388</v>
      </c>
      <c r="L412" s="211">
        <v>17.89911</v>
      </c>
      <c r="M412" s="211">
        <v>8.145949</v>
      </c>
      <c r="N412" s="211">
        <v>8.288385</v>
      </c>
      <c r="O412" s="211">
        <v>8.217231</v>
      </c>
      <c r="P412" s="211">
        <v>8.599328</v>
      </c>
      <c r="Q412" s="211">
        <v>14.53418</v>
      </c>
      <c r="R412" s="211">
        <v>0.8381624</v>
      </c>
      <c r="S412" s="211">
        <v>0.7899157</v>
      </c>
      <c r="T412" s="211">
        <v>1.374457</v>
      </c>
      <c r="U412" s="211">
        <v>1.469558</v>
      </c>
      <c r="V412" s="211">
        <v>1.083091</v>
      </c>
      <c r="W412" s="211">
        <v>0.7956822</v>
      </c>
      <c r="X412" s="211">
        <v>1.024791</v>
      </c>
      <c r="Y412" s="211">
        <v>4.092565</v>
      </c>
      <c r="Z412" s="211">
        <v>4.092313</v>
      </c>
      <c r="AA412" s="211">
        <v>3.932125</v>
      </c>
      <c r="AB412" s="211">
        <v>0.6219507</v>
      </c>
      <c r="AC412" s="211">
        <v>0.609528</v>
      </c>
      <c r="AD412" s="211">
        <v>0.5567544</v>
      </c>
      <c r="AE412" s="211">
        <v>0.4754169</v>
      </c>
      <c r="AF412" s="211">
        <v>1.935583</v>
      </c>
      <c r="AG412" s="212"/>
    </row>
    <row r="413">
      <c r="A413" s="192" t="s">
        <v>325</v>
      </c>
      <c r="B413" s="192" t="s">
        <v>1353</v>
      </c>
      <c r="C413" s="211">
        <v>4.102414</v>
      </c>
      <c r="D413" s="211">
        <v>2.814393</v>
      </c>
      <c r="E413" s="211">
        <v>4.942028</v>
      </c>
      <c r="F413" s="211">
        <v>4.734866</v>
      </c>
      <c r="G413" s="211">
        <v>3.120629</v>
      </c>
      <c r="H413" s="211">
        <v>2.284711</v>
      </c>
      <c r="I413" s="211">
        <v>3.376485</v>
      </c>
      <c r="J413" s="211">
        <v>19.87844</v>
      </c>
      <c r="K413" s="211">
        <v>19.6384</v>
      </c>
      <c r="L413" s="211">
        <v>18.27494</v>
      </c>
      <c r="M413" s="211">
        <v>8.210782</v>
      </c>
      <c r="N413" s="211">
        <v>8.359406</v>
      </c>
      <c r="O413" s="211">
        <v>8.298841</v>
      </c>
      <c r="P413" s="211">
        <v>8.690556</v>
      </c>
      <c r="Q413" s="211">
        <v>14.71921</v>
      </c>
      <c r="R413" s="211">
        <v>0.8933342</v>
      </c>
      <c r="S413" s="211">
        <v>0.7301977</v>
      </c>
      <c r="T413" s="211">
        <v>1.332158</v>
      </c>
      <c r="U413" s="211">
        <v>1.401255</v>
      </c>
      <c r="V413" s="211">
        <v>1.053657</v>
      </c>
      <c r="W413" s="211">
        <v>0.7544122</v>
      </c>
      <c r="X413" s="211">
        <v>1.016834</v>
      </c>
      <c r="Y413" s="211">
        <v>4.300648</v>
      </c>
      <c r="Z413" s="211">
        <v>4.356306</v>
      </c>
      <c r="AA413" s="211">
        <v>4.178622</v>
      </c>
      <c r="AB413" s="211">
        <v>0.7038857</v>
      </c>
      <c r="AC413" s="211">
        <v>0.7057737</v>
      </c>
      <c r="AD413" s="211">
        <v>0.6822023</v>
      </c>
      <c r="AE413" s="211">
        <v>0.5955074</v>
      </c>
      <c r="AF413" s="211">
        <v>2.232421</v>
      </c>
      <c r="AG413" s="212"/>
    </row>
    <row r="414">
      <c r="A414" s="192" t="s">
        <v>325</v>
      </c>
      <c r="B414" s="192" t="s">
        <v>1355</v>
      </c>
      <c r="C414" s="211">
        <v>3.691741</v>
      </c>
      <c r="D414" s="211">
        <v>2.466123</v>
      </c>
      <c r="E414" s="211">
        <v>4.314803</v>
      </c>
      <c r="F414" s="211">
        <v>4.400058</v>
      </c>
      <c r="G414" s="211">
        <v>2.542007</v>
      </c>
      <c r="H414" s="211">
        <v>1.907938</v>
      </c>
      <c r="I414" s="211">
        <v>2.90271</v>
      </c>
      <c r="J414" s="211">
        <v>17.74012</v>
      </c>
      <c r="K414" s="211">
        <v>17.67822</v>
      </c>
      <c r="L414" s="211">
        <v>16.55146</v>
      </c>
      <c r="M414" s="211">
        <v>7.598258</v>
      </c>
      <c r="N414" s="211">
        <v>7.747881</v>
      </c>
      <c r="O414" s="211">
        <v>7.667581</v>
      </c>
      <c r="P414" s="211">
        <v>8.288708</v>
      </c>
      <c r="Q414" s="211">
        <v>13.65099</v>
      </c>
      <c r="R414" s="211">
        <v>1.174447</v>
      </c>
      <c r="S414" s="211">
        <v>0.9567533</v>
      </c>
      <c r="T414" s="211">
        <v>1.575504</v>
      </c>
      <c r="U414" s="211">
        <v>1.666149</v>
      </c>
      <c r="V414" s="211">
        <v>1.146137</v>
      </c>
      <c r="W414" s="211">
        <v>0.9134396</v>
      </c>
      <c r="X414" s="211">
        <v>1.204186</v>
      </c>
      <c r="Y414" s="211">
        <v>5.28919</v>
      </c>
      <c r="Z414" s="211">
        <v>5.22482</v>
      </c>
      <c r="AA414" s="211">
        <v>5.070643</v>
      </c>
      <c r="AB414" s="211">
        <v>1.148313</v>
      </c>
      <c r="AC414" s="211">
        <v>1.178175</v>
      </c>
      <c r="AD414" s="211">
        <v>1.130942</v>
      </c>
      <c r="AE414" s="211">
        <v>0.8884888</v>
      </c>
      <c r="AF414" s="211">
        <v>1.92838</v>
      </c>
      <c r="AG414" s="212"/>
    </row>
    <row r="415">
      <c r="A415" s="192" t="s">
        <v>325</v>
      </c>
      <c r="B415" s="192" t="s">
        <v>1357</v>
      </c>
      <c r="C415" s="211">
        <v>3.963549</v>
      </c>
      <c r="D415" s="211">
        <v>2.738812</v>
      </c>
      <c r="E415" s="211">
        <v>4.754789</v>
      </c>
      <c r="F415" s="211">
        <v>4.71398</v>
      </c>
      <c r="G415" s="211">
        <v>2.899081</v>
      </c>
      <c r="H415" s="211">
        <v>2.153394</v>
      </c>
      <c r="I415" s="211">
        <v>3.217033</v>
      </c>
      <c r="J415" s="211">
        <v>18.82932</v>
      </c>
      <c r="K415" s="211">
        <v>18.78904</v>
      </c>
      <c r="L415" s="211">
        <v>17.67429</v>
      </c>
      <c r="M415" s="211">
        <v>7.844481</v>
      </c>
      <c r="N415" s="211">
        <v>7.98014</v>
      </c>
      <c r="O415" s="211">
        <v>7.893355</v>
      </c>
      <c r="P415" s="211">
        <v>8.447066</v>
      </c>
      <c r="Q415" s="211">
        <v>13.82944</v>
      </c>
      <c r="R415" s="211">
        <v>1.300572</v>
      </c>
      <c r="S415" s="211">
        <v>1.015733</v>
      </c>
      <c r="T415" s="211">
        <v>1.683768</v>
      </c>
      <c r="U415" s="211">
        <v>1.674363</v>
      </c>
      <c r="V415" s="211">
        <v>1.116651</v>
      </c>
      <c r="W415" s="211">
        <v>0.8982848</v>
      </c>
      <c r="X415" s="211">
        <v>1.197314</v>
      </c>
      <c r="Y415" s="211">
        <v>6.030375</v>
      </c>
      <c r="Z415" s="211">
        <v>6.086554</v>
      </c>
      <c r="AA415" s="211">
        <v>5.928553</v>
      </c>
      <c r="AB415" s="211">
        <v>1.092503</v>
      </c>
      <c r="AC415" s="211">
        <v>1.098503</v>
      </c>
      <c r="AD415" s="211">
        <v>1.001469</v>
      </c>
      <c r="AE415" s="211">
        <v>0.7749552</v>
      </c>
      <c r="AF415" s="211">
        <v>1.989856</v>
      </c>
      <c r="AG415" s="212"/>
    </row>
    <row r="416">
      <c r="A416" s="192" t="s">
        <v>325</v>
      </c>
      <c r="B416" s="192" t="s">
        <v>1359</v>
      </c>
      <c r="C416" s="211">
        <v>3.764568</v>
      </c>
      <c r="D416" s="211">
        <v>2.517957</v>
      </c>
      <c r="E416" s="211">
        <v>4.358039</v>
      </c>
      <c r="F416" s="211">
        <v>4.375588</v>
      </c>
      <c r="G416" s="211">
        <v>2.561356</v>
      </c>
      <c r="H416" s="211">
        <v>1.93916</v>
      </c>
      <c r="I416" s="211">
        <v>2.940692</v>
      </c>
      <c r="J416" s="211">
        <v>18.25896</v>
      </c>
      <c r="K416" s="211">
        <v>18.38662</v>
      </c>
      <c r="L416" s="211">
        <v>17.31793</v>
      </c>
      <c r="M416" s="211">
        <v>7.827882</v>
      </c>
      <c r="N416" s="211">
        <v>7.981507</v>
      </c>
      <c r="O416" s="211">
        <v>7.889445</v>
      </c>
      <c r="P416" s="211">
        <v>8.449663</v>
      </c>
      <c r="Q416" s="211">
        <v>13.71473</v>
      </c>
      <c r="R416" s="211">
        <v>1.179555</v>
      </c>
      <c r="S416" s="211">
        <v>0.9060146</v>
      </c>
      <c r="T416" s="211">
        <v>1.389171</v>
      </c>
      <c r="U416" s="211">
        <v>1.409657</v>
      </c>
      <c r="V416" s="211">
        <v>0.9578387</v>
      </c>
      <c r="W416" s="211">
        <v>0.8026199</v>
      </c>
      <c r="X416" s="211">
        <v>1.027307</v>
      </c>
      <c r="Y416" s="211">
        <v>5.180974</v>
      </c>
      <c r="Z416" s="211">
        <v>5.25338</v>
      </c>
      <c r="AA416" s="211">
        <v>5.108315</v>
      </c>
      <c r="AB416" s="211">
        <v>0.855202</v>
      </c>
      <c r="AC416" s="211">
        <v>0.8592781</v>
      </c>
      <c r="AD416" s="211">
        <v>0.7828634</v>
      </c>
      <c r="AE416" s="211">
        <v>0.6392704</v>
      </c>
      <c r="AF416" s="211">
        <v>1.91407</v>
      </c>
      <c r="AG416" s="212"/>
    </row>
    <row r="417">
      <c r="A417" s="192" t="s">
        <v>325</v>
      </c>
      <c r="B417" s="192" t="s">
        <v>1361</v>
      </c>
      <c r="C417" s="211">
        <v>4.044774</v>
      </c>
      <c r="D417" s="211">
        <v>2.69383</v>
      </c>
      <c r="E417" s="211">
        <v>4.754465</v>
      </c>
      <c r="F417" s="211">
        <v>4.621535</v>
      </c>
      <c r="G417" s="211">
        <v>2.870167</v>
      </c>
      <c r="H417" s="211">
        <v>2.101553</v>
      </c>
      <c r="I417" s="211">
        <v>3.220099</v>
      </c>
      <c r="J417" s="211">
        <v>19.6811</v>
      </c>
      <c r="K417" s="211">
        <v>19.56</v>
      </c>
      <c r="L417" s="211">
        <v>18.33347</v>
      </c>
      <c r="M417" s="211">
        <v>7.423481</v>
      </c>
      <c r="N417" s="211">
        <v>7.596275</v>
      </c>
      <c r="O417" s="211">
        <v>7.512094</v>
      </c>
      <c r="P417" s="211">
        <v>8.296598</v>
      </c>
      <c r="Q417" s="211">
        <v>14.30284</v>
      </c>
      <c r="R417" s="211">
        <v>1.133581</v>
      </c>
      <c r="S417" s="211">
        <v>0.867749</v>
      </c>
      <c r="T417" s="211">
        <v>1.438197</v>
      </c>
      <c r="U417" s="211">
        <v>1.424923</v>
      </c>
      <c r="V417" s="211">
        <v>0.9494188</v>
      </c>
      <c r="W417" s="211">
        <v>0.7707775</v>
      </c>
      <c r="X417" s="211">
        <v>1.016713</v>
      </c>
      <c r="Y417" s="211">
        <v>5.310504</v>
      </c>
      <c r="Z417" s="211">
        <v>5.283256</v>
      </c>
      <c r="AA417" s="211">
        <v>5.057864</v>
      </c>
      <c r="AB417" s="211">
        <v>1.332173</v>
      </c>
      <c r="AC417" s="211">
        <v>1.331524</v>
      </c>
      <c r="AD417" s="211">
        <v>1.268856</v>
      </c>
      <c r="AE417" s="211">
        <v>0.9423803</v>
      </c>
      <c r="AF417" s="211">
        <v>2.199687</v>
      </c>
      <c r="AG417" s="212"/>
    </row>
    <row r="418">
      <c r="A418" s="192" t="s">
        <v>370</v>
      </c>
      <c r="B418" s="192" t="s">
        <v>1363</v>
      </c>
      <c r="C418" s="211">
        <v>4.097097</v>
      </c>
      <c r="D418" s="211">
        <v>2.586596</v>
      </c>
      <c r="E418" s="211">
        <v>6.158373</v>
      </c>
      <c r="F418" s="211">
        <v>6.623362</v>
      </c>
      <c r="G418" s="211">
        <v>3.659242</v>
      </c>
      <c r="H418" s="211">
        <v>2.437</v>
      </c>
      <c r="I418" s="211">
        <v>4.192729</v>
      </c>
      <c r="J418" s="211">
        <v>21.65573</v>
      </c>
      <c r="K418" s="211">
        <v>21.26113</v>
      </c>
      <c r="L418" s="211">
        <v>19.88466</v>
      </c>
      <c r="M418" s="211">
        <v>7.995321</v>
      </c>
      <c r="N418" s="211">
        <v>8.27019</v>
      </c>
      <c r="O418" s="211">
        <v>8.105973</v>
      </c>
      <c r="P418" s="211">
        <v>8.655241</v>
      </c>
      <c r="Q418" s="211">
        <v>14.67776</v>
      </c>
      <c r="R418" s="211">
        <v>1.137079</v>
      </c>
      <c r="S418" s="211">
        <v>0.8503329</v>
      </c>
      <c r="T418" s="211">
        <v>1.936373</v>
      </c>
      <c r="U418" s="211">
        <v>2.105755</v>
      </c>
      <c r="V418" s="211">
        <v>1.415224</v>
      </c>
      <c r="W418" s="211">
        <v>0.9950615</v>
      </c>
      <c r="X418" s="211">
        <v>1.427483</v>
      </c>
      <c r="Y418" s="211">
        <v>4.794884</v>
      </c>
      <c r="Z418" s="211">
        <v>4.696473</v>
      </c>
      <c r="AA418" s="211">
        <v>4.445822</v>
      </c>
      <c r="AB418" s="211">
        <v>0.55297</v>
      </c>
      <c r="AC418" s="211">
        <v>0.5303358</v>
      </c>
      <c r="AD418" s="211">
        <v>0.5407994</v>
      </c>
      <c r="AE418" s="211">
        <v>0.5253801</v>
      </c>
      <c r="AF418" s="211">
        <v>2.382256</v>
      </c>
      <c r="AG418" s="212"/>
    </row>
    <row r="419">
      <c r="A419" s="192" t="s">
        <v>370</v>
      </c>
      <c r="B419" s="192" t="s">
        <v>1365</v>
      </c>
      <c r="C419" s="211">
        <v>3.882085</v>
      </c>
      <c r="D419" s="211">
        <v>2.557473</v>
      </c>
      <c r="E419" s="211">
        <v>5.881685</v>
      </c>
      <c r="F419" s="211">
        <v>6.071652</v>
      </c>
      <c r="G419" s="211">
        <v>3.579908</v>
      </c>
      <c r="H419" s="211">
        <v>2.373984</v>
      </c>
      <c r="I419" s="211">
        <v>3.98509</v>
      </c>
      <c r="J419" s="211">
        <v>20.3627</v>
      </c>
      <c r="K419" s="211">
        <v>19.92784</v>
      </c>
      <c r="L419" s="211">
        <v>18.58146</v>
      </c>
      <c r="M419" s="211">
        <v>8.118492</v>
      </c>
      <c r="N419" s="211">
        <v>8.366688</v>
      </c>
      <c r="O419" s="211">
        <v>8.198095</v>
      </c>
      <c r="P419" s="211">
        <v>8.68923</v>
      </c>
      <c r="Q419" s="211">
        <v>14.0516</v>
      </c>
      <c r="R419" s="211">
        <v>1.002897</v>
      </c>
      <c r="S419" s="211">
        <v>0.7313362</v>
      </c>
      <c r="T419" s="211">
        <v>1.724739</v>
      </c>
      <c r="U419" s="211">
        <v>1.847612</v>
      </c>
      <c r="V419" s="211">
        <v>1.289316</v>
      </c>
      <c r="W419" s="211">
        <v>0.8716773</v>
      </c>
      <c r="X419" s="211">
        <v>1.293844</v>
      </c>
      <c r="Y419" s="211">
        <v>4.495756</v>
      </c>
      <c r="Z419" s="211">
        <v>4.370601</v>
      </c>
      <c r="AA419" s="211">
        <v>4.166425</v>
      </c>
      <c r="AB419" s="211">
        <v>0.6344674</v>
      </c>
      <c r="AC419" s="211">
        <v>0.6189291</v>
      </c>
      <c r="AD419" s="211">
        <v>0.6222122</v>
      </c>
      <c r="AE419" s="211">
        <v>0.5740594</v>
      </c>
      <c r="AF419" s="211">
        <v>2.047775</v>
      </c>
      <c r="AG419" s="212"/>
    </row>
    <row r="420">
      <c r="A420" s="192" t="s">
        <v>370</v>
      </c>
      <c r="B420" s="192" t="s">
        <v>1367</v>
      </c>
      <c r="C420" s="211">
        <v>3.481743</v>
      </c>
      <c r="D420" s="211">
        <v>2.458684</v>
      </c>
      <c r="E420" s="211">
        <v>5.185082</v>
      </c>
      <c r="F420" s="211">
        <v>5.36655</v>
      </c>
      <c r="G420" s="211">
        <v>3.243278</v>
      </c>
      <c r="H420" s="211">
        <v>2.203881</v>
      </c>
      <c r="I420" s="211">
        <v>3.569248</v>
      </c>
      <c r="J420" s="211">
        <v>18.91433</v>
      </c>
      <c r="K420" s="211">
        <v>18.33774</v>
      </c>
      <c r="L420" s="211">
        <v>17.11435</v>
      </c>
      <c r="M420" s="211">
        <v>8.08353</v>
      </c>
      <c r="N420" s="211">
        <v>8.292287</v>
      </c>
      <c r="O420" s="211">
        <v>8.134992</v>
      </c>
      <c r="P420" s="211">
        <v>8.584155</v>
      </c>
      <c r="Q420" s="211">
        <v>13.22793</v>
      </c>
      <c r="R420" s="211">
        <v>0.8455789</v>
      </c>
      <c r="S420" s="211">
        <v>0.63841</v>
      </c>
      <c r="T420" s="211">
        <v>1.355948</v>
      </c>
      <c r="U420" s="211">
        <v>1.491025</v>
      </c>
      <c r="V420" s="211">
        <v>1.068977</v>
      </c>
      <c r="W420" s="211">
        <v>0.7265089</v>
      </c>
      <c r="X420" s="211">
        <v>1.06248</v>
      </c>
      <c r="Y420" s="211">
        <v>4.469973</v>
      </c>
      <c r="Z420" s="211">
        <v>4.254326</v>
      </c>
      <c r="AA420" s="211">
        <v>4.101578</v>
      </c>
      <c r="AB420" s="211">
        <v>0.6320689</v>
      </c>
      <c r="AC420" s="211">
        <v>0.6398658</v>
      </c>
      <c r="AD420" s="211">
        <v>0.6168196</v>
      </c>
      <c r="AE420" s="211">
        <v>0.5390961</v>
      </c>
      <c r="AF420" s="211">
        <v>1.784862</v>
      </c>
      <c r="AG420" s="212"/>
    </row>
    <row r="421">
      <c r="A421" s="192" t="s">
        <v>370</v>
      </c>
      <c r="B421" s="192" t="s">
        <v>1369</v>
      </c>
      <c r="C421" s="211">
        <v>3.38608</v>
      </c>
      <c r="D421" s="211">
        <v>2.369571</v>
      </c>
      <c r="E421" s="211">
        <v>4.97614</v>
      </c>
      <c r="F421" s="211">
        <v>5.058029</v>
      </c>
      <c r="G421" s="211">
        <v>3.067681</v>
      </c>
      <c r="H421" s="211">
        <v>2.092969</v>
      </c>
      <c r="I421" s="211">
        <v>3.392052</v>
      </c>
      <c r="J421" s="211">
        <v>18.32431</v>
      </c>
      <c r="K421" s="211">
        <v>17.86137</v>
      </c>
      <c r="L421" s="211">
        <v>16.70017</v>
      </c>
      <c r="M421" s="211">
        <v>8.125752</v>
      </c>
      <c r="N421" s="211">
        <v>8.324887</v>
      </c>
      <c r="O421" s="211">
        <v>8.178914</v>
      </c>
      <c r="P421" s="211">
        <v>8.609466</v>
      </c>
      <c r="Q421" s="211">
        <v>13.09348</v>
      </c>
      <c r="R421" s="211">
        <v>0.8041313</v>
      </c>
      <c r="S421" s="211">
        <v>0.6032833</v>
      </c>
      <c r="T421" s="211">
        <v>1.200503</v>
      </c>
      <c r="U421" s="211">
        <v>1.312444</v>
      </c>
      <c r="V421" s="211">
        <v>0.9522479</v>
      </c>
      <c r="W421" s="211">
        <v>0.6639476</v>
      </c>
      <c r="X421" s="211">
        <v>0.9783543</v>
      </c>
      <c r="Y421" s="211">
        <v>4.522534</v>
      </c>
      <c r="Z421" s="211">
        <v>4.346531</v>
      </c>
      <c r="AA421" s="211">
        <v>4.19268</v>
      </c>
      <c r="AB421" s="211">
        <v>0.7164475</v>
      </c>
      <c r="AC421" s="211">
        <v>0.7031175</v>
      </c>
      <c r="AD421" s="211">
        <v>0.6860851</v>
      </c>
      <c r="AE421" s="211">
        <v>0.5592523</v>
      </c>
      <c r="AF421" s="211">
        <v>1.712175</v>
      </c>
      <c r="AG421" s="212"/>
    </row>
    <row r="422">
      <c r="A422" s="192" t="s">
        <v>370</v>
      </c>
      <c r="B422" s="192" t="s">
        <v>1371</v>
      </c>
      <c r="C422" s="211">
        <v>3.599357</v>
      </c>
      <c r="D422" s="211">
        <v>2.432245</v>
      </c>
      <c r="E422" s="211">
        <v>5.080423</v>
      </c>
      <c r="F422" s="211">
        <v>5.266334</v>
      </c>
      <c r="G422" s="211">
        <v>2.887387</v>
      </c>
      <c r="H422" s="211">
        <v>2.019952</v>
      </c>
      <c r="I422" s="211">
        <v>3.273437</v>
      </c>
      <c r="J422" s="211">
        <v>19.43975</v>
      </c>
      <c r="K422" s="211">
        <v>19.34307</v>
      </c>
      <c r="L422" s="211">
        <v>18.19476</v>
      </c>
      <c r="M422" s="211">
        <v>7.145625</v>
      </c>
      <c r="N422" s="211">
        <v>7.348968</v>
      </c>
      <c r="O422" s="211">
        <v>7.228248</v>
      </c>
      <c r="P422" s="211">
        <v>8.008906</v>
      </c>
      <c r="Q422" s="211">
        <v>12.84726</v>
      </c>
      <c r="R422" s="211">
        <v>1.055082</v>
      </c>
      <c r="S422" s="211">
        <v>0.8354524</v>
      </c>
      <c r="T422" s="211">
        <v>1.656919</v>
      </c>
      <c r="U422" s="211">
        <v>1.711504</v>
      </c>
      <c r="V422" s="211">
        <v>1.004254</v>
      </c>
      <c r="W422" s="211">
        <v>0.7500172</v>
      </c>
      <c r="X422" s="211">
        <v>1.075325</v>
      </c>
      <c r="Y422" s="211">
        <v>5.984291</v>
      </c>
      <c r="Z422" s="211">
        <v>6.142739</v>
      </c>
      <c r="AA422" s="211">
        <v>5.843223</v>
      </c>
      <c r="AB422" s="211">
        <v>1.089982</v>
      </c>
      <c r="AC422" s="211">
        <v>1.093446</v>
      </c>
      <c r="AD422" s="211">
        <v>1.007694</v>
      </c>
      <c r="AE422" s="211">
        <v>0.693017</v>
      </c>
      <c r="AF422" s="211">
        <v>1.521362</v>
      </c>
      <c r="AG422" s="212"/>
    </row>
    <row r="423">
      <c r="A423" s="192" t="s">
        <v>370</v>
      </c>
      <c r="B423" s="192" t="s">
        <v>1373</v>
      </c>
      <c r="C423" s="211">
        <v>3.697582</v>
      </c>
      <c r="D423" s="211">
        <v>2.717274</v>
      </c>
      <c r="E423" s="211">
        <v>5.462416</v>
      </c>
      <c r="F423" s="211">
        <v>5.554554</v>
      </c>
      <c r="G423" s="211">
        <v>3.324699</v>
      </c>
      <c r="H423" s="211">
        <v>2.339123</v>
      </c>
      <c r="I423" s="211">
        <v>3.585705</v>
      </c>
      <c r="J423" s="211">
        <v>19.24104</v>
      </c>
      <c r="K423" s="211">
        <v>19.18014</v>
      </c>
      <c r="L423" s="211">
        <v>18.07112</v>
      </c>
      <c r="M423" s="211">
        <v>7.365875</v>
      </c>
      <c r="N423" s="211">
        <v>7.555346</v>
      </c>
      <c r="O423" s="211">
        <v>7.418727</v>
      </c>
      <c r="P423" s="211">
        <v>8.111754</v>
      </c>
      <c r="Q423" s="211">
        <v>12.82464</v>
      </c>
      <c r="R423" s="211">
        <v>1.099585</v>
      </c>
      <c r="S423" s="211">
        <v>0.9408444</v>
      </c>
      <c r="T423" s="211">
        <v>1.835309</v>
      </c>
      <c r="U423" s="211">
        <v>1.878523</v>
      </c>
      <c r="V423" s="211">
        <v>1.176211</v>
      </c>
      <c r="W423" s="211">
        <v>0.8709023</v>
      </c>
      <c r="X423" s="211">
        <v>1.216883</v>
      </c>
      <c r="Y423" s="211">
        <v>5.903836</v>
      </c>
      <c r="Z423" s="211">
        <v>6.045828</v>
      </c>
      <c r="AA423" s="211">
        <v>5.737226</v>
      </c>
      <c r="AB423" s="211">
        <v>1.062207</v>
      </c>
      <c r="AC423" s="211">
        <v>1.01469</v>
      </c>
      <c r="AD423" s="211">
        <v>0.9389889</v>
      </c>
      <c r="AE423" s="211">
        <v>0.6529825</v>
      </c>
      <c r="AF423" s="211">
        <v>1.508592</v>
      </c>
      <c r="AG423" s="212"/>
    </row>
    <row r="424">
      <c r="A424" s="192" t="s">
        <v>370</v>
      </c>
      <c r="B424" s="192" t="s">
        <v>1375</v>
      </c>
      <c r="C424" s="211">
        <v>3.611235</v>
      </c>
      <c r="D424" s="211">
        <v>2.318243</v>
      </c>
      <c r="E424" s="211">
        <v>5.131426</v>
      </c>
      <c r="F424" s="211">
        <v>5.360963</v>
      </c>
      <c r="G424" s="211">
        <v>2.885503</v>
      </c>
      <c r="H424" s="211">
        <v>1.97925</v>
      </c>
      <c r="I424" s="211">
        <v>3.271452</v>
      </c>
      <c r="J424" s="211">
        <v>18.9346</v>
      </c>
      <c r="K424" s="211">
        <v>18.87724</v>
      </c>
      <c r="L424" s="211">
        <v>17.7704</v>
      </c>
      <c r="M424" s="211">
        <v>7.443129</v>
      </c>
      <c r="N424" s="211">
        <v>7.618717</v>
      </c>
      <c r="O424" s="211">
        <v>7.500301</v>
      </c>
      <c r="P424" s="211">
        <v>8.179132</v>
      </c>
      <c r="Q424" s="211">
        <v>13.02996</v>
      </c>
      <c r="R424" s="211">
        <v>1.275896</v>
      </c>
      <c r="S424" s="211">
        <v>0.9434024</v>
      </c>
      <c r="T424" s="211">
        <v>2.109378</v>
      </c>
      <c r="U424" s="211">
        <v>2.276523</v>
      </c>
      <c r="V424" s="211">
        <v>1.344634</v>
      </c>
      <c r="W424" s="211">
        <v>0.9487653</v>
      </c>
      <c r="X424" s="211">
        <v>1.427783</v>
      </c>
      <c r="Y424" s="211">
        <v>5.962913</v>
      </c>
      <c r="Z424" s="211">
        <v>5.919302</v>
      </c>
      <c r="AA424" s="211">
        <v>5.664233</v>
      </c>
      <c r="AB424" s="211">
        <v>1.16917</v>
      </c>
      <c r="AC424" s="211">
        <v>1.161353</v>
      </c>
      <c r="AD424" s="211">
        <v>1.045959</v>
      </c>
      <c r="AE424" s="211">
        <v>0.7817154</v>
      </c>
      <c r="AF424" s="211">
        <v>1.830355</v>
      </c>
      <c r="AG424" s="212"/>
    </row>
    <row r="425">
      <c r="A425" s="192" t="s">
        <v>370</v>
      </c>
      <c r="B425" s="192" t="s">
        <v>1377</v>
      </c>
      <c r="C425" s="211">
        <v>3.559477</v>
      </c>
      <c r="D425" s="211">
        <v>2.36679</v>
      </c>
      <c r="E425" s="211">
        <v>5.020013</v>
      </c>
      <c r="F425" s="211">
        <v>5.054448</v>
      </c>
      <c r="G425" s="211">
        <v>2.97966</v>
      </c>
      <c r="H425" s="211">
        <v>2.015926</v>
      </c>
      <c r="I425" s="211">
        <v>3.254335</v>
      </c>
      <c r="J425" s="211">
        <v>17.9232</v>
      </c>
      <c r="K425" s="211">
        <v>17.84186</v>
      </c>
      <c r="L425" s="211">
        <v>16.72074</v>
      </c>
      <c r="M425" s="211">
        <v>7.315889</v>
      </c>
      <c r="N425" s="211">
        <v>7.467855</v>
      </c>
      <c r="O425" s="211">
        <v>7.363538</v>
      </c>
      <c r="P425" s="211">
        <v>8.034983</v>
      </c>
      <c r="Q425" s="211">
        <v>13.03005</v>
      </c>
      <c r="R425" s="211">
        <v>1.362518</v>
      </c>
      <c r="S425" s="211">
        <v>1.022367</v>
      </c>
      <c r="T425" s="211">
        <v>2.159729</v>
      </c>
      <c r="U425" s="211">
        <v>2.271438</v>
      </c>
      <c r="V425" s="211">
        <v>1.445865</v>
      </c>
      <c r="W425" s="211">
        <v>1.032359</v>
      </c>
      <c r="X425" s="211">
        <v>1.517605</v>
      </c>
      <c r="Y425" s="211">
        <v>5.816674</v>
      </c>
      <c r="Z425" s="211">
        <v>5.774397</v>
      </c>
      <c r="AA425" s="211">
        <v>5.540543</v>
      </c>
      <c r="AB425" s="211">
        <v>1.472996</v>
      </c>
      <c r="AC425" s="211">
        <v>1.491923</v>
      </c>
      <c r="AD425" s="211">
        <v>1.445142</v>
      </c>
      <c r="AE425" s="211">
        <v>1.096738</v>
      </c>
      <c r="AF425" s="211">
        <v>2.108166</v>
      </c>
      <c r="AG425" s="212"/>
    </row>
    <row r="426">
      <c r="A426" s="192" t="s">
        <v>371</v>
      </c>
      <c r="B426" s="192" t="s">
        <v>1379</v>
      </c>
      <c r="C426" s="211">
        <v>3.503599</v>
      </c>
      <c r="D426" s="211">
        <v>3.238286</v>
      </c>
      <c r="E426" s="211">
        <v>5.183791</v>
      </c>
      <c r="F426" s="211">
        <v>5.201145</v>
      </c>
      <c r="G426" s="211">
        <v>3.449388</v>
      </c>
      <c r="H426" s="211">
        <v>2.661005</v>
      </c>
      <c r="I426" s="211">
        <v>3.70268</v>
      </c>
      <c r="J426" s="211">
        <v>20.02967</v>
      </c>
      <c r="K426" s="211">
        <v>19.71128</v>
      </c>
      <c r="L426" s="211">
        <v>18.4324</v>
      </c>
      <c r="M426" s="211">
        <v>7.574493</v>
      </c>
      <c r="N426" s="211">
        <v>7.807436</v>
      </c>
      <c r="O426" s="211">
        <v>7.605753</v>
      </c>
      <c r="P426" s="211">
        <v>8.208801</v>
      </c>
      <c r="Q426" s="211">
        <v>12.18162</v>
      </c>
      <c r="R426" s="211">
        <v>0.7327068</v>
      </c>
      <c r="S426" s="211">
        <v>1.012716</v>
      </c>
      <c r="T426" s="211">
        <v>1.297851</v>
      </c>
      <c r="U426" s="211">
        <v>1.376685</v>
      </c>
      <c r="V426" s="211">
        <v>1.071591</v>
      </c>
      <c r="W426" s="211">
        <v>0.8550478</v>
      </c>
      <c r="X426" s="211">
        <v>1.050542</v>
      </c>
      <c r="Y426" s="211">
        <v>4.555784</v>
      </c>
      <c r="Z426" s="211">
        <v>4.49537</v>
      </c>
      <c r="AA426" s="211">
        <v>4.327383</v>
      </c>
      <c r="AB426" s="211">
        <v>0.898301</v>
      </c>
      <c r="AC426" s="211">
        <v>0.8855543</v>
      </c>
      <c r="AD426" s="211">
        <v>0.8864047</v>
      </c>
      <c r="AE426" s="211">
        <v>0.6442019</v>
      </c>
      <c r="AF426" s="211">
        <v>1.1372</v>
      </c>
      <c r="AG426" s="212"/>
    </row>
    <row r="427">
      <c r="A427" s="192" t="s">
        <v>371</v>
      </c>
      <c r="B427" s="192" t="s">
        <v>1381</v>
      </c>
      <c r="C427" s="211">
        <v>3.413987</v>
      </c>
      <c r="D427" s="211">
        <v>3.200849</v>
      </c>
      <c r="E427" s="211">
        <v>5.137757</v>
      </c>
      <c r="F427" s="211">
        <v>4.981138</v>
      </c>
      <c r="G427" s="211">
        <v>3.470134</v>
      </c>
      <c r="H427" s="211">
        <v>2.628516</v>
      </c>
      <c r="I427" s="211">
        <v>3.663858</v>
      </c>
      <c r="J427" s="211">
        <v>19.6734</v>
      </c>
      <c r="K427" s="211">
        <v>19.2928</v>
      </c>
      <c r="L427" s="211">
        <v>17.90357</v>
      </c>
      <c r="M427" s="211">
        <v>7.796895</v>
      </c>
      <c r="N427" s="211">
        <v>8.000589</v>
      </c>
      <c r="O427" s="211">
        <v>7.828518</v>
      </c>
      <c r="P427" s="211">
        <v>8.32731</v>
      </c>
      <c r="Q427" s="211">
        <v>11.95008</v>
      </c>
      <c r="R427" s="211">
        <v>0.7213427</v>
      </c>
      <c r="S427" s="211">
        <v>0.941047</v>
      </c>
      <c r="T427" s="211">
        <v>1.275228</v>
      </c>
      <c r="U427" s="211">
        <v>1.312645</v>
      </c>
      <c r="V427" s="211">
        <v>1.09621</v>
      </c>
      <c r="W427" s="211">
        <v>0.8365175</v>
      </c>
      <c r="X427" s="211">
        <v>1.033281</v>
      </c>
      <c r="Y427" s="211">
        <v>4.441311</v>
      </c>
      <c r="Z427" s="211">
        <v>4.301269</v>
      </c>
      <c r="AA427" s="211">
        <v>4.124014</v>
      </c>
      <c r="AB427" s="211">
        <v>0.9109592</v>
      </c>
      <c r="AC427" s="211">
        <v>0.903567</v>
      </c>
      <c r="AD427" s="211">
        <v>0.8511636</v>
      </c>
      <c r="AE427" s="211">
        <v>0.6229159</v>
      </c>
      <c r="AF427" s="211">
        <v>1.251846</v>
      </c>
      <c r="AG427" s="212"/>
    </row>
    <row r="428">
      <c r="A428" s="192" t="s">
        <v>371</v>
      </c>
      <c r="B428" s="192" t="s">
        <v>1383</v>
      </c>
      <c r="C428" s="211">
        <v>3.472436</v>
      </c>
      <c r="D428" s="211">
        <v>3.376723</v>
      </c>
      <c r="E428" s="211">
        <v>5.244862</v>
      </c>
      <c r="F428" s="211">
        <v>5.083502</v>
      </c>
      <c r="G428" s="211">
        <v>3.575436</v>
      </c>
      <c r="H428" s="211">
        <v>2.779235</v>
      </c>
      <c r="I428" s="211">
        <v>3.742837</v>
      </c>
      <c r="J428" s="211">
        <v>19.70062</v>
      </c>
      <c r="K428" s="211">
        <v>19.55856</v>
      </c>
      <c r="L428" s="211">
        <v>18.36038</v>
      </c>
      <c r="M428" s="211">
        <v>7.985744</v>
      </c>
      <c r="N428" s="211">
        <v>8.161452</v>
      </c>
      <c r="O428" s="211">
        <v>8.009114</v>
      </c>
      <c r="P428" s="211">
        <v>8.335982</v>
      </c>
      <c r="Q428" s="211">
        <v>11.42299</v>
      </c>
      <c r="R428" s="211">
        <v>1.023364</v>
      </c>
      <c r="S428" s="211">
        <v>1.149971</v>
      </c>
      <c r="T428" s="211">
        <v>1.734004</v>
      </c>
      <c r="U428" s="211">
        <v>1.689513</v>
      </c>
      <c r="V428" s="211">
        <v>1.35878</v>
      </c>
      <c r="W428" s="211">
        <v>1.090082</v>
      </c>
      <c r="X428" s="211">
        <v>1.343304</v>
      </c>
      <c r="Y428" s="211">
        <v>5.372659</v>
      </c>
      <c r="Z428" s="211">
        <v>5.46939</v>
      </c>
      <c r="AA428" s="211">
        <v>5.317573</v>
      </c>
      <c r="AB428" s="211">
        <v>0.6874524</v>
      </c>
      <c r="AC428" s="211">
        <v>0.6777402</v>
      </c>
      <c r="AD428" s="211">
        <v>0.6666083</v>
      </c>
      <c r="AE428" s="211">
        <v>0.5084778</v>
      </c>
      <c r="AF428" s="211">
        <v>1.131962</v>
      </c>
      <c r="AG428" s="212"/>
    </row>
    <row r="429">
      <c r="A429" s="192" t="s">
        <v>371</v>
      </c>
      <c r="B429" s="192" t="s">
        <v>1385</v>
      </c>
      <c r="C429" s="211">
        <v>3.627602</v>
      </c>
      <c r="D429" s="211">
        <v>3.521437</v>
      </c>
      <c r="E429" s="211">
        <v>5.443138</v>
      </c>
      <c r="F429" s="211">
        <v>5.12895</v>
      </c>
      <c r="G429" s="211">
        <v>3.777166</v>
      </c>
      <c r="H429" s="211">
        <v>2.899407</v>
      </c>
      <c r="I429" s="211">
        <v>3.904109</v>
      </c>
      <c r="J429" s="211">
        <v>20.51184</v>
      </c>
      <c r="K429" s="211">
        <v>20.34995</v>
      </c>
      <c r="L429" s="211">
        <v>18.96084</v>
      </c>
      <c r="M429" s="211">
        <v>8.053948</v>
      </c>
      <c r="N429" s="211">
        <v>8.227358</v>
      </c>
      <c r="O429" s="211">
        <v>8.05026</v>
      </c>
      <c r="P429" s="211">
        <v>8.405157</v>
      </c>
      <c r="Q429" s="211">
        <v>11.55017</v>
      </c>
      <c r="R429" s="211">
        <v>1.040725</v>
      </c>
      <c r="S429" s="211">
        <v>1.17568</v>
      </c>
      <c r="T429" s="211">
        <v>1.628354</v>
      </c>
      <c r="U429" s="211">
        <v>1.498205</v>
      </c>
      <c r="V429" s="211">
        <v>1.241874</v>
      </c>
      <c r="W429" s="211">
        <v>1.027593</v>
      </c>
      <c r="X429" s="211">
        <v>1.236017</v>
      </c>
      <c r="Y429" s="211">
        <v>5.603935</v>
      </c>
      <c r="Z429" s="211">
        <v>5.852987</v>
      </c>
      <c r="AA429" s="211">
        <v>5.562717</v>
      </c>
      <c r="AB429" s="211">
        <v>0.8795034</v>
      </c>
      <c r="AC429" s="211">
        <v>0.8488368</v>
      </c>
      <c r="AD429" s="211">
        <v>0.7645976</v>
      </c>
      <c r="AE429" s="211">
        <v>0.5770933</v>
      </c>
      <c r="AF429" s="211">
        <v>1.176975</v>
      </c>
      <c r="AG429" s="212"/>
    </row>
    <row r="430">
      <c r="A430" s="192" t="s">
        <v>371</v>
      </c>
      <c r="B430" s="192" t="s">
        <v>1387</v>
      </c>
      <c r="C430" s="211">
        <v>2.935656</v>
      </c>
      <c r="D430" s="211">
        <v>2.451329</v>
      </c>
      <c r="E430" s="211">
        <v>4.077292</v>
      </c>
      <c r="F430" s="211">
        <v>4.076709</v>
      </c>
      <c r="G430" s="211">
        <v>2.492388</v>
      </c>
      <c r="H430" s="211">
        <v>1.898937</v>
      </c>
      <c r="I430" s="211">
        <v>2.819574</v>
      </c>
      <c r="J430" s="211">
        <v>17.83176</v>
      </c>
      <c r="K430" s="211">
        <v>17.85203</v>
      </c>
      <c r="L430" s="211">
        <v>16.78446</v>
      </c>
      <c r="M430" s="211">
        <v>7.796971</v>
      </c>
      <c r="N430" s="211">
        <v>7.952998</v>
      </c>
      <c r="O430" s="211">
        <v>7.811436</v>
      </c>
      <c r="P430" s="211">
        <v>8.219772</v>
      </c>
      <c r="Q430" s="211">
        <v>11.11283</v>
      </c>
      <c r="R430" s="211">
        <v>0.8746651</v>
      </c>
      <c r="S430" s="211">
        <v>0.8031664</v>
      </c>
      <c r="T430" s="211">
        <v>1.222111</v>
      </c>
      <c r="U430" s="211">
        <v>1.217355</v>
      </c>
      <c r="V430" s="211">
        <v>0.8722695</v>
      </c>
      <c r="W430" s="211">
        <v>0.7116284</v>
      </c>
      <c r="X430" s="211">
        <v>0.9261855</v>
      </c>
      <c r="Y430" s="211">
        <v>5.448564</v>
      </c>
      <c r="Z430" s="211">
        <v>5.54949</v>
      </c>
      <c r="AA430" s="211">
        <v>5.331823</v>
      </c>
      <c r="AB430" s="211">
        <v>0.6418974</v>
      </c>
      <c r="AC430" s="211">
        <v>0.6372296</v>
      </c>
      <c r="AD430" s="211">
        <v>0.6175671</v>
      </c>
      <c r="AE430" s="211">
        <v>0.493521</v>
      </c>
      <c r="AF430" s="211">
        <v>1.146325</v>
      </c>
      <c r="AG430" s="212"/>
    </row>
    <row r="431">
      <c r="A431" s="192" t="s">
        <v>371</v>
      </c>
      <c r="B431" s="192" t="s">
        <v>1389</v>
      </c>
      <c r="C431" s="211">
        <v>3.583712</v>
      </c>
      <c r="D431" s="211">
        <v>3.027921</v>
      </c>
      <c r="E431" s="211">
        <v>4.768472</v>
      </c>
      <c r="F431" s="211">
        <v>4.841196</v>
      </c>
      <c r="G431" s="211">
        <v>3.003817</v>
      </c>
      <c r="H431" s="211">
        <v>2.259872</v>
      </c>
      <c r="I431" s="211">
        <v>3.379113</v>
      </c>
      <c r="J431" s="211">
        <v>20.96334</v>
      </c>
      <c r="K431" s="211">
        <v>20.58226</v>
      </c>
      <c r="L431" s="211">
        <v>19.3785</v>
      </c>
      <c r="M431" s="211">
        <v>7.955226</v>
      </c>
      <c r="N431" s="211">
        <v>8.111279</v>
      </c>
      <c r="O431" s="211">
        <v>7.962226</v>
      </c>
      <c r="P431" s="211">
        <v>8.370283</v>
      </c>
      <c r="Q431" s="211">
        <v>12.04385</v>
      </c>
      <c r="R431" s="211">
        <v>1.708724</v>
      </c>
      <c r="S431" s="211">
        <v>1.494382</v>
      </c>
      <c r="T431" s="211">
        <v>2.091129</v>
      </c>
      <c r="U431" s="211">
        <v>2.528836</v>
      </c>
      <c r="V431" s="211">
        <v>1.497609</v>
      </c>
      <c r="W431" s="211">
        <v>1.16295</v>
      </c>
      <c r="X431" s="211">
        <v>1.786111</v>
      </c>
      <c r="Y431" s="211">
        <v>10.0273</v>
      </c>
      <c r="Z431" s="211">
        <v>9.016503</v>
      </c>
      <c r="AA431" s="211">
        <v>8.530655</v>
      </c>
      <c r="AB431" s="211">
        <v>0.8799458</v>
      </c>
      <c r="AC431" s="211">
        <v>0.8297866</v>
      </c>
      <c r="AD431" s="211">
        <v>0.8225984</v>
      </c>
      <c r="AE431" s="211">
        <v>0.7540464</v>
      </c>
      <c r="AF431" s="211">
        <v>2.574804</v>
      </c>
      <c r="AG431" s="212"/>
    </row>
    <row r="432">
      <c r="A432" s="192" t="s">
        <v>371</v>
      </c>
      <c r="B432" s="192" t="s">
        <v>1391</v>
      </c>
      <c r="C432" s="211">
        <v>2.65618</v>
      </c>
      <c r="D432" s="211">
        <v>2.036537</v>
      </c>
      <c r="E432" s="211">
        <v>3.269516</v>
      </c>
      <c r="F432" s="211">
        <v>3.254911</v>
      </c>
      <c r="G432" s="211">
        <v>1.962531</v>
      </c>
      <c r="H432" s="211">
        <v>1.531003</v>
      </c>
      <c r="I432" s="211">
        <v>2.238243</v>
      </c>
      <c r="J432" s="211">
        <v>15.86704</v>
      </c>
      <c r="K432" s="211">
        <v>15.88907</v>
      </c>
      <c r="L432" s="211">
        <v>15.00386</v>
      </c>
      <c r="M432" s="211">
        <v>8.079738</v>
      </c>
      <c r="N432" s="211">
        <v>8.174363</v>
      </c>
      <c r="O432" s="211">
        <v>8.107707</v>
      </c>
      <c r="P432" s="211">
        <v>8.373743</v>
      </c>
      <c r="Q432" s="211">
        <v>11.45381</v>
      </c>
      <c r="R432" s="211">
        <v>0.9414882</v>
      </c>
      <c r="S432" s="211">
        <v>0.7593676</v>
      </c>
      <c r="T432" s="211">
        <v>1.133736</v>
      </c>
      <c r="U432" s="211">
        <v>1.145251</v>
      </c>
      <c r="V432" s="211">
        <v>0.8037399</v>
      </c>
      <c r="W432" s="211">
        <v>0.6780587</v>
      </c>
      <c r="X432" s="211">
        <v>0.8650538</v>
      </c>
      <c r="Y432" s="211">
        <v>5.170728</v>
      </c>
      <c r="Z432" s="211">
        <v>5.167492</v>
      </c>
      <c r="AA432" s="211">
        <v>4.979842</v>
      </c>
      <c r="AB432" s="211">
        <v>0.5392355</v>
      </c>
      <c r="AC432" s="211">
        <v>0.5322239</v>
      </c>
      <c r="AD432" s="211">
        <v>0.4994813</v>
      </c>
      <c r="AE432" s="211">
        <v>0.4565131</v>
      </c>
      <c r="AF432" s="211">
        <v>1.401294</v>
      </c>
      <c r="AG432" s="212"/>
    </row>
    <row r="433">
      <c r="A433" s="192" t="s">
        <v>371</v>
      </c>
      <c r="B433" s="192" t="s">
        <v>1393</v>
      </c>
      <c r="C433" s="211">
        <v>2.884855</v>
      </c>
      <c r="D433" s="211">
        <v>2.189423</v>
      </c>
      <c r="E433" s="211">
        <v>3.459683</v>
      </c>
      <c r="F433" s="211">
        <v>3.328378</v>
      </c>
      <c r="G433" s="211">
        <v>2.201782</v>
      </c>
      <c r="H433" s="211">
        <v>1.686459</v>
      </c>
      <c r="I433" s="211">
        <v>2.412517</v>
      </c>
      <c r="J433" s="211">
        <v>16.20615</v>
      </c>
      <c r="K433" s="211">
        <v>16.11497</v>
      </c>
      <c r="L433" s="211">
        <v>15.11606</v>
      </c>
      <c r="M433" s="211">
        <v>8.172801</v>
      </c>
      <c r="N433" s="211">
        <v>8.251703</v>
      </c>
      <c r="O433" s="211">
        <v>8.202425</v>
      </c>
      <c r="P433" s="211">
        <v>8.447104</v>
      </c>
      <c r="Q433" s="211">
        <v>11.89724</v>
      </c>
      <c r="R433" s="211">
        <v>0.9745292</v>
      </c>
      <c r="S433" s="211">
        <v>0.791208</v>
      </c>
      <c r="T433" s="211">
        <v>1.078207</v>
      </c>
      <c r="U433" s="211">
        <v>1.050094</v>
      </c>
      <c r="V433" s="211">
        <v>0.8557564</v>
      </c>
      <c r="W433" s="211">
        <v>0.7272441</v>
      </c>
      <c r="X433" s="211">
        <v>0.8647619</v>
      </c>
      <c r="Y433" s="211">
        <v>4.75982</v>
      </c>
      <c r="Z433" s="211">
        <v>4.771645</v>
      </c>
      <c r="AA433" s="211">
        <v>4.561993</v>
      </c>
      <c r="AB433" s="211">
        <v>0.6773599</v>
      </c>
      <c r="AC433" s="211">
        <v>0.6636365</v>
      </c>
      <c r="AD433" s="211">
        <v>0.5708786</v>
      </c>
      <c r="AE433" s="211">
        <v>0.5053918</v>
      </c>
      <c r="AF433" s="211">
        <v>1.666885</v>
      </c>
      <c r="AG433" s="212"/>
    </row>
    <row r="434">
      <c r="A434" s="192" t="s">
        <v>372</v>
      </c>
      <c r="B434" s="192" t="s">
        <v>1395</v>
      </c>
      <c r="C434" s="211">
        <v>4.029469</v>
      </c>
      <c r="D434" s="211">
        <v>3.44283</v>
      </c>
      <c r="E434" s="211">
        <v>5.646359</v>
      </c>
      <c r="F434" s="211">
        <v>5.605334</v>
      </c>
      <c r="G434" s="211">
        <v>3.688067</v>
      </c>
      <c r="H434" s="211">
        <v>2.817771</v>
      </c>
      <c r="I434" s="211">
        <v>4.029447</v>
      </c>
      <c r="J434" s="211">
        <v>22.66451</v>
      </c>
      <c r="K434" s="211">
        <v>22.55121</v>
      </c>
      <c r="L434" s="211">
        <v>21.20478</v>
      </c>
      <c r="M434" s="211">
        <v>8.096131</v>
      </c>
      <c r="N434" s="211">
        <v>8.2967</v>
      </c>
      <c r="O434" s="211">
        <v>8.13603</v>
      </c>
      <c r="P434" s="211">
        <v>8.542887</v>
      </c>
      <c r="Q434" s="211">
        <v>13.32753</v>
      </c>
      <c r="R434" s="211">
        <v>1.102912</v>
      </c>
      <c r="S434" s="211">
        <v>1.133222</v>
      </c>
      <c r="T434" s="211">
        <v>1.447913</v>
      </c>
      <c r="U434" s="211">
        <v>1.474689</v>
      </c>
      <c r="V434" s="211">
        <v>1.12993</v>
      </c>
      <c r="W434" s="211">
        <v>0.9244709</v>
      </c>
      <c r="X434" s="211">
        <v>1.11184</v>
      </c>
      <c r="Y434" s="211">
        <v>5.183726</v>
      </c>
      <c r="Z434" s="211">
        <v>5.292904</v>
      </c>
      <c r="AA434" s="211">
        <v>5.117754</v>
      </c>
      <c r="AB434" s="211">
        <v>0.622224</v>
      </c>
      <c r="AC434" s="211">
        <v>0.6484998</v>
      </c>
      <c r="AD434" s="211">
        <v>0.6343828</v>
      </c>
      <c r="AE434" s="211">
        <v>0.5785973</v>
      </c>
      <c r="AF434" s="211">
        <v>1.850506</v>
      </c>
      <c r="AG434" s="212"/>
    </row>
    <row r="435">
      <c r="A435" s="192" t="s">
        <v>372</v>
      </c>
      <c r="B435" s="192" t="s">
        <v>1397</v>
      </c>
      <c r="C435" s="211">
        <v>4.098407</v>
      </c>
      <c r="D435" s="211">
        <v>3.463035</v>
      </c>
      <c r="E435" s="211">
        <v>5.776586</v>
      </c>
      <c r="F435" s="211">
        <v>5.712645</v>
      </c>
      <c r="G435" s="211">
        <v>3.741016</v>
      </c>
      <c r="H435" s="211">
        <v>2.809528</v>
      </c>
      <c r="I435" s="211">
        <v>4.091136</v>
      </c>
      <c r="J435" s="211">
        <v>23.167</v>
      </c>
      <c r="K435" s="211">
        <v>23.03938</v>
      </c>
      <c r="L435" s="211">
        <v>21.66796</v>
      </c>
      <c r="M435" s="211">
        <v>8.145289</v>
      </c>
      <c r="N435" s="211">
        <v>8.346603</v>
      </c>
      <c r="O435" s="211">
        <v>8.201561</v>
      </c>
      <c r="P435" s="211">
        <v>8.585648</v>
      </c>
      <c r="Q435" s="211">
        <v>13.62067</v>
      </c>
      <c r="R435" s="211">
        <v>1.448952</v>
      </c>
      <c r="S435" s="211">
        <v>1.299071</v>
      </c>
      <c r="T435" s="211">
        <v>2.186315</v>
      </c>
      <c r="U435" s="211">
        <v>2.274305</v>
      </c>
      <c r="V435" s="211">
        <v>1.410394</v>
      </c>
      <c r="W435" s="211">
        <v>1.0628</v>
      </c>
      <c r="X435" s="211">
        <v>1.421734</v>
      </c>
      <c r="Y435" s="211">
        <v>6.707731</v>
      </c>
      <c r="Z435" s="211">
        <v>6.855433</v>
      </c>
      <c r="AA435" s="211">
        <v>6.481758</v>
      </c>
      <c r="AB435" s="211">
        <v>0.6376655</v>
      </c>
      <c r="AC435" s="211">
        <v>0.6502098</v>
      </c>
      <c r="AD435" s="211">
        <v>0.5975985</v>
      </c>
      <c r="AE435" s="211">
        <v>0.6054144</v>
      </c>
      <c r="AF435" s="211">
        <v>3.040653</v>
      </c>
      <c r="AG435" s="212"/>
    </row>
    <row r="436">
      <c r="A436" s="192" t="s">
        <v>372</v>
      </c>
      <c r="B436" s="192" t="s">
        <v>1399</v>
      </c>
      <c r="C436" s="211">
        <v>3.155015</v>
      </c>
      <c r="D436" s="211">
        <v>2.723974</v>
      </c>
      <c r="E436" s="211">
        <v>4.363584</v>
      </c>
      <c r="F436" s="211">
        <v>4.346656</v>
      </c>
      <c r="G436" s="211">
        <v>2.81409</v>
      </c>
      <c r="H436" s="211">
        <v>2.082399</v>
      </c>
      <c r="I436" s="211">
        <v>3.1092</v>
      </c>
      <c r="J436" s="211">
        <v>18.20393</v>
      </c>
      <c r="K436" s="211">
        <v>18.03717</v>
      </c>
      <c r="L436" s="211">
        <v>16.93007</v>
      </c>
      <c r="M436" s="211">
        <v>8.209812</v>
      </c>
      <c r="N436" s="211">
        <v>8.338384</v>
      </c>
      <c r="O436" s="211">
        <v>8.213961</v>
      </c>
      <c r="P436" s="211">
        <v>8.474868</v>
      </c>
      <c r="Q436" s="211">
        <v>11.83988</v>
      </c>
      <c r="R436" s="211">
        <v>1.11104</v>
      </c>
      <c r="S436" s="211">
        <v>1.194327</v>
      </c>
      <c r="T436" s="211">
        <v>1.293986</v>
      </c>
      <c r="U436" s="211">
        <v>1.310905</v>
      </c>
      <c r="V436" s="211">
        <v>0.9672567</v>
      </c>
      <c r="W436" s="211">
        <v>0.7453972</v>
      </c>
      <c r="X436" s="211">
        <v>0.9811467</v>
      </c>
      <c r="Y436" s="211">
        <v>4.697141</v>
      </c>
      <c r="Z436" s="211">
        <v>4.749039</v>
      </c>
      <c r="AA436" s="211">
        <v>4.586178</v>
      </c>
      <c r="AB436" s="211">
        <v>0.6273025</v>
      </c>
      <c r="AC436" s="211">
        <v>0.6345699</v>
      </c>
      <c r="AD436" s="211">
        <v>0.5569895</v>
      </c>
      <c r="AE436" s="211">
        <v>0.4991504</v>
      </c>
      <c r="AF436" s="211">
        <v>1.679953</v>
      </c>
      <c r="AG436" s="212"/>
    </row>
    <row r="437">
      <c r="A437" s="192" t="s">
        <v>372</v>
      </c>
      <c r="B437" s="192" t="s">
        <v>1401</v>
      </c>
      <c r="C437" s="211">
        <v>3.041336</v>
      </c>
      <c r="D437" s="211">
        <v>2.631253</v>
      </c>
      <c r="E437" s="211">
        <v>4.255339</v>
      </c>
      <c r="F437" s="211">
        <v>4.175926</v>
      </c>
      <c r="G437" s="211">
        <v>2.825609</v>
      </c>
      <c r="H437" s="211">
        <v>2.108109</v>
      </c>
      <c r="I437" s="211">
        <v>3.05026</v>
      </c>
      <c r="J437" s="211">
        <v>17.36233</v>
      </c>
      <c r="K437" s="211">
        <v>17.18323</v>
      </c>
      <c r="L437" s="211">
        <v>16.22745</v>
      </c>
      <c r="M437" s="211">
        <v>8.214972</v>
      </c>
      <c r="N437" s="211">
        <v>8.35057</v>
      </c>
      <c r="O437" s="211">
        <v>8.245653</v>
      </c>
      <c r="P437" s="211">
        <v>8.476253</v>
      </c>
      <c r="Q437" s="211">
        <v>11.50996</v>
      </c>
      <c r="R437" s="211">
        <v>0.8377424</v>
      </c>
      <c r="S437" s="211">
        <v>0.8463989</v>
      </c>
      <c r="T437" s="211">
        <v>1.211967</v>
      </c>
      <c r="U437" s="211">
        <v>1.236344</v>
      </c>
      <c r="V437" s="211">
        <v>1.008151</v>
      </c>
      <c r="W437" s="211">
        <v>0.7978426</v>
      </c>
      <c r="X437" s="211">
        <v>1.04573</v>
      </c>
      <c r="Y437" s="211">
        <v>4.674939</v>
      </c>
      <c r="Z437" s="211">
        <v>4.592532</v>
      </c>
      <c r="AA437" s="211">
        <v>4.485961</v>
      </c>
      <c r="AB437" s="211">
        <v>0.66519</v>
      </c>
      <c r="AC437" s="211">
        <v>0.6466309</v>
      </c>
      <c r="AD437" s="211">
        <v>0.5874855</v>
      </c>
      <c r="AE437" s="211">
        <v>0.5102359</v>
      </c>
      <c r="AF437" s="211">
        <v>1.20022</v>
      </c>
      <c r="AG437" s="212"/>
    </row>
    <row r="438">
      <c r="A438" s="192" t="s">
        <v>372</v>
      </c>
      <c r="B438" s="192" t="s">
        <v>1403</v>
      </c>
      <c r="C438" s="211">
        <v>3.065335</v>
      </c>
      <c r="D438" s="211">
        <v>2.247589</v>
      </c>
      <c r="E438" s="211">
        <v>3.939053</v>
      </c>
      <c r="F438" s="211">
        <v>3.962699</v>
      </c>
      <c r="G438" s="211">
        <v>2.279485</v>
      </c>
      <c r="H438" s="211">
        <v>1.717084</v>
      </c>
      <c r="I438" s="211">
        <v>2.666485</v>
      </c>
      <c r="J438" s="211">
        <v>17.02993</v>
      </c>
      <c r="K438" s="211">
        <v>17.05157</v>
      </c>
      <c r="L438" s="211">
        <v>16.05474</v>
      </c>
      <c r="M438" s="211">
        <v>8.149603</v>
      </c>
      <c r="N438" s="211">
        <v>8.252667</v>
      </c>
      <c r="O438" s="211">
        <v>8.187347</v>
      </c>
      <c r="P438" s="211">
        <v>8.433025</v>
      </c>
      <c r="Q438" s="211">
        <v>12.07633</v>
      </c>
      <c r="R438" s="211">
        <v>0.970409</v>
      </c>
      <c r="S438" s="211">
        <v>0.7015152</v>
      </c>
      <c r="T438" s="211">
        <v>1.212881</v>
      </c>
      <c r="U438" s="211">
        <v>1.240548</v>
      </c>
      <c r="V438" s="211">
        <v>0.7693541</v>
      </c>
      <c r="W438" s="211">
        <v>0.6156003</v>
      </c>
      <c r="X438" s="211">
        <v>0.8679419</v>
      </c>
      <c r="Y438" s="211">
        <v>5.277586</v>
      </c>
      <c r="Z438" s="211">
        <v>5.320427</v>
      </c>
      <c r="AA438" s="211">
        <v>5.099784</v>
      </c>
      <c r="AB438" s="211">
        <v>0.5042329</v>
      </c>
      <c r="AC438" s="211">
        <v>0.5026318</v>
      </c>
      <c r="AD438" s="211">
        <v>0.479505</v>
      </c>
      <c r="AE438" s="211">
        <v>0.4452048</v>
      </c>
      <c r="AF438" s="211">
        <v>1.629084</v>
      </c>
      <c r="AG438" s="212"/>
    </row>
    <row r="439">
      <c r="A439" s="192" t="s">
        <v>372</v>
      </c>
      <c r="B439" s="192" t="s">
        <v>1405</v>
      </c>
      <c r="C439" s="211">
        <v>3.25465</v>
      </c>
      <c r="D439" s="211">
        <v>2.471766</v>
      </c>
      <c r="E439" s="211">
        <v>4.183426</v>
      </c>
      <c r="F439" s="211">
        <v>4.177238</v>
      </c>
      <c r="G439" s="211">
        <v>2.538745</v>
      </c>
      <c r="H439" s="211">
        <v>1.912167</v>
      </c>
      <c r="I439" s="211">
        <v>2.858409</v>
      </c>
      <c r="J439" s="211">
        <v>17.66986</v>
      </c>
      <c r="K439" s="211">
        <v>17.65084</v>
      </c>
      <c r="L439" s="211">
        <v>16.66879</v>
      </c>
      <c r="M439" s="211">
        <v>8.168802</v>
      </c>
      <c r="N439" s="211">
        <v>8.29267</v>
      </c>
      <c r="O439" s="211">
        <v>8.206364</v>
      </c>
      <c r="P439" s="211">
        <v>8.447057</v>
      </c>
      <c r="Q439" s="211">
        <v>12.05447</v>
      </c>
      <c r="R439" s="211">
        <v>0.9675609</v>
      </c>
      <c r="S439" s="211">
        <v>0.7979103</v>
      </c>
      <c r="T439" s="211">
        <v>1.237272</v>
      </c>
      <c r="U439" s="211">
        <v>1.235538</v>
      </c>
      <c r="V439" s="211">
        <v>0.8499206</v>
      </c>
      <c r="W439" s="211">
        <v>0.6994417</v>
      </c>
      <c r="X439" s="211">
        <v>0.9140276</v>
      </c>
      <c r="Y439" s="211">
        <v>5.493779</v>
      </c>
      <c r="Z439" s="211">
        <v>5.428846</v>
      </c>
      <c r="AA439" s="211">
        <v>5.202634</v>
      </c>
      <c r="AB439" s="211">
        <v>0.5685365</v>
      </c>
      <c r="AC439" s="211">
        <v>0.5763535</v>
      </c>
      <c r="AD439" s="211">
        <v>0.4875163</v>
      </c>
      <c r="AE439" s="211">
        <v>0.4464955</v>
      </c>
      <c r="AF439" s="211">
        <v>1.437968</v>
      </c>
      <c r="AG439" s="212"/>
    </row>
    <row r="440">
      <c r="A440" s="192" t="s">
        <v>372</v>
      </c>
      <c r="B440" s="192" t="s">
        <v>1407</v>
      </c>
      <c r="C440" s="211">
        <v>3.26115</v>
      </c>
      <c r="D440" s="211">
        <v>2.295975</v>
      </c>
      <c r="E440" s="211">
        <v>3.948734</v>
      </c>
      <c r="F440" s="211">
        <v>3.902735</v>
      </c>
      <c r="G440" s="211">
        <v>2.30963</v>
      </c>
      <c r="H440" s="211">
        <v>1.746213</v>
      </c>
      <c r="I440" s="211">
        <v>2.686301</v>
      </c>
      <c r="J440" s="211">
        <v>18.03135</v>
      </c>
      <c r="K440" s="211">
        <v>18.08822</v>
      </c>
      <c r="L440" s="211">
        <v>17.07639</v>
      </c>
      <c r="M440" s="211">
        <v>8.212593</v>
      </c>
      <c r="N440" s="211">
        <v>8.324878</v>
      </c>
      <c r="O440" s="211">
        <v>8.251805</v>
      </c>
      <c r="P440" s="211">
        <v>8.552693</v>
      </c>
      <c r="Q440" s="211">
        <v>12.62849</v>
      </c>
      <c r="R440" s="211">
        <v>0.9239165</v>
      </c>
      <c r="S440" s="211">
        <v>0.7940015</v>
      </c>
      <c r="T440" s="211">
        <v>1.256788</v>
      </c>
      <c r="U440" s="211">
        <v>1.245959</v>
      </c>
      <c r="V440" s="211">
        <v>0.8773655</v>
      </c>
      <c r="W440" s="211">
        <v>0.7219582</v>
      </c>
      <c r="X440" s="211">
        <v>0.9346037</v>
      </c>
      <c r="Y440" s="211">
        <v>5.194077</v>
      </c>
      <c r="Z440" s="211">
        <v>5.213896</v>
      </c>
      <c r="AA440" s="211">
        <v>5.046793</v>
      </c>
      <c r="AB440" s="211">
        <v>0.5529999</v>
      </c>
      <c r="AC440" s="211">
        <v>0.5613489</v>
      </c>
      <c r="AD440" s="211">
        <v>0.4951008</v>
      </c>
      <c r="AE440" s="211">
        <v>0.468309</v>
      </c>
      <c r="AF440" s="211">
        <v>1.336083</v>
      </c>
      <c r="AG440" s="212"/>
    </row>
    <row r="441">
      <c r="A441" s="192" t="s">
        <v>372</v>
      </c>
      <c r="B441" s="192" t="s">
        <v>1409</v>
      </c>
      <c r="C441" s="211">
        <v>3.410764</v>
      </c>
      <c r="D441" s="211">
        <v>2.420381</v>
      </c>
      <c r="E441" s="211">
        <v>3.961572</v>
      </c>
      <c r="F441" s="211">
        <v>3.856292</v>
      </c>
      <c r="G441" s="211">
        <v>2.43654</v>
      </c>
      <c r="H441" s="211">
        <v>1.87921</v>
      </c>
      <c r="I441" s="211">
        <v>2.755944</v>
      </c>
      <c r="J441" s="211">
        <v>17.50041</v>
      </c>
      <c r="K441" s="211">
        <v>17.63751</v>
      </c>
      <c r="L441" s="211">
        <v>16.68473</v>
      </c>
      <c r="M441" s="211">
        <v>8.229259</v>
      </c>
      <c r="N441" s="211">
        <v>8.333633</v>
      </c>
      <c r="O441" s="211">
        <v>8.268163</v>
      </c>
      <c r="P441" s="211">
        <v>8.586535</v>
      </c>
      <c r="Q441" s="211">
        <v>12.881</v>
      </c>
      <c r="R441" s="211">
        <v>0.9703678</v>
      </c>
      <c r="S441" s="211">
        <v>0.8000898</v>
      </c>
      <c r="T441" s="211">
        <v>1.208851</v>
      </c>
      <c r="U441" s="211">
        <v>1.200002</v>
      </c>
      <c r="V441" s="211">
        <v>0.8620777</v>
      </c>
      <c r="W441" s="211">
        <v>0.7233085</v>
      </c>
      <c r="X441" s="211">
        <v>0.920086</v>
      </c>
      <c r="Y441" s="211">
        <v>4.799601</v>
      </c>
      <c r="Z441" s="211">
        <v>4.922925</v>
      </c>
      <c r="AA441" s="211">
        <v>4.759126</v>
      </c>
      <c r="AB441" s="211">
        <v>0.8785</v>
      </c>
      <c r="AC441" s="211">
        <v>0.8609988</v>
      </c>
      <c r="AD441" s="211">
        <v>0.5499687</v>
      </c>
      <c r="AE441" s="211">
        <v>0.5199679</v>
      </c>
      <c r="AF441" s="211">
        <v>1.617244</v>
      </c>
      <c r="AG441" s="212"/>
    </row>
    <row r="442">
      <c r="A442" s="192" t="s">
        <v>373</v>
      </c>
      <c r="B442" s="192" t="s">
        <v>1411</v>
      </c>
      <c r="C442" s="211">
        <v>3.236442</v>
      </c>
      <c r="D442" s="211">
        <v>3.144341</v>
      </c>
      <c r="E442" s="211">
        <v>4.928317</v>
      </c>
      <c r="F442" s="211">
        <v>4.823685</v>
      </c>
      <c r="G442" s="211">
        <v>3.270885</v>
      </c>
      <c r="H442" s="211">
        <v>2.526649</v>
      </c>
      <c r="I442" s="211">
        <v>3.532233</v>
      </c>
      <c r="J442" s="211">
        <v>20.67786</v>
      </c>
      <c r="K442" s="211">
        <v>20.68139</v>
      </c>
      <c r="L442" s="211">
        <v>19.42618</v>
      </c>
      <c r="M442" s="211">
        <v>8.058684</v>
      </c>
      <c r="N442" s="211">
        <v>8.22394</v>
      </c>
      <c r="O442" s="211">
        <v>8.071828</v>
      </c>
      <c r="P442" s="211">
        <v>8.411192</v>
      </c>
      <c r="Q442" s="211">
        <v>11.61763</v>
      </c>
      <c r="R442" s="211">
        <v>0.9598336</v>
      </c>
      <c r="S442" s="211">
        <v>1.133276</v>
      </c>
      <c r="T442" s="211">
        <v>1.544785</v>
      </c>
      <c r="U442" s="211">
        <v>1.521217</v>
      </c>
      <c r="V442" s="211">
        <v>1.138684</v>
      </c>
      <c r="W442" s="211">
        <v>0.9368152</v>
      </c>
      <c r="X442" s="211">
        <v>1.162756</v>
      </c>
      <c r="Y442" s="211">
        <v>6.113566</v>
      </c>
      <c r="Z442" s="211">
        <v>6.190712</v>
      </c>
      <c r="AA442" s="211">
        <v>5.985578</v>
      </c>
      <c r="AB442" s="211">
        <v>0.785853</v>
      </c>
      <c r="AC442" s="211">
        <v>0.7856872</v>
      </c>
      <c r="AD442" s="211">
        <v>0.7773802</v>
      </c>
      <c r="AE442" s="211">
        <v>0.5863985</v>
      </c>
      <c r="AF442" s="211">
        <v>1.265016</v>
      </c>
      <c r="AG442" s="212"/>
    </row>
    <row r="443">
      <c r="A443" s="192" t="s">
        <v>373</v>
      </c>
      <c r="B443" s="192" t="s">
        <v>1413</v>
      </c>
      <c r="C443" s="211">
        <v>3.241867</v>
      </c>
      <c r="D443" s="211">
        <v>3.074637</v>
      </c>
      <c r="E443" s="211">
        <v>4.888991</v>
      </c>
      <c r="F443" s="211">
        <v>4.847078</v>
      </c>
      <c r="G443" s="211">
        <v>3.199652</v>
      </c>
      <c r="H443" s="211">
        <v>2.466015</v>
      </c>
      <c r="I443" s="211">
        <v>3.477961</v>
      </c>
      <c r="J443" s="211">
        <v>20.74568</v>
      </c>
      <c r="K443" s="211">
        <v>20.84104</v>
      </c>
      <c r="L443" s="211">
        <v>19.65376</v>
      </c>
      <c r="M443" s="211">
        <v>8.021365</v>
      </c>
      <c r="N443" s="211">
        <v>8.190744</v>
      </c>
      <c r="O443" s="211">
        <v>8.032438</v>
      </c>
      <c r="P443" s="211">
        <v>8.350613</v>
      </c>
      <c r="Q443" s="211">
        <v>11.49105</v>
      </c>
      <c r="R443" s="211">
        <v>1.069831</v>
      </c>
      <c r="S443" s="211">
        <v>1.193536</v>
      </c>
      <c r="T443" s="211">
        <v>1.728867</v>
      </c>
      <c r="U443" s="211">
        <v>1.649807</v>
      </c>
      <c r="V443" s="211">
        <v>1.2332</v>
      </c>
      <c r="W443" s="211">
        <v>1.015327</v>
      </c>
      <c r="X443" s="211">
        <v>1.261821</v>
      </c>
      <c r="Y443" s="211">
        <v>6.865883</v>
      </c>
      <c r="Z443" s="211">
        <v>6.992383</v>
      </c>
      <c r="AA443" s="211">
        <v>6.797235</v>
      </c>
      <c r="AB443" s="211">
        <v>0.6967452</v>
      </c>
      <c r="AC443" s="211">
        <v>0.6905401</v>
      </c>
      <c r="AD443" s="211">
        <v>0.6643335</v>
      </c>
      <c r="AE443" s="211">
        <v>0.5332695</v>
      </c>
      <c r="AF443" s="211">
        <v>1.282384</v>
      </c>
      <c r="AG443" s="212"/>
    </row>
    <row r="444">
      <c r="A444" s="192" t="s">
        <v>373</v>
      </c>
      <c r="B444" s="192" t="s">
        <v>1415</v>
      </c>
      <c r="C444" s="211">
        <v>3.743336</v>
      </c>
      <c r="D444" s="211">
        <v>3.511076</v>
      </c>
      <c r="E444" s="211">
        <v>5.594638</v>
      </c>
      <c r="F444" s="211">
        <v>5.500552</v>
      </c>
      <c r="G444" s="211">
        <v>3.620261</v>
      </c>
      <c r="H444" s="211">
        <v>2.765105</v>
      </c>
      <c r="I444" s="211">
        <v>3.935184</v>
      </c>
      <c r="J444" s="211">
        <v>23.30171</v>
      </c>
      <c r="K444" s="211">
        <v>23.3087</v>
      </c>
      <c r="L444" s="211">
        <v>21.95136</v>
      </c>
      <c r="M444" s="211">
        <v>8.022418</v>
      </c>
      <c r="N444" s="211">
        <v>8.197833</v>
      </c>
      <c r="O444" s="211">
        <v>8.042802</v>
      </c>
      <c r="P444" s="211">
        <v>8.375161</v>
      </c>
      <c r="Q444" s="211">
        <v>11.94814</v>
      </c>
      <c r="R444" s="211">
        <v>1.388914</v>
      </c>
      <c r="S444" s="211">
        <v>1.468696</v>
      </c>
      <c r="T444" s="211">
        <v>2.062158</v>
      </c>
      <c r="U444" s="211">
        <v>2.052367</v>
      </c>
      <c r="V444" s="211">
        <v>1.415251</v>
      </c>
      <c r="W444" s="211">
        <v>1.181919</v>
      </c>
      <c r="X444" s="211">
        <v>1.479824</v>
      </c>
      <c r="Y444" s="211">
        <v>7.921319</v>
      </c>
      <c r="Z444" s="211">
        <v>8.018438</v>
      </c>
      <c r="AA444" s="211">
        <v>7.672011</v>
      </c>
      <c r="AB444" s="211">
        <v>1.030873</v>
      </c>
      <c r="AC444" s="211">
        <v>0.9791275</v>
      </c>
      <c r="AD444" s="211">
        <v>0.7173851</v>
      </c>
      <c r="AE444" s="211">
        <v>0.576178</v>
      </c>
      <c r="AF444" s="211">
        <v>1.81593</v>
      </c>
      <c r="AG444" s="212"/>
    </row>
    <row r="445">
      <c r="A445" s="192" t="s">
        <v>373</v>
      </c>
      <c r="B445" s="192" t="s">
        <v>1417</v>
      </c>
      <c r="C445" s="211">
        <v>2.453906</v>
      </c>
      <c r="D445" s="211">
        <v>2.224735</v>
      </c>
      <c r="E445" s="211">
        <v>3.601203</v>
      </c>
      <c r="F445" s="211">
        <v>3.610972</v>
      </c>
      <c r="G445" s="211">
        <v>2.315555</v>
      </c>
      <c r="H445" s="211">
        <v>1.733105</v>
      </c>
      <c r="I445" s="211">
        <v>2.530179</v>
      </c>
      <c r="J445" s="211">
        <v>15.11479</v>
      </c>
      <c r="K445" s="211">
        <v>15.29311</v>
      </c>
      <c r="L445" s="211">
        <v>14.34848</v>
      </c>
      <c r="M445" s="211">
        <v>8.106378</v>
      </c>
      <c r="N445" s="211">
        <v>8.209537</v>
      </c>
      <c r="O445" s="211">
        <v>8.102693</v>
      </c>
      <c r="P445" s="211">
        <v>8.322812</v>
      </c>
      <c r="Q445" s="211">
        <v>10.43187</v>
      </c>
      <c r="R445" s="211">
        <v>0.8575438</v>
      </c>
      <c r="S445" s="211">
        <v>0.7699899</v>
      </c>
      <c r="T445" s="211">
        <v>1.094219</v>
      </c>
      <c r="U445" s="211">
        <v>1.122248</v>
      </c>
      <c r="V445" s="211">
        <v>0.682129</v>
      </c>
      <c r="W445" s="211">
        <v>0.5223377</v>
      </c>
      <c r="X445" s="211">
        <v>0.729722</v>
      </c>
      <c r="Y445" s="211">
        <v>3.47986</v>
      </c>
      <c r="Z445" s="211">
        <v>3.43742</v>
      </c>
      <c r="AA445" s="211">
        <v>3.355842</v>
      </c>
      <c r="AB445" s="211">
        <v>0.9121447</v>
      </c>
      <c r="AC445" s="211">
        <v>1.060604</v>
      </c>
      <c r="AD445" s="211">
        <v>0.5686571</v>
      </c>
      <c r="AE445" s="211">
        <v>0.4871201</v>
      </c>
      <c r="AF445" s="211">
        <v>1.008152</v>
      </c>
      <c r="AG445" s="212"/>
    </row>
    <row r="446">
      <c r="A446" s="192" t="s">
        <v>373</v>
      </c>
      <c r="B446" s="192" t="s">
        <v>1419</v>
      </c>
      <c r="C446" s="211">
        <v>3.325681</v>
      </c>
      <c r="D446" s="211">
        <v>2.673797</v>
      </c>
      <c r="E446" s="211">
        <v>4.536634</v>
      </c>
      <c r="F446" s="211">
        <v>4.629595</v>
      </c>
      <c r="G446" s="211">
        <v>2.778897</v>
      </c>
      <c r="H446" s="211">
        <v>2.11243</v>
      </c>
      <c r="I446" s="211">
        <v>3.155261</v>
      </c>
      <c r="J446" s="211">
        <v>18.69794</v>
      </c>
      <c r="K446" s="211">
        <v>18.67825</v>
      </c>
      <c r="L446" s="211">
        <v>17.68855</v>
      </c>
      <c r="M446" s="211">
        <v>8.150663</v>
      </c>
      <c r="N446" s="211">
        <v>8.276751</v>
      </c>
      <c r="O446" s="211">
        <v>8.175742</v>
      </c>
      <c r="P446" s="211">
        <v>8.372779</v>
      </c>
      <c r="Q446" s="211">
        <v>11.58199</v>
      </c>
      <c r="R446" s="211">
        <v>1.204109</v>
      </c>
      <c r="S446" s="211">
        <v>1.100716</v>
      </c>
      <c r="T446" s="211">
        <v>1.77896</v>
      </c>
      <c r="U446" s="211">
        <v>1.819595</v>
      </c>
      <c r="V446" s="211">
        <v>1.237046</v>
      </c>
      <c r="W446" s="211">
        <v>0.9993699</v>
      </c>
      <c r="X446" s="211">
        <v>1.313705</v>
      </c>
      <c r="Y446" s="211">
        <v>6.982749</v>
      </c>
      <c r="Z446" s="211">
        <v>6.754457</v>
      </c>
      <c r="AA446" s="211">
        <v>6.468535</v>
      </c>
      <c r="AB446" s="211">
        <v>0.5943582</v>
      </c>
      <c r="AC446" s="211">
        <v>0.601961</v>
      </c>
      <c r="AD446" s="211">
        <v>0.4703799</v>
      </c>
      <c r="AE446" s="211">
        <v>0.4352971</v>
      </c>
      <c r="AF446" s="211">
        <v>1.376323</v>
      </c>
      <c r="AG446" s="212"/>
    </row>
    <row r="447">
      <c r="A447" s="192" t="s">
        <v>373</v>
      </c>
      <c r="B447" s="192" t="s">
        <v>1421</v>
      </c>
      <c r="C447" s="211">
        <v>3.475017</v>
      </c>
      <c r="D447" s="211">
        <v>2.769267</v>
      </c>
      <c r="E447" s="211">
        <v>4.689486</v>
      </c>
      <c r="F447" s="211">
        <v>4.728413</v>
      </c>
      <c r="G447" s="211">
        <v>2.869068</v>
      </c>
      <c r="H447" s="211">
        <v>2.181478</v>
      </c>
      <c r="I447" s="211">
        <v>3.209979</v>
      </c>
      <c r="J447" s="211">
        <v>18.75683</v>
      </c>
      <c r="K447" s="211">
        <v>19.02585</v>
      </c>
      <c r="L447" s="211">
        <v>17.97868</v>
      </c>
      <c r="M447" s="211">
        <v>8.12346</v>
      </c>
      <c r="N447" s="211">
        <v>8.243369</v>
      </c>
      <c r="O447" s="211">
        <v>8.139244</v>
      </c>
      <c r="P447" s="211">
        <v>8.352309</v>
      </c>
      <c r="Q447" s="211">
        <v>11.62482</v>
      </c>
      <c r="R447" s="211">
        <v>1.168235</v>
      </c>
      <c r="S447" s="211">
        <v>1.103659</v>
      </c>
      <c r="T447" s="211">
        <v>1.689455</v>
      </c>
      <c r="U447" s="211">
        <v>1.66771</v>
      </c>
      <c r="V447" s="211">
        <v>1.154024</v>
      </c>
      <c r="W447" s="211">
        <v>0.9488418</v>
      </c>
      <c r="X447" s="211">
        <v>1.212574</v>
      </c>
      <c r="Y447" s="211">
        <v>6.573561</v>
      </c>
      <c r="Z447" s="211">
        <v>6.659409</v>
      </c>
      <c r="AA447" s="211">
        <v>6.3625</v>
      </c>
      <c r="AB447" s="211">
        <v>0.5833083</v>
      </c>
      <c r="AC447" s="211">
        <v>0.5934939</v>
      </c>
      <c r="AD447" s="211">
        <v>0.455697</v>
      </c>
      <c r="AE447" s="211">
        <v>0.4366387</v>
      </c>
      <c r="AF447" s="211">
        <v>1.304191</v>
      </c>
      <c r="AG447" s="212"/>
    </row>
    <row r="448">
      <c r="A448" s="192" t="s">
        <v>373</v>
      </c>
      <c r="B448" s="192" t="s">
        <v>1423</v>
      </c>
      <c r="C448" s="211">
        <v>2.838928</v>
      </c>
      <c r="D448" s="211">
        <v>1.990625</v>
      </c>
      <c r="E448" s="211">
        <v>3.966087</v>
      </c>
      <c r="F448" s="211">
        <v>4.017961</v>
      </c>
      <c r="G448" s="211">
        <v>2.318873</v>
      </c>
      <c r="H448" s="211">
        <v>1.694675</v>
      </c>
      <c r="I448" s="211">
        <v>2.725161</v>
      </c>
      <c r="J448" s="211">
        <v>18.48218</v>
      </c>
      <c r="K448" s="211">
        <v>18.79778</v>
      </c>
      <c r="L448" s="211">
        <v>17.54425</v>
      </c>
      <c r="M448" s="211">
        <v>7.27009</v>
      </c>
      <c r="N448" s="211">
        <v>7.386298</v>
      </c>
      <c r="O448" s="211">
        <v>7.295067</v>
      </c>
      <c r="P448" s="211">
        <v>7.88945</v>
      </c>
      <c r="Q448" s="211">
        <v>11.93668</v>
      </c>
      <c r="R448" s="211">
        <v>1.216132</v>
      </c>
      <c r="S448" s="211">
        <v>1.109898</v>
      </c>
      <c r="T448" s="211">
        <v>1.572209</v>
      </c>
      <c r="U448" s="211">
        <v>1.539482</v>
      </c>
      <c r="V448" s="211">
        <v>1.116714</v>
      </c>
      <c r="W448" s="211">
        <v>0.9427028</v>
      </c>
      <c r="X448" s="211">
        <v>1.123962</v>
      </c>
      <c r="Y448" s="211">
        <v>6.224688</v>
      </c>
      <c r="Z448" s="211">
        <v>6.25598</v>
      </c>
      <c r="AA448" s="211">
        <v>5.856489</v>
      </c>
      <c r="AB448" s="211">
        <v>1.861436</v>
      </c>
      <c r="AC448" s="211">
        <v>1.86929</v>
      </c>
      <c r="AD448" s="211">
        <v>1.816836</v>
      </c>
      <c r="AE448" s="211">
        <v>1.29815</v>
      </c>
      <c r="AF448" s="211">
        <v>1.567646</v>
      </c>
      <c r="AG448" s="212"/>
    </row>
    <row r="449">
      <c r="A449" s="192" t="s">
        <v>373</v>
      </c>
      <c r="B449" s="192" t="s">
        <v>1425</v>
      </c>
      <c r="C449" s="211">
        <v>3.102447</v>
      </c>
      <c r="D449" s="211">
        <v>2.142128</v>
      </c>
      <c r="E449" s="211">
        <v>4.082616</v>
      </c>
      <c r="F449" s="211">
        <v>4.221551</v>
      </c>
      <c r="G449" s="211">
        <v>2.57384</v>
      </c>
      <c r="H449" s="211">
        <v>1.980017</v>
      </c>
      <c r="I449" s="211">
        <v>2.980377</v>
      </c>
      <c r="J449" s="211">
        <v>19.29696</v>
      </c>
      <c r="K449" s="211">
        <v>19.57967</v>
      </c>
      <c r="L449" s="211">
        <v>18.47619</v>
      </c>
      <c r="M449" s="211">
        <v>7.767571</v>
      </c>
      <c r="N449" s="211">
        <v>7.884812</v>
      </c>
      <c r="O449" s="211">
        <v>7.805336</v>
      </c>
      <c r="P449" s="211">
        <v>8.224162</v>
      </c>
      <c r="Q449" s="211">
        <v>12.66514</v>
      </c>
      <c r="R449" s="211">
        <v>1.492569</v>
      </c>
      <c r="S449" s="211">
        <v>1.407558</v>
      </c>
      <c r="T449" s="211">
        <v>1.733232</v>
      </c>
      <c r="U449" s="211">
        <v>1.689089</v>
      </c>
      <c r="V449" s="211">
        <v>1.45213</v>
      </c>
      <c r="W449" s="211">
        <v>1.285338</v>
      </c>
      <c r="X449" s="211">
        <v>1.425459</v>
      </c>
      <c r="Y449" s="211">
        <v>6.61418</v>
      </c>
      <c r="Z449" s="211">
        <v>6.687237</v>
      </c>
      <c r="AA449" s="211">
        <v>6.361181</v>
      </c>
      <c r="AB449" s="211">
        <v>1.542032</v>
      </c>
      <c r="AC449" s="211">
        <v>1.564218</v>
      </c>
      <c r="AD449" s="211">
        <v>1.465533</v>
      </c>
      <c r="AE449" s="211">
        <v>1.067849</v>
      </c>
      <c r="AF449" s="211">
        <v>1.76907</v>
      </c>
      <c r="AG449" s="212"/>
    </row>
    <row r="450">
      <c r="A450" s="192" t="s">
        <v>374</v>
      </c>
      <c r="B450" s="192" t="s">
        <v>1427</v>
      </c>
      <c r="C450" s="211">
        <v>4.613869</v>
      </c>
      <c r="D450" s="211">
        <v>3.682736</v>
      </c>
      <c r="E450" s="211">
        <v>6.469349</v>
      </c>
      <c r="F450" s="211">
        <v>6.530405</v>
      </c>
      <c r="G450" s="211">
        <v>4.602267</v>
      </c>
      <c r="H450" s="211">
        <v>3.480962</v>
      </c>
      <c r="I450" s="211">
        <v>4.951772</v>
      </c>
      <c r="J450" s="211">
        <v>21.61561</v>
      </c>
      <c r="K450" s="211">
        <v>21.35022</v>
      </c>
      <c r="L450" s="211">
        <v>20.00884</v>
      </c>
      <c r="M450" s="211">
        <v>8.222515</v>
      </c>
      <c r="N450" s="211">
        <v>8.435498</v>
      </c>
      <c r="O450" s="211">
        <v>8.29662</v>
      </c>
      <c r="P450" s="211">
        <v>8.804554</v>
      </c>
      <c r="Q450" s="211">
        <v>14.99606</v>
      </c>
      <c r="R450" s="211">
        <v>1.021599</v>
      </c>
      <c r="S450" s="211">
        <v>1.168624</v>
      </c>
      <c r="T450" s="211">
        <v>1.616598</v>
      </c>
      <c r="U450" s="211">
        <v>1.72601</v>
      </c>
      <c r="V450" s="211">
        <v>1.937474</v>
      </c>
      <c r="W450" s="211">
        <v>1.554968</v>
      </c>
      <c r="X450" s="211">
        <v>1.688214</v>
      </c>
      <c r="Y450" s="211">
        <v>4.052968</v>
      </c>
      <c r="Z450" s="211">
        <v>3.996832</v>
      </c>
      <c r="AA450" s="211">
        <v>3.820013</v>
      </c>
      <c r="AB450" s="211">
        <v>0.6138265</v>
      </c>
      <c r="AC450" s="211">
        <v>0.6259775</v>
      </c>
      <c r="AD450" s="211">
        <v>0.5657378</v>
      </c>
      <c r="AE450" s="211">
        <v>0.5454774</v>
      </c>
      <c r="AF450" s="211">
        <v>1.926289</v>
      </c>
      <c r="AG450" s="212"/>
    </row>
    <row r="451">
      <c r="A451" s="192" t="s">
        <v>374</v>
      </c>
      <c r="B451" s="192" t="s">
        <v>1429</v>
      </c>
      <c r="C451" s="211">
        <v>4.396408</v>
      </c>
      <c r="D451" s="211">
        <v>3.610513</v>
      </c>
      <c r="E451" s="211">
        <v>6.228043</v>
      </c>
      <c r="F451" s="211">
        <v>6.558212</v>
      </c>
      <c r="G451" s="211">
        <v>4.310673</v>
      </c>
      <c r="H451" s="211">
        <v>3.314272</v>
      </c>
      <c r="I451" s="211">
        <v>4.682774</v>
      </c>
      <c r="J451" s="211">
        <v>21.16781</v>
      </c>
      <c r="K451" s="211">
        <v>20.99454</v>
      </c>
      <c r="L451" s="211">
        <v>19.7541</v>
      </c>
      <c r="M451" s="211">
        <v>8.165969</v>
      </c>
      <c r="N451" s="211">
        <v>8.37552</v>
      </c>
      <c r="O451" s="211">
        <v>8.211034</v>
      </c>
      <c r="P451" s="211">
        <v>8.642384</v>
      </c>
      <c r="Q451" s="211">
        <v>14.13331</v>
      </c>
      <c r="R451" s="211">
        <v>0.9943599</v>
      </c>
      <c r="S451" s="211">
        <v>1.067061</v>
      </c>
      <c r="T451" s="211">
        <v>1.527187</v>
      </c>
      <c r="U451" s="211">
        <v>1.665918</v>
      </c>
      <c r="V451" s="211">
        <v>1.623417</v>
      </c>
      <c r="W451" s="211">
        <v>1.360281</v>
      </c>
      <c r="X451" s="211">
        <v>1.519662</v>
      </c>
      <c r="Y451" s="211">
        <v>4.176537</v>
      </c>
      <c r="Z451" s="211">
        <v>4.126838</v>
      </c>
      <c r="AA451" s="211">
        <v>4.005559</v>
      </c>
      <c r="AB451" s="211">
        <v>1.039434</v>
      </c>
      <c r="AC451" s="211">
        <v>1.140342</v>
      </c>
      <c r="AD451" s="211">
        <v>1.357944</v>
      </c>
      <c r="AE451" s="211">
        <v>1.283993</v>
      </c>
      <c r="AF451" s="211">
        <v>1.771042</v>
      </c>
      <c r="AG451" s="212"/>
    </row>
    <row r="452">
      <c r="A452" s="192" t="s">
        <v>374</v>
      </c>
      <c r="B452" s="192" t="s">
        <v>1431</v>
      </c>
      <c r="C452" s="211">
        <v>4.411124</v>
      </c>
      <c r="D452" s="211">
        <v>3.665422</v>
      </c>
      <c r="E452" s="211">
        <v>6.398568</v>
      </c>
      <c r="F452" s="211">
        <v>6.407491</v>
      </c>
      <c r="G452" s="211">
        <v>4.284293</v>
      </c>
      <c r="H452" s="211">
        <v>3.2497</v>
      </c>
      <c r="I452" s="211">
        <v>4.638148</v>
      </c>
      <c r="J452" s="211">
        <v>22.3528</v>
      </c>
      <c r="K452" s="211">
        <v>22.13272</v>
      </c>
      <c r="L452" s="211">
        <v>20.80345</v>
      </c>
      <c r="M452" s="211">
        <v>8.18935</v>
      </c>
      <c r="N452" s="211">
        <v>8.373541</v>
      </c>
      <c r="O452" s="211">
        <v>8.235138</v>
      </c>
      <c r="P452" s="211">
        <v>8.6163</v>
      </c>
      <c r="Q452" s="211">
        <v>13.85546</v>
      </c>
      <c r="R452" s="211">
        <v>0.8692403</v>
      </c>
      <c r="S452" s="211">
        <v>0.9850686</v>
      </c>
      <c r="T452" s="211">
        <v>1.404161</v>
      </c>
      <c r="U452" s="211">
        <v>1.427364</v>
      </c>
      <c r="V452" s="211">
        <v>1.26244</v>
      </c>
      <c r="W452" s="211">
        <v>1.029888</v>
      </c>
      <c r="X452" s="211">
        <v>1.219941</v>
      </c>
      <c r="Y452" s="211">
        <v>4.900003</v>
      </c>
      <c r="Z452" s="211">
        <v>4.891501</v>
      </c>
      <c r="AA452" s="211">
        <v>4.731607</v>
      </c>
      <c r="AB452" s="211">
        <v>0.6276509</v>
      </c>
      <c r="AC452" s="211">
        <v>0.6217636</v>
      </c>
      <c r="AD452" s="211">
        <v>0.5924641</v>
      </c>
      <c r="AE452" s="211">
        <v>0.5434778</v>
      </c>
      <c r="AF452" s="211">
        <v>1.645025</v>
      </c>
      <c r="AG452" s="212"/>
    </row>
    <row r="453">
      <c r="A453" s="192" t="s">
        <v>374</v>
      </c>
      <c r="B453" s="192" t="s">
        <v>1433</v>
      </c>
      <c r="C453" s="211">
        <v>4.420738</v>
      </c>
      <c r="D453" s="211">
        <v>3.897146</v>
      </c>
      <c r="E453" s="211">
        <v>6.586843</v>
      </c>
      <c r="F453" s="211">
        <v>6.834847</v>
      </c>
      <c r="G453" s="211">
        <v>4.425416</v>
      </c>
      <c r="H453" s="211">
        <v>3.419515</v>
      </c>
      <c r="I453" s="211">
        <v>4.808825</v>
      </c>
      <c r="J453" s="211">
        <v>22.88467</v>
      </c>
      <c r="K453" s="211">
        <v>22.8677</v>
      </c>
      <c r="L453" s="211">
        <v>21.43199</v>
      </c>
      <c r="M453" s="211">
        <v>8.156324</v>
      </c>
      <c r="N453" s="211">
        <v>8.347682</v>
      </c>
      <c r="O453" s="211">
        <v>8.191037</v>
      </c>
      <c r="P453" s="211">
        <v>8.518799</v>
      </c>
      <c r="Q453" s="211">
        <v>13.01405</v>
      </c>
      <c r="R453" s="211">
        <v>0.9177032</v>
      </c>
      <c r="S453" s="211">
        <v>1.044495</v>
      </c>
      <c r="T453" s="211">
        <v>1.470653</v>
      </c>
      <c r="U453" s="211">
        <v>1.504447</v>
      </c>
      <c r="V453" s="211">
        <v>1.203257</v>
      </c>
      <c r="W453" s="211">
        <v>1.010424</v>
      </c>
      <c r="X453" s="211">
        <v>1.211228</v>
      </c>
      <c r="Y453" s="211">
        <v>5.355655</v>
      </c>
      <c r="Z453" s="211">
        <v>5.432702</v>
      </c>
      <c r="AA453" s="211">
        <v>5.330571</v>
      </c>
      <c r="AB453" s="211">
        <v>0.5406059</v>
      </c>
      <c r="AC453" s="211">
        <v>0.545279</v>
      </c>
      <c r="AD453" s="211">
        <v>0.5202415</v>
      </c>
      <c r="AE453" s="211">
        <v>0.4826529</v>
      </c>
      <c r="AF453" s="211">
        <v>1.292382</v>
      </c>
      <c r="AG453" s="212"/>
    </row>
    <row r="454">
      <c r="A454" s="192" t="s">
        <v>374</v>
      </c>
      <c r="B454" s="192" t="s">
        <v>1435</v>
      </c>
      <c r="C454" s="211">
        <v>4.504907</v>
      </c>
      <c r="D454" s="211">
        <v>3.622339</v>
      </c>
      <c r="E454" s="211">
        <v>6.306324</v>
      </c>
      <c r="F454" s="211">
        <v>6.585301</v>
      </c>
      <c r="G454" s="211">
        <v>4.613809</v>
      </c>
      <c r="H454" s="211">
        <v>3.393442</v>
      </c>
      <c r="I454" s="211">
        <v>5.152599</v>
      </c>
      <c r="J454" s="211">
        <v>24.15545</v>
      </c>
      <c r="K454" s="211">
        <v>23.8542</v>
      </c>
      <c r="L454" s="211">
        <v>22.49661</v>
      </c>
      <c r="M454" s="211">
        <v>8.203655</v>
      </c>
      <c r="N454" s="211">
        <v>8.386899</v>
      </c>
      <c r="O454" s="211">
        <v>8.243357</v>
      </c>
      <c r="P454" s="211">
        <v>8.591007</v>
      </c>
      <c r="Q454" s="211">
        <v>13.40111</v>
      </c>
      <c r="R454" s="211">
        <v>1.244056</v>
      </c>
      <c r="S454" s="211">
        <v>1.350496</v>
      </c>
      <c r="T454" s="211">
        <v>2.092039</v>
      </c>
      <c r="U454" s="211">
        <v>2.172181</v>
      </c>
      <c r="V454" s="211">
        <v>1.738287</v>
      </c>
      <c r="W454" s="211">
        <v>1.410126</v>
      </c>
      <c r="X454" s="211">
        <v>1.761577</v>
      </c>
      <c r="Y454" s="211">
        <v>5.944167</v>
      </c>
      <c r="Z454" s="211">
        <v>5.906916</v>
      </c>
      <c r="AA454" s="211">
        <v>5.84407</v>
      </c>
      <c r="AB454" s="211">
        <v>0.6342595</v>
      </c>
      <c r="AC454" s="211">
        <v>0.6383732</v>
      </c>
      <c r="AD454" s="211">
        <v>0.5429558</v>
      </c>
      <c r="AE454" s="211">
        <v>0.4899202</v>
      </c>
      <c r="AF454" s="211">
        <v>1.796374</v>
      </c>
      <c r="AG454" s="212"/>
    </row>
    <row r="455">
      <c r="A455" s="192" t="s">
        <v>374</v>
      </c>
      <c r="B455" s="192" t="s">
        <v>1437</v>
      </c>
      <c r="C455" s="211">
        <v>3.788862</v>
      </c>
      <c r="D455" s="211">
        <v>3.039388</v>
      </c>
      <c r="E455" s="211">
        <v>5.358077</v>
      </c>
      <c r="F455" s="211">
        <v>5.779292</v>
      </c>
      <c r="G455" s="211">
        <v>3.745802</v>
      </c>
      <c r="H455" s="211">
        <v>2.813205</v>
      </c>
      <c r="I455" s="211">
        <v>4.201281</v>
      </c>
      <c r="J455" s="211">
        <v>19.36981</v>
      </c>
      <c r="K455" s="211">
        <v>19.4186</v>
      </c>
      <c r="L455" s="211">
        <v>18.35492</v>
      </c>
      <c r="M455" s="211">
        <v>8.118696</v>
      </c>
      <c r="N455" s="211">
        <v>8.272697</v>
      </c>
      <c r="O455" s="211">
        <v>8.126863</v>
      </c>
      <c r="P455" s="211">
        <v>8.416585</v>
      </c>
      <c r="Q455" s="211">
        <v>12.12256</v>
      </c>
      <c r="R455" s="211">
        <v>1.003881</v>
      </c>
      <c r="S455" s="211">
        <v>0.9578794</v>
      </c>
      <c r="T455" s="211">
        <v>1.710921</v>
      </c>
      <c r="U455" s="211">
        <v>1.826094</v>
      </c>
      <c r="V455" s="211">
        <v>1.25127</v>
      </c>
      <c r="W455" s="211">
        <v>1.019787</v>
      </c>
      <c r="X455" s="211">
        <v>1.334674</v>
      </c>
      <c r="Y455" s="211">
        <v>4.895834</v>
      </c>
      <c r="Z455" s="211">
        <v>5.071177</v>
      </c>
      <c r="AA455" s="211">
        <v>4.941583</v>
      </c>
      <c r="AB455" s="211">
        <v>0.4647361</v>
      </c>
      <c r="AC455" s="211">
        <v>0.4721908</v>
      </c>
      <c r="AD455" s="211">
        <v>0.4354591</v>
      </c>
      <c r="AE455" s="211">
        <v>0.4228382</v>
      </c>
      <c r="AF455" s="211">
        <v>1.412417</v>
      </c>
      <c r="AG455" s="212"/>
    </row>
    <row r="456">
      <c r="A456" s="192" t="s">
        <v>374</v>
      </c>
      <c r="B456" s="192" t="s">
        <v>1439</v>
      </c>
      <c r="C456" s="211">
        <v>3.253926</v>
      </c>
      <c r="D456" s="211">
        <v>2.526261</v>
      </c>
      <c r="E456" s="211">
        <v>4.730443</v>
      </c>
      <c r="F456" s="211">
        <v>4.849921</v>
      </c>
      <c r="G456" s="211">
        <v>3.139064</v>
      </c>
      <c r="H456" s="211">
        <v>2.270328</v>
      </c>
      <c r="I456" s="211">
        <v>3.495583</v>
      </c>
      <c r="J456" s="211">
        <v>16.99346</v>
      </c>
      <c r="K456" s="211">
        <v>17.01802</v>
      </c>
      <c r="L456" s="211">
        <v>15.94688</v>
      </c>
      <c r="M456" s="211">
        <v>8.188673</v>
      </c>
      <c r="N456" s="211">
        <v>8.328184</v>
      </c>
      <c r="O456" s="211">
        <v>8.212795</v>
      </c>
      <c r="P456" s="211">
        <v>8.46231</v>
      </c>
      <c r="Q456" s="211">
        <v>11.80928</v>
      </c>
      <c r="R456" s="211">
        <v>0.9543255</v>
      </c>
      <c r="S456" s="211">
        <v>0.8651159</v>
      </c>
      <c r="T456" s="211">
        <v>1.689009</v>
      </c>
      <c r="U456" s="211">
        <v>1.761231</v>
      </c>
      <c r="V456" s="211">
        <v>1.347541</v>
      </c>
      <c r="W456" s="211">
        <v>1.040938</v>
      </c>
      <c r="X456" s="211">
        <v>1.357398</v>
      </c>
      <c r="Y456" s="211">
        <v>3.712344</v>
      </c>
      <c r="Z456" s="211">
        <v>3.905931</v>
      </c>
      <c r="AA456" s="211">
        <v>3.788514</v>
      </c>
      <c r="AB456" s="211">
        <v>0.5521475</v>
      </c>
      <c r="AC456" s="211">
        <v>0.5599539</v>
      </c>
      <c r="AD456" s="211">
        <v>0.5231572</v>
      </c>
      <c r="AE456" s="211">
        <v>0.4704399</v>
      </c>
      <c r="AF456" s="211">
        <v>1.431995</v>
      </c>
      <c r="AG456" s="212"/>
    </row>
    <row r="457">
      <c r="A457" s="192" t="s">
        <v>374</v>
      </c>
      <c r="B457" s="192" t="s">
        <v>1441</v>
      </c>
      <c r="C457" s="211">
        <v>3.294912</v>
      </c>
      <c r="D457" s="211">
        <v>2.563904</v>
      </c>
      <c r="E457" s="211">
        <v>4.726552</v>
      </c>
      <c r="F457" s="211">
        <v>5.028886</v>
      </c>
      <c r="G457" s="211">
        <v>3.00093</v>
      </c>
      <c r="H457" s="211">
        <v>2.243711</v>
      </c>
      <c r="I457" s="211">
        <v>3.404409</v>
      </c>
      <c r="J457" s="211">
        <v>17.03644</v>
      </c>
      <c r="K457" s="211">
        <v>17.14791</v>
      </c>
      <c r="L457" s="211">
        <v>16.21466</v>
      </c>
      <c r="M457" s="211">
        <v>8.116739</v>
      </c>
      <c r="N457" s="211">
        <v>8.275757</v>
      </c>
      <c r="O457" s="211">
        <v>8.147735</v>
      </c>
      <c r="P457" s="211">
        <v>8.437499</v>
      </c>
      <c r="Q457" s="211">
        <v>11.85614</v>
      </c>
      <c r="R457" s="211">
        <v>0.8534327</v>
      </c>
      <c r="S457" s="211">
        <v>0.755426</v>
      </c>
      <c r="T457" s="211">
        <v>1.47944</v>
      </c>
      <c r="U457" s="211">
        <v>1.567618</v>
      </c>
      <c r="V457" s="211">
        <v>1.02678</v>
      </c>
      <c r="W457" s="211">
        <v>0.8044493</v>
      </c>
      <c r="X457" s="211">
        <v>1.068202</v>
      </c>
      <c r="Y457" s="211">
        <v>3.509366</v>
      </c>
      <c r="Z457" s="211">
        <v>3.711184</v>
      </c>
      <c r="AA457" s="211">
        <v>3.627735</v>
      </c>
      <c r="AB457" s="211">
        <v>0.5024212</v>
      </c>
      <c r="AC457" s="211">
        <v>0.5041224</v>
      </c>
      <c r="AD457" s="211">
        <v>0.4474174</v>
      </c>
      <c r="AE457" s="211">
        <v>0.4437751</v>
      </c>
      <c r="AF457" s="211">
        <v>1.418594</v>
      </c>
      <c r="AG457" s="212"/>
    </row>
    <row r="458">
      <c r="A458" s="192" t="s">
        <v>375</v>
      </c>
      <c r="B458" s="192" t="s">
        <v>1443</v>
      </c>
      <c r="C458" s="211">
        <v>3.709579</v>
      </c>
      <c r="D458" s="211">
        <v>3.457376</v>
      </c>
      <c r="E458" s="211">
        <v>5.898684</v>
      </c>
      <c r="F458" s="211">
        <v>5.85312</v>
      </c>
      <c r="G458" s="211">
        <v>3.946117</v>
      </c>
      <c r="H458" s="211">
        <v>2.963478</v>
      </c>
      <c r="I458" s="211">
        <v>4.277229</v>
      </c>
      <c r="J458" s="211">
        <v>21.93829</v>
      </c>
      <c r="K458" s="211">
        <v>21.77609</v>
      </c>
      <c r="L458" s="211">
        <v>20.30507</v>
      </c>
      <c r="M458" s="211">
        <v>8.117506</v>
      </c>
      <c r="N458" s="211">
        <v>8.319968</v>
      </c>
      <c r="O458" s="211">
        <v>8.120563</v>
      </c>
      <c r="P458" s="211">
        <v>8.500591</v>
      </c>
      <c r="Q458" s="211">
        <v>11.80505</v>
      </c>
      <c r="R458" s="211">
        <v>0.9555154</v>
      </c>
      <c r="S458" s="211">
        <v>1.254903</v>
      </c>
      <c r="T458" s="211">
        <v>1.420036</v>
      </c>
      <c r="U458" s="211">
        <v>1.467205</v>
      </c>
      <c r="V458" s="211">
        <v>1.104931</v>
      </c>
      <c r="W458" s="211">
        <v>0.8946204</v>
      </c>
      <c r="X458" s="211">
        <v>1.082574</v>
      </c>
      <c r="Y458" s="211">
        <v>4.597146</v>
      </c>
      <c r="Z458" s="211">
        <v>4.470691</v>
      </c>
      <c r="AA458" s="211">
        <v>4.304487</v>
      </c>
      <c r="AB458" s="211">
        <v>0.759221</v>
      </c>
      <c r="AC458" s="211">
        <v>0.7609307</v>
      </c>
      <c r="AD458" s="211">
        <v>0.7600946</v>
      </c>
      <c r="AE458" s="211">
        <v>0.5877452</v>
      </c>
      <c r="AF458" s="211">
        <v>1.434426</v>
      </c>
      <c r="AG458" s="212"/>
    </row>
    <row r="459">
      <c r="A459" s="192" t="s">
        <v>375</v>
      </c>
      <c r="B459" s="192" t="s">
        <v>1445</v>
      </c>
      <c r="C459" s="211">
        <v>3.944316</v>
      </c>
      <c r="D459" s="211">
        <v>3.603121</v>
      </c>
      <c r="E459" s="211">
        <v>6.050357</v>
      </c>
      <c r="F459" s="211">
        <v>6.40831</v>
      </c>
      <c r="G459" s="211">
        <v>3.986217</v>
      </c>
      <c r="H459" s="211">
        <v>3.097749</v>
      </c>
      <c r="I459" s="211">
        <v>4.49</v>
      </c>
      <c r="J459" s="211">
        <v>23.15462</v>
      </c>
      <c r="K459" s="211">
        <v>23.30432</v>
      </c>
      <c r="L459" s="211">
        <v>22.33454</v>
      </c>
      <c r="M459" s="211">
        <v>7.950487</v>
      </c>
      <c r="N459" s="211">
        <v>8.184238</v>
      </c>
      <c r="O459" s="211">
        <v>7.968813</v>
      </c>
      <c r="P459" s="211">
        <v>8.366367</v>
      </c>
      <c r="Q459" s="211">
        <v>11.7319</v>
      </c>
      <c r="R459" s="211">
        <v>1.877147</v>
      </c>
      <c r="S459" s="211">
        <v>1.737768</v>
      </c>
      <c r="T459" s="211">
        <v>1.917207</v>
      </c>
      <c r="U459" s="211">
        <v>2.105418</v>
      </c>
      <c r="V459" s="211">
        <v>2.21173</v>
      </c>
      <c r="W459" s="211">
        <v>2.384937</v>
      </c>
      <c r="X459" s="211">
        <v>2.675991</v>
      </c>
      <c r="Y459" s="211">
        <v>6.059984</v>
      </c>
      <c r="Z459" s="211">
        <v>6.997298</v>
      </c>
      <c r="AA459" s="211">
        <v>11.27295</v>
      </c>
      <c r="AB459" s="211">
        <v>0.7110538</v>
      </c>
      <c r="AC459" s="211">
        <v>0.9317396</v>
      </c>
      <c r="AD459" s="211">
        <v>0.6471109</v>
      </c>
      <c r="AE459" s="211">
        <v>0.7014278</v>
      </c>
      <c r="AF459" s="211">
        <v>1.575207</v>
      </c>
      <c r="AG459" s="212"/>
    </row>
    <row r="460">
      <c r="A460" s="192" t="s">
        <v>375</v>
      </c>
      <c r="B460" s="192" t="s">
        <v>1447</v>
      </c>
      <c r="C460" s="211">
        <v>4.013149</v>
      </c>
      <c r="D460" s="211">
        <v>3.691406</v>
      </c>
      <c r="E460" s="211">
        <v>6.293388</v>
      </c>
      <c r="F460" s="211">
        <v>6.484551</v>
      </c>
      <c r="G460" s="211">
        <v>4.075131</v>
      </c>
      <c r="H460" s="211">
        <v>3.126848</v>
      </c>
      <c r="I460" s="211">
        <v>4.554533</v>
      </c>
      <c r="J460" s="211">
        <v>24.47965</v>
      </c>
      <c r="K460" s="211">
        <v>24.76491</v>
      </c>
      <c r="L460" s="211">
        <v>23.55061</v>
      </c>
      <c r="M460" s="211">
        <v>8.104486</v>
      </c>
      <c r="N460" s="211">
        <v>8.335814</v>
      </c>
      <c r="O460" s="211">
        <v>8.12306</v>
      </c>
      <c r="P460" s="211">
        <v>8.45973</v>
      </c>
      <c r="Q460" s="211">
        <v>12.10771</v>
      </c>
      <c r="R460" s="211">
        <v>1.075769</v>
      </c>
      <c r="S460" s="211">
        <v>1.126351</v>
      </c>
      <c r="T460" s="211">
        <v>1.566146</v>
      </c>
      <c r="U460" s="211">
        <v>1.649049</v>
      </c>
      <c r="V460" s="211">
        <v>1.095566</v>
      </c>
      <c r="W460" s="211">
        <v>0.9073697</v>
      </c>
      <c r="X460" s="211">
        <v>1.158434</v>
      </c>
      <c r="Y460" s="211">
        <v>5.905843</v>
      </c>
      <c r="Z460" s="211">
        <v>6.016127</v>
      </c>
      <c r="AA460" s="211">
        <v>5.897192</v>
      </c>
      <c r="AB460" s="211">
        <v>0.7323604</v>
      </c>
      <c r="AC460" s="211">
        <v>0.7281291</v>
      </c>
      <c r="AD460" s="211">
        <v>0.69655</v>
      </c>
      <c r="AE460" s="211">
        <v>0.5670473</v>
      </c>
      <c r="AF460" s="211">
        <v>1.879025</v>
      </c>
      <c r="AG460" s="212"/>
    </row>
    <row r="461">
      <c r="A461" s="192" t="s">
        <v>375</v>
      </c>
      <c r="B461" s="192" t="s">
        <v>1449</v>
      </c>
      <c r="C461" s="211">
        <v>3.400843</v>
      </c>
      <c r="D461" s="211">
        <v>2.996027</v>
      </c>
      <c r="E461" s="211">
        <v>5.045348</v>
      </c>
      <c r="F461" s="211">
        <v>5.320925</v>
      </c>
      <c r="G461" s="211">
        <v>3.243024</v>
      </c>
      <c r="H461" s="211">
        <v>2.463239</v>
      </c>
      <c r="I461" s="211">
        <v>3.64237</v>
      </c>
      <c r="J461" s="211">
        <v>19.75158</v>
      </c>
      <c r="K461" s="211">
        <v>19.73711</v>
      </c>
      <c r="L461" s="211">
        <v>18.51582</v>
      </c>
      <c r="M461" s="211">
        <v>7.961092</v>
      </c>
      <c r="N461" s="211">
        <v>8.12549</v>
      </c>
      <c r="O461" s="211">
        <v>7.963416</v>
      </c>
      <c r="P461" s="211">
        <v>8.29661</v>
      </c>
      <c r="Q461" s="211">
        <v>11.28111</v>
      </c>
      <c r="R461" s="211">
        <v>1.021564</v>
      </c>
      <c r="S461" s="211">
        <v>1.068272</v>
      </c>
      <c r="T461" s="211">
        <v>1.386857</v>
      </c>
      <c r="U461" s="211">
        <v>1.539866</v>
      </c>
      <c r="V461" s="211">
        <v>0.9922989</v>
      </c>
      <c r="W461" s="211">
        <v>0.7726915</v>
      </c>
      <c r="X461" s="211">
        <v>1.046932</v>
      </c>
      <c r="Y461" s="211">
        <v>4.565558</v>
      </c>
      <c r="Z461" s="211">
        <v>4.447334</v>
      </c>
      <c r="AA461" s="211">
        <v>4.254022</v>
      </c>
      <c r="AB461" s="211">
        <v>0.5170615</v>
      </c>
      <c r="AC461" s="211">
        <v>0.5196957</v>
      </c>
      <c r="AD461" s="211">
        <v>0.520161</v>
      </c>
      <c r="AE461" s="211">
        <v>0.4455922</v>
      </c>
      <c r="AF461" s="211">
        <v>1.444195</v>
      </c>
      <c r="AG461" s="212"/>
    </row>
    <row r="462">
      <c r="A462" s="192" t="s">
        <v>375</v>
      </c>
      <c r="B462" s="192" t="s">
        <v>1451</v>
      </c>
      <c r="C462" s="211">
        <v>3.222036</v>
      </c>
      <c r="D462" s="211">
        <v>2.542861</v>
      </c>
      <c r="E462" s="211">
        <v>4.822792</v>
      </c>
      <c r="F462" s="211">
        <v>5.089476</v>
      </c>
      <c r="G462" s="211">
        <v>2.880351</v>
      </c>
      <c r="H462" s="211">
        <v>2.121147</v>
      </c>
      <c r="I462" s="211">
        <v>3.317021</v>
      </c>
      <c r="J462" s="211">
        <v>19.16223</v>
      </c>
      <c r="K462" s="211">
        <v>19.34164</v>
      </c>
      <c r="L462" s="211">
        <v>18.42444</v>
      </c>
      <c r="M462" s="211">
        <v>7.827127</v>
      </c>
      <c r="N462" s="211">
        <v>7.994756</v>
      </c>
      <c r="O462" s="211">
        <v>7.853784</v>
      </c>
      <c r="P462" s="211">
        <v>8.309426</v>
      </c>
      <c r="Q462" s="211">
        <v>11.84945</v>
      </c>
      <c r="R462" s="211">
        <v>1.038371</v>
      </c>
      <c r="S462" s="211">
        <v>0.908015</v>
      </c>
      <c r="T462" s="211">
        <v>1.644577</v>
      </c>
      <c r="U462" s="211">
        <v>1.802912</v>
      </c>
      <c r="V462" s="211">
        <v>1.102104</v>
      </c>
      <c r="W462" s="211">
        <v>0.8655382</v>
      </c>
      <c r="X462" s="211">
        <v>1.197778</v>
      </c>
      <c r="Y462" s="211">
        <v>5.619054</v>
      </c>
      <c r="Z462" s="211">
        <v>5.535186</v>
      </c>
      <c r="AA462" s="211">
        <v>5.433155</v>
      </c>
      <c r="AB462" s="211">
        <v>0.8035884</v>
      </c>
      <c r="AC462" s="211">
        <v>0.8131896</v>
      </c>
      <c r="AD462" s="211">
        <v>0.7920091</v>
      </c>
      <c r="AE462" s="211">
        <v>0.6356911</v>
      </c>
      <c r="AF462" s="211">
        <v>1.488426</v>
      </c>
      <c r="AG462" s="212"/>
    </row>
    <row r="463">
      <c r="A463" s="192" t="s">
        <v>375</v>
      </c>
      <c r="B463" s="192" t="s">
        <v>1453</v>
      </c>
      <c r="C463" s="211">
        <v>3.66298</v>
      </c>
      <c r="D463" s="211">
        <v>2.713922</v>
      </c>
      <c r="E463" s="211">
        <v>5.127568</v>
      </c>
      <c r="F463" s="211">
        <v>5.425736</v>
      </c>
      <c r="G463" s="211">
        <v>3.010074</v>
      </c>
      <c r="H463" s="211">
        <v>2.237638</v>
      </c>
      <c r="I463" s="211">
        <v>3.510169</v>
      </c>
      <c r="J463" s="211">
        <v>20.86905</v>
      </c>
      <c r="K463" s="211">
        <v>20.96909</v>
      </c>
      <c r="L463" s="211">
        <v>19.7655</v>
      </c>
      <c r="M463" s="211">
        <v>7.810595</v>
      </c>
      <c r="N463" s="211">
        <v>7.977965</v>
      </c>
      <c r="O463" s="211">
        <v>7.836691</v>
      </c>
      <c r="P463" s="211">
        <v>8.302803</v>
      </c>
      <c r="Q463" s="211">
        <v>12.34999</v>
      </c>
      <c r="R463" s="211">
        <v>1.13078</v>
      </c>
      <c r="S463" s="211">
        <v>0.9441357</v>
      </c>
      <c r="T463" s="211">
        <v>1.618628</v>
      </c>
      <c r="U463" s="211">
        <v>1.724083</v>
      </c>
      <c r="V463" s="211">
        <v>1.048261</v>
      </c>
      <c r="W463" s="211">
        <v>0.8528959</v>
      </c>
      <c r="X463" s="211">
        <v>1.158092</v>
      </c>
      <c r="Y463" s="211">
        <v>6.498579</v>
      </c>
      <c r="Z463" s="211">
        <v>6.439486</v>
      </c>
      <c r="AA463" s="211">
        <v>6.206662</v>
      </c>
      <c r="AB463" s="211">
        <v>0.6111766</v>
      </c>
      <c r="AC463" s="211">
        <v>0.6230937</v>
      </c>
      <c r="AD463" s="211">
        <v>0.6129625</v>
      </c>
      <c r="AE463" s="211">
        <v>0.5143849</v>
      </c>
      <c r="AF463" s="211">
        <v>1.61129</v>
      </c>
      <c r="AG463" s="212"/>
    </row>
    <row r="464">
      <c r="A464" s="192" t="s">
        <v>375</v>
      </c>
      <c r="B464" s="192" t="s">
        <v>1455</v>
      </c>
      <c r="C464" s="211">
        <v>3.216017</v>
      </c>
      <c r="D464" s="211">
        <v>2.503639</v>
      </c>
      <c r="E464" s="211">
        <v>4.562968</v>
      </c>
      <c r="F464" s="211">
        <v>4.7474</v>
      </c>
      <c r="G464" s="211">
        <v>2.713784</v>
      </c>
      <c r="H464" s="211">
        <v>2.01552</v>
      </c>
      <c r="I464" s="211">
        <v>3.121311</v>
      </c>
      <c r="J464" s="211">
        <v>18.69135</v>
      </c>
      <c r="K464" s="211">
        <v>18.93799</v>
      </c>
      <c r="L464" s="211">
        <v>17.89038</v>
      </c>
      <c r="M464" s="211">
        <v>7.990381</v>
      </c>
      <c r="N464" s="211">
        <v>8.120369</v>
      </c>
      <c r="O464" s="211">
        <v>8.003649</v>
      </c>
      <c r="P464" s="211">
        <v>8.358339</v>
      </c>
      <c r="Q464" s="211">
        <v>11.95231</v>
      </c>
      <c r="R464" s="211">
        <v>1.345683</v>
      </c>
      <c r="S464" s="211">
        <v>1.262464</v>
      </c>
      <c r="T464" s="211">
        <v>1.669303</v>
      </c>
      <c r="U464" s="211">
        <v>1.764092</v>
      </c>
      <c r="V464" s="211">
        <v>1.139166</v>
      </c>
      <c r="W464" s="211">
        <v>0.92184</v>
      </c>
      <c r="X464" s="211">
        <v>1.20909</v>
      </c>
      <c r="Y464" s="211">
        <v>5.938024</v>
      </c>
      <c r="Z464" s="211">
        <v>5.855024</v>
      </c>
      <c r="AA464" s="211">
        <v>5.688235</v>
      </c>
      <c r="AB464" s="211">
        <v>0.8576759</v>
      </c>
      <c r="AC464" s="211">
        <v>0.8368027</v>
      </c>
      <c r="AD464" s="211">
        <v>0.6826177</v>
      </c>
      <c r="AE464" s="211">
        <v>0.5457057</v>
      </c>
      <c r="AF464" s="211">
        <v>1.741283</v>
      </c>
      <c r="AG464" s="212"/>
    </row>
    <row r="465">
      <c r="A465" s="192" t="s">
        <v>375</v>
      </c>
      <c r="B465" s="192" t="s">
        <v>1457</v>
      </c>
      <c r="C465" s="211">
        <v>2.784502</v>
      </c>
      <c r="D465" s="211">
        <v>2.053452</v>
      </c>
      <c r="E465" s="211">
        <v>3.817534</v>
      </c>
      <c r="F465" s="211">
        <v>4.202459</v>
      </c>
      <c r="G465" s="211">
        <v>2.136683</v>
      </c>
      <c r="H465" s="211">
        <v>1.637241</v>
      </c>
      <c r="I465" s="211">
        <v>2.568004</v>
      </c>
      <c r="J465" s="211">
        <v>16.73449</v>
      </c>
      <c r="K465" s="211">
        <v>17.13204</v>
      </c>
      <c r="L465" s="211">
        <v>16.28387</v>
      </c>
      <c r="M465" s="211">
        <v>7.746653</v>
      </c>
      <c r="N465" s="211">
        <v>7.896817</v>
      </c>
      <c r="O465" s="211">
        <v>7.773009</v>
      </c>
      <c r="P465" s="211">
        <v>8.177993</v>
      </c>
      <c r="Q465" s="211">
        <v>11.25844</v>
      </c>
      <c r="R465" s="211">
        <v>0.8633729</v>
      </c>
      <c r="S465" s="211">
        <v>0.7963877</v>
      </c>
      <c r="T465" s="211">
        <v>1.301142</v>
      </c>
      <c r="U465" s="211">
        <v>1.411626</v>
      </c>
      <c r="V465" s="211">
        <v>0.8639587</v>
      </c>
      <c r="W465" s="211">
        <v>0.7501586</v>
      </c>
      <c r="X465" s="211">
        <v>0.9554967</v>
      </c>
      <c r="Y465" s="211">
        <v>5.065431</v>
      </c>
      <c r="Z465" s="211">
        <v>5.248755</v>
      </c>
      <c r="AA465" s="211">
        <v>5.108841</v>
      </c>
      <c r="AB465" s="211">
        <v>0.6271671</v>
      </c>
      <c r="AC465" s="211">
        <v>0.6114583</v>
      </c>
      <c r="AD465" s="211">
        <v>0.5681528</v>
      </c>
      <c r="AE465" s="211">
        <v>0.4561167</v>
      </c>
      <c r="AF465" s="211">
        <v>1.099281</v>
      </c>
      <c r="AG465" s="212"/>
    </row>
    <row r="466">
      <c r="A466" s="192" t="s">
        <v>376</v>
      </c>
      <c r="B466" s="192" t="s">
        <v>1459</v>
      </c>
      <c r="C466" s="211">
        <v>2.855323</v>
      </c>
      <c r="D466" s="211">
        <v>2.080347</v>
      </c>
      <c r="E466" s="211">
        <v>3.900178</v>
      </c>
      <c r="F466" s="211">
        <v>4.018618</v>
      </c>
      <c r="G466" s="211">
        <v>2.210031</v>
      </c>
      <c r="H466" s="211">
        <v>1.605982</v>
      </c>
      <c r="I466" s="211">
        <v>2.552342</v>
      </c>
      <c r="J466" s="211">
        <v>17.04439</v>
      </c>
      <c r="K466" s="211">
        <v>16.90309</v>
      </c>
      <c r="L466" s="211">
        <v>15.84452</v>
      </c>
      <c r="M466" s="211">
        <v>7.911989</v>
      </c>
      <c r="N466" s="211">
        <v>8.054987</v>
      </c>
      <c r="O466" s="211">
        <v>7.941051</v>
      </c>
      <c r="P466" s="211">
        <v>8.32655</v>
      </c>
      <c r="Q466" s="211">
        <v>12.02341</v>
      </c>
      <c r="R466" s="211">
        <v>0.6872987</v>
      </c>
      <c r="S466" s="211">
        <v>0.6724876</v>
      </c>
      <c r="T466" s="211">
        <v>1.172985</v>
      </c>
      <c r="U466" s="211">
        <v>1.271807</v>
      </c>
      <c r="V466" s="211">
        <v>0.7854291</v>
      </c>
      <c r="W466" s="211">
        <v>0.581053</v>
      </c>
      <c r="X466" s="211">
        <v>0.8154054</v>
      </c>
      <c r="Y466" s="211">
        <v>4.183081</v>
      </c>
      <c r="Z466" s="211">
        <v>4.068003</v>
      </c>
      <c r="AA466" s="211">
        <v>3.892596</v>
      </c>
      <c r="AB466" s="211">
        <v>0.5885097</v>
      </c>
      <c r="AC466" s="211">
        <v>0.5721532</v>
      </c>
      <c r="AD466" s="211">
        <v>0.5241029</v>
      </c>
      <c r="AE466" s="211">
        <v>0.4388329</v>
      </c>
      <c r="AF466" s="211">
        <v>1.101459</v>
      </c>
      <c r="AG466" s="212"/>
    </row>
    <row r="467">
      <c r="A467" s="192" t="s">
        <v>376</v>
      </c>
      <c r="B467" s="192" t="s">
        <v>1461</v>
      </c>
      <c r="C467" s="211">
        <v>3.07937</v>
      </c>
      <c r="D467" s="211">
        <v>2.347089</v>
      </c>
      <c r="E467" s="211">
        <v>4.161616</v>
      </c>
      <c r="F467" s="211">
        <v>4.101399</v>
      </c>
      <c r="G467" s="211">
        <v>2.528183</v>
      </c>
      <c r="H467" s="211">
        <v>1.826942</v>
      </c>
      <c r="I467" s="211">
        <v>2.8341</v>
      </c>
      <c r="J467" s="211">
        <v>17.22593</v>
      </c>
      <c r="K467" s="211">
        <v>17.06022</v>
      </c>
      <c r="L467" s="211">
        <v>15.98715</v>
      </c>
      <c r="M467" s="211">
        <v>8.092912</v>
      </c>
      <c r="N467" s="211">
        <v>8.243971</v>
      </c>
      <c r="O467" s="211">
        <v>8.132451</v>
      </c>
      <c r="P467" s="211">
        <v>8.481435</v>
      </c>
      <c r="Q467" s="211">
        <v>12.20561</v>
      </c>
      <c r="R467" s="211">
        <v>0.863956</v>
      </c>
      <c r="S467" s="211">
        <v>0.9143952</v>
      </c>
      <c r="T467" s="211">
        <v>1.400057</v>
      </c>
      <c r="U467" s="211">
        <v>1.469594</v>
      </c>
      <c r="V467" s="211">
        <v>1.050248</v>
      </c>
      <c r="W467" s="211">
        <v>0.8081518</v>
      </c>
      <c r="X467" s="211">
        <v>1.05841</v>
      </c>
      <c r="Y467" s="211">
        <v>4.668668</v>
      </c>
      <c r="Z467" s="211">
        <v>4.572556</v>
      </c>
      <c r="AA467" s="211">
        <v>4.420879</v>
      </c>
      <c r="AB467" s="211">
        <v>0.5942789</v>
      </c>
      <c r="AC467" s="211">
        <v>0.5943336</v>
      </c>
      <c r="AD467" s="211">
        <v>0.5638306</v>
      </c>
      <c r="AE467" s="211">
        <v>0.508246</v>
      </c>
      <c r="AF467" s="211">
        <v>1.423717</v>
      </c>
      <c r="AG467" s="212"/>
    </row>
    <row r="468">
      <c r="A468" s="192" t="s">
        <v>376</v>
      </c>
      <c r="B468" s="192" t="s">
        <v>1463</v>
      </c>
      <c r="C468" s="211">
        <v>3.309935</v>
      </c>
      <c r="D468" s="211">
        <v>2.5206</v>
      </c>
      <c r="E468" s="211">
        <v>4.272451</v>
      </c>
      <c r="F468" s="211">
        <v>4.062538</v>
      </c>
      <c r="G468" s="211">
        <v>2.625644</v>
      </c>
      <c r="H468" s="211">
        <v>1.950527</v>
      </c>
      <c r="I468" s="211">
        <v>2.886427</v>
      </c>
      <c r="J468" s="211">
        <v>18.09168</v>
      </c>
      <c r="K468" s="211">
        <v>18.24263</v>
      </c>
      <c r="L468" s="211">
        <v>17.07485</v>
      </c>
      <c r="M468" s="211">
        <v>7.585791</v>
      </c>
      <c r="N468" s="211">
        <v>7.743452</v>
      </c>
      <c r="O468" s="211">
        <v>7.649312</v>
      </c>
      <c r="P468" s="211">
        <v>8.26663</v>
      </c>
      <c r="Q468" s="211">
        <v>12.77063</v>
      </c>
      <c r="R468" s="211">
        <v>0.854212</v>
      </c>
      <c r="S468" s="211">
        <v>0.7485827</v>
      </c>
      <c r="T468" s="211">
        <v>1.143908</v>
      </c>
      <c r="U468" s="211">
        <v>1.085194</v>
      </c>
      <c r="V468" s="211">
        <v>0.7976449</v>
      </c>
      <c r="W468" s="211">
        <v>0.6646306</v>
      </c>
      <c r="X468" s="211">
        <v>0.8168963</v>
      </c>
      <c r="Y468" s="211">
        <v>4.82449</v>
      </c>
      <c r="Z468" s="211">
        <v>4.984367</v>
      </c>
      <c r="AA468" s="211">
        <v>4.75723</v>
      </c>
      <c r="AB468" s="211">
        <v>0.8465053</v>
      </c>
      <c r="AC468" s="211">
        <v>0.8289258</v>
      </c>
      <c r="AD468" s="211">
        <v>0.8310665</v>
      </c>
      <c r="AE468" s="211">
        <v>0.5770045</v>
      </c>
      <c r="AF468" s="211">
        <v>1.290534</v>
      </c>
      <c r="AG468" s="212"/>
    </row>
    <row r="469">
      <c r="A469" s="192" t="s">
        <v>376</v>
      </c>
      <c r="B469" s="192" t="s">
        <v>1465</v>
      </c>
      <c r="C469" s="211">
        <v>3.530318</v>
      </c>
      <c r="D469" s="211">
        <v>2.577579</v>
      </c>
      <c r="E469" s="211">
        <v>4.437177</v>
      </c>
      <c r="F469" s="211">
        <v>4.26592</v>
      </c>
      <c r="G469" s="211">
        <v>2.632581</v>
      </c>
      <c r="H469" s="211">
        <v>1.944355</v>
      </c>
      <c r="I469" s="211">
        <v>2.950103</v>
      </c>
      <c r="J469" s="211">
        <v>18.80471</v>
      </c>
      <c r="K469" s="211">
        <v>18.95773</v>
      </c>
      <c r="L469" s="211">
        <v>17.76954</v>
      </c>
      <c r="M469" s="211">
        <v>7.906228</v>
      </c>
      <c r="N469" s="211">
        <v>8.049081</v>
      </c>
      <c r="O469" s="211">
        <v>7.961365</v>
      </c>
      <c r="P469" s="211">
        <v>8.404922</v>
      </c>
      <c r="Q469" s="211">
        <v>13.12994</v>
      </c>
      <c r="R469" s="211">
        <v>1.05768</v>
      </c>
      <c r="S469" s="211">
        <v>0.9553025</v>
      </c>
      <c r="T469" s="211">
        <v>1.365563</v>
      </c>
      <c r="U469" s="211">
        <v>1.329376</v>
      </c>
      <c r="V469" s="211">
        <v>0.9160566</v>
      </c>
      <c r="W469" s="211">
        <v>0.7613848</v>
      </c>
      <c r="X469" s="211">
        <v>0.9663208</v>
      </c>
      <c r="Y469" s="211">
        <v>5.077991</v>
      </c>
      <c r="Z469" s="211">
        <v>5.197976</v>
      </c>
      <c r="AA469" s="211">
        <v>5.009784</v>
      </c>
      <c r="AB469" s="211">
        <v>0.9597635</v>
      </c>
      <c r="AC469" s="211">
        <v>0.8793105</v>
      </c>
      <c r="AD469" s="211">
        <v>0.8829982</v>
      </c>
      <c r="AE469" s="211">
        <v>0.8167667</v>
      </c>
      <c r="AF469" s="211">
        <v>1.609332</v>
      </c>
      <c r="AG469" s="212"/>
    </row>
    <row r="470">
      <c r="A470" s="192" t="s">
        <v>376</v>
      </c>
      <c r="B470" s="192" t="s">
        <v>1467</v>
      </c>
      <c r="C470" s="211">
        <v>3.138869</v>
      </c>
      <c r="D470" s="211">
        <v>1.979378</v>
      </c>
      <c r="E470" s="211">
        <v>3.599452</v>
      </c>
      <c r="F470" s="211">
        <v>3.58015</v>
      </c>
      <c r="G470" s="211">
        <v>1.99615</v>
      </c>
      <c r="H470" s="211">
        <v>1.48339</v>
      </c>
      <c r="I470" s="211">
        <v>2.371784</v>
      </c>
      <c r="J470" s="211">
        <v>17.41863</v>
      </c>
      <c r="K470" s="211">
        <v>17.81688</v>
      </c>
      <c r="L470" s="211">
        <v>16.61415</v>
      </c>
      <c r="M470" s="211">
        <v>6.923254</v>
      </c>
      <c r="N470" s="211">
        <v>7.050749</v>
      </c>
      <c r="O470" s="211">
        <v>6.998287</v>
      </c>
      <c r="P470" s="211">
        <v>7.79477</v>
      </c>
      <c r="Q470" s="211">
        <v>12.89907</v>
      </c>
      <c r="R470" s="211">
        <v>1.192406</v>
      </c>
      <c r="S470" s="211">
        <v>0.8253986</v>
      </c>
      <c r="T470" s="211">
        <v>1.378925</v>
      </c>
      <c r="U470" s="211">
        <v>1.394663</v>
      </c>
      <c r="V470" s="211">
        <v>0.9035399</v>
      </c>
      <c r="W470" s="211">
        <v>0.7225869</v>
      </c>
      <c r="X470" s="211">
        <v>1.012672</v>
      </c>
      <c r="Y470" s="211">
        <v>5.941797</v>
      </c>
      <c r="Z470" s="211">
        <v>6.067931</v>
      </c>
      <c r="AA470" s="211">
        <v>5.805657</v>
      </c>
      <c r="AB470" s="211">
        <v>1.371678</v>
      </c>
      <c r="AC470" s="211">
        <v>1.382857</v>
      </c>
      <c r="AD470" s="211">
        <v>1.345492</v>
      </c>
      <c r="AE470" s="211">
        <v>1.009108</v>
      </c>
      <c r="AF470" s="211">
        <v>2.104538</v>
      </c>
      <c r="AG470" s="212"/>
    </row>
    <row r="471">
      <c r="A471" s="192" t="s">
        <v>376</v>
      </c>
      <c r="B471" s="192" t="s">
        <v>1469</v>
      </c>
      <c r="C471" s="211">
        <v>3.619171</v>
      </c>
      <c r="D471" s="211">
        <v>2.335579</v>
      </c>
      <c r="E471" s="211">
        <v>4.14618</v>
      </c>
      <c r="F471" s="211">
        <v>3.989761</v>
      </c>
      <c r="G471" s="211">
        <v>2.466002</v>
      </c>
      <c r="H471" s="211">
        <v>1.786748</v>
      </c>
      <c r="I471" s="211">
        <v>2.807503</v>
      </c>
      <c r="J471" s="211">
        <v>20.39398</v>
      </c>
      <c r="K471" s="211">
        <v>20.41407</v>
      </c>
      <c r="L471" s="211">
        <v>18.98107</v>
      </c>
      <c r="M471" s="211">
        <v>6.72612</v>
      </c>
      <c r="N471" s="211">
        <v>6.857502</v>
      </c>
      <c r="O471" s="211">
        <v>6.794804</v>
      </c>
      <c r="P471" s="211">
        <v>7.710929</v>
      </c>
      <c r="Q471" s="211">
        <v>13.77026</v>
      </c>
      <c r="R471" s="211">
        <v>0.9629856</v>
      </c>
      <c r="S471" s="211">
        <v>0.8232893</v>
      </c>
      <c r="T471" s="211">
        <v>1.26912</v>
      </c>
      <c r="U471" s="211">
        <v>1.219955</v>
      </c>
      <c r="V471" s="211">
        <v>0.9124905</v>
      </c>
      <c r="W471" s="211">
        <v>0.7408555</v>
      </c>
      <c r="X471" s="211">
        <v>0.9172062</v>
      </c>
      <c r="Y471" s="211">
        <v>6.018188</v>
      </c>
      <c r="Z471" s="211">
        <v>6.036487</v>
      </c>
      <c r="AA471" s="211">
        <v>5.599185</v>
      </c>
      <c r="AB471" s="211">
        <v>1.96452</v>
      </c>
      <c r="AC471" s="211">
        <v>1.958203</v>
      </c>
      <c r="AD471" s="211">
        <v>1.963145</v>
      </c>
      <c r="AE471" s="211">
        <v>1.336791</v>
      </c>
      <c r="AF471" s="211">
        <v>1.436231</v>
      </c>
      <c r="AG471" s="212"/>
    </row>
    <row r="472">
      <c r="A472" s="192" t="s">
        <v>376</v>
      </c>
      <c r="B472" s="192" t="s">
        <v>1471</v>
      </c>
      <c r="C472" s="211">
        <v>3.026471</v>
      </c>
      <c r="D472" s="211">
        <v>1.707962</v>
      </c>
      <c r="E472" s="211">
        <v>3.60221</v>
      </c>
      <c r="F472" s="211">
        <v>3.740673</v>
      </c>
      <c r="G472" s="211">
        <v>2.071975</v>
      </c>
      <c r="H472" s="211">
        <v>1.553347</v>
      </c>
      <c r="I472" s="211">
        <v>2.549241</v>
      </c>
      <c r="J472" s="211">
        <v>18.9258</v>
      </c>
      <c r="K472" s="211">
        <v>19.17233</v>
      </c>
      <c r="L472" s="211">
        <v>17.91375</v>
      </c>
      <c r="M472" s="211">
        <v>7.33879</v>
      </c>
      <c r="N472" s="211">
        <v>7.448322</v>
      </c>
      <c r="O472" s="211">
        <v>7.41413</v>
      </c>
      <c r="P472" s="211">
        <v>8.074513</v>
      </c>
      <c r="Q472" s="211">
        <v>14.41365</v>
      </c>
      <c r="R472" s="211">
        <v>1.49595</v>
      </c>
      <c r="S472" s="211">
        <v>1.063148</v>
      </c>
      <c r="T472" s="211">
        <v>1.634087</v>
      </c>
      <c r="U472" s="211">
        <v>1.668577</v>
      </c>
      <c r="V472" s="211">
        <v>1.21181</v>
      </c>
      <c r="W472" s="211">
        <v>1.039865</v>
      </c>
      <c r="X472" s="211">
        <v>1.330015</v>
      </c>
      <c r="Y472" s="211">
        <v>6.255542</v>
      </c>
      <c r="Z472" s="211">
        <v>6.366278</v>
      </c>
      <c r="AA472" s="211">
        <v>6.162749</v>
      </c>
      <c r="AB472" s="211">
        <v>1.353551</v>
      </c>
      <c r="AC472" s="211">
        <v>1.357849</v>
      </c>
      <c r="AD472" s="211">
        <v>1.337903</v>
      </c>
      <c r="AE472" s="211">
        <v>0.9909658</v>
      </c>
      <c r="AF472" s="211">
        <v>3.064663</v>
      </c>
      <c r="AG472" s="212"/>
    </row>
    <row r="473">
      <c r="A473" s="192" t="s">
        <v>376</v>
      </c>
      <c r="B473" s="192" t="s">
        <v>1473</v>
      </c>
      <c r="C473" s="211">
        <v>3.129649</v>
      </c>
      <c r="D473" s="211">
        <v>1.805404</v>
      </c>
      <c r="E473" s="211">
        <v>3.893604</v>
      </c>
      <c r="F473" s="211">
        <v>3.935503</v>
      </c>
      <c r="G473" s="211">
        <v>2.369181</v>
      </c>
      <c r="H473" s="211">
        <v>1.725984</v>
      </c>
      <c r="I473" s="211">
        <v>2.802919</v>
      </c>
      <c r="J473" s="211">
        <v>19.77085</v>
      </c>
      <c r="K473" s="211">
        <v>19.85822</v>
      </c>
      <c r="L473" s="211">
        <v>18.52191</v>
      </c>
      <c r="M473" s="211">
        <v>7.357725</v>
      </c>
      <c r="N473" s="211">
        <v>7.479377</v>
      </c>
      <c r="O473" s="211">
        <v>7.418924</v>
      </c>
      <c r="P473" s="211">
        <v>8.101003</v>
      </c>
      <c r="Q473" s="211">
        <v>13.88651</v>
      </c>
      <c r="R473" s="211">
        <v>1.538625</v>
      </c>
      <c r="S473" s="211">
        <v>1.248813</v>
      </c>
      <c r="T473" s="211">
        <v>1.702813</v>
      </c>
      <c r="U473" s="211">
        <v>1.663049</v>
      </c>
      <c r="V473" s="211">
        <v>1.374419</v>
      </c>
      <c r="W473" s="211">
        <v>1.17931</v>
      </c>
      <c r="X473" s="211">
        <v>1.38296</v>
      </c>
      <c r="Y473" s="211">
        <v>6.136439</v>
      </c>
      <c r="Z473" s="211">
        <v>6.195915</v>
      </c>
      <c r="AA473" s="211">
        <v>5.980039</v>
      </c>
      <c r="AB473" s="211">
        <v>1.460527</v>
      </c>
      <c r="AC473" s="211">
        <v>1.446945</v>
      </c>
      <c r="AD473" s="211">
        <v>1.390321</v>
      </c>
      <c r="AE473" s="211">
        <v>1.000391</v>
      </c>
      <c r="AF473" s="211">
        <v>2.323812</v>
      </c>
      <c r="AG473" s="212"/>
    </row>
    <row r="474">
      <c r="A474" s="192" t="s">
        <v>377</v>
      </c>
      <c r="B474" s="192" t="s">
        <v>1475</v>
      </c>
      <c r="C474" s="211">
        <v>3.994863</v>
      </c>
      <c r="D474" s="211">
        <v>3.477335</v>
      </c>
      <c r="E474" s="211">
        <v>5.500906</v>
      </c>
      <c r="F474" s="211">
        <v>5.66531</v>
      </c>
      <c r="G474" s="211">
        <v>3.627692</v>
      </c>
      <c r="H474" s="211">
        <v>2.837336</v>
      </c>
      <c r="I474" s="211">
        <v>3.980795</v>
      </c>
      <c r="J474" s="211">
        <v>23.57227</v>
      </c>
      <c r="K474" s="211">
        <v>23.4904</v>
      </c>
      <c r="L474" s="211">
        <v>22.04856</v>
      </c>
      <c r="M474" s="211">
        <v>8.085984</v>
      </c>
      <c r="N474" s="211">
        <v>8.280583</v>
      </c>
      <c r="O474" s="211">
        <v>8.132227</v>
      </c>
      <c r="P474" s="211">
        <v>8.513196</v>
      </c>
      <c r="Q474" s="211">
        <v>13.28143</v>
      </c>
      <c r="R474" s="211">
        <v>1.368072</v>
      </c>
      <c r="S474" s="211">
        <v>1.490008</v>
      </c>
      <c r="T474" s="211">
        <v>1.891643</v>
      </c>
      <c r="U474" s="211">
        <v>2.052483</v>
      </c>
      <c r="V474" s="211">
        <v>1.4102</v>
      </c>
      <c r="W474" s="211">
        <v>1.165836</v>
      </c>
      <c r="X474" s="211">
        <v>1.424947</v>
      </c>
      <c r="Y474" s="211">
        <v>6.565376</v>
      </c>
      <c r="Z474" s="211">
        <v>6.23158</v>
      </c>
      <c r="AA474" s="211">
        <v>6.016653</v>
      </c>
      <c r="AB474" s="211">
        <v>0.4512225</v>
      </c>
      <c r="AC474" s="211">
        <v>0.458656</v>
      </c>
      <c r="AD474" s="211">
        <v>0.4633052</v>
      </c>
      <c r="AE474" s="211">
        <v>0.4627001</v>
      </c>
      <c r="AF474" s="211">
        <v>2.433718</v>
      </c>
      <c r="AG474" s="212"/>
    </row>
    <row r="475">
      <c r="A475" s="192" t="s">
        <v>377</v>
      </c>
      <c r="B475" s="192" t="s">
        <v>1477</v>
      </c>
      <c r="C475" s="211">
        <v>3.711047</v>
      </c>
      <c r="D475" s="211">
        <v>3.274318</v>
      </c>
      <c r="E475" s="211">
        <v>5.113988</v>
      </c>
      <c r="F475" s="211">
        <v>5.024098</v>
      </c>
      <c r="G475" s="211">
        <v>3.391061</v>
      </c>
      <c r="H475" s="211">
        <v>2.580523</v>
      </c>
      <c r="I475" s="211">
        <v>3.658442</v>
      </c>
      <c r="J475" s="211">
        <v>21.1928</v>
      </c>
      <c r="K475" s="211">
        <v>21.0561</v>
      </c>
      <c r="L475" s="211">
        <v>19.65725</v>
      </c>
      <c r="M475" s="211">
        <v>8.170405</v>
      </c>
      <c r="N475" s="211">
        <v>8.347238</v>
      </c>
      <c r="O475" s="211">
        <v>8.205453</v>
      </c>
      <c r="P475" s="211">
        <v>8.564005</v>
      </c>
      <c r="Q475" s="211">
        <v>13.33615</v>
      </c>
      <c r="R475" s="211">
        <v>1.317911</v>
      </c>
      <c r="S475" s="211">
        <v>1.635537</v>
      </c>
      <c r="T475" s="211">
        <v>1.574102</v>
      </c>
      <c r="U475" s="211">
        <v>1.551546</v>
      </c>
      <c r="V475" s="211">
        <v>1.252603</v>
      </c>
      <c r="W475" s="211">
        <v>1.05839</v>
      </c>
      <c r="X475" s="211">
        <v>1.203841</v>
      </c>
      <c r="Y475" s="211">
        <v>5.389298</v>
      </c>
      <c r="Z475" s="211">
        <v>5.346828</v>
      </c>
      <c r="AA475" s="211">
        <v>5.19233</v>
      </c>
      <c r="AB475" s="211">
        <v>0.6048399</v>
      </c>
      <c r="AC475" s="211">
        <v>0.5962867</v>
      </c>
      <c r="AD475" s="211">
        <v>0.5727577</v>
      </c>
      <c r="AE475" s="211">
        <v>0.5043718</v>
      </c>
      <c r="AF475" s="211">
        <v>1.985136</v>
      </c>
      <c r="AG475" s="212"/>
    </row>
    <row r="476">
      <c r="A476" s="192" t="s">
        <v>377</v>
      </c>
      <c r="B476" s="192" t="s">
        <v>1479</v>
      </c>
      <c r="C476" s="211">
        <v>3.27854</v>
      </c>
      <c r="D476" s="211">
        <v>2.712871</v>
      </c>
      <c r="E476" s="211">
        <v>4.604565</v>
      </c>
      <c r="F476" s="211">
        <v>4.436387</v>
      </c>
      <c r="G476" s="211">
        <v>3.046454</v>
      </c>
      <c r="H476" s="211">
        <v>2.263214</v>
      </c>
      <c r="I476" s="211">
        <v>3.248023</v>
      </c>
      <c r="J476" s="211">
        <v>19.05346</v>
      </c>
      <c r="K476" s="211">
        <v>18.89272</v>
      </c>
      <c r="L476" s="211">
        <v>17.62284</v>
      </c>
      <c r="M476" s="211">
        <v>8.160044</v>
      </c>
      <c r="N476" s="211">
        <v>8.295799</v>
      </c>
      <c r="O476" s="211">
        <v>8.205329</v>
      </c>
      <c r="P476" s="211">
        <v>8.516142</v>
      </c>
      <c r="Q476" s="211">
        <v>12.81662</v>
      </c>
      <c r="R476" s="211">
        <v>0.9558398</v>
      </c>
      <c r="S476" s="211">
        <v>1.03565</v>
      </c>
      <c r="T476" s="211">
        <v>1.504143</v>
      </c>
      <c r="U476" s="211">
        <v>1.441949</v>
      </c>
      <c r="V476" s="211">
        <v>1.120434</v>
      </c>
      <c r="W476" s="211">
        <v>0.9025367</v>
      </c>
      <c r="X476" s="211">
        <v>1.10148</v>
      </c>
      <c r="Y476" s="211">
        <v>5.113296</v>
      </c>
      <c r="Z476" s="211">
        <v>5.231142</v>
      </c>
      <c r="AA476" s="211">
        <v>5.074031</v>
      </c>
      <c r="AB476" s="211">
        <v>0.6248429</v>
      </c>
      <c r="AC476" s="211">
        <v>0.6316301</v>
      </c>
      <c r="AD476" s="211">
        <v>0.6078101</v>
      </c>
      <c r="AE476" s="211">
        <v>0.5217444</v>
      </c>
      <c r="AF476" s="211">
        <v>1.667847</v>
      </c>
      <c r="AG476" s="212"/>
    </row>
    <row r="477">
      <c r="A477" s="192" t="s">
        <v>377</v>
      </c>
      <c r="B477" s="192" t="s">
        <v>1481</v>
      </c>
      <c r="C477" s="211">
        <v>3.793569</v>
      </c>
      <c r="D477" s="211">
        <v>2.964779</v>
      </c>
      <c r="E477" s="211">
        <v>5.126424</v>
      </c>
      <c r="F477" s="211">
        <v>5.114517</v>
      </c>
      <c r="G477" s="211">
        <v>3.232954</v>
      </c>
      <c r="H477" s="211">
        <v>2.381492</v>
      </c>
      <c r="I477" s="211">
        <v>3.541195</v>
      </c>
      <c r="J477" s="211">
        <v>21.44584</v>
      </c>
      <c r="K477" s="211">
        <v>21.0506</v>
      </c>
      <c r="L477" s="211">
        <v>19.67598</v>
      </c>
      <c r="M477" s="211">
        <v>8.185364</v>
      </c>
      <c r="N477" s="211">
        <v>8.347074</v>
      </c>
      <c r="O477" s="211">
        <v>8.240728</v>
      </c>
      <c r="P477" s="211">
        <v>8.585914</v>
      </c>
      <c r="Q477" s="211">
        <v>13.86326</v>
      </c>
      <c r="R477" s="211">
        <v>1.565303</v>
      </c>
      <c r="S477" s="211">
        <v>1.280768</v>
      </c>
      <c r="T477" s="211">
        <v>2.112985</v>
      </c>
      <c r="U477" s="211">
        <v>2.279005</v>
      </c>
      <c r="V477" s="211">
        <v>1.307734</v>
      </c>
      <c r="W477" s="211">
        <v>0.9819475</v>
      </c>
      <c r="X477" s="211">
        <v>1.366186</v>
      </c>
      <c r="Y477" s="211">
        <v>7.3259</v>
      </c>
      <c r="Z477" s="211">
        <v>6.6941</v>
      </c>
      <c r="AA477" s="211">
        <v>6.425786</v>
      </c>
      <c r="AB477" s="211">
        <v>0.6914777</v>
      </c>
      <c r="AC477" s="211">
        <v>0.6821268</v>
      </c>
      <c r="AD477" s="211">
        <v>0.5782477</v>
      </c>
      <c r="AE477" s="211">
        <v>0.5457696</v>
      </c>
      <c r="AF477" s="211">
        <v>2.857599</v>
      </c>
      <c r="AG477" s="212"/>
    </row>
    <row r="478">
      <c r="A478" s="192" t="s">
        <v>377</v>
      </c>
      <c r="B478" s="192" t="s">
        <v>1483</v>
      </c>
      <c r="C478" s="211">
        <v>2.634247</v>
      </c>
      <c r="D478" s="211">
        <v>1.970117</v>
      </c>
      <c r="E478" s="211">
        <v>3.342376</v>
      </c>
      <c r="F478" s="211">
        <v>3.331309</v>
      </c>
      <c r="G478" s="211">
        <v>2.046029</v>
      </c>
      <c r="H478" s="211">
        <v>1.549944</v>
      </c>
      <c r="I478" s="211">
        <v>2.292681</v>
      </c>
      <c r="J478" s="211">
        <v>14.39854</v>
      </c>
      <c r="K478" s="211">
        <v>14.41918</v>
      </c>
      <c r="L478" s="211">
        <v>13.52141</v>
      </c>
      <c r="M478" s="211">
        <v>8.023733</v>
      </c>
      <c r="N478" s="211">
        <v>8.115887</v>
      </c>
      <c r="O478" s="211">
        <v>8.035745</v>
      </c>
      <c r="P478" s="211">
        <v>8.294584</v>
      </c>
      <c r="Q478" s="211">
        <v>11.40727</v>
      </c>
      <c r="R478" s="211">
        <v>0.8401262</v>
      </c>
      <c r="S478" s="211">
        <v>0.7743114</v>
      </c>
      <c r="T478" s="211">
        <v>1.271285</v>
      </c>
      <c r="U478" s="211">
        <v>1.306546</v>
      </c>
      <c r="V478" s="211">
        <v>0.8074232</v>
      </c>
      <c r="W478" s="211">
        <v>0.6117404</v>
      </c>
      <c r="X478" s="211">
        <v>0.8756871</v>
      </c>
      <c r="Y478" s="211">
        <v>4.696148</v>
      </c>
      <c r="Z478" s="211">
        <v>4.50131</v>
      </c>
      <c r="AA478" s="211">
        <v>4.308986</v>
      </c>
      <c r="AB478" s="211">
        <v>1.022834</v>
      </c>
      <c r="AC478" s="211">
        <v>0.7475682</v>
      </c>
      <c r="AD478" s="211">
        <v>0.4741663</v>
      </c>
      <c r="AE478" s="211">
        <v>0.4388007</v>
      </c>
      <c r="AF478" s="211">
        <v>1.357673</v>
      </c>
      <c r="AG478" s="212"/>
    </row>
    <row r="479">
      <c r="A479" s="192" t="s">
        <v>377</v>
      </c>
      <c r="B479" s="192" t="s">
        <v>1485</v>
      </c>
      <c r="C479" s="211">
        <v>2.934466</v>
      </c>
      <c r="D479" s="211">
        <v>2.309996</v>
      </c>
      <c r="E479" s="211">
        <v>3.722747</v>
      </c>
      <c r="F479" s="211">
        <v>3.592107</v>
      </c>
      <c r="G479" s="211">
        <v>2.363059</v>
      </c>
      <c r="H479" s="211">
        <v>1.7703</v>
      </c>
      <c r="I479" s="211">
        <v>2.573586</v>
      </c>
      <c r="J479" s="211">
        <v>16.57687</v>
      </c>
      <c r="K479" s="211">
        <v>16.59857</v>
      </c>
      <c r="L479" s="211">
        <v>15.6168</v>
      </c>
      <c r="M479" s="211">
        <v>8.003177</v>
      </c>
      <c r="N479" s="211">
        <v>8.113214</v>
      </c>
      <c r="O479" s="211">
        <v>8.043036</v>
      </c>
      <c r="P479" s="211">
        <v>8.350576</v>
      </c>
      <c r="Q479" s="211">
        <v>11.92447</v>
      </c>
      <c r="R479" s="211">
        <v>0.8905605</v>
      </c>
      <c r="S479" s="211">
        <v>0.9314272</v>
      </c>
      <c r="T479" s="211">
        <v>1.32801</v>
      </c>
      <c r="U479" s="211">
        <v>1.289648</v>
      </c>
      <c r="V479" s="211">
        <v>0.9019701</v>
      </c>
      <c r="W479" s="211">
        <v>0.7163635</v>
      </c>
      <c r="X479" s="211">
        <v>0.954674</v>
      </c>
      <c r="Y479" s="211">
        <v>5.505927</v>
      </c>
      <c r="Z479" s="211">
        <v>5.586808</v>
      </c>
      <c r="AA479" s="211">
        <v>5.361833</v>
      </c>
      <c r="AB479" s="211">
        <v>0.6753924</v>
      </c>
      <c r="AC479" s="211">
        <v>0.6660002</v>
      </c>
      <c r="AD479" s="211">
        <v>0.5766863</v>
      </c>
      <c r="AE479" s="211">
        <v>0.4976027</v>
      </c>
      <c r="AF479" s="211">
        <v>1.651558</v>
      </c>
      <c r="AG479" s="212"/>
    </row>
    <row r="480">
      <c r="A480" s="192" t="s">
        <v>377</v>
      </c>
      <c r="B480" s="192" t="s">
        <v>1487</v>
      </c>
      <c r="C480" s="211">
        <v>2.919721</v>
      </c>
      <c r="D480" s="211">
        <v>1.854508</v>
      </c>
      <c r="E480" s="211">
        <v>3.484448</v>
      </c>
      <c r="F480" s="211">
        <v>3.530678</v>
      </c>
      <c r="G480" s="211">
        <v>2.055823</v>
      </c>
      <c r="H480" s="211">
        <v>1.548197</v>
      </c>
      <c r="I480" s="211">
        <v>2.419739</v>
      </c>
      <c r="J480" s="211">
        <v>17.37671</v>
      </c>
      <c r="K480" s="211">
        <v>17.56725</v>
      </c>
      <c r="L480" s="211">
        <v>16.53843</v>
      </c>
      <c r="M480" s="211">
        <v>8.091711</v>
      </c>
      <c r="N480" s="211">
        <v>8.17408</v>
      </c>
      <c r="O480" s="211">
        <v>8.141679</v>
      </c>
      <c r="P480" s="211">
        <v>8.445578</v>
      </c>
      <c r="Q480" s="211">
        <v>13.25253</v>
      </c>
      <c r="R480" s="211">
        <v>1.298187</v>
      </c>
      <c r="S480" s="211">
        <v>1.073762</v>
      </c>
      <c r="T480" s="211">
        <v>1.514797</v>
      </c>
      <c r="U480" s="211">
        <v>1.491336</v>
      </c>
      <c r="V480" s="211">
        <v>1.076282</v>
      </c>
      <c r="W480" s="211">
        <v>0.8843812</v>
      </c>
      <c r="X480" s="211">
        <v>1.116127</v>
      </c>
      <c r="Y480" s="211">
        <v>6.046433</v>
      </c>
      <c r="Z480" s="211">
        <v>6.086214</v>
      </c>
      <c r="AA480" s="211">
        <v>5.809086</v>
      </c>
      <c r="AB480" s="211">
        <v>1.002654</v>
      </c>
      <c r="AC480" s="211">
        <v>0.9363776</v>
      </c>
      <c r="AD480" s="211">
        <v>0.4893101</v>
      </c>
      <c r="AE480" s="211">
        <v>0.4646851</v>
      </c>
      <c r="AF480" s="211">
        <v>1.958358</v>
      </c>
      <c r="AG480" s="212"/>
    </row>
    <row r="481">
      <c r="A481" s="192" t="s">
        <v>377</v>
      </c>
      <c r="B481" s="192" t="s">
        <v>1489</v>
      </c>
      <c r="C481" s="211">
        <v>2.635485</v>
      </c>
      <c r="D481" s="211">
        <v>1.715918</v>
      </c>
      <c r="E481" s="211">
        <v>3.263905</v>
      </c>
      <c r="F481" s="211">
        <v>3.220161</v>
      </c>
      <c r="G481" s="211">
        <v>2.0604</v>
      </c>
      <c r="H481" s="211">
        <v>1.541177</v>
      </c>
      <c r="I481" s="211">
        <v>2.328794</v>
      </c>
      <c r="J481" s="211">
        <v>16.03535</v>
      </c>
      <c r="K481" s="211">
        <v>16.1248</v>
      </c>
      <c r="L481" s="211">
        <v>15.19409</v>
      </c>
      <c r="M481" s="211">
        <v>8.121283</v>
      </c>
      <c r="N481" s="211">
        <v>8.211152</v>
      </c>
      <c r="O481" s="211">
        <v>8.161059</v>
      </c>
      <c r="P481" s="211">
        <v>8.488674</v>
      </c>
      <c r="Q481" s="211">
        <v>13.05234</v>
      </c>
      <c r="R481" s="211">
        <v>1.101817</v>
      </c>
      <c r="S481" s="211">
        <v>0.9868329</v>
      </c>
      <c r="T481" s="211">
        <v>1.291613</v>
      </c>
      <c r="U481" s="211">
        <v>1.220044</v>
      </c>
      <c r="V481" s="211">
        <v>0.9995198</v>
      </c>
      <c r="W481" s="211">
        <v>0.8382381</v>
      </c>
      <c r="X481" s="211">
        <v>0.9799654</v>
      </c>
      <c r="Y481" s="211">
        <v>5.066451</v>
      </c>
      <c r="Z481" s="211">
        <v>5.104929</v>
      </c>
      <c r="AA481" s="211">
        <v>4.874506</v>
      </c>
      <c r="AB481" s="211">
        <v>0.6704234</v>
      </c>
      <c r="AC481" s="211">
        <v>0.6726316</v>
      </c>
      <c r="AD481" s="211">
        <v>0.5735174</v>
      </c>
      <c r="AE481" s="211">
        <v>0.5083497</v>
      </c>
      <c r="AF481" s="211">
        <v>1.70978</v>
      </c>
      <c r="AG481" s="212"/>
    </row>
    <row r="482">
      <c r="A482" s="192" t="s">
        <v>378</v>
      </c>
      <c r="B482" s="192" t="s">
        <v>1491</v>
      </c>
      <c r="C482" s="211">
        <v>3.518131</v>
      </c>
      <c r="D482" s="211">
        <v>2.944989</v>
      </c>
      <c r="E482" s="211">
        <v>4.846997</v>
      </c>
      <c r="F482" s="211">
        <v>4.924088</v>
      </c>
      <c r="G482" s="211">
        <v>2.946908</v>
      </c>
      <c r="H482" s="211">
        <v>2.223652</v>
      </c>
      <c r="I482" s="211">
        <v>3.339279</v>
      </c>
      <c r="J482" s="211">
        <v>20.51887</v>
      </c>
      <c r="K482" s="211">
        <v>20.4913</v>
      </c>
      <c r="L482" s="211">
        <v>19.24835</v>
      </c>
      <c r="M482" s="211">
        <v>8.11294</v>
      </c>
      <c r="N482" s="211">
        <v>8.291544</v>
      </c>
      <c r="O482" s="211">
        <v>8.136773</v>
      </c>
      <c r="P482" s="211">
        <v>8.453671</v>
      </c>
      <c r="Q482" s="211">
        <v>12.62831</v>
      </c>
      <c r="R482" s="211">
        <v>1.163816</v>
      </c>
      <c r="S482" s="211">
        <v>1.323318</v>
      </c>
      <c r="T482" s="211">
        <v>1.4822</v>
      </c>
      <c r="U482" s="211">
        <v>1.498861</v>
      </c>
      <c r="V482" s="211">
        <v>1.041388</v>
      </c>
      <c r="W482" s="211">
        <v>0.8555562</v>
      </c>
      <c r="X482" s="211">
        <v>1.0806</v>
      </c>
      <c r="Y482" s="211">
        <v>5.503831</v>
      </c>
      <c r="Z482" s="211">
        <v>5.53578</v>
      </c>
      <c r="AA482" s="211">
        <v>5.344276</v>
      </c>
      <c r="AB482" s="211">
        <v>0.578416</v>
      </c>
      <c r="AC482" s="211">
        <v>0.5644544</v>
      </c>
      <c r="AD482" s="211">
        <v>0.5704359</v>
      </c>
      <c r="AE482" s="211">
        <v>0.4967323</v>
      </c>
      <c r="AF482" s="211">
        <v>1.638722</v>
      </c>
      <c r="AG482" s="212"/>
    </row>
    <row r="483">
      <c r="A483" s="192" t="s">
        <v>378</v>
      </c>
      <c r="B483" s="192" t="s">
        <v>1493</v>
      </c>
      <c r="C483" s="211">
        <v>3.540123</v>
      </c>
      <c r="D483" s="211">
        <v>3.035038</v>
      </c>
      <c r="E483" s="211">
        <v>4.815242</v>
      </c>
      <c r="F483" s="211">
        <v>4.742579</v>
      </c>
      <c r="G483" s="211">
        <v>3.035039</v>
      </c>
      <c r="H483" s="211">
        <v>2.267176</v>
      </c>
      <c r="I483" s="211">
        <v>3.316009</v>
      </c>
      <c r="J483" s="211">
        <v>20.11359</v>
      </c>
      <c r="K483" s="211">
        <v>19.92099</v>
      </c>
      <c r="L483" s="211">
        <v>18.67365</v>
      </c>
      <c r="M483" s="211">
        <v>8.175222</v>
      </c>
      <c r="N483" s="211">
        <v>8.339797</v>
      </c>
      <c r="O483" s="211">
        <v>8.210428</v>
      </c>
      <c r="P483" s="211">
        <v>8.548141</v>
      </c>
      <c r="Q483" s="211">
        <v>13.06837</v>
      </c>
      <c r="R483" s="211">
        <v>1.259351</v>
      </c>
      <c r="S483" s="211">
        <v>1.550613</v>
      </c>
      <c r="T483" s="211">
        <v>1.617674</v>
      </c>
      <c r="U483" s="211">
        <v>1.611801</v>
      </c>
      <c r="V483" s="211">
        <v>1.166516</v>
      </c>
      <c r="W483" s="211">
        <v>0.913008</v>
      </c>
      <c r="X483" s="211">
        <v>1.110314</v>
      </c>
      <c r="Y483" s="211">
        <v>6.121381</v>
      </c>
      <c r="Z483" s="211">
        <v>5.915673</v>
      </c>
      <c r="AA483" s="211">
        <v>5.703461</v>
      </c>
      <c r="AB483" s="211">
        <v>0.6041626</v>
      </c>
      <c r="AC483" s="211">
        <v>0.6151811</v>
      </c>
      <c r="AD483" s="211">
        <v>0.5723687</v>
      </c>
      <c r="AE483" s="211">
        <v>0.5033491</v>
      </c>
      <c r="AF483" s="211">
        <v>2.029371</v>
      </c>
      <c r="AG483" s="212"/>
    </row>
    <row r="484">
      <c r="A484" s="192" t="s">
        <v>378</v>
      </c>
      <c r="B484" s="192" t="s">
        <v>1495</v>
      </c>
      <c r="C484" s="211">
        <v>3.364364</v>
      </c>
      <c r="D484" s="211">
        <v>2.756027</v>
      </c>
      <c r="E484" s="211">
        <v>4.530713</v>
      </c>
      <c r="F484" s="211">
        <v>4.337628</v>
      </c>
      <c r="G484" s="211">
        <v>2.860716</v>
      </c>
      <c r="H484" s="211">
        <v>2.155555</v>
      </c>
      <c r="I484" s="211">
        <v>3.119583</v>
      </c>
      <c r="J484" s="211">
        <v>19.49664</v>
      </c>
      <c r="K484" s="211">
        <v>19.39519</v>
      </c>
      <c r="L484" s="211">
        <v>18.17103</v>
      </c>
      <c r="M484" s="211">
        <v>8.143199</v>
      </c>
      <c r="N484" s="211">
        <v>8.291511</v>
      </c>
      <c r="O484" s="211">
        <v>8.1816</v>
      </c>
      <c r="P484" s="211">
        <v>8.508151</v>
      </c>
      <c r="Q484" s="211">
        <v>12.92457</v>
      </c>
      <c r="R484" s="211">
        <v>0.895303</v>
      </c>
      <c r="S484" s="211">
        <v>0.9077881</v>
      </c>
      <c r="T484" s="211">
        <v>1.345688</v>
      </c>
      <c r="U484" s="211">
        <v>1.293504</v>
      </c>
      <c r="V484" s="211">
        <v>0.8996559</v>
      </c>
      <c r="W484" s="211">
        <v>0.7264766</v>
      </c>
      <c r="X484" s="211">
        <v>0.9414353</v>
      </c>
      <c r="Y484" s="211">
        <v>5.879544</v>
      </c>
      <c r="Z484" s="211">
        <v>5.811707</v>
      </c>
      <c r="AA484" s="211">
        <v>5.645154</v>
      </c>
      <c r="AB484" s="211">
        <v>0.7538041</v>
      </c>
      <c r="AC484" s="211">
        <v>0.7489025</v>
      </c>
      <c r="AD484" s="211">
        <v>0.6109214</v>
      </c>
      <c r="AE484" s="211">
        <v>0.5226046</v>
      </c>
      <c r="AF484" s="211">
        <v>1.595861</v>
      </c>
      <c r="AG484" s="212"/>
    </row>
    <row r="485">
      <c r="A485" s="192" t="s">
        <v>378</v>
      </c>
      <c r="B485" s="192" t="s">
        <v>1497</v>
      </c>
      <c r="C485" s="211">
        <v>2.895292</v>
      </c>
      <c r="D485" s="211">
        <v>2.216635</v>
      </c>
      <c r="E485" s="211">
        <v>3.51377</v>
      </c>
      <c r="F485" s="211">
        <v>3.36914</v>
      </c>
      <c r="G485" s="211">
        <v>2.208941</v>
      </c>
      <c r="H485" s="211">
        <v>1.64538</v>
      </c>
      <c r="I485" s="211">
        <v>2.417744</v>
      </c>
      <c r="J485" s="211">
        <v>15.16827</v>
      </c>
      <c r="K485" s="211">
        <v>15.09763</v>
      </c>
      <c r="L485" s="211">
        <v>14.10864</v>
      </c>
      <c r="M485" s="211">
        <v>8.207933</v>
      </c>
      <c r="N485" s="211">
        <v>8.289684</v>
      </c>
      <c r="O485" s="211">
        <v>8.217657</v>
      </c>
      <c r="P485" s="211">
        <v>8.49152</v>
      </c>
      <c r="Q485" s="211">
        <v>12.04784</v>
      </c>
      <c r="R485" s="211">
        <v>1.058605</v>
      </c>
      <c r="S485" s="211">
        <v>0.7582331</v>
      </c>
      <c r="T485" s="211">
        <v>1.083264</v>
      </c>
      <c r="U485" s="211">
        <v>1.06307</v>
      </c>
      <c r="V485" s="211">
        <v>0.7120377</v>
      </c>
      <c r="W485" s="211">
        <v>0.5405487</v>
      </c>
      <c r="X485" s="211">
        <v>0.7272838</v>
      </c>
      <c r="Y485" s="211">
        <v>3.653261</v>
      </c>
      <c r="Z485" s="211">
        <v>3.617289</v>
      </c>
      <c r="AA485" s="211">
        <v>3.489809</v>
      </c>
      <c r="AB485" s="211">
        <v>0.8836896</v>
      </c>
      <c r="AC485" s="211">
        <v>0.8953</v>
      </c>
      <c r="AD485" s="211">
        <v>0.5646443</v>
      </c>
      <c r="AE485" s="211">
        <v>0.5053694</v>
      </c>
      <c r="AF485" s="211">
        <v>1.501754</v>
      </c>
      <c r="AG485" s="212"/>
    </row>
    <row r="486">
      <c r="A486" s="192" t="s">
        <v>378</v>
      </c>
      <c r="B486" s="192" t="s">
        <v>1499</v>
      </c>
      <c r="C486" s="211">
        <v>2.480946</v>
      </c>
      <c r="D486" s="211">
        <v>1.78455</v>
      </c>
      <c r="E486" s="211">
        <v>2.894554</v>
      </c>
      <c r="F486" s="211">
        <v>2.852615</v>
      </c>
      <c r="G486" s="211">
        <v>1.679331</v>
      </c>
      <c r="H486" s="211">
        <v>1.280078</v>
      </c>
      <c r="I486" s="211">
        <v>1.928166</v>
      </c>
      <c r="J486" s="211">
        <v>14.84759</v>
      </c>
      <c r="K486" s="211">
        <v>15.10762</v>
      </c>
      <c r="L486" s="211">
        <v>14.24909</v>
      </c>
      <c r="M486" s="211">
        <v>7.971089</v>
      </c>
      <c r="N486" s="211">
        <v>8.063195</v>
      </c>
      <c r="O486" s="211">
        <v>8.004007</v>
      </c>
      <c r="P486" s="211">
        <v>8.289813</v>
      </c>
      <c r="Q486" s="211">
        <v>11.52395</v>
      </c>
      <c r="R486" s="211">
        <v>0.8545232</v>
      </c>
      <c r="S486" s="211">
        <v>0.6953959</v>
      </c>
      <c r="T486" s="211">
        <v>1.080772</v>
      </c>
      <c r="U486" s="211">
        <v>1.047768</v>
      </c>
      <c r="V486" s="211">
        <v>0.7131584</v>
      </c>
      <c r="W486" s="211">
        <v>0.5782095</v>
      </c>
      <c r="X486" s="211">
        <v>0.7734618</v>
      </c>
      <c r="Y486" s="211">
        <v>5.401346</v>
      </c>
      <c r="Z486" s="211">
        <v>5.646103</v>
      </c>
      <c r="AA486" s="211">
        <v>5.405017</v>
      </c>
      <c r="AB486" s="211">
        <v>0.5902306</v>
      </c>
      <c r="AC486" s="211">
        <v>0.5923216</v>
      </c>
      <c r="AD486" s="211">
        <v>0.4861353</v>
      </c>
      <c r="AE486" s="211">
        <v>0.4277062</v>
      </c>
      <c r="AF486" s="211">
        <v>1.264848</v>
      </c>
      <c r="AG486" s="212"/>
    </row>
    <row r="487">
      <c r="A487" s="192" t="s">
        <v>378</v>
      </c>
      <c r="B487" s="192" t="s">
        <v>1501</v>
      </c>
      <c r="C487" s="211">
        <v>2.513298</v>
      </c>
      <c r="D487" s="211">
        <v>1.760669</v>
      </c>
      <c r="E487" s="211">
        <v>2.810764</v>
      </c>
      <c r="F487" s="211">
        <v>2.645027</v>
      </c>
      <c r="G487" s="211">
        <v>1.729721</v>
      </c>
      <c r="H487" s="211">
        <v>1.289449</v>
      </c>
      <c r="I487" s="211">
        <v>1.889364</v>
      </c>
      <c r="J487" s="211">
        <v>13.25993</v>
      </c>
      <c r="K487" s="211">
        <v>13.57483</v>
      </c>
      <c r="L487" s="211">
        <v>12.66389</v>
      </c>
      <c r="M487" s="211">
        <v>7.102409</v>
      </c>
      <c r="N487" s="211">
        <v>7.184243</v>
      </c>
      <c r="O487" s="211">
        <v>7.110827</v>
      </c>
      <c r="P487" s="211">
        <v>7.82613</v>
      </c>
      <c r="Q487" s="211">
        <v>11.78897</v>
      </c>
      <c r="R487" s="211">
        <v>0.8533354</v>
      </c>
      <c r="S487" s="211">
        <v>0.6422285</v>
      </c>
      <c r="T487" s="211">
        <v>0.7930541</v>
      </c>
      <c r="U487" s="211">
        <v>0.7522312</v>
      </c>
      <c r="V487" s="211">
        <v>0.6236544</v>
      </c>
      <c r="W487" s="211">
        <v>0.519566</v>
      </c>
      <c r="X487" s="211">
        <v>0.6216027</v>
      </c>
      <c r="Y487" s="211">
        <v>3.078819</v>
      </c>
      <c r="Z487" s="211">
        <v>3.125551</v>
      </c>
      <c r="AA487" s="211">
        <v>2.904547</v>
      </c>
      <c r="AB487" s="211">
        <v>1.24068</v>
      </c>
      <c r="AC487" s="211">
        <v>1.233309</v>
      </c>
      <c r="AD487" s="211">
        <v>1.129872</v>
      </c>
      <c r="AE487" s="211">
        <v>0.8264538</v>
      </c>
      <c r="AF487" s="211">
        <v>1.408846</v>
      </c>
      <c r="AG487" s="212"/>
    </row>
    <row r="488">
      <c r="A488" s="192" t="s">
        <v>378</v>
      </c>
      <c r="B488" s="192" t="s">
        <v>1503</v>
      </c>
      <c r="C488" s="211">
        <v>2.433824</v>
      </c>
      <c r="D488" s="211">
        <v>1.551379</v>
      </c>
      <c r="E488" s="211">
        <v>2.688056</v>
      </c>
      <c r="F488" s="211">
        <v>2.682873</v>
      </c>
      <c r="G488" s="211">
        <v>1.581837</v>
      </c>
      <c r="H488" s="211">
        <v>1.234296</v>
      </c>
      <c r="I488" s="211">
        <v>1.860903</v>
      </c>
      <c r="J488" s="211">
        <v>15.08107</v>
      </c>
      <c r="K488" s="211">
        <v>15.4873</v>
      </c>
      <c r="L488" s="211">
        <v>14.54726</v>
      </c>
      <c r="M488" s="211">
        <v>8.099069</v>
      </c>
      <c r="N488" s="211">
        <v>8.184926</v>
      </c>
      <c r="O488" s="211">
        <v>8.155435</v>
      </c>
      <c r="P488" s="211">
        <v>8.408445</v>
      </c>
      <c r="Q488" s="211">
        <v>12.40021</v>
      </c>
      <c r="R488" s="211">
        <v>1.033352</v>
      </c>
      <c r="S488" s="211">
        <v>0.8574758</v>
      </c>
      <c r="T488" s="211">
        <v>1.084623</v>
      </c>
      <c r="U488" s="211">
        <v>1.05455</v>
      </c>
      <c r="V488" s="211">
        <v>0.8646547</v>
      </c>
      <c r="W488" s="211">
        <v>0.7407362</v>
      </c>
      <c r="X488" s="211">
        <v>0.8632196</v>
      </c>
      <c r="Y488" s="211">
        <v>4.312264</v>
      </c>
      <c r="Z488" s="211">
        <v>4.408622</v>
      </c>
      <c r="AA488" s="211">
        <v>4.227687</v>
      </c>
      <c r="AB488" s="211">
        <v>0.7422753</v>
      </c>
      <c r="AC488" s="211">
        <v>0.7104784</v>
      </c>
      <c r="AD488" s="211">
        <v>0.4652534</v>
      </c>
      <c r="AE488" s="211">
        <v>0.4438539</v>
      </c>
      <c r="AF488" s="211">
        <v>1.521279</v>
      </c>
      <c r="AG488" s="212"/>
    </row>
    <row r="489">
      <c r="A489" s="192" t="s">
        <v>378</v>
      </c>
      <c r="B489" s="192" t="s">
        <v>1505</v>
      </c>
      <c r="C489" s="211">
        <v>2.701808</v>
      </c>
      <c r="D489" s="211">
        <v>1.861851</v>
      </c>
      <c r="E489" s="211">
        <v>3.089878</v>
      </c>
      <c r="F489" s="211">
        <v>2.995433</v>
      </c>
      <c r="G489" s="211">
        <v>2.07971</v>
      </c>
      <c r="H489" s="211">
        <v>1.628751</v>
      </c>
      <c r="I489" s="211">
        <v>2.302727</v>
      </c>
      <c r="J489" s="211">
        <v>15.86749</v>
      </c>
      <c r="K489" s="211">
        <v>16.23503</v>
      </c>
      <c r="L489" s="211">
        <v>15.21084</v>
      </c>
      <c r="M489" s="211">
        <v>8.148101</v>
      </c>
      <c r="N489" s="211">
        <v>8.232903</v>
      </c>
      <c r="O489" s="211">
        <v>8.171655</v>
      </c>
      <c r="P489" s="211">
        <v>8.486552</v>
      </c>
      <c r="Q489" s="211">
        <v>12.65405</v>
      </c>
      <c r="R489" s="211">
        <v>1.090147</v>
      </c>
      <c r="S489" s="211">
        <v>0.9828061</v>
      </c>
      <c r="T489" s="211">
        <v>1.187385</v>
      </c>
      <c r="U489" s="211">
        <v>1.10956</v>
      </c>
      <c r="V489" s="211">
        <v>1.05058</v>
      </c>
      <c r="W489" s="211">
        <v>0.9096166</v>
      </c>
      <c r="X489" s="211">
        <v>1.007343</v>
      </c>
      <c r="Y489" s="211">
        <v>4.304329</v>
      </c>
      <c r="Z489" s="211">
        <v>4.39133</v>
      </c>
      <c r="AA489" s="211">
        <v>4.191817</v>
      </c>
      <c r="AB489" s="211">
        <v>0.8648109</v>
      </c>
      <c r="AC489" s="211">
        <v>0.848358</v>
      </c>
      <c r="AD489" s="211">
        <v>0.574299</v>
      </c>
      <c r="AE489" s="211">
        <v>0.5065029</v>
      </c>
      <c r="AF489" s="211">
        <v>1.515515</v>
      </c>
      <c r="AG489" s="212"/>
    </row>
    <row r="490">
      <c r="A490" s="192" t="s">
        <v>379</v>
      </c>
      <c r="B490" s="192" t="s">
        <v>1507</v>
      </c>
      <c r="C490" s="211">
        <v>3.73648</v>
      </c>
      <c r="D490" s="211">
        <v>2.943449</v>
      </c>
      <c r="E490" s="211">
        <v>5.419582</v>
      </c>
      <c r="F490" s="211">
        <v>5.570742</v>
      </c>
      <c r="G490" s="211">
        <v>3.275879</v>
      </c>
      <c r="H490" s="211">
        <v>2.410951</v>
      </c>
      <c r="I490" s="211">
        <v>3.693979</v>
      </c>
      <c r="J490" s="211">
        <v>21.68631</v>
      </c>
      <c r="K490" s="211">
        <v>21.68473</v>
      </c>
      <c r="L490" s="211">
        <v>20.43366</v>
      </c>
      <c r="M490" s="211">
        <v>8.183113</v>
      </c>
      <c r="N490" s="211">
        <v>8.392519</v>
      </c>
      <c r="O490" s="211">
        <v>8.223042</v>
      </c>
      <c r="P490" s="211">
        <v>8.648005</v>
      </c>
      <c r="Q490" s="211">
        <v>13.68223</v>
      </c>
      <c r="R490" s="211">
        <v>0.9162312</v>
      </c>
      <c r="S490" s="211">
        <v>1.011761</v>
      </c>
      <c r="T490" s="211">
        <v>1.413229</v>
      </c>
      <c r="U490" s="211">
        <v>1.468098</v>
      </c>
      <c r="V490" s="211">
        <v>1.012773</v>
      </c>
      <c r="W490" s="211">
        <v>0.8245149</v>
      </c>
      <c r="X490" s="211">
        <v>1.030419</v>
      </c>
      <c r="Y490" s="211">
        <v>5.170565</v>
      </c>
      <c r="Z490" s="211">
        <v>5.17074</v>
      </c>
      <c r="AA490" s="211">
        <v>4.978253</v>
      </c>
      <c r="AB490" s="211">
        <v>0.601189</v>
      </c>
      <c r="AC490" s="211">
        <v>0.6360828</v>
      </c>
      <c r="AD490" s="211">
        <v>0.6303607</v>
      </c>
      <c r="AE490" s="211">
        <v>0.5578247</v>
      </c>
      <c r="AF490" s="211">
        <v>1.640997</v>
      </c>
      <c r="AG490" s="212"/>
    </row>
    <row r="491">
      <c r="A491" s="192" t="s">
        <v>379</v>
      </c>
      <c r="B491" s="192" t="s">
        <v>1509</v>
      </c>
      <c r="C491" s="211">
        <v>3.481513</v>
      </c>
      <c r="D491" s="211">
        <v>2.80836</v>
      </c>
      <c r="E491" s="211">
        <v>5.093623</v>
      </c>
      <c r="F491" s="211">
        <v>5.041648</v>
      </c>
      <c r="G491" s="211">
        <v>3.148057</v>
      </c>
      <c r="H491" s="211">
        <v>2.298082</v>
      </c>
      <c r="I491" s="211">
        <v>3.5068</v>
      </c>
      <c r="J491" s="211">
        <v>19.95328</v>
      </c>
      <c r="K491" s="211">
        <v>19.91709</v>
      </c>
      <c r="L491" s="211">
        <v>18.57137</v>
      </c>
      <c r="M491" s="211">
        <v>8.267583</v>
      </c>
      <c r="N491" s="211">
        <v>8.471137</v>
      </c>
      <c r="O491" s="211">
        <v>8.303784</v>
      </c>
      <c r="P491" s="211">
        <v>8.693386</v>
      </c>
      <c r="Q491" s="211">
        <v>13.08967</v>
      </c>
      <c r="R491" s="211">
        <v>0.9035419</v>
      </c>
      <c r="S491" s="211">
        <v>1.014165</v>
      </c>
      <c r="T491" s="211">
        <v>1.413548</v>
      </c>
      <c r="U491" s="211">
        <v>1.430561</v>
      </c>
      <c r="V491" s="211">
        <v>1.024642</v>
      </c>
      <c r="W491" s="211">
        <v>0.8124179</v>
      </c>
      <c r="X491" s="211">
        <v>1.038737</v>
      </c>
      <c r="Y491" s="211">
        <v>5.125517</v>
      </c>
      <c r="Z491" s="211">
        <v>4.956378</v>
      </c>
      <c r="AA491" s="211">
        <v>4.698919</v>
      </c>
      <c r="AB491" s="211">
        <v>0.595925</v>
      </c>
      <c r="AC491" s="211">
        <v>0.609085</v>
      </c>
      <c r="AD491" s="211">
        <v>0.5608136</v>
      </c>
      <c r="AE491" s="211">
        <v>0.5074615</v>
      </c>
      <c r="AF491" s="211">
        <v>1.465817</v>
      </c>
      <c r="AG491" s="212"/>
    </row>
    <row r="492">
      <c r="A492" s="192" t="s">
        <v>379</v>
      </c>
      <c r="B492" s="192" t="s">
        <v>1511</v>
      </c>
      <c r="C492" s="211">
        <v>3.099828</v>
      </c>
      <c r="D492" s="211">
        <v>2.486275</v>
      </c>
      <c r="E492" s="211">
        <v>4.578738</v>
      </c>
      <c r="F492" s="211">
        <v>4.510708</v>
      </c>
      <c r="G492" s="211">
        <v>2.777097</v>
      </c>
      <c r="H492" s="211">
        <v>2.000988</v>
      </c>
      <c r="I492" s="211">
        <v>3.078945</v>
      </c>
      <c r="J492" s="211">
        <v>18.17942</v>
      </c>
      <c r="K492" s="211">
        <v>18.06409</v>
      </c>
      <c r="L492" s="211">
        <v>16.85759</v>
      </c>
      <c r="M492" s="211">
        <v>8.212565</v>
      </c>
      <c r="N492" s="211">
        <v>8.361728</v>
      </c>
      <c r="O492" s="211">
        <v>8.244569</v>
      </c>
      <c r="P492" s="211">
        <v>8.548026</v>
      </c>
      <c r="Q492" s="211">
        <v>12.25463</v>
      </c>
      <c r="R492" s="211">
        <v>0.8232425</v>
      </c>
      <c r="S492" s="211">
        <v>0.9332052</v>
      </c>
      <c r="T492" s="211">
        <v>1.349908</v>
      </c>
      <c r="U492" s="211">
        <v>1.323007</v>
      </c>
      <c r="V492" s="211">
        <v>0.9605642</v>
      </c>
      <c r="W492" s="211">
        <v>0.7618837</v>
      </c>
      <c r="X492" s="211">
        <v>0.9650418</v>
      </c>
      <c r="Y492" s="211">
        <v>4.92499</v>
      </c>
      <c r="Z492" s="211">
        <v>4.885773</v>
      </c>
      <c r="AA492" s="211">
        <v>4.644282</v>
      </c>
      <c r="AB492" s="211">
        <v>0.5610548</v>
      </c>
      <c r="AC492" s="211">
        <v>0.5574099</v>
      </c>
      <c r="AD492" s="211">
        <v>0.5609617</v>
      </c>
      <c r="AE492" s="211">
        <v>0.4989133</v>
      </c>
      <c r="AF492" s="211">
        <v>1.178944</v>
      </c>
      <c r="AG492" s="212"/>
    </row>
    <row r="493">
      <c r="A493" s="192" t="s">
        <v>379</v>
      </c>
      <c r="B493" s="192" t="s">
        <v>1513</v>
      </c>
      <c r="C493" s="211">
        <v>3.199248</v>
      </c>
      <c r="D493" s="211">
        <v>2.524097</v>
      </c>
      <c r="E493" s="211">
        <v>4.67346</v>
      </c>
      <c r="F493" s="211">
        <v>4.470439</v>
      </c>
      <c r="G493" s="211">
        <v>2.783531</v>
      </c>
      <c r="H493" s="211">
        <v>1.990283</v>
      </c>
      <c r="I493" s="211">
        <v>3.108195</v>
      </c>
      <c r="J493" s="211">
        <v>18.5107</v>
      </c>
      <c r="K493" s="211">
        <v>18.30372</v>
      </c>
      <c r="L493" s="211">
        <v>17.12889</v>
      </c>
      <c r="M493" s="211">
        <v>8.309326</v>
      </c>
      <c r="N493" s="211">
        <v>8.478158</v>
      </c>
      <c r="O493" s="211">
        <v>8.351281</v>
      </c>
      <c r="P493" s="211">
        <v>8.668204</v>
      </c>
      <c r="Q493" s="211">
        <v>12.6693</v>
      </c>
      <c r="R493" s="211">
        <v>0.9210756</v>
      </c>
      <c r="S493" s="211">
        <v>0.9946104</v>
      </c>
      <c r="T493" s="211">
        <v>1.417518</v>
      </c>
      <c r="U493" s="211">
        <v>1.411238</v>
      </c>
      <c r="V493" s="211">
        <v>1.037052</v>
      </c>
      <c r="W493" s="211">
        <v>0.8322483</v>
      </c>
      <c r="X493" s="211">
        <v>1.055078</v>
      </c>
      <c r="Y493" s="211">
        <v>5.364195</v>
      </c>
      <c r="Z493" s="211">
        <v>5.282067</v>
      </c>
      <c r="AA493" s="211">
        <v>5.087906</v>
      </c>
      <c r="AB493" s="211">
        <v>0.6576035</v>
      </c>
      <c r="AC493" s="211">
        <v>0.6766615</v>
      </c>
      <c r="AD493" s="211">
        <v>0.5944797</v>
      </c>
      <c r="AE493" s="211">
        <v>0.5099953</v>
      </c>
      <c r="AF493" s="211">
        <v>1.180433</v>
      </c>
      <c r="AG493" s="212"/>
    </row>
    <row r="494">
      <c r="A494" s="192" t="s">
        <v>379</v>
      </c>
      <c r="B494" s="192" t="s">
        <v>1515</v>
      </c>
      <c r="C494" s="211">
        <v>3.642497</v>
      </c>
      <c r="D494" s="211">
        <v>2.481395</v>
      </c>
      <c r="E494" s="211">
        <v>4.542266</v>
      </c>
      <c r="F494" s="211">
        <v>4.653189</v>
      </c>
      <c r="G494" s="211">
        <v>2.629507</v>
      </c>
      <c r="H494" s="211">
        <v>1.990833</v>
      </c>
      <c r="I494" s="211">
        <v>3.049816</v>
      </c>
      <c r="J494" s="211">
        <v>19.55966</v>
      </c>
      <c r="K494" s="211">
        <v>19.57687</v>
      </c>
      <c r="L494" s="211">
        <v>18.49545</v>
      </c>
      <c r="M494" s="211">
        <v>8.091205</v>
      </c>
      <c r="N494" s="211">
        <v>8.224196</v>
      </c>
      <c r="O494" s="211">
        <v>8.156263</v>
      </c>
      <c r="P494" s="211">
        <v>8.536814</v>
      </c>
      <c r="Q494" s="211">
        <v>13.57502</v>
      </c>
      <c r="R494" s="211">
        <v>1.201949</v>
      </c>
      <c r="S494" s="211">
        <v>0.9565369</v>
      </c>
      <c r="T494" s="211">
        <v>1.575257</v>
      </c>
      <c r="U494" s="211">
        <v>1.629868</v>
      </c>
      <c r="V494" s="211">
        <v>1.103819</v>
      </c>
      <c r="W494" s="211">
        <v>0.9041374</v>
      </c>
      <c r="X494" s="211">
        <v>1.173091</v>
      </c>
      <c r="Y494" s="211">
        <v>6.072556</v>
      </c>
      <c r="Z494" s="211">
        <v>6.034082</v>
      </c>
      <c r="AA494" s="211">
        <v>5.824655</v>
      </c>
      <c r="AB494" s="211">
        <v>0.473967</v>
      </c>
      <c r="AC494" s="211">
        <v>0.4875498</v>
      </c>
      <c r="AD494" s="211">
        <v>0.4528216</v>
      </c>
      <c r="AE494" s="211">
        <v>0.4544765</v>
      </c>
      <c r="AF494" s="211">
        <v>1.731654</v>
      </c>
      <c r="AG494" s="212"/>
    </row>
    <row r="495">
      <c r="A495" s="192" t="s">
        <v>379</v>
      </c>
      <c r="B495" s="192" t="s">
        <v>1517</v>
      </c>
      <c r="C495" s="211">
        <v>3.787383</v>
      </c>
      <c r="D495" s="211">
        <v>2.745593</v>
      </c>
      <c r="E495" s="211">
        <v>4.765626</v>
      </c>
      <c r="F495" s="211">
        <v>4.770449</v>
      </c>
      <c r="G495" s="211">
        <v>2.967547</v>
      </c>
      <c r="H495" s="211">
        <v>2.236853</v>
      </c>
      <c r="I495" s="211">
        <v>3.275813</v>
      </c>
      <c r="J495" s="211">
        <v>19.37741</v>
      </c>
      <c r="K495" s="211">
        <v>19.26152</v>
      </c>
      <c r="L495" s="211">
        <v>18.15947</v>
      </c>
      <c r="M495" s="211">
        <v>8.168505</v>
      </c>
      <c r="N495" s="211">
        <v>8.31276</v>
      </c>
      <c r="O495" s="211">
        <v>8.234982</v>
      </c>
      <c r="P495" s="211">
        <v>8.623444</v>
      </c>
      <c r="Q495" s="211">
        <v>13.77659</v>
      </c>
      <c r="R495" s="211">
        <v>1.22586</v>
      </c>
      <c r="S495" s="211">
        <v>1.066561</v>
      </c>
      <c r="T495" s="211">
        <v>1.652243</v>
      </c>
      <c r="U495" s="211">
        <v>1.676575</v>
      </c>
      <c r="V495" s="211">
        <v>1.202451</v>
      </c>
      <c r="W495" s="211">
        <v>0.9709806</v>
      </c>
      <c r="X495" s="211">
        <v>1.235065</v>
      </c>
      <c r="Y495" s="211">
        <v>5.775616</v>
      </c>
      <c r="Z495" s="211">
        <v>5.664187</v>
      </c>
      <c r="AA495" s="211">
        <v>5.440729</v>
      </c>
      <c r="AB495" s="211">
        <v>0.7611501</v>
      </c>
      <c r="AC495" s="211">
        <v>0.7301519</v>
      </c>
      <c r="AD495" s="211">
        <v>0.5113844</v>
      </c>
      <c r="AE495" s="211">
        <v>0.4914693</v>
      </c>
      <c r="AF495" s="211">
        <v>1.713024</v>
      </c>
      <c r="AG495" s="212"/>
    </row>
    <row r="496">
      <c r="A496" s="192" t="s">
        <v>379</v>
      </c>
      <c r="B496" s="192" t="s">
        <v>1519</v>
      </c>
      <c r="C496" s="211">
        <v>3.757712</v>
      </c>
      <c r="D496" s="211">
        <v>2.340036</v>
      </c>
      <c r="E496" s="211">
        <v>4.234182</v>
      </c>
      <c r="F496" s="211">
        <v>4.249736</v>
      </c>
      <c r="G496" s="211">
        <v>2.434007</v>
      </c>
      <c r="H496" s="211">
        <v>1.833575</v>
      </c>
      <c r="I496" s="211">
        <v>2.820472</v>
      </c>
      <c r="J496" s="211">
        <v>19.25694</v>
      </c>
      <c r="K496" s="211">
        <v>19.4817</v>
      </c>
      <c r="L496" s="211">
        <v>18.36193</v>
      </c>
      <c r="M496" s="211">
        <v>8.119908</v>
      </c>
      <c r="N496" s="211">
        <v>8.238317</v>
      </c>
      <c r="O496" s="211">
        <v>8.207461</v>
      </c>
      <c r="P496" s="211">
        <v>8.607627</v>
      </c>
      <c r="Q496" s="211">
        <v>14.59402</v>
      </c>
      <c r="R496" s="211">
        <v>1.270172</v>
      </c>
      <c r="S496" s="211">
        <v>0.9672477</v>
      </c>
      <c r="T496" s="211">
        <v>1.433706</v>
      </c>
      <c r="U496" s="211">
        <v>1.430582</v>
      </c>
      <c r="V496" s="211">
        <v>1.017733</v>
      </c>
      <c r="W496" s="211">
        <v>0.8454975</v>
      </c>
      <c r="X496" s="211">
        <v>1.060749</v>
      </c>
      <c r="Y496" s="211">
        <v>6.299757</v>
      </c>
      <c r="Z496" s="211">
        <v>6.310952</v>
      </c>
      <c r="AA496" s="211">
        <v>6.023533</v>
      </c>
      <c r="AB496" s="211">
        <v>0.6073946</v>
      </c>
      <c r="AC496" s="211">
        <v>0.5975834</v>
      </c>
      <c r="AD496" s="211">
        <v>0.4865143</v>
      </c>
      <c r="AE496" s="211">
        <v>0.4693368</v>
      </c>
      <c r="AF496" s="211">
        <v>2.254675</v>
      </c>
      <c r="AG496" s="212"/>
    </row>
    <row r="497">
      <c r="A497" s="192" t="s">
        <v>379</v>
      </c>
      <c r="B497" s="192" t="s">
        <v>1521</v>
      </c>
      <c r="C497" s="211">
        <v>3.743347</v>
      </c>
      <c r="D497" s="211">
        <v>2.328643</v>
      </c>
      <c r="E497" s="211">
        <v>4.102936</v>
      </c>
      <c r="F497" s="211">
        <v>3.9793</v>
      </c>
      <c r="G497" s="211">
        <v>2.483923</v>
      </c>
      <c r="H497" s="211">
        <v>1.891747</v>
      </c>
      <c r="I497" s="211">
        <v>2.78287</v>
      </c>
      <c r="J497" s="211">
        <v>18.2185</v>
      </c>
      <c r="K497" s="211">
        <v>18.52856</v>
      </c>
      <c r="L497" s="211">
        <v>17.43953</v>
      </c>
      <c r="M497" s="211">
        <v>8.21473</v>
      </c>
      <c r="N497" s="211">
        <v>8.318094</v>
      </c>
      <c r="O497" s="211">
        <v>8.293927</v>
      </c>
      <c r="P497" s="211">
        <v>8.679208</v>
      </c>
      <c r="Q497" s="211">
        <v>14.66679</v>
      </c>
      <c r="R497" s="211">
        <v>1.386945</v>
      </c>
      <c r="S497" s="211">
        <v>1.003296</v>
      </c>
      <c r="T497" s="211">
        <v>1.422201</v>
      </c>
      <c r="U497" s="211">
        <v>1.340934</v>
      </c>
      <c r="V497" s="211">
        <v>1.02408</v>
      </c>
      <c r="W497" s="211">
        <v>0.8746748</v>
      </c>
      <c r="X497" s="211">
        <v>1.046599</v>
      </c>
      <c r="Y497" s="211">
        <v>5.816906</v>
      </c>
      <c r="Z497" s="211">
        <v>5.986209</v>
      </c>
      <c r="AA497" s="211">
        <v>5.663775</v>
      </c>
      <c r="AB497" s="211">
        <v>0.8724471</v>
      </c>
      <c r="AC497" s="211">
        <v>0.8554525</v>
      </c>
      <c r="AD497" s="211">
        <v>0.7196846</v>
      </c>
      <c r="AE497" s="211">
        <v>0.6248463</v>
      </c>
      <c r="AF497" s="211">
        <v>2.338723</v>
      </c>
      <c r="AG497" s="212"/>
    </row>
    <row r="498">
      <c r="A498" s="192" t="s">
        <v>328</v>
      </c>
      <c r="B498" s="192" t="s">
        <v>1523</v>
      </c>
      <c r="C498" s="211">
        <v>4.084168</v>
      </c>
      <c r="D498" s="211">
        <v>2.670453</v>
      </c>
      <c r="E498" s="211">
        <v>5.442672</v>
      </c>
      <c r="F498" s="211">
        <v>5.618105</v>
      </c>
      <c r="G498" s="211">
        <v>3.239781</v>
      </c>
      <c r="H498" s="211">
        <v>2.331929</v>
      </c>
      <c r="I498" s="211">
        <v>3.755157</v>
      </c>
      <c r="J498" s="211">
        <v>22.39037</v>
      </c>
      <c r="K498" s="211">
        <v>22.08097</v>
      </c>
      <c r="L498" s="211">
        <v>20.67441</v>
      </c>
      <c r="M498" s="211">
        <v>7.621866</v>
      </c>
      <c r="N498" s="211">
        <v>7.87924</v>
      </c>
      <c r="O498" s="211">
        <v>7.737824</v>
      </c>
      <c r="P498" s="211">
        <v>8.562338</v>
      </c>
      <c r="Q498" s="211">
        <v>15.06791</v>
      </c>
      <c r="R498" s="211">
        <v>0.8480863</v>
      </c>
      <c r="S498" s="211">
        <v>0.8684239</v>
      </c>
      <c r="T498" s="211">
        <v>1.41348</v>
      </c>
      <c r="U498" s="211">
        <v>1.457447</v>
      </c>
      <c r="V498" s="211">
        <v>1.052836</v>
      </c>
      <c r="W498" s="211">
        <v>0.7984294</v>
      </c>
      <c r="X498" s="211">
        <v>1.035641</v>
      </c>
      <c r="Y498" s="211">
        <v>5.108164</v>
      </c>
      <c r="Z498" s="211">
        <v>5.12054</v>
      </c>
      <c r="AA498" s="211">
        <v>4.888556</v>
      </c>
      <c r="AB498" s="211">
        <v>0.9214364</v>
      </c>
      <c r="AC498" s="211">
        <v>0.9084326</v>
      </c>
      <c r="AD498" s="211">
        <v>0.920101</v>
      </c>
      <c r="AE498" s="211">
        <v>0.6509708</v>
      </c>
      <c r="AF498" s="211">
        <v>1.506934</v>
      </c>
      <c r="AG498" s="212"/>
    </row>
    <row r="499">
      <c r="A499" s="192" t="s">
        <v>328</v>
      </c>
      <c r="B499" s="192" t="s">
        <v>1525</v>
      </c>
      <c r="C499" s="211">
        <v>3.476245</v>
      </c>
      <c r="D499" s="211">
        <v>2.338102</v>
      </c>
      <c r="E499" s="211">
        <v>4.562935</v>
      </c>
      <c r="F499" s="211">
        <v>4.543173</v>
      </c>
      <c r="G499" s="211">
        <v>2.829267</v>
      </c>
      <c r="H499" s="211">
        <v>2.034191</v>
      </c>
      <c r="I499" s="211">
        <v>3.160626</v>
      </c>
      <c r="J499" s="211">
        <v>18.55868</v>
      </c>
      <c r="K499" s="211">
        <v>18.3364</v>
      </c>
      <c r="L499" s="211">
        <v>17.09238</v>
      </c>
      <c r="M499" s="211">
        <v>7.471468</v>
      </c>
      <c r="N499" s="211">
        <v>7.681724</v>
      </c>
      <c r="O499" s="211">
        <v>7.553768</v>
      </c>
      <c r="P499" s="211">
        <v>8.367915</v>
      </c>
      <c r="Q499" s="211">
        <v>13.79137</v>
      </c>
      <c r="R499" s="211">
        <v>0.7797582</v>
      </c>
      <c r="S499" s="211">
        <v>0.6953334</v>
      </c>
      <c r="T499" s="211">
        <v>1.251688</v>
      </c>
      <c r="U499" s="211">
        <v>1.260493</v>
      </c>
      <c r="V499" s="211">
        <v>0.9865943</v>
      </c>
      <c r="W499" s="211">
        <v>0.7216685</v>
      </c>
      <c r="X499" s="211">
        <v>0.935347</v>
      </c>
      <c r="Y499" s="211">
        <v>3.682961</v>
      </c>
      <c r="Z499" s="211">
        <v>3.766891</v>
      </c>
      <c r="AA499" s="211">
        <v>3.604363</v>
      </c>
      <c r="AB499" s="211">
        <v>0.9310994</v>
      </c>
      <c r="AC499" s="211">
        <v>0.9495101</v>
      </c>
      <c r="AD499" s="211">
        <v>0.9078428</v>
      </c>
      <c r="AE499" s="211">
        <v>0.6770872</v>
      </c>
      <c r="AF499" s="211">
        <v>1.369465</v>
      </c>
      <c r="AG499" s="212"/>
    </row>
    <row r="500">
      <c r="A500" s="192" t="s">
        <v>328</v>
      </c>
      <c r="B500" s="192" t="s">
        <v>1527</v>
      </c>
      <c r="C500" s="211">
        <v>3.000448</v>
      </c>
      <c r="D500" s="211">
        <v>1.999238</v>
      </c>
      <c r="E500" s="211">
        <v>3.829042</v>
      </c>
      <c r="F500" s="211">
        <v>3.85289</v>
      </c>
      <c r="G500" s="211">
        <v>2.324923</v>
      </c>
      <c r="H500" s="211">
        <v>1.657237</v>
      </c>
      <c r="I500" s="211">
        <v>2.641416</v>
      </c>
      <c r="J500" s="211">
        <v>16.04317</v>
      </c>
      <c r="K500" s="211">
        <v>15.94912</v>
      </c>
      <c r="L500" s="211">
        <v>14.90241</v>
      </c>
      <c r="M500" s="211">
        <v>7.52305</v>
      </c>
      <c r="N500" s="211">
        <v>7.699275</v>
      </c>
      <c r="O500" s="211">
        <v>7.608497</v>
      </c>
      <c r="P500" s="211">
        <v>8.332264</v>
      </c>
      <c r="Q500" s="211">
        <v>12.99419</v>
      </c>
      <c r="R500" s="211">
        <v>1.172113</v>
      </c>
      <c r="S500" s="211">
        <v>0.9620836</v>
      </c>
      <c r="T500" s="211">
        <v>1.608622</v>
      </c>
      <c r="U500" s="211">
        <v>1.662155</v>
      </c>
      <c r="V500" s="211">
        <v>1.258292</v>
      </c>
      <c r="W500" s="211">
        <v>0.9341393</v>
      </c>
      <c r="X500" s="211">
        <v>1.260313</v>
      </c>
      <c r="Y500" s="211">
        <v>4.319238</v>
      </c>
      <c r="Z500" s="211">
        <v>4.205652</v>
      </c>
      <c r="AA500" s="211">
        <v>4.100706</v>
      </c>
      <c r="AB500" s="211">
        <v>0.7666075</v>
      </c>
      <c r="AC500" s="211">
        <v>0.7911353</v>
      </c>
      <c r="AD500" s="211">
        <v>0.7663081</v>
      </c>
      <c r="AE500" s="211">
        <v>0.6366955</v>
      </c>
      <c r="AF500" s="211">
        <v>1.934947</v>
      </c>
      <c r="AG500" s="212"/>
    </row>
    <row r="501">
      <c r="A501" s="192" t="s">
        <v>328</v>
      </c>
      <c r="B501" s="192" t="s">
        <v>1529</v>
      </c>
      <c r="C501" s="211">
        <v>3.076111</v>
      </c>
      <c r="D501" s="211">
        <v>2.088292</v>
      </c>
      <c r="E501" s="211">
        <v>3.88884</v>
      </c>
      <c r="F501" s="211">
        <v>3.821593</v>
      </c>
      <c r="G501" s="211">
        <v>2.421018</v>
      </c>
      <c r="H501" s="211">
        <v>1.711487</v>
      </c>
      <c r="I501" s="211">
        <v>2.690383</v>
      </c>
      <c r="J501" s="211">
        <v>15.3898</v>
      </c>
      <c r="K501" s="211">
        <v>15.27696</v>
      </c>
      <c r="L501" s="211">
        <v>14.3146</v>
      </c>
      <c r="M501" s="211">
        <v>7.814027</v>
      </c>
      <c r="N501" s="211">
        <v>7.990222</v>
      </c>
      <c r="O501" s="211">
        <v>7.88201</v>
      </c>
      <c r="P501" s="211">
        <v>8.520218</v>
      </c>
      <c r="Q501" s="211">
        <v>13.22008</v>
      </c>
      <c r="R501" s="211">
        <v>1.324533</v>
      </c>
      <c r="S501" s="211">
        <v>1.110988</v>
      </c>
      <c r="T501" s="211">
        <v>1.77639</v>
      </c>
      <c r="U501" s="211">
        <v>1.782288</v>
      </c>
      <c r="V501" s="211">
        <v>1.348952</v>
      </c>
      <c r="W501" s="211">
        <v>1.00603</v>
      </c>
      <c r="X501" s="211">
        <v>1.336142</v>
      </c>
      <c r="Y501" s="211">
        <v>4.893799</v>
      </c>
      <c r="Z501" s="211">
        <v>4.788746</v>
      </c>
      <c r="AA501" s="211">
        <v>4.644619</v>
      </c>
      <c r="AB501" s="211">
        <v>0.8549402</v>
      </c>
      <c r="AC501" s="211">
        <v>0.8994403</v>
      </c>
      <c r="AD501" s="211">
        <v>0.7689969</v>
      </c>
      <c r="AE501" s="211">
        <v>0.6430686</v>
      </c>
      <c r="AF501" s="211">
        <v>2.203321</v>
      </c>
      <c r="AG501" s="212"/>
    </row>
    <row r="502">
      <c r="A502" s="192" t="s">
        <v>328</v>
      </c>
      <c r="B502" s="192" t="s">
        <v>1531</v>
      </c>
      <c r="C502" s="211">
        <v>3.636488</v>
      </c>
      <c r="D502" s="211">
        <v>2.150927</v>
      </c>
      <c r="E502" s="211">
        <v>4.18668</v>
      </c>
      <c r="F502" s="211">
        <v>4.247543</v>
      </c>
      <c r="G502" s="211">
        <v>2.371871</v>
      </c>
      <c r="H502" s="211">
        <v>1.709804</v>
      </c>
      <c r="I502" s="211">
        <v>2.768063</v>
      </c>
      <c r="J502" s="211">
        <v>18.58484</v>
      </c>
      <c r="K502" s="211">
        <v>18.76919</v>
      </c>
      <c r="L502" s="211">
        <v>17.63562</v>
      </c>
      <c r="M502" s="211">
        <v>6.751941</v>
      </c>
      <c r="N502" s="211">
        <v>6.888922</v>
      </c>
      <c r="O502" s="211">
        <v>6.854642</v>
      </c>
      <c r="P502" s="211">
        <v>7.951</v>
      </c>
      <c r="Q502" s="211">
        <v>15.00023</v>
      </c>
      <c r="R502" s="211">
        <v>1.367924</v>
      </c>
      <c r="S502" s="211">
        <v>1.076758</v>
      </c>
      <c r="T502" s="211">
        <v>1.637272</v>
      </c>
      <c r="U502" s="211">
        <v>1.63594</v>
      </c>
      <c r="V502" s="211">
        <v>1.181898</v>
      </c>
      <c r="W502" s="211">
        <v>0.9563243</v>
      </c>
      <c r="X502" s="211">
        <v>1.203071</v>
      </c>
      <c r="Y502" s="211">
        <v>6.151727</v>
      </c>
      <c r="Z502" s="211">
        <v>6.273053</v>
      </c>
      <c r="AA502" s="211">
        <v>5.991896</v>
      </c>
      <c r="AB502" s="211">
        <v>1.471259</v>
      </c>
      <c r="AC502" s="211">
        <v>1.483817</v>
      </c>
      <c r="AD502" s="211">
        <v>1.451547</v>
      </c>
      <c r="AE502" s="211">
        <v>0.9985877</v>
      </c>
      <c r="AF502" s="211">
        <v>2.400089</v>
      </c>
      <c r="AG502" s="212"/>
    </row>
    <row r="503">
      <c r="A503" s="192" t="s">
        <v>328</v>
      </c>
      <c r="B503" s="192" t="s">
        <v>1533</v>
      </c>
      <c r="C503" s="211">
        <v>4.130746</v>
      </c>
      <c r="D503" s="211">
        <v>2.595442</v>
      </c>
      <c r="E503" s="211">
        <v>4.844765</v>
      </c>
      <c r="F503" s="211">
        <v>4.8636</v>
      </c>
      <c r="G503" s="211">
        <v>2.930922</v>
      </c>
      <c r="H503" s="211">
        <v>2.14639</v>
      </c>
      <c r="I503" s="211">
        <v>3.281565</v>
      </c>
      <c r="J503" s="211">
        <v>19.57524</v>
      </c>
      <c r="K503" s="211">
        <v>19.74772</v>
      </c>
      <c r="L503" s="211">
        <v>18.60608</v>
      </c>
      <c r="M503" s="211">
        <v>7.276469</v>
      </c>
      <c r="N503" s="211">
        <v>7.464474</v>
      </c>
      <c r="O503" s="211">
        <v>7.38983</v>
      </c>
      <c r="P503" s="211">
        <v>8.30333</v>
      </c>
      <c r="Q503" s="211">
        <v>15.37992</v>
      </c>
      <c r="R503" s="211">
        <v>1.261542</v>
      </c>
      <c r="S503" s="211">
        <v>1.081508</v>
      </c>
      <c r="T503" s="211">
        <v>1.611608</v>
      </c>
      <c r="U503" s="211">
        <v>1.607856</v>
      </c>
      <c r="V503" s="211">
        <v>1.221599</v>
      </c>
      <c r="W503" s="211">
        <v>1.002101</v>
      </c>
      <c r="X503" s="211">
        <v>1.215408</v>
      </c>
      <c r="Y503" s="211">
        <v>5.379633</v>
      </c>
      <c r="Z503" s="211">
        <v>5.568786</v>
      </c>
      <c r="AA503" s="211">
        <v>5.33483</v>
      </c>
      <c r="AB503" s="211">
        <v>1.39149</v>
      </c>
      <c r="AC503" s="211">
        <v>1.417767</v>
      </c>
      <c r="AD503" s="211">
        <v>1.308037</v>
      </c>
      <c r="AE503" s="211">
        <v>0.9126766</v>
      </c>
      <c r="AF503" s="211">
        <v>2.103376</v>
      </c>
      <c r="AG503" s="212"/>
    </row>
    <row r="504">
      <c r="A504" s="192" t="s">
        <v>328</v>
      </c>
      <c r="B504" s="192" t="s">
        <v>1535</v>
      </c>
      <c r="C504" s="211">
        <v>3.316326</v>
      </c>
      <c r="D504" s="211">
        <v>1.903518</v>
      </c>
      <c r="E504" s="211">
        <v>3.726379</v>
      </c>
      <c r="F504" s="211">
        <v>3.787947</v>
      </c>
      <c r="G504" s="211">
        <v>2.080273</v>
      </c>
      <c r="H504" s="211">
        <v>1.52093</v>
      </c>
      <c r="I504" s="211">
        <v>2.45335</v>
      </c>
      <c r="J504" s="211">
        <v>17.15413</v>
      </c>
      <c r="K504" s="211">
        <v>17.30077</v>
      </c>
      <c r="L504" s="211">
        <v>16.31938</v>
      </c>
      <c r="M504" s="211">
        <v>7.224847</v>
      </c>
      <c r="N504" s="211">
        <v>7.344087</v>
      </c>
      <c r="O504" s="211">
        <v>7.316441</v>
      </c>
      <c r="P504" s="211">
        <v>8.173266</v>
      </c>
      <c r="Q504" s="211">
        <v>14.65758</v>
      </c>
      <c r="R504" s="211">
        <v>1.061597</v>
      </c>
      <c r="S504" s="211">
        <v>0.7966929</v>
      </c>
      <c r="T504" s="211">
        <v>1.353283</v>
      </c>
      <c r="U504" s="211">
        <v>1.402476</v>
      </c>
      <c r="V504" s="211">
        <v>0.9432568</v>
      </c>
      <c r="W504" s="211">
        <v>0.7688181</v>
      </c>
      <c r="X504" s="211">
        <v>1.003084</v>
      </c>
      <c r="Y504" s="211">
        <v>5.078217</v>
      </c>
      <c r="Z504" s="211">
        <v>5.162942</v>
      </c>
      <c r="AA504" s="211">
        <v>5.007454</v>
      </c>
      <c r="AB504" s="211">
        <v>1.509887</v>
      </c>
      <c r="AC504" s="211">
        <v>1.523371</v>
      </c>
      <c r="AD504" s="211">
        <v>1.480984</v>
      </c>
      <c r="AE504" s="211">
        <v>1.074349</v>
      </c>
      <c r="AF504" s="211">
        <v>1.991327</v>
      </c>
      <c r="AG504" s="212"/>
    </row>
    <row r="505">
      <c r="A505" s="192" t="s">
        <v>328</v>
      </c>
      <c r="B505" s="192" t="s">
        <v>1537</v>
      </c>
      <c r="C505" s="211">
        <v>3.157611</v>
      </c>
      <c r="D505" s="211">
        <v>1.917679</v>
      </c>
      <c r="E505" s="211">
        <v>3.523138</v>
      </c>
      <c r="F505" s="211">
        <v>3.447112</v>
      </c>
      <c r="G505" s="211">
        <v>2.105949</v>
      </c>
      <c r="H505" s="211">
        <v>1.546903</v>
      </c>
      <c r="I505" s="211">
        <v>2.363389</v>
      </c>
      <c r="J505" s="211">
        <v>15.76631</v>
      </c>
      <c r="K505" s="211">
        <v>15.86091</v>
      </c>
      <c r="L505" s="211">
        <v>14.99143</v>
      </c>
      <c r="M505" s="211">
        <v>7.195004</v>
      </c>
      <c r="N505" s="211">
        <v>7.311741</v>
      </c>
      <c r="O505" s="211">
        <v>7.275056</v>
      </c>
      <c r="P505" s="211">
        <v>8.087312</v>
      </c>
      <c r="Q505" s="211">
        <v>14.07953</v>
      </c>
      <c r="R505" s="211">
        <v>1.227056</v>
      </c>
      <c r="S505" s="211">
        <v>0.9077371</v>
      </c>
      <c r="T505" s="211">
        <v>1.491486</v>
      </c>
      <c r="U505" s="211">
        <v>1.497248</v>
      </c>
      <c r="V505" s="211">
        <v>1.052157</v>
      </c>
      <c r="W505" s="211">
        <v>0.8490006</v>
      </c>
      <c r="X505" s="211">
        <v>1.125588</v>
      </c>
      <c r="Y505" s="211">
        <v>5.3793</v>
      </c>
      <c r="Z505" s="211">
        <v>5.400343</v>
      </c>
      <c r="AA505" s="211">
        <v>5.334491</v>
      </c>
      <c r="AB505" s="211">
        <v>1.654467</v>
      </c>
      <c r="AC505" s="211">
        <v>1.675329</v>
      </c>
      <c r="AD505" s="211">
        <v>1.654052</v>
      </c>
      <c r="AE505" s="211">
        <v>1.274388</v>
      </c>
      <c r="AF505" s="211">
        <v>2.260486</v>
      </c>
      <c r="AG505" s="212"/>
    </row>
    <row r="506">
      <c r="A506" s="192" t="s">
        <v>380</v>
      </c>
      <c r="B506" s="192" t="s">
        <v>1539</v>
      </c>
      <c r="C506" s="211">
        <v>2.691941</v>
      </c>
      <c r="D506" s="211">
        <v>2.026587</v>
      </c>
      <c r="E506" s="211">
        <v>4.029209</v>
      </c>
      <c r="F506" s="211">
        <v>4.103293</v>
      </c>
      <c r="G506" s="211">
        <v>2.379556</v>
      </c>
      <c r="H506" s="211">
        <v>1.672299</v>
      </c>
      <c r="I506" s="211">
        <v>2.750967</v>
      </c>
      <c r="J506" s="211">
        <v>16.11365</v>
      </c>
      <c r="K506" s="211">
        <v>16.01877</v>
      </c>
      <c r="L506" s="211">
        <v>14.77845</v>
      </c>
      <c r="M506" s="211">
        <v>8.049045</v>
      </c>
      <c r="N506" s="211">
        <v>8.230785</v>
      </c>
      <c r="O506" s="211">
        <v>8.08659</v>
      </c>
      <c r="P506" s="211">
        <v>8.388566</v>
      </c>
      <c r="Q506" s="211">
        <v>11.27931</v>
      </c>
      <c r="R506" s="211">
        <v>0.555298</v>
      </c>
      <c r="S506" s="211">
        <v>0.4816388</v>
      </c>
      <c r="T506" s="211">
        <v>0.8558312</v>
      </c>
      <c r="U506" s="211">
        <v>0.8773167</v>
      </c>
      <c r="V506" s="211">
        <v>0.5754052</v>
      </c>
      <c r="W506" s="211">
        <v>0.4399201</v>
      </c>
      <c r="X506" s="211">
        <v>0.5889643</v>
      </c>
      <c r="Y506" s="211">
        <v>3.851767</v>
      </c>
      <c r="Z506" s="211">
        <v>3.857742</v>
      </c>
      <c r="AA506" s="211">
        <v>3.676585</v>
      </c>
      <c r="AB506" s="211">
        <v>0.5323334</v>
      </c>
      <c r="AC506" s="211">
        <v>0.525413</v>
      </c>
      <c r="AD506" s="211">
        <v>0.5130758</v>
      </c>
      <c r="AE506" s="211">
        <v>0.4452477</v>
      </c>
      <c r="AF506" s="211">
        <v>0.8808771</v>
      </c>
      <c r="AG506" s="212"/>
    </row>
    <row r="507">
      <c r="A507" s="192" t="s">
        <v>380</v>
      </c>
      <c r="B507" s="192" t="s">
        <v>1541</v>
      </c>
      <c r="C507" s="211">
        <v>2.952117</v>
      </c>
      <c r="D507" s="211">
        <v>2.308603</v>
      </c>
      <c r="E507" s="211">
        <v>4.427693</v>
      </c>
      <c r="F507" s="211">
        <v>4.322839</v>
      </c>
      <c r="G507" s="211">
        <v>2.682579</v>
      </c>
      <c r="H507" s="211">
        <v>1.910891</v>
      </c>
      <c r="I507" s="211">
        <v>2.981754</v>
      </c>
      <c r="J507" s="211">
        <v>17.15106</v>
      </c>
      <c r="K507" s="211">
        <v>17.08625</v>
      </c>
      <c r="L507" s="211">
        <v>15.85544</v>
      </c>
      <c r="M507" s="211">
        <v>8.185231</v>
      </c>
      <c r="N507" s="211">
        <v>8.331245</v>
      </c>
      <c r="O507" s="211">
        <v>8.229646</v>
      </c>
      <c r="P507" s="211">
        <v>8.459065</v>
      </c>
      <c r="Q507" s="211">
        <v>11.62814</v>
      </c>
      <c r="R507" s="211">
        <v>0.5960394</v>
      </c>
      <c r="S507" s="211">
        <v>0.5532033</v>
      </c>
      <c r="T507" s="211">
        <v>0.9678454</v>
      </c>
      <c r="U507" s="211">
        <v>0.9480259</v>
      </c>
      <c r="V507" s="211">
        <v>0.6183797</v>
      </c>
      <c r="W507" s="211">
        <v>0.4902185</v>
      </c>
      <c r="X507" s="211">
        <v>0.646732</v>
      </c>
      <c r="Y507" s="211">
        <v>4.459674</v>
      </c>
      <c r="Z507" s="211">
        <v>4.527456</v>
      </c>
      <c r="AA507" s="211">
        <v>4.358484</v>
      </c>
      <c r="AB507" s="211">
        <v>0.6562176</v>
      </c>
      <c r="AC507" s="211">
        <v>0.6491736</v>
      </c>
      <c r="AD507" s="211">
        <v>0.5977869</v>
      </c>
      <c r="AE507" s="211">
        <v>0.5078539</v>
      </c>
      <c r="AF507" s="211">
        <v>1.110939</v>
      </c>
      <c r="AG507" s="212"/>
    </row>
    <row r="508">
      <c r="A508" s="192" t="s">
        <v>380</v>
      </c>
      <c r="B508" s="192" t="s">
        <v>1543</v>
      </c>
      <c r="C508" s="211">
        <v>3.308109</v>
      </c>
      <c r="D508" s="211">
        <v>2.495204</v>
      </c>
      <c r="E508" s="211">
        <v>4.802429</v>
      </c>
      <c r="F508" s="211">
        <v>4.775967</v>
      </c>
      <c r="G508" s="211">
        <v>2.892397</v>
      </c>
      <c r="H508" s="211">
        <v>2.049294</v>
      </c>
      <c r="I508" s="211">
        <v>3.26193</v>
      </c>
      <c r="J508" s="211">
        <v>18.8654</v>
      </c>
      <c r="K508" s="211">
        <v>18.72933</v>
      </c>
      <c r="L508" s="211">
        <v>17.47259</v>
      </c>
      <c r="M508" s="211">
        <v>8.209535</v>
      </c>
      <c r="N508" s="211">
        <v>8.366213</v>
      </c>
      <c r="O508" s="211">
        <v>8.242529</v>
      </c>
      <c r="P508" s="211">
        <v>8.51874</v>
      </c>
      <c r="Q508" s="211">
        <v>12.41916</v>
      </c>
      <c r="R508" s="211">
        <v>0.7971445</v>
      </c>
      <c r="S508" s="211">
        <v>0.7497508</v>
      </c>
      <c r="T508" s="211">
        <v>1.244854</v>
      </c>
      <c r="U508" s="211">
        <v>1.258229</v>
      </c>
      <c r="V508" s="211">
        <v>0.8286655</v>
      </c>
      <c r="W508" s="211">
        <v>0.6429437</v>
      </c>
      <c r="X508" s="211">
        <v>0.8548774</v>
      </c>
      <c r="Y508" s="211">
        <v>4.65172</v>
      </c>
      <c r="Z508" s="211">
        <v>4.687983</v>
      </c>
      <c r="AA508" s="211">
        <v>4.526976</v>
      </c>
      <c r="AB508" s="211">
        <v>0.6183236</v>
      </c>
      <c r="AC508" s="211">
        <v>0.6237344</v>
      </c>
      <c r="AD508" s="211">
        <v>0.5586075</v>
      </c>
      <c r="AE508" s="211">
        <v>0.494781</v>
      </c>
      <c r="AF508" s="211">
        <v>1.373752</v>
      </c>
      <c r="AG508" s="212"/>
    </row>
    <row r="509">
      <c r="A509" s="192" t="s">
        <v>380</v>
      </c>
      <c r="B509" s="192" t="s">
        <v>1545</v>
      </c>
      <c r="C509" s="211">
        <v>3.372962</v>
      </c>
      <c r="D509" s="211">
        <v>2.552242</v>
      </c>
      <c r="E509" s="211">
        <v>4.848198</v>
      </c>
      <c r="F509" s="211">
        <v>4.682462</v>
      </c>
      <c r="G509" s="211">
        <v>3.009876</v>
      </c>
      <c r="H509" s="211">
        <v>2.136322</v>
      </c>
      <c r="I509" s="211">
        <v>3.320797</v>
      </c>
      <c r="J509" s="211">
        <v>18.44006</v>
      </c>
      <c r="K509" s="211">
        <v>18.34681</v>
      </c>
      <c r="L509" s="211">
        <v>17.15446</v>
      </c>
      <c r="M509" s="211">
        <v>8.227932</v>
      </c>
      <c r="N509" s="211">
        <v>8.389868</v>
      </c>
      <c r="O509" s="211">
        <v>8.260365</v>
      </c>
      <c r="P509" s="211">
        <v>8.600358</v>
      </c>
      <c r="Q509" s="211">
        <v>12.48979</v>
      </c>
      <c r="R509" s="211">
        <v>0.8561905</v>
      </c>
      <c r="S509" s="211">
        <v>0.7732242</v>
      </c>
      <c r="T509" s="211">
        <v>1.414799</v>
      </c>
      <c r="U509" s="211">
        <v>1.376028</v>
      </c>
      <c r="V509" s="211">
        <v>0.9653391</v>
      </c>
      <c r="W509" s="211">
        <v>0.7356759</v>
      </c>
      <c r="X509" s="211">
        <v>0.9993504</v>
      </c>
      <c r="Y509" s="211">
        <v>4.577783</v>
      </c>
      <c r="Z509" s="211">
        <v>4.732987</v>
      </c>
      <c r="AA509" s="211">
        <v>4.574441</v>
      </c>
      <c r="AB509" s="211">
        <v>0.7198463</v>
      </c>
      <c r="AC509" s="211">
        <v>0.7206252</v>
      </c>
      <c r="AD509" s="211">
        <v>0.6440344</v>
      </c>
      <c r="AE509" s="211">
        <v>0.5598285</v>
      </c>
      <c r="AF509" s="211">
        <v>1.346996</v>
      </c>
      <c r="AG509" s="212"/>
    </row>
    <row r="510">
      <c r="A510" s="192" t="s">
        <v>380</v>
      </c>
      <c r="B510" s="192" t="s">
        <v>1547</v>
      </c>
      <c r="C510" s="211">
        <v>3.044745</v>
      </c>
      <c r="D510" s="211">
        <v>2.046236</v>
      </c>
      <c r="E510" s="211">
        <v>3.847374</v>
      </c>
      <c r="F510" s="211">
        <v>3.873436</v>
      </c>
      <c r="G510" s="211">
        <v>2.183426</v>
      </c>
      <c r="H510" s="211">
        <v>1.592908</v>
      </c>
      <c r="I510" s="211">
        <v>2.580903</v>
      </c>
      <c r="J510" s="211">
        <v>17.45148</v>
      </c>
      <c r="K510" s="211">
        <v>17.65169</v>
      </c>
      <c r="L510" s="211">
        <v>16.6185</v>
      </c>
      <c r="M510" s="211">
        <v>7.932551</v>
      </c>
      <c r="N510" s="211">
        <v>8.078135</v>
      </c>
      <c r="O510" s="211">
        <v>7.973856</v>
      </c>
      <c r="P510" s="211">
        <v>8.386159</v>
      </c>
      <c r="Q510" s="211">
        <v>12.57181</v>
      </c>
      <c r="R510" s="211">
        <v>1.003485</v>
      </c>
      <c r="S510" s="211">
        <v>0.8337132</v>
      </c>
      <c r="T510" s="211">
        <v>1.363559</v>
      </c>
      <c r="U510" s="211">
        <v>1.362799</v>
      </c>
      <c r="V510" s="211">
        <v>0.9321569</v>
      </c>
      <c r="W510" s="211">
        <v>0.7460521</v>
      </c>
      <c r="X510" s="211">
        <v>0.9940737</v>
      </c>
      <c r="Y510" s="211">
        <v>6.118456</v>
      </c>
      <c r="Z510" s="211">
        <v>6.355807</v>
      </c>
      <c r="AA510" s="211">
        <v>6.036476</v>
      </c>
      <c r="AB510" s="211">
        <v>0.8272735</v>
      </c>
      <c r="AC510" s="211">
        <v>0.7729803</v>
      </c>
      <c r="AD510" s="211">
        <v>0.7248465</v>
      </c>
      <c r="AE510" s="211">
        <v>0.6300923</v>
      </c>
      <c r="AF510" s="211">
        <v>1.405898</v>
      </c>
      <c r="AG510" s="212"/>
    </row>
    <row r="511">
      <c r="A511" s="192" t="s">
        <v>380</v>
      </c>
      <c r="B511" s="192" t="s">
        <v>1549</v>
      </c>
      <c r="C511" s="211">
        <v>2.895959</v>
      </c>
      <c r="D511" s="211">
        <v>1.990395</v>
      </c>
      <c r="E511" s="211">
        <v>3.671884</v>
      </c>
      <c r="F511" s="211">
        <v>3.619184</v>
      </c>
      <c r="G511" s="211">
        <v>2.188848</v>
      </c>
      <c r="H511" s="211">
        <v>1.598688</v>
      </c>
      <c r="I511" s="211">
        <v>2.504943</v>
      </c>
      <c r="J511" s="211">
        <v>16.31389</v>
      </c>
      <c r="K511" s="211">
        <v>16.5726</v>
      </c>
      <c r="L511" s="211">
        <v>15.48785</v>
      </c>
      <c r="M511" s="211">
        <v>7.441418</v>
      </c>
      <c r="N511" s="211">
        <v>7.5627</v>
      </c>
      <c r="O511" s="211">
        <v>7.468828</v>
      </c>
      <c r="P511" s="211">
        <v>8.085667</v>
      </c>
      <c r="Q511" s="211">
        <v>12.17762</v>
      </c>
      <c r="R511" s="211">
        <v>0.7105318</v>
      </c>
      <c r="S511" s="211">
        <v>0.6789174</v>
      </c>
      <c r="T511" s="211">
        <v>0.9561399</v>
      </c>
      <c r="U511" s="211">
        <v>0.952255</v>
      </c>
      <c r="V511" s="211">
        <v>0.7961756</v>
      </c>
      <c r="W511" s="211">
        <v>0.6671037</v>
      </c>
      <c r="X511" s="211">
        <v>0.7846109</v>
      </c>
      <c r="Y511" s="211">
        <v>3.883889</v>
      </c>
      <c r="Z511" s="211">
        <v>4.024961</v>
      </c>
      <c r="AA511" s="211">
        <v>3.841583</v>
      </c>
      <c r="AB511" s="211">
        <v>1.15237</v>
      </c>
      <c r="AC511" s="211">
        <v>1.151109</v>
      </c>
      <c r="AD511" s="211">
        <v>1.074358</v>
      </c>
      <c r="AE511" s="211">
        <v>0.7273988</v>
      </c>
      <c r="AF511" s="211">
        <v>0.9921702</v>
      </c>
      <c r="AG511" s="212"/>
    </row>
    <row r="512">
      <c r="A512" s="192" t="s">
        <v>380</v>
      </c>
      <c r="B512" s="192" t="s">
        <v>1551</v>
      </c>
      <c r="C512" s="211">
        <v>2.258058</v>
      </c>
      <c r="D512" s="211">
        <v>1.430707</v>
      </c>
      <c r="E512" s="211">
        <v>2.651308</v>
      </c>
      <c r="F512" s="211">
        <v>2.685848</v>
      </c>
      <c r="G512" s="211">
        <v>1.549592</v>
      </c>
      <c r="H512" s="211">
        <v>1.142408</v>
      </c>
      <c r="I512" s="211">
        <v>1.833701</v>
      </c>
      <c r="J512" s="211">
        <v>13.4134</v>
      </c>
      <c r="K512" s="211">
        <v>13.56258</v>
      </c>
      <c r="L512" s="211">
        <v>12.73866</v>
      </c>
      <c r="M512" s="211">
        <v>7.983393</v>
      </c>
      <c r="N512" s="211">
        <v>8.081969</v>
      </c>
      <c r="O512" s="211">
        <v>8.028032</v>
      </c>
      <c r="P512" s="211">
        <v>8.350163</v>
      </c>
      <c r="Q512" s="211">
        <v>11.82644</v>
      </c>
      <c r="R512" s="211">
        <v>0.6250505</v>
      </c>
      <c r="S512" s="211">
        <v>0.6258194</v>
      </c>
      <c r="T512" s="211">
        <v>0.7311531</v>
      </c>
      <c r="U512" s="211">
        <v>0.7390127</v>
      </c>
      <c r="V512" s="211">
        <v>0.6884121</v>
      </c>
      <c r="W512" s="211">
        <v>0.6001773</v>
      </c>
      <c r="X512" s="211">
        <v>0.6564708</v>
      </c>
      <c r="Y512" s="211">
        <v>2.401066</v>
      </c>
      <c r="Z512" s="211">
        <v>2.46478</v>
      </c>
      <c r="AA512" s="211">
        <v>2.378174</v>
      </c>
      <c r="AB512" s="211">
        <v>0.8416659</v>
      </c>
      <c r="AC512" s="211">
        <v>0.8007598</v>
      </c>
      <c r="AD512" s="211">
        <v>0.5292704</v>
      </c>
      <c r="AE512" s="211">
        <v>0.4576969</v>
      </c>
      <c r="AF512" s="211">
        <v>1.059776</v>
      </c>
      <c r="AG512" s="212"/>
    </row>
    <row r="513">
      <c r="A513" s="192" t="s">
        <v>380</v>
      </c>
      <c r="B513" s="192" t="s">
        <v>1553</v>
      </c>
      <c r="C513" s="211">
        <v>2.09096</v>
      </c>
      <c r="D513" s="211">
        <v>1.352901</v>
      </c>
      <c r="E513" s="211">
        <v>2.448879</v>
      </c>
      <c r="F513" s="211">
        <v>2.388477</v>
      </c>
      <c r="G513" s="211">
        <v>1.528729</v>
      </c>
      <c r="H513" s="211">
        <v>1.127501</v>
      </c>
      <c r="I513" s="211">
        <v>1.74299</v>
      </c>
      <c r="J513" s="211">
        <v>12.45998</v>
      </c>
      <c r="K513" s="211">
        <v>12.59952</v>
      </c>
      <c r="L513" s="211">
        <v>11.82182</v>
      </c>
      <c r="M513" s="211">
        <v>7.91526</v>
      </c>
      <c r="N513" s="211">
        <v>7.979395</v>
      </c>
      <c r="O513" s="211">
        <v>7.931451</v>
      </c>
      <c r="P513" s="211">
        <v>8.28987</v>
      </c>
      <c r="Q513" s="211">
        <v>11.65278</v>
      </c>
      <c r="R513" s="211">
        <v>0.7997365</v>
      </c>
      <c r="S513" s="211">
        <v>0.7446595</v>
      </c>
      <c r="T513" s="211">
        <v>0.8573338</v>
      </c>
      <c r="U513" s="211">
        <v>0.8271653</v>
      </c>
      <c r="V513" s="211">
        <v>0.8024787</v>
      </c>
      <c r="W513" s="211">
        <v>0.6823994</v>
      </c>
      <c r="X513" s="211">
        <v>0.7504508</v>
      </c>
      <c r="Y513" s="211">
        <v>2.571638</v>
      </c>
      <c r="Z513" s="211">
        <v>2.592134</v>
      </c>
      <c r="AA513" s="211">
        <v>2.544945</v>
      </c>
      <c r="AB513" s="211">
        <v>0.9202113</v>
      </c>
      <c r="AC513" s="211">
        <v>0.9180449</v>
      </c>
      <c r="AD513" s="211">
        <v>0.7804689</v>
      </c>
      <c r="AE513" s="211">
        <v>0.5906992</v>
      </c>
      <c r="AF513" s="211">
        <v>1.173711</v>
      </c>
      <c r="AG513" s="212"/>
    </row>
    <row r="514">
      <c r="A514" s="192" t="s">
        <v>381</v>
      </c>
      <c r="B514" s="192" t="s">
        <v>1555</v>
      </c>
      <c r="C514" s="211">
        <v>2.826372</v>
      </c>
      <c r="D514" s="211">
        <v>2.290111</v>
      </c>
      <c r="E514" s="211">
        <v>4.225884</v>
      </c>
      <c r="F514" s="211">
        <v>4.177327</v>
      </c>
      <c r="G514" s="211">
        <v>2.509586</v>
      </c>
      <c r="H514" s="211">
        <v>1.825399</v>
      </c>
      <c r="I514" s="211">
        <v>2.818532</v>
      </c>
      <c r="J514" s="211">
        <v>17.8561</v>
      </c>
      <c r="K514" s="211">
        <v>17.82822</v>
      </c>
      <c r="L514" s="211">
        <v>16.62387</v>
      </c>
      <c r="M514" s="211">
        <v>8.192146</v>
      </c>
      <c r="N514" s="211">
        <v>8.323876</v>
      </c>
      <c r="O514" s="211">
        <v>8.198839</v>
      </c>
      <c r="P514" s="211">
        <v>8.454569</v>
      </c>
      <c r="Q514" s="211">
        <v>11.55632</v>
      </c>
      <c r="R514" s="211">
        <v>0.8853859</v>
      </c>
      <c r="S514" s="211">
        <v>0.8960472</v>
      </c>
      <c r="T514" s="211">
        <v>1.443944</v>
      </c>
      <c r="U514" s="211">
        <v>1.402625</v>
      </c>
      <c r="V514" s="211">
        <v>0.9831469</v>
      </c>
      <c r="W514" s="211">
        <v>0.8017285</v>
      </c>
      <c r="X514" s="211">
        <v>1.018877</v>
      </c>
      <c r="Y514" s="211">
        <v>5.174942</v>
      </c>
      <c r="Z514" s="211">
        <v>5.359194</v>
      </c>
      <c r="AA514" s="211">
        <v>5.136266</v>
      </c>
      <c r="AB514" s="211">
        <v>1.18183</v>
      </c>
      <c r="AC514" s="211">
        <v>1.32412</v>
      </c>
      <c r="AD514" s="211">
        <v>1.069961</v>
      </c>
      <c r="AE514" s="211">
        <v>1.015478</v>
      </c>
      <c r="AF514" s="211">
        <v>1.084706</v>
      </c>
      <c r="AG514" s="212"/>
    </row>
    <row r="515">
      <c r="A515" s="192" t="s">
        <v>381</v>
      </c>
      <c r="B515" s="192" t="s">
        <v>1557</v>
      </c>
      <c r="C515" s="211">
        <v>2.915997</v>
      </c>
      <c r="D515" s="211">
        <v>2.394556</v>
      </c>
      <c r="E515" s="211">
        <v>4.337653</v>
      </c>
      <c r="F515" s="211">
        <v>4.271195</v>
      </c>
      <c r="G515" s="211">
        <v>2.647115</v>
      </c>
      <c r="H515" s="211">
        <v>1.942545</v>
      </c>
      <c r="I515" s="211">
        <v>2.892696</v>
      </c>
      <c r="J515" s="211">
        <v>18.4717</v>
      </c>
      <c r="K515" s="211">
        <v>18.37494</v>
      </c>
      <c r="L515" s="211">
        <v>17.16934</v>
      </c>
      <c r="M515" s="211">
        <v>8.208139</v>
      </c>
      <c r="N515" s="211">
        <v>8.337194</v>
      </c>
      <c r="O515" s="211">
        <v>8.21939</v>
      </c>
      <c r="P515" s="211">
        <v>8.484183</v>
      </c>
      <c r="Q515" s="211">
        <v>11.70276</v>
      </c>
      <c r="R515" s="211">
        <v>0.9436339</v>
      </c>
      <c r="S515" s="211">
        <v>0.9783707</v>
      </c>
      <c r="T515" s="211">
        <v>1.501417</v>
      </c>
      <c r="U515" s="211">
        <v>1.468745</v>
      </c>
      <c r="V515" s="211">
        <v>1.056661</v>
      </c>
      <c r="W515" s="211">
        <v>0.8712637</v>
      </c>
      <c r="X515" s="211">
        <v>1.089364</v>
      </c>
      <c r="Y515" s="211">
        <v>5.851867</v>
      </c>
      <c r="Z515" s="211">
        <v>5.922325</v>
      </c>
      <c r="AA515" s="211">
        <v>5.706514</v>
      </c>
      <c r="AB515" s="211">
        <v>1.105396</v>
      </c>
      <c r="AC515" s="211">
        <v>1.230999</v>
      </c>
      <c r="AD515" s="211">
        <v>1.005868</v>
      </c>
      <c r="AE515" s="211">
        <v>0.9665577</v>
      </c>
      <c r="AF515" s="211">
        <v>1.165558</v>
      </c>
      <c r="AG515" s="212"/>
    </row>
    <row r="516">
      <c r="A516" s="192" t="s">
        <v>381</v>
      </c>
      <c r="B516" s="192" t="s">
        <v>1559</v>
      </c>
      <c r="C516" s="211">
        <v>2.783533</v>
      </c>
      <c r="D516" s="211">
        <v>2.19691</v>
      </c>
      <c r="E516" s="211">
        <v>3.83308</v>
      </c>
      <c r="F516" s="211">
        <v>3.771518</v>
      </c>
      <c r="G516" s="211">
        <v>2.313471</v>
      </c>
      <c r="H516" s="211">
        <v>1.707974</v>
      </c>
      <c r="I516" s="211">
        <v>2.596011</v>
      </c>
      <c r="J516" s="211">
        <v>17.16479</v>
      </c>
      <c r="K516" s="211">
        <v>17.16472</v>
      </c>
      <c r="L516" s="211">
        <v>16.0661</v>
      </c>
      <c r="M516" s="211">
        <v>8.237308</v>
      </c>
      <c r="N516" s="211">
        <v>8.342476</v>
      </c>
      <c r="O516" s="211">
        <v>8.257613</v>
      </c>
      <c r="P516" s="211">
        <v>8.45665</v>
      </c>
      <c r="Q516" s="211">
        <v>11.52044</v>
      </c>
      <c r="R516" s="211">
        <v>0.7033824</v>
      </c>
      <c r="S516" s="211">
        <v>0.6747527</v>
      </c>
      <c r="T516" s="211">
        <v>1.049444</v>
      </c>
      <c r="U516" s="211">
        <v>1.082581</v>
      </c>
      <c r="V516" s="211">
        <v>0.7639712</v>
      </c>
      <c r="W516" s="211">
        <v>0.6071892</v>
      </c>
      <c r="X516" s="211">
        <v>0.7996965</v>
      </c>
      <c r="Y516" s="211">
        <v>4.361302</v>
      </c>
      <c r="Z516" s="211">
        <v>4.320728</v>
      </c>
      <c r="AA516" s="211">
        <v>4.17838</v>
      </c>
      <c r="AB516" s="211">
        <v>0.5833018</v>
      </c>
      <c r="AC516" s="211">
        <v>0.5915926</v>
      </c>
      <c r="AD516" s="211">
        <v>0.5382538</v>
      </c>
      <c r="AE516" s="211">
        <v>0.4598822</v>
      </c>
      <c r="AF516" s="211">
        <v>0.9097991</v>
      </c>
      <c r="AG516" s="212"/>
    </row>
    <row r="517">
      <c r="A517" s="192" t="s">
        <v>381</v>
      </c>
      <c r="B517" s="192" t="s">
        <v>1561</v>
      </c>
      <c r="C517" s="211">
        <v>3.065794</v>
      </c>
      <c r="D517" s="211">
        <v>2.456958</v>
      </c>
      <c r="E517" s="211">
        <v>4.079937</v>
      </c>
      <c r="F517" s="211">
        <v>3.937858</v>
      </c>
      <c r="G517" s="211">
        <v>2.578701</v>
      </c>
      <c r="H517" s="211">
        <v>1.932261</v>
      </c>
      <c r="I517" s="211">
        <v>2.824109</v>
      </c>
      <c r="J517" s="211">
        <v>17.61215</v>
      </c>
      <c r="K517" s="211">
        <v>17.74184</v>
      </c>
      <c r="L517" s="211">
        <v>16.70382</v>
      </c>
      <c r="M517" s="211">
        <v>8.276577</v>
      </c>
      <c r="N517" s="211">
        <v>8.393327</v>
      </c>
      <c r="O517" s="211">
        <v>8.31204</v>
      </c>
      <c r="P517" s="211">
        <v>8.551032</v>
      </c>
      <c r="Q517" s="211">
        <v>11.94869</v>
      </c>
      <c r="R517" s="211">
        <v>0.8692208</v>
      </c>
      <c r="S517" s="211">
        <v>0.8122689</v>
      </c>
      <c r="T517" s="211">
        <v>1.280228</v>
      </c>
      <c r="U517" s="211">
        <v>1.231673</v>
      </c>
      <c r="V517" s="211">
        <v>0.8950494</v>
      </c>
      <c r="W517" s="211">
        <v>0.7266405</v>
      </c>
      <c r="X517" s="211">
        <v>0.9356027</v>
      </c>
      <c r="Y517" s="211">
        <v>4.761503</v>
      </c>
      <c r="Z517" s="211">
        <v>4.951234</v>
      </c>
      <c r="AA517" s="211">
        <v>4.813605</v>
      </c>
      <c r="AB517" s="211">
        <v>0.7093057</v>
      </c>
      <c r="AC517" s="211">
        <v>0.7200466</v>
      </c>
      <c r="AD517" s="211">
        <v>0.5906438</v>
      </c>
      <c r="AE517" s="211">
        <v>0.5206964</v>
      </c>
      <c r="AF517" s="211">
        <v>1.25046</v>
      </c>
      <c r="AG517" s="212"/>
    </row>
    <row r="518">
      <c r="A518" s="192" t="s">
        <v>381</v>
      </c>
      <c r="B518" s="192" t="s">
        <v>1563</v>
      </c>
      <c r="C518" s="211">
        <v>2.984277</v>
      </c>
      <c r="D518" s="211">
        <v>1.98212</v>
      </c>
      <c r="E518" s="211">
        <v>3.534863</v>
      </c>
      <c r="F518" s="211">
        <v>3.555413</v>
      </c>
      <c r="G518" s="211">
        <v>2.050882</v>
      </c>
      <c r="H518" s="211">
        <v>1.534194</v>
      </c>
      <c r="I518" s="211">
        <v>2.403382</v>
      </c>
      <c r="J518" s="211">
        <v>16.59329</v>
      </c>
      <c r="K518" s="211">
        <v>16.83524</v>
      </c>
      <c r="L518" s="211">
        <v>15.85549</v>
      </c>
      <c r="M518" s="211">
        <v>8.146737</v>
      </c>
      <c r="N518" s="211">
        <v>8.251097</v>
      </c>
      <c r="O518" s="211">
        <v>8.181406</v>
      </c>
      <c r="P518" s="211">
        <v>8.437657</v>
      </c>
      <c r="Q518" s="211">
        <v>12.52539</v>
      </c>
      <c r="R518" s="211">
        <v>1.005639</v>
      </c>
      <c r="S518" s="211">
        <v>0.7692159</v>
      </c>
      <c r="T518" s="211">
        <v>1.253968</v>
      </c>
      <c r="U518" s="211">
        <v>1.26784</v>
      </c>
      <c r="V518" s="211">
        <v>0.8328298</v>
      </c>
      <c r="W518" s="211">
        <v>0.6842213</v>
      </c>
      <c r="X518" s="211">
        <v>0.9125505</v>
      </c>
      <c r="Y518" s="211">
        <v>5.308893</v>
      </c>
      <c r="Z518" s="211">
        <v>5.355136</v>
      </c>
      <c r="AA518" s="211">
        <v>5.133813</v>
      </c>
      <c r="AB518" s="211">
        <v>0.789337</v>
      </c>
      <c r="AC518" s="211">
        <v>0.7627122</v>
      </c>
      <c r="AD518" s="211">
        <v>0.4915494</v>
      </c>
      <c r="AE518" s="211">
        <v>0.4510271</v>
      </c>
      <c r="AF518" s="211">
        <v>1.623958</v>
      </c>
      <c r="AG518" s="212"/>
    </row>
    <row r="519">
      <c r="A519" s="192" t="s">
        <v>381</v>
      </c>
      <c r="B519" s="192" t="s">
        <v>1565</v>
      </c>
      <c r="C519" s="211">
        <v>2.800007</v>
      </c>
      <c r="D519" s="211">
        <v>1.895228</v>
      </c>
      <c r="E519" s="211">
        <v>3.403393</v>
      </c>
      <c r="F519" s="211">
        <v>3.438589</v>
      </c>
      <c r="G519" s="211">
        <v>2.070928</v>
      </c>
      <c r="H519" s="211">
        <v>1.563178</v>
      </c>
      <c r="I519" s="211">
        <v>2.360413</v>
      </c>
      <c r="J519" s="211">
        <v>15.51402</v>
      </c>
      <c r="K519" s="211">
        <v>15.80808</v>
      </c>
      <c r="L519" s="211">
        <v>14.89684</v>
      </c>
      <c r="M519" s="211">
        <v>8.168785</v>
      </c>
      <c r="N519" s="211">
        <v>8.253314</v>
      </c>
      <c r="O519" s="211">
        <v>8.19616</v>
      </c>
      <c r="P519" s="211">
        <v>8.478505</v>
      </c>
      <c r="Q519" s="211">
        <v>12.25795</v>
      </c>
      <c r="R519" s="211">
        <v>0.8653963</v>
      </c>
      <c r="S519" s="211">
        <v>0.7686516</v>
      </c>
      <c r="T519" s="211">
        <v>0.9761164</v>
      </c>
      <c r="U519" s="211">
        <v>0.9568077</v>
      </c>
      <c r="V519" s="211">
        <v>0.7664269</v>
      </c>
      <c r="W519" s="211">
        <v>0.6565514</v>
      </c>
      <c r="X519" s="211">
        <v>0.7606798</v>
      </c>
      <c r="Y519" s="211">
        <v>3.51634</v>
      </c>
      <c r="Z519" s="211">
        <v>3.613623</v>
      </c>
      <c r="AA519" s="211">
        <v>3.478507</v>
      </c>
      <c r="AB519" s="211">
        <v>0.7598721</v>
      </c>
      <c r="AC519" s="211">
        <v>0.7505407</v>
      </c>
      <c r="AD519" s="211">
        <v>0.4765242</v>
      </c>
      <c r="AE519" s="211">
        <v>0.4378896</v>
      </c>
      <c r="AF519" s="211">
        <v>1.164284</v>
      </c>
      <c r="AG519" s="212"/>
    </row>
    <row r="520">
      <c r="A520" s="192" t="s">
        <v>381</v>
      </c>
      <c r="B520" s="192" t="s">
        <v>1567</v>
      </c>
      <c r="C520" s="211">
        <v>2.758957</v>
      </c>
      <c r="D520" s="211">
        <v>1.771797</v>
      </c>
      <c r="E520" s="211">
        <v>3.280137</v>
      </c>
      <c r="F520" s="211">
        <v>3.305266</v>
      </c>
      <c r="G520" s="211">
        <v>2.047905</v>
      </c>
      <c r="H520" s="211">
        <v>1.566808</v>
      </c>
      <c r="I520" s="211">
        <v>2.360992</v>
      </c>
      <c r="J520" s="211">
        <v>16.3679</v>
      </c>
      <c r="K520" s="211">
        <v>16.66373</v>
      </c>
      <c r="L520" s="211">
        <v>15.63397</v>
      </c>
      <c r="M520" s="211">
        <v>8.197697</v>
      </c>
      <c r="N520" s="211">
        <v>8.283611</v>
      </c>
      <c r="O520" s="211">
        <v>8.245342</v>
      </c>
      <c r="P520" s="211">
        <v>8.512389</v>
      </c>
      <c r="Q520" s="211">
        <v>12.62477</v>
      </c>
      <c r="R520" s="211">
        <v>1.100642</v>
      </c>
      <c r="S520" s="211">
        <v>1.036447</v>
      </c>
      <c r="T520" s="211">
        <v>1.286762</v>
      </c>
      <c r="U520" s="211">
        <v>1.25556</v>
      </c>
      <c r="V520" s="211">
        <v>1.09695</v>
      </c>
      <c r="W520" s="211">
        <v>0.9439339</v>
      </c>
      <c r="X520" s="211">
        <v>1.054586</v>
      </c>
      <c r="Y520" s="211">
        <v>4.131844</v>
      </c>
      <c r="Z520" s="211">
        <v>4.160496</v>
      </c>
      <c r="AA520" s="211">
        <v>3.987818</v>
      </c>
      <c r="AB520" s="211">
        <v>0.6216226</v>
      </c>
      <c r="AC520" s="211">
        <v>0.6496662</v>
      </c>
      <c r="AD520" s="211">
        <v>0.4870728</v>
      </c>
      <c r="AE520" s="211">
        <v>0.4439751</v>
      </c>
      <c r="AF520" s="211">
        <v>1.125632</v>
      </c>
      <c r="AG520" s="212"/>
    </row>
    <row r="521">
      <c r="A521" s="192" t="s">
        <v>381</v>
      </c>
      <c r="B521" s="192" t="s">
        <v>1569</v>
      </c>
      <c r="C521" s="211">
        <v>3.091666</v>
      </c>
      <c r="D521" s="211">
        <v>2.131437</v>
      </c>
      <c r="E521" s="211">
        <v>3.741361</v>
      </c>
      <c r="F521" s="211">
        <v>3.708217</v>
      </c>
      <c r="G521" s="211">
        <v>2.489032</v>
      </c>
      <c r="H521" s="211">
        <v>1.927643</v>
      </c>
      <c r="I521" s="211">
        <v>2.817153</v>
      </c>
      <c r="J521" s="211">
        <v>18.42966</v>
      </c>
      <c r="K521" s="211">
        <v>18.66911</v>
      </c>
      <c r="L521" s="211">
        <v>17.62334</v>
      </c>
      <c r="M521" s="211">
        <v>8.138786</v>
      </c>
      <c r="N521" s="211">
        <v>8.229746</v>
      </c>
      <c r="O521" s="211">
        <v>8.177003</v>
      </c>
      <c r="P521" s="211">
        <v>8.484726</v>
      </c>
      <c r="Q521" s="211">
        <v>12.67864</v>
      </c>
      <c r="R521" s="211">
        <v>1.405414</v>
      </c>
      <c r="S521" s="211">
        <v>1.404235</v>
      </c>
      <c r="T521" s="211">
        <v>1.697548</v>
      </c>
      <c r="U521" s="211">
        <v>1.643724</v>
      </c>
      <c r="V521" s="211">
        <v>1.42999</v>
      </c>
      <c r="W521" s="211">
        <v>1.221769</v>
      </c>
      <c r="X521" s="211">
        <v>1.393777</v>
      </c>
      <c r="Y521" s="211">
        <v>6.020852</v>
      </c>
      <c r="Z521" s="211">
        <v>5.932977</v>
      </c>
      <c r="AA521" s="211">
        <v>5.710331</v>
      </c>
      <c r="AB521" s="211">
        <v>0.5910608</v>
      </c>
      <c r="AC521" s="211">
        <v>0.5973911</v>
      </c>
      <c r="AD521" s="211">
        <v>0.6670902</v>
      </c>
      <c r="AE521" s="211">
        <v>0.629925</v>
      </c>
      <c r="AF521" s="211">
        <v>1.747389</v>
      </c>
      <c r="AG521" s="212"/>
    </row>
    <row r="522">
      <c r="A522" s="192" t="s">
        <v>382</v>
      </c>
      <c r="B522" s="192" t="s">
        <v>1571</v>
      </c>
      <c r="C522" s="211">
        <v>3.500273</v>
      </c>
      <c r="D522" s="211">
        <v>2.631766</v>
      </c>
      <c r="E522" s="211">
        <v>4.354914</v>
      </c>
      <c r="F522" s="211">
        <v>4.293564</v>
      </c>
      <c r="G522" s="211">
        <v>2.795612</v>
      </c>
      <c r="H522" s="211">
        <v>2.08952</v>
      </c>
      <c r="I522" s="211">
        <v>3.010283</v>
      </c>
      <c r="J522" s="211">
        <v>17.74748</v>
      </c>
      <c r="K522" s="211">
        <v>17.52751</v>
      </c>
      <c r="L522" s="211">
        <v>16.26452</v>
      </c>
      <c r="M522" s="211">
        <v>8.240477</v>
      </c>
      <c r="N522" s="211">
        <v>8.405959</v>
      </c>
      <c r="O522" s="211">
        <v>8.286761</v>
      </c>
      <c r="P522" s="211">
        <v>8.633435</v>
      </c>
      <c r="Q522" s="211">
        <v>13.13648</v>
      </c>
      <c r="R522" s="211">
        <v>0.6885066</v>
      </c>
      <c r="S522" s="211">
        <v>0.7219579</v>
      </c>
      <c r="T522" s="211">
        <v>1.198916</v>
      </c>
      <c r="U522" s="211">
        <v>1.250922</v>
      </c>
      <c r="V522" s="211">
        <v>0.8751898</v>
      </c>
      <c r="W522" s="211">
        <v>0.6710976</v>
      </c>
      <c r="X522" s="211">
        <v>0.8580015</v>
      </c>
      <c r="Y522" s="211">
        <v>3.754797</v>
      </c>
      <c r="Z522" s="211">
        <v>3.607481</v>
      </c>
      <c r="AA522" s="211">
        <v>3.407278</v>
      </c>
      <c r="AB522" s="211">
        <v>0.5611662</v>
      </c>
      <c r="AC522" s="211">
        <v>0.5675165</v>
      </c>
      <c r="AD522" s="211">
        <v>0.5280888</v>
      </c>
      <c r="AE522" s="211">
        <v>0.4902871</v>
      </c>
      <c r="AF522" s="211">
        <v>1.363874</v>
      </c>
      <c r="AG522" s="212"/>
    </row>
    <row r="523">
      <c r="A523" s="192" t="s">
        <v>382</v>
      </c>
      <c r="B523" s="192" t="s">
        <v>1573</v>
      </c>
      <c r="C523" s="211">
        <v>3.265244</v>
      </c>
      <c r="D523" s="211">
        <v>2.43023</v>
      </c>
      <c r="E523" s="211">
        <v>4.203047</v>
      </c>
      <c r="F523" s="211">
        <v>4.211817</v>
      </c>
      <c r="G523" s="211">
        <v>2.61284</v>
      </c>
      <c r="H523" s="211">
        <v>1.912085</v>
      </c>
      <c r="I523" s="211">
        <v>2.826388</v>
      </c>
      <c r="J523" s="211">
        <v>16.53609</v>
      </c>
      <c r="K523" s="211">
        <v>16.39437</v>
      </c>
      <c r="L523" s="211">
        <v>15.28108</v>
      </c>
      <c r="M523" s="211">
        <v>8.201519</v>
      </c>
      <c r="N523" s="211">
        <v>8.328009</v>
      </c>
      <c r="O523" s="211">
        <v>8.222581</v>
      </c>
      <c r="P523" s="211">
        <v>8.557931</v>
      </c>
      <c r="Q523" s="211">
        <v>12.71985</v>
      </c>
      <c r="R523" s="211">
        <v>0.76486</v>
      </c>
      <c r="S523" s="211">
        <v>0.6908997</v>
      </c>
      <c r="T523" s="211">
        <v>1.319826</v>
      </c>
      <c r="U523" s="211">
        <v>1.417436</v>
      </c>
      <c r="V523" s="211">
        <v>0.8723192</v>
      </c>
      <c r="W523" s="211">
        <v>0.6309154</v>
      </c>
      <c r="X523" s="211">
        <v>0.8927699</v>
      </c>
      <c r="Y523" s="211">
        <v>3.920654</v>
      </c>
      <c r="Z523" s="211">
        <v>3.770456</v>
      </c>
      <c r="AA523" s="211">
        <v>3.559108</v>
      </c>
      <c r="AB523" s="211">
        <v>0.5397853</v>
      </c>
      <c r="AC523" s="211">
        <v>0.531138</v>
      </c>
      <c r="AD523" s="211">
        <v>0.513373</v>
      </c>
      <c r="AE523" s="211">
        <v>0.4600838</v>
      </c>
      <c r="AF523" s="211">
        <v>1.340821</v>
      </c>
      <c r="AG523" s="212"/>
    </row>
    <row r="524">
      <c r="A524" s="192" t="s">
        <v>382</v>
      </c>
      <c r="B524" s="192" t="s">
        <v>1575</v>
      </c>
      <c r="C524" s="211">
        <v>3.642784</v>
      </c>
      <c r="D524" s="211">
        <v>2.667008</v>
      </c>
      <c r="E524" s="211">
        <v>4.72631</v>
      </c>
      <c r="F524" s="211">
        <v>4.692721</v>
      </c>
      <c r="G524" s="211">
        <v>2.930353</v>
      </c>
      <c r="H524" s="211">
        <v>2.117752</v>
      </c>
      <c r="I524" s="211">
        <v>3.163308</v>
      </c>
      <c r="J524" s="211">
        <v>17.97815</v>
      </c>
      <c r="K524" s="211">
        <v>17.88208</v>
      </c>
      <c r="L524" s="211">
        <v>16.68201</v>
      </c>
      <c r="M524" s="211">
        <v>7.598767</v>
      </c>
      <c r="N524" s="211">
        <v>7.78515</v>
      </c>
      <c r="O524" s="211">
        <v>7.654302</v>
      </c>
      <c r="P524" s="211">
        <v>8.2852</v>
      </c>
      <c r="Q524" s="211">
        <v>13.141</v>
      </c>
      <c r="R524" s="211">
        <v>0.9522566</v>
      </c>
      <c r="S524" s="211">
        <v>0.8371346</v>
      </c>
      <c r="T524" s="211">
        <v>1.585706</v>
      </c>
      <c r="U524" s="211">
        <v>1.666972</v>
      </c>
      <c r="V524" s="211">
        <v>1.12125</v>
      </c>
      <c r="W524" s="211">
        <v>0.8149622</v>
      </c>
      <c r="X524" s="211">
        <v>1.097143</v>
      </c>
      <c r="Y524" s="211">
        <v>4.799637</v>
      </c>
      <c r="Z524" s="211">
        <v>4.781199</v>
      </c>
      <c r="AA524" s="211">
        <v>4.52693</v>
      </c>
      <c r="AB524" s="211">
        <v>0.9405059</v>
      </c>
      <c r="AC524" s="211">
        <v>0.9130277</v>
      </c>
      <c r="AD524" s="211">
        <v>0.907772</v>
      </c>
      <c r="AE524" s="211">
        <v>0.624876</v>
      </c>
      <c r="AF524" s="211">
        <v>1.562621</v>
      </c>
      <c r="AG524" s="212"/>
    </row>
    <row r="525">
      <c r="A525" s="192" t="s">
        <v>382</v>
      </c>
      <c r="B525" s="192" t="s">
        <v>1577</v>
      </c>
      <c r="C525" s="211">
        <v>3.779227</v>
      </c>
      <c r="D525" s="211">
        <v>2.834252</v>
      </c>
      <c r="E525" s="211">
        <v>5.0074</v>
      </c>
      <c r="F525" s="211">
        <v>5.051359</v>
      </c>
      <c r="G525" s="211">
        <v>3.12482</v>
      </c>
      <c r="H525" s="211">
        <v>2.272611</v>
      </c>
      <c r="I525" s="211">
        <v>3.367559</v>
      </c>
      <c r="J525" s="211">
        <v>18.92894</v>
      </c>
      <c r="K525" s="211">
        <v>18.8167</v>
      </c>
      <c r="L525" s="211">
        <v>17.61557</v>
      </c>
      <c r="M525" s="211">
        <v>7.241135</v>
      </c>
      <c r="N525" s="211">
        <v>7.425711</v>
      </c>
      <c r="O525" s="211">
        <v>7.285317</v>
      </c>
      <c r="P525" s="211">
        <v>8.035035</v>
      </c>
      <c r="Q525" s="211">
        <v>12.94724</v>
      </c>
      <c r="R525" s="211">
        <v>0.9669288</v>
      </c>
      <c r="S525" s="211">
        <v>0.8308043</v>
      </c>
      <c r="T525" s="211">
        <v>1.582606</v>
      </c>
      <c r="U525" s="211">
        <v>1.722534</v>
      </c>
      <c r="V525" s="211">
        <v>1.104748</v>
      </c>
      <c r="W525" s="211">
        <v>0.7906556</v>
      </c>
      <c r="X525" s="211">
        <v>1.095314</v>
      </c>
      <c r="Y525" s="211">
        <v>5.203698</v>
      </c>
      <c r="Z525" s="211">
        <v>5.213008</v>
      </c>
      <c r="AA525" s="211">
        <v>4.930407</v>
      </c>
      <c r="AB525" s="211">
        <v>1.426864</v>
      </c>
      <c r="AC525" s="211">
        <v>1.416514</v>
      </c>
      <c r="AD525" s="211">
        <v>1.420387</v>
      </c>
      <c r="AE525" s="211">
        <v>0.977446</v>
      </c>
      <c r="AF525" s="211">
        <v>1.546195</v>
      </c>
      <c r="AG525" s="212"/>
    </row>
    <row r="526">
      <c r="A526" s="192" t="s">
        <v>382</v>
      </c>
      <c r="B526" s="192" t="s">
        <v>1579</v>
      </c>
      <c r="C526" s="211">
        <v>4.228344</v>
      </c>
      <c r="D526" s="211">
        <v>3.01832</v>
      </c>
      <c r="E526" s="211">
        <v>5.151692</v>
      </c>
      <c r="F526" s="211">
        <v>5.227302</v>
      </c>
      <c r="G526" s="211">
        <v>3.202712</v>
      </c>
      <c r="H526" s="211">
        <v>2.395393</v>
      </c>
      <c r="I526" s="211">
        <v>3.553239</v>
      </c>
      <c r="J526" s="211">
        <v>21.53569</v>
      </c>
      <c r="K526" s="211">
        <v>21.38738</v>
      </c>
      <c r="L526" s="211">
        <v>20.08721</v>
      </c>
      <c r="M526" s="211">
        <v>8.199298</v>
      </c>
      <c r="N526" s="211">
        <v>8.322645</v>
      </c>
      <c r="O526" s="211">
        <v>8.236102</v>
      </c>
      <c r="P526" s="211">
        <v>8.589149</v>
      </c>
      <c r="Q526" s="211">
        <v>13.62776</v>
      </c>
      <c r="R526" s="211">
        <v>1.180492</v>
      </c>
      <c r="S526" s="211">
        <v>0.941803</v>
      </c>
      <c r="T526" s="211">
        <v>1.429985</v>
      </c>
      <c r="U526" s="211">
        <v>1.471631</v>
      </c>
      <c r="V526" s="211">
        <v>1.051832</v>
      </c>
      <c r="W526" s="211">
        <v>0.8563505</v>
      </c>
      <c r="X526" s="211">
        <v>1.078447</v>
      </c>
      <c r="Y526" s="211">
        <v>5.987874</v>
      </c>
      <c r="Z526" s="211">
        <v>6.018591</v>
      </c>
      <c r="AA526" s="211">
        <v>5.788513</v>
      </c>
      <c r="AB526" s="211">
        <v>0.632431</v>
      </c>
      <c r="AC526" s="211">
        <v>0.625091</v>
      </c>
      <c r="AD526" s="211">
        <v>0.4991782</v>
      </c>
      <c r="AE526" s="211">
        <v>0.4738181</v>
      </c>
      <c r="AF526" s="211">
        <v>1.903067</v>
      </c>
      <c r="AG526" s="212"/>
    </row>
    <row r="527">
      <c r="A527" s="192" t="s">
        <v>382</v>
      </c>
      <c r="B527" s="192" t="s">
        <v>1581</v>
      </c>
      <c r="C527" s="211">
        <v>4.091583</v>
      </c>
      <c r="D527" s="211">
        <v>2.973782</v>
      </c>
      <c r="E527" s="211">
        <v>5.032569</v>
      </c>
      <c r="F527" s="211">
        <v>5.13057</v>
      </c>
      <c r="G527" s="211">
        <v>3.108876</v>
      </c>
      <c r="H527" s="211">
        <v>2.337648</v>
      </c>
      <c r="I527" s="211">
        <v>3.446631</v>
      </c>
      <c r="J527" s="211">
        <v>20.91323</v>
      </c>
      <c r="K527" s="211">
        <v>20.84115</v>
      </c>
      <c r="L527" s="211">
        <v>19.59522</v>
      </c>
      <c r="M527" s="211">
        <v>8.154345</v>
      </c>
      <c r="N527" s="211">
        <v>8.285381</v>
      </c>
      <c r="O527" s="211">
        <v>8.188872</v>
      </c>
      <c r="P527" s="211">
        <v>8.503218</v>
      </c>
      <c r="Q527" s="211">
        <v>13.07774</v>
      </c>
      <c r="R527" s="211">
        <v>1.108725</v>
      </c>
      <c r="S527" s="211">
        <v>0.9793324</v>
      </c>
      <c r="T527" s="211">
        <v>1.463583</v>
      </c>
      <c r="U527" s="211">
        <v>1.485967</v>
      </c>
      <c r="V527" s="211">
        <v>1.017201</v>
      </c>
      <c r="W527" s="211">
        <v>0.8282545</v>
      </c>
      <c r="X527" s="211">
        <v>1.069538</v>
      </c>
      <c r="Y527" s="211">
        <v>6.201382</v>
      </c>
      <c r="Z527" s="211">
        <v>6.045672</v>
      </c>
      <c r="AA527" s="211">
        <v>5.816855</v>
      </c>
      <c r="AB527" s="211">
        <v>0.6570153</v>
      </c>
      <c r="AC527" s="211">
        <v>0.6723292</v>
      </c>
      <c r="AD527" s="211">
        <v>0.488418</v>
      </c>
      <c r="AE527" s="211">
        <v>0.4722092</v>
      </c>
      <c r="AF527" s="211">
        <v>1.640895</v>
      </c>
      <c r="AG527" s="212"/>
    </row>
    <row r="528">
      <c r="A528" s="192" t="s">
        <v>382</v>
      </c>
      <c r="B528" s="192" t="s">
        <v>1583</v>
      </c>
      <c r="C528" s="211">
        <v>3.887669</v>
      </c>
      <c r="D528" s="211">
        <v>2.728981</v>
      </c>
      <c r="E528" s="211">
        <v>4.583765</v>
      </c>
      <c r="F528" s="211">
        <v>4.492493</v>
      </c>
      <c r="G528" s="211">
        <v>2.78693</v>
      </c>
      <c r="H528" s="211">
        <v>2.099664</v>
      </c>
      <c r="I528" s="211">
        <v>3.114184</v>
      </c>
      <c r="J528" s="211">
        <v>19.98002</v>
      </c>
      <c r="K528" s="211">
        <v>19.96799</v>
      </c>
      <c r="L528" s="211">
        <v>18.74267</v>
      </c>
      <c r="M528" s="211">
        <v>8.17963</v>
      </c>
      <c r="N528" s="211">
        <v>8.291855</v>
      </c>
      <c r="O528" s="211">
        <v>8.209976</v>
      </c>
      <c r="P528" s="211">
        <v>8.532995</v>
      </c>
      <c r="Q528" s="211">
        <v>13.35031</v>
      </c>
      <c r="R528" s="211">
        <v>1.166552</v>
      </c>
      <c r="S528" s="211">
        <v>1.001196</v>
      </c>
      <c r="T528" s="211">
        <v>1.500518</v>
      </c>
      <c r="U528" s="211">
        <v>1.435853</v>
      </c>
      <c r="V528" s="211">
        <v>0.994857</v>
      </c>
      <c r="W528" s="211">
        <v>0.8458422</v>
      </c>
      <c r="X528" s="211">
        <v>1.062007</v>
      </c>
      <c r="Y528" s="211">
        <v>6.330476</v>
      </c>
      <c r="Z528" s="211">
        <v>6.422692</v>
      </c>
      <c r="AA528" s="211">
        <v>6.120852</v>
      </c>
      <c r="AB528" s="211">
        <v>0.8902227</v>
      </c>
      <c r="AC528" s="211">
        <v>0.9608279</v>
      </c>
      <c r="AD528" s="211">
        <v>0.676825</v>
      </c>
      <c r="AE528" s="211">
        <v>0.6468208</v>
      </c>
      <c r="AF528" s="211">
        <v>1.855387</v>
      </c>
      <c r="AG528" s="212"/>
    </row>
    <row r="529">
      <c r="A529" s="192" t="s">
        <v>382</v>
      </c>
      <c r="B529" s="192" t="s">
        <v>1585</v>
      </c>
      <c r="C529" s="211">
        <v>4.041913</v>
      </c>
      <c r="D529" s="211">
        <v>2.854837</v>
      </c>
      <c r="E529" s="211">
        <v>4.774892</v>
      </c>
      <c r="F529" s="211">
        <v>4.810322</v>
      </c>
      <c r="G529" s="211">
        <v>2.880034</v>
      </c>
      <c r="H529" s="211">
        <v>2.184963</v>
      </c>
      <c r="I529" s="211">
        <v>3.248609</v>
      </c>
      <c r="J529" s="211">
        <v>20.65175</v>
      </c>
      <c r="K529" s="211">
        <v>20.67007</v>
      </c>
      <c r="L529" s="211">
        <v>19.49648</v>
      </c>
      <c r="M529" s="211">
        <v>8.17359</v>
      </c>
      <c r="N529" s="211">
        <v>8.293873</v>
      </c>
      <c r="O529" s="211">
        <v>8.214961</v>
      </c>
      <c r="P529" s="211">
        <v>8.560747</v>
      </c>
      <c r="Q529" s="211">
        <v>13.50451</v>
      </c>
      <c r="R529" s="211">
        <v>1.164909</v>
      </c>
      <c r="S529" s="211">
        <v>1.068427</v>
      </c>
      <c r="T529" s="211">
        <v>1.445248</v>
      </c>
      <c r="U529" s="211">
        <v>1.461341</v>
      </c>
      <c r="V529" s="211">
        <v>1.02496</v>
      </c>
      <c r="W529" s="211">
        <v>0.873878</v>
      </c>
      <c r="X529" s="211">
        <v>1.079567</v>
      </c>
      <c r="Y529" s="211">
        <v>6.626875</v>
      </c>
      <c r="Z529" s="211">
        <v>6.694768</v>
      </c>
      <c r="AA529" s="211">
        <v>6.382928</v>
      </c>
      <c r="AB529" s="211">
        <v>0.699154</v>
      </c>
      <c r="AC529" s="211">
        <v>0.7078114</v>
      </c>
      <c r="AD529" s="211">
        <v>0.5235079</v>
      </c>
      <c r="AE529" s="211">
        <v>0.4857109</v>
      </c>
      <c r="AF529" s="211">
        <v>1.858845</v>
      </c>
      <c r="AG529" s="212"/>
    </row>
    <row r="530">
      <c r="A530" s="192" t="s">
        <v>383</v>
      </c>
      <c r="B530" s="192" t="s">
        <v>1587</v>
      </c>
      <c r="C530" s="211">
        <v>4.237462</v>
      </c>
      <c r="D530" s="211">
        <v>3.218329</v>
      </c>
      <c r="E530" s="211">
        <v>5.816054</v>
      </c>
      <c r="F530" s="211">
        <v>5.777092</v>
      </c>
      <c r="G530" s="211">
        <v>3.704432</v>
      </c>
      <c r="H530" s="211">
        <v>2.780452</v>
      </c>
      <c r="I530" s="211">
        <v>4.165511</v>
      </c>
      <c r="J530" s="211">
        <v>22.45829</v>
      </c>
      <c r="K530" s="211">
        <v>22.15983</v>
      </c>
      <c r="L530" s="211">
        <v>20.58475</v>
      </c>
      <c r="M530" s="211">
        <v>8.259735</v>
      </c>
      <c r="N530" s="211">
        <v>8.451447</v>
      </c>
      <c r="O530" s="211">
        <v>8.329123</v>
      </c>
      <c r="P530" s="211">
        <v>8.8008</v>
      </c>
      <c r="Q530" s="211">
        <v>14.97923</v>
      </c>
      <c r="R530" s="211">
        <v>0.7712888</v>
      </c>
      <c r="S530" s="211">
        <v>0.8744632</v>
      </c>
      <c r="T530" s="211">
        <v>1.076354</v>
      </c>
      <c r="U530" s="211">
        <v>1.056145</v>
      </c>
      <c r="V530" s="211">
        <v>0.8327158</v>
      </c>
      <c r="W530" s="211">
        <v>0.7071536</v>
      </c>
      <c r="X530" s="211">
        <v>0.803872</v>
      </c>
      <c r="Y530" s="211">
        <v>3.995426</v>
      </c>
      <c r="Z530" s="211">
        <v>3.920173</v>
      </c>
      <c r="AA530" s="211">
        <v>3.740159</v>
      </c>
      <c r="AB530" s="211">
        <v>0.6292979</v>
      </c>
      <c r="AC530" s="211">
        <v>0.6525176</v>
      </c>
      <c r="AD530" s="211">
        <v>0.5684394</v>
      </c>
      <c r="AE530" s="211">
        <v>0.5574532</v>
      </c>
      <c r="AF530" s="211">
        <v>2.105327</v>
      </c>
      <c r="AG530" s="212"/>
    </row>
    <row r="531">
      <c r="A531" s="192" t="s">
        <v>383</v>
      </c>
      <c r="B531" s="192" t="s">
        <v>1589</v>
      </c>
      <c r="C531" s="211">
        <v>4.488169</v>
      </c>
      <c r="D531" s="211">
        <v>3.504517</v>
      </c>
      <c r="E531" s="211">
        <v>6.190043</v>
      </c>
      <c r="F531" s="211">
        <v>6.418013</v>
      </c>
      <c r="G531" s="211">
        <v>3.962951</v>
      </c>
      <c r="H531" s="211">
        <v>3.024471</v>
      </c>
      <c r="I531" s="211">
        <v>4.436244</v>
      </c>
      <c r="J531" s="211">
        <v>23.4132</v>
      </c>
      <c r="K531" s="211">
        <v>23.23589</v>
      </c>
      <c r="L531" s="211">
        <v>21.61546</v>
      </c>
      <c r="M531" s="211">
        <v>8.138059</v>
      </c>
      <c r="N531" s="211">
        <v>8.363971</v>
      </c>
      <c r="O531" s="211">
        <v>8.186254</v>
      </c>
      <c r="P531" s="211">
        <v>8.721988</v>
      </c>
      <c r="Q531" s="211">
        <v>14.74972</v>
      </c>
      <c r="R531" s="211">
        <v>0.925016</v>
      </c>
      <c r="S531" s="211">
        <v>0.9940693</v>
      </c>
      <c r="T531" s="211">
        <v>1.22523</v>
      </c>
      <c r="U531" s="211">
        <v>1.229039</v>
      </c>
      <c r="V531" s="211">
        <v>0.9113333</v>
      </c>
      <c r="W531" s="211">
        <v>0.7861963</v>
      </c>
      <c r="X531" s="211">
        <v>0.889092</v>
      </c>
      <c r="Y531" s="211">
        <v>4.423202</v>
      </c>
      <c r="Z531" s="211">
        <v>4.410791</v>
      </c>
      <c r="AA531" s="211">
        <v>4.645935</v>
      </c>
      <c r="AB531" s="211">
        <v>0.4782435</v>
      </c>
      <c r="AC531" s="211">
        <v>0.4922997</v>
      </c>
      <c r="AD531" s="211">
        <v>0.473395</v>
      </c>
      <c r="AE531" s="211">
        <v>0.5217193</v>
      </c>
      <c r="AF531" s="211">
        <v>2.303031</v>
      </c>
      <c r="AG531" s="212"/>
    </row>
    <row r="532">
      <c r="A532" s="192" t="s">
        <v>383</v>
      </c>
      <c r="B532" s="192" t="s">
        <v>1591</v>
      </c>
      <c r="C532" s="211">
        <v>4.360281</v>
      </c>
      <c r="D532" s="211">
        <v>3.273346</v>
      </c>
      <c r="E532" s="211">
        <v>5.869358</v>
      </c>
      <c r="F532" s="211">
        <v>5.892371</v>
      </c>
      <c r="G532" s="211">
        <v>3.721224</v>
      </c>
      <c r="H532" s="211">
        <v>2.812253</v>
      </c>
      <c r="I532" s="211">
        <v>4.159675</v>
      </c>
      <c r="J532" s="211">
        <v>22.53784</v>
      </c>
      <c r="K532" s="211">
        <v>22.38688</v>
      </c>
      <c r="L532" s="211">
        <v>20.99811</v>
      </c>
      <c r="M532" s="211">
        <v>8.220746</v>
      </c>
      <c r="N532" s="211">
        <v>8.407413</v>
      </c>
      <c r="O532" s="211">
        <v>8.278489</v>
      </c>
      <c r="P532" s="211">
        <v>8.802816</v>
      </c>
      <c r="Q532" s="211">
        <v>14.93768</v>
      </c>
      <c r="R532" s="211">
        <v>1.106054</v>
      </c>
      <c r="S532" s="211">
        <v>1.068279</v>
      </c>
      <c r="T532" s="211">
        <v>1.4987</v>
      </c>
      <c r="U532" s="211">
        <v>1.455785</v>
      </c>
      <c r="V532" s="211">
        <v>1.080268</v>
      </c>
      <c r="W532" s="211">
        <v>0.8850875</v>
      </c>
      <c r="X532" s="211">
        <v>1.063676</v>
      </c>
      <c r="Y532" s="211">
        <v>5.56241</v>
      </c>
      <c r="Z532" s="211">
        <v>5.617833</v>
      </c>
      <c r="AA532" s="211">
        <v>5.443816</v>
      </c>
      <c r="AB532" s="211">
        <v>0.5663689</v>
      </c>
      <c r="AC532" s="211">
        <v>0.5732997</v>
      </c>
      <c r="AD532" s="211">
        <v>0.546578</v>
      </c>
      <c r="AE532" s="211">
        <v>0.5501282</v>
      </c>
      <c r="AF532" s="211">
        <v>2.12795</v>
      </c>
      <c r="AG532" s="212"/>
    </row>
    <row r="533">
      <c r="A533" s="192" t="s">
        <v>383</v>
      </c>
      <c r="B533" s="192" t="s">
        <v>1593</v>
      </c>
      <c r="C533" s="211">
        <v>4.866141</v>
      </c>
      <c r="D533" s="211">
        <v>3.812672</v>
      </c>
      <c r="E533" s="211">
        <v>6.424032</v>
      </c>
      <c r="F533" s="211">
        <v>6.628829</v>
      </c>
      <c r="G533" s="211">
        <v>4.136432</v>
      </c>
      <c r="H533" s="211">
        <v>3.16538</v>
      </c>
      <c r="I533" s="211">
        <v>4.575985</v>
      </c>
      <c r="J533" s="211">
        <v>23.59451</v>
      </c>
      <c r="K533" s="211">
        <v>23.65392</v>
      </c>
      <c r="L533" s="211">
        <v>22.15097</v>
      </c>
      <c r="M533" s="211">
        <v>8.120926</v>
      </c>
      <c r="N533" s="211">
        <v>8.342042</v>
      </c>
      <c r="O533" s="211">
        <v>8.176227</v>
      </c>
      <c r="P533" s="211">
        <v>8.681104</v>
      </c>
      <c r="Q533" s="211">
        <v>14.87772</v>
      </c>
      <c r="R533" s="211">
        <v>1.667013</v>
      </c>
      <c r="S533" s="211">
        <v>1.611032</v>
      </c>
      <c r="T533" s="211">
        <v>1.760643</v>
      </c>
      <c r="U533" s="211">
        <v>1.807244</v>
      </c>
      <c r="V533" s="211">
        <v>1.289178</v>
      </c>
      <c r="W533" s="211">
        <v>1.055559</v>
      </c>
      <c r="X533" s="211">
        <v>1.293971</v>
      </c>
      <c r="Y533" s="211">
        <v>6.053292</v>
      </c>
      <c r="Z533" s="211">
        <v>6.170945</v>
      </c>
      <c r="AA533" s="211">
        <v>5.935217</v>
      </c>
      <c r="AB533" s="211">
        <v>0.4773377</v>
      </c>
      <c r="AC533" s="211">
        <v>0.484854</v>
      </c>
      <c r="AD533" s="211">
        <v>0.4721428</v>
      </c>
      <c r="AE533" s="211">
        <v>0.5163268</v>
      </c>
      <c r="AF533" s="211">
        <v>2.539446</v>
      </c>
      <c r="AG533" s="212"/>
    </row>
    <row r="534">
      <c r="A534" s="192" t="s">
        <v>383</v>
      </c>
      <c r="B534" s="192" t="s">
        <v>1595</v>
      </c>
      <c r="C534" s="211">
        <v>3.279828</v>
      </c>
      <c r="D534" s="211">
        <v>2.319392</v>
      </c>
      <c r="E534" s="211">
        <v>4.034462</v>
      </c>
      <c r="F534" s="211">
        <v>4.02796</v>
      </c>
      <c r="G534" s="211">
        <v>2.435702</v>
      </c>
      <c r="H534" s="211">
        <v>1.823727</v>
      </c>
      <c r="I534" s="211">
        <v>2.776426</v>
      </c>
      <c r="J534" s="211">
        <v>18.02948</v>
      </c>
      <c r="K534" s="211">
        <v>17.87836</v>
      </c>
      <c r="L534" s="211">
        <v>16.69228</v>
      </c>
      <c r="M534" s="211">
        <v>7.735906</v>
      </c>
      <c r="N534" s="211">
        <v>7.88005</v>
      </c>
      <c r="O534" s="211">
        <v>7.777686</v>
      </c>
      <c r="P534" s="211">
        <v>8.301397</v>
      </c>
      <c r="Q534" s="211">
        <v>12.78397</v>
      </c>
      <c r="R534" s="211">
        <v>0.9983376</v>
      </c>
      <c r="S534" s="211">
        <v>0.8968919</v>
      </c>
      <c r="T534" s="211">
        <v>1.276844</v>
      </c>
      <c r="U534" s="211">
        <v>1.28443</v>
      </c>
      <c r="V534" s="211">
        <v>1.00085</v>
      </c>
      <c r="W534" s="211">
        <v>0.8226524</v>
      </c>
      <c r="X534" s="211">
        <v>1.009003</v>
      </c>
      <c r="Y534" s="211">
        <v>5.207219</v>
      </c>
      <c r="Z534" s="211">
        <v>5.172009</v>
      </c>
      <c r="AA534" s="211">
        <v>4.975382</v>
      </c>
      <c r="AB534" s="211">
        <v>0.9885799</v>
      </c>
      <c r="AC534" s="211">
        <v>0.9906864</v>
      </c>
      <c r="AD534" s="211">
        <v>0.9703597</v>
      </c>
      <c r="AE534" s="211">
        <v>0.727381</v>
      </c>
      <c r="AF534" s="211">
        <v>1.550042</v>
      </c>
      <c r="AG534" s="212"/>
    </row>
    <row r="535">
      <c r="A535" s="192" t="s">
        <v>383</v>
      </c>
      <c r="B535" s="192" t="s">
        <v>1597</v>
      </c>
      <c r="C535" s="211">
        <v>3.297749</v>
      </c>
      <c r="D535" s="211">
        <v>2.457578</v>
      </c>
      <c r="E535" s="211">
        <v>4.143279</v>
      </c>
      <c r="F535" s="211">
        <v>4.306349</v>
      </c>
      <c r="G535" s="211">
        <v>2.49246</v>
      </c>
      <c r="H535" s="211">
        <v>1.908255</v>
      </c>
      <c r="I535" s="211">
        <v>2.831346</v>
      </c>
      <c r="J535" s="211">
        <v>18.24769</v>
      </c>
      <c r="K535" s="211">
        <v>18.2238</v>
      </c>
      <c r="L535" s="211">
        <v>17.02032</v>
      </c>
      <c r="M535" s="211">
        <v>7.08018</v>
      </c>
      <c r="N535" s="211">
        <v>7.239289</v>
      </c>
      <c r="O535" s="211">
        <v>7.100843</v>
      </c>
      <c r="P535" s="211">
        <v>7.803107</v>
      </c>
      <c r="Q535" s="211">
        <v>12.25554</v>
      </c>
      <c r="R535" s="211">
        <v>0.9421613</v>
      </c>
      <c r="S535" s="211">
        <v>0.9768165</v>
      </c>
      <c r="T535" s="211">
        <v>1.290658</v>
      </c>
      <c r="U535" s="211">
        <v>1.33956</v>
      </c>
      <c r="V535" s="211">
        <v>1.012808</v>
      </c>
      <c r="W535" s="211">
        <v>0.836399</v>
      </c>
      <c r="X535" s="211">
        <v>1.027748</v>
      </c>
      <c r="Y535" s="211">
        <v>5.009077</v>
      </c>
      <c r="Z535" s="211">
        <v>4.996907</v>
      </c>
      <c r="AA535" s="211">
        <v>4.735067</v>
      </c>
      <c r="AB535" s="211">
        <v>1.653726</v>
      </c>
      <c r="AC535" s="211">
        <v>1.671585</v>
      </c>
      <c r="AD535" s="211">
        <v>1.659596</v>
      </c>
      <c r="AE535" s="211">
        <v>1.18721</v>
      </c>
      <c r="AF535" s="211">
        <v>1.360552</v>
      </c>
      <c r="AG535" s="212"/>
    </row>
    <row r="536">
      <c r="A536" s="192" t="s">
        <v>383</v>
      </c>
      <c r="B536" s="192" t="s">
        <v>1599</v>
      </c>
      <c r="C536" s="211">
        <v>3.227329</v>
      </c>
      <c r="D536" s="211">
        <v>2.285893</v>
      </c>
      <c r="E536" s="211">
        <v>3.862795</v>
      </c>
      <c r="F536" s="211">
        <v>3.797353</v>
      </c>
      <c r="G536" s="211">
        <v>2.362013</v>
      </c>
      <c r="H536" s="211">
        <v>1.799256</v>
      </c>
      <c r="I536" s="211">
        <v>2.65686</v>
      </c>
      <c r="J536" s="211">
        <v>17.64599</v>
      </c>
      <c r="K536" s="211">
        <v>17.71906</v>
      </c>
      <c r="L536" s="211">
        <v>16.49638</v>
      </c>
      <c r="M536" s="211">
        <v>7.358112</v>
      </c>
      <c r="N536" s="211">
        <v>7.490214</v>
      </c>
      <c r="O536" s="211">
        <v>7.39319</v>
      </c>
      <c r="P536" s="211">
        <v>8.036717</v>
      </c>
      <c r="Q536" s="211">
        <v>12.80202</v>
      </c>
      <c r="R536" s="211">
        <v>1.098855</v>
      </c>
      <c r="S536" s="211">
        <v>0.9949189</v>
      </c>
      <c r="T536" s="211">
        <v>1.379331</v>
      </c>
      <c r="U536" s="211">
        <v>1.340609</v>
      </c>
      <c r="V536" s="211">
        <v>1.058506</v>
      </c>
      <c r="W536" s="211">
        <v>0.8859412</v>
      </c>
      <c r="X536" s="211">
        <v>1.056797</v>
      </c>
      <c r="Y536" s="211">
        <v>5.355381</v>
      </c>
      <c r="Z536" s="211">
        <v>5.437735</v>
      </c>
      <c r="AA536" s="211">
        <v>5.155327</v>
      </c>
      <c r="AB536" s="211">
        <v>1.641962</v>
      </c>
      <c r="AC536" s="211">
        <v>1.639333</v>
      </c>
      <c r="AD536" s="211">
        <v>1.596667</v>
      </c>
      <c r="AE536" s="211">
        <v>1.159315</v>
      </c>
      <c r="AF536" s="211">
        <v>1.695418</v>
      </c>
      <c r="AG536" s="212"/>
    </row>
    <row r="537">
      <c r="A537" s="192" t="s">
        <v>383</v>
      </c>
      <c r="B537" s="192" t="s">
        <v>1601</v>
      </c>
      <c r="C537" s="211">
        <v>3.484678</v>
      </c>
      <c r="D537" s="211">
        <v>2.533449</v>
      </c>
      <c r="E537" s="211">
        <v>4.18497</v>
      </c>
      <c r="F537" s="211">
        <v>4.282465</v>
      </c>
      <c r="G537" s="211">
        <v>2.545983</v>
      </c>
      <c r="H537" s="211">
        <v>2.000993</v>
      </c>
      <c r="I537" s="211">
        <v>2.900403</v>
      </c>
      <c r="J537" s="211">
        <v>19.79152</v>
      </c>
      <c r="K537" s="211">
        <v>20.05941</v>
      </c>
      <c r="L537" s="211">
        <v>18.82193</v>
      </c>
      <c r="M537" s="211">
        <v>7.204238</v>
      </c>
      <c r="N537" s="211">
        <v>7.33535</v>
      </c>
      <c r="O537" s="211">
        <v>7.231042</v>
      </c>
      <c r="P537" s="211">
        <v>7.924184</v>
      </c>
      <c r="Q537" s="211">
        <v>12.99618</v>
      </c>
      <c r="R537" s="211">
        <v>1.243367</v>
      </c>
      <c r="S537" s="211">
        <v>1.220729</v>
      </c>
      <c r="T537" s="211">
        <v>1.505991</v>
      </c>
      <c r="U537" s="211">
        <v>1.506076</v>
      </c>
      <c r="V537" s="211">
        <v>1.179994</v>
      </c>
      <c r="W537" s="211">
        <v>1.017944</v>
      </c>
      <c r="X537" s="211">
        <v>1.206667</v>
      </c>
      <c r="Y537" s="211">
        <v>6.192492</v>
      </c>
      <c r="Z537" s="211">
        <v>6.327065</v>
      </c>
      <c r="AA537" s="211">
        <v>6.041073</v>
      </c>
      <c r="AB537" s="211">
        <v>1.697392</v>
      </c>
      <c r="AC537" s="211">
        <v>1.712525</v>
      </c>
      <c r="AD537" s="211">
        <v>1.678043</v>
      </c>
      <c r="AE537" s="211">
        <v>1.203081</v>
      </c>
      <c r="AF537" s="211">
        <v>1.965851</v>
      </c>
      <c r="AG537" s="212"/>
    </row>
    <row r="538">
      <c r="A538" s="192" t="s">
        <v>384</v>
      </c>
      <c r="B538" s="192" t="s">
        <v>1603</v>
      </c>
      <c r="C538" s="211">
        <v>3.576132</v>
      </c>
      <c r="D538" s="211">
        <v>2.571016</v>
      </c>
      <c r="E538" s="211">
        <v>4.698727</v>
      </c>
      <c r="F538" s="211">
        <v>4.673396</v>
      </c>
      <c r="G538" s="211">
        <v>2.965224</v>
      </c>
      <c r="H538" s="211">
        <v>2.197683</v>
      </c>
      <c r="I538" s="211">
        <v>3.285484</v>
      </c>
      <c r="J538" s="211">
        <v>19.70861</v>
      </c>
      <c r="K538" s="211">
        <v>19.64245</v>
      </c>
      <c r="L538" s="211">
        <v>18.40019</v>
      </c>
      <c r="M538" s="211">
        <v>8.312708</v>
      </c>
      <c r="N538" s="211">
        <v>8.46802</v>
      </c>
      <c r="O538" s="211">
        <v>8.374927</v>
      </c>
      <c r="P538" s="211">
        <v>8.766141</v>
      </c>
      <c r="Q538" s="211">
        <v>13.84541</v>
      </c>
      <c r="R538" s="211">
        <v>0.8376795</v>
      </c>
      <c r="S538" s="211">
        <v>0.7787008</v>
      </c>
      <c r="T538" s="211">
        <v>1.234037</v>
      </c>
      <c r="U538" s="211">
        <v>1.267032</v>
      </c>
      <c r="V538" s="211">
        <v>0.9937239</v>
      </c>
      <c r="W538" s="211">
        <v>0.7798458</v>
      </c>
      <c r="X538" s="211">
        <v>0.988622</v>
      </c>
      <c r="Y538" s="211">
        <v>4.343793</v>
      </c>
      <c r="Z538" s="211">
        <v>4.397166</v>
      </c>
      <c r="AA538" s="211">
        <v>4.251012</v>
      </c>
      <c r="AB538" s="211">
        <v>0.5423239</v>
      </c>
      <c r="AC538" s="211">
        <v>0.5533109</v>
      </c>
      <c r="AD538" s="211">
        <v>0.5397448</v>
      </c>
      <c r="AE538" s="211">
        <v>0.5009123</v>
      </c>
      <c r="AF538" s="211">
        <v>1.349575</v>
      </c>
      <c r="AG538" s="212"/>
    </row>
    <row r="539">
      <c r="A539" s="192" t="s">
        <v>384</v>
      </c>
      <c r="B539" s="192" t="s">
        <v>1605</v>
      </c>
      <c r="C539" s="211">
        <v>3.08886</v>
      </c>
      <c r="D539" s="211">
        <v>2.212629</v>
      </c>
      <c r="E539" s="211">
        <v>4.03904</v>
      </c>
      <c r="F539" s="211">
        <v>4.271586</v>
      </c>
      <c r="G539" s="211">
        <v>2.508151</v>
      </c>
      <c r="H539" s="211">
        <v>1.879048</v>
      </c>
      <c r="I539" s="211">
        <v>2.821655</v>
      </c>
      <c r="J539" s="211">
        <v>16.93123</v>
      </c>
      <c r="K539" s="211">
        <v>16.95034</v>
      </c>
      <c r="L539" s="211">
        <v>15.86682</v>
      </c>
      <c r="M539" s="211">
        <v>8.177768</v>
      </c>
      <c r="N539" s="211">
        <v>8.313539</v>
      </c>
      <c r="O539" s="211">
        <v>8.217385</v>
      </c>
      <c r="P539" s="211">
        <v>8.571439</v>
      </c>
      <c r="Q539" s="211">
        <v>12.80047</v>
      </c>
      <c r="R539" s="211">
        <v>0.803332</v>
      </c>
      <c r="S539" s="211">
        <v>0.7512733</v>
      </c>
      <c r="T539" s="211">
        <v>1.170802</v>
      </c>
      <c r="U539" s="211">
        <v>1.260227</v>
      </c>
      <c r="V539" s="211">
        <v>0.9339259</v>
      </c>
      <c r="W539" s="211">
        <v>0.7463967</v>
      </c>
      <c r="X539" s="211">
        <v>0.945464</v>
      </c>
      <c r="Y539" s="211">
        <v>3.809092</v>
      </c>
      <c r="Z539" s="211">
        <v>3.818012</v>
      </c>
      <c r="AA539" s="211">
        <v>3.648605</v>
      </c>
      <c r="AB539" s="211">
        <v>0.4227123</v>
      </c>
      <c r="AC539" s="211">
        <v>0.4311581</v>
      </c>
      <c r="AD539" s="211">
        <v>0.4203612</v>
      </c>
      <c r="AE539" s="211">
        <v>0.4157704</v>
      </c>
      <c r="AF539" s="211">
        <v>1.199431</v>
      </c>
      <c r="AG539" s="212"/>
    </row>
    <row r="540">
      <c r="A540" s="192" t="s">
        <v>384</v>
      </c>
      <c r="B540" s="192" t="s">
        <v>1607</v>
      </c>
      <c r="C540" s="211">
        <v>3.128037</v>
      </c>
      <c r="D540" s="211">
        <v>2.113332</v>
      </c>
      <c r="E540" s="211">
        <v>3.902139</v>
      </c>
      <c r="F540" s="211">
        <v>3.973747</v>
      </c>
      <c r="G540" s="211">
        <v>2.356468</v>
      </c>
      <c r="H540" s="211">
        <v>1.712815</v>
      </c>
      <c r="I540" s="211">
        <v>2.637396</v>
      </c>
      <c r="J540" s="211">
        <v>15.84117</v>
      </c>
      <c r="K540" s="211">
        <v>15.94495</v>
      </c>
      <c r="L540" s="211">
        <v>15.00341</v>
      </c>
      <c r="M540" s="211">
        <v>8.258655</v>
      </c>
      <c r="N540" s="211">
        <v>8.383157</v>
      </c>
      <c r="O540" s="211">
        <v>8.311529</v>
      </c>
      <c r="P540" s="211">
        <v>8.646112</v>
      </c>
      <c r="Q540" s="211">
        <v>13.35424</v>
      </c>
      <c r="R540" s="211">
        <v>1.108131</v>
      </c>
      <c r="S540" s="211">
        <v>0.8809385</v>
      </c>
      <c r="T540" s="211">
        <v>1.397918</v>
      </c>
      <c r="U540" s="211">
        <v>1.390359</v>
      </c>
      <c r="V540" s="211">
        <v>1.002508</v>
      </c>
      <c r="W540" s="211">
        <v>0.7766928</v>
      </c>
      <c r="X540" s="211">
        <v>1.018248</v>
      </c>
      <c r="Y540" s="211">
        <v>3.98978</v>
      </c>
      <c r="Z540" s="211">
        <v>4.095756</v>
      </c>
      <c r="AA540" s="211">
        <v>4.006067</v>
      </c>
      <c r="AB540" s="211">
        <v>0.597872</v>
      </c>
      <c r="AC540" s="211">
        <v>0.5983977</v>
      </c>
      <c r="AD540" s="211">
        <v>0.5526171</v>
      </c>
      <c r="AE540" s="211">
        <v>0.4923742</v>
      </c>
      <c r="AF540" s="211">
        <v>1.590073</v>
      </c>
      <c r="AG540" s="212"/>
    </row>
    <row r="541">
      <c r="A541" s="192" t="s">
        <v>384</v>
      </c>
      <c r="B541" s="192" t="s">
        <v>1609</v>
      </c>
      <c r="C541" s="211">
        <v>3.257079</v>
      </c>
      <c r="D541" s="211">
        <v>2.249835</v>
      </c>
      <c r="E541" s="211">
        <v>4.077585</v>
      </c>
      <c r="F541" s="211">
        <v>4.251759</v>
      </c>
      <c r="G541" s="211">
        <v>2.464619</v>
      </c>
      <c r="H541" s="211">
        <v>1.828397</v>
      </c>
      <c r="I541" s="211">
        <v>2.730655</v>
      </c>
      <c r="J541" s="211">
        <v>15.75791</v>
      </c>
      <c r="K541" s="211">
        <v>15.85177</v>
      </c>
      <c r="L541" s="211">
        <v>14.83162</v>
      </c>
      <c r="M541" s="211">
        <v>8.154922</v>
      </c>
      <c r="N541" s="211">
        <v>8.305349</v>
      </c>
      <c r="O541" s="211">
        <v>8.217409</v>
      </c>
      <c r="P541" s="211">
        <v>8.556456</v>
      </c>
      <c r="Q541" s="211">
        <v>13.13734</v>
      </c>
      <c r="R541" s="211">
        <v>1.192401</v>
      </c>
      <c r="S541" s="211">
        <v>1.007116</v>
      </c>
      <c r="T541" s="211">
        <v>1.487715</v>
      </c>
      <c r="U541" s="211">
        <v>1.497808</v>
      </c>
      <c r="V541" s="211">
        <v>1.078608</v>
      </c>
      <c r="W541" s="211">
        <v>0.8487129</v>
      </c>
      <c r="X541" s="211">
        <v>1.079998</v>
      </c>
      <c r="Y541" s="211">
        <v>3.816719</v>
      </c>
      <c r="Z541" s="211">
        <v>3.921189</v>
      </c>
      <c r="AA541" s="211">
        <v>3.830004</v>
      </c>
      <c r="AB541" s="211">
        <v>0.4549215</v>
      </c>
      <c r="AC541" s="211">
        <v>0.4634014</v>
      </c>
      <c r="AD541" s="211">
        <v>0.4320781</v>
      </c>
      <c r="AE541" s="211">
        <v>0.4241155</v>
      </c>
      <c r="AF541" s="211">
        <v>1.67526</v>
      </c>
      <c r="AG541" s="212"/>
    </row>
    <row r="542">
      <c r="A542" s="192" t="s">
        <v>384</v>
      </c>
      <c r="B542" s="192" t="s">
        <v>1611</v>
      </c>
      <c r="C542" s="211">
        <v>3.654821</v>
      </c>
      <c r="D542" s="211">
        <v>2.391376</v>
      </c>
      <c r="E542" s="211">
        <v>4.187397</v>
      </c>
      <c r="F542" s="211">
        <v>4.309806</v>
      </c>
      <c r="G542" s="211">
        <v>2.531479</v>
      </c>
      <c r="H542" s="211">
        <v>1.932566</v>
      </c>
      <c r="I542" s="211">
        <v>2.823125</v>
      </c>
      <c r="J542" s="211">
        <v>18.25764</v>
      </c>
      <c r="K542" s="211">
        <v>18.50652</v>
      </c>
      <c r="L542" s="211">
        <v>17.65314</v>
      </c>
      <c r="M542" s="211">
        <v>8.21166</v>
      </c>
      <c r="N542" s="211">
        <v>8.309855</v>
      </c>
      <c r="O542" s="211">
        <v>8.269032</v>
      </c>
      <c r="P542" s="211">
        <v>8.610668</v>
      </c>
      <c r="Q542" s="211">
        <v>14.31126</v>
      </c>
      <c r="R542" s="211">
        <v>1.114014</v>
      </c>
      <c r="S542" s="211">
        <v>0.8686226</v>
      </c>
      <c r="T542" s="211">
        <v>1.360878</v>
      </c>
      <c r="U542" s="211">
        <v>1.401914</v>
      </c>
      <c r="V542" s="211">
        <v>0.8685193</v>
      </c>
      <c r="W542" s="211">
        <v>0.7258711</v>
      </c>
      <c r="X542" s="211">
        <v>0.9331422</v>
      </c>
      <c r="Y542" s="211">
        <v>6.235719</v>
      </c>
      <c r="Z542" s="211">
        <v>6.266188</v>
      </c>
      <c r="AA542" s="211">
        <v>6.112041</v>
      </c>
      <c r="AB542" s="211">
        <v>0.7630278</v>
      </c>
      <c r="AC542" s="211">
        <v>0.775322</v>
      </c>
      <c r="AD542" s="211">
        <v>0.5405118</v>
      </c>
      <c r="AE542" s="211">
        <v>0.4940542</v>
      </c>
      <c r="AF542" s="211">
        <v>1.906574</v>
      </c>
      <c r="AG542" s="212"/>
    </row>
    <row r="543">
      <c r="A543" s="192" t="s">
        <v>384</v>
      </c>
      <c r="B543" s="192" t="s">
        <v>1613</v>
      </c>
      <c r="C543" s="211">
        <v>3.771986</v>
      </c>
      <c r="D543" s="211">
        <v>2.379687</v>
      </c>
      <c r="E543" s="211">
        <v>4.15543</v>
      </c>
      <c r="F543" s="211">
        <v>4.390375</v>
      </c>
      <c r="G543" s="211">
        <v>2.480749</v>
      </c>
      <c r="H543" s="211">
        <v>1.924239</v>
      </c>
      <c r="I543" s="211">
        <v>2.812389</v>
      </c>
      <c r="J543" s="211">
        <v>18.21577</v>
      </c>
      <c r="K543" s="211">
        <v>18.44662</v>
      </c>
      <c r="L543" s="211">
        <v>17.38541</v>
      </c>
      <c r="M543" s="211">
        <v>8.129467</v>
      </c>
      <c r="N543" s="211">
        <v>8.240355</v>
      </c>
      <c r="O543" s="211">
        <v>8.192528</v>
      </c>
      <c r="P543" s="211">
        <v>8.553338</v>
      </c>
      <c r="Q543" s="211">
        <v>14.19898</v>
      </c>
      <c r="R543" s="211">
        <v>1.201968</v>
      </c>
      <c r="S543" s="211">
        <v>0.9330695</v>
      </c>
      <c r="T543" s="211">
        <v>1.366151</v>
      </c>
      <c r="U543" s="211">
        <v>1.439669</v>
      </c>
      <c r="V543" s="211">
        <v>0.9364687</v>
      </c>
      <c r="W543" s="211">
        <v>0.7919737</v>
      </c>
      <c r="X543" s="211">
        <v>1.001496</v>
      </c>
      <c r="Y543" s="211">
        <v>6.115233</v>
      </c>
      <c r="Z543" s="211">
        <v>6.201879</v>
      </c>
      <c r="AA543" s="211">
        <v>5.945785</v>
      </c>
      <c r="AB543" s="211">
        <v>0.4468166</v>
      </c>
      <c r="AC543" s="211">
        <v>0.4515835</v>
      </c>
      <c r="AD543" s="211">
        <v>0.4235145</v>
      </c>
      <c r="AE543" s="211">
        <v>0.4207088</v>
      </c>
      <c r="AF543" s="211">
        <v>1.853551</v>
      </c>
      <c r="AG543" s="212"/>
    </row>
    <row r="544">
      <c r="A544" s="192" t="s">
        <v>384</v>
      </c>
      <c r="B544" s="192" t="s">
        <v>1615</v>
      </c>
      <c r="C544" s="211">
        <v>4.314364</v>
      </c>
      <c r="D544" s="211">
        <v>2.545483</v>
      </c>
      <c r="E544" s="211">
        <v>4.564662</v>
      </c>
      <c r="F544" s="211">
        <v>4.679417</v>
      </c>
      <c r="G544" s="211">
        <v>2.807485</v>
      </c>
      <c r="H544" s="211">
        <v>2.148761</v>
      </c>
      <c r="I544" s="211">
        <v>3.144475</v>
      </c>
      <c r="J544" s="211">
        <v>20.05619</v>
      </c>
      <c r="K544" s="211">
        <v>20.28665</v>
      </c>
      <c r="L544" s="211">
        <v>19.25771</v>
      </c>
      <c r="M544" s="211">
        <v>8.212503</v>
      </c>
      <c r="N544" s="211">
        <v>8.306902</v>
      </c>
      <c r="O544" s="211">
        <v>8.306088</v>
      </c>
      <c r="P544" s="211">
        <v>8.707639</v>
      </c>
      <c r="Q544" s="211">
        <v>15.72111</v>
      </c>
      <c r="R544" s="211">
        <v>1.429602</v>
      </c>
      <c r="S544" s="211">
        <v>1.175912</v>
      </c>
      <c r="T544" s="211">
        <v>1.608342</v>
      </c>
      <c r="U544" s="211">
        <v>1.624609</v>
      </c>
      <c r="V544" s="211">
        <v>1.283218</v>
      </c>
      <c r="W544" s="211">
        <v>1.116423</v>
      </c>
      <c r="X544" s="211">
        <v>1.284956</v>
      </c>
      <c r="Y544" s="211">
        <v>6.087767</v>
      </c>
      <c r="Z544" s="211">
        <v>6.197814</v>
      </c>
      <c r="AA544" s="211">
        <v>5.972094</v>
      </c>
      <c r="AB544" s="211">
        <v>0.6380643</v>
      </c>
      <c r="AC544" s="211">
        <v>0.6466667</v>
      </c>
      <c r="AD544" s="211">
        <v>0.5423993</v>
      </c>
      <c r="AE544" s="211">
        <v>0.5016195</v>
      </c>
      <c r="AF544" s="211">
        <v>2.374818</v>
      </c>
      <c r="AG544" s="212"/>
    </row>
    <row r="545">
      <c r="A545" s="192" t="s">
        <v>384</v>
      </c>
      <c r="B545" s="192" t="s">
        <v>1617</v>
      </c>
      <c r="C545" s="211">
        <v>3.776359</v>
      </c>
      <c r="D545" s="211">
        <v>2.234979</v>
      </c>
      <c r="E545" s="211">
        <v>3.919615</v>
      </c>
      <c r="F545" s="211">
        <v>4.295764</v>
      </c>
      <c r="G545" s="211">
        <v>2.325728</v>
      </c>
      <c r="H545" s="211">
        <v>1.859083</v>
      </c>
      <c r="I545" s="211">
        <v>2.694473</v>
      </c>
      <c r="J545" s="211">
        <v>17.82973</v>
      </c>
      <c r="K545" s="211">
        <v>18.17257</v>
      </c>
      <c r="L545" s="211">
        <v>17.29275</v>
      </c>
      <c r="M545" s="211">
        <v>8.099336</v>
      </c>
      <c r="N545" s="211">
        <v>8.192199</v>
      </c>
      <c r="O545" s="211">
        <v>8.181249</v>
      </c>
      <c r="P545" s="211">
        <v>8.557584</v>
      </c>
      <c r="Q545" s="211">
        <v>14.6046</v>
      </c>
      <c r="R545" s="211">
        <v>1.268113</v>
      </c>
      <c r="S545" s="211">
        <v>1.030154</v>
      </c>
      <c r="T545" s="211">
        <v>1.353428</v>
      </c>
      <c r="U545" s="211">
        <v>1.438993</v>
      </c>
      <c r="V545" s="211">
        <v>1.063632</v>
      </c>
      <c r="W545" s="211">
        <v>0.9731421</v>
      </c>
      <c r="X545" s="211">
        <v>1.107611</v>
      </c>
      <c r="Y545" s="211">
        <v>4.957722</v>
      </c>
      <c r="Z545" s="211">
        <v>5.114851</v>
      </c>
      <c r="AA545" s="211">
        <v>4.959245</v>
      </c>
      <c r="AB545" s="211">
        <v>0.4573247</v>
      </c>
      <c r="AC545" s="211">
        <v>0.4669308</v>
      </c>
      <c r="AD545" s="211">
        <v>0.4100425</v>
      </c>
      <c r="AE545" s="211">
        <v>0.4146246</v>
      </c>
      <c r="AF545" s="211">
        <v>1.845107</v>
      </c>
      <c r="AG545" s="212"/>
    </row>
    <row r="546">
      <c r="A546" s="192" t="s">
        <v>385</v>
      </c>
      <c r="B546" s="192" t="s">
        <v>1619</v>
      </c>
      <c r="C546" s="211">
        <v>2.993778</v>
      </c>
      <c r="D546" s="211">
        <v>2.592975</v>
      </c>
      <c r="E546" s="211">
        <v>4.616404</v>
      </c>
      <c r="F546" s="211">
        <v>4.747178</v>
      </c>
      <c r="G546" s="211">
        <v>2.78429</v>
      </c>
      <c r="H546" s="211">
        <v>2.052176</v>
      </c>
      <c r="I546" s="211">
        <v>3.092307</v>
      </c>
      <c r="J546" s="211">
        <v>18.38629</v>
      </c>
      <c r="K546" s="211">
        <v>18.34465</v>
      </c>
      <c r="L546" s="211">
        <v>17.27341</v>
      </c>
      <c r="M546" s="211">
        <v>8.12926</v>
      </c>
      <c r="N546" s="211">
        <v>8.305238</v>
      </c>
      <c r="O546" s="211">
        <v>8.144407</v>
      </c>
      <c r="P546" s="211">
        <v>8.357499</v>
      </c>
      <c r="Q546" s="211">
        <v>10.88445</v>
      </c>
      <c r="R546" s="211">
        <v>0.9671767</v>
      </c>
      <c r="S546" s="211">
        <v>1.052641</v>
      </c>
      <c r="T546" s="211">
        <v>1.761735</v>
      </c>
      <c r="U546" s="211">
        <v>1.7693</v>
      </c>
      <c r="V546" s="211">
        <v>1.150312</v>
      </c>
      <c r="W546" s="211">
        <v>0.8697993</v>
      </c>
      <c r="X546" s="211">
        <v>1.20664</v>
      </c>
      <c r="Y546" s="211">
        <v>5.961341</v>
      </c>
      <c r="Z546" s="211">
        <v>6.011616</v>
      </c>
      <c r="AA546" s="211">
        <v>5.881021</v>
      </c>
      <c r="AB546" s="211">
        <v>0.6088307</v>
      </c>
      <c r="AC546" s="211">
        <v>0.6412237</v>
      </c>
      <c r="AD546" s="211">
        <v>0.4846659</v>
      </c>
      <c r="AE546" s="211">
        <v>0.4426083</v>
      </c>
      <c r="AF546" s="211">
        <v>1.043844</v>
      </c>
      <c r="AG546" s="212"/>
    </row>
    <row r="547">
      <c r="A547" s="192" t="s">
        <v>385</v>
      </c>
      <c r="B547" s="192" t="s">
        <v>1621</v>
      </c>
      <c r="C547" s="211">
        <v>3.621145</v>
      </c>
      <c r="D547" s="211">
        <v>3.544361</v>
      </c>
      <c r="E547" s="211">
        <v>5.502827</v>
      </c>
      <c r="F547" s="211">
        <v>5.430698</v>
      </c>
      <c r="G547" s="211">
        <v>3.574467</v>
      </c>
      <c r="H547" s="211">
        <v>2.647032</v>
      </c>
      <c r="I547" s="211">
        <v>3.869157</v>
      </c>
      <c r="J547" s="211">
        <v>21.49861</v>
      </c>
      <c r="K547" s="211">
        <v>21.49818</v>
      </c>
      <c r="L547" s="211">
        <v>20.28882</v>
      </c>
      <c r="M547" s="211">
        <v>8.225899</v>
      </c>
      <c r="N547" s="211">
        <v>8.411323</v>
      </c>
      <c r="O547" s="211">
        <v>8.236856</v>
      </c>
      <c r="P547" s="211">
        <v>8.45399</v>
      </c>
      <c r="Q547" s="211">
        <v>11.47812</v>
      </c>
      <c r="R547" s="211">
        <v>1.348875</v>
      </c>
      <c r="S547" s="211">
        <v>2.077173</v>
      </c>
      <c r="T547" s="211">
        <v>2.140626</v>
      </c>
      <c r="U547" s="211">
        <v>2.098689</v>
      </c>
      <c r="V547" s="211">
        <v>1.544745</v>
      </c>
      <c r="W547" s="211">
        <v>1.233135</v>
      </c>
      <c r="X547" s="211">
        <v>1.574009</v>
      </c>
      <c r="Y547" s="211">
        <v>7.500152</v>
      </c>
      <c r="Z547" s="211">
        <v>7.673234</v>
      </c>
      <c r="AA547" s="211">
        <v>7.519944</v>
      </c>
      <c r="AB547" s="211">
        <v>0.6447044</v>
      </c>
      <c r="AC547" s="211">
        <v>0.6410933</v>
      </c>
      <c r="AD547" s="211">
        <v>0.5560346</v>
      </c>
      <c r="AE547" s="211">
        <v>0.4907081</v>
      </c>
      <c r="AF547" s="211">
        <v>1.412413</v>
      </c>
      <c r="AG547" s="212"/>
    </row>
    <row r="548">
      <c r="A548" s="192" t="s">
        <v>385</v>
      </c>
      <c r="B548" s="192" t="s">
        <v>1623</v>
      </c>
      <c r="C548" s="211">
        <v>3.163497</v>
      </c>
      <c r="D548" s="211">
        <v>2.797207</v>
      </c>
      <c r="E548" s="211">
        <v>4.765656</v>
      </c>
      <c r="F548" s="211">
        <v>4.631299</v>
      </c>
      <c r="G548" s="211">
        <v>3.036989</v>
      </c>
      <c r="H548" s="211">
        <v>2.25162</v>
      </c>
      <c r="I548" s="211">
        <v>3.284943</v>
      </c>
      <c r="J548" s="211">
        <v>19.1589</v>
      </c>
      <c r="K548" s="211">
        <v>19.12888</v>
      </c>
      <c r="L548" s="211">
        <v>17.97458</v>
      </c>
      <c r="M548" s="211">
        <v>8.227314</v>
      </c>
      <c r="N548" s="211">
        <v>8.35289</v>
      </c>
      <c r="O548" s="211">
        <v>8.235016</v>
      </c>
      <c r="P548" s="211">
        <v>8.417966</v>
      </c>
      <c r="Q548" s="211">
        <v>11.26594</v>
      </c>
      <c r="R548" s="211">
        <v>0.8005873</v>
      </c>
      <c r="S548" s="211">
        <v>0.8404085</v>
      </c>
      <c r="T548" s="211">
        <v>1.246675</v>
      </c>
      <c r="U548" s="211">
        <v>1.213332</v>
      </c>
      <c r="V548" s="211">
        <v>0.9075646</v>
      </c>
      <c r="W548" s="211">
        <v>0.7330768</v>
      </c>
      <c r="X548" s="211">
        <v>0.9223607</v>
      </c>
      <c r="Y548" s="211">
        <v>4.748047</v>
      </c>
      <c r="Z548" s="211">
        <v>4.819909</v>
      </c>
      <c r="AA548" s="211">
        <v>4.681466</v>
      </c>
      <c r="AB548" s="211">
        <v>0.6823277</v>
      </c>
      <c r="AC548" s="211">
        <v>0.6625618</v>
      </c>
      <c r="AD548" s="211">
        <v>0.6014716</v>
      </c>
      <c r="AE548" s="211">
        <v>0.5099294</v>
      </c>
      <c r="AF548" s="211">
        <v>1.101043</v>
      </c>
      <c r="AG548" s="212"/>
    </row>
    <row r="549">
      <c r="A549" s="192" t="s">
        <v>385</v>
      </c>
      <c r="B549" s="192" t="s">
        <v>1625</v>
      </c>
      <c r="C549" s="211">
        <v>3.177306</v>
      </c>
      <c r="D549" s="211">
        <v>2.677806</v>
      </c>
      <c r="E549" s="211">
        <v>4.575814</v>
      </c>
      <c r="F549" s="211">
        <v>4.492504</v>
      </c>
      <c r="G549" s="211">
        <v>2.847922</v>
      </c>
      <c r="H549" s="211">
        <v>2.110817</v>
      </c>
      <c r="I549" s="211">
        <v>3.124811</v>
      </c>
      <c r="J549" s="211">
        <v>18.4303</v>
      </c>
      <c r="K549" s="211">
        <v>18.44973</v>
      </c>
      <c r="L549" s="211">
        <v>17.26883</v>
      </c>
      <c r="M549" s="211">
        <v>8.207444</v>
      </c>
      <c r="N549" s="211">
        <v>8.31688</v>
      </c>
      <c r="O549" s="211">
        <v>8.216635</v>
      </c>
      <c r="P549" s="211">
        <v>8.418347</v>
      </c>
      <c r="Q549" s="211">
        <v>11.54671</v>
      </c>
      <c r="R549" s="211">
        <v>0.8605437</v>
      </c>
      <c r="S549" s="211">
        <v>0.8678146</v>
      </c>
      <c r="T549" s="211">
        <v>1.293068</v>
      </c>
      <c r="U549" s="211">
        <v>1.289928</v>
      </c>
      <c r="V549" s="211">
        <v>0.9099803</v>
      </c>
      <c r="W549" s="211">
        <v>0.7369165</v>
      </c>
      <c r="X549" s="211">
        <v>0.9481031</v>
      </c>
      <c r="Y549" s="211">
        <v>5.177638</v>
      </c>
      <c r="Z549" s="211">
        <v>5.123761</v>
      </c>
      <c r="AA549" s="211">
        <v>4.918401</v>
      </c>
      <c r="AB549" s="211">
        <v>0.6307088</v>
      </c>
      <c r="AC549" s="211">
        <v>0.6341792</v>
      </c>
      <c r="AD549" s="211">
        <v>0.5675817</v>
      </c>
      <c r="AE549" s="211">
        <v>0.4981278</v>
      </c>
      <c r="AF549" s="211">
        <v>1.339094</v>
      </c>
      <c r="AG549" s="212"/>
    </row>
    <row r="550">
      <c r="A550" s="192" t="s">
        <v>385</v>
      </c>
      <c r="B550" s="192" t="s">
        <v>1627</v>
      </c>
      <c r="C550" s="211">
        <v>2.992523</v>
      </c>
      <c r="D550" s="211">
        <v>2.150038</v>
      </c>
      <c r="E550" s="211">
        <v>3.686879</v>
      </c>
      <c r="F550" s="211">
        <v>3.736874</v>
      </c>
      <c r="G550" s="211">
        <v>2.139563</v>
      </c>
      <c r="H550" s="211">
        <v>1.633886</v>
      </c>
      <c r="I550" s="211">
        <v>2.491592</v>
      </c>
      <c r="J550" s="211">
        <v>17.23685</v>
      </c>
      <c r="K550" s="211">
        <v>17.35795</v>
      </c>
      <c r="L550" s="211">
        <v>16.42951</v>
      </c>
      <c r="M550" s="211">
        <v>8.044188</v>
      </c>
      <c r="N550" s="211">
        <v>8.151393</v>
      </c>
      <c r="O550" s="211">
        <v>8.054877</v>
      </c>
      <c r="P550" s="211">
        <v>8.335235</v>
      </c>
      <c r="Q550" s="211">
        <v>11.81504</v>
      </c>
      <c r="R550" s="211">
        <v>1.009104</v>
      </c>
      <c r="S550" s="211">
        <v>0.8495474</v>
      </c>
      <c r="T550" s="211">
        <v>1.263235</v>
      </c>
      <c r="U550" s="211">
        <v>1.282001</v>
      </c>
      <c r="V550" s="211">
        <v>0.8545207</v>
      </c>
      <c r="W550" s="211">
        <v>0.7099267</v>
      </c>
      <c r="X550" s="211">
        <v>0.9258381</v>
      </c>
      <c r="Y550" s="211">
        <v>5.768532</v>
      </c>
      <c r="Z550" s="211">
        <v>5.836452</v>
      </c>
      <c r="AA550" s="211">
        <v>5.66806</v>
      </c>
      <c r="AB550" s="211">
        <v>0.6971722</v>
      </c>
      <c r="AC550" s="211">
        <v>0.7078428</v>
      </c>
      <c r="AD550" s="211">
        <v>0.4246371</v>
      </c>
      <c r="AE550" s="211">
        <v>0.426223</v>
      </c>
      <c r="AF550" s="211">
        <v>1.064731</v>
      </c>
      <c r="AG550" s="212"/>
    </row>
    <row r="551">
      <c r="A551" s="192" t="s">
        <v>385</v>
      </c>
      <c r="B551" s="192" t="s">
        <v>1629</v>
      </c>
      <c r="C551" s="211">
        <v>2.390857</v>
      </c>
      <c r="D551" s="211">
        <v>1.705474</v>
      </c>
      <c r="E551" s="211">
        <v>2.934733</v>
      </c>
      <c r="F551" s="211">
        <v>2.85658</v>
      </c>
      <c r="G551" s="211">
        <v>1.806722</v>
      </c>
      <c r="H551" s="211">
        <v>1.335026</v>
      </c>
      <c r="I551" s="211">
        <v>2.038001</v>
      </c>
      <c r="J551" s="211">
        <v>13.8656</v>
      </c>
      <c r="K551" s="211">
        <v>13.95667</v>
      </c>
      <c r="L551" s="211">
        <v>13.1108</v>
      </c>
      <c r="M551" s="211">
        <v>8.201891</v>
      </c>
      <c r="N551" s="211">
        <v>8.268301</v>
      </c>
      <c r="O551" s="211">
        <v>8.2097</v>
      </c>
      <c r="P551" s="211">
        <v>8.391962</v>
      </c>
      <c r="Q551" s="211">
        <v>11.26017</v>
      </c>
      <c r="R551" s="211">
        <v>0.6925211</v>
      </c>
      <c r="S551" s="211">
        <v>0.6242933</v>
      </c>
      <c r="T551" s="211">
        <v>0.8124081</v>
      </c>
      <c r="U551" s="211">
        <v>0.8020617</v>
      </c>
      <c r="V551" s="211">
        <v>0.6742817</v>
      </c>
      <c r="W551" s="211">
        <v>0.5720302</v>
      </c>
      <c r="X551" s="211">
        <v>0.6609664</v>
      </c>
      <c r="Y551" s="211">
        <v>2.892916</v>
      </c>
      <c r="Z551" s="211">
        <v>2.89012</v>
      </c>
      <c r="AA551" s="211">
        <v>2.811347</v>
      </c>
      <c r="AB551" s="211">
        <v>0.7784777</v>
      </c>
      <c r="AC551" s="211">
        <v>0.7917844</v>
      </c>
      <c r="AD551" s="211">
        <v>0.5514585</v>
      </c>
      <c r="AE551" s="211">
        <v>0.4812251</v>
      </c>
      <c r="AF551" s="211">
        <v>0.9376335</v>
      </c>
      <c r="AG551" s="212"/>
    </row>
    <row r="552">
      <c r="A552" s="192" t="s">
        <v>385</v>
      </c>
      <c r="B552" s="192" t="s">
        <v>1631</v>
      </c>
      <c r="C552" s="211">
        <v>2.893402</v>
      </c>
      <c r="D552" s="211">
        <v>1.780532</v>
      </c>
      <c r="E552" s="211">
        <v>3.733094</v>
      </c>
      <c r="F552" s="211">
        <v>3.878343</v>
      </c>
      <c r="G552" s="211">
        <v>2.19509</v>
      </c>
      <c r="H552" s="211">
        <v>1.658304</v>
      </c>
      <c r="I552" s="211">
        <v>2.657383</v>
      </c>
      <c r="J552" s="211">
        <v>19.49943</v>
      </c>
      <c r="K552" s="211">
        <v>19.90615</v>
      </c>
      <c r="L552" s="211">
        <v>18.64581</v>
      </c>
      <c r="M552" s="211">
        <v>8.053939</v>
      </c>
      <c r="N552" s="211">
        <v>8.152759</v>
      </c>
      <c r="O552" s="211">
        <v>8.098112</v>
      </c>
      <c r="P552" s="211">
        <v>8.406528</v>
      </c>
      <c r="Q552" s="211">
        <v>13.03167</v>
      </c>
      <c r="R552" s="211">
        <v>1.325061</v>
      </c>
      <c r="S552" s="211">
        <v>1.19973</v>
      </c>
      <c r="T552" s="211">
        <v>1.511363</v>
      </c>
      <c r="U552" s="211">
        <v>1.505429</v>
      </c>
      <c r="V552" s="211">
        <v>1.276066</v>
      </c>
      <c r="W552" s="211">
        <v>1.131242</v>
      </c>
      <c r="X552" s="211">
        <v>1.276753</v>
      </c>
      <c r="Y552" s="211">
        <v>5.64077</v>
      </c>
      <c r="Z552" s="211">
        <v>5.799376</v>
      </c>
      <c r="AA552" s="211">
        <v>5.579513</v>
      </c>
      <c r="AB552" s="211">
        <v>0.707506</v>
      </c>
      <c r="AC552" s="211">
        <v>0.7682372</v>
      </c>
      <c r="AD552" s="211">
        <v>0.617492</v>
      </c>
      <c r="AE552" s="211">
        <v>0.5718848</v>
      </c>
      <c r="AF552" s="211">
        <v>1.93371</v>
      </c>
      <c r="AG552" s="212"/>
    </row>
    <row r="553">
      <c r="A553" s="192" t="s">
        <v>385</v>
      </c>
      <c r="B553" s="192" t="s">
        <v>1633</v>
      </c>
      <c r="C553" s="211">
        <v>2.304746</v>
      </c>
      <c r="D553" s="211">
        <v>1.557371</v>
      </c>
      <c r="E553" s="211">
        <v>2.89828</v>
      </c>
      <c r="F553" s="211">
        <v>2.897129</v>
      </c>
      <c r="G553" s="211">
        <v>1.864166</v>
      </c>
      <c r="H553" s="211">
        <v>1.395698</v>
      </c>
      <c r="I553" s="211">
        <v>2.112849</v>
      </c>
      <c r="J553" s="211">
        <v>15.00265</v>
      </c>
      <c r="K553" s="211">
        <v>15.14699</v>
      </c>
      <c r="L553" s="211">
        <v>14.10808</v>
      </c>
      <c r="M553" s="211">
        <v>7.109369</v>
      </c>
      <c r="N553" s="211">
        <v>7.198562</v>
      </c>
      <c r="O553" s="211">
        <v>7.12914</v>
      </c>
      <c r="P553" s="211">
        <v>7.761303</v>
      </c>
      <c r="Q553" s="211">
        <v>11.62574</v>
      </c>
      <c r="R553" s="211">
        <v>0.9560323</v>
      </c>
      <c r="S553" s="211">
        <v>1.018675</v>
      </c>
      <c r="T553" s="211">
        <v>1.196977</v>
      </c>
      <c r="U553" s="211">
        <v>1.182429</v>
      </c>
      <c r="V553" s="211">
        <v>1.086845</v>
      </c>
      <c r="W553" s="211">
        <v>0.9327219</v>
      </c>
      <c r="X553" s="211">
        <v>1.017451</v>
      </c>
      <c r="Y553" s="211">
        <v>3.693442</v>
      </c>
      <c r="Z553" s="211">
        <v>3.664755</v>
      </c>
      <c r="AA553" s="211">
        <v>3.486159</v>
      </c>
      <c r="AB553" s="211">
        <v>1.641613</v>
      </c>
      <c r="AC553" s="211">
        <v>1.642093</v>
      </c>
      <c r="AD553" s="211">
        <v>1.619328</v>
      </c>
      <c r="AE553" s="211">
        <v>1.122488</v>
      </c>
      <c r="AF553" s="211">
        <v>1.12408</v>
      </c>
      <c r="AG553" s="212"/>
    </row>
    <row r="554">
      <c r="A554" s="192" t="s">
        <v>386</v>
      </c>
      <c r="B554" s="192" t="s">
        <v>1635</v>
      </c>
      <c r="C554" s="211">
        <v>3.729914</v>
      </c>
      <c r="D554" s="211">
        <v>2.572121</v>
      </c>
      <c r="E554" s="211">
        <v>4.761877</v>
      </c>
      <c r="F554" s="211">
        <v>4.942024</v>
      </c>
      <c r="G554" s="211">
        <v>2.877801</v>
      </c>
      <c r="H554" s="211">
        <v>2.087162</v>
      </c>
      <c r="I554" s="211">
        <v>3.20798</v>
      </c>
      <c r="J554" s="211">
        <v>18.7641</v>
      </c>
      <c r="K554" s="211">
        <v>18.62222</v>
      </c>
      <c r="L554" s="211">
        <v>17.43243</v>
      </c>
      <c r="M554" s="211">
        <v>8.001418</v>
      </c>
      <c r="N554" s="211">
        <v>8.168715</v>
      </c>
      <c r="O554" s="211">
        <v>8.060368</v>
      </c>
      <c r="P554" s="211">
        <v>8.478045</v>
      </c>
      <c r="Q554" s="211">
        <v>13.58854</v>
      </c>
      <c r="R554" s="211">
        <v>0.7427822</v>
      </c>
      <c r="S554" s="211">
        <v>0.7783417</v>
      </c>
      <c r="T554" s="211">
        <v>1.315047</v>
      </c>
      <c r="U554" s="211">
        <v>1.438685</v>
      </c>
      <c r="V554" s="211">
        <v>1.002714</v>
      </c>
      <c r="W554" s="211">
        <v>0.7666886</v>
      </c>
      <c r="X554" s="211">
        <v>0.9702849</v>
      </c>
      <c r="Y554" s="211">
        <v>3.751215</v>
      </c>
      <c r="Z554" s="211">
        <v>3.736639</v>
      </c>
      <c r="AA554" s="211">
        <v>3.585122</v>
      </c>
      <c r="AB554" s="211">
        <v>0.4553805</v>
      </c>
      <c r="AC554" s="211">
        <v>0.461633</v>
      </c>
      <c r="AD554" s="211">
        <v>0.4560582</v>
      </c>
      <c r="AE554" s="211">
        <v>0.4378351</v>
      </c>
      <c r="AF554" s="211">
        <v>1.401451</v>
      </c>
      <c r="AG554" s="212"/>
    </row>
    <row r="555">
      <c r="A555" s="192" t="s">
        <v>386</v>
      </c>
      <c r="B555" s="192" t="s">
        <v>1637</v>
      </c>
      <c r="C555" s="211">
        <v>3.963619</v>
      </c>
      <c r="D555" s="211">
        <v>2.951923</v>
      </c>
      <c r="E555" s="211">
        <v>5.295775</v>
      </c>
      <c r="F555" s="211">
        <v>5.300858</v>
      </c>
      <c r="G555" s="211">
        <v>3.360196</v>
      </c>
      <c r="H555" s="211">
        <v>2.404334</v>
      </c>
      <c r="I555" s="211">
        <v>3.606953</v>
      </c>
      <c r="J555" s="211">
        <v>19.65226</v>
      </c>
      <c r="K555" s="211">
        <v>19.42231</v>
      </c>
      <c r="L555" s="211">
        <v>18.0381</v>
      </c>
      <c r="M555" s="211">
        <v>8.091015</v>
      </c>
      <c r="N555" s="211">
        <v>8.255703</v>
      </c>
      <c r="O555" s="211">
        <v>8.150928</v>
      </c>
      <c r="P555" s="211">
        <v>8.538645</v>
      </c>
      <c r="Q555" s="211">
        <v>13.72071</v>
      </c>
      <c r="R555" s="211">
        <v>0.8672929</v>
      </c>
      <c r="S555" s="211">
        <v>1.067752</v>
      </c>
      <c r="T555" s="211">
        <v>1.588907</v>
      </c>
      <c r="U555" s="211">
        <v>1.653036</v>
      </c>
      <c r="V555" s="211">
        <v>1.135263</v>
      </c>
      <c r="W555" s="211">
        <v>0.8457648</v>
      </c>
      <c r="X555" s="211">
        <v>1.099868</v>
      </c>
      <c r="Y555" s="211">
        <v>4.445857</v>
      </c>
      <c r="Z555" s="211">
        <v>4.408633</v>
      </c>
      <c r="AA555" s="211">
        <v>4.215316</v>
      </c>
      <c r="AB555" s="211">
        <v>0.653002</v>
      </c>
      <c r="AC555" s="211">
        <v>0.6422198</v>
      </c>
      <c r="AD555" s="211">
        <v>0.5746238</v>
      </c>
      <c r="AE555" s="211">
        <v>0.5129341</v>
      </c>
      <c r="AF555" s="211">
        <v>1.497853</v>
      </c>
      <c r="AG555" s="212"/>
    </row>
    <row r="556">
      <c r="A556" s="192" t="s">
        <v>386</v>
      </c>
      <c r="B556" s="192" t="s">
        <v>1639</v>
      </c>
      <c r="C556" s="211">
        <v>4.05273</v>
      </c>
      <c r="D556" s="211">
        <v>3.043894</v>
      </c>
      <c r="E556" s="211">
        <v>5.432109</v>
      </c>
      <c r="F556" s="211">
        <v>5.358065</v>
      </c>
      <c r="G556" s="211">
        <v>3.463549</v>
      </c>
      <c r="H556" s="211">
        <v>2.466076</v>
      </c>
      <c r="I556" s="211">
        <v>3.681191</v>
      </c>
      <c r="J556" s="211">
        <v>20.3004</v>
      </c>
      <c r="K556" s="211">
        <v>19.97207</v>
      </c>
      <c r="L556" s="211">
        <v>18.66009</v>
      </c>
      <c r="M556" s="211">
        <v>8.131314</v>
      </c>
      <c r="N556" s="211">
        <v>8.299037</v>
      </c>
      <c r="O556" s="211">
        <v>8.19179</v>
      </c>
      <c r="P556" s="211">
        <v>8.616922</v>
      </c>
      <c r="Q556" s="211">
        <v>13.83257</v>
      </c>
      <c r="R556" s="211">
        <v>1.142478</v>
      </c>
      <c r="S556" s="211">
        <v>1.195199</v>
      </c>
      <c r="T556" s="211">
        <v>1.963594</v>
      </c>
      <c r="U556" s="211">
        <v>2.044687</v>
      </c>
      <c r="V556" s="211">
        <v>1.518169</v>
      </c>
      <c r="W556" s="211">
        <v>1.126831</v>
      </c>
      <c r="X556" s="211">
        <v>1.463487</v>
      </c>
      <c r="Y556" s="211">
        <v>5.657928</v>
      </c>
      <c r="Z556" s="211">
        <v>5.559251</v>
      </c>
      <c r="AA556" s="211">
        <v>5.323776</v>
      </c>
      <c r="AB556" s="211">
        <v>0.6489727</v>
      </c>
      <c r="AC556" s="211">
        <v>0.654469</v>
      </c>
      <c r="AD556" s="211">
        <v>0.6353931</v>
      </c>
      <c r="AE556" s="211">
        <v>0.5578903</v>
      </c>
      <c r="AF556" s="211">
        <v>1.773146</v>
      </c>
      <c r="AG556" s="212"/>
    </row>
    <row r="557">
      <c r="A557" s="192" t="s">
        <v>386</v>
      </c>
      <c r="B557" s="192" t="s">
        <v>1641</v>
      </c>
      <c r="C557" s="211">
        <v>4.390261</v>
      </c>
      <c r="D557" s="211">
        <v>3.183979</v>
      </c>
      <c r="E557" s="211">
        <v>5.760707</v>
      </c>
      <c r="F557" s="211">
        <v>5.737331</v>
      </c>
      <c r="G557" s="211">
        <v>3.609461</v>
      </c>
      <c r="H557" s="211">
        <v>2.585606</v>
      </c>
      <c r="I557" s="211">
        <v>3.898278</v>
      </c>
      <c r="J557" s="211">
        <v>21.58082</v>
      </c>
      <c r="K557" s="211">
        <v>21.37106</v>
      </c>
      <c r="L557" s="211">
        <v>19.84309</v>
      </c>
      <c r="M557" s="211">
        <v>8.108505</v>
      </c>
      <c r="N557" s="211">
        <v>8.275134</v>
      </c>
      <c r="O557" s="211">
        <v>8.173903</v>
      </c>
      <c r="P557" s="211">
        <v>8.627072</v>
      </c>
      <c r="Q557" s="211">
        <v>14.28978</v>
      </c>
      <c r="R557" s="211">
        <v>1.190043</v>
      </c>
      <c r="S557" s="211">
        <v>1.198889</v>
      </c>
      <c r="T557" s="211">
        <v>1.906731</v>
      </c>
      <c r="U557" s="211">
        <v>1.963234</v>
      </c>
      <c r="V557" s="211">
        <v>1.424748</v>
      </c>
      <c r="W557" s="211">
        <v>1.08131</v>
      </c>
      <c r="X557" s="211">
        <v>1.410688</v>
      </c>
      <c r="Y557" s="211">
        <v>6.299114</v>
      </c>
      <c r="Z557" s="211">
        <v>6.415022</v>
      </c>
      <c r="AA557" s="211">
        <v>6.101893</v>
      </c>
      <c r="AB557" s="211">
        <v>0.7141013</v>
      </c>
      <c r="AC557" s="211">
        <v>0.6873291</v>
      </c>
      <c r="AD557" s="211">
        <v>0.6404994</v>
      </c>
      <c r="AE557" s="211">
        <v>0.5779872</v>
      </c>
      <c r="AF557" s="211">
        <v>1.892902</v>
      </c>
      <c r="AG557" s="212"/>
    </row>
    <row r="558">
      <c r="A558" s="192" t="s">
        <v>386</v>
      </c>
      <c r="B558" s="192" t="s">
        <v>1643</v>
      </c>
      <c r="C558" s="211">
        <v>3.727106</v>
      </c>
      <c r="D558" s="211">
        <v>2.498857</v>
      </c>
      <c r="E558" s="211">
        <v>4.510969</v>
      </c>
      <c r="F558" s="211">
        <v>4.543983</v>
      </c>
      <c r="G558" s="211">
        <v>2.634779</v>
      </c>
      <c r="H558" s="211">
        <v>1.928204</v>
      </c>
      <c r="I558" s="211">
        <v>3.012469</v>
      </c>
      <c r="J558" s="211">
        <v>19.15136</v>
      </c>
      <c r="K558" s="211">
        <v>19.13224</v>
      </c>
      <c r="L558" s="211">
        <v>17.85427</v>
      </c>
      <c r="M558" s="211">
        <v>7.381705</v>
      </c>
      <c r="N558" s="211">
        <v>7.531417</v>
      </c>
      <c r="O558" s="211">
        <v>7.446165</v>
      </c>
      <c r="P558" s="211">
        <v>8.106134</v>
      </c>
      <c r="Q558" s="211">
        <v>13.5212</v>
      </c>
      <c r="R558" s="211">
        <v>0.9160233</v>
      </c>
      <c r="S558" s="211">
        <v>0.7351698</v>
      </c>
      <c r="T558" s="211">
        <v>1.140934</v>
      </c>
      <c r="U558" s="211">
        <v>1.143548</v>
      </c>
      <c r="V558" s="211">
        <v>0.7662915</v>
      </c>
      <c r="W558" s="211">
        <v>0.6094905</v>
      </c>
      <c r="X558" s="211">
        <v>0.8101811</v>
      </c>
      <c r="Y558" s="211">
        <v>5.230542</v>
      </c>
      <c r="Z558" s="211">
        <v>5.339903</v>
      </c>
      <c r="AA558" s="211">
        <v>5.078928</v>
      </c>
      <c r="AB558" s="211">
        <v>1.134997</v>
      </c>
      <c r="AC558" s="211">
        <v>1.121284</v>
      </c>
      <c r="AD558" s="211">
        <v>1.080977</v>
      </c>
      <c r="AE558" s="211">
        <v>0.7458293</v>
      </c>
      <c r="AF558" s="211">
        <v>1.828992</v>
      </c>
      <c r="AG558" s="212"/>
    </row>
    <row r="559">
      <c r="A559" s="192" t="s">
        <v>386</v>
      </c>
      <c r="B559" s="192" t="s">
        <v>1645</v>
      </c>
      <c r="C559" s="211">
        <v>3.816157</v>
      </c>
      <c r="D559" s="211">
        <v>2.671614</v>
      </c>
      <c r="E559" s="211">
        <v>4.788394</v>
      </c>
      <c r="F559" s="211">
        <v>4.677396</v>
      </c>
      <c r="G559" s="211">
        <v>2.919146</v>
      </c>
      <c r="H559" s="211">
        <v>2.120971</v>
      </c>
      <c r="I559" s="211">
        <v>3.21812</v>
      </c>
      <c r="J559" s="211">
        <v>20.13841</v>
      </c>
      <c r="K559" s="211">
        <v>20.11491</v>
      </c>
      <c r="L559" s="211">
        <v>18.79481</v>
      </c>
      <c r="M559" s="211">
        <v>7.661891</v>
      </c>
      <c r="N559" s="211">
        <v>7.80634</v>
      </c>
      <c r="O559" s="211">
        <v>7.708521</v>
      </c>
      <c r="P559" s="211">
        <v>8.27352</v>
      </c>
      <c r="Q559" s="211">
        <v>13.37406</v>
      </c>
      <c r="R559" s="211">
        <v>0.9497163</v>
      </c>
      <c r="S559" s="211">
        <v>0.7914031</v>
      </c>
      <c r="T559" s="211">
        <v>1.299459</v>
      </c>
      <c r="U559" s="211">
        <v>1.269823</v>
      </c>
      <c r="V559" s="211">
        <v>0.879702</v>
      </c>
      <c r="W559" s="211">
        <v>0.7224174</v>
      </c>
      <c r="X559" s="211">
        <v>0.9121237</v>
      </c>
      <c r="Y559" s="211">
        <v>5.286788</v>
      </c>
      <c r="Z559" s="211">
        <v>5.300558</v>
      </c>
      <c r="AA559" s="211">
        <v>5.065999</v>
      </c>
      <c r="AB559" s="211">
        <v>1.038775</v>
      </c>
      <c r="AC559" s="211">
        <v>1.025919</v>
      </c>
      <c r="AD559" s="211">
        <v>0.9932985</v>
      </c>
      <c r="AE559" s="211">
        <v>0.7000654</v>
      </c>
      <c r="AF559" s="211">
        <v>1.719232</v>
      </c>
      <c r="AG559" s="212"/>
    </row>
    <row r="560">
      <c r="A560" s="192" t="s">
        <v>386</v>
      </c>
      <c r="B560" s="192" t="s">
        <v>1647</v>
      </c>
      <c r="C560" s="211">
        <v>4.083479</v>
      </c>
      <c r="D560" s="211">
        <v>2.63222</v>
      </c>
      <c r="E560" s="211">
        <v>4.710625</v>
      </c>
      <c r="F560" s="211">
        <v>4.727103</v>
      </c>
      <c r="G560" s="211">
        <v>2.727196</v>
      </c>
      <c r="H560" s="211">
        <v>2.041619</v>
      </c>
      <c r="I560" s="211">
        <v>3.209635</v>
      </c>
      <c r="J560" s="211">
        <v>21.80047</v>
      </c>
      <c r="K560" s="211">
        <v>21.8686</v>
      </c>
      <c r="L560" s="211">
        <v>20.4903</v>
      </c>
      <c r="M560" s="211">
        <v>7.782258</v>
      </c>
      <c r="N560" s="211">
        <v>7.913684</v>
      </c>
      <c r="O560" s="211">
        <v>7.848412</v>
      </c>
      <c r="P560" s="211">
        <v>8.395963</v>
      </c>
      <c r="Q560" s="211">
        <v>14.72121</v>
      </c>
      <c r="R560" s="211">
        <v>1.184771</v>
      </c>
      <c r="S560" s="211">
        <v>0.9492446</v>
      </c>
      <c r="T560" s="211">
        <v>1.444681</v>
      </c>
      <c r="U560" s="211">
        <v>1.446607</v>
      </c>
      <c r="V560" s="211">
        <v>0.9896386</v>
      </c>
      <c r="W560" s="211">
        <v>0.8191574</v>
      </c>
      <c r="X560" s="211">
        <v>1.085013</v>
      </c>
      <c r="Y560" s="211">
        <v>6.368544</v>
      </c>
      <c r="Z560" s="211">
        <v>6.402566</v>
      </c>
      <c r="AA560" s="211">
        <v>6.142056</v>
      </c>
      <c r="AB560" s="211">
        <v>0.9817655</v>
      </c>
      <c r="AC560" s="211">
        <v>0.9897674</v>
      </c>
      <c r="AD560" s="211">
        <v>0.8829549</v>
      </c>
      <c r="AE560" s="211">
        <v>0.6965741</v>
      </c>
      <c r="AF560" s="211">
        <v>2.55764</v>
      </c>
      <c r="AG560" s="212"/>
    </row>
    <row r="561">
      <c r="A561" s="192" t="s">
        <v>386</v>
      </c>
      <c r="B561" s="192" t="s">
        <v>1649</v>
      </c>
      <c r="C561" s="211">
        <v>3.973716</v>
      </c>
      <c r="D561" s="211">
        <v>2.68163</v>
      </c>
      <c r="E561" s="211">
        <v>4.723826</v>
      </c>
      <c r="F561" s="211">
        <v>4.576363</v>
      </c>
      <c r="G561" s="211">
        <v>2.874351</v>
      </c>
      <c r="H561" s="211">
        <v>2.113978</v>
      </c>
      <c r="I561" s="211">
        <v>3.209028</v>
      </c>
      <c r="J561" s="211">
        <v>20.75934</v>
      </c>
      <c r="K561" s="211">
        <v>20.70172</v>
      </c>
      <c r="L561" s="211">
        <v>19.34538</v>
      </c>
      <c r="M561" s="211">
        <v>7.844323</v>
      </c>
      <c r="N561" s="211">
        <v>7.980922</v>
      </c>
      <c r="O561" s="211">
        <v>7.902508</v>
      </c>
      <c r="P561" s="211">
        <v>8.400978</v>
      </c>
      <c r="Q561" s="211">
        <v>14.0319</v>
      </c>
      <c r="R561" s="211">
        <v>1.268552</v>
      </c>
      <c r="S561" s="211">
        <v>1.040276</v>
      </c>
      <c r="T561" s="211">
        <v>1.48817</v>
      </c>
      <c r="U561" s="211">
        <v>1.465295</v>
      </c>
      <c r="V561" s="211">
        <v>1.053033</v>
      </c>
      <c r="W561" s="211">
        <v>0.8958213</v>
      </c>
      <c r="X561" s="211">
        <v>1.119447</v>
      </c>
      <c r="Y561" s="211">
        <v>6.694124</v>
      </c>
      <c r="Z561" s="211">
        <v>6.586819</v>
      </c>
      <c r="AA561" s="211">
        <v>6.302289</v>
      </c>
      <c r="AB561" s="211">
        <v>1.009073</v>
      </c>
      <c r="AC561" s="211">
        <v>1.048085</v>
      </c>
      <c r="AD561" s="211">
        <v>0.9654588</v>
      </c>
      <c r="AE561" s="211">
        <v>0.78899</v>
      </c>
      <c r="AF561" s="211">
        <v>2.157318</v>
      </c>
      <c r="AG561" s="212"/>
    </row>
    <row r="562">
      <c r="A562" s="192" t="s">
        <v>387</v>
      </c>
      <c r="B562" s="192" t="s">
        <v>1651</v>
      </c>
      <c r="C562" s="211">
        <v>3.998953</v>
      </c>
      <c r="D562" s="211">
        <v>2.967668</v>
      </c>
      <c r="E562" s="211">
        <v>5.416358</v>
      </c>
      <c r="F562" s="211">
        <v>5.55135</v>
      </c>
      <c r="G562" s="211">
        <v>3.157819</v>
      </c>
      <c r="H562" s="211">
        <v>2.298856</v>
      </c>
      <c r="I562" s="211">
        <v>3.611012</v>
      </c>
      <c r="J562" s="211">
        <v>22.62526</v>
      </c>
      <c r="K562" s="211">
        <v>22.61162</v>
      </c>
      <c r="L562" s="211">
        <v>21.24368</v>
      </c>
      <c r="M562" s="211">
        <v>8.028172</v>
      </c>
      <c r="N562" s="211">
        <v>8.21224</v>
      </c>
      <c r="O562" s="211">
        <v>8.095283</v>
      </c>
      <c r="P562" s="211">
        <v>8.513381</v>
      </c>
      <c r="Q562" s="211">
        <v>14.46669</v>
      </c>
      <c r="R562" s="211">
        <v>1.472817</v>
      </c>
      <c r="S562" s="211">
        <v>1.285577</v>
      </c>
      <c r="T562" s="211">
        <v>1.793215</v>
      </c>
      <c r="U562" s="211">
        <v>1.921409</v>
      </c>
      <c r="V562" s="211">
        <v>1.215498</v>
      </c>
      <c r="W562" s="211">
        <v>0.9516726</v>
      </c>
      <c r="X562" s="211">
        <v>1.214084</v>
      </c>
      <c r="Y562" s="211">
        <v>5.679602</v>
      </c>
      <c r="Z562" s="211">
        <v>5.721459</v>
      </c>
      <c r="AA562" s="211">
        <v>5.437649</v>
      </c>
      <c r="AB562" s="211">
        <v>0.4914325</v>
      </c>
      <c r="AC562" s="211">
        <v>0.500227</v>
      </c>
      <c r="AD562" s="211">
        <v>0.5047531</v>
      </c>
      <c r="AE562" s="211">
        <v>0.4833513</v>
      </c>
      <c r="AF562" s="211">
        <v>3.527063</v>
      </c>
      <c r="AG562" s="212"/>
    </row>
    <row r="563">
      <c r="A563" s="192" t="s">
        <v>387</v>
      </c>
      <c r="B563" s="192" t="s">
        <v>1653</v>
      </c>
      <c r="C563" s="211">
        <v>2.952186</v>
      </c>
      <c r="D563" s="211">
        <v>2.186092</v>
      </c>
      <c r="E563" s="211">
        <v>4.060514</v>
      </c>
      <c r="F563" s="211">
        <v>3.992238</v>
      </c>
      <c r="G563" s="211">
        <v>2.45887</v>
      </c>
      <c r="H563" s="211">
        <v>1.773327</v>
      </c>
      <c r="I563" s="211">
        <v>2.745295</v>
      </c>
      <c r="J563" s="211">
        <v>16.64164</v>
      </c>
      <c r="K563" s="211">
        <v>16.4988</v>
      </c>
      <c r="L563" s="211">
        <v>15.31857</v>
      </c>
      <c r="M563" s="211">
        <v>8.082265</v>
      </c>
      <c r="N563" s="211">
        <v>8.214698</v>
      </c>
      <c r="O563" s="211">
        <v>8.098897</v>
      </c>
      <c r="P563" s="211">
        <v>8.453417</v>
      </c>
      <c r="Q563" s="211">
        <v>12.46597</v>
      </c>
      <c r="R563" s="211">
        <v>0.7456945</v>
      </c>
      <c r="S563" s="211">
        <v>0.7513962</v>
      </c>
      <c r="T563" s="211">
        <v>1.157116</v>
      </c>
      <c r="U563" s="211">
        <v>1.164297</v>
      </c>
      <c r="V563" s="211">
        <v>0.8152918</v>
      </c>
      <c r="W563" s="211">
        <v>0.6644902</v>
      </c>
      <c r="X563" s="211">
        <v>0.8164908</v>
      </c>
      <c r="Y563" s="211">
        <v>4.106233</v>
      </c>
      <c r="Z563" s="211">
        <v>4.076541</v>
      </c>
      <c r="AA563" s="211">
        <v>3.894723</v>
      </c>
      <c r="AB563" s="211">
        <v>0.6432161</v>
      </c>
      <c r="AC563" s="211">
        <v>0.6262432</v>
      </c>
      <c r="AD563" s="211">
        <v>0.6435029</v>
      </c>
      <c r="AE563" s="211">
        <v>0.5870678</v>
      </c>
      <c r="AF563" s="211">
        <v>1.481605</v>
      </c>
      <c r="AG563" s="212"/>
    </row>
    <row r="564">
      <c r="A564" s="192" t="s">
        <v>387</v>
      </c>
      <c r="B564" s="192" t="s">
        <v>1655</v>
      </c>
      <c r="C564" s="211">
        <v>3.234008</v>
      </c>
      <c r="D564" s="211">
        <v>2.368432</v>
      </c>
      <c r="E564" s="211">
        <v>4.235551</v>
      </c>
      <c r="F564" s="211">
        <v>4.09521</v>
      </c>
      <c r="G564" s="211">
        <v>2.585487</v>
      </c>
      <c r="H564" s="211">
        <v>1.877745</v>
      </c>
      <c r="I564" s="211">
        <v>2.893996</v>
      </c>
      <c r="J564" s="211">
        <v>18.13239</v>
      </c>
      <c r="K564" s="211">
        <v>17.97944</v>
      </c>
      <c r="L564" s="211">
        <v>16.83545</v>
      </c>
      <c r="M564" s="211">
        <v>8.158828</v>
      </c>
      <c r="N564" s="211">
        <v>8.283712</v>
      </c>
      <c r="O564" s="211">
        <v>8.222786</v>
      </c>
      <c r="P564" s="211">
        <v>8.523205</v>
      </c>
      <c r="Q564" s="211">
        <v>13.17322</v>
      </c>
      <c r="R564" s="211">
        <v>0.8481348</v>
      </c>
      <c r="S564" s="211">
        <v>0.6563778</v>
      </c>
      <c r="T564" s="211">
        <v>1.113123</v>
      </c>
      <c r="U564" s="211">
        <v>1.123339</v>
      </c>
      <c r="V564" s="211">
        <v>0.7531049</v>
      </c>
      <c r="W564" s="211">
        <v>0.597605</v>
      </c>
      <c r="X564" s="211">
        <v>0.7885277</v>
      </c>
      <c r="Y564" s="211">
        <v>4.97074</v>
      </c>
      <c r="Z564" s="211">
        <v>4.880862</v>
      </c>
      <c r="AA564" s="211">
        <v>4.725997</v>
      </c>
      <c r="AB564" s="211">
        <v>0.7531825</v>
      </c>
      <c r="AC564" s="211">
        <v>0.7180067</v>
      </c>
      <c r="AD564" s="211">
        <v>0.574223</v>
      </c>
      <c r="AE564" s="211">
        <v>0.4990823</v>
      </c>
      <c r="AF564" s="211">
        <v>1.536292</v>
      </c>
      <c r="AG564" s="212"/>
    </row>
    <row r="565">
      <c r="A565" s="192" t="s">
        <v>387</v>
      </c>
      <c r="B565" s="192" t="s">
        <v>1657</v>
      </c>
      <c r="C565" s="211">
        <v>3.541183</v>
      </c>
      <c r="D565" s="211">
        <v>2.538908</v>
      </c>
      <c r="E565" s="211">
        <v>4.555014</v>
      </c>
      <c r="F565" s="211">
        <v>4.421763</v>
      </c>
      <c r="G565" s="211">
        <v>2.742996</v>
      </c>
      <c r="H565" s="211">
        <v>2.014508</v>
      </c>
      <c r="I565" s="211">
        <v>3.064086</v>
      </c>
      <c r="J565" s="211">
        <v>19.32823</v>
      </c>
      <c r="K565" s="211">
        <v>19.22687</v>
      </c>
      <c r="L565" s="211">
        <v>17.99054</v>
      </c>
      <c r="M565" s="211">
        <v>8.203149</v>
      </c>
      <c r="N565" s="211">
        <v>8.326591</v>
      </c>
      <c r="O565" s="211">
        <v>8.257589</v>
      </c>
      <c r="P565" s="211">
        <v>8.563937</v>
      </c>
      <c r="Q565" s="211">
        <v>13.47667</v>
      </c>
      <c r="R565" s="211">
        <v>1.011522</v>
      </c>
      <c r="S565" s="211">
        <v>0.8622931</v>
      </c>
      <c r="T565" s="211">
        <v>1.293785</v>
      </c>
      <c r="U565" s="211">
        <v>1.232512</v>
      </c>
      <c r="V565" s="211">
        <v>0.8540227</v>
      </c>
      <c r="W565" s="211">
        <v>0.7291111</v>
      </c>
      <c r="X565" s="211">
        <v>0.886768</v>
      </c>
      <c r="Y565" s="211">
        <v>5.466696</v>
      </c>
      <c r="Z565" s="211">
        <v>5.44565</v>
      </c>
      <c r="AA565" s="211">
        <v>5.237777</v>
      </c>
      <c r="AB565" s="211">
        <v>1.094203</v>
      </c>
      <c r="AC565" s="211">
        <v>1.031029</v>
      </c>
      <c r="AD565" s="211">
        <v>0.6043105</v>
      </c>
      <c r="AE565" s="211">
        <v>0.5449518</v>
      </c>
      <c r="AF565" s="211">
        <v>1.463324</v>
      </c>
      <c r="AG565" s="212"/>
    </row>
    <row r="566">
      <c r="A566" s="192" t="s">
        <v>387</v>
      </c>
      <c r="B566" s="192" t="s">
        <v>1659</v>
      </c>
      <c r="C566" s="211">
        <v>3.592379</v>
      </c>
      <c r="D566" s="211">
        <v>2.529598</v>
      </c>
      <c r="E566" s="211">
        <v>4.41425</v>
      </c>
      <c r="F566" s="211">
        <v>4.411555</v>
      </c>
      <c r="G566" s="211">
        <v>2.588964</v>
      </c>
      <c r="H566" s="211">
        <v>1.970232</v>
      </c>
      <c r="I566" s="211">
        <v>2.988246</v>
      </c>
      <c r="J566" s="211">
        <v>20.2016</v>
      </c>
      <c r="K566" s="211">
        <v>20.50848</v>
      </c>
      <c r="L566" s="211">
        <v>19.29595</v>
      </c>
      <c r="M566" s="211">
        <v>8.112651</v>
      </c>
      <c r="N566" s="211">
        <v>8.205348</v>
      </c>
      <c r="O566" s="211">
        <v>8.155472</v>
      </c>
      <c r="P566" s="211">
        <v>8.452516</v>
      </c>
      <c r="Q566" s="211">
        <v>13.18627</v>
      </c>
      <c r="R566" s="211">
        <v>1.223288</v>
      </c>
      <c r="S566" s="211">
        <v>1.053817</v>
      </c>
      <c r="T566" s="211">
        <v>1.705862</v>
      </c>
      <c r="U566" s="211">
        <v>1.724623</v>
      </c>
      <c r="V566" s="211">
        <v>1.108075</v>
      </c>
      <c r="W566" s="211">
        <v>0.8870186</v>
      </c>
      <c r="X566" s="211">
        <v>1.20995</v>
      </c>
      <c r="Y566" s="211">
        <v>6.986124</v>
      </c>
      <c r="Z566" s="211">
        <v>6.970439</v>
      </c>
      <c r="AA566" s="211">
        <v>6.698354</v>
      </c>
      <c r="AB566" s="211">
        <v>0.8953143</v>
      </c>
      <c r="AC566" s="211">
        <v>0.8526776</v>
      </c>
      <c r="AD566" s="211">
        <v>0.4964108</v>
      </c>
      <c r="AE566" s="211">
        <v>0.4464539</v>
      </c>
      <c r="AF566" s="211">
        <v>1.533906</v>
      </c>
      <c r="AG566" s="212"/>
    </row>
    <row r="567">
      <c r="A567" s="192" t="s">
        <v>387</v>
      </c>
      <c r="B567" s="192" t="s">
        <v>1661</v>
      </c>
      <c r="C567" s="211">
        <v>3.833436</v>
      </c>
      <c r="D567" s="211">
        <v>2.882568</v>
      </c>
      <c r="E567" s="211">
        <v>4.686613</v>
      </c>
      <c r="F567" s="211">
        <v>4.4193</v>
      </c>
      <c r="G567" s="211">
        <v>2.934675</v>
      </c>
      <c r="H567" s="211">
        <v>2.241598</v>
      </c>
      <c r="I567" s="211">
        <v>3.204381</v>
      </c>
      <c r="J567" s="211">
        <v>21.09953</v>
      </c>
      <c r="K567" s="211">
        <v>21.27051</v>
      </c>
      <c r="L567" s="211">
        <v>19.92152</v>
      </c>
      <c r="M567" s="211">
        <v>7.320023</v>
      </c>
      <c r="N567" s="211">
        <v>7.479497</v>
      </c>
      <c r="O567" s="211">
        <v>7.370136</v>
      </c>
      <c r="P567" s="211">
        <v>8.101673</v>
      </c>
      <c r="Q567" s="211">
        <v>13.27207</v>
      </c>
      <c r="R567" s="211">
        <v>1.276151</v>
      </c>
      <c r="S567" s="211">
        <v>1.148427</v>
      </c>
      <c r="T567" s="211">
        <v>1.641452</v>
      </c>
      <c r="U567" s="211">
        <v>1.558374</v>
      </c>
      <c r="V567" s="211">
        <v>1.219931</v>
      </c>
      <c r="W567" s="211">
        <v>1.029171</v>
      </c>
      <c r="X567" s="211">
        <v>1.245623</v>
      </c>
      <c r="Y567" s="211">
        <v>7.095999</v>
      </c>
      <c r="Z567" s="211">
        <v>7.320912</v>
      </c>
      <c r="AA567" s="211">
        <v>6.948681</v>
      </c>
      <c r="AB567" s="211">
        <v>1.327286</v>
      </c>
      <c r="AC567" s="211">
        <v>1.330393</v>
      </c>
      <c r="AD567" s="211">
        <v>1.301082</v>
      </c>
      <c r="AE567" s="211">
        <v>0.9574708</v>
      </c>
      <c r="AF567" s="211">
        <v>1.650918</v>
      </c>
      <c r="AG567" s="212"/>
    </row>
    <row r="568">
      <c r="A568" s="192" t="s">
        <v>387</v>
      </c>
      <c r="B568" s="192" t="s">
        <v>1663</v>
      </c>
      <c r="C568" s="211">
        <v>3.35305</v>
      </c>
      <c r="D568" s="211">
        <v>2.045801</v>
      </c>
      <c r="E568" s="211">
        <v>3.705399</v>
      </c>
      <c r="F568" s="211">
        <v>3.723719</v>
      </c>
      <c r="G568" s="211">
        <v>2.064829</v>
      </c>
      <c r="H568" s="211">
        <v>1.553207</v>
      </c>
      <c r="I568" s="211">
        <v>2.470902</v>
      </c>
      <c r="J568" s="211">
        <v>17.95898</v>
      </c>
      <c r="K568" s="211">
        <v>18.21023</v>
      </c>
      <c r="L568" s="211">
        <v>17.09011</v>
      </c>
      <c r="M568" s="211">
        <v>8.027948</v>
      </c>
      <c r="N568" s="211">
        <v>8.117191</v>
      </c>
      <c r="O568" s="211">
        <v>8.094311</v>
      </c>
      <c r="P568" s="211">
        <v>8.450945</v>
      </c>
      <c r="Q568" s="211">
        <v>13.78688</v>
      </c>
      <c r="R568" s="211">
        <v>1.260069</v>
      </c>
      <c r="S568" s="211">
        <v>0.8365837</v>
      </c>
      <c r="T568" s="211">
        <v>1.378675</v>
      </c>
      <c r="U568" s="211">
        <v>1.415858</v>
      </c>
      <c r="V568" s="211">
        <v>0.8929955</v>
      </c>
      <c r="W568" s="211">
        <v>0.7322668</v>
      </c>
      <c r="X568" s="211">
        <v>1.016058</v>
      </c>
      <c r="Y568" s="211">
        <v>6.059222</v>
      </c>
      <c r="Z568" s="211">
        <v>5.999252</v>
      </c>
      <c r="AA568" s="211">
        <v>5.755445</v>
      </c>
      <c r="AB568" s="211">
        <v>0.7462393</v>
      </c>
      <c r="AC568" s="211">
        <v>0.793084</v>
      </c>
      <c r="AD568" s="211">
        <v>0.775112</v>
      </c>
      <c r="AE568" s="211">
        <v>0.7103105</v>
      </c>
      <c r="AF568" s="211">
        <v>2.321695</v>
      </c>
      <c r="AG568" s="212"/>
    </row>
    <row r="569">
      <c r="A569" s="192" t="s">
        <v>387</v>
      </c>
      <c r="B569" s="192" t="s">
        <v>1665</v>
      </c>
      <c r="C569" s="211">
        <v>3.471276</v>
      </c>
      <c r="D569" s="211">
        <v>2.256724</v>
      </c>
      <c r="E569" s="211">
        <v>4.069893</v>
      </c>
      <c r="F569" s="211">
        <v>3.923272</v>
      </c>
      <c r="G569" s="211">
        <v>2.452544</v>
      </c>
      <c r="H569" s="211">
        <v>1.824391</v>
      </c>
      <c r="I569" s="211">
        <v>2.772942</v>
      </c>
      <c r="J569" s="211">
        <v>18.13267</v>
      </c>
      <c r="K569" s="211">
        <v>18.25862</v>
      </c>
      <c r="L569" s="211">
        <v>17.06402</v>
      </c>
      <c r="M569" s="211">
        <v>8.154961</v>
      </c>
      <c r="N569" s="211">
        <v>8.253868</v>
      </c>
      <c r="O569" s="211">
        <v>8.197132</v>
      </c>
      <c r="P569" s="211">
        <v>8.528062</v>
      </c>
      <c r="Q569" s="211">
        <v>13.72864</v>
      </c>
      <c r="R569" s="211">
        <v>1.431935</v>
      </c>
      <c r="S569" s="211">
        <v>1.081947</v>
      </c>
      <c r="T569" s="211">
        <v>1.530452</v>
      </c>
      <c r="U569" s="211">
        <v>1.474735</v>
      </c>
      <c r="V569" s="211">
        <v>1.067338</v>
      </c>
      <c r="W569" s="211">
        <v>0.9060666</v>
      </c>
      <c r="X569" s="211">
        <v>1.112477</v>
      </c>
      <c r="Y569" s="211">
        <v>6.059699</v>
      </c>
      <c r="Z569" s="211">
        <v>6.008076</v>
      </c>
      <c r="AA569" s="211">
        <v>5.712455</v>
      </c>
      <c r="AB569" s="211">
        <v>1.018533</v>
      </c>
      <c r="AC569" s="211">
        <v>1.081241</v>
      </c>
      <c r="AD569" s="211">
        <v>0.7273502</v>
      </c>
      <c r="AE569" s="211">
        <v>0.6738055</v>
      </c>
      <c r="AF569" s="211">
        <v>2.226637</v>
      </c>
      <c r="AG569" s="212"/>
    </row>
    <row r="570">
      <c r="A570" s="192" t="s">
        <v>388</v>
      </c>
      <c r="B570" s="192" t="s">
        <v>1667</v>
      </c>
      <c r="C570" s="211">
        <v>3.940362</v>
      </c>
      <c r="D570" s="211">
        <v>3.159314</v>
      </c>
      <c r="E570" s="211">
        <v>5.358024</v>
      </c>
      <c r="F570" s="211">
        <v>5.387475</v>
      </c>
      <c r="G570" s="211">
        <v>3.316529</v>
      </c>
      <c r="H570" s="211">
        <v>2.531989</v>
      </c>
      <c r="I570" s="211">
        <v>3.744344</v>
      </c>
      <c r="J570" s="211">
        <v>22.27107</v>
      </c>
      <c r="K570" s="211">
        <v>22.20156</v>
      </c>
      <c r="L570" s="211">
        <v>20.84997</v>
      </c>
      <c r="M570" s="211">
        <v>8.112083</v>
      </c>
      <c r="N570" s="211">
        <v>8.304996</v>
      </c>
      <c r="O570" s="211">
        <v>8.163619</v>
      </c>
      <c r="P570" s="211">
        <v>8.641848</v>
      </c>
      <c r="Q570" s="211">
        <v>14.42146</v>
      </c>
      <c r="R570" s="211">
        <v>0.8346369</v>
      </c>
      <c r="S570" s="211">
        <v>0.9915115</v>
      </c>
      <c r="T570" s="211">
        <v>1.254744</v>
      </c>
      <c r="U570" s="211">
        <v>1.227817</v>
      </c>
      <c r="V570" s="211">
        <v>0.9424765</v>
      </c>
      <c r="W570" s="211">
        <v>0.7982411</v>
      </c>
      <c r="X570" s="211">
        <v>0.9272505</v>
      </c>
      <c r="Y570" s="211">
        <v>4.985279</v>
      </c>
      <c r="Z570" s="211">
        <v>5.003484</v>
      </c>
      <c r="AA570" s="211">
        <v>4.828093</v>
      </c>
      <c r="AB570" s="211">
        <v>0.5373681</v>
      </c>
      <c r="AC570" s="211">
        <v>0.5312309</v>
      </c>
      <c r="AD570" s="211">
        <v>0.5252661</v>
      </c>
      <c r="AE570" s="211">
        <v>0.5273767</v>
      </c>
      <c r="AF570" s="211">
        <v>2.659704</v>
      </c>
      <c r="AG570" s="212"/>
    </row>
    <row r="571">
      <c r="A571" s="192" t="s">
        <v>388</v>
      </c>
      <c r="B571" s="192" t="s">
        <v>1669</v>
      </c>
      <c r="C571" s="211">
        <v>4.108721</v>
      </c>
      <c r="D571" s="211">
        <v>3.339216</v>
      </c>
      <c r="E571" s="211">
        <v>5.584499</v>
      </c>
      <c r="F571" s="211">
        <v>5.431916</v>
      </c>
      <c r="G571" s="211">
        <v>3.603245</v>
      </c>
      <c r="H571" s="211">
        <v>2.723425</v>
      </c>
      <c r="I571" s="211">
        <v>3.935085</v>
      </c>
      <c r="J571" s="211">
        <v>22.12301</v>
      </c>
      <c r="K571" s="211">
        <v>22.03931</v>
      </c>
      <c r="L571" s="211">
        <v>20.66252</v>
      </c>
      <c r="M571" s="211">
        <v>8.170183</v>
      </c>
      <c r="N571" s="211">
        <v>8.360961</v>
      </c>
      <c r="O571" s="211">
        <v>8.232665</v>
      </c>
      <c r="P571" s="211">
        <v>8.699293</v>
      </c>
      <c r="Q571" s="211">
        <v>14.2068</v>
      </c>
      <c r="R571" s="211">
        <v>1.045601</v>
      </c>
      <c r="S571" s="211">
        <v>1.161812</v>
      </c>
      <c r="T571" s="211">
        <v>1.496849</v>
      </c>
      <c r="U571" s="211">
        <v>1.367612</v>
      </c>
      <c r="V571" s="211">
        <v>1.089342</v>
      </c>
      <c r="W571" s="211">
        <v>0.9233344</v>
      </c>
      <c r="X571" s="211">
        <v>1.064629</v>
      </c>
      <c r="Y571" s="211">
        <v>5.554062</v>
      </c>
      <c r="Z571" s="211">
        <v>5.627501</v>
      </c>
      <c r="AA571" s="211">
        <v>5.428836</v>
      </c>
      <c r="AB571" s="211">
        <v>0.6143765</v>
      </c>
      <c r="AC571" s="211">
        <v>0.6120147</v>
      </c>
      <c r="AD571" s="211">
        <v>0.5962448</v>
      </c>
      <c r="AE571" s="211">
        <v>0.5734433</v>
      </c>
      <c r="AF571" s="211">
        <v>2.280656</v>
      </c>
      <c r="AG571" s="212"/>
    </row>
    <row r="572">
      <c r="A572" s="192" t="s">
        <v>388</v>
      </c>
      <c r="B572" s="192" t="s">
        <v>1671</v>
      </c>
      <c r="C572" s="211">
        <v>4.103562</v>
      </c>
      <c r="D572" s="211">
        <v>3.256896</v>
      </c>
      <c r="E572" s="211">
        <v>5.388834</v>
      </c>
      <c r="F572" s="211">
        <v>5.1779</v>
      </c>
      <c r="G572" s="211">
        <v>3.455464</v>
      </c>
      <c r="H572" s="211">
        <v>2.610702</v>
      </c>
      <c r="I572" s="211">
        <v>3.737664</v>
      </c>
      <c r="J572" s="211">
        <v>21.83101</v>
      </c>
      <c r="K572" s="211">
        <v>21.64115</v>
      </c>
      <c r="L572" s="211">
        <v>20.22527</v>
      </c>
      <c r="M572" s="211">
        <v>8.163043</v>
      </c>
      <c r="N572" s="211">
        <v>8.317542</v>
      </c>
      <c r="O572" s="211">
        <v>8.219205</v>
      </c>
      <c r="P572" s="211">
        <v>8.648158</v>
      </c>
      <c r="Q572" s="211">
        <v>14.17646</v>
      </c>
      <c r="R572" s="211">
        <v>1.202563</v>
      </c>
      <c r="S572" s="211">
        <v>1.100441</v>
      </c>
      <c r="T572" s="211">
        <v>1.576129</v>
      </c>
      <c r="U572" s="211">
        <v>1.428924</v>
      </c>
      <c r="V572" s="211">
        <v>1.138811</v>
      </c>
      <c r="W572" s="211">
        <v>0.9422778</v>
      </c>
      <c r="X572" s="211">
        <v>1.119239</v>
      </c>
      <c r="Y572" s="211">
        <v>6.133083</v>
      </c>
      <c r="Z572" s="211">
        <v>6.181157</v>
      </c>
      <c r="AA572" s="211">
        <v>5.917455</v>
      </c>
      <c r="AB572" s="211">
        <v>0.5982847</v>
      </c>
      <c r="AC572" s="211">
        <v>0.5935931</v>
      </c>
      <c r="AD572" s="211">
        <v>0.5857788</v>
      </c>
      <c r="AE572" s="211">
        <v>0.5427197</v>
      </c>
      <c r="AF572" s="211">
        <v>1.986564</v>
      </c>
      <c r="AG572" s="212"/>
    </row>
    <row r="573">
      <c r="A573" s="192" t="s">
        <v>388</v>
      </c>
      <c r="B573" s="192" t="s">
        <v>1673</v>
      </c>
      <c r="C573" s="211">
        <v>3.660359</v>
      </c>
      <c r="D573" s="211">
        <v>2.872993</v>
      </c>
      <c r="E573" s="211">
        <v>4.729394</v>
      </c>
      <c r="F573" s="211">
        <v>4.563679</v>
      </c>
      <c r="G573" s="211">
        <v>3.034178</v>
      </c>
      <c r="H573" s="211">
        <v>2.278162</v>
      </c>
      <c r="I573" s="211">
        <v>3.288813</v>
      </c>
      <c r="J573" s="211">
        <v>19.60572</v>
      </c>
      <c r="K573" s="211">
        <v>19.44069</v>
      </c>
      <c r="L573" s="211">
        <v>18.15501</v>
      </c>
      <c r="M573" s="211">
        <v>8.135128</v>
      </c>
      <c r="N573" s="211">
        <v>8.279795</v>
      </c>
      <c r="O573" s="211">
        <v>8.183175</v>
      </c>
      <c r="P573" s="211">
        <v>8.591162</v>
      </c>
      <c r="Q573" s="211">
        <v>13.48777</v>
      </c>
      <c r="R573" s="211">
        <v>1.052495</v>
      </c>
      <c r="S573" s="211">
        <v>0.9125175</v>
      </c>
      <c r="T573" s="211">
        <v>1.220413</v>
      </c>
      <c r="U573" s="211">
        <v>1.158815</v>
      </c>
      <c r="V573" s="211">
        <v>0.9619167</v>
      </c>
      <c r="W573" s="211">
        <v>0.8054274</v>
      </c>
      <c r="X573" s="211">
        <v>0.9387046</v>
      </c>
      <c r="Y573" s="211">
        <v>4.854644</v>
      </c>
      <c r="Z573" s="211">
        <v>4.866462</v>
      </c>
      <c r="AA573" s="211">
        <v>4.648652</v>
      </c>
      <c r="AB573" s="211">
        <v>0.6887229</v>
      </c>
      <c r="AC573" s="211">
        <v>0.6697865</v>
      </c>
      <c r="AD573" s="211">
        <v>0.6466597</v>
      </c>
      <c r="AE573" s="211">
        <v>0.5441287</v>
      </c>
      <c r="AF573" s="211">
        <v>1.768808</v>
      </c>
      <c r="AG573" s="212"/>
    </row>
    <row r="574">
      <c r="A574" s="192" t="s">
        <v>388</v>
      </c>
      <c r="B574" s="192" t="s">
        <v>1675</v>
      </c>
      <c r="C574" s="211">
        <v>3.640468</v>
      </c>
      <c r="D574" s="211">
        <v>2.65678</v>
      </c>
      <c r="E574" s="211">
        <v>4.195476</v>
      </c>
      <c r="F574" s="211">
        <v>4.19012</v>
      </c>
      <c r="G574" s="211">
        <v>2.654263</v>
      </c>
      <c r="H574" s="211">
        <v>2.079687</v>
      </c>
      <c r="I574" s="211">
        <v>2.956967</v>
      </c>
      <c r="J574" s="211">
        <v>19.7105</v>
      </c>
      <c r="K574" s="211">
        <v>19.7614</v>
      </c>
      <c r="L574" s="211">
        <v>18.49492</v>
      </c>
      <c r="M574" s="211">
        <v>8.154708</v>
      </c>
      <c r="N574" s="211">
        <v>8.274326</v>
      </c>
      <c r="O574" s="211">
        <v>8.202808</v>
      </c>
      <c r="P574" s="211">
        <v>8.527429</v>
      </c>
      <c r="Q574" s="211">
        <v>13.72294</v>
      </c>
      <c r="R574" s="211">
        <v>1.244777</v>
      </c>
      <c r="S574" s="211">
        <v>0.9750083</v>
      </c>
      <c r="T574" s="211">
        <v>1.357521</v>
      </c>
      <c r="U574" s="211">
        <v>1.352825</v>
      </c>
      <c r="V574" s="211">
        <v>1.04266</v>
      </c>
      <c r="W574" s="211">
        <v>0.8546495</v>
      </c>
      <c r="X574" s="211">
        <v>1.069431</v>
      </c>
      <c r="Y574" s="211">
        <v>6.077117</v>
      </c>
      <c r="Z574" s="211">
        <v>6.115273</v>
      </c>
      <c r="AA574" s="211">
        <v>5.844514</v>
      </c>
      <c r="AB574" s="211">
        <v>0.5677633</v>
      </c>
      <c r="AC574" s="211">
        <v>0.5550231</v>
      </c>
      <c r="AD574" s="211">
        <v>0.480513</v>
      </c>
      <c r="AE574" s="211">
        <v>0.4850137</v>
      </c>
      <c r="AF574" s="211">
        <v>2.361204</v>
      </c>
      <c r="AG574" s="212"/>
    </row>
    <row r="575">
      <c r="A575" s="192" t="s">
        <v>388</v>
      </c>
      <c r="B575" s="192" t="s">
        <v>1677</v>
      </c>
      <c r="C575" s="211">
        <v>3.575539</v>
      </c>
      <c r="D575" s="211">
        <v>2.469712</v>
      </c>
      <c r="E575" s="211">
        <v>4.179089</v>
      </c>
      <c r="F575" s="211">
        <v>4.194171</v>
      </c>
      <c r="G575" s="211">
        <v>2.766039</v>
      </c>
      <c r="H575" s="211">
        <v>2.087835</v>
      </c>
      <c r="I575" s="211">
        <v>3.048121</v>
      </c>
      <c r="J575" s="211">
        <v>17.65315</v>
      </c>
      <c r="K575" s="211">
        <v>17.59259</v>
      </c>
      <c r="L575" s="211">
        <v>16.4667</v>
      </c>
      <c r="M575" s="211">
        <v>8.234516</v>
      </c>
      <c r="N575" s="211">
        <v>8.3621</v>
      </c>
      <c r="O575" s="211">
        <v>8.300515</v>
      </c>
      <c r="P575" s="211">
        <v>8.684397</v>
      </c>
      <c r="Q575" s="211">
        <v>14.55105</v>
      </c>
      <c r="R575" s="211">
        <v>1.270273</v>
      </c>
      <c r="S575" s="211">
        <v>0.9075111</v>
      </c>
      <c r="T575" s="211">
        <v>1.541289</v>
      </c>
      <c r="U575" s="211">
        <v>1.667418</v>
      </c>
      <c r="V575" s="211">
        <v>1.351816</v>
      </c>
      <c r="W575" s="211">
        <v>1.093599</v>
      </c>
      <c r="X575" s="211">
        <v>1.447686</v>
      </c>
      <c r="Y575" s="211">
        <v>4.932732</v>
      </c>
      <c r="Z575" s="211">
        <v>4.927704</v>
      </c>
      <c r="AA575" s="211">
        <v>4.737013</v>
      </c>
      <c r="AB575" s="211">
        <v>0.7145207</v>
      </c>
      <c r="AC575" s="211">
        <v>0.6643445</v>
      </c>
      <c r="AD575" s="211">
        <v>0.5481334</v>
      </c>
      <c r="AE575" s="211">
        <v>0.5659823</v>
      </c>
      <c r="AF575" s="211">
        <v>3.269203</v>
      </c>
      <c r="AG575" s="212"/>
    </row>
    <row r="576">
      <c r="A576" s="192" t="s">
        <v>388</v>
      </c>
      <c r="B576" s="192" t="s">
        <v>1679</v>
      </c>
      <c r="C576" s="211">
        <v>2.814793</v>
      </c>
      <c r="D576" s="211">
        <v>1.875</v>
      </c>
      <c r="E576" s="211">
        <v>3.429494</v>
      </c>
      <c r="F576" s="211">
        <v>3.512222</v>
      </c>
      <c r="G576" s="211">
        <v>2.101191</v>
      </c>
      <c r="H576" s="211">
        <v>1.588569</v>
      </c>
      <c r="I576" s="211">
        <v>2.443423</v>
      </c>
      <c r="J576" s="211">
        <v>15.59837</v>
      </c>
      <c r="K576" s="211">
        <v>15.81362</v>
      </c>
      <c r="L576" s="211">
        <v>14.82135</v>
      </c>
      <c r="M576" s="211">
        <v>8.18018</v>
      </c>
      <c r="N576" s="211">
        <v>8.269296</v>
      </c>
      <c r="O576" s="211">
        <v>8.22433</v>
      </c>
      <c r="P576" s="211">
        <v>8.525975</v>
      </c>
      <c r="Q576" s="211">
        <v>12.88662</v>
      </c>
      <c r="R576" s="211">
        <v>1.030161</v>
      </c>
      <c r="S576" s="211">
        <v>0.7827579</v>
      </c>
      <c r="T576" s="211">
        <v>1.604281</v>
      </c>
      <c r="U576" s="211">
        <v>1.757721</v>
      </c>
      <c r="V576" s="211">
        <v>1.33431</v>
      </c>
      <c r="W576" s="211">
        <v>1.061324</v>
      </c>
      <c r="X576" s="211">
        <v>1.465247</v>
      </c>
      <c r="Y576" s="211">
        <v>4.825933</v>
      </c>
      <c r="Z576" s="211">
        <v>4.922071</v>
      </c>
      <c r="AA576" s="211">
        <v>4.739461</v>
      </c>
      <c r="AB576" s="211">
        <v>0.845297</v>
      </c>
      <c r="AC576" s="211">
        <v>0.7862595</v>
      </c>
      <c r="AD576" s="211">
        <v>0.4698314</v>
      </c>
      <c r="AE576" s="211">
        <v>0.4649144</v>
      </c>
      <c r="AF576" s="211">
        <v>1.736935</v>
      </c>
      <c r="AG576" s="212"/>
    </row>
    <row r="577">
      <c r="A577" s="192" t="s">
        <v>388</v>
      </c>
      <c r="B577" s="192" t="s">
        <v>1681</v>
      </c>
      <c r="C577" s="211">
        <v>3.168411</v>
      </c>
      <c r="D577" s="211">
        <v>2.270135</v>
      </c>
      <c r="E577" s="211">
        <v>3.811226</v>
      </c>
      <c r="F577" s="211">
        <v>3.711159</v>
      </c>
      <c r="G577" s="211">
        <v>2.500009</v>
      </c>
      <c r="H577" s="211">
        <v>1.913404</v>
      </c>
      <c r="I577" s="211">
        <v>2.732983</v>
      </c>
      <c r="J577" s="211">
        <v>16.58211</v>
      </c>
      <c r="K577" s="211">
        <v>16.80811</v>
      </c>
      <c r="L577" s="211">
        <v>15.78091</v>
      </c>
      <c r="M577" s="211">
        <v>8.232156</v>
      </c>
      <c r="N577" s="211">
        <v>8.318894</v>
      </c>
      <c r="O577" s="211">
        <v>8.264344</v>
      </c>
      <c r="P577" s="211">
        <v>8.562168</v>
      </c>
      <c r="Q577" s="211">
        <v>13.06634</v>
      </c>
      <c r="R577" s="211">
        <v>1.138856</v>
      </c>
      <c r="S577" s="211">
        <v>1.061305</v>
      </c>
      <c r="T577" s="211">
        <v>1.618997</v>
      </c>
      <c r="U577" s="211">
        <v>1.628839</v>
      </c>
      <c r="V577" s="211">
        <v>1.378836</v>
      </c>
      <c r="W577" s="211">
        <v>1.132601</v>
      </c>
      <c r="X577" s="211">
        <v>1.384228</v>
      </c>
      <c r="Y577" s="211">
        <v>5.194111</v>
      </c>
      <c r="Z577" s="211">
        <v>5.283505</v>
      </c>
      <c r="AA577" s="211">
        <v>5.069162</v>
      </c>
      <c r="AB577" s="211">
        <v>0.7495887</v>
      </c>
      <c r="AC577" s="211">
        <v>0.7022266</v>
      </c>
      <c r="AD577" s="211">
        <v>0.5453323</v>
      </c>
      <c r="AE577" s="211">
        <v>0.5040853</v>
      </c>
      <c r="AF577" s="211">
        <v>1.577792</v>
      </c>
      <c r="AG577" s="212"/>
    </row>
    <row r="578">
      <c r="A578" s="192" t="s">
        <v>389</v>
      </c>
      <c r="B578" s="192" t="s">
        <v>1683</v>
      </c>
      <c r="C578" s="211">
        <v>4.315331</v>
      </c>
      <c r="D578" s="211">
        <v>3.07847</v>
      </c>
      <c r="E578" s="211">
        <v>5.794383</v>
      </c>
      <c r="F578" s="211">
        <v>5.998518</v>
      </c>
      <c r="G578" s="211">
        <v>3.75363</v>
      </c>
      <c r="H578" s="211">
        <v>2.751792</v>
      </c>
      <c r="I578" s="211">
        <v>4.115876</v>
      </c>
      <c r="J578" s="211">
        <v>21.55237</v>
      </c>
      <c r="K578" s="211">
        <v>21.28838</v>
      </c>
      <c r="L578" s="211">
        <v>19.93073</v>
      </c>
      <c r="M578" s="211">
        <v>8.080815</v>
      </c>
      <c r="N578" s="211">
        <v>8.276194</v>
      </c>
      <c r="O578" s="211">
        <v>8.198778</v>
      </c>
      <c r="P578" s="211">
        <v>8.708287</v>
      </c>
      <c r="Q578" s="211">
        <v>15.91971</v>
      </c>
      <c r="R578" s="211">
        <v>1.05063</v>
      </c>
      <c r="S578" s="211">
        <v>1.16665</v>
      </c>
      <c r="T578" s="211">
        <v>1.399301</v>
      </c>
      <c r="U578" s="211">
        <v>1.45887</v>
      </c>
      <c r="V578" s="211">
        <v>1.012182</v>
      </c>
      <c r="W578" s="211">
        <v>0.8884388</v>
      </c>
      <c r="X578" s="211">
        <v>1.022403</v>
      </c>
      <c r="Y578" s="211">
        <v>4.462944</v>
      </c>
      <c r="Z578" s="211">
        <v>4.5056</v>
      </c>
      <c r="AA578" s="211">
        <v>4.381422</v>
      </c>
      <c r="AB578" s="211">
        <v>0.5086929</v>
      </c>
      <c r="AC578" s="211">
        <v>0.5089812</v>
      </c>
      <c r="AD578" s="211">
        <v>0.5078864</v>
      </c>
      <c r="AE578" s="211">
        <v>0.4615256</v>
      </c>
      <c r="AF578" s="211">
        <v>1.780044</v>
      </c>
      <c r="AG578" s="212"/>
    </row>
    <row r="579">
      <c r="A579" s="192" t="s">
        <v>389</v>
      </c>
      <c r="B579" s="192" t="s">
        <v>1685</v>
      </c>
      <c r="C579" s="211">
        <v>4.676275</v>
      </c>
      <c r="D579" s="211">
        <v>3.284129</v>
      </c>
      <c r="E579" s="211">
        <v>6.056506</v>
      </c>
      <c r="F579" s="211">
        <v>6.144546</v>
      </c>
      <c r="G579" s="211">
        <v>3.967376</v>
      </c>
      <c r="H579" s="211">
        <v>2.798148</v>
      </c>
      <c r="I579" s="211">
        <v>4.266205</v>
      </c>
      <c r="J579" s="211">
        <v>22.50337</v>
      </c>
      <c r="K579" s="211">
        <v>22.03753</v>
      </c>
      <c r="L579" s="211">
        <v>20.59854</v>
      </c>
      <c r="M579" s="211">
        <v>8.236155</v>
      </c>
      <c r="N579" s="211">
        <v>8.426668</v>
      </c>
      <c r="O579" s="211">
        <v>8.326468</v>
      </c>
      <c r="P579" s="211">
        <v>8.851673</v>
      </c>
      <c r="Q579" s="211">
        <v>16.66855</v>
      </c>
      <c r="R579" s="211">
        <v>1.715758</v>
      </c>
      <c r="S579" s="211">
        <v>1.44627</v>
      </c>
      <c r="T579" s="211">
        <v>1.932525</v>
      </c>
      <c r="U579" s="211">
        <v>2.036572</v>
      </c>
      <c r="V579" s="211">
        <v>1.265781</v>
      </c>
      <c r="W579" s="211">
        <v>0.9668419</v>
      </c>
      <c r="X579" s="211">
        <v>1.273751</v>
      </c>
      <c r="Y579" s="211">
        <v>5.751215</v>
      </c>
      <c r="Z579" s="211">
        <v>5.417037</v>
      </c>
      <c r="AA579" s="211">
        <v>5.266624</v>
      </c>
      <c r="AB579" s="211">
        <v>0.9875226</v>
      </c>
      <c r="AC579" s="211">
        <v>0.8904786</v>
      </c>
      <c r="AD579" s="211">
        <v>0.624584</v>
      </c>
      <c r="AE579" s="211">
        <v>0.6243435</v>
      </c>
      <c r="AF579" s="211">
        <v>3.265137</v>
      </c>
      <c r="AG579" s="212"/>
    </row>
    <row r="580">
      <c r="A580" s="192" t="s">
        <v>389</v>
      </c>
      <c r="B580" s="192" t="s">
        <v>1687</v>
      </c>
      <c r="C580" s="211">
        <v>4.10553</v>
      </c>
      <c r="D580" s="211">
        <v>2.866179</v>
      </c>
      <c r="E580" s="211">
        <v>5.370302</v>
      </c>
      <c r="F580" s="211">
        <v>5.540598</v>
      </c>
      <c r="G580" s="211">
        <v>3.398371</v>
      </c>
      <c r="H580" s="211">
        <v>2.376446</v>
      </c>
      <c r="I580" s="211">
        <v>3.753758</v>
      </c>
      <c r="J580" s="211">
        <v>19.62397</v>
      </c>
      <c r="K580" s="211">
        <v>19.31985</v>
      </c>
      <c r="L580" s="211">
        <v>18.0423</v>
      </c>
      <c r="M580" s="211">
        <v>8.244911</v>
      </c>
      <c r="N580" s="211">
        <v>8.412848</v>
      </c>
      <c r="O580" s="211">
        <v>8.333146</v>
      </c>
      <c r="P580" s="211">
        <v>8.836765</v>
      </c>
      <c r="Q580" s="211">
        <v>15.76038</v>
      </c>
      <c r="R580" s="211">
        <v>1.605651</v>
      </c>
      <c r="S580" s="211">
        <v>1.637644</v>
      </c>
      <c r="T580" s="211">
        <v>1.901186</v>
      </c>
      <c r="U580" s="211">
        <v>2.057085</v>
      </c>
      <c r="V580" s="211">
        <v>1.328661</v>
      </c>
      <c r="W580" s="211">
        <v>1.021735</v>
      </c>
      <c r="X580" s="211">
        <v>1.378115</v>
      </c>
      <c r="Y580" s="211">
        <v>5.823873</v>
      </c>
      <c r="Z580" s="211">
        <v>5.668241</v>
      </c>
      <c r="AA580" s="211">
        <v>5.462139</v>
      </c>
      <c r="AB580" s="211">
        <v>0.5344272</v>
      </c>
      <c r="AC580" s="211">
        <v>0.541083</v>
      </c>
      <c r="AD580" s="211">
        <v>0.5463306</v>
      </c>
      <c r="AE580" s="211">
        <v>0.5654739</v>
      </c>
      <c r="AF580" s="211">
        <v>3.153566</v>
      </c>
      <c r="AG580" s="212"/>
    </row>
    <row r="581">
      <c r="A581" s="192" t="s">
        <v>389</v>
      </c>
      <c r="B581" s="192" t="s">
        <v>1689</v>
      </c>
      <c r="C581" s="211">
        <v>4.002177</v>
      </c>
      <c r="D581" s="211">
        <v>2.646742</v>
      </c>
      <c r="E581" s="211">
        <v>5.303386</v>
      </c>
      <c r="F581" s="211">
        <v>5.359627</v>
      </c>
      <c r="G581" s="211">
        <v>3.482008</v>
      </c>
      <c r="H581" s="211">
        <v>2.431122</v>
      </c>
      <c r="I581" s="211">
        <v>3.721623</v>
      </c>
      <c r="J581" s="211">
        <v>18.86035</v>
      </c>
      <c r="K581" s="211">
        <v>18.52964</v>
      </c>
      <c r="L581" s="211">
        <v>17.35762</v>
      </c>
      <c r="M581" s="211">
        <v>8.289879</v>
      </c>
      <c r="N581" s="211">
        <v>8.446651</v>
      </c>
      <c r="O581" s="211">
        <v>8.395527</v>
      </c>
      <c r="P581" s="211">
        <v>8.888954</v>
      </c>
      <c r="Q581" s="211">
        <v>15.65559</v>
      </c>
      <c r="R581" s="211">
        <v>1.292534</v>
      </c>
      <c r="S581" s="211">
        <v>1.086275</v>
      </c>
      <c r="T581" s="211">
        <v>1.891838</v>
      </c>
      <c r="U581" s="211">
        <v>1.912693</v>
      </c>
      <c r="V581" s="211">
        <v>1.373104</v>
      </c>
      <c r="W581" s="211">
        <v>1.037542</v>
      </c>
      <c r="X581" s="211">
        <v>1.372996</v>
      </c>
      <c r="Y581" s="211">
        <v>5.447068</v>
      </c>
      <c r="Z581" s="211">
        <v>5.37872</v>
      </c>
      <c r="AA581" s="211">
        <v>5.19246</v>
      </c>
      <c r="AB581" s="211">
        <v>0.6749023</v>
      </c>
      <c r="AC581" s="211">
        <v>0.6714567</v>
      </c>
      <c r="AD581" s="211">
        <v>0.620203</v>
      </c>
      <c r="AE581" s="211">
        <v>0.5833023</v>
      </c>
      <c r="AF581" s="211">
        <v>2.567578</v>
      </c>
      <c r="AG581" s="212"/>
    </row>
    <row r="582">
      <c r="A582" s="192" t="s">
        <v>389</v>
      </c>
      <c r="B582" s="192" t="s">
        <v>1691</v>
      </c>
      <c r="C582" s="211">
        <v>3.784832</v>
      </c>
      <c r="D582" s="211">
        <v>2.297624</v>
      </c>
      <c r="E582" s="211">
        <v>4.770839</v>
      </c>
      <c r="F582" s="211">
        <v>5.056359</v>
      </c>
      <c r="G582" s="211">
        <v>2.951069</v>
      </c>
      <c r="H582" s="211">
        <v>2.101925</v>
      </c>
      <c r="I582" s="211">
        <v>3.29972</v>
      </c>
      <c r="J582" s="211">
        <v>17.08907</v>
      </c>
      <c r="K582" s="211">
        <v>17.11512</v>
      </c>
      <c r="L582" s="211">
        <v>15.98528</v>
      </c>
      <c r="M582" s="211">
        <v>8.155677</v>
      </c>
      <c r="N582" s="211">
        <v>8.288033</v>
      </c>
      <c r="O582" s="211">
        <v>8.24755</v>
      </c>
      <c r="P582" s="211">
        <v>8.654195</v>
      </c>
      <c r="Q582" s="211">
        <v>15.38421</v>
      </c>
      <c r="R582" s="211">
        <v>1.301591</v>
      </c>
      <c r="S582" s="211">
        <v>0.9265606</v>
      </c>
      <c r="T582" s="211">
        <v>1.480874</v>
      </c>
      <c r="U582" s="211">
        <v>1.533204</v>
      </c>
      <c r="V582" s="211">
        <v>1.009752</v>
      </c>
      <c r="W582" s="211">
        <v>0.8223611</v>
      </c>
      <c r="X582" s="211">
        <v>1.061264</v>
      </c>
      <c r="Y582" s="211">
        <v>5.028026</v>
      </c>
      <c r="Z582" s="211">
        <v>5.097536</v>
      </c>
      <c r="AA582" s="211">
        <v>4.876749</v>
      </c>
      <c r="AB582" s="211">
        <v>0.8359513</v>
      </c>
      <c r="AC582" s="211">
        <v>0.8636964</v>
      </c>
      <c r="AD582" s="211">
        <v>0.5212849</v>
      </c>
      <c r="AE582" s="211">
        <v>0.5013906</v>
      </c>
      <c r="AF582" s="211">
        <v>2.58915</v>
      </c>
      <c r="AG582" s="212"/>
    </row>
    <row r="583">
      <c r="A583" s="192" t="s">
        <v>389</v>
      </c>
      <c r="B583" s="192" t="s">
        <v>1693</v>
      </c>
      <c r="C583" s="211">
        <v>3.232282</v>
      </c>
      <c r="D583" s="211">
        <v>2.028898</v>
      </c>
      <c r="E583" s="211">
        <v>4.098032</v>
      </c>
      <c r="F583" s="211">
        <v>4.24322</v>
      </c>
      <c r="G583" s="211">
        <v>2.617468</v>
      </c>
      <c r="H583" s="211">
        <v>1.829393</v>
      </c>
      <c r="I583" s="211">
        <v>2.840449</v>
      </c>
      <c r="J583" s="211">
        <v>14.04365</v>
      </c>
      <c r="K583" s="211">
        <v>13.98754</v>
      </c>
      <c r="L583" s="211">
        <v>13.04473</v>
      </c>
      <c r="M583" s="211">
        <v>8.187983</v>
      </c>
      <c r="N583" s="211">
        <v>8.308874</v>
      </c>
      <c r="O583" s="211">
        <v>8.255525</v>
      </c>
      <c r="P583" s="211">
        <v>8.612226</v>
      </c>
      <c r="Q583" s="211">
        <v>13.80639</v>
      </c>
      <c r="R583" s="211">
        <v>0.8547562</v>
      </c>
      <c r="S583" s="211">
        <v>0.7639676</v>
      </c>
      <c r="T583" s="211">
        <v>1.002687</v>
      </c>
      <c r="U583" s="211">
        <v>1.022928</v>
      </c>
      <c r="V583" s="211">
        <v>0.7534679</v>
      </c>
      <c r="W583" s="211">
        <v>0.6289958</v>
      </c>
      <c r="X583" s="211">
        <v>0.744056</v>
      </c>
      <c r="Y583" s="211">
        <v>3.037026</v>
      </c>
      <c r="Z583" s="211">
        <v>2.985343</v>
      </c>
      <c r="AA583" s="211">
        <v>2.824412</v>
      </c>
      <c r="AB583" s="211">
        <v>0.8448944</v>
      </c>
      <c r="AC583" s="211">
        <v>0.8694068</v>
      </c>
      <c r="AD583" s="211">
        <v>0.4873272</v>
      </c>
      <c r="AE583" s="211">
        <v>0.4662061</v>
      </c>
      <c r="AF583" s="211">
        <v>1.493677</v>
      </c>
      <c r="AG583" s="212"/>
    </row>
    <row r="584">
      <c r="A584" s="192" t="s">
        <v>389</v>
      </c>
      <c r="B584" s="192" t="s">
        <v>1695</v>
      </c>
      <c r="C584" s="211">
        <v>3.230958</v>
      </c>
      <c r="D584" s="211">
        <v>1.777225</v>
      </c>
      <c r="E584" s="211">
        <v>4.087687</v>
      </c>
      <c r="F584" s="211">
        <v>4.334763</v>
      </c>
      <c r="G584" s="211">
        <v>2.251768</v>
      </c>
      <c r="H584" s="211">
        <v>1.50704</v>
      </c>
      <c r="I584" s="211">
        <v>2.609493</v>
      </c>
      <c r="J584" s="211">
        <v>15.03905</v>
      </c>
      <c r="K584" s="211">
        <v>14.89363</v>
      </c>
      <c r="L584" s="211">
        <v>13.99551</v>
      </c>
      <c r="M584" s="211">
        <v>8.264595</v>
      </c>
      <c r="N584" s="211">
        <v>8.394751</v>
      </c>
      <c r="O584" s="211">
        <v>8.359229</v>
      </c>
      <c r="P584" s="211">
        <v>8.815793</v>
      </c>
      <c r="Q584" s="211">
        <v>14.78703</v>
      </c>
      <c r="R584" s="211">
        <v>0.9804578</v>
      </c>
      <c r="S584" s="211">
        <v>0.6473377</v>
      </c>
      <c r="T584" s="211">
        <v>1.113945</v>
      </c>
      <c r="U584" s="211">
        <v>1.194438</v>
      </c>
      <c r="V584" s="211">
        <v>0.8289906</v>
      </c>
      <c r="W584" s="211">
        <v>0.6228959</v>
      </c>
      <c r="X584" s="211">
        <v>0.8532494</v>
      </c>
      <c r="Y584" s="211">
        <v>3.359589</v>
      </c>
      <c r="Z584" s="211">
        <v>3.281268</v>
      </c>
      <c r="AA584" s="211">
        <v>3.182837</v>
      </c>
      <c r="AB584" s="211">
        <v>0.4683034</v>
      </c>
      <c r="AC584" s="211">
        <v>0.4712142</v>
      </c>
      <c r="AD584" s="211">
        <v>0.4706184</v>
      </c>
      <c r="AE584" s="211">
        <v>0.4638009</v>
      </c>
      <c r="AF584" s="211">
        <v>1.958055</v>
      </c>
      <c r="AG584" s="212"/>
    </row>
    <row r="585">
      <c r="A585" s="192" t="s">
        <v>389</v>
      </c>
      <c r="B585" s="192" t="s">
        <v>1697</v>
      </c>
      <c r="C585" s="211">
        <v>3.730935</v>
      </c>
      <c r="D585" s="211">
        <v>2.214589</v>
      </c>
      <c r="E585" s="211">
        <v>4.520969</v>
      </c>
      <c r="F585" s="211">
        <v>4.638082</v>
      </c>
      <c r="G585" s="211">
        <v>2.773374</v>
      </c>
      <c r="H585" s="211">
        <v>1.939515</v>
      </c>
      <c r="I585" s="211">
        <v>3.062456</v>
      </c>
      <c r="J585" s="211">
        <v>16.4131</v>
      </c>
      <c r="K585" s="211">
        <v>16.18631</v>
      </c>
      <c r="L585" s="211">
        <v>15.2068</v>
      </c>
      <c r="M585" s="211">
        <v>8.284995</v>
      </c>
      <c r="N585" s="211">
        <v>8.419938</v>
      </c>
      <c r="O585" s="211">
        <v>8.383754</v>
      </c>
      <c r="P585" s="211">
        <v>8.876245</v>
      </c>
      <c r="Q585" s="211">
        <v>15.37812</v>
      </c>
      <c r="R585" s="211">
        <v>1.285329</v>
      </c>
      <c r="S585" s="211">
        <v>0.9600616</v>
      </c>
      <c r="T585" s="211">
        <v>1.442463</v>
      </c>
      <c r="U585" s="211">
        <v>1.471949</v>
      </c>
      <c r="V585" s="211">
        <v>1.068934</v>
      </c>
      <c r="W585" s="211">
        <v>0.8368925</v>
      </c>
      <c r="X585" s="211">
        <v>1.080132</v>
      </c>
      <c r="Y585" s="211">
        <v>4.036407</v>
      </c>
      <c r="Z585" s="211">
        <v>3.990461</v>
      </c>
      <c r="AA585" s="211">
        <v>3.915844</v>
      </c>
      <c r="AB585" s="211">
        <v>1.1207</v>
      </c>
      <c r="AC585" s="211">
        <v>1.160528</v>
      </c>
      <c r="AD585" s="211">
        <v>0.6315577</v>
      </c>
      <c r="AE585" s="211">
        <v>0.5792997</v>
      </c>
      <c r="AF585" s="211">
        <v>1.995749</v>
      </c>
      <c r="AG585" s="212"/>
    </row>
    <row r="586">
      <c r="A586" s="192" t="s">
        <v>331</v>
      </c>
      <c r="B586" s="192" t="s">
        <v>1699</v>
      </c>
      <c r="C586" s="211">
        <v>5.019539</v>
      </c>
      <c r="D586" s="211">
        <v>3.958108</v>
      </c>
      <c r="E586" s="211">
        <v>6.498501</v>
      </c>
      <c r="F586" s="211">
        <v>6.393544</v>
      </c>
      <c r="G586" s="211">
        <v>4.121055</v>
      </c>
      <c r="H586" s="211">
        <v>3.120352</v>
      </c>
      <c r="I586" s="211">
        <v>4.567069</v>
      </c>
      <c r="J586" s="211">
        <v>24.23612</v>
      </c>
      <c r="K586" s="211">
        <v>23.94049</v>
      </c>
      <c r="L586" s="211">
        <v>22.29423</v>
      </c>
      <c r="M586" s="211">
        <v>8.013437</v>
      </c>
      <c r="N586" s="211">
        <v>8.227017</v>
      </c>
      <c r="O586" s="211">
        <v>8.099426</v>
      </c>
      <c r="P586" s="211">
        <v>8.66229</v>
      </c>
      <c r="Q586" s="211">
        <v>16.20001</v>
      </c>
      <c r="R586" s="211">
        <v>1.068595</v>
      </c>
      <c r="S586" s="211">
        <v>1.187104</v>
      </c>
      <c r="T586" s="211">
        <v>1.297839</v>
      </c>
      <c r="U586" s="211">
        <v>1.280821</v>
      </c>
      <c r="V586" s="211">
        <v>0.9543782</v>
      </c>
      <c r="W586" s="211">
        <v>0.7775388</v>
      </c>
      <c r="X586" s="211">
        <v>0.9379559</v>
      </c>
      <c r="Y586" s="211">
        <v>4.46564</v>
      </c>
      <c r="Z586" s="211">
        <v>4.543992</v>
      </c>
      <c r="AA586" s="211">
        <v>4.411025</v>
      </c>
      <c r="AB586" s="211">
        <v>0.5664296</v>
      </c>
      <c r="AC586" s="211">
        <v>0.5550129</v>
      </c>
      <c r="AD586" s="211">
        <v>0.5643744</v>
      </c>
      <c r="AE586" s="211">
        <v>0.4995131</v>
      </c>
      <c r="AF586" s="211">
        <v>2.618438</v>
      </c>
      <c r="AG586" s="212"/>
    </row>
    <row r="587">
      <c r="A587" s="192" t="s">
        <v>331</v>
      </c>
      <c r="B587" s="192" t="s">
        <v>1701</v>
      </c>
      <c r="C587" s="211">
        <v>4.226478</v>
      </c>
      <c r="D587" s="211">
        <v>3.217729</v>
      </c>
      <c r="E587" s="211">
        <v>5.566551</v>
      </c>
      <c r="F587" s="211">
        <v>5.502184</v>
      </c>
      <c r="G587" s="211">
        <v>3.578671</v>
      </c>
      <c r="H587" s="211">
        <v>2.709768</v>
      </c>
      <c r="I587" s="211">
        <v>3.917706</v>
      </c>
      <c r="J587" s="211">
        <v>20.50205</v>
      </c>
      <c r="K587" s="211">
        <v>20.22169</v>
      </c>
      <c r="L587" s="211">
        <v>18.96383</v>
      </c>
      <c r="M587" s="211">
        <v>7.792892</v>
      </c>
      <c r="N587" s="211">
        <v>7.976888</v>
      </c>
      <c r="O587" s="211">
        <v>7.864473</v>
      </c>
      <c r="P587" s="211">
        <v>8.476633</v>
      </c>
      <c r="Q587" s="211">
        <v>14.93383</v>
      </c>
      <c r="R587" s="211">
        <v>0.7696186</v>
      </c>
      <c r="S587" s="211">
        <v>0.7615561</v>
      </c>
      <c r="T587" s="211">
        <v>1.097142</v>
      </c>
      <c r="U587" s="211">
        <v>1.07515</v>
      </c>
      <c r="V587" s="211">
        <v>0.7895451</v>
      </c>
      <c r="W587" s="211">
        <v>0.6649305</v>
      </c>
      <c r="X587" s="211">
        <v>0.7874928</v>
      </c>
      <c r="Y587" s="211">
        <v>4.150395</v>
      </c>
      <c r="Z587" s="211">
        <v>4.126802</v>
      </c>
      <c r="AA587" s="211">
        <v>3.985593</v>
      </c>
      <c r="AB587" s="211">
        <v>0.8030465</v>
      </c>
      <c r="AC587" s="211">
        <v>0.7863549</v>
      </c>
      <c r="AD587" s="211">
        <v>0.7619225</v>
      </c>
      <c r="AE587" s="211">
        <v>0.5696028</v>
      </c>
      <c r="AF587" s="211">
        <v>1.891175</v>
      </c>
      <c r="AG587" s="212"/>
    </row>
    <row r="588">
      <c r="A588" s="192" t="s">
        <v>331</v>
      </c>
      <c r="B588" s="192" t="s">
        <v>1703</v>
      </c>
      <c r="C588" s="211">
        <v>5.181992</v>
      </c>
      <c r="D588" s="211">
        <v>3.857418</v>
      </c>
      <c r="E588" s="211">
        <v>6.653926</v>
      </c>
      <c r="F588" s="211">
        <v>6.583335</v>
      </c>
      <c r="G588" s="211">
        <v>4.280044</v>
      </c>
      <c r="H588" s="211">
        <v>3.243375</v>
      </c>
      <c r="I588" s="211">
        <v>4.71759</v>
      </c>
      <c r="J588" s="211">
        <v>24.03568</v>
      </c>
      <c r="K588" s="211">
        <v>23.73498</v>
      </c>
      <c r="L588" s="211">
        <v>22.32834</v>
      </c>
      <c r="M588" s="211">
        <v>8.108934</v>
      </c>
      <c r="N588" s="211">
        <v>8.31072</v>
      </c>
      <c r="O588" s="211">
        <v>8.208055</v>
      </c>
      <c r="P588" s="211">
        <v>8.813977</v>
      </c>
      <c r="Q588" s="211">
        <v>16.95809</v>
      </c>
      <c r="R588" s="211">
        <v>1.201459</v>
      </c>
      <c r="S588" s="211">
        <v>0.9641863</v>
      </c>
      <c r="T588" s="211">
        <v>1.430314</v>
      </c>
      <c r="U588" s="211">
        <v>1.321297</v>
      </c>
      <c r="V588" s="211">
        <v>0.9991019</v>
      </c>
      <c r="W588" s="211">
        <v>0.8565574</v>
      </c>
      <c r="X588" s="211">
        <v>1.009474</v>
      </c>
      <c r="Y588" s="211">
        <v>5.103076</v>
      </c>
      <c r="Z588" s="211">
        <v>5.242563</v>
      </c>
      <c r="AA588" s="211">
        <v>5.159906</v>
      </c>
      <c r="AB588" s="211">
        <v>0.7392876</v>
      </c>
      <c r="AC588" s="211">
        <v>0.745511</v>
      </c>
      <c r="AD588" s="211">
        <v>0.8554433</v>
      </c>
      <c r="AE588" s="211">
        <v>0.8521228</v>
      </c>
      <c r="AF588" s="211">
        <v>2.728466</v>
      </c>
      <c r="AG588" s="212"/>
    </row>
    <row r="589">
      <c r="A589" s="192" t="s">
        <v>331</v>
      </c>
      <c r="B589" s="192" t="s">
        <v>1705</v>
      </c>
      <c r="C589" s="211">
        <v>5.201697</v>
      </c>
      <c r="D589" s="211">
        <v>3.949427</v>
      </c>
      <c r="E589" s="211">
        <v>6.683707</v>
      </c>
      <c r="F589" s="211">
        <v>6.59459</v>
      </c>
      <c r="G589" s="211">
        <v>4.408484</v>
      </c>
      <c r="H589" s="211">
        <v>3.331607</v>
      </c>
      <c r="I589" s="211">
        <v>4.786175</v>
      </c>
      <c r="J589" s="211">
        <v>23.98676</v>
      </c>
      <c r="K589" s="211">
        <v>23.71988</v>
      </c>
      <c r="L589" s="211">
        <v>22.2134</v>
      </c>
      <c r="M589" s="211">
        <v>8.088594</v>
      </c>
      <c r="N589" s="211">
        <v>8.316065</v>
      </c>
      <c r="O589" s="211">
        <v>8.195308</v>
      </c>
      <c r="P589" s="211">
        <v>8.762119</v>
      </c>
      <c r="Q589" s="211">
        <v>16.5409</v>
      </c>
      <c r="R589" s="211">
        <v>1.343529</v>
      </c>
      <c r="S589" s="211">
        <v>1.041539</v>
      </c>
      <c r="T589" s="211">
        <v>1.519908</v>
      </c>
      <c r="U589" s="211">
        <v>1.439377</v>
      </c>
      <c r="V589" s="211">
        <v>1.080615</v>
      </c>
      <c r="W589" s="211">
        <v>0.8928469</v>
      </c>
      <c r="X589" s="211">
        <v>1.098759</v>
      </c>
      <c r="Y589" s="211">
        <v>5.545572</v>
      </c>
      <c r="Z589" s="211">
        <v>5.682722</v>
      </c>
      <c r="AA589" s="211">
        <v>5.547346</v>
      </c>
      <c r="AB589" s="211">
        <v>0.6492838</v>
      </c>
      <c r="AC589" s="211">
        <v>0.6619341</v>
      </c>
      <c r="AD589" s="211">
        <v>0.6254711</v>
      </c>
      <c r="AE589" s="211">
        <v>0.5952656</v>
      </c>
      <c r="AF589" s="211">
        <v>2.791843</v>
      </c>
      <c r="AG589" s="212"/>
    </row>
    <row r="590">
      <c r="A590" s="192" t="s">
        <v>331</v>
      </c>
      <c r="B590" s="192" t="s">
        <v>1707</v>
      </c>
      <c r="C590" s="211">
        <v>3.405558</v>
      </c>
      <c r="D590" s="211">
        <v>2.653302</v>
      </c>
      <c r="E590" s="211">
        <v>4.687504</v>
      </c>
      <c r="F590" s="211">
        <v>4.745879</v>
      </c>
      <c r="G590" s="211">
        <v>2.812629</v>
      </c>
      <c r="H590" s="211">
        <v>2.090022</v>
      </c>
      <c r="I590" s="211">
        <v>3.185193</v>
      </c>
      <c r="J590" s="211">
        <v>18.34895</v>
      </c>
      <c r="K590" s="211">
        <v>18.35834</v>
      </c>
      <c r="L590" s="211">
        <v>17.15259</v>
      </c>
      <c r="M590" s="211">
        <v>7.119286</v>
      </c>
      <c r="N590" s="211">
        <v>7.260081</v>
      </c>
      <c r="O590" s="211">
        <v>7.14239</v>
      </c>
      <c r="P590" s="211">
        <v>7.81309</v>
      </c>
      <c r="Q590" s="211">
        <v>12.51656</v>
      </c>
      <c r="R590" s="211">
        <v>1.219031</v>
      </c>
      <c r="S590" s="211">
        <v>0.9982256</v>
      </c>
      <c r="T590" s="211">
        <v>1.460202</v>
      </c>
      <c r="U590" s="211">
        <v>1.451287</v>
      </c>
      <c r="V590" s="211">
        <v>1.047715</v>
      </c>
      <c r="W590" s="211">
        <v>0.868147</v>
      </c>
      <c r="X590" s="211">
        <v>1.100594</v>
      </c>
      <c r="Y590" s="211">
        <v>5.163383</v>
      </c>
      <c r="Z590" s="211">
        <v>5.216547</v>
      </c>
      <c r="AA590" s="211">
        <v>5.121472</v>
      </c>
      <c r="AB590" s="211">
        <v>1.898154</v>
      </c>
      <c r="AC590" s="211">
        <v>1.894986</v>
      </c>
      <c r="AD590" s="211">
        <v>1.760218</v>
      </c>
      <c r="AE590" s="211">
        <v>1.266833</v>
      </c>
      <c r="AF590" s="211">
        <v>1.973854</v>
      </c>
      <c r="AG590" s="212"/>
    </row>
    <row r="591">
      <c r="A591" s="192" t="s">
        <v>331</v>
      </c>
      <c r="B591" s="192" t="s">
        <v>1709</v>
      </c>
      <c r="C591" s="211">
        <v>3.487512</v>
      </c>
      <c r="D591" s="211">
        <v>2.760874</v>
      </c>
      <c r="E591" s="211">
        <v>4.792451</v>
      </c>
      <c r="F591" s="211">
        <v>4.83115</v>
      </c>
      <c r="G591" s="211">
        <v>2.94371</v>
      </c>
      <c r="H591" s="211">
        <v>2.194366</v>
      </c>
      <c r="I591" s="211">
        <v>3.28044</v>
      </c>
      <c r="J591" s="211">
        <v>18.4325</v>
      </c>
      <c r="K591" s="211">
        <v>18.38832</v>
      </c>
      <c r="L591" s="211">
        <v>17.22194</v>
      </c>
      <c r="M591" s="211">
        <v>7.529095</v>
      </c>
      <c r="N591" s="211">
        <v>7.67521</v>
      </c>
      <c r="O591" s="211">
        <v>7.551277</v>
      </c>
      <c r="P591" s="211">
        <v>8.080983</v>
      </c>
      <c r="Q591" s="211">
        <v>12.54234</v>
      </c>
      <c r="R591" s="211">
        <v>1.129247</v>
      </c>
      <c r="S591" s="211">
        <v>1.000443</v>
      </c>
      <c r="T591" s="211">
        <v>1.463483</v>
      </c>
      <c r="U591" s="211">
        <v>1.44486</v>
      </c>
      <c r="V591" s="211">
        <v>1.050243</v>
      </c>
      <c r="W591" s="211">
        <v>0.8632756</v>
      </c>
      <c r="X591" s="211">
        <v>1.08676</v>
      </c>
      <c r="Y591" s="211">
        <v>5.256496</v>
      </c>
      <c r="Z591" s="211">
        <v>5.323797</v>
      </c>
      <c r="AA591" s="211">
        <v>5.182565</v>
      </c>
      <c r="AB591" s="211">
        <v>1.53138</v>
      </c>
      <c r="AC591" s="211">
        <v>1.509647</v>
      </c>
      <c r="AD591" s="211">
        <v>1.317859</v>
      </c>
      <c r="AE591" s="211">
        <v>0.9582869</v>
      </c>
      <c r="AF591" s="211">
        <v>1.805401</v>
      </c>
      <c r="AG591" s="212"/>
    </row>
    <row r="592">
      <c r="A592" s="192" t="s">
        <v>331</v>
      </c>
      <c r="B592" s="192" t="s">
        <v>1711</v>
      </c>
      <c r="C592" s="211">
        <v>3.624582</v>
      </c>
      <c r="D592" s="211">
        <v>2.656791</v>
      </c>
      <c r="E592" s="211">
        <v>4.533971</v>
      </c>
      <c r="F592" s="211">
        <v>4.443495</v>
      </c>
      <c r="G592" s="211">
        <v>2.663282</v>
      </c>
      <c r="H592" s="211">
        <v>1.959905</v>
      </c>
      <c r="I592" s="211">
        <v>3.059715</v>
      </c>
      <c r="J592" s="211">
        <v>18.29511</v>
      </c>
      <c r="K592" s="211">
        <v>18.40535</v>
      </c>
      <c r="L592" s="211">
        <v>17.31084</v>
      </c>
      <c r="M592" s="211">
        <v>7.771821</v>
      </c>
      <c r="N592" s="211">
        <v>7.920882</v>
      </c>
      <c r="O592" s="211">
        <v>7.829451</v>
      </c>
      <c r="P592" s="211">
        <v>8.376884</v>
      </c>
      <c r="Q592" s="211">
        <v>13.90804</v>
      </c>
      <c r="R592" s="211">
        <v>1.437261</v>
      </c>
      <c r="S592" s="211">
        <v>1.264742</v>
      </c>
      <c r="T592" s="211">
        <v>1.751925</v>
      </c>
      <c r="U592" s="211">
        <v>1.666886</v>
      </c>
      <c r="V592" s="211">
        <v>1.144329</v>
      </c>
      <c r="W592" s="211">
        <v>0.8763982</v>
      </c>
      <c r="X592" s="211">
        <v>1.175856</v>
      </c>
      <c r="Y592" s="211">
        <v>5.617601</v>
      </c>
      <c r="Z592" s="211">
        <v>6.033104</v>
      </c>
      <c r="AA592" s="211">
        <v>5.775453</v>
      </c>
      <c r="AB592" s="211">
        <v>0.913259</v>
      </c>
      <c r="AC592" s="211">
        <v>0.8722171</v>
      </c>
      <c r="AD592" s="211">
        <v>0.7751521</v>
      </c>
      <c r="AE592" s="211">
        <v>0.5087488</v>
      </c>
      <c r="AF592" s="211">
        <v>3.135879</v>
      </c>
      <c r="AG592" s="212"/>
    </row>
    <row r="593">
      <c r="A593" s="192" t="s">
        <v>331</v>
      </c>
      <c r="B593" s="192" t="s">
        <v>1713</v>
      </c>
      <c r="C593" s="211">
        <v>3.579104</v>
      </c>
      <c r="D593" s="211">
        <v>2.704966</v>
      </c>
      <c r="E593" s="211">
        <v>4.31266</v>
      </c>
      <c r="F593" s="211">
        <v>4.233048</v>
      </c>
      <c r="G593" s="211">
        <v>2.704221</v>
      </c>
      <c r="H593" s="211">
        <v>2.044622</v>
      </c>
      <c r="I593" s="211">
        <v>3.025152</v>
      </c>
      <c r="J593" s="211">
        <v>17.27469</v>
      </c>
      <c r="K593" s="211">
        <v>17.31019</v>
      </c>
      <c r="L593" s="211">
        <v>16.37009</v>
      </c>
      <c r="M593" s="211">
        <v>8.02198</v>
      </c>
      <c r="N593" s="211">
        <v>8.15657</v>
      </c>
      <c r="O593" s="211">
        <v>8.072202</v>
      </c>
      <c r="P593" s="211">
        <v>8.501739</v>
      </c>
      <c r="Q593" s="211">
        <v>13.65163</v>
      </c>
      <c r="R593" s="211">
        <v>1.2802</v>
      </c>
      <c r="S593" s="211">
        <v>1.222992</v>
      </c>
      <c r="T593" s="211">
        <v>1.511383</v>
      </c>
      <c r="U593" s="211">
        <v>1.484332</v>
      </c>
      <c r="V593" s="211">
        <v>1.105159</v>
      </c>
      <c r="W593" s="211">
        <v>0.8943192</v>
      </c>
      <c r="X593" s="211">
        <v>1.134959</v>
      </c>
      <c r="Y593" s="211">
        <v>5.251777</v>
      </c>
      <c r="Z593" s="211">
        <v>5.360342</v>
      </c>
      <c r="AA593" s="211">
        <v>5.23853</v>
      </c>
      <c r="AB593" s="211">
        <v>0.8503436</v>
      </c>
      <c r="AC593" s="211">
        <v>0.8542522</v>
      </c>
      <c r="AD593" s="211">
        <v>0.6132811</v>
      </c>
      <c r="AE593" s="211">
        <v>0.5307779</v>
      </c>
      <c r="AF593" s="211">
        <v>2.428742</v>
      </c>
      <c r="AG593" s="212"/>
    </row>
    <row r="594">
      <c r="A594" s="192" t="s">
        <v>390</v>
      </c>
      <c r="B594" s="192" t="s">
        <v>1715</v>
      </c>
      <c r="C594" s="211">
        <v>4.070179</v>
      </c>
      <c r="D594" s="211">
        <v>2.612713</v>
      </c>
      <c r="E594" s="211">
        <v>5.138849</v>
      </c>
      <c r="F594" s="211">
        <v>5.197734</v>
      </c>
      <c r="G594" s="211">
        <v>3.049151</v>
      </c>
      <c r="H594" s="211">
        <v>2.187381</v>
      </c>
      <c r="I594" s="211">
        <v>3.450269</v>
      </c>
      <c r="J594" s="211">
        <v>20.70812</v>
      </c>
      <c r="K594" s="211">
        <v>20.37334</v>
      </c>
      <c r="L594" s="211">
        <v>18.96902</v>
      </c>
      <c r="M594" s="211">
        <v>8.146696</v>
      </c>
      <c r="N594" s="211">
        <v>8.358387</v>
      </c>
      <c r="O594" s="211">
        <v>8.252381</v>
      </c>
      <c r="P594" s="211">
        <v>8.811515</v>
      </c>
      <c r="Q594" s="211">
        <v>15.19195</v>
      </c>
      <c r="R594" s="211">
        <v>0.943148</v>
      </c>
      <c r="S594" s="211">
        <v>0.7953669</v>
      </c>
      <c r="T594" s="211">
        <v>1.24961</v>
      </c>
      <c r="U594" s="211">
        <v>1.264022</v>
      </c>
      <c r="V594" s="211">
        <v>0.8919063</v>
      </c>
      <c r="W594" s="211">
        <v>0.7258194</v>
      </c>
      <c r="X594" s="211">
        <v>0.9281573</v>
      </c>
      <c r="Y594" s="211">
        <v>5.232907</v>
      </c>
      <c r="Z594" s="211">
        <v>5.12571</v>
      </c>
      <c r="AA594" s="211">
        <v>4.884523</v>
      </c>
      <c r="AB594" s="211">
        <v>0.5433149</v>
      </c>
      <c r="AC594" s="211">
        <v>0.5471616</v>
      </c>
      <c r="AD594" s="211">
        <v>0.5393079</v>
      </c>
      <c r="AE594" s="211">
        <v>0.5145031</v>
      </c>
      <c r="AF594" s="211">
        <v>1.803632</v>
      </c>
      <c r="AG594" s="212"/>
    </row>
    <row r="595">
      <c r="A595" s="192" t="s">
        <v>390</v>
      </c>
      <c r="B595" s="192" t="s">
        <v>1717</v>
      </c>
      <c r="C595" s="211">
        <v>3.81494</v>
      </c>
      <c r="D595" s="211">
        <v>2.53828</v>
      </c>
      <c r="E595" s="211">
        <v>4.742859</v>
      </c>
      <c r="F595" s="211">
        <v>4.705916</v>
      </c>
      <c r="G595" s="211">
        <v>2.920451</v>
      </c>
      <c r="H595" s="211">
        <v>2.101476</v>
      </c>
      <c r="I595" s="211">
        <v>3.194224</v>
      </c>
      <c r="J595" s="211">
        <v>18.68098</v>
      </c>
      <c r="K595" s="211">
        <v>18.43022</v>
      </c>
      <c r="L595" s="211">
        <v>17.14048</v>
      </c>
      <c r="M595" s="211">
        <v>8.217421</v>
      </c>
      <c r="N595" s="211">
        <v>8.378334</v>
      </c>
      <c r="O595" s="211">
        <v>8.302889</v>
      </c>
      <c r="P595" s="211">
        <v>8.768662</v>
      </c>
      <c r="Q595" s="211">
        <v>14.67049</v>
      </c>
      <c r="R595" s="211">
        <v>0.8787364</v>
      </c>
      <c r="S595" s="211">
        <v>0.7254909</v>
      </c>
      <c r="T595" s="211">
        <v>1.104756</v>
      </c>
      <c r="U595" s="211">
        <v>1.09883</v>
      </c>
      <c r="V595" s="211">
        <v>0.7960308</v>
      </c>
      <c r="W595" s="211">
        <v>0.6496553</v>
      </c>
      <c r="X595" s="211">
        <v>0.8162312</v>
      </c>
      <c r="Y595" s="211">
        <v>4.526628</v>
      </c>
      <c r="Z595" s="211">
        <v>4.467985</v>
      </c>
      <c r="AA595" s="211">
        <v>4.256715</v>
      </c>
      <c r="AB595" s="211">
        <v>0.6098813</v>
      </c>
      <c r="AC595" s="211">
        <v>0.6205429</v>
      </c>
      <c r="AD595" s="211">
        <v>0.5735542</v>
      </c>
      <c r="AE595" s="211">
        <v>0.5300221</v>
      </c>
      <c r="AF595" s="211">
        <v>1.624404</v>
      </c>
      <c r="AG595" s="212"/>
    </row>
    <row r="596">
      <c r="A596" s="192" t="s">
        <v>390</v>
      </c>
      <c r="B596" s="192" t="s">
        <v>1719</v>
      </c>
      <c r="C596" s="211">
        <v>3.504349</v>
      </c>
      <c r="D596" s="211">
        <v>2.226775</v>
      </c>
      <c r="E596" s="211">
        <v>4.090043</v>
      </c>
      <c r="F596" s="211">
        <v>4.063126</v>
      </c>
      <c r="G596" s="211">
        <v>2.413184</v>
      </c>
      <c r="H596" s="211">
        <v>1.752449</v>
      </c>
      <c r="I596" s="211">
        <v>2.716677</v>
      </c>
      <c r="J596" s="211">
        <v>16.92589</v>
      </c>
      <c r="K596" s="211">
        <v>16.78783</v>
      </c>
      <c r="L596" s="211">
        <v>15.63045</v>
      </c>
      <c r="M596" s="211">
        <v>8.103371</v>
      </c>
      <c r="N596" s="211">
        <v>8.248523</v>
      </c>
      <c r="O596" s="211">
        <v>8.196014</v>
      </c>
      <c r="P596" s="211">
        <v>8.616732</v>
      </c>
      <c r="Q596" s="211">
        <v>14.22331</v>
      </c>
      <c r="R596" s="211">
        <v>1.03907</v>
      </c>
      <c r="S596" s="211">
        <v>0.7809701</v>
      </c>
      <c r="T596" s="211">
        <v>1.129259</v>
      </c>
      <c r="U596" s="211">
        <v>1.12896</v>
      </c>
      <c r="V596" s="211">
        <v>0.8025353</v>
      </c>
      <c r="W596" s="211">
        <v>0.6324787</v>
      </c>
      <c r="X596" s="211">
        <v>0.8137227</v>
      </c>
      <c r="Y596" s="211">
        <v>3.94983</v>
      </c>
      <c r="Z596" s="211">
        <v>3.892397</v>
      </c>
      <c r="AA596" s="211">
        <v>3.779068</v>
      </c>
      <c r="AB596" s="211">
        <v>0.5613072</v>
      </c>
      <c r="AC596" s="211">
        <v>0.5667326</v>
      </c>
      <c r="AD596" s="211">
        <v>0.5538449</v>
      </c>
      <c r="AE596" s="211">
        <v>0.4772114</v>
      </c>
      <c r="AF596" s="211">
        <v>1.638272</v>
      </c>
      <c r="AG596" s="212"/>
    </row>
    <row r="597">
      <c r="A597" s="192" t="s">
        <v>390</v>
      </c>
      <c r="B597" s="192" t="s">
        <v>1721</v>
      </c>
      <c r="C597" s="211">
        <v>3.655667</v>
      </c>
      <c r="D597" s="211">
        <v>2.459395</v>
      </c>
      <c r="E597" s="211">
        <v>4.277584</v>
      </c>
      <c r="F597" s="211">
        <v>4.167653</v>
      </c>
      <c r="G597" s="211">
        <v>2.643086</v>
      </c>
      <c r="H597" s="211">
        <v>1.919172</v>
      </c>
      <c r="I597" s="211">
        <v>2.875065</v>
      </c>
      <c r="J597" s="211">
        <v>17.33587</v>
      </c>
      <c r="K597" s="211">
        <v>17.20677</v>
      </c>
      <c r="L597" s="211">
        <v>16.14154</v>
      </c>
      <c r="M597" s="211">
        <v>8.112811</v>
      </c>
      <c r="N597" s="211">
        <v>8.263234</v>
      </c>
      <c r="O597" s="211">
        <v>8.197885</v>
      </c>
      <c r="P597" s="211">
        <v>8.643947</v>
      </c>
      <c r="Q597" s="211">
        <v>14.41006</v>
      </c>
      <c r="R597" s="211">
        <v>1.254212</v>
      </c>
      <c r="S597" s="211">
        <v>0.9686853</v>
      </c>
      <c r="T597" s="211">
        <v>1.336017</v>
      </c>
      <c r="U597" s="211">
        <v>1.287477</v>
      </c>
      <c r="V597" s="211">
        <v>0.9261544</v>
      </c>
      <c r="W597" s="211">
        <v>0.7086693</v>
      </c>
      <c r="X597" s="211">
        <v>0.9221053</v>
      </c>
      <c r="Y597" s="211">
        <v>4.573978</v>
      </c>
      <c r="Z597" s="211">
        <v>4.533411</v>
      </c>
      <c r="AA597" s="211">
        <v>4.451438</v>
      </c>
      <c r="AB597" s="211">
        <v>0.7156465</v>
      </c>
      <c r="AC597" s="211">
        <v>0.7130353</v>
      </c>
      <c r="AD597" s="211">
        <v>0.5963764</v>
      </c>
      <c r="AE597" s="211">
        <v>0.5094007</v>
      </c>
      <c r="AF597" s="211">
        <v>1.950451</v>
      </c>
      <c r="AG597" s="212"/>
    </row>
    <row r="598">
      <c r="A598" s="192" t="s">
        <v>390</v>
      </c>
      <c r="B598" s="192" t="s">
        <v>1723</v>
      </c>
      <c r="C598" s="211">
        <v>4.251305</v>
      </c>
      <c r="D598" s="211">
        <v>2.38659</v>
      </c>
      <c r="E598" s="211">
        <v>4.464457</v>
      </c>
      <c r="F598" s="211">
        <v>4.529784</v>
      </c>
      <c r="G598" s="211">
        <v>2.592395</v>
      </c>
      <c r="H598" s="211">
        <v>1.947047</v>
      </c>
      <c r="I598" s="211">
        <v>2.959077</v>
      </c>
      <c r="J598" s="211">
        <v>19.72164</v>
      </c>
      <c r="K598" s="211">
        <v>19.96848</v>
      </c>
      <c r="L598" s="211">
        <v>18.80678</v>
      </c>
      <c r="M598" s="211">
        <v>7.924834</v>
      </c>
      <c r="N598" s="211">
        <v>8.070119</v>
      </c>
      <c r="O598" s="211">
        <v>8.067059</v>
      </c>
      <c r="P598" s="211">
        <v>8.692788</v>
      </c>
      <c r="Q598" s="211">
        <v>16.15857</v>
      </c>
      <c r="R598" s="211">
        <v>1.423188</v>
      </c>
      <c r="S598" s="211">
        <v>0.9619008</v>
      </c>
      <c r="T598" s="211">
        <v>1.430689</v>
      </c>
      <c r="U598" s="211">
        <v>1.452442</v>
      </c>
      <c r="V598" s="211">
        <v>1.029433</v>
      </c>
      <c r="W598" s="211">
        <v>0.8750297</v>
      </c>
      <c r="X598" s="211">
        <v>1.076666</v>
      </c>
      <c r="Y598" s="211">
        <v>6.246512</v>
      </c>
      <c r="Z598" s="211">
        <v>6.462383</v>
      </c>
      <c r="AA598" s="211">
        <v>6.258828</v>
      </c>
      <c r="AB598" s="211">
        <v>0.7925627</v>
      </c>
      <c r="AC598" s="211">
        <v>0.7322585</v>
      </c>
      <c r="AD598" s="211">
        <v>0.6039733</v>
      </c>
      <c r="AE598" s="211">
        <v>0.5538579</v>
      </c>
      <c r="AF598" s="211">
        <v>2.622112</v>
      </c>
      <c r="AG598" s="212"/>
    </row>
    <row r="599">
      <c r="A599" s="192" t="s">
        <v>390</v>
      </c>
      <c r="B599" s="192" t="s">
        <v>1725</v>
      </c>
      <c r="C599" s="211">
        <v>4.175262</v>
      </c>
      <c r="D599" s="211">
        <v>2.519048</v>
      </c>
      <c r="E599" s="211">
        <v>4.56288</v>
      </c>
      <c r="F599" s="211">
        <v>4.565018</v>
      </c>
      <c r="G599" s="211">
        <v>2.764541</v>
      </c>
      <c r="H599" s="211">
        <v>2.071418</v>
      </c>
      <c r="I599" s="211">
        <v>3.046648</v>
      </c>
      <c r="J599" s="211">
        <v>19.23693</v>
      </c>
      <c r="K599" s="211">
        <v>19.47225</v>
      </c>
      <c r="L599" s="211">
        <v>18.31288</v>
      </c>
      <c r="M599" s="211">
        <v>7.776287</v>
      </c>
      <c r="N599" s="211">
        <v>7.926754</v>
      </c>
      <c r="O599" s="211">
        <v>7.887211</v>
      </c>
      <c r="P599" s="211">
        <v>8.537988</v>
      </c>
      <c r="Q599" s="211">
        <v>15.64745</v>
      </c>
      <c r="R599" s="211">
        <v>1.449912</v>
      </c>
      <c r="S599" s="211">
        <v>1.065027</v>
      </c>
      <c r="T599" s="211">
        <v>1.501462</v>
      </c>
      <c r="U599" s="211">
        <v>1.48678</v>
      </c>
      <c r="V599" s="211">
        <v>1.125158</v>
      </c>
      <c r="W599" s="211">
        <v>0.9535127</v>
      </c>
      <c r="X599" s="211">
        <v>1.143836</v>
      </c>
      <c r="Y599" s="211">
        <v>6.035652</v>
      </c>
      <c r="Z599" s="211">
        <v>6.169378</v>
      </c>
      <c r="AA599" s="211">
        <v>5.947911</v>
      </c>
      <c r="AB599" s="211">
        <v>1.002593</v>
      </c>
      <c r="AC599" s="211">
        <v>0.9607978</v>
      </c>
      <c r="AD599" s="211">
        <v>0.7663556</v>
      </c>
      <c r="AE599" s="211">
        <v>0.6309209</v>
      </c>
      <c r="AF599" s="211">
        <v>2.479081</v>
      </c>
      <c r="AG599" s="212"/>
    </row>
    <row r="600">
      <c r="A600" s="192" t="s">
        <v>390</v>
      </c>
      <c r="B600" s="192" t="s">
        <v>1727</v>
      </c>
      <c r="C600" s="211">
        <v>4.2815</v>
      </c>
      <c r="D600" s="211">
        <v>2.411478</v>
      </c>
      <c r="E600" s="211">
        <v>4.509498</v>
      </c>
      <c r="F600" s="211">
        <v>4.502269</v>
      </c>
      <c r="G600" s="211">
        <v>2.642661</v>
      </c>
      <c r="H600" s="211">
        <v>1.967906</v>
      </c>
      <c r="I600" s="211">
        <v>3.008664</v>
      </c>
      <c r="J600" s="211">
        <v>21.15626</v>
      </c>
      <c r="K600" s="211">
        <v>21.60771</v>
      </c>
      <c r="L600" s="211">
        <v>20.27857</v>
      </c>
      <c r="M600" s="211">
        <v>7.343381</v>
      </c>
      <c r="N600" s="211">
        <v>7.499513</v>
      </c>
      <c r="O600" s="211">
        <v>7.492093</v>
      </c>
      <c r="P600" s="211">
        <v>8.33923</v>
      </c>
      <c r="Q600" s="211">
        <v>16.22784</v>
      </c>
      <c r="R600" s="211">
        <v>1.56315</v>
      </c>
      <c r="S600" s="211">
        <v>1.148485</v>
      </c>
      <c r="T600" s="211">
        <v>1.6314</v>
      </c>
      <c r="U600" s="211">
        <v>1.603205</v>
      </c>
      <c r="V600" s="211">
        <v>1.201582</v>
      </c>
      <c r="W600" s="211">
        <v>1.017257</v>
      </c>
      <c r="X600" s="211">
        <v>1.206957</v>
      </c>
      <c r="Y600" s="211">
        <v>6.560859</v>
      </c>
      <c r="Z600" s="211">
        <v>6.783645</v>
      </c>
      <c r="AA600" s="211">
        <v>6.513287</v>
      </c>
      <c r="AB600" s="211">
        <v>1.186535</v>
      </c>
      <c r="AC600" s="211">
        <v>1.214494</v>
      </c>
      <c r="AD600" s="211">
        <v>1.069527</v>
      </c>
      <c r="AE600" s="211">
        <v>0.7474356</v>
      </c>
      <c r="AF600" s="211">
        <v>2.714383</v>
      </c>
      <c r="AG600" s="212"/>
    </row>
    <row r="601">
      <c r="A601" s="192" t="s">
        <v>390</v>
      </c>
      <c r="B601" s="192" t="s">
        <v>1729</v>
      </c>
      <c r="C601" s="211">
        <v>4.204086</v>
      </c>
      <c r="D601" s="211">
        <v>2.563599</v>
      </c>
      <c r="E601" s="211">
        <v>4.556533</v>
      </c>
      <c r="F601" s="211">
        <v>4.463793</v>
      </c>
      <c r="G601" s="211">
        <v>2.89463</v>
      </c>
      <c r="H601" s="211">
        <v>2.153002</v>
      </c>
      <c r="I601" s="211">
        <v>3.124436</v>
      </c>
      <c r="J601" s="211">
        <v>20.40043</v>
      </c>
      <c r="K601" s="211">
        <v>20.56859</v>
      </c>
      <c r="L601" s="211">
        <v>19.32137</v>
      </c>
      <c r="M601" s="211">
        <v>6.684032</v>
      </c>
      <c r="N601" s="211">
        <v>6.832227</v>
      </c>
      <c r="O601" s="211">
        <v>6.77024</v>
      </c>
      <c r="P601" s="211">
        <v>7.805313</v>
      </c>
      <c r="Q601" s="211">
        <v>15.39048</v>
      </c>
      <c r="R601" s="211">
        <v>1.292281</v>
      </c>
      <c r="S601" s="211">
        <v>1.018697</v>
      </c>
      <c r="T601" s="211">
        <v>1.397893</v>
      </c>
      <c r="U601" s="211">
        <v>1.354028</v>
      </c>
      <c r="V601" s="211">
        <v>1.088985</v>
      </c>
      <c r="W601" s="211">
        <v>0.9324195</v>
      </c>
      <c r="X601" s="211">
        <v>1.051994</v>
      </c>
      <c r="Y601" s="211">
        <v>5.709386</v>
      </c>
      <c r="Z601" s="211">
        <v>5.875701</v>
      </c>
      <c r="AA601" s="211">
        <v>5.557939</v>
      </c>
      <c r="AB601" s="211">
        <v>1.973628</v>
      </c>
      <c r="AC601" s="211">
        <v>1.987495</v>
      </c>
      <c r="AD601" s="211">
        <v>1.94132</v>
      </c>
      <c r="AE601" s="211">
        <v>1.329276</v>
      </c>
      <c r="AF601" s="211">
        <v>2.209976</v>
      </c>
      <c r="AG601" s="212"/>
    </row>
    <row r="602">
      <c r="A602" s="192" t="s">
        <v>391</v>
      </c>
      <c r="B602" s="192" t="s">
        <v>1731</v>
      </c>
      <c r="C602" s="211">
        <v>3.959043</v>
      </c>
      <c r="D602" s="211">
        <v>2.876556</v>
      </c>
      <c r="E602" s="211">
        <v>5.734253</v>
      </c>
      <c r="F602" s="211">
        <v>5.854617</v>
      </c>
      <c r="G602" s="211">
        <v>3.508155</v>
      </c>
      <c r="H602" s="211">
        <v>2.499252</v>
      </c>
      <c r="I602" s="211">
        <v>3.936245</v>
      </c>
      <c r="J602" s="211">
        <v>22.72235</v>
      </c>
      <c r="K602" s="211">
        <v>22.20532</v>
      </c>
      <c r="L602" s="211">
        <v>20.71064</v>
      </c>
      <c r="M602" s="211">
        <v>8.330631</v>
      </c>
      <c r="N602" s="211">
        <v>8.538307</v>
      </c>
      <c r="O602" s="211">
        <v>8.388411</v>
      </c>
      <c r="P602" s="211">
        <v>8.830095</v>
      </c>
      <c r="Q602" s="211">
        <v>14.40944</v>
      </c>
      <c r="R602" s="211">
        <v>0.8327137</v>
      </c>
      <c r="S602" s="211">
        <v>0.9416809</v>
      </c>
      <c r="T602" s="211">
        <v>1.615155</v>
      </c>
      <c r="U602" s="211">
        <v>1.628235</v>
      </c>
      <c r="V602" s="211">
        <v>1.108248</v>
      </c>
      <c r="W602" s="211">
        <v>0.8215949</v>
      </c>
      <c r="X602" s="211">
        <v>1.101542</v>
      </c>
      <c r="Y602" s="211">
        <v>4.808656</v>
      </c>
      <c r="Z602" s="211">
        <v>4.665139</v>
      </c>
      <c r="AA602" s="211">
        <v>4.450794</v>
      </c>
      <c r="AB602" s="211">
        <v>0.5075954</v>
      </c>
      <c r="AC602" s="211">
        <v>0.5246301</v>
      </c>
      <c r="AD602" s="211">
        <v>0.5132396</v>
      </c>
      <c r="AE602" s="211">
        <v>0.4595897</v>
      </c>
      <c r="AF602" s="211">
        <v>1.252278</v>
      </c>
      <c r="AG602" s="212"/>
    </row>
    <row r="603">
      <c r="A603" s="192" t="s">
        <v>391</v>
      </c>
      <c r="B603" s="192" t="s">
        <v>1733</v>
      </c>
      <c r="C603" s="211">
        <v>3.774956</v>
      </c>
      <c r="D603" s="211">
        <v>2.769031</v>
      </c>
      <c r="E603" s="211">
        <v>5.404125</v>
      </c>
      <c r="F603" s="211">
        <v>5.594108</v>
      </c>
      <c r="G603" s="211">
        <v>3.235755</v>
      </c>
      <c r="H603" s="211">
        <v>2.308367</v>
      </c>
      <c r="I603" s="211">
        <v>3.644803</v>
      </c>
      <c r="J603" s="211">
        <v>21.27085</v>
      </c>
      <c r="K603" s="211">
        <v>20.9518</v>
      </c>
      <c r="L603" s="211">
        <v>19.4536</v>
      </c>
      <c r="M603" s="211">
        <v>8.295009</v>
      </c>
      <c r="N603" s="211">
        <v>8.50456</v>
      </c>
      <c r="O603" s="211">
        <v>8.367137</v>
      </c>
      <c r="P603" s="211">
        <v>8.786722</v>
      </c>
      <c r="Q603" s="211">
        <v>13.99541</v>
      </c>
      <c r="R603" s="211">
        <v>0.871944</v>
      </c>
      <c r="S603" s="211">
        <v>1.093842</v>
      </c>
      <c r="T603" s="211">
        <v>1.602102</v>
      </c>
      <c r="U603" s="211">
        <v>1.61837</v>
      </c>
      <c r="V603" s="211">
        <v>1.014204</v>
      </c>
      <c r="W603" s="211">
        <v>0.7663278</v>
      </c>
      <c r="X603" s="211">
        <v>1.05647</v>
      </c>
      <c r="Y603" s="211">
        <v>4.418018</v>
      </c>
      <c r="Z603" s="211">
        <v>4.462496</v>
      </c>
      <c r="AA603" s="211">
        <v>4.292147</v>
      </c>
      <c r="AB603" s="211">
        <v>0.5263745</v>
      </c>
      <c r="AC603" s="211">
        <v>0.5417879</v>
      </c>
      <c r="AD603" s="211">
        <v>0.5317504</v>
      </c>
      <c r="AE603" s="211">
        <v>0.4855356</v>
      </c>
      <c r="AF603" s="211">
        <v>1.319457</v>
      </c>
      <c r="AG603" s="212"/>
    </row>
    <row r="604">
      <c r="A604" s="192" t="s">
        <v>391</v>
      </c>
      <c r="B604" s="192" t="s">
        <v>1735</v>
      </c>
      <c r="C604" s="211">
        <v>3.238601</v>
      </c>
      <c r="D604" s="211">
        <v>2.318522</v>
      </c>
      <c r="E604" s="211">
        <v>4.503653</v>
      </c>
      <c r="F604" s="211">
        <v>4.543345</v>
      </c>
      <c r="G604" s="211">
        <v>2.694119</v>
      </c>
      <c r="H604" s="211">
        <v>1.928216</v>
      </c>
      <c r="I604" s="211">
        <v>3.024235</v>
      </c>
      <c r="J604" s="211">
        <v>17.95014</v>
      </c>
      <c r="K604" s="211">
        <v>17.82559</v>
      </c>
      <c r="L604" s="211">
        <v>16.63496</v>
      </c>
      <c r="M604" s="211">
        <v>8.278502</v>
      </c>
      <c r="N604" s="211">
        <v>8.443596</v>
      </c>
      <c r="O604" s="211">
        <v>8.328516</v>
      </c>
      <c r="P604" s="211">
        <v>8.707429</v>
      </c>
      <c r="Q604" s="211">
        <v>13.10098</v>
      </c>
      <c r="R604" s="211">
        <v>0.9896691</v>
      </c>
      <c r="S604" s="211">
        <v>0.9822685</v>
      </c>
      <c r="T604" s="211">
        <v>1.646371</v>
      </c>
      <c r="U604" s="211">
        <v>1.708966</v>
      </c>
      <c r="V604" s="211">
        <v>1.174674</v>
      </c>
      <c r="W604" s="211">
        <v>0.8957987</v>
      </c>
      <c r="X604" s="211">
        <v>1.203915</v>
      </c>
      <c r="Y604" s="211">
        <v>5.306825</v>
      </c>
      <c r="Z604" s="211">
        <v>5.170514</v>
      </c>
      <c r="AA604" s="211">
        <v>5.052004</v>
      </c>
      <c r="AB604" s="211">
        <v>0.5182028</v>
      </c>
      <c r="AC604" s="211">
        <v>0.5285936</v>
      </c>
      <c r="AD604" s="211">
        <v>0.5134693</v>
      </c>
      <c r="AE604" s="211">
        <v>0.486563</v>
      </c>
      <c r="AF604" s="211">
        <v>1.325135</v>
      </c>
      <c r="AG604" s="212"/>
    </row>
    <row r="605">
      <c r="A605" s="192" t="s">
        <v>391</v>
      </c>
      <c r="B605" s="192" t="s">
        <v>1737</v>
      </c>
      <c r="C605" s="211">
        <v>3.151906</v>
      </c>
      <c r="D605" s="211">
        <v>2.296455</v>
      </c>
      <c r="E605" s="211">
        <v>4.365295</v>
      </c>
      <c r="F605" s="211">
        <v>4.437395</v>
      </c>
      <c r="G605" s="211">
        <v>2.644233</v>
      </c>
      <c r="H605" s="211">
        <v>1.90137</v>
      </c>
      <c r="I605" s="211">
        <v>2.939795</v>
      </c>
      <c r="J605" s="211">
        <v>17.42368</v>
      </c>
      <c r="K605" s="211">
        <v>17.20762</v>
      </c>
      <c r="L605" s="211">
        <v>15.98903</v>
      </c>
      <c r="M605" s="211">
        <v>7.778395</v>
      </c>
      <c r="N605" s="211">
        <v>7.922785</v>
      </c>
      <c r="O605" s="211">
        <v>7.819628</v>
      </c>
      <c r="P605" s="211">
        <v>8.377925</v>
      </c>
      <c r="Q605" s="211">
        <v>12.60244</v>
      </c>
      <c r="R605" s="211">
        <v>0.8312261</v>
      </c>
      <c r="S605" s="211">
        <v>0.8498276</v>
      </c>
      <c r="T605" s="211">
        <v>1.460656</v>
      </c>
      <c r="U605" s="211">
        <v>1.47984</v>
      </c>
      <c r="V605" s="211">
        <v>1.027518</v>
      </c>
      <c r="W605" s="211">
        <v>0.7853526</v>
      </c>
      <c r="X605" s="211">
        <v>1.041675</v>
      </c>
      <c r="Y605" s="211">
        <v>4.955547</v>
      </c>
      <c r="Z605" s="211">
        <v>4.819166</v>
      </c>
      <c r="AA605" s="211">
        <v>4.606823</v>
      </c>
      <c r="AB605" s="211">
        <v>0.9797983</v>
      </c>
      <c r="AC605" s="211">
        <v>0.95646</v>
      </c>
      <c r="AD605" s="211">
        <v>0.977583</v>
      </c>
      <c r="AE605" s="211">
        <v>0.704024</v>
      </c>
      <c r="AF605" s="211">
        <v>1.16598</v>
      </c>
      <c r="AG605" s="212"/>
    </row>
    <row r="606">
      <c r="A606" s="192" t="s">
        <v>391</v>
      </c>
      <c r="B606" s="192" t="s">
        <v>1739</v>
      </c>
      <c r="C606" s="211">
        <v>3.764483</v>
      </c>
      <c r="D606" s="211">
        <v>2.545921</v>
      </c>
      <c r="E606" s="211">
        <v>4.702612</v>
      </c>
      <c r="F606" s="211">
        <v>4.741368</v>
      </c>
      <c r="G606" s="211">
        <v>2.74721</v>
      </c>
      <c r="H606" s="211">
        <v>2.04416</v>
      </c>
      <c r="I606" s="211">
        <v>3.12334</v>
      </c>
      <c r="J606" s="211">
        <v>19.04238</v>
      </c>
      <c r="K606" s="211">
        <v>19.34808</v>
      </c>
      <c r="L606" s="211">
        <v>18.17496</v>
      </c>
      <c r="M606" s="211">
        <v>8.149916</v>
      </c>
      <c r="N606" s="211">
        <v>8.294653</v>
      </c>
      <c r="O606" s="211">
        <v>8.221184</v>
      </c>
      <c r="P606" s="211">
        <v>8.590116</v>
      </c>
      <c r="Q606" s="211">
        <v>13.7757</v>
      </c>
      <c r="R606" s="211">
        <v>1.166711</v>
      </c>
      <c r="S606" s="211">
        <v>0.9705237</v>
      </c>
      <c r="T606" s="211">
        <v>1.633407</v>
      </c>
      <c r="U606" s="211">
        <v>1.722879</v>
      </c>
      <c r="V606" s="211">
        <v>1.167195</v>
      </c>
      <c r="W606" s="211">
        <v>0.9141569</v>
      </c>
      <c r="X606" s="211">
        <v>1.207134</v>
      </c>
      <c r="Y606" s="211">
        <v>5.606652</v>
      </c>
      <c r="Z606" s="211">
        <v>5.624091</v>
      </c>
      <c r="AA606" s="211">
        <v>5.390942</v>
      </c>
      <c r="AB606" s="211">
        <v>0.6620848</v>
      </c>
      <c r="AC606" s="211">
        <v>0.6427262</v>
      </c>
      <c r="AD606" s="211">
        <v>0.481308</v>
      </c>
      <c r="AE606" s="211">
        <v>0.4477216</v>
      </c>
      <c r="AF606" s="211">
        <v>1.507218</v>
      </c>
      <c r="AG606" s="212"/>
    </row>
    <row r="607">
      <c r="A607" s="192" t="s">
        <v>391</v>
      </c>
      <c r="B607" s="192" t="s">
        <v>1741</v>
      </c>
      <c r="C607" s="211">
        <v>3.541876</v>
      </c>
      <c r="D607" s="211">
        <v>2.47796</v>
      </c>
      <c r="E607" s="211">
        <v>4.374342</v>
      </c>
      <c r="F607" s="211">
        <v>4.423631</v>
      </c>
      <c r="G607" s="211">
        <v>2.608461</v>
      </c>
      <c r="H607" s="211">
        <v>1.971935</v>
      </c>
      <c r="I607" s="211">
        <v>2.919627</v>
      </c>
      <c r="J607" s="211">
        <v>17.81164</v>
      </c>
      <c r="K607" s="211">
        <v>18.01702</v>
      </c>
      <c r="L607" s="211">
        <v>17.03724</v>
      </c>
      <c r="M607" s="211">
        <v>8.077481</v>
      </c>
      <c r="N607" s="211">
        <v>8.203309</v>
      </c>
      <c r="O607" s="211">
        <v>8.12513</v>
      </c>
      <c r="P607" s="211">
        <v>8.460903</v>
      </c>
      <c r="Q607" s="211">
        <v>13.01777</v>
      </c>
      <c r="R607" s="211">
        <v>1.085379</v>
      </c>
      <c r="S607" s="211">
        <v>0.9215698</v>
      </c>
      <c r="T607" s="211">
        <v>1.597834</v>
      </c>
      <c r="U607" s="211">
        <v>1.679304</v>
      </c>
      <c r="V607" s="211">
        <v>1.056145</v>
      </c>
      <c r="W607" s="211">
        <v>0.8264589</v>
      </c>
      <c r="X607" s="211">
        <v>1.127039</v>
      </c>
      <c r="Y607" s="211">
        <v>5.154575</v>
      </c>
      <c r="Z607" s="211">
        <v>5.108528</v>
      </c>
      <c r="AA607" s="211">
        <v>4.977167</v>
      </c>
      <c r="AB607" s="211">
        <v>0.762409</v>
      </c>
      <c r="AC607" s="211">
        <v>0.7480634</v>
      </c>
      <c r="AD607" s="211">
        <v>0.4547013</v>
      </c>
      <c r="AE607" s="211">
        <v>0.4285663</v>
      </c>
      <c r="AF607" s="211">
        <v>1.051851</v>
      </c>
      <c r="AG607" s="212"/>
    </row>
    <row r="608">
      <c r="A608" s="192" t="s">
        <v>391</v>
      </c>
      <c r="B608" s="192" t="s">
        <v>1743</v>
      </c>
      <c r="C608" s="211">
        <v>3.915911</v>
      </c>
      <c r="D608" s="211">
        <v>2.783197</v>
      </c>
      <c r="E608" s="211">
        <v>4.525751</v>
      </c>
      <c r="F608" s="211">
        <v>4.473767</v>
      </c>
      <c r="G608" s="211">
        <v>2.756241</v>
      </c>
      <c r="H608" s="211">
        <v>2.11504</v>
      </c>
      <c r="I608" s="211">
        <v>3.087393</v>
      </c>
      <c r="J608" s="211">
        <v>19.91551</v>
      </c>
      <c r="K608" s="211">
        <v>20.09522</v>
      </c>
      <c r="L608" s="211">
        <v>19.04297</v>
      </c>
      <c r="M608" s="211">
        <v>8.154651</v>
      </c>
      <c r="N608" s="211">
        <v>8.269114</v>
      </c>
      <c r="O608" s="211">
        <v>8.219694</v>
      </c>
      <c r="P608" s="211">
        <v>8.597162</v>
      </c>
      <c r="Q608" s="211">
        <v>13.96291</v>
      </c>
      <c r="R608" s="211">
        <v>1.495982</v>
      </c>
      <c r="S608" s="211">
        <v>1.463022</v>
      </c>
      <c r="T608" s="211">
        <v>1.927854</v>
      </c>
      <c r="U608" s="211">
        <v>1.913344</v>
      </c>
      <c r="V608" s="211">
        <v>1.340813</v>
      </c>
      <c r="W608" s="211">
        <v>1.087855</v>
      </c>
      <c r="X608" s="211">
        <v>1.404103</v>
      </c>
      <c r="Y608" s="211">
        <v>7.576086</v>
      </c>
      <c r="Z608" s="211">
        <v>7.623721</v>
      </c>
      <c r="AA608" s="211">
        <v>7.38654</v>
      </c>
      <c r="AB608" s="211">
        <v>0.9117743</v>
      </c>
      <c r="AC608" s="211">
        <v>0.9901836</v>
      </c>
      <c r="AD608" s="211">
        <v>0.6998805</v>
      </c>
      <c r="AE608" s="211">
        <v>0.686062</v>
      </c>
      <c r="AF608" s="211">
        <v>1.969415</v>
      </c>
      <c r="AG608" s="212"/>
    </row>
    <row r="609">
      <c r="A609" s="192" t="s">
        <v>391</v>
      </c>
      <c r="B609" s="192" t="s">
        <v>1745</v>
      </c>
      <c r="C609" s="211">
        <v>3.459159</v>
      </c>
      <c r="D609" s="211">
        <v>2.208466</v>
      </c>
      <c r="E609" s="211">
        <v>3.897756</v>
      </c>
      <c r="F609" s="211">
        <v>3.909124</v>
      </c>
      <c r="G609" s="211">
        <v>2.343045</v>
      </c>
      <c r="H609" s="211">
        <v>1.803957</v>
      </c>
      <c r="I609" s="211">
        <v>2.657482</v>
      </c>
      <c r="J609" s="211">
        <v>16.77234</v>
      </c>
      <c r="K609" s="211">
        <v>17.09801</v>
      </c>
      <c r="L609" s="211">
        <v>16.14857</v>
      </c>
      <c r="M609" s="211">
        <v>8.197545</v>
      </c>
      <c r="N609" s="211">
        <v>8.291813</v>
      </c>
      <c r="O609" s="211">
        <v>8.265252</v>
      </c>
      <c r="P609" s="211">
        <v>8.619003</v>
      </c>
      <c r="Q609" s="211">
        <v>13.96995</v>
      </c>
      <c r="R609" s="211">
        <v>1.13145</v>
      </c>
      <c r="S609" s="211">
        <v>0.8749913</v>
      </c>
      <c r="T609" s="211">
        <v>1.303446</v>
      </c>
      <c r="U609" s="211">
        <v>1.314105</v>
      </c>
      <c r="V609" s="211">
        <v>0.9391607</v>
      </c>
      <c r="W609" s="211">
        <v>0.795671</v>
      </c>
      <c r="X609" s="211">
        <v>0.9782124</v>
      </c>
      <c r="Y609" s="211">
        <v>4.65577</v>
      </c>
      <c r="Z609" s="211">
        <v>4.672654</v>
      </c>
      <c r="AA609" s="211">
        <v>4.472431</v>
      </c>
      <c r="AB609" s="211">
        <v>0.7018536</v>
      </c>
      <c r="AC609" s="211">
        <v>0.7385098</v>
      </c>
      <c r="AD609" s="211">
        <v>0.7042823</v>
      </c>
      <c r="AE609" s="211">
        <v>0.6748152</v>
      </c>
      <c r="AF609" s="211">
        <v>1.843521</v>
      </c>
      <c r="AG609" s="212"/>
    </row>
    <row r="610">
      <c r="A610" s="192" t="s">
        <v>392</v>
      </c>
      <c r="B610" s="192" t="s">
        <v>1747</v>
      </c>
      <c r="C610" s="211">
        <v>4.392671</v>
      </c>
      <c r="D610" s="211">
        <v>3.013734</v>
      </c>
      <c r="E610" s="211">
        <v>5.534644</v>
      </c>
      <c r="F610" s="211">
        <v>5.570954</v>
      </c>
      <c r="G610" s="211">
        <v>3.518678</v>
      </c>
      <c r="H610" s="211">
        <v>2.528168</v>
      </c>
      <c r="I610" s="211">
        <v>3.93279</v>
      </c>
      <c r="J610" s="211">
        <v>21.6678</v>
      </c>
      <c r="K610" s="211">
        <v>21.40065</v>
      </c>
      <c r="L610" s="211">
        <v>20.04771</v>
      </c>
      <c r="M610" s="211">
        <v>8.074217</v>
      </c>
      <c r="N610" s="211">
        <v>8.27492</v>
      </c>
      <c r="O610" s="211">
        <v>8.165189</v>
      </c>
      <c r="P610" s="211">
        <v>8.773489</v>
      </c>
      <c r="Q610" s="211">
        <v>15.41244</v>
      </c>
      <c r="R610" s="211">
        <v>1.067028</v>
      </c>
      <c r="S610" s="211">
        <v>1.222018</v>
      </c>
      <c r="T610" s="211">
        <v>1.279463</v>
      </c>
      <c r="U610" s="211">
        <v>1.285993</v>
      </c>
      <c r="V610" s="211">
        <v>0.888069</v>
      </c>
      <c r="W610" s="211">
        <v>0.7213148</v>
      </c>
      <c r="X610" s="211">
        <v>0.887597</v>
      </c>
      <c r="Y610" s="211">
        <v>4.85887</v>
      </c>
      <c r="Z610" s="211">
        <v>4.726661</v>
      </c>
      <c r="AA610" s="211">
        <v>4.575993</v>
      </c>
      <c r="AB610" s="211">
        <v>0.635761</v>
      </c>
      <c r="AC610" s="211">
        <v>0.6331461</v>
      </c>
      <c r="AD610" s="211">
        <v>0.6462011</v>
      </c>
      <c r="AE610" s="211">
        <v>0.6169534</v>
      </c>
      <c r="AF610" s="211">
        <v>2.319463</v>
      </c>
      <c r="AG610" s="212"/>
    </row>
    <row r="611">
      <c r="A611" s="192" t="s">
        <v>392</v>
      </c>
      <c r="B611" s="192" t="s">
        <v>1749</v>
      </c>
      <c r="C611" s="211">
        <v>4.400206</v>
      </c>
      <c r="D611" s="211">
        <v>3.002036</v>
      </c>
      <c r="E611" s="211">
        <v>5.463043</v>
      </c>
      <c r="F611" s="211">
        <v>5.760992</v>
      </c>
      <c r="G611" s="211">
        <v>3.465565</v>
      </c>
      <c r="H611" s="211">
        <v>2.546206</v>
      </c>
      <c r="I611" s="211">
        <v>3.896263</v>
      </c>
      <c r="J611" s="211">
        <v>21.47009</v>
      </c>
      <c r="K611" s="211">
        <v>21.40391</v>
      </c>
      <c r="L611" s="211">
        <v>20.13646</v>
      </c>
      <c r="M611" s="211">
        <v>8.018133</v>
      </c>
      <c r="N611" s="211">
        <v>8.222658</v>
      </c>
      <c r="O611" s="211">
        <v>8.096696</v>
      </c>
      <c r="P611" s="211">
        <v>8.688249</v>
      </c>
      <c r="Q611" s="211">
        <v>14.82672</v>
      </c>
      <c r="R611" s="211">
        <v>1.138463</v>
      </c>
      <c r="S611" s="211">
        <v>1.203705</v>
      </c>
      <c r="T611" s="211">
        <v>1.412434</v>
      </c>
      <c r="U611" s="211">
        <v>1.465506</v>
      </c>
      <c r="V611" s="211">
        <v>1.01535</v>
      </c>
      <c r="W611" s="211">
        <v>0.858972</v>
      </c>
      <c r="X611" s="211">
        <v>1.040444</v>
      </c>
      <c r="Y611" s="211">
        <v>5.120456</v>
      </c>
      <c r="Z611" s="211">
        <v>5.071568</v>
      </c>
      <c r="AA611" s="211">
        <v>4.956997</v>
      </c>
      <c r="AB611" s="211">
        <v>0.6097184</v>
      </c>
      <c r="AC611" s="211">
        <v>0.5949488</v>
      </c>
      <c r="AD611" s="211">
        <v>0.6031269</v>
      </c>
      <c r="AE611" s="211">
        <v>0.5640535</v>
      </c>
      <c r="AF611" s="211">
        <v>2.583167</v>
      </c>
      <c r="AG611" s="212"/>
    </row>
    <row r="612">
      <c r="A612" s="192" t="s">
        <v>392</v>
      </c>
      <c r="B612" s="192" t="s">
        <v>1751</v>
      </c>
      <c r="C612" s="211">
        <v>3.752879</v>
      </c>
      <c r="D612" s="211">
        <v>2.398462</v>
      </c>
      <c r="E612" s="211">
        <v>4.587255</v>
      </c>
      <c r="F612" s="211">
        <v>4.652688</v>
      </c>
      <c r="G612" s="211">
        <v>2.806304</v>
      </c>
      <c r="H612" s="211">
        <v>2.012617</v>
      </c>
      <c r="I612" s="211">
        <v>3.185501</v>
      </c>
      <c r="J612" s="211">
        <v>18.48316</v>
      </c>
      <c r="K612" s="211">
        <v>18.51278</v>
      </c>
      <c r="L612" s="211">
        <v>17.35522</v>
      </c>
      <c r="M612" s="211">
        <v>8.19491</v>
      </c>
      <c r="N612" s="211">
        <v>8.347274</v>
      </c>
      <c r="O612" s="211">
        <v>8.277808</v>
      </c>
      <c r="P612" s="211">
        <v>8.764258</v>
      </c>
      <c r="Q612" s="211">
        <v>14.61325</v>
      </c>
      <c r="R612" s="211">
        <v>1.028554</v>
      </c>
      <c r="S612" s="211">
        <v>0.8312117</v>
      </c>
      <c r="T612" s="211">
        <v>1.258473</v>
      </c>
      <c r="U612" s="211">
        <v>1.296727</v>
      </c>
      <c r="V612" s="211">
        <v>0.8396298</v>
      </c>
      <c r="W612" s="211">
        <v>0.6608196</v>
      </c>
      <c r="X612" s="211">
        <v>0.890515</v>
      </c>
      <c r="Y612" s="211">
        <v>4.403608</v>
      </c>
      <c r="Z612" s="211">
        <v>4.379576</v>
      </c>
      <c r="AA612" s="211">
        <v>4.197439</v>
      </c>
      <c r="AB612" s="211">
        <v>0.6062517</v>
      </c>
      <c r="AC612" s="211">
        <v>0.6124607</v>
      </c>
      <c r="AD612" s="211">
        <v>0.5850518</v>
      </c>
      <c r="AE612" s="211">
        <v>0.5708047</v>
      </c>
      <c r="AF612" s="211">
        <v>2.157342</v>
      </c>
      <c r="AG612" s="212"/>
    </row>
    <row r="613">
      <c r="A613" s="192" t="s">
        <v>392</v>
      </c>
      <c r="B613" s="192" t="s">
        <v>1753</v>
      </c>
      <c r="C613" s="211">
        <v>3.434255</v>
      </c>
      <c r="D613" s="211">
        <v>2.332596</v>
      </c>
      <c r="E613" s="211">
        <v>4.230299</v>
      </c>
      <c r="F613" s="211">
        <v>4.400255</v>
      </c>
      <c r="G613" s="211">
        <v>2.602233</v>
      </c>
      <c r="H613" s="211">
        <v>1.885059</v>
      </c>
      <c r="I613" s="211">
        <v>2.921732</v>
      </c>
      <c r="J613" s="211">
        <v>16.65893</v>
      </c>
      <c r="K613" s="211">
        <v>16.63908</v>
      </c>
      <c r="L613" s="211">
        <v>15.62343</v>
      </c>
      <c r="M613" s="211">
        <v>8.058532</v>
      </c>
      <c r="N613" s="211">
        <v>8.22998</v>
      </c>
      <c r="O613" s="211">
        <v>8.134814</v>
      </c>
      <c r="P613" s="211">
        <v>8.567986</v>
      </c>
      <c r="Q613" s="211">
        <v>13.5294</v>
      </c>
      <c r="R613" s="211">
        <v>1.106782</v>
      </c>
      <c r="S613" s="211">
        <v>1.093862</v>
      </c>
      <c r="T613" s="211">
        <v>1.368982</v>
      </c>
      <c r="U613" s="211">
        <v>1.414896</v>
      </c>
      <c r="V613" s="211">
        <v>0.8787904</v>
      </c>
      <c r="W613" s="211">
        <v>0.6751574</v>
      </c>
      <c r="X613" s="211">
        <v>0.9320951</v>
      </c>
      <c r="Y613" s="211">
        <v>4.130255</v>
      </c>
      <c r="Z613" s="211">
        <v>4.062888</v>
      </c>
      <c r="AA613" s="211">
        <v>3.868195</v>
      </c>
      <c r="AB613" s="211">
        <v>0.5514557</v>
      </c>
      <c r="AC613" s="211">
        <v>0.5265508</v>
      </c>
      <c r="AD613" s="211">
        <v>0.5257672</v>
      </c>
      <c r="AE613" s="211">
        <v>0.4764504</v>
      </c>
      <c r="AF613" s="211">
        <v>1.8338</v>
      </c>
      <c r="AG613" s="212"/>
    </row>
    <row r="614">
      <c r="A614" s="192" t="s">
        <v>392</v>
      </c>
      <c r="B614" s="192" t="s">
        <v>1755</v>
      </c>
      <c r="C614" s="211">
        <v>3.32744</v>
      </c>
      <c r="D614" s="211">
        <v>1.901735</v>
      </c>
      <c r="E614" s="211">
        <v>3.587564</v>
      </c>
      <c r="F614" s="211">
        <v>3.623045</v>
      </c>
      <c r="G614" s="211">
        <v>2.087375</v>
      </c>
      <c r="H614" s="211">
        <v>1.508738</v>
      </c>
      <c r="I614" s="211">
        <v>2.432335</v>
      </c>
      <c r="J614" s="211">
        <v>16.58547</v>
      </c>
      <c r="K614" s="211">
        <v>16.61582</v>
      </c>
      <c r="L614" s="211">
        <v>15.54252</v>
      </c>
      <c r="M614" s="211">
        <v>7.77143</v>
      </c>
      <c r="N614" s="211">
        <v>7.895957</v>
      </c>
      <c r="O614" s="211">
        <v>7.861658</v>
      </c>
      <c r="P614" s="211">
        <v>8.458109</v>
      </c>
      <c r="Q614" s="211">
        <v>14.26999</v>
      </c>
      <c r="R614" s="211">
        <v>1.173932</v>
      </c>
      <c r="S614" s="211">
        <v>0.7634894</v>
      </c>
      <c r="T614" s="211">
        <v>1.277948</v>
      </c>
      <c r="U614" s="211">
        <v>1.318056</v>
      </c>
      <c r="V614" s="211">
        <v>0.8804443</v>
      </c>
      <c r="W614" s="211">
        <v>0.6986471</v>
      </c>
      <c r="X614" s="211">
        <v>0.9608879</v>
      </c>
      <c r="Y614" s="211">
        <v>5.453106</v>
      </c>
      <c r="Z614" s="211">
        <v>5.408114</v>
      </c>
      <c r="AA614" s="211">
        <v>5.240175</v>
      </c>
      <c r="AB614" s="211">
        <v>0.9449095</v>
      </c>
      <c r="AC614" s="211">
        <v>0.9530184</v>
      </c>
      <c r="AD614" s="211">
        <v>0.9458181</v>
      </c>
      <c r="AE614" s="211">
        <v>0.7668449</v>
      </c>
      <c r="AF614" s="211">
        <v>2.261779</v>
      </c>
      <c r="AG614" s="212"/>
    </row>
    <row r="615">
      <c r="A615" s="192" t="s">
        <v>392</v>
      </c>
      <c r="B615" s="192" t="s">
        <v>1757</v>
      </c>
      <c r="C615" s="211">
        <v>2.987027</v>
      </c>
      <c r="D615" s="211">
        <v>1.860762</v>
      </c>
      <c r="E615" s="211">
        <v>3.298324</v>
      </c>
      <c r="F615" s="211">
        <v>3.469748</v>
      </c>
      <c r="G615" s="211">
        <v>1.964963</v>
      </c>
      <c r="H615" s="211">
        <v>1.478542</v>
      </c>
      <c r="I615" s="211">
        <v>2.265666</v>
      </c>
      <c r="J615" s="211">
        <v>14.79441</v>
      </c>
      <c r="K615" s="211">
        <v>14.91862</v>
      </c>
      <c r="L615" s="211">
        <v>13.97858</v>
      </c>
      <c r="M615" s="211">
        <v>7.647247</v>
      </c>
      <c r="N615" s="211">
        <v>7.767532</v>
      </c>
      <c r="O615" s="211">
        <v>7.698794</v>
      </c>
      <c r="P615" s="211">
        <v>8.228234</v>
      </c>
      <c r="Q615" s="211">
        <v>13.07085</v>
      </c>
      <c r="R615" s="211">
        <v>1.058242</v>
      </c>
      <c r="S615" s="211">
        <v>0.8083417</v>
      </c>
      <c r="T615" s="211">
        <v>1.229249</v>
      </c>
      <c r="U615" s="211">
        <v>1.295216</v>
      </c>
      <c r="V615" s="211">
        <v>0.8766815</v>
      </c>
      <c r="W615" s="211">
        <v>0.7128713</v>
      </c>
      <c r="X615" s="211">
        <v>0.9254736</v>
      </c>
      <c r="Y615" s="211">
        <v>4.253462</v>
      </c>
      <c r="Z615" s="211">
        <v>4.23444</v>
      </c>
      <c r="AA615" s="211">
        <v>4.128802</v>
      </c>
      <c r="AB615" s="211">
        <v>1.016294</v>
      </c>
      <c r="AC615" s="211">
        <v>1.012913</v>
      </c>
      <c r="AD615" s="211">
        <v>0.9343723</v>
      </c>
      <c r="AE615" s="211">
        <v>0.7527496</v>
      </c>
      <c r="AF615" s="211">
        <v>1.782481</v>
      </c>
      <c r="AG615" s="212"/>
    </row>
    <row r="616">
      <c r="A616" s="192" t="s">
        <v>392</v>
      </c>
      <c r="B616" s="192" t="s">
        <v>1759</v>
      </c>
      <c r="C616" s="211">
        <v>2.999735</v>
      </c>
      <c r="D616" s="211">
        <v>1.763492</v>
      </c>
      <c r="E616" s="211">
        <v>3.389032</v>
      </c>
      <c r="F616" s="211">
        <v>3.454711</v>
      </c>
      <c r="G616" s="211">
        <v>1.982132</v>
      </c>
      <c r="H616" s="211">
        <v>1.419508</v>
      </c>
      <c r="I616" s="211">
        <v>2.324355</v>
      </c>
      <c r="J616" s="211">
        <v>17.13094</v>
      </c>
      <c r="K616" s="211">
        <v>17.23184</v>
      </c>
      <c r="L616" s="211">
        <v>16.10167</v>
      </c>
      <c r="M616" s="211">
        <v>7.006542</v>
      </c>
      <c r="N616" s="211">
        <v>7.12716</v>
      </c>
      <c r="O616" s="211">
        <v>7.066335</v>
      </c>
      <c r="P616" s="211">
        <v>7.888574</v>
      </c>
      <c r="Q616" s="211">
        <v>13.563</v>
      </c>
      <c r="R616" s="211">
        <v>1.125361</v>
      </c>
      <c r="S616" s="211">
        <v>0.8507931</v>
      </c>
      <c r="T616" s="211">
        <v>1.275182</v>
      </c>
      <c r="U616" s="211">
        <v>1.280717</v>
      </c>
      <c r="V616" s="211">
        <v>0.9149222</v>
      </c>
      <c r="W616" s="211">
        <v>0.7446994</v>
      </c>
      <c r="X616" s="211">
        <v>0.9454443</v>
      </c>
      <c r="Y616" s="211">
        <v>6.267692</v>
      </c>
      <c r="Z616" s="211">
        <v>6.352546</v>
      </c>
      <c r="AA616" s="211">
        <v>5.964943</v>
      </c>
      <c r="AB616" s="211">
        <v>1.894097</v>
      </c>
      <c r="AC616" s="211">
        <v>1.888791</v>
      </c>
      <c r="AD616" s="211">
        <v>1.865688</v>
      </c>
      <c r="AE616" s="211">
        <v>1.276493</v>
      </c>
      <c r="AF616" s="211">
        <v>1.836802</v>
      </c>
      <c r="AG616" s="212"/>
    </row>
    <row r="617">
      <c r="A617" s="192" t="s">
        <v>392</v>
      </c>
      <c r="B617" s="192" t="s">
        <v>1761</v>
      </c>
      <c r="C617" s="211">
        <v>2.800876</v>
      </c>
      <c r="D617" s="211">
        <v>1.634465</v>
      </c>
      <c r="E617" s="211">
        <v>3.124032</v>
      </c>
      <c r="F617" s="211">
        <v>3.306483</v>
      </c>
      <c r="G617" s="211">
        <v>1.812176</v>
      </c>
      <c r="H617" s="211">
        <v>1.343549</v>
      </c>
      <c r="I617" s="211">
        <v>2.16073</v>
      </c>
      <c r="J617" s="211">
        <v>15.89031</v>
      </c>
      <c r="K617" s="211">
        <v>16.06924</v>
      </c>
      <c r="L617" s="211">
        <v>15.07511</v>
      </c>
      <c r="M617" s="211">
        <v>7.029732</v>
      </c>
      <c r="N617" s="211">
        <v>7.127904</v>
      </c>
      <c r="O617" s="211">
        <v>7.074721</v>
      </c>
      <c r="P617" s="211">
        <v>7.853869</v>
      </c>
      <c r="Q617" s="211">
        <v>13.10769</v>
      </c>
      <c r="R617" s="211">
        <v>1.149921</v>
      </c>
      <c r="S617" s="211">
        <v>0.8842884</v>
      </c>
      <c r="T617" s="211">
        <v>1.241281</v>
      </c>
      <c r="U617" s="211">
        <v>1.262565</v>
      </c>
      <c r="V617" s="211">
        <v>0.8960143</v>
      </c>
      <c r="W617" s="211">
        <v>0.7527149</v>
      </c>
      <c r="X617" s="211">
        <v>0.9279919</v>
      </c>
      <c r="Y617" s="211">
        <v>5.300101</v>
      </c>
      <c r="Z617" s="211">
        <v>5.447979</v>
      </c>
      <c r="AA617" s="211">
        <v>5.091559</v>
      </c>
      <c r="AB617" s="211">
        <v>1.61408</v>
      </c>
      <c r="AC617" s="211">
        <v>1.596725</v>
      </c>
      <c r="AD617" s="211">
        <v>1.568279</v>
      </c>
      <c r="AE617" s="211">
        <v>1.050779</v>
      </c>
      <c r="AF617" s="211">
        <v>1.664586</v>
      </c>
      <c r="AG617" s="212"/>
    </row>
    <row r="618">
      <c r="A618" s="192" t="s">
        <v>393</v>
      </c>
      <c r="B618" s="192" t="s">
        <v>1763</v>
      </c>
      <c r="C618" s="211">
        <v>4.236987</v>
      </c>
      <c r="D618" s="211">
        <v>3.789017</v>
      </c>
      <c r="E618" s="211">
        <v>5.837128</v>
      </c>
      <c r="F618" s="211">
        <v>5.797416</v>
      </c>
      <c r="G618" s="211">
        <v>3.752686</v>
      </c>
      <c r="H618" s="211">
        <v>2.839459</v>
      </c>
      <c r="I618" s="211">
        <v>4.107903</v>
      </c>
      <c r="J618" s="211">
        <v>23.52793</v>
      </c>
      <c r="K618" s="211">
        <v>23.24368</v>
      </c>
      <c r="L618" s="211">
        <v>21.76744</v>
      </c>
      <c r="M618" s="211">
        <v>8.314087</v>
      </c>
      <c r="N618" s="211">
        <v>8.513498</v>
      </c>
      <c r="O618" s="211">
        <v>8.355992</v>
      </c>
      <c r="P618" s="211">
        <v>8.742544</v>
      </c>
      <c r="Q618" s="211">
        <v>13.81919</v>
      </c>
      <c r="R618" s="211">
        <v>1.175101</v>
      </c>
      <c r="S618" s="211">
        <v>1.422131</v>
      </c>
      <c r="T618" s="211">
        <v>1.463738</v>
      </c>
      <c r="U618" s="211">
        <v>1.465325</v>
      </c>
      <c r="V618" s="211">
        <v>1.075235</v>
      </c>
      <c r="W618" s="211">
        <v>0.8701816</v>
      </c>
      <c r="X618" s="211">
        <v>1.056732</v>
      </c>
      <c r="Y618" s="211">
        <v>5.487287</v>
      </c>
      <c r="Z618" s="211">
        <v>5.198277</v>
      </c>
      <c r="AA618" s="211">
        <v>4.993036</v>
      </c>
      <c r="AB618" s="211">
        <v>0.5527502</v>
      </c>
      <c r="AC618" s="211">
        <v>0.5645371</v>
      </c>
      <c r="AD618" s="211">
        <v>0.5463564</v>
      </c>
      <c r="AE618" s="211">
        <v>0.514207</v>
      </c>
      <c r="AF618" s="211">
        <v>1.944113</v>
      </c>
      <c r="AG618" s="212"/>
    </row>
    <row r="619">
      <c r="A619" s="192" t="s">
        <v>393</v>
      </c>
      <c r="B619" s="192" t="s">
        <v>1765</v>
      </c>
      <c r="C619" s="211">
        <v>3.822013</v>
      </c>
      <c r="D619" s="211">
        <v>3.465687</v>
      </c>
      <c r="E619" s="211">
        <v>5.321594</v>
      </c>
      <c r="F619" s="211">
        <v>5.563391</v>
      </c>
      <c r="G619" s="211">
        <v>3.291597</v>
      </c>
      <c r="H619" s="211">
        <v>2.544122</v>
      </c>
      <c r="I619" s="211">
        <v>3.693225</v>
      </c>
      <c r="J619" s="211">
        <v>21.37719</v>
      </c>
      <c r="K619" s="211">
        <v>21.25744</v>
      </c>
      <c r="L619" s="211">
        <v>20.01849</v>
      </c>
      <c r="M619" s="211">
        <v>8.154381</v>
      </c>
      <c r="N619" s="211">
        <v>8.335449</v>
      </c>
      <c r="O619" s="211">
        <v>8.190817</v>
      </c>
      <c r="P619" s="211">
        <v>8.529629</v>
      </c>
      <c r="Q619" s="211">
        <v>12.96238</v>
      </c>
      <c r="R619" s="211">
        <v>1.044711</v>
      </c>
      <c r="S619" s="211">
        <v>1.440191</v>
      </c>
      <c r="T619" s="211">
        <v>1.443998</v>
      </c>
      <c r="U619" s="211">
        <v>1.526661</v>
      </c>
      <c r="V619" s="211">
        <v>1.011063</v>
      </c>
      <c r="W619" s="211">
        <v>0.8309645</v>
      </c>
      <c r="X619" s="211">
        <v>1.053865</v>
      </c>
      <c r="Y619" s="211">
        <v>5.384193</v>
      </c>
      <c r="Z619" s="211">
        <v>5.193774</v>
      </c>
      <c r="AA619" s="211">
        <v>4.969451</v>
      </c>
      <c r="AB619" s="211">
        <v>0.4510608</v>
      </c>
      <c r="AC619" s="211">
        <v>0.4604957</v>
      </c>
      <c r="AD619" s="211">
        <v>0.4421394</v>
      </c>
      <c r="AE619" s="211">
        <v>0.4316479</v>
      </c>
      <c r="AF619" s="211">
        <v>1.515077</v>
      </c>
      <c r="AG619" s="212"/>
    </row>
    <row r="620">
      <c r="A620" s="192" t="s">
        <v>393</v>
      </c>
      <c r="B620" s="192" t="s">
        <v>1767</v>
      </c>
      <c r="C620" s="211">
        <v>3.588112</v>
      </c>
      <c r="D620" s="211">
        <v>3.002984</v>
      </c>
      <c r="E620" s="211">
        <v>5.008213</v>
      </c>
      <c r="F620" s="211">
        <v>5.05101</v>
      </c>
      <c r="G620" s="211">
        <v>3.095049</v>
      </c>
      <c r="H620" s="211">
        <v>2.386764</v>
      </c>
      <c r="I620" s="211">
        <v>3.43874</v>
      </c>
      <c r="J620" s="211">
        <v>20.74731</v>
      </c>
      <c r="K620" s="211">
        <v>20.84447</v>
      </c>
      <c r="L620" s="211">
        <v>19.73564</v>
      </c>
      <c r="M620" s="211">
        <v>8.266201</v>
      </c>
      <c r="N620" s="211">
        <v>8.400278</v>
      </c>
      <c r="O620" s="211">
        <v>8.30312</v>
      </c>
      <c r="P620" s="211">
        <v>8.600557</v>
      </c>
      <c r="Q620" s="211">
        <v>13.01001</v>
      </c>
      <c r="R620" s="211">
        <v>1.016164</v>
      </c>
      <c r="S620" s="211">
        <v>1.058309</v>
      </c>
      <c r="T620" s="211">
        <v>1.522387</v>
      </c>
      <c r="U620" s="211">
        <v>1.574906</v>
      </c>
      <c r="V620" s="211">
        <v>1.11979</v>
      </c>
      <c r="W620" s="211">
        <v>0.9234444</v>
      </c>
      <c r="X620" s="211">
        <v>1.15368</v>
      </c>
      <c r="Y620" s="211">
        <v>6.464464</v>
      </c>
      <c r="Z620" s="211">
        <v>6.440205</v>
      </c>
      <c r="AA620" s="211">
        <v>6.203519</v>
      </c>
      <c r="AB620" s="211">
        <v>0.7714249</v>
      </c>
      <c r="AC620" s="211">
        <v>0.821483</v>
      </c>
      <c r="AD620" s="211">
        <v>0.5724273</v>
      </c>
      <c r="AE620" s="211">
        <v>0.5017002</v>
      </c>
      <c r="AF620" s="211">
        <v>1.395784</v>
      </c>
      <c r="AG620" s="212"/>
    </row>
    <row r="621">
      <c r="A621" s="192" t="s">
        <v>393</v>
      </c>
      <c r="B621" s="192" t="s">
        <v>1769</v>
      </c>
      <c r="C621" s="211">
        <v>3.880296</v>
      </c>
      <c r="D621" s="211">
        <v>3.23737</v>
      </c>
      <c r="E621" s="211">
        <v>5.254592</v>
      </c>
      <c r="F621" s="211">
        <v>5.388441</v>
      </c>
      <c r="G621" s="211">
        <v>3.295892</v>
      </c>
      <c r="H621" s="211">
        <v>2.553396</v>
      </c>
      <c r="I621" s="211">
        <v>3.653167</v>
      </c>
      <c r="J621" s="211">
        <v>21.15841</v>
      </c>
      <c r="K621" s="211">
        <v>21.13972</v>
      </c>
      <c r="L621" s="211">
        <v>19.91251</v>
      </c>
      <c r="M621" s="211">
        <v>8.135827</v>
      </c>
      <c r="N621" s="211">
        <v>8.288251</v>
      </c>
      <c r="O621" s="211">
        <v>8.16778</v>
      </c>
      <c r="P621" s="211">
        <v>8.499911</v>
      </c>
      <c r="Q621" s="211">
        <v>12.95835</v>
      </c>
      <c r="R621" s="211">
        <v>1.081877</v>
      </c>
      <c r="S621" s="211">
        <v>1.16961</v>
      </c>
      <c r="T621" s="211">
        <v>1.539427</v>
      </c>
      <c r="U621" s="211">
        <v>1.581333</v>
      </c>
      <c r="V621" s="211">
        <v>1.166035</v>
      </c>
      <c r="W621" s="211">
        <v>0.9841304</v>
      </c>
      <c r="X621" s="211">
        <v>1.196976</v>
      </c>
      <c r="Y621" s="211">
        <v>6.539129</v>
      </c>
      <c r="Z621" s="211">
        <v>6.354756</v>
      </c>
      <c r="AA621" s="211">
        <v>6.125957</v>
      </c>
      <c r="AB621" s="211">
        <v>0.7081587</v>
      </c>
      <c r="AC621" s="211">
        <v>0.7121934</v>
      </c>
      <c r="AD621" s="211">
        <v>0.431338</v>
      </c>
      <c r="AE621" s="211">
        <v>0.42952</v>
      </c>
      <c r="AF621" s="211">
        <v>1.389012</v>
      </c>
      <c r="AG621" s="212"/>
    </row>
    <row r="622">
      <c r="A622" s="192" t="s">
        <v>393</v>
      </c>
      <c r="B622" s="192" t="s">
        <v>1771</v>
      </c>
      <c r="C622" s="211">
        <v>2.708522</v>
      </c>
      <c r="D622" s="211">
        <v>2.0757</v>
      </c>
      <c r="E622" s="211">
        <v>3.288882</v>
      </c>
      <c r="F622" s="211">
        <v>3.295989</v>
      </c>
      <c r="G622" s="211">
        <v>1.965866</v>
      </c>
      <c r="H622" s="211">
        <v>1.520148</v>
      </c>
      <c r="I622" s="211">
        <v>2.225418</v>
      </c>
      <c r="J622" s="211">
        <v>14.94667</v>
      </c>
      <c r="K622" s="211">
        <v>15.32531</v>
      </c>
      <c r="L622" s="211">
        <v>14.56013</v>
      </c>
      <c r="M622" s="211">
        <v>8.199656</v>
      </c>
      <c r="N622" s="211">
        <v>8.268657</v>
      </c>
      <c r="O622" s="211">
        <v>8.219864</v>
      </c>
      <c r="P622" s="211">
        <v>8.448556</v>
      </c>
      <c r="Q622" s="211">
        <v>11.92339</v>
      </c>
      <c r="R622" s="211">
        <v>0.8211725</v>
      </c>
      <c r="S622" s="211">
        <v>0.7470251</v>
      </c>
      <c r="T622" s="211">
        <v>1.09503</v>
      </c>
      <c r="U622" s="211">
        <v>1.100034</v>
      </c>
      <c r="V622" s="211">
        <v>0.7095636</v>
      </c>
      <c r="W622" s="211">
        <v>0.5625123</v>
      </c>
      <c r="X622" s="211">
        <v>0.7648997</v>
      </c>
      <c r="Y622" s="211">
        <v>4.309101</v>
      </c>
      <c r="Z622" s="211">
        <v>4.472945</v>
      </c>
      <c r="AA622" s="211">
        <v>4.370974</v>
      </c>
      <c r="AB622" s="211">
        <v>0.5769873</v>
      </c>
      <c r="AC622" s="211">
        <v>0.5778614</v>
      </c>
      <c r="AD622" s="211">
        <v>0.5235432</v>
      </c>
      <c r="AE622" s="211">
        <v>0.4721518</v>
      </c>
      <c r="AF622" s="211">
        <v>1.114247</v>
      </c>
      <c r="AG622" s="212"/>
    </row>
    <row r="623">
      <c r="A623" s="192" t="s">
        <v>393</v>
      </c>
      <c r="B623" s="192" t="s">
        <v>1773</v>
      </c>
      <c r="C623" s="211">
        <v>2.96334</v>
      </c>
      <c r="D623" s="211">
        <v>2.12453</v>
      </c>
      <c r="E623" s="211">
        <v>3.420268</v>
      </c>
      <c r="F623" s="211">
        <v>3.50253</v>
      </c>
      <c r="G623" s="211">
        <v>2.006654</v>
      </c>
      <c r="H623" s="211">
        <v>1.587</v>
      </c>
      <c r="I623" s="211">
        <v>2.293259</v>
      </c>
      <c r="J623" s="211">
        <v>15.94003</v>
      </c>
      <c r="K623" s="211">
        <v>16.27518</v>
      </c>
      <c r="L623" s="211">
        <v>15.34558</v>
      </c>
      <c r="M623" s="211">
        <v>8.103856</v>
      </c>
      <c r="N623" s="211">
        <v>8.18986</v>
      </c>
      <c r="O623" s="211">
        <v>8.139045</v>
      </c>
      <c r="P623" s="211">
        <v>8.381792</v>
      </c>
      <c r="Q623" s="211">
        <v>12.15753</v>
      </c>
      <c r="R623" s="211">
        <v>1.038614</v>
      </c>
      <c r="S623" s="211">
        <v>0.857958</v>
      </c>
      <c r="T623" s="211">
        <v>1.317812</v>
      </c>
      <c r="U623" s="211">
        <v>1.321499</v>
      </c>
      <c r="V623" s="211">
        <v>0.8785603</v>
      </c>
      <c r="W623" s="211">
        <v>0.7512322</v>
      </c>
      <c r="X623" s="211">
        <v>0.9511471</v>
      </c>
      <c r="Y623" s="211">
        <v>5.870673</v>
      </c>
      <c r="Z623" s="211">
        <v>6.107869</v>
      </c>
      <c r="AA623" s="211">
        <v>5.81857</v>
      </c>
      <c r="AB623" s="211">
        <v>0.456448</v>
      </c>
      <c r="AC623" s="211">
        <v>0.4718553</v>
      </c>
      <c r="AD623" s="211">
        <v>0.4151627</v>
      </c>
      <c r="AE623" s="211">
        <v>0.4047109</v>
      </c>
      <c r="AF623" s="211">
        <v>1.300821</v>
      </c>
      <c r="AG623" s="212"/>
    </row>
    <row r="624">
      <c r="A624" s="192" t="s">
        <v>393</v>
      </c>
      <c r="B624" s="192" t="s">
        <v>1775</v>
      </c>
      <c r="C624" s="211">
        <v>2.867175</v>
      </c>
      <c r="D624" s="211">
        <v>1.937874</v>
      </c>
      <c r="E624" s="211">
        <v>3.274995</v>
      </c>
      <c r="F624" s="211">
        <v>3.312576</v>
      </c>
      <c r="G624" s="211">
        <v>1.957015</v>
      </c>
      <c r="H624" s="211">
        <v>1.523012</v>
      </c>
      <c r="I624" s="211">
        <v>2.264707</v>
      </c>
      <c r="J624" s="211">
        <v>15.95765</v>
      </c>
      <c r="K624" s="211">
        <v>16.29528</v>
      </c>
      <c r="L624" s="211">
        <v>15.44391</v>
      </c>
      <c r="M624" s="211">
        <v>8.195494</v>
      </c>
      <c r="N624" s="211">
        <v>8.261332</v>
      </c>
      <c r="O624" s="211">
        <v>8.233085</v>
      </c>
      <c r="P624" s="211">
        <v>8.513849</v>
      </c>
      <c r="Q624" s="211">
        <v>13.08469</v>
      </c>
      <c r="R624" s="211">
        <v>0.9680637</v>
      </c>
      <c r="S624" s="211">
        <v>0.7696622</v>
      </c>
      <c r="T624" s="211">
        <v>1.05314</v>
      </c>
      <c r="U624" s="211">
        <v>1.030109</v>
      </c>
      <c r="V624" s="211">
        <v>0.7630597</v>
      </c>
      <c r="W624" s="211">
        <v>0.6523645</v>
      </c>
      <c r="X624" s="211">
        <v>0.7931582</v>
      </c>
      <c r="Y624" s="211">
        <v>4.46631</v>
      </c>
      <c r="Z624" s="211">
        <v>4.615643</v>
      </c>
      <c r="AA624" s="211">
        <v>4.393779</v>
      </c>
      <c r="AB624" s="211">
        <v>0.7975984</v>
      </c>
      <c r="AC624" s="211">
        <v>0.7813028</v>
      </c>
      <c r="AD624" s="211">
        <v>0.5163425</v>
      </c>
      <c r="AE624" s="211">
        <v>0.4641969</v>
      </c>
      <c r="AF624" s="211">
        <v>1.6218</v>
      </c>
      <c r="AG624" s="212"/>
    </row>
    <row r="625">
      <c r="A625" s="192" t="s">
        <v>393</v>
      </c>
      <c r="B625" s="192" t="s">
        <v>1777</v>
      </c>
      <c r="C625" s="211">
        <v>2.900027</v>
      </c>
      <c r="D625" s="211">
        <v>1.93216</v>
      </c>
      <c r="E625" s="211">
        <v>3.15285</v>
      </c>
      <c r="F625" s="211">
        <v>3.379529</v>
      </c>
      <c r="G625" s="211">
        <v>1.936503</v>
      </c>
      <c r="H625" s="211">
        <v>1.637045</v>
      </c>
      <c r="I625" s="211">
        <v>2.31289</v>
      </c>
      <c r="J625" s="211">
        <v>15.80112</v>
      </c>
      <c r="K625" s="211">
        <v>16.62207</v>
      </c>
      <c r="L625" s="211">
        <v>16.28134</v>
      </c>
      <c r="M625" s="211">
        <v>8.107404</v>
      </c>
      <c r="N625" s="211">
        <v>8.190369</v>
      </c>
      <c r="O625" s="211">
        <v>8.155624</v>
      </c>
      <c r="P625" s="211">
        <v>8.459507</v>
      </c>
      <c r="Q625" s="211">
        <v>12.80758</v>
      </c>
      <c r="R625" s="211">
        <v>1.549677</v>
      </c>
      <c r="S625" s="211">
        <v>1.243912</v>
      </c>
      <c r="T625" s="211">
        <v>1.35911</v>
      </c>
      <c r="U625" s="211">
        <v>1.575717</v>
      </c>
      <c r="V625" s="211">
        <v>2.159799</v>
      </c>
      <c r="W625" s="211">
        <v>2.452052</v>
      </c>
      <c r="X625" s="211">
        <v>2.70803</v>
      </c>
      <c r="Y625" s="211">
        <v>5.377672</v>
      </c>
      <c r="Z625" s="211">
        <v>6.968232</v>
      </c>
      <c r="AA625" s="211">
        <v>12.61129</v>
      </c>
      <c r="AB625" s="211">
        <v>0.5118945</v>
      </c>
      <c r="AC625" s="211">
        <v>0.563669</v>
      </c>
      <c r="AD625" s="211">
        <v>0.4350854</v>
      </c>
      <c r="AE625" s="211">
        <v>0.5255376</v>
      </c>
      <c r="AF625" s="211">
        <v>1.315643</v>
      </c>
      <c r="AG625" s="212"/>
    </row>
    <row r="626">
      <c r="A626" s="192" t="s">
        <v>394</v>
      </c>
      <c r="B626" s="192" t="s">
        <v>1779</v>
      </c>
      <c r="C626" s="211">
        <v>4.004426</v>
      </c>
      <c r="D626" s="211">
        <v>3.310337</v>
      </c>
      <c r="E626" s="211">
        <v>5.76796</v>
      </c>
      <c r="F626" s="211">
        <v>5.956442</v>
      </c>
      <c r="G626" s="211">
        <v>3.666114</v>
      </c>
      <c r="H626" s="211">
        <v>2.807034</v>
      </c>
      <c r="I626" s="211">
        <v>4.11459</v>
      </c>
      <c r="J626" s="211">
        <v>22.06245</v>
      </c>
      <c r="K626" s="211">
        <v>21.89117</v>
      </c>
      <c r="L626" s="211">
        <v>20.55576</v>
      </c>
      <c r="M626" s="211">
        <v>8.119533</v>
      </c>
      <c r="N626" s="211">
        <v>8.336698</v>
      </c>
      <c r="O626" s="211">
        <v>8.170873</v>
      </c>
      <c r="P626" s="211">
        <v>8.585473</v>
      </c>
      <c r="Q626" s="211">
        <v>13.6531</v>
      </c>
      <c r="R626" s="211">
        <v>0.6742344</v>
      </c>
      <c r="S626" s="211">
        <v>0.7049406</v>
      </c>
      <c r="T626" s="211">
        <v>1.166816</v>
      </c>
      <c r="U626" s="211">
        <v>1.223911</v>
      </c>
      <c r="V626" s="211">
        <v>0.8172032</v>
      </c>
      <c r="W626" s="211">
        <v>0.6532315</v>
      </c>
      <c r="X626" s="211">
        <v>0.8401186</v>
      </c>
      <c r="Y626" s="211">
        <v>4.22135</v>
      </c>
      <c r="Z626" s="211">
        <v>4.151433</v>
      </c>
      <c r="AA626" s="211">
        <v>4.025838</v>
      </c>
      <c r="AB626" s="211">
        <v>0.4648117</v>
      </c>
      <c r="AC626" s="211">
        <v>0.4798196</v>
      </c>
      <c r="AD626" s="211">
        <v>0.4688328</v>
      </c>
      <c r="AE626" s="211">
        <v>0.4547337</v>
      </c>
      <c r="AF626" s="211">
        <v>1.574307</v>
      </c>
      <c r="AG626" s="212"/>
    </row>
    <row r="627">
      <c r="A627" s="192" t="s">
        <v>394</v>
      </c>
      <c r="B627" s="192" t="s">
        <v>1781</v>
      </c>
      <c r="C627" s="211">
        <v>4.11386</v>
      </c>
      <c r="D627" s="211">
        <v>3.680158</v>
      </c>
      <c r="E627" s="211">
        <v>6.182475</v>
      </c>
      <c r="F627" s="211">
        <v>6.09487</v>
      </c>
      <c r="G627" s="211">
        <v>4.137579</v>
      </c>
      <c r="H627" s="211">
        <v>3.148381</v>
      </c>
      <c r="I627" s="211">
        <v>4.439296</v>
      </c>
      <c r="J627" s="211">
        <v>22.23791</v>
      </c>
      <c r="K627" s="211">
        <v>22.00835</v>
      </c>
      <c r="L627" s="211">
        <v>20.62797</v>
      </c>
      <c r="M627" s="211">
        <v>8.239364</v>
      </c>
      <c r="N627" s="211">
        <v>8.459409</v>
      </c>
      <c r="O627" s="211">
        <v>8.264991</v>
      </c>
      <c r="P627" s="211">
        <v>8.679439</v>
      </c>
      <c r="Q627" s="211">
        <v>13.43007</v>
      </c>
      <c r="R627" s="211">
        <v>0.7608023</v>
      </c>
      <c r="S627" s="211">
        <v>0.8773009</v>
      </c>
      <c r="T627" s="211">
        <v>1.326593</v>
      </c>
      <c r="U627" s="211">
        <v>1.302751</v>
      </c>
      <c r="V627" s="211">
        <v>0.9621067</v>
      </c>
      <c r="W627" s="211">
        <v>0.7646753</v>
      </c>
      <c r="X627" s="211">
        <v>0.9473131</v>
      </c>
      <c r="Y627" s="211">
        <v>4.618308</v>
      </c>
      <c r="Z627" s="211">
        <v>4.664154</v>
      </c>
      <c r="AA627" s="211">
        <v>4.554933</v>
      </c>
      <c r="AB627" s="211">
        <v>0.8943536</v>
      </c>
      <c r="AC627" s="211">
        <v>0.8711696</v>
      </c>
      <c r="AD627" s="211">
        <v>0.5862011</v>
      </c>
      <c r="AE627" s="211">
        <v>0.5234054</v>
      </c>
      <c r="AF627" s="211">
        <v>1.392943</v>
      </c>
      <c r="AG627" s="212"/>
    </row>
    <row r="628">
      <c r="A628" s="192" t="s">
        <v>394</v>
      </c>
      <c r="B628" s="192" t="s">
        <v>1783</v>
      </c>
      <c r="C628" s="211">
        <v>4.11406</v>
      </c>
      <c r="D628" s="211">
        <v>3.847384</v>
      </c>
      <c r="E628" s="211">
        <v>6.220479</v>
      </c>
      <c r="F628" s="211">
        <v>6.054199</v>
      </c>
      <c r="G628" s="211">
        <v>4.2014</v>
      </c>
      <c r="H628" s="211">
        <v>3.202804</v>
      </c>
      <c r="I628" s="211">
        <v>4.466447</v>
      </c>
      <c r="J628" s="211">
        <v>22.74924</v>
      </c>
      <c r="K628" s="211">
        <v>22.54978</v>
      </c>
      <c r="L628" s="211">
        <v>21.17003</v>
      </c>
      <c r="M628" s="211">
        <v>8.244629</v>
      </c>
      <c r="N628" s="211">
        <v>8.453747</v>
      </c>
      <c r="O628" s="211">
        <v>8.261767</v>
      </c>
      <c r="P628" s="211">
        <v>8.647429</v>
      </c>
      <c r="Q628" s="211">
        <v>13.11936</v>
      </c>
      <c r="R628" s="211">
        <v>0.9287714</v>
      </c>
      <c r="S628" s="211">
        <v>1.170262</v>
      </c>
      <c r="T628" s="211">
        <v>1.603616</v>
      </c>
      <c r="U628" s="211">
        <v>1.565525</v>
      </c>
      <c r="V628" s="211">
        <v>1.222386</v>
      </c>
      <c r="W628" s="211">
        <v>0.9711955</v>
      </c>
      <c r="X628" s="211">
        <v>1.192048</v>
      </c>
      <c r="Y628" s="211">
        <v>5.663177</v>
      </c>
      <c r="Z628" s="211">
        <v>5.780364</v>
      </c>
      <c r="AA628" s="211">
        <v>5.619817</v>
      </c>
      <c r="AB628" s="211">
        <v>0.9140591</v>
      </c>
      <c r="AC628" s="211">
        <v>0.8913323</v>
      </c>
      <c r="AD628" s="211">
        <v>0.6125903</v>
      </c>
      <c r="AE628" s="211">
        <v>0.5275075</v>
      </c>
      <c r="AF628" s="211">
        <v>1.459404</v>
      </c>
      <c r="AG628" s="212"/>
    </row>
    <row r="629">
      <c r="A629" s="192" t="s">
        <v>394</v>
      </c>
      <c r="B629" s="192" t="s">
        <v>1785</v>
      </c>
      <c r="C629" s="211">
        <v>4.639166</v>
      </c>
      <c r="D629" s="211">
        <v>4.211439</v>
      </c>
      <c r="E629" s="211">
        <v>6.79575</v>
      </c>
      <c r="F629" s="211">
        <v>6.619796</v>
      </c>
      <c r="G629" s="211">
        <v>4.521639</v>
      </c>
      <c r="H629" s="211">
        <v>3.413378</v>
      </c>
      <c r="I629" s="211">
        <v>4.785493</v>
      </c>
      <c r="J629" s="211">
        <v>23.74659</v>
      </c>
      <c r="K629" s="211">
        <v>23.72461</v>
      </c>
      <c r="L629" s="211">
        <v>22.32464</v>
      </c>
      <c r="M629" s="211">
        <v>8.221779</v>
      </c>
      <c r="N629" s="211">
        <v>8.420948</v>
      </c>
      <c r="O629" s="211">
        <v>8.238985</v>
      </c>
      <c r="P629" s="211">
        <v>8.628757</v>
      </c>
      <c r="Q629" s="211">
        <v>13.59455</v>
      </c>
      <c r="R629" s="211">
        <v>2.083576</v>
      </c>
      <c r="S629" s="211">
        <v>1.721724</v>
      </c>
      <c r="T629" s="211">
        <v>2.726658</v>
      </c>
      <c r="U629" s="211">
        <v>2.454732</v>
      </c>
      <c r="V629" s="211">
        <v>1.619478</v>
      </c>
      <c r="W629" s="211">
        <v>1.213448</v>
      </c>
      <c r="X629" s="211">
        <v>1.64262</v>
      </c>
      <c r="Y629" s="211">
        <v>6.425893</v>
      </c>
      <c r="Z629" s="211">
        <v>7.242438</v>
      </c>
      <c r="AA629" s="211">
        <v>6.9753</v>
      </c>
      <c r="AB629" s="211">
        <v>0.9376993</v>
      </c>
      <c r="AC629" s="211">
        <v>0.9220983</v>
      </c>
      <c r="AD629" s="211">
        <v>0.5798175</v>
      </c>
      <c r="AE629" s="211">
        <v>0.5368143</v>
      </c>
      <c r="AF629" s="211">
        <v>3.285057</v>
      </c>
      <c r="AG629" s="212"/>
    </row>
    <row r="630">
      <c r="A630" s="192" t="s">
        <v>394</v>
      </c>
      <c r="B630" s="192" t="s">
        <v>1787</v>
      </c>
      <c r="C630" s="211">
        <v>2.803161</v>
      </c>
      <c r="D630" s="211">
        <v>2.355928</v>
      </c>
      <c r="E630" s="211">
        <v>3.984537</v>
      </c>
      <c r="F630" s="211">
        <v>4.04361</v>
      </c>
      <c r="G630" s="211">
        <v>2.454406</v>
      </c>
      <c r="H630" s="211">
        <v>1.847097</v>
      </c>
      <c r="I630" s="211">
        <v>2.740655</v>
      </c>
      <c r="J630" s="211">
        <v>15.86724</v>
      </c>
      <c r="K630" s="211">
        <v>15.79981</v>
      </c>
      <c r="L630" s="211">
        <v>14.82271</v>
      </c>
      <c r="M630" s="211">
        <v>8.170295</v>
      </c>
      <c r="N630" s="211">
        <v>8.302043</v>
      </c>
      <c r="O630" s="211">
        <v>8.174978</v>
      </c>
      <c r="P630" s="211">
        <v>8.385546</v>
      </c>
      <c r="Q630" s="211">
        <v>11.02179</v>
      </c>
      <c r="R630" s="211">
        <v>0.6948441</v>
      </c>
      <c r="S630" s="211">
        <v>0.6309919</v>
      </c>
      <c r="T630" s="211">
        <v>0.991792</v>
      </c>
      <c r="U630" s="211">
        <v>1.010066</v>
      </c>
      <c r="V630" s="211">
        <v>0.7360889</v>
      </c>
      <c r="W630" s="211">
        <v>0.5856022</v>
      </c>
      <c r="X630" s="211">
        <v>0.7605413</v>
      </c>
      <c r="Y630" s="211">
        <v>3.313209</v>
      </c>
      <c r="Z630" s="211">
        <v>3.212298</v>
      </c>
      <c r="AA630" s="211">
        <v>3.080366</v>
      </c>
      <c r="AB630" s="211">
        <v>1.035006</v>
      </c>
      <c r="AC630" s="211">
        <v>0.9538831</v>
      </c>
      <c r="AD630" s="211">
        <v>0.4794043</v>
      </c>
      <c r="AE630" s="211">
        <v>0.4412346</v>
      </c>
      <c r="AF630" s="211">
        <v>1.021771</v>
      </c>
      <c r="AG630" s="212"/>
    </row>
    <row r="631">
      <c r="A631" s="192" t="s">
        <v>394</v>
      </c>
      <c r="B631" s="192" t="s">
        <v>1789</v>
      </c>
      <c r="C631" s="211">
        <v>2.747847</v>
      </c>
      <c r="D631" s="211">
        <v>2.385346</v>
      </c>
      <c r="E631" s="211">
        <v>3.960233</v>
      </c>
      <c r="F631" s="211">
        <v>3.865272</v>
      </c>
      <c r="G631" s="211">
        <v>2.559029</v>
      </c>
      <c r="H631" s="211">
        <v>1.880105</v>
      </c>
      <c r="I631" s="211">
        <v>2.744214</v>
      </c>
      <c r="J631" s="211">
        <v>15.38118</v>
      </c>
      <c r="K631" s="211">
        <v>15.24325</v>
      </c>
      <c r="L631" s="211">
        <v>14.27516</v>
      </c>
      <c r="M631" s="211">
        <v>8.275897</v>
      </c>
      <c r="N631" s="211">
        <v>8.403034</v>
      </c>
      <c r="O631" s="211">
        <v>8.269834</v>
      </c>
      <c r="P631" s="211">
        <v>8.465202</v>
      </c>
      <c r="Q631" s="211">
        <v>10.92648</v>
      </c>
      <c r="R631" s="211">
        <v>0.8228118</v>
      </c>
      <c r="S631" s="211">
        <v>0.7784805</v>
      </c>
      <c r="T631" s="211">
        <v>1.260398</v>
      </c>
      <c r="U631" s="211">
        <v>1.238004</v>
      </c>
      <c r="V631" s="211">
        <v>0.9239828</v>
      </c>
      <c r="W631" s="211">
        <v>0.7234656</v>
      </c>
      <c r="X631" s="211">
        <v>0.9507746</v>
      </c>
      <c r="Y631" s="211">
        <v>3.97435</v>
      </c>
      <c r="Z631" s="211">
        <v>3.975206</v>
      </c>
      <c r="AA631" s="211">
        <v>3.806292</v>
      </c>
      <c r="AB631" s="211">
        <v>0.8864873</v>
      </c>
      <c r="AC631" s="211">
        <v>0.7960469</v>
      </c>
      <c r="AD631" s="211">
        <v>0.5648258</v>
      </c>
      <c r="AE631" s="211">
        <v>0.5009199</v>
      </c>
      <c r="AF631" s="211">
        <v>1.045192</v>
      </c>
      <c r="AG631" s="212"/>
    </row>
    <row r="632">
      <c r="A632" s="192" t="s">
        <v>394</v>
      </c>
      <c r="B632" s="192" t="s">
        <v>1791</v>
      </c>
      <c r="C632" s="211">
        <v>2.739347</v>
      </c>
      <c r="D632" s="211">
        <v>2.188093</v>
      </c>
      <c r="E632" s="211">
        <v>3.784359</v>
      </c>
      <c r="F632" s="211">
        <v>3.854621</v>
      </c>
      <c r="G632" s="211">
        <v>2.238618</v>
      </c>
      <c r="H632" s="211">
        <v>1.709245</v>
      </c>
      <c r="I632" s="211">
        <v>2.5525</v>
      </c>
      <c r="J632" s="211">
        <v>16.31529</v>
      </c>
      <c r="K632" s="211">
        <v>16.40508</v>
      </c>
      <c r="L632" s="211">
        <v>15.38496</v>
      </c>
      <c r="M632" s="211">
        <v>8.140932</v>
      </c>
      <c r="N632" s="211">
        <v>8.238471</v>
      </c>
      <c r="O632" s="211">
        <v>8.145938</v>
      </c>
      <c r="P632" s="211">
        <v>8.345669</v>
      </c>
      <c r="Q632" s="211">
        <v>10.90228</v>
      </c>
      <c r="R632" s="211">
        <v>1.000186</v>
      </c>
      <c r="S632" s="211">
        <v>0.875385</v>
      </c>
      <c r="T632" s="211">
        <v>1.456585</v>
      </c>
      <c r="U632" s="211">
        <v>1.524172</v>
      </c>
      <c r="V632" s="211">
        <v>1.036223</v>
      </c>
      <c r="W632" s="211">
        <v>0.8353541</v>
      </c>
      <c r="X632" s="211">
        <v>1.111774</v>
      </c>
      <c r="Y632" s="211">
        <v>5.766229</v>
      </c>
      <c r="Z632" s="211">
        <v>5.716941</v>
      </c>
      <c r="AA632" s="211">
        <v>5.505226</v>
      </c>
      <c r="AB632" s="211">
        <v>0.5248193</v>
      </c>
      <c r="AC632" s="211">
        <v>0.5484153</v>
      </c>
      <c r="AD632" s="211">
        <v>0.4407831</v>
      </c>
      <c r="AE632" s="211">
        <v>0.4207973</v>
      </c>
      <c r="AF632" s="211">
        <v>1.063195</v>
      </c>
      <c r="AG632" s="212"/>
    </row>
    <row r="633">
      <c r="A633" s="192" t="s">
        <v>394</v>
      </c>
      <c r="B633" s="192" t="s">
        <v>1793</v>
      </c>
      <c r="C633" s="211">
        <v>3.021023</v>
      </c>
      <c r="D633" s="211">
        <v>2.579434</v>
      </c>
      <c r="E633" s="211">
        <v>4.207637</v>
      </c>
      <c r="F633" s="211">
        <v>4.091655</v>
      </c>
      <c r="G633" s="211">
        <v>2.691261</v>
      </c>
      <c r="H633" s="211">
        <v>2.049137</v>
      </c>
      <c r="I633" s="211">
        <v>2.918255</v>
      </c>
      <c r="J633" s="211">
        <v>17.13497</v>
      </c>
      <c r="K633" s="211">
        <v>17.13026</v>
      </c>
      <c r="L633" s="211">
        <v>16.12602</v>
      </c>
      <c r="M633" s="211">
        <v>8.231855</v>
      </c>
      <c r="N633" s="211">
        <v>8.344024</v>
      </c>
      <c r="O633" s="211">
        <v>8.227387</v>
      </c>
      <c r="P633" s="211">
        <v>8.416416</v>
      </c>
      <c r="Q633" s="211">
        <v>11.29639</v>
      </c>
      <c r="R633" s="211">
        <v>0.9199188</v>
      </c>
      <c r="S633" s="211">
        <v>0.9005588</v>
      </c>
      <c r="T633" s="211">
        <v>1.360896</v>
      </c>
      <c r="U633" s="211">
        <v>1.340121</v>
      </c>
      <c r="V633" s="211">
        <v>1.026102</v>
      </c>
      <c r="W633" s="211">
        <v>0.8449015</v>
      </c>
      <c r="X633" s="211">
        <v>1.063327</v>
      </c>
      <c r="Y633" s="211">
        <v>5.124172</v>
      </c>
      <c r="Z633" s="211">
        <v>5.154032</v>
      </c>
      <c r="AA633" s="211">
        <v>4.972824</v>
      </c>
      <c r="AB633" s="211">
        <v>0.7837747</v>
      </c>
      <c r="AC633" s="211">
        <v>0.8125945</v>
      </c>
      <c r="AD633" s="211">
        <v>0.5521207</v>
      </c>
      <c r="AE633" s="211">
        <v>0.4834234</v>
      </c>
      <c r="AF633" s="211">
        <v>1.036352</v>
      </c>
      <c r="AG633" s="212"/>
    </row>
    <row r="634">
      <c r="A634" s="192" t="s">
        <v>395</v>
      </c>
      <c r="B634" s="192" t="s">
        <v>1795</v>
      </c>
      <c r="C634" s="211">
        <v>2.962418</v>
      </c>
      <c r="D634" s="211">
        <v>2.559758</v>
      </c>
      <c r="E634" s="211">
        <v>4.427416</v>
      </c>
      <c r="F634" s="211">
        <v>4.566269</v>
      </c>
      <c r="G634" s="211">
        <v>2.741918</v>
      </c>
      <c r="H634" s="211">
        <v>2.051637</v>
      </c>
      <c r="I634" s="211">
        <v>3.059384</v>
      </c>
      <c r="J634" s="211">
        <v>17.98593</v>
      </c>
      <c r="K634" s="211">
        <v>17.81267</v>
      </c>
      <c r="L634" s="211">
        <v>16.69609</v>
      </c>
      <c r="M634" s="211">
        <v>8.073247</v>
      </c>
      <c r="N634" s="211">
        <v>8.24039</v>
      </c>
      <c r="O634" s="211">
        <v>8.08499</v>
      </c>
      <c r="P634" s="211">
        <v>8.324041</v>
      </c>
      <c r="Q634" s="211">
        <v>10.98647</v>
      </c>
      <c r="R634" s="211">
        <v>0.9923702</v>
      </c>
      <c r="S634" s="211">
        <v>0.9313009</v>
      </c>
      <c r="T634" s="211">
        <v>1.516872</v>
      </c>
      <c r="U634" s="211">
        <v>1.584536</v>
      </c>
      <c r="V634" s="211">
        <v>1.123369</v>
      </c>
      <c r="W634" s="211">
        <v>0.901023</v>
      </c>
      <c r="X634" s="211">
        <v>1.164149</v>
      </c>
      <c r="Y634" s="211">
        <v>5.358551</v>
      </c>
      <c r="Z634" s="211">
        <v>5.314965</v>
      </c>
      <c r="AA634" s="211">
        <v>5.077356</v>
      </c>
      <c r="AB634" s="211">
        <v>0.5357861</v>
      </c>
      <c r="AC634" s="211">
        <v>0.5475961</v>
      </c>
      <c r="AD634" s="211">
        <v>0.5074567</v>
      </c>
      <c r="AE634" s="211">
        <v>0.452947</v>
      </c>
      <c r="AF634" s="211">
        <v>1.094638</v>
      </c>
      <c r="AG634" s="212"/>
    </row>
    <row r="635">
      <c r="A635" s="192" t="s">
        <v>395</v>
      </c>
      <c r="B635" s="192" t="s">
        <v>1797</v>
      </c>
      <c r="C635" s="211">
        <v>3.247403</v>
      </c>
      <c r="D635" s="211">
        <v>3.021562</v>
      </c>
      <c r="E635" s="211">
        <v>4.954426</v>
      </c>
      <c r="F635" s="211">
        <v>4.866147</v>
      </c>
      <c r="G635" s="211">
        <v>3.276973</v>
      </c>
      <c r="H635" s="211">
        <v>2.456966</v>
      </c>
      <c r="I635" s="211">
        <v>3.527989</v>
      </c>
      <c r="J635" s="211">
        <v>19.19414</v>
      </c>
      <c r="K635" s="211">
        <v>19.00829</v>
      </c>
      <c r="L635" s="211">
        <v>17.8306</v>
      </c>
      <c r="M635" s="211">
        <v>8.229325</v>
      </c>
      <c r="N635" s="211">
        <v>8.403541</v>
      </c>
      <c r="O635" s="211">
        <v>8.218821</v>
      </c>
      <c r="P635" s="211">
        <v>8.455931</v>
      </c>
      <c r="Q635" s="211">
        <v>11.00575</v>
      </c>
      <c r="R635" s="211">
        <v>1.115265</v>
      </c>
      <c r="S635" s="211">
        <v>1.130394</v>
      </c>
      <c r="T635" s="211">
        <v>1.701956</v>
      </c>
      <c r="U635" s="211">
        <v>1.679965</v>
      </c>
      <c r="V635" s="211">
        <v>1.322905</v>
      </c>
      <c r="W635" s="211">
        <v>1.080819</v>
      </c>
      <c r="X635" s="211">
        <v>1.327526</v>
      </c>
      <c r="Y635" s="211">
        <v>5.838754</v>
      </c>
      <c r="Z635" s="211">
        <v>5.907479</v>
      </c>
      <c r="AA635" s="211">
        <v>5.687493</v>
      </c>
      <c r="AB635" s="211">
        <v>0.6842105</v>
      </c>
      <c r="AC635" s="211">
        <v>0.6835068</v>
      </c>
      <c r="AD635" s="211">
        <v>0.5730528</v>
      </c>
      <c r="AE635" s="211">
        <v>0.5027088</v>
      </c>
      <c r="AF635" s="211">
        <v>1.146541</v>
      </c>
      <c r="AG635" s="212"/>
    </row>
    <row r="636">
      <c r="A636" s="192" t="s">
        <v>395</v>
      </c>
      <c r="B636" s="192" t="s">
        <v>1799</v>
      </c>
      <c r="C636" s="211">
        <v>3.767486</v>
      </c>
      <c r="D636" s="211">
        <v>3.540208</v>
      </c>
      <c r="E636" s="211">
        <v>5.770503</v>
      </c>
      <c r="F636" s="211">
        <v>5.650043</v>
      </c>
      <c r="G636" s="211">
        <v>3.913147</v>
      </c>
      <c r="H636" s="211">
        <v>2.93583</v>
      </c>
      <c r="I636" s="211">
        <v>4.169538</v>
      </c>
      <c r="J636" s="211">
        <v>22.44118</v>
      </c>
      <c r="K636" s="211">
        <v>22.26681</v>
      </c>
      <c r="L636" s="211">
        <v>20.98691</v>
      </c>
      <c r="M636" s="211">
        <v>8.226082</v>
      </c>
      <c r="N636" s="211">
        <v>8.377401</v>
      </c>
      <c r="O636" s="211">
        <v>8.213828</v>
      </c>
      <c r="P636" s="211">
        <v>8.440416</v>
      </c>
      <c r="Q636" s="211">
        <v>11.35667</v>
      </c>
      <c r="R636" s="211">
        <v>1.26612</v>
      </c>
      <c r="S636" s="211">
        <v>1.303111</v>
      </c>
      <c r="T636" s="211">
        <v>1.946524</v>
      </c>
      <c r="U636" s="211">
        <v>1.921142</v>
      </c>
      <c r="V636" s="211">
        <v>1.431261</v>
      </c>
      <c r="W636" s="211">
        <v>1.162675</v>
      </c>
      <c r="X636" s="211">
        <v>1.459807</v>
      </c>
      <c r="Y636" s="211">
        <v>7.176775</v>
      </c>
      <c r="Z636" s="211">
        <v>7.248237</v>
      </c>
      <c r="AA636" s="211">
        <v>7.009097</v>
      </c>
      <c r="AB636" s="211">
        <v>0.8127521</v>
      </c>
      <c r="AC636" s="211">
        <v>0.8627808</v>
      </c>
      <c r="AD636" s="211">
        <v>0.6383509</v>
      </c>
      <c r="AE636" s="211">
        <v>0.5564365</v>
      </c>
      <c r="AF636" s="211">
        <v>1.198692</v>
      </c>
      <c r="AG636" s="212"/>
    </row>
    <row r="637">
      <c r="A637" s="192" t="s">
        <v>395</v>
      </c>
      <c r="B637" s="192" t="s">
        <v>1801</v>
      </c>
      <c r="C637" s="211">
        <v>2.865491</v>
      </c>
      <c r="D637" s="211">
        <v>2.584564</v>
      </c>
      <c r="E637" s="211">
        <v>4.272512</v>
      </c>
      <c r="F637" s="211">
        <v>4.25032</v>
      </c>
      <c r="G637" s="211">
        <v>2.807909</v>
      </c>
      <c r="H637" s="211">
        <v>2.081177</v>
      </c>
      <c r="I637" s="211">
        <v>3.032696</v>
      </c>
      <c r="J637" s="211">
        <v>16.36836</v>
      </c>
      <c r="K637" s="211">
        <v>16.26425</v>
      </c>
      <c r="L637" s="211">
        <v>15.30439</v>
      </c>
      <c r="M637" s="211">
        <v>8.17374</v>
      </c>
      <c r="N637" s="211">
        <v>8.289617</v>
      </c>
      <c r="O637" s="211">
        <v>8.173887</v>
      </c>
      <c r="P637" s="211">
        <v>8.356005</v>
      </c>
      <c r="Q637" s="211">
        <v>10.7366</v>
      </c>
      <c r="R637" s="211">
        <v>0.8581203</v>
      </c>
      <c r="S637" s="211">
        <v>0.860051</v>
      </c>
      <c r="T637" s="211">
        <v>1.175555</v>
      </c>
      <c r="U637" s="211">
        <v>1.183554</v>
      </c>
      <c r="V637" s="211">
        <v>0.8446314</v>
      </c>
      <c r="W637" s="211">
        <v>0.673512</v>
      </c>
      <c r="X637" s="211">
        <v>0.870486</v>
      </c>
      <c r="Y637" s="211">
        <v>3.775152</v>
      </c>
      <c r="Z637" s="211">
        <v>3.792821</v>
      </c>
      <c r="AA637" s="211">
        <v>3.682769</v>
      </c>
      <c r="AB637" s="211">
        <v>0.6547008</v>
      </c>
      <c r="AC637" s="211">
        <v>0.6294849</v>
      </c>
      <c r="AD637" s="211">
        <v>0.5598958</v>
      </c>
      <c r="AE637" s="211">
        <v>0.4909108</v>
      </c>
      <c r="AF637" s="211">
        <v>1.145785</v>
      </c>
      <c r="AG637" s="212"/>
    </row>
    <row r="638">
      <c r="A638" s="192" t="s">
        <v>395</v>
      </c>
      <c r="B638" s="192" t="s">
        <v>1803</v>
      </c>
      <c r="C638" s="211">
        <v>2.872112</v>
      </c>
      <c r="D638" s="211">
        <v>2.263807</v>
      </c>
      <c r="E638" s="211">
        <v>4.070251</v>
      </c>
      <c r="F638" s="211">
        <v>4.163501</v>
      </c>
      <c r="G638" s="211">
        <v>2.421958</v>
      </c>
      <c r="H638" s="211">
        <v>1.784652</v>
      </c>
      <c r="I638" s="211">
        <v>2.757908</v>
      </c>
      <c r="J638" s="211">
        <v>15.89569</v>
      </c>
      <c r="K638" s="211">
        <v>15.78503</v>
      </c>
      <c r="L638" s="211">
        <v>14.81239</v>
      </c>
      <c r="M638" s="211">
        <v>8.153496</v>
      </c>
      <c r="N638" s="211">
        <v>8.272596</v>
      </c>
      <c r="O638" s="211">
        <v>8.169711</v>
      </c>
      <c r="P638" s="211">
        <v>8.347843</v>
      </c>
      <c r="Q638" s="211">
        <v>10.99151</v>
      </c>
      <c r="R638" s="211">
        <v>1.300764</v>
      </c>
      <c r="S638" s="211">
        <v>1.06431</v>
      </c>
      <c r="T638" s="211">
        <v>1.921502</v>
      </c>
      <c r="U638" s="211">
        <v>1.987395</v>
      </c>
      <c r="V638" s="211">
        <v>1.226961</v>
      </c>
      <c r="W638" s="211">
        <v>0.9545206</v>
      </c>
      <c r="X638" s="211">
        <v>1.353307</v>
      </c>
      <c r="Y638" s="211">
        <v>6.466218</v>
      </c>
      <c r="Z638" s="211">
        <v>6.318282</v>
      </c>
      <c r="AA638" s="211">
        <v>6.042435</v>
      </c>
      <c r="AB638" s="211">
        <v>0.5024478</v>
      </c>
      <c r="AC638" s="211">
        <v>0.5027133</v>
      </c>
      <c r="AD638" s="211">
        <v>0.4642371</v>
      </c>
      <c r="AE638" s="211">
        <v>0.4446153</v>
      </c>
      <c r="AF638" s="211">
        <v>1.560557</v>
      </c>
      <c r="AG638" s="212"/>
    </row>
    <row r="639">
      <c r="A639" s="192" t="s">
        <v>395</v>
      </c>
      <c r="B639" s="192" t="s">
        <v>1805</v>
      </c>
      <c r="C639" s="211">
        <v>3.389427</v>
      </c>
      <c r="D639" s="211">
        <v>2.717086</v>
      </c>
      <c r="E639" s="211">
        <v>4.645507</v>
      </c>
      <c r="F639" s="211">
        <v>4.578732</v>
      </c>
      <c r="G639" s="211">
        <v>2.879731</v>
      </c>
      <c r="H639" s="211">
        <v>2.127069</v>
      </c>
      <c r="I639" s="211">
        <v>3.182838</v>
      </c>
      <c r="J639" s="211">
        <v>18.28172</v>
      </c>
      <c r="K639" s="211">
        <v>18.03607</v>
      </c>
      <c r="L639" s="211">
        <v>16.98688</v>
      </c>
      <c r="M639" s="211">
        <v>8.231894</v>
      </c>
      <c r="N639" s="211">
        <v>8.362953</v>
      </c>
      <c r="O639" s="211">
        <v>8.254333</v>
      </c>
      <c r="P639" s="211">
        <v>8.476921</v>
      </c>
      <c r="Q639" s="211">
        <v>11.827</v>
      </c>
      <c r="R639" s="211">
        <v>1.22931</v>
      </c>
      <c r="S639" s="211">
        <v>1.067914</v>
      </c>
      <c r="T639" s="211">
        <v>1.719364</v>
      </c>
      <c r="U639" s="211">
        <v>1.695223</v>
      </c>
      <c r="V639" s="211">
        <v>1.163994</v>
      </c>
      <c r="W639" s="211">
        <v>0.9338904</v>
      </c>
      <c r="X639" s="211">
        <v>1.261568</v>
      </c>
      <c r="Y639" s="211">
        <v>6.653942</v>
      </c>
      <c r="Z639" s="211">
        <v>6.609557</v>
      </c>
      <c r="AA639" s="211">
        <v>6.362155</v>
      </c>
      <c r="AB639" s="211">
        <v>0.6245952</v>
      </c>
      <c r="AC639" s="211">
        <v>0.6311543</v>
      </c>
      <c r="AD639" s="211">
        <v>0.5627139</v>
      </c>
      <c r="AE639" s="211">
        <v>0.503642</v>
      </c>
      <c r="AF639" s="211">
        <v>1.432217</v>
      </c>
      <c r="AG639" s="212"/>
    </row>
    <row r="640">
      <c r="A640" s="192" t="s">
        <v>395</v>
      </c>
      <c r="B640" s="192" t="s">
        <v>1807</v>
      </c>
      <c r="C640" s="211">
        <v>2.709755</v>
      </c>
      <c r="D640" s="211">
        <v>1.796395</v>
      </c>
      <c r="E640" s="211">
        <v>3.734813</v>
      </c>
      <c r="F640" s="211">
        <v>3.871221</v>
      </c>
      <c r="G640" s="211">
        <v>2.081315</v>
      </c>
      <c r="H640" s="211">
        <v>1.514546</v>
      </c>
      <c r="I640" s="211">
        <v>2.522125</v>
      </c>
      <c r="J640" s="211">
        <v>16.8163</v>
      </c>
      <c r="K640" s="211">
        <v>17.01579</v>
      </c>
      <c r="L640" s="211">
        <v>15.96689</v>
      </c>
      <c r="M640" s="211">
        <v>8.099066</v>
      </c>
      <c r="N640" s="211">
        <v>8.195568</v>
      </c>
      <c r="O640" s="211">
        <v>8.138698</v>
      </c>
      <c r="P640" s="211">
        <v>8.379508</v>
      </c>
      <c r="Q640" s="211">
        <v>12.00323</v>
      </c>
      <c r="R640" s="211">
        <v>1.108781</v>
      </c>
      <c r="S640" s="211">
        <v>0.9053073</v>
      </c>
      <c r="T640" s="211">
        <v>1.397482</v>
      </c>
      <c r="U640" s="211">
        <v>1.397207</v>
      </c>
      <c r="V640" s="211">
        <v>0.9365923</v>
      </c>
      <c r="W640" s="211">
        <v>0.777506</v>
      </c>
      <c r="X640" s="211">
        <v>1.015153</v>
      </c>
      <c r="Y640" s="211">
        <v>5.411172</v>
      </c>
      <c r="Z640" s="211">
        <v>5.562773</v>
      </c>
      <c r="AA640" s="211">
        <v>5.297243</v>
      </c>
      <c r="AB640" s="211">
        <v>0.6749116</v>
      </c>
      <c r="AC640" s="211">
        <v>0.7071213</v>
      </c>
      <c r="AD640" s="211">
        <v>0.6470044</v>
      </c>
      <c r="AE640" s="211">
        <v>0.6072699</v>
      </c>
      <c r="AF640" s="211">
        <v>1.640414</v>
      </c>
      <c r="AG640" s="212"/>
    </row>
    <row r="641">
      <c r="A641" s="192" t="s">
        <v>395</v>
      </c>
      <c r="B641" s="192" t="s">
        <v>1809</v>
      </c>
      <c r="C641" s="211">
        <v>3.033116</v>
      </c>
      <c r="D641" s="211">
        <v>2.104816</v>
      </c>
      <c r="E641" s="211">
        <v>4.181147</v>
      </c>
      <c r="F641" s="211">
        <v>4.148376</v>
      </c>
      <c r="G641" s="211">
        <v>2.620128</v>
      </c>
      <c r="H641" s="211">
        <v>1.93913</v>
      </c>
      <c r="I641" s="211">
        <v>2.98224</v>
      </c>
      <c r="J641" s="211">
        <v>18.42015</v>
      </c>
      <c r="K641" s="211">
        <v>18.55872</v>
      </c>
      <c r="L641" s="211">
        <v>17.42222</v>
      </c>
      <c r="M641" s="211">
        <v>8.197371</v>
      </c>
      <c r="N641" s="211">
        <v>8.276359</v>
      </c>
      <c r="O641" s="211">
        <v>8.217564</v>
      </c>
      <c r="P641" s="211">
        <v>8.474214</v>
      </c>
      <c r="Q641" s="211">
        <v>12.60624</v>
      </c>
      <c r="R641" s="211">
        <v>1.333488</v>
      </c>
      <c r="S641" s="211">
        <v>1.184853</v>
      </c>
      <c r="T641" s="211">
        <v>1.65562</v>
      </c>
      <c r="U641" s="211">
        <v>1.574175</v>
      </c>
      <c r="V641" s="211">
        <v>1.305185</v>
      </c>
      <c r="W641" s="211">
        <v>1.125776</v>
      </c>
      <c r="X641" s="211">
        <v>1.31079</v>
      </c>
      <c r="Y641" s="211">
        <v>6.30624</v>
      </c>
      <c r="Z641" s="211">
        <v>6.513706</v>
      </c>
      <c r="AA641" s="211">
        <v>6.192339</v>
      </c>
      <c r="AB641" s="211">
        <v>0.7263536</v>
      </c>
      <c r="AC641" s="211">
        <v>0.7122049</v>
      </c>
      <c r="AD641" s="211">
        <v>0.7176057</v>
      </c>
      <c r="AE641" s="211">
        <v>0.614026</v>
      </c>
      <c r="AF641" s="211">
        <v>1.9434</v>
      </c>
      <c r="AG641" s="212"/>
    </row>
    <row r="642">
      <c r="A642" s="192" t="s">
        <v>396</v>
      </c>
      <c r="B642" s="192" t="s">
        <v>1811</v>
      </c>
      <c r="C642" s="211">
        <v>3.35948</v>
      </c>
      <c r="D642" s="211">
        <v>2.29874</v>
      </c>
      <c r="E642" s="211">
        <v>4.55863</v>
      </c>
      <c r="F642" s="211">
        <v>4.754025</v>
      </c>
      <c r="G642" s="211">
        <v>2.654206</v>
      </c>
      <c r="H642" s="211">
        <v>1.906151</v>
      </c>
      <c r="I642" s="211">
        <v>3.09057</v>
      </c>
      <c r="J642" s="211">
        <v>19.57391</v>
      </c>
      <c r="K642" s="211">
        <v>19.35935</v>
      </c>
      <c r="L642" s="211">
        <v>18.13996</v>
      </c>
      <c r="M642" s="211">
        <v>8.041682</v>
      </c>
      <c r="N642" s="211">
        <v>8.202785</v>
      </c>
      <c r="O642" s="211">
        <v>8.075817</v>
      </c>
      <c r="P642" s="211">
        <v>8.469113</v>
      </c>
      <c r="Q642" s="211">
        <v>13.11805</v>
      </c>
      <c r="R642" s="211">
        <v>0.7403736</v>
      </c>
      <c r="S642" s="211">
        <v>0.6215743</v>
      </c>
      <c r="T642" s="211">
        <v>1.158907</v>
      </c>
      <c r="U642" s="211">
        <v>1.240256</v>
      </c>
      <c r="V642" s="211">
        <v>0.7780246</v>
      </c>
      <c r="W642" s="211">
        <v>0.58684</v>
      </c>
      <c r="X642" s="211">
        <v>0.8075006</v>
      </c>
      <c r="Y642" s="211">
        <v>4.681622</v>
      </c>
      <c r="Z642" s="211">
        <v>4.587217</v>
      </c>
      <c r="AA642" s="211">
        <v>4.369382</v>
      </c>
      <c r="AB642" s="211">
        <v>0.5460928</v>
      </c>
      <c r="AC642" s="211">
        <v>0.5461745</v>
      </c>
      <c r="AD642" s="211">
        <v>0.5195814</v>
      </c>
      <c r="AE642" s="211">
        <v>0.4527641</v>
      </c>
      <c r="AF642" s="211">
        <v>1.440555</v>
      </c>
      <c r="AG642" s="212"/>
    </row>
    <row r="643">
      <c r="A643" s="192" t="s">
        <v>396</v>
      </c>
      <c r="B643" s="192" t="s">
        <v>1813</v>
      </c>
      <c r="C643" s="211">
        <v>3.267193</v>
      </c>
      <c r="D643" s="211">
        <v>2.441708</v>
      </c>
      <c r="E643" s="211">
        <v>4.501214</v>
      </c>
      <c r="F643" s="211">
        <v>4.446529</v>
      </c>
      <c r="G643" s="211">
        <v>2.77803</v>
      </c>
      <c r="H643" s="211">
        <v>2.024872</v>
      </c>
      <c r="I643" s="211">
        <v>3.066885</v>
      </c>
      <c r="J643" s="211">
        <v>18.14203</v>
      </c>
      <c r="K643" s="211">
        <v>17.91786</v>
      </c>
      <c r="L643" s="211">
        <v>16.60944</v>
      </c>
      <c r="M643" s="211">
        <v>8.114862</v>
      </c>
      <c r="N643" s="211">
        <v>8.258924</v>
      </c>
      <c r="O643" s="211">
        <v>8.140032</v>
      </c>
      <c r="P643" s="211">
        <v>8.49407</v>
      </c>
      <c r="Q643" s="211">
        <v>12.60152</v>
      </c>
      <c r="R643" s="211">
        <v>0.9229513</v>
      </c>
      <c r="S643" s="211">
        <v>0.763311</v>
      </c>
      <c r="T643" s="211">
        <v>1.287646</v>
      </c>
      <c r="U643" s="211">
        <v>1.2846</v>
      </c>
      <c r="V643" s="211">
        <v>0.837795</v>
      </c>
      <c r="W643" s="211">
        <v>0.6777213</v>
      </c>
      <c r="X643" s="211">
        <v>0.860633</v>
      </c>
      <c r="Y643" s="211">
        <v>4.219279</v>
      </c>
      <c r="Z643" s="211">
        <v>4.154444</v>
      </c>
      <c r="AA643" s="211">
        <v>3.969155</v>
      </c>
      <c r="AB643" s="211">
        <v>1.319908</v>
      </c>
      <c r="AC643" s="211">
        <v>1.468849</v>
      </c>
      <c r="AD643" s="211">
        <v>1.195742</v>
      </c>
      <c r="AE643" s="211">
        <v>1.150196</v>
      </c>
      <c r="AF643" s="211">
        <v>1.38969</v>
      </c>
      <c r="AG643" s="212"/>
    </row>
    <row r="644">
      <c r="A644" s="192" t="s">
        <v>396</v>
      </c>
      <c r="B644" s="192" t="s">
        <v>1815</v>
      </c>
      <c r="C644" s="211">
        <v>3.368676</v>
      </c>
      <c r="D644" s="211">
        <v>2.610461</v>
      </c>
      <c r="E644" s="211">
        <v>4.656912</v>
      </c>
      <c r="F644" s="211">
        <v>4.556298</v>
      </c>
      <c r="G644" s="211">
        <v>2.938623</v>
      </c>
      <c r="H644" s="211">
        <v>2.159974</v>
      </c>
      <c r="I644" s="211">
        <v>3.201005</v>
      </c>
      <c r="J644" s="211">
        <v>18.88159</v>
      </c>
      <c r="K644" s="211">
        <v>18.71699</v>
      </c>
      <c r="L644" s="211">
        <v>17.47493</v>
      </c>
      <c r="M644" s="211">
        <v>7.980497</v>
      </c>
      <c r="N644" s="211">
        <v>8.167004</v>
      </c>
      <c r="O644" s="211">
        <v>8.046125</v>
      </c>
      <c r="P644" s="211">
        <v>8.433478</v>
      </c>
      <c r="Q644" s="211">
        <v>12.66416</v>
      </c>
      <c r="R644" s="211">
        <v>1.046749</v>
      </c>
      <c r="S644" s="211">
        <v>0.997701</v>
      </c>
      <c r="T644" s="211">
        <v>1.528352</v>
      </c>
      <c r="U644" s="211">
        <v>1.482359</v>
      </c>
      <c r="V644" s="211">
        <v>1.066368</v>
      </c>
      <c r="W644" s="211">
        <v>0.8335811</v>
      </c>
      <c r="X644" s="211">
        <v>1.074603</v>
      </c>
      <c r="Y644" s="211">
        <v>5.470205</v>
      </c>
      <c r="Z644" s="211">
        <v>5.58225</v>
      </c>
      <c r="AA644" s="211">
        <v>5.308905</v>
      </c>
      <c r="AB644" s="211">
        <v>0.624448</v>
      </c>
      <c r="AC644" s="211">
        <v>0.6050215</v>
      </c>
      <c r="AD644" s="211">
        <v>0.5935127</v>
      </c>
      <c r="AE644" s="211">
        <v>0.5066609</v>
      </c>
      <c r="AF644" s="211">
        <v>1.485356</v>
      </c>
      <c r="AG644" s="212"/>
    </row>
    <row r="645">
      <c r="A645" s="192" t="s">
        <v>396</v>
      </c>
      <c r="B645" s="192" t="s">
        <v>1817</v>
      </c>
      <c r="C645" s="211">
        <v>3.396656</v>
      </c>
      <c r="D645" s="211">
        <v>2.566773</v>
      </c>
      <c r="E645" s="211">
        <v>4.68467</v>
      </c>
      <c r="F645" s="211">
        <v>4.559508</v>
      </c>
      <c r="G645" s="211">
        <v>2.851313</v>
      </c>
      <c r="H645" s="211">
        <v>2.078298</v>
      </c>
      <c r="I645" s="211">
        <v>3.141167</v>
      </c>
      <c r="J645" s="211">
        <v>18.57128</v>
      </c>
      <c r="K645" s="211">
        <v>18.33261</v>
      </c>
      <c r="L645" s="211">
        <v>17.09392</v>
      </c>
      <c r="M645" s="211">
        <v>7.941713</v>
      </c>
      <c r="N645" s="211">
        <v>8.131824</v>
      </c>
      <c r="O645" s="211">
        <v>7.989807</v>
      </c>
      <c r="P645" s="211">
        <v>8.411671</v>
      </c>
      <c r="Q645" s="211">
        <v>12.53227</v>
      </c>
      <c r="R645" s="211">
        <v>1.045336</v>
      </c>
      <c r="S645" s="211">
        <v>1.064095</v>
      </c>
      <c r="T645" s="211">
        <v>1.484852</v>
      </c>
      <c r="U645" s="211">
        <v>1.418751</v>
      </c>
      <c r="V645" s="211">
        <v>1.055611</v>
      </c>
      <c r="W645" s="211">
        <v>0.8579252</v>
      </c>
      <c r="X645" s="211">
        <v>1.063964</v>
      </c>
      <c r="Y645" s="211">
        <v>5.799917</v>
      </c>
      <c r="Z645" s="211">
        <v>5.818813</v>
      </c>
      <c r="AA645" s="211">
        <v>5.496675</v>
      </c>
      <c r="AB645" s="211">
        <v>0.6310898</v>
      </c>
      <c r="AC645" s="211">
        <v>0.6112651</v>
      </c>
      <c r="AD645" s="211">
        <v>0.6055101</v>
      </c>
      <c r="AE645" s="211">
        <v>0.4956658</v>
      </c>
      <c r="AF645" s="211">
        <v>1.43166</v>
      </c>
      <c r="AG645" s="212"/>
    </row>
    <row r="646">
      <c r="A646" s="192" t="s">
        <v>396</v>
      </c>
      <c r="B646" s="192" t="s">
        <v>1819</v>
      </c>
      <c r="C646" s="211">
        <v>3.906338</v>
      </c>
      <c r="D646" s="211">
        <v>2.629408</v>
      </c>
      <c r="E646" s="211">
        <v>4.865573</v>
      </c>
      <c r="F646" s="211">
        <v>4.933788</v>
      </c>
      <c r="G646" s="211">
        <v>2.878208</v>
      </c>
      <c r="H646" s="211">
        <v>2.144393</v>
      </c>
      <c r="I646" s="211">
        <v>3.273564</v>
      </c>
      <c r="J646" s="211">
        <v>20.55883</v>
      </c>
      <c r="K646" s="211">
        <v>20.75012</v>
      </c>
      <c r="L646" s="211">
        <v>19.57494</v>
      </c>
      <c r="M646" s="211">
        <v>8.130397</v>
      </c>
      <c r="N646" s="211">
        <v>8.253528</v>
      </c>
      <c r="O646" s="211">
        <v>8.186144</v>
      </c>
      <c r="P646" s="211">
        <v>8.550284</v>
      </c>
      <c r="Q646" s="211">
        <v>13.82556</v>
      </c>
      <c r="R646" s="211">
        <v>1.247071</v>
      </c>
      <c r="S646" s="211">
        <v>1.045892</v>
      </c>
      <c r="T646" s="211">
        <v>1.596671</v>
      </c>
      <c r="U646" s="211">
        <v>1.619921</v>
      </c>
      <c r="V646" s="211">
        <v>1.148245</v>
      </c>
      <c r="W646" s="211">
        <v>0.9463462</v>
      </c>
      <c r="X646" s="211">
        <v>1.195424</v>
      </c>
      <c r="Y646" s="211">
        <v>6.537282</v>
      </c>
      <c r="Z646" s="211">
        <v>6.740474</v>
      </c>
      <c r="AA646" s="211">
        <v>6.46573</v>
      </c>
      <c r="AB646" s="211">
        <v>0.5135961</v>
      </c>
      <c r="AC646" s="211">
        <v>0.5195751</v>
      </c>
      <c r="AD646" s="211">
        <v>0.4821793</v>
      </c>
      <c r="AE646" s="211">
        <v>0.4675565</v>
      </c>
      <c r="AF646" s="211">
        <v>1.918193</v>
      </c>
      <c r="AG646" s="212"/>
    </row>
    <row r="647">
      <c r="A647" s="192" t="s">
        <v>396</v>
      </c>
      <c r="B647" s="192" t="s">
        <v>1821</v>
      </c>
      <c r="C647" s="211">
        <v>3.539466</v>
      </c>
      <c r="D647" s="211">
        <v>2.552213</v>
      </c>
      <c r="E647" s="211">
        <v>4.527733</v>
      </c>
      <c r="F647" s="211">
        <v>4.451472</v>
      </c>
      <c r="G647" s="211">
        <v>2.890724</v>
      </c>
      <c r="H647" s="211">
        <v>2.15078</v>
      </c>
      <c r="I647" s="211">
        <v>3.117951</v>
      </c>
      <c r="J647" s="211">
        <v>18.38026</v>
      </c>
      <c r="K647" s="211">
        <v>18.50439</v>
      </c>
      <c r="L647" s="211">
        <v>17.38702</v>
      </c>
      <c r="M647" s="211">
        <v>8.169233</v>
      </c>
      <c r="N647" s="211">
        <v>8.290537</v>
      </c>
      <c r="O647" s="211">
        <v>8.200641</v>
      </c>
      <c r="P647" s="211">
        <v>8.535658</v>
      </c>
      <c r="Q647" s="211">
        <v>13.12932</v>
      </c>
      <c r="R647" s="211">
        <v>1.093034</v>
      </c>
      <c r="S647" s="211">
        <v>0.9153267</v>
      </c>
      <c r="T647" s="211">
        <v>1.442711</v>
      </c>
      <c r="U647" s="211">
        <v>1.435291</v>
      </c>
      <c r="V647" s="211">
        <v>1.072956</v>
      </c>
      <c r="W647" s="211">
        <v>0.8850305</v>
      </c>
      <c r="X647" s="211">
        <v>1.081949</v>
      </c>
      <c r="Y647" s="211">
        <v>5.659442</v>
      </c>
      <c r="Z647" s="211">
        <v>5.78105</v>
      </c>
      <c r="AA647" s="211">
        <v>5.505788</v>
      </c>
      <c r="AB647" s="211">
        <v>0.6588483</v>
      </c>
      <c r="AC647" s="211">
        <v>0.6589044</v>
      </c>
      <c r="AD647" s="211">
        <v>0.6171458</v>
      </c>
      <c r="AE647" s="211">
        <v>0.5433567</v>
      </c>
      <c r="AF647" s="211">
        <v>1.689398</v>
      </c>
      <c r="AG647" s="212"/>
    </row>
    <row r="648">
      <c r="A648" s="192" t="s">
        <v>396</v>
      </c>
      <c r="B648" s="192" t="s">
        <v>1823</v>
      </c>
      <c r="C648" s="211">
        <v>2.604846</v>
      </c>
      <c r="D648" s="211">
        <v>1.590564</v>
      </c>
      <c r="E648" s="211">
        <v>3.13384</v>
      </c>
      <c r="F648" s="211">
        <v>3.220954</v>
      </c>
      <c r="G648" s="211">
        <v>1.760026</v>
      </c>
      <c r="H648" s="211">
        <v>1.301264</v>
      </c>
      <c r="I648" s="211">
        <v>2.061433</v>
      </c>
      <c r="J648" s="211">
        <v>15.03992</v>
      </c>
      <c r="K648" s="211">
        <v>15.30895</v>
      </c>
      <c r="L648" s="211">
        <v>14.39751</v>
      </c>
      <c r="M648" s="211">
        <v>7.839613</v>
      </c>
      <c r="N648" s="211">
        <v>7.933061</v>
      </c>
      <c r="O648" s="211">
        <v>7.887257</v>
      </c>
      <c r="P648" s="211">
        <v>8.274225</v>
      </c>
      <c r="Q648" s="211">
        <v>12.51903</v>
      </c>
      <c r="R648" s="211">
        <v>0.8068574</v>
      </c>
      <c r="S648" s="211">
        <v>0.6266199</v>
      </c>
      <c r="T648" s="211">
        <v>1.187041</v>
      </c>
      <c r="U648" s="211">
        <v>1.231246</v>
      </c>
      <c r="V648" s="211">
        <v>0.7902542</v>
      </c>
      <c r="W648" s="211">
        <v>0.6283966</v>
      </c>
      <c r="X648" s="211">
        <v>0.8291464</v>
      </c>
      <c r="Y648" s="211">
        <v>4.446887</v>
      </c>
      <c r="Z648" s="211">
        <v>4.494193</v>
      </c>
      <c r="AA648" s="211">
        <v>4.298934</v>
      </c>
      <c r="AB648" s="211">
        <v>1.167312</v>
      </c>
      <c r="AC648" s="211">
        <v>1.160039</v>
      </c>
      <c r="AD648" s="211">
        <v>1.323253</v>
      </c>
      <c r="AE648" s="211">
        <v>1.028488</v>
      </c>
      <c r="AF648" s="211">
        <v>1.658273</v>
      </c>
      <c r="AG648" s="212"/>
    </row>
    <row r="649">
      <c r="A649" s="192" t="s">
        <v>396</v>
      </c>
      <c r="B649" s="192" t="s">
        <v>1825</v>
      </c>
      <c r="C649" s="211">
        <v>2.79652</v>
      </c>
      <c r="D649" s="211">
        <v>1.807119</v>
      </c>
      <c r="E649" s="211">
        <v>3.37136</v>
      </c>
      <c r="F649" s="211">
        <v>3.345356</v>
      </c>
      <c r="G649" s="211">
        <v>2.111643</v>
      </c>
      <c r="H649" s="211">
        <v>1.554011</v>
      </c>
      <c r="I649" s="211">
        <v>2.327909</v>
      </c>
      <c r="J649" s="211">
        <v>15.16229</v>
      </c>
      <c r="K649" s="211">
        <v>15.16666</v>
      </c>
      <c r="L649" s="211">
        <v>14.32996</v>
      </c>
      <c r="M649" s="211">
        <v>8.22123</v>
      </c>
      <c r="N649" s="211">
        <v>8.315037</v>
      </c>
      <c r="O649" s="211">
        <v>8.24826</v>
      </c>
      <c r="P649" s="211">
        <v>8.556142</v>
      </c>
      <c r="Q649" s="211">
        <v>12.88031</v>
      </c>
      <c r="R649" s="211">
        <v>1.122709</v>
      </c>
      <c r="S649" s="211">
        <v>0.8796302</v>
      </c>
      <c r="T649" s="211">
        <v>1.422193</v>
      </c>
      <c r="U649" s="211">
        <v>1.405977</v>
      </c>
      <c r="V649" s="211">
        <v>1.036483</v>
      </c>
      <c r="W649" s="211">
        <v>0.8234458</v>
      </c>
      <c r="X649" s="211">
        <v>1.048272</v>
      </c>
      <c r="Y649" s="211">
        <v>5.072398</v>
      </c>
      <c r="Z649" s="211">
        <v>4.997306</v>
      </c>
      <c r="AA649" s="211">
        <v>4.91359</v>
      </c>
      <c r="AB649" s="211">
        <v>0.9842638</v>
      </c>
      <c r="AC649" s="211">
        <v>1.089521</v>
      </c>
      <c r="AD649" s="211">
        <v>0.860206</v>
      </c>
      <c r="AE649" s="211">
        <v>0.8256364</v>
      </c>
      <c r="AF649" s="211">
        <v>1.938339</v>
      </c>
      <c r="AG649" s="212"/>
    </row>
    <row r="650">
      <c r="A650" s="192" t="s">
        <v>397</v>
      </c>
      <c r="B650" s="192" t="s">
        <v>1827</v>
      </c>
      <c r="C650" s="211">
        <v>3.850087</v>
      </c>
      <c r="D650" s="211">
        <v>3.660519</v>
      </c>
      <c r="E650" s="211">
        <v>5.370936</v>
      </c>
      <c r="F650" s="211">
        <v>5.398494</v>
      </c>
      <c r="G650" s="211">
        <v>3.429986</v>
      </c>
      <c r="H650" s="211">
        <v>2.676605</v>
      </c>
      <c r="I650" s="211">
        <v>3.776615</v>
      </c>
      <c r="J650" s="211">
        <v>22.62515</v>
      </c>
      <c r="K650" s="211">
        <v>22.56293</v>
      </c>
      <c r="L650" s="211">
        <v>21.26751</v>
      </c>
      <c r="M650" s="211">
        <v>8.166739</v>
      </c>
      <c r="N650" s="211">
        <v>8.364232</v>
      </c>
      <c r="O650" s="211">
        <v>8.193537</v>
      </c>
      <c r="P650" s="211">
        <v>8.517085</v>
      </c>
      <c r="Q650" s="211">
        <v>12.7064</v>
      </c>
      <c r="R650" s="211">
        <v>1.092578</v>
      </c>
      <c r="S650" s="211">
        <v>1.381127</v>
      </c>
      <c r="T650" s="211">
        <v>1.336898</v>
      </c>
      <c r="U650" s="211">
        <v>1.365729</v>
      </c>
      <c r="V650" s="211">
        <v>1.004817</v>
      </c>
      <c r="W650" s="211">
        <v>0.8116488</v>
      </c>
      <c r="X650" s="211">
        <v>0.9926655</v>
      </c>
      <c r="Y650" s="211">
        <v>5.422143</v>
      </c>
      <c r="Z650" s="211">
        <v>5.288868</v>
      </c>
      <c r="AA650" s="211">
        <v>5.113825</v>
      </c>
      <c r="AB650" s="211">
        <v>0.4629852</v>
      </c>
      <c r="AC650" s="211">
        <v>0.4692281</v>
      </c>
      <c r="AD650" s="211">
        <v>0.4624721</v>
      </c>
      <c r="AE650" s="211">
        <v>0.4505969</v>
      </c>
      <c r="AF650" s="211">
        <v>1.641874</v>
      </c>
      <c r="AG650" s="212"/>
    </row>
    <row r="651">
      <c r="A651" s="192" t="s">
        <v>397</v>
      </c>
      <c r="B651" s="192" t="s">
        <v>1829</v>
      </c>
      <c r="C651" s="211">
        <v>3.754315</v>
      </c>
      <c r="D651" s="211">
        <v>3.729649</v>
      </c>
      <c r="E651" s="211">
        <v>5.378095</v>
      </c>
      <c r="F651" s="211">
        <v>5.188301</v>
      </c>
      <c r="G651" s="211">
        <v>3.567019</v>
      </c>
      <c r="H651" s="211">
        <v>2.752638</v>
      </c>
      <c r="I651" s="211">
        <v>3.814291</v>
      </c>
      <c r="J651" s="211">
        <v>22.07532</v>
      </c>
      <c r="K651" s="211">
        <v>21.94872</v>
      </c>
      <c r="L651" s="211">
        <v>20.59669</v>
      </c>
      <c r="M651" s="211">
        <v>8.254212</v>
      </c>
      <c r="N651" s="211">
        <v>8.428147</v>
      </c>
      <c r="O651" s="211">
        <v>8.275272</v>
      </c>
      <c r="P651" s="211">
        <v>8.583424</v>
      </c>
      <c r="Q651" s="211">
        <v>12.6988</v>
      </c>
      <c r="R651" s="211">
        <v>1.103869</v>
      </c>
      <c r="S651" s="211">
        <v>1.605139</v>
      </c>
      <c r="T651" s="211">
        <v>1.56459</v>
      </c>
      <c r="U651" s="211">
        <v>1.520859</v>
      </c>
      <c r="V651" s="211">
        <v>1.192137</v>
      </c>
      <c r="W651" s="211">
        <v>0.9577988</v>
      </c>
      <c r="X651" s="211">
        <v>1.184186</v>
      </c>
      <c r="Y651" s="211">
        <v>6.046818</v>
      </c>
      <c r="Z651" s="211">
        <v>6.061473</v>
      </c>
      <c r="AA651" s="211">
        <v>5.809389</v>
      </c>
      <c r="AB651" s="211">
        <v>0.9458976</v>
      </c>
      <c r="AC651" s="211">
        <v>0.9513363</v>
      </c>
      <c r="AD651" s="211">
        <v>0.5647755</v>
      </c>
      <c r="AE651" s="211">
        <v>0.5018626</v>
      </c>
      <c r="AF651" s="211">
        <v>1.353885</v>
      </c>
      <c r="AG651" s="212"/>
    </row>
    <row r="652">
      <c r="A652" s="192" t="s">
        <v>397</v>
      </c>
      <c r="B652" s="192" t="s">
        <v>1831</v>
      </c>
      <c r="C652" s="211">
        <v>4.075601</v>
      </c>
      <c r="D652" s="211">
        <v>3.859315</v>
      </c>
      <c r="E652" s="211">
        <v>5.566039</v>
      </c>
      <c r="F652" s="211">
        <v>5.368047</v>
      </c>
      <c r="G652" s="211">
        <v>3.777725</v>
      </c>
      <c r="H652" s="211">
        <v>2.939445</v>
      </c>
      <c r="I652" s="211">
        <v>4.007389</v>
      </c>
      <c r="J652" s="211">
        <v>23.42719</v>
      </c>
      <c r="K652" s="211">
        <v>23.1795</v>
      </c>
      <c r="L652" s="211">
        <v>21.76162</v>
      </c>
      <c r="M652" s="211">
        <v>8.240337</v>
      </c>
      <c r="N652" s="211">
        <v>8.4052</v>
      </c>
      <c r="O652" s="211">
        <v>8.259992</v>
      </c>
      <c r="P652" s="211">
        <v>8.598306</v>
      </c>
      <c r="Q652" s="211">
        <v>12.9727</v>
      </c>
      <c r="R652" s="211">
        <v>1.410226</v>
      </c>
      <c r="S652" s="211">
        <v>1.629018</v>
      </c>
      <c r="T652" s="211">
        <v>1.865808</v>
      </c>
      <c r="U652" s="211">
        <v>1.762338</v>
      </c>
      <c r="V652" s="211">
        <v>1.376626</v>
      </c>
      <c r="W652" s="211">
        <v>1.145876</v>
      </c>
      <c r="X652" s="211">
        <v>1.383196</v>
      </c>
      <c r="Y652" s="211">
        <v>7.570003</v>
      </c>
      <c r="Z652" s="211">
        <v>7.655066</v>
      </c>
      <c r="AA652" s="211">
        <v>7.319871</v>
      </c>
      <c r="AB652" s="211">
        <v>0.8542878</v>
      </c>
      <c r="AC652" s="211">
        <v>0.8139868</v>
      </c>
      <c r="AD652" s="211">
        <v>0.5605866</v>
      </c>
      <c r="AE652" s="211">
        <v>0.5162262</v>
      </c>
      <c r="AF652" s="211">
        <v>1.987247</v>
      </c>
      <c r="AG652" s="212"/>
    </row>
    <row r="653">
      <c r="A653" s="192" t="s">
        <v>397</v>
      </c>
      <c r="B653" s="192" t="s">
        <v>1833</v>
      </c>
      <c r="C653" s="211">
        <v>2.944072</v>
      </c>
      <c r="D653" s="211">
        <v>2.625617</v>
      </c>
      <c r="E653" s="211">
        <v>4.015174</v>
      </c>
      <c r="F653" s="211">
        <v>3.852555</v>
      </c>
      <c r="G653" s="211">
        <v>2.684664</v>
      </c>
      <c r="H653" s="211">
        <v>2.062618</v>
      </c>
      <c r="I653" s="211">
        <v>2.847877</v>
      </c>
      <c r="J653" s="211">
        <v>17.05027</v>
      </c>
      <c r="K653" s="211">
        <v>16.86411</v>
      </c>
      <c r="L653" s="211">
        <v>15.84886</v>
      </c>
      <c r="M653" s="211">
        <v>8.255413</v>
      </c>
      <c r="N653" s="211">
        <v>8.382319</v>
      </c>
      <c r="O653" s="211">
        <v>8.265054</v>
      </c>
      <c r="P653" s="211">
        <v>8.51198</v>
      </c>
      <c r="Q653" s="211">
        <v>11.69033</v>
      </c>
      <c r="R653" s="211">
        <v>0.8231853</v>
      </c>
      <c r="S653" s="211">
        <v>0.8019128</v>
      </c>
      <c r="T653" s="211">
        <v>1.024759</v>
      </c>
      <c r="U653" s="211">
        <v>1.036478</v>
      </c>
      <c r="V653" s="211">
        <v>0.7843257</v>
      </c>
      <c r="W653" s="211">
        <v>0.6527674</v>
      </c>
      <c r="X653" s="211">
        <v>0.7840079</v>
      </c>
      <c r="Y653" s="211">
        <v>3.956472</v>
      </c>
      <c r="Z653" s="211">
        <v>3.898853</v>
      </c>
      <c r="AA653" s="211">
        <v>3.804245</v>
      </c>
      <c r="AB653" s="211">
        <v>0.9493525</v>
      </c>
      <c r="AC653" s="211">
        <v>0.8937055</v>
      </c>
      <c r="AD653" s="211">
        <v>0.5892411</v>
      </c>
      <c r="AE653" s="211">
        <v>0.5085621</v>
      </c>
      <c r="AF653" s="211">
        <v>1.012018</v>
      </c>
      <c r="AG653" s="212"/>
    </row>
    <row r="654">
      <c r="A654" s="192" t="s">
        <v>397</v>
      </c>
      <c r="B654" s="192" t="s">
        <v>1835</v>
      </c>
      <c r="C654" s="211">
        <v>3.105715</v>
      </c>
      <c r="D654" s="211">
        <v>2.314385</v>
      </c>
      <c r="E654" s="211">
        <v>3.792833</v>
      </c>
      <c r="F654" s="211">
        <v>3.784048</v>
      </c>
      <c r="G654" s="211">
        <v>2.271273</v>
      </c>
      <c r="H654" s="211">
        <v>1.779311</v>
      </c>
      <c r="I654" s="211">
        <v>2.620745</v>
      </c>
      <c r="J654" s="211">
        <v>17.8348</v>
      </c>
      <c r="K654" s="211">
        <v>17.90069</v>
      </c>
      <c r="L654" s="211">
        <v>16.95551</v>
      </c>
      <c r="M654" s="211">
        <v>8.084141</v>
      </c>
      <c r="N654" s="211">
        <v>8.193549</v>
      </c>
      <c r="O654" s="211">
        <v>8.130182</v>
      </c>
      <c r="P654" s="211">
        <v>8.392916</v>
      </c>
      <c r="Q654" s="211">
        <v>12.34904</v>
      </c>
      <c r="R654" s="211">
        <v>1.086284</v>
      </c>
      <c r="S654" s="211">
        <v>0.9207691</v>
      </c>
      <c r="T654" s="211">
        <v>1.378928</v>
      </c>
      <c r="U654" s="211">
        <v>1.391428</v>
      </c>
      <c r="V654" s="211">
        <v>0.9581265</v>
      </c>
      <c r="W654" s="211">
        <v>0.8057953</v>
      </c>
      <c r="X654" s="211">
        <v>1.028287</v>
      </c>
      <c r="Y654" s="211">
        <v>5.726418</v>
      </c>
      <c r="Z654" s="211">
        <v>5.799215</v>
      </c>
      <c r="AA654" s="211">
        <v>5.616345</v>
      </c>
      <c r="AB654" s="211">
        <v>0.7969715</v>
      </c>
      <c r="AC654" s="211">
        <v>0.7665243</v>
      </c>
      <c r="AD654" s="211">
        <v>0.4551892</v>
      </c>
      <c r="AE654" s="211">
        <v>0.4469118</v>
      </c>
      <c r="AF654" s="211">
        <v>1.41931</v>
      </c>
      <c r="AG654" s="212"/>
    </row>
    <row r="655">
      <c r="A655" s="192" t="s">
        <v>397</v>
      </c>
      <c r="B655" s="192" t="s">
        <v>1837</v>
      </c>
      <c r="C655" s="211">
        <v>3.213687</v>
      </c>
      <c r="D655" s="211">
        <v>2.552288</v>
      </c>
      <c r="E655" s="211">
        <v>3.996271</v>
      </c>
      <c r="F655" s="211">
        <v>3.92545</v>
      </c>
      <c r="G655" s="211">
        <v>2.562843</v>
      </c>
      <c r="H655" s="211">
        <v>2.019449</v>
      </c>
      <c r="I655" s="211">
        <v>2.823129</v>
      </c>
      <c r="J655" s="211">
        <v>17.79095</v>
      </c>
      <c r="K655" s="211">
        <v>17.79854</v>
      </c>
      <c r="L655" s="211">
        <v>16.86651</v>
      </c>
      <c r="M655" s="211">
        <v>8.182943</v>
      </c>
      <c r="N655" s="211">
        <v>8.29347</v>
      </c>
      <c r="O655" s="211">
        <v>8.218894</v>
      </c>
      <c r="P655" s="211">
        <v>8.477683</v>
      </c>
      <c r="Q655" s="211">
        <v>12.41561</v>
      </c>
      <c r="R655" s="211">
        <v>1.033674</v>
      </c>
      <c r="S655" s="211">
        <v>0.8921245</v>
      </c>
      <c r="T655" s="211">
        <v>1.36038</v>
      </c>
      <c r="U655" s="211">
        <v>1.325166</v>
      </c>
      <c r="V655" s="211">
        <v>0.9791271</v>
      </c>
      <c r="W655" s="211">
        <v>0.8250161</v>
      </c>
      <c r="X655" s="211">
        <v>1.027519</v>
      </c>
      <c r="Y655" s="211">
        <v>5.816371</v>
      </c>
      <c r="Z655" s="211">
        <v>5.814198</v>
      </c>
      <c r="AA655" s="211">
        <v>5.564869</v>
      </c>
      <c r="AB655" s="211">
        <v>0.5211815</v>
      </c>
      <c r="AC655" s="211">
        <v>0.5291302</v>
      </c>
      <c r="AD655" s="211">
        <v>0.5033211</v>
      </c>
      <c r="AE655" s="211">
        <v>0.4523193</v>
      </c>
      <c r="AF655" s="211">
        <v>1.440083</v>
      </c>
      <c r="AG655" s="212"/>
    </row>
    <row r="656">
      <c r="A656" s="192" t="s">
        <v>397</v>
      </c>
      <c r="B656" s="192" t="s">
        <v>1839</v>
      </c>
      <c r="C656" s="211">
        <v>3.077598</v>
      </c>
      <c r="D656" s="211">
        <v>2.043451</v>
      </c>
      <c r="E656" s="211">
        <v>3.618098</v>
      </c>
      <c r="F656" s="211">
        <v>3.665906</v>
      </c>
      <c r="G656" s="211">
        <v>2.086476</v>
      </c>
      <c r="H656" s="211">
        <v>1.615172</v>
      </c>
      <c r="I656" s="211">
        <v>2.478839</v>
      </c>
      <c r="J656" s="211">
        <v>17.81923</v>
      </c>
      <c r="K656" s="211">
        <v>18.04548</v>
      </c>
      <c r="L656" s="211">
        <v>17.07016</v>
      </c>
      <c r="M656" s="211">
        <v>8.131097</v>
      </c>
      <c r="N656" s="211">
        <v>8.214832</v>
      </c>
      <c r="O656" s="211">
        <v>8.179306</v>
      </c>
      <c r="P656" s="211">
        <v>8.498703</v>
      </c>
      <c r="Q656" s="211">
        <v>13.04398</v>
      </c>
      <c r="R656" s="211">
        <v>1.067849</v>
      </c>
      <c r="S656" s="211">
        <v>0.8593635</v>
      </c>
      <c r="T656" s="211">
        <v>1.236703</v>
      </c>
      <c r="U656" s="211">
        <v>1.234097</v>
      </c>
      <c r="V656" s="211">
        <v>0.8772485</v>
      </c>
      <c r="W656" s="211">
        <v>0.7462771</v>
      </c>
      <c r="X656" s="211">
        <v>0.9173126</v>
      </c>
      <c r="Y656" s="211">
        <v>5.179146</v>
      </c>
      <c r="Z656" s="211">
        <v>5.323938</v>
      </c>
      <c r="AA656" s="211">
        <v>5.075505</v>
      </c>
      <c r="AB656" s="211">
        <v>0.6195294</v>
      </c>
      <c r="AC656" s="211">
        <v>0.6016282</v>
      </c>
      <c r="AD656" s="211">
        <v>0.4795992</v>
      </c>
      <c r="AE656" s="211">
        <v>0.4650477</v>
      </c>
      <c r="AF656" s="211">
        <v>1.825224</v>
      </c>
      <c r="AG656" s="212"/>
    </row>
    <row r="657">
      <c r="A657" s="192" t="s">
        <v>397</v>
      </c>
      <c r="B657" s="192" t="s">
        <v>1841</v>
      </c>
      <c r="C657" s="211">
        <v>2.698052</v>
      </c>
      <c r="D657" s="211">
        <v>1.90723</v>
      </c>
      <c r="E657" s="211">
        <v>3.260994</v>
      </c>
      <c r="F657" s="211">
        <v>3.198557</v>
      </c>
      <c r="G657" s="211">
        <v>2.075853</v>
      </c>
      <c r="H657" s="211">
        <v>1.604885</v>
      </c>
      <c r="I657" s="211">
        <v>2.339524</v>
      </c>
      <c r="J657" s="211">
        <v>15.18353</v>
      </c>
      <c r="K657" s="211">
        <v>15.44799</v>
      </c>
      <c r="L657" s="211">
        <v>14.59455</v>
      </c>
      <c r="M657" s="211">
        <v>8.197557</v>
      </c>
      <c r="N657" s="211">
        <v>8.279929</v>
      </c>
      <c r="O657" s="211">
        <v>8.231726</v>
      </c>
      <c r="P657" s="211">
        <v>8.506279</v>
      </c>
      <c r="Q657" s="211">
        <v>12.51859</v>
      </c>
      <c r="R657" s="211">
        <v>0.9737447</v>
      </c>
      <c r="S657" s="211">
        <v>0.867465</v>
      </c>
      <c r="T657" s="211">
        <v>1.023917</v>
      </c>
      <c r="U657" s="211">
        <v>0.9632082</v>
      </c>
      <c r="V657" s="211">
        <v>0.8305992</v>
      </c>
      <c r="W657" s="211">
        <v>0.7173029</v>
      </c>
      <c r="X657" s="211">
        <v>0.8054618</v>
      </c>
      <c r="Y657" s="211">
        <v>3.578084</v>
      </c>
      <c r="Z657" s="211">
        <v>3.665477</v>
      </c>
      <c r="AA657" s="211">
        <v>3.468269</v>
      </c>
      <c r="AB657" s="211">
        <v>0.7897631</v>
      </c>
      <c r="AC657" s="211">
        <v>0.832105</v>
      </c>
      <c r="AD657" s="211">
        <v>0.5409528</v>
      </c>
      <c r="AE657" s="211">
        <v>0.480597</v>
      </c>
      <c r="AF657" s="211">
        <v>1.40244</v>
      </c>
      <c r="AG657" s="212"/>
    </row>
    <row r="658">
      <c r="A658" s="192" t="s">
        <v>398</v>
      </c>
      <c r="B658" s="192" t="s">
        <v>1843</v>
      </c>
      <c r="C658" s="211">
        <v>4.238959</v>
      </c>
      <c r="D658" s="211">
        <v>3.825144</v>
      </c>
      <c r="E658" s="211">
        <v>6.249064</v>
      </c>
      <c r="F658" s="211">
        <v>6.367174</v>
      </c>
      <c r="G658" s="211">
        <v>4.091475</v>
      </c>
      <c r="H658" s="211">
        <v>3.131335</v>
      </c>
      <c r="I658" s="211">
        <v>4.47354</v>
      </c>
      <c r="J658" s="211">
        <v>24.18428</v>
      </c>
      <c r="K658" s="211">
        <v>24.08954</v>
      </c>
      <c r="L658" s="211">
        <v>22.63265</v>
      </c>
      <c r="M658" s="211">
        <v>8.270788</v>
      </c>
      <c r="N658" s="211">
        <v>8.473953</v>
      </c>
      <c r="O658" s="211">
        <v>8.294235</v>
      </c>
      <c r="P658" s="211">
        <v>8.638184</v>
      </c>
      <c r="Q658" s="211">
        <v>13.14891</v>
      </c>
      <c r="R658" s="211">
        <v>1.239515</v>
      </c>
      <c r="S658" s="211">
        <v>1.237187</v>
      </c>
      <c r="T658" s="211">
        <v>1.650522</v>
      </c>
      <c r="U658" s="211">
        <v>1.760376</v>
      </c>
      <c r="V658" s="211">
        <v>1.301245</v>
      </c>
      <c r="W658" s="211">
        <v>1.036422</v>
      </c>
      <c r="X658" s="211">
        <v>1.278616</v>
      </c>
      <c r="Y658" s="211">
        <v>5.47339</v>
      </c>
      <c r="Z658" s="211">
        <v>5.412548</v>
      </c>
      <c r="AA658" s="211">
        <v>5.234469</v>
      </c>
      <c r="AB658" s="211">
        <v>0.8883642</v>
      </c>
      <c r="AC658" s="211">
        <v>0.7793019</v>
      </c>
      <c r="AD658" s="211">
        <v>0.5169563</v>
      </c>
      <c r="AE658" s="211">
        <v>0.4908682</v>
      </c>
      <c r="AF658" s="211">
        <v>2.162399</v>
      </c>
      <c r="AG658" s="212"/>
    </row>
    <row r="659">
      <c r="A659" s="192" t="s">
        <v>398</v>
      </c>
      <c r="B659" s="192" t="s">
        <v>1845</v>
      </c>
      <c r="C659" s="211">
        <v>3.467172</v>
      </c>
      <c r="D659" s="211">
        <v>3.082014</v>
      </c>
      <c r="E659" s="211">
        <v>5.141419</v>
      </c>
      <c r="F659" s="211">
        <v>5.017249</v>
      </c>
      <c r="G659" s="211">
        <v>3.404779</v>
      </c>
      <c r="H659" s="211">
        <v>2.543562</v>
      </c>
      <c r="I659" s="211">
        <v>3.660597</v>
      </c>
      <c r="J659" s="211">
        <v>19.84815</v>
      </c>
      <c r="K659" s="211">
        <v>19.57758</v>
      </c>
      <c r="L659" s="211">
        <v>18.27681</v>
      </c>
      <c r="M659" s="211">
        <v>8.334022</v>
      </c>
      <c r="N659" s="211">
        <v>8.511441</v>
      </c>
      <c r="O659" s="211">
        <v>8.354259</v>
      </c>
      <c r="P659" s="211">
        <v>8.618613</v>
      </c>
      <c r="Q659" s="211">
        <v>12.2585</v>
      </c>
      <c r="R659" s="211">
        <v>0.8278185</v>
      </c>
      <c r="S659" s="211">
        <v>0.9731775</v>
      </c>
      <c r="T659" s="211">
        <v>1.33739</v>
      </c>
      <c r="U659" s="211">
        <v>1.326638</v>
      </c>
      <c r="V659" s="211">
        <v>1.041545</v>
      </c>
      <c r="W659" s="211">
        <v>0.8219559</v>
      </c>
      <c r="X659" s="211">
        <v>1.013759</v>
      </c>
      <c r="Y659" s="211">
        <v>4.649611</v>
      </c>
      <c r="Z659" s="211">
        <v>4.625985</v>
      </c>
      <c r="AA659" s="211">
        <v>4.438766</v>
      </c>
      <c r="AB659" s="211">
        <v>1.095606</v>
      </c>
      <c r="AC659" s="211">
        <v>0.9400125</v>
      </c>
      <c r="AD659" s="211">
        <v>0.5930669</v>
      </c>
      <c r="AE659" s="211">
        <v>0.5138502</v>
      </c>
      <c r="AF659" s="211">
        <v>1.298546</v>
      </c>
      <c r="AG659" s="212"/>
    </row>
    <row r="660">
      <c r="A660" s="192" t="s">
        <v>398</v>
      </c>
      <c r="B660" s="192" t="s">
        <v>1847</v>
      </c>
      <c r="C660" s="211">
        <v>3.622861</v>
      </c>
      <c r="D660" s="211">
        <v>3.27267</v>
      </c>
      <c r="E660" s="211">
        <v>5.210044</v>
      </c>
      <c r="F660" s="211">
        <v>5.188895</v>
      </c>
      <c r="G660" s="211">
        <v>3.403873</v>
      </c>
      <c r="H660" s="211">
        <v>2.519493</v>
      </c>
      <c r="I660" s="211">
        <v>3.691344</v>
      </c>
      <c r="J660" s="211">
        <v>20.68578</v>
      </c>
      <c r="K660" s="211">
        <v>20.39905</v>
      </c>
      <c r="L660" s="211">
        <v>19.08978</v>
      </c>
      <c r="M660" s="211">
        <v>8.035577</v>
      </c>
      <c r="N660" s="211">
        <v>8.226865</v>
      </c>
      <c r="O660" s="211">
        <v>8.043622</v>
      </c>
      <c r="P660" s="211">
        <v>8.438651</v>
      </c>
      <c r="Q660" s="211">
        <v>12.50143</v>
      </c>
      <c r="R660" s="211">
        <v>1.194736</v>
      </c>
      <c r="S660" s="211">
        <v>1.294357</v>
      </c>
      <c r="T660" s="211">
        <v>1.370181</v>
      </c>
      <c r="U660" s="211">
        <v>1.467719</v>
      </c>
      <c r="V660" s="211">
        <v>1.126706</v>
      </c>
      <c r="W660" s="211">
        <v>0.875773</v>
      </c>
      <c r="X660" s="211">
        <v>1.121657</v>
      </c>
      <c r="Y660" s="211">
        <v>5.303754</v>
      </c>
      <c r="Z660" s="211">
        <v>5.23058</v>
      </c>
      <c r="AA660" s="211">
        <v>4.967905</v>
      </c>
      <c r="AB660" s="211">
        <v>0.7883412</v>
      </c>
      <c r="AC660" s="211">
        <v>0.7186038</v>
      </c>
      <c r="AD660" s="211">
        <v>0.6597414</v>
      </c>
      <c r="AE660" s="211">
        <v>0.4790068</v>
      </c>
      <c r="AF660" s="211">
        <v>2.333245</v>
      </c>
      <c r="AG660" s="212"/>
    </row>
    <row r="661">
      <c r="A661" s="192" t="s">
        <v>398</v>
      </c>
      <c r="B661" s="192" t="s">
        <v>1849</v>
      </c>
      <c r="C661" s="211">
        <v>3.010327</v>
      </c>
      <c r="D661" s="211">
        <v>2.685983</v>
      </c>
      <c r="E661" s="211">
        <v>4.477389</v>
      </c>
      <c r="F661" s="211">
        <v>4.29521</v>
      </c>
      <c r="G661" s="211">
        <v>2.966687</v>
      </c>
      <c r="H661" s="211">
        <v>2.187735</v>
      </c>
      <c r="I661" s="211">
        <v>3.153522</v>
      </c>
      <c r="J661" s="211">
        <v>17.82104</v>
      </c>
      <c r="K661" s="211">
        <v>17.52962</v>
      </c>
      <c r="L661" s="211">
        <v>16.36383</v>
      </c>
      <c r="M661" s="211">
        <v>8.134166</v>
      </c>
      <c r="N661" s="211">
        <v>8.302065</v>
      </c>
      <c r="O661" s="211">
        <v>8.149503</v>
      </c>
      <c r="P661" s="211">
        <v>8.435024</v>
      </c>
      <c r="Q661" s="211">
        <v>11.4336</v>
      </c>
      <c r="R661" s="211">
        <v>0.6947885</v>
      </c>
      <c r="S661" s="211">
        <v>0.7644234</v>
      </c>
      <c r="T661" s="211">
        <v>1.097373</v>
      </c>
      <c r="U661" s="211">
        <v>1.10936</v>
      </c>
      <c r="V661" s="211">
        <v>0.9038002</v>
      </c>
      <c r="W661" s="211">
        <v>0.6974257</v>
      </c>
      <c r="X661" s="211">
        <v>0.9038802</v>
      </c>
      <c r="Y661" s="211">
        <v>4.466715</v>
      </c>
      <c r="Z661" s="211">
        <v>4.349439</v>
      </c>
      <c r="AA661" s="211">
        <v>4.197505</v>
      </c>
      <c r="AB661" s="211">
        <v>0.7043372</v>
      </c>
      <c r="AC661" s="211">
        <v>0.7566773</v>
      </c>
      <c r="AD661" s="211">
        <v>0.6375167</v>
      </c>
      <c r="AE661" s="211">
        <v>0.5215123</v>
      </c>
      <c r="AF661" s="211">
        <v>0.97072</v>
      </c>
      <c r="AG661" s="212"/>
    </row>
    <row r="662">
      <c r="A662" s="192" t="s">
        <v>398</v>
      </c>
      <c r="B662" s="192" t="s">
        <v>1851</v>
      </c>
      <c r="C662" s="211">
        <v>2.857879</v>
      </c>
      <c r="D662" s="211">
        <v>2.15086</v>
      </c>
      <c r="E662" s="211">
        <v>3.723567</v>
      </c>
      <c r="F662" s="211">
        <v>3.779949</v>
      </c>
      <c r="G662" s="211">
        <v>2.201237</v>
      </c>
      <c r="H662" s="211">
        <v>1.675564</v>
      </c>
      <c r="I662" s="211">
        <v>2.576316</v>
      </c>
      <c r="J662" s="211">
        <v>16.20953</v>
      </c>
      <c r="K662" s="211">
        <v>16.31288</v>
      </c>
      <c r="L662" s="211">
        <v>15.40977</v>
      </c>
      <c r="M662" s="211">
        <v>8.124714</v>
      </c>
      <c r="N662" s="211">
        <v>8.22875</v>
      </c>
      <c r="O662" s="211">
        <v>8.16001</v>
      </c>
      <c r="P662" s="211">
        <v>8.371465</v>
      </c>
      <c r="Q662" s="211">
        <v>11.61166</v>
      </c>
      <c r="R662" s="211">
        <v>0.7692047</v>
      </c>
      <c r="S662" s="211">
        <v>0.6277235</v>
      </c>
      <c r="T662" s="211">
        <v>0.9775805</v>
      </c>
      <c r="U662" s="211">
        <v>0.9756837</v>
      </c>
      <c r="V662" s="211">
        <v>0.6825796</v>
      </c>
      <c r="W662" s="211">
        <v>0.5770457</v>
      </c>
      <c r="X662" s="211">
        <v>0.7368364</v>
      </c>
      <c r="Y662" s="211">
        <v>4.242432</v>
      </c>
      <c r="Z662" s="211">
        <v>4.345575</v>
      </c>
      <c r="AA662" s="211">
        <v>4.191347</v>
      </c>
      <c r="AB662" s="211">
        <v>0.478691</v>
      </c>
      <c r="AC662" s="211">
        <v>0.4797047</v>
      </c>
      <c r="AD662" s="211">
        <v>0.4464703</v>
      </c>
      <c r="AE662" s="211">
        <v>0.4263515</v>
      </c>
      <c r="AF662" s="211">
        <v>1.327281</v>
      </c>
      <c r="AG662" s="212"/>
    </row>
    <row r="663">
      <c r="A663" s="192" t="s">
        <v>398</v>
      </c>
      <c r="B663" s="192" t="s">
        <v>1853</v>
      </c>
      <c r="C663" s="211">
        <v>3.289888</v>
      </c>
      <c r="D663" s="211">
        <v>2.506251</v>
      </c>
      <c r="E663" s="211">
        <v>4.311117</v>
      </c>
      <c r="F663" s="211">
        <v>4.288507</v>
      </c>
      <c r="G663" s="211">
        <v>2.642296</v>
      </c>
      <c r="H663" s="211">
        <v>1.992693</v>
      </c>
      <c r="I663" s="211">
        <v>2.984114</v>
      </c>
      <c r="J663" s="211">
        <v>17.93051</v>
      </c>
      <c r="K663" s="211">
        <v>18.07501</v>
      </c>
      <c r="L663" s="211">
        <v>16.98098</v>
      </c>
      <c r="M663" s="211">
        <v>8.173579</v>
      </c>
      <c r="N663" s="211">
        <v>8.284217</v>
      </c>
      <c r="O663" s="211">
        <v>8.196301</v>
      </c>
      <c r="P663" s="211">
        <v>8.458445</v>
      </c>
      <c r="Q663" s="211">
        <v>12.17186</v>
      </c>
      <c r="R663" s="211">
        <v>0.9978213</v>
      </c>
      <c r="S663" s="211">
        <v>0.7870767</v>
      </c>
      <c r="T663" s="211">
        <v>1.237978</v>
      </c>
      <c r="U663" s="211">
        <v>1.220542</v>
      </c>
      <c r="V663" s="211">
        <v>0.8259591</v>
      </c>
      <c r="W663" s="211">
        <v>0.6900063</v>
      </c>
      <c r="X663" s="211">
        <v>0.8897402</v>
      </c>
      <c r="Y663" s="211">
        <v>5.274238</v>
      </c>
      <c r="Z663" s="211">
        <v>5.40398</v>
      </c>
      <c r="AA663" s="211">
        <v>5.159172</v>
      </c>
      <c r="AB663" s="211">
        <v>0.6620808</v>
      </c>
      <c r="AC663" s="211">
        <v>0.6685931</v>
      </c>
      <c r="AD663" s="211">
        <v>0.4927354</v>
      </c>
      <c r="AE663" s="211">
        <v>0.4483865</v>
      </c>
      <c r="AF663" s="211">
        <v>1.551309</v>
      </c>
      <c r="AG663" s="212"/>
    </row>
    <row r="664">
      <c r="A664" s="192" t="s">
        <v>398</v>
      </c>
      <c r="B664" s="192" t="s">
        <v>1855</v>
      </c>
      <c r="C664" s="211">
        <v>2.755953</v>
      </c>
      <c r="D664" s="211">
        <v>1.921252</v>
      </c>
      <c r="E664" s="211">
        <v>3.339232</v>
      </c>
      <c r="F664" s="211">
        <v>3.34665</v>
      </c>
      <c r="G664" s="211">
        <v>1.945714</v>
      </c>
      <c r="H664" s="211">
        <v>1.474002</v>
      </c>
      <c r="I664" s="211">
        <v>2.27361</v>
      </c>
      <c r="J664" s="211">
        <v>15.45333</v>
      </c>
      <c r="K664" s="211">
        <v>15.5649</v>
      </c>
      <c r="L664" s="211">
        <v>14.60456</v>
      </c>
      <c r="M664" s="211">
        <v>8.137925</v>
      </c>
      <c r="N664" s="211">
        <v>8.235224</v>
      </c>
      <c r="O664" s="211">
        <v>8.169165</v>
      </c>
      <c r="P664" s="211">
        <v>8.438139</v>
      </c>
      <c r="Q664" s="211">
        <v>11.95491</v>
      </c>
      <c r="R664" s="211">
        <v>0.659322</v>
      </c>
      <c r="S664" s="211">
        <v>0.5385201</v>
      </c>
      <c r="T664" s="211">
        <v>0.7991992</v>
      </c>
      <c r="U664" s="211">
        <v>0.827809</v>
      </c>
      <c r="V664" s="211">
        <v>0.5877659</v>
      </c>
      <c r="W664" s="211">
        <v>0.5027513</v>
      </c>
      <c r="X664" s="211">
        <v>0.6064548</v>
      </c>
      <c r="Y664" s="211">
        <v>3.375379</v>
      </c>
      <c r="Z664" s="211">
        <v>3.336467</v>
      </c>
      <c r="AA664" s="211">
        <v>3.1959</v>
      </c>
      <c r="AB664" s="211">
        <v>0.7065349</v>
      </c>
      <c r="AC664" s="211">
        <v>0.6773217</v>
      </c>
      <c r="AD664" s="211">
        <v>0.4687531</v>
      </c>
      <c r="AE664" s="211">
        <v>0.4537825</v>
      </c>
      <c r="AF664" s="211">
        <v>1.318578</v>
      </c>
      <c r="AG664" s="212"/>
    </row>
    <row r="665">
      <c r="A665" s="192" t="s">
        <v>398</v>
      </c>
      <c r="B665" s="192" t="s">
        <v>1857</v>
      </c>
      <c r="C665" s="211">
        <v>2.609338</v>
      </c>
      <c r="D665" s="211">
        <v>1.794389</v>
      </c>
      <c r="E665" s="211">
        <v>3.043417</v>
      </c>
      <c r="F665" s="211">
        <v>2.930038</v>
      </c>
      <c r="G665" s="211">
        <v>1.790375</v>
      </c>
      <c r="H665" s="211">
        <v>1.328486</v>
      </c>
      <c r="I665" s="211">
        <v>2.0576</v>
      </c>
      <c r="J665" s="211">
        <v>13.78027</v>
      </c>
      <c r="K665" s="211">
        <v>13.74551</v>
      </c>
      <c r="L665" s="211">
        <v>12.90302</v>
      </c>
      <c r="M665" s="211">
        <v>8.219959</v>
      </c>
      <c r="N665" s="211">
        <v>8.308967</v>
      </c>
      <c r="O665" s="211">
        <v>8.244433</v>
      </c>
      <c r="P665" s="211">
        <v>8.513404</v>
      </c>
      <c r="Q665" s="211">
        <v>12.04413</v>
      </c>
      <c r="R665" s="211">
        <v>0.6803104</v>
      </c>
      <c r="S665" s="211">
        <v>0.504387</v>
      </c>
      <c r="T665" s="211">
        <v>0.7915595</v>
      </c>
      <c r="U665" s="211">
        <v>0.7857338</v>
      </c>
      <c r="V665" s="211">
        <v>0.548279</v>
      </c>
      <c r="W665" s="211">
        <v>0.4617918</v>
      </c>
      <c r="X665" s="211">
        <v>0.6106819</v>
      </c>
      <c r="Y665" s="211">
        <v>3.303228</v>
      </c>
      <c r="Z665" s="211">
        <v>3.22233</v>
      </c>
      <c r="AA665" s="211">
        <v>3.111465</v>
      </c>
      <c r="AB665" s="211">
        <v>0.703485</v>
      </c>
      <c r="AC665" s="211">
        <v>0.7606993</v>
      </c>
      <c r="AD665" s="211">
        <v>0.9229818</v>
      </c>
      <c r="AE665" s="211">
        <v>0.7866722</v>
      </c>
      <c r="AF665" s="211">
        <v>1.509132</v>
      </c>
      <c r="AG665" s="212"/>
    </row>
    <row r="666">
      <c r="A666" s="192" t="s">
        <v>399</v>
      </c>
      <c r="B666" s="192" t="s">
        <v>1859</v>
      </c>
      <c r="C666" s="211">
        <v>3.811615</v>
      </c>
      <c r="D666" s="211">
        <v>3.063543</v>
      </c>
      <c r="E666" s="211">
        <v>5.750751</v>
      </c>
      <c r="F666" s="211">
        <v>5.92423</v>
      </c>
      <c r="G666" s="211">
        <v>3.682372</v>
      </c>
      <c r="H666" s="211">
        <v>2.672828</v>
      </c>
      <c r="I666" s="211">
        <v>4.070472</v>
      </c>
      <c r="J666" s="211">
        <v>21.75667</v>
      </c>
      <c r="K666" s="211">
        <v>21.46777</v>
      </c>
      <c r="L666" s="211">
        <v>20.19836</v>
      </c>
      <c r="M666" s="211">
        <v>8.240222</v>
      </c>
      <c r="N666" s="211">
        <v>8.473291</v>
      </c>
      <c r="O666" s="211">
        <v>8.311599</v>
      </c>
      <c r="P666" s="211">
        <v>8.693291</v>
      </c>
      <c r="Q666" s="211">
        <v>13.29526</v>
      </c>
      <c r="R666" s="211">
        <v>0.9381713</v>
      </c>
      <c r="S666" s="211">
        <v>0.9217525</v>
      </c>
      <c r="T666" s="211">
        <v>1.449916</v>
      </c>
      <c r="U666" s="211">
        <v>1.461176</v>
      </c>
      <c r="V666" s="211">
        <v>1.152844</v>
      </c>
      <c r="W666" s="211">
        <v>0.9377004</v>
      </c>
      <c r="X666" s="211">
        <v>1.156546</v>
      </c>
      <c r="Y666" s="211">
        <v>4.573317</v>
      </c>
      <c r="Z666" s="211">
        <v>4.711062</v>
      </c>
      <c r="AA666" s="211">
        <v>4.592648</v>
      </c>
      <c r="AB666" s="211">
        <v>0.5217009</v>
      </c>
      <c r="AC666" s="211">
        <v>0.5208924</v>
      </c>
      <c r="AD666" s="211">
        <v>0.5147976</v>
      </c>
      <c r="AE666" s="211">
        <v>0.463322</v>
      </c>
      <c r="AF666" s="211">
        <v>1.505108</v>
      </c>
      <c r="AG666" s="212"/>
    </row>
    <row r="667">
      <c r="A667" s="192" t="s">
        <v>399</v>
      </c>
      <c r="B667" s="192" t="s">
        <v>1861</v>
      </c>
      <c r="C667" s="211">
        <v>3.49699</v>
      </c>
      <c r="D667" s="211">
        <v>2.73817</v>
      </c>
      <c r="E667" s="211">
        <v>5.194554</v>
      </c>
      <c r="F667" s="211">
        <v>5.218173</v>
      </c>
      <c r="G667" s="211">
        <v>3.26067</v>
      </c>
      <c r="H667" s="211">
        <v>2.339893</v>
      </c>
      <c r="I667" s="211">
        <v>3.603515</v>
      </c>
      <c r="J667" s="211">
        <v>19.39328</v>
      </c>
      <c r="K667" s="211">
        <v>19.06495</v>
      </c>
      <c r="L667" s="211">
        <v>17.88826</v>
      </c>
      <c r="M667" s="211">
        <v>8.29196</v>
      </c>
      <c r="N667" s="211">
        <v>8.480843</v>
      </c>
      <c r="O667" s="211">
        <v>8.341719</v>
      </c>
      <c r="P667" s="211">
        <v>8.686354</v>
      </c>
      <c r="Q667" s="211">
        <v>12.96589</v>
      </c>
      <c r="R667" s="211">
        <v>0.8521128</v>
      </c>
      <c r="S667" s="211">
        <v>0.8214921</v>
      </c>
      <c r="T667" s="211">
        <v>1.362044</v>
      </c>
      <c r="U667" s="211">
        <v>1.351554</v>
      </c>
      <c r="V667" s="211">
        <v>1.086727</v>
      </c>
      <c r="W667" s="211">
        <v>0.8704719</v>
      </c>
      <c r="X667" s="211">
        <v>1.103119</v>
      </c>
      <c r="Y667" s="211">
        <v>4.161045</v>
      </c>
      <c r="Z667" s="211">
        <v>4.055911</v>
      </c>
      <c r="AA667" s="211">
        <v>3.901084</v>
      </c>
      <c r="AB667" s="211">
        <v>0.6263164</v>
      </c>
      <c r="AC667" s="211">
        <v>0.6209931</v>
      </c>
      <c r="AD667" s="211">
        <v>0.596989</v>
      </c>
      <c r="AE667" s="211">
        <v>0.5259832</v>
      </c>
      <c r="AF667" s="211">
        <v>1.357943</v>
      </c>
      <c r="AG667" s="212"/>
    </row>
    <row r="668">
      <c r="A668" s="192" t="s">
        <v>399</v>
      </c>
      <c r="B668" s="192" t="s">
        <v>1863</v>
      </c>
      <c r="C668" s="211">
        <v>2.978739</v>
      </c>
      <c r="D668" s="211">
        <v>2.280848</v>
      </c>
      <c r="E668" s="211">
        <v>4.369926</v>
      </c>
      <c r="F668" s="211">
        <v>4.395499</v>
      </c>
      <c r="G668" s="211">
        <v>2.674123</v>
      </c>
      <c r="H668" s="211">
        <v>1.927145</v>
      </c>
      <c r="I668" s="211">
        <v>2.97654</v>
      </c>
      <c r="J668" s="211">
        <v>16.27377</v>
      </c>
      <c r="K668" s="211">
        <v>16.15743</v>
      </c>
      <c r="L668" s="211">
        <v>15.0617</v>
      </c>
      <c r="M668" s="211">
        <v>8.266923</v>
      </c>
      <c r="N668" s="211">
        <v>8.412077</v>
      </c>
      <c r="O668" s="211">
        <v>8.281659</v>
      </c>
      <c r="P668" s="211">
        <v>8.551473</v>
      </c>
      <c r="Q668" s="211">
        <v>12.15351</v>
      </c>
      <c r="R668" s="211">
        <v>0.7892169</v>
      </c>
      <c r="S668" s="211">
        <v>0.7524272</v>
      </c>
      <c r="T668" s="211">
        <v>1.26495</v>
      </c>
      <c r="U668" s="211">
        <v>1.276545</v>
      </c>
      <c r="V668" s="211">
        <v>1.044712</v>
      </c>
      <c r="W668" s="211">
        <v>0.8198139</v>
      </c>
      <c r="X668" s="211">
        <v>1.021352</v>
      </c>
      <c r="Y668" s="211">
        <v>3.701024</v>
      </c>
      <c r="Z668" s="211">
        <v>3.610882</v>
      </c>
      <c r="AA668" s="211">
        <v>3.394189</v>
      </c>
      <c r="AB668" s="211">
        <v>0.595803</v>
      </c>
      <c r="AC668" s="211">
        <v>0.5847043</v>
      </c>
      <c r="AD668" s="211">
        <v>0.5675597</v>
      </c>
      <c r="AE668" s="211">
        <v>0.4680091</v>
      </c>
      <c r="AF668" s="211">
        <v>1.057955</v>
      </c>
      <c r="AG668" s="212"/>
    </row>
    <row r="669">
      <c r="A669" s="192" t="s">
        <v>399</v>
      </c>
      <c r="B669" s="192" t="s">
        <v>1865</v>
      </c>
      <c r="C669" s="211">
        <v>3.371413</v>
      </c>
      <c r="D669" s="211">
        <v>2.786628</v>
      </c>
      <c r="E669" s="211">
        <v>4.953233</v>
      </c>
      <c r="F669" s="211">
        <v>4.898987</v>
      </c>
      <c r="G669" s="211">
        <v>3.106676</v>
      </c>
      <c r="H669" s="211">
        <v>2.217228</v>
      </c>
      <c r="I669" s="211">
        <v>3.367674</v>
      </c>
      <c r="J669" s="211">
        <v>17.95899</v>
      </c>
      <c r="K669" s="211">
        <v>17.6704</v>
      </c>
      <c r="L669" s="211">
        <v>16.52979</v>
      </c>
      <c r="M669" s="211">
        <v>8.212226</v>
      </c>
      <c r="N669" s="211">
        <v>8.390031</v>
      </c>
      <c r="O669" s="211">
        <v>8.240277</v>
      </c>
      <c r="P669" s="211">
        <v>8.585012</v>
      </c>
      <c r="Q669" s="211">
        <v>12.7129</v>
      </c>
      <c r="R669" s="211">
        <v>1.055981</v>
      </c>
      <c r="S669" s="211">
        <v>1.494706</v>
      </c>
      <c r="T669" s="211">
        <v>1.469176</v>
      </c>
      <c r="U669" s="211">
        <v>1.515287</v>
      </c>
      <c r="V669" s="211">
        <v>1.330182</v>
      </c>
      <c r="W669" s="211">
        <v>1.00907</v>
      </c>
      <c r="X669" s="211">
        <v>1.249924</v>
      </c>
      <c r="Y669" s="211">
        <v>4.489887</v>
      </c>
      <c r="Z669" s="211">
        <v>4.382476</v>
      </c>
      <c r="AA669" s="211">
        <v>4.165559</v>
      </c>
      <c r="AB669" s="211">
        <v>0.6594704</v>
      </c>
      <c r="AC669" s="211">
        <v>0.6462778</v>
      </c>
      <c r="AD669" s="211">
        <v>0.6074311</v>
      </c>
      <c r="AE669" s="211">
        <v>0.5163084</v>
      </c>
      <c r="AF669" s="211">
        <v>1.259824</v>
      </c>
      <c r="AG669" s="212"/>
    </row>
    <row r="670">
      <c r="A670" s="192" t="s">
        <v>399</v>
      </c>
      <c r="B670" s="192" t="s">
        <v>1867</v>
      </c>
      <c r="C670" s="211">
        <v>3.557264</v>
      </c>
      <c r="D670" s="211">
        <v>2.823659</v>
      </c>
      <c r="E670" s="211">
        <v>5.322268</v>
      </c>
      <c r="F670" s="211">
        <v>5.532532</v>
      </c>
      <c r="G670" s="211">
        <v>3.245302</v>
      </c>
      <c r="H670" s="211">
        <v>2.374802</v>
      </c>
      <c r="I670" s="211">
        <v>3.66785</v>
      </c>
      <c r="J670" s="211">
        <v>19.49054</v>
      </c>
      <c r="K670" s="211">
        <v>19.28305</v>
      </c>
      <c r="L670" s="211">
        <v>18.21833</v>
      </c>
      <c r="M670" s="211">
        <v>8.217113</v>
      </c>
      <c r="N670" s="211">
        <v>8.391434</v>
      </c>
      <c r="O670" s="211">
        <v>8.227645</v>
      </c>
      <c r="P670" s="211">
        <v>8.477876</v>
      </c>
      <c r="Q670" s="211">
        <v>11.45995</v>
      </c>
      <c r="R670" s="211">
        <v>1.213052</v>
      </c>
      <c r="S670" s="211">
        <v>1.15899</v>
      </c>
      <c r="T670" s="211">
        <v>2.03806</v>
      </c>
      <c r="U670" s="211">
        <v>2.135909</v>
      </c>
      <c r="V670" s="211">
        <v>1.453225</v>
      </c>
      <c r="W670" s="211">
        <v>1.133088</v>
      </c>
      <c r="X670" s="211">
        <v>1.511664</v>
      </c>
      <c r="Y670" s="211">
        <v>6.11747</v>
      </c>
      <c r="Z670" s="211">
        <v>6.110935</v>
      </c>
      <c r="AA670" s="211">
        <v>5.975678</v>
      </c>
      <c r="AB670" s="211">
        <v>1.174547</v>
      </c>
      <c r="AC670" s="211">
        <v>1.144799</v>
      </c>
      <c r="AD670" s="211">
        <v>0.4899103</v>
      </c>
      <c r="AE670" s="211">
        <v>0.4462238</v>
      </c>
      <c r="AF670" s="211">
        <v>1.005914</v>
      </c>
      <c r="AG670" s="212"/>
    </row>
    <row r="671">
      <c r="A671" s="192" t="s">
        <v>399</v>
      </c>
      <c r="B671" s="192" t="s">
        <v>1869</v>
      </c>
      <c r="C671" s="211">
        <v>3.558266</v>
      </c>
      <c r="D671" s="211">
        <v>2.929405</v>
      </c>
      <c r="E671" s="211">
        <v>5.216602</v>
      </c>
      <c r="F671" s="211">
        <v>5.32017</v>
      </c>
      <c r="G671" s="211">
        <v>3.26227</v>
      </c>
      <c r="H671" s="211">
        <v>2.428918</v>
      </c>
      <c r="I671" s="211">
        <v>3.601666</v>
      </c>
      <c r="J671" s="211">
        <v>18.88438</v>
      </c>
      <c r="K671" s="211">
        <v>18.85461</v>
      </c>
      <c r="L671" s="211">
        <v>17.89547</v>
      </c>
      <c r="M671" s="211">
        <v>8.183664</v>
      </c>
      <c r="N671" s="211">
        <v>8.332893</v>
      </c>
      <c r="O671" s="211">
        <v>8.199572</v>
      </c>
      <c r="P671" s="211">
        <v>8.435429</v>
      </c>
      <c r="Q671" s="211">
        <v>11.39599</v>
      </c>
      <c r="R671" s="211">
        <v>1.157071</v>
      </c>
      <c r="S671" s="211">
        <v>1.115304</v>
      </c>
      <c r="T671" s="211">
        <v>1.912782</v>
      </c>
      <c r="U671" s="211">
        <v>1.955021</v>
      </c>
      <c r="V671" s="211">
        <v>1.375196</v>
      </c>
      <c r="W671" s="211">
        <v>1.094523</v>
      </c>
      <c r="X671" s="211">
        <v>1.442992</v>
      </c>
      <c r="Y671" s="211">
        <v>6.111572</v>
      </c>
      <c r="Z671" s="211">
        <v>6.270122</v>
      </c>
      <c r="AA671" s="211">
        <v>6.090073</v>
      </c>
      <c r="AB671" s="211">
        <v>0.600239</v>
      </c>
      <c r="AC671" s="211">
        <v>0.6053097</v>
      </c>
      <c r="AD671" s="211">
        <v>0.4947761</v>
      </c>
      <c r="AE671" s="211">
        <v>0.4420041</v>
      </c>
      <c r="AF671" s="211">
        <v>1.000854</v>
      </c>
      <c r="AG671" s="212"/>
    </row>
    <row r="672">
      <c r="A672" s="192" t="s">
        <v>399</v>
      </c>
      <c r="B672" s="192" t="s">
        <v>1871</v>
      </c>
      <c r="C672" s="211">
        <v>3.400909</v>
      </c>
      <c r="D672" s="211">
        <v>2.509296</v>
      </c>
      <c r="E672" s="211">
        <v>4.716605</v>
      </c>
      <c r="F672" s="211">
        <v>4.82033</v>
      </c>
      <c r="G672" s="211">
        <v>2.804283</v>
      </c>
      <c r="H672" s="211">
        <v>2.061296</v>
      </c>
      <c r="I672" s="211">
        <v>3.191074</v>
      </c>
      <c r="J672" s="211">
        <v>18.415</v>
      </c>
      <c r="K672" s="211">
        <v>18.2451</v>
      </c>
      <c r="L672" s="211">
        <v>17.22965</v>
      </c>
      <c r="M672" s="211">
        <v>8.176862</v>
      </c>
      <c r="N672" s="211">
        <v>8.307169</v>
      </c>
      <c r="O672" s="211">
        <v>8.213432</v>
      </c>
      <c r="P672" s="211">
        <v>8.466668</v>
      </c>
      <c r="Q672" s="211">
        <v>11.86075</v>
      </c>
      <c r="R672" s="211">
        <v>0.9998709</v>
      </c>
      <c r="S672" s="211">
        <v>0.8822116</v>
      </c>
      <c r="T672" s="211">
        <v>1.583337</v>
      </c>
      <c r="U672" s="211">
        <v>1.640635</v>
      </c>
      <c r="V672" s="211">
        <v>1.118862</v>
      </c>
      <c r="W672" s="211">
        <v>0.8839167</v>
      </c>
      <c r="X672" s="211">
        <v>1.178572</v>
      </c>
      <c r="Y672" s="211">
        <v>5.491932</v>
      </c>
      <c r="Z672" s="211">
        <v>5.563137</v>
      </c>
      <c r="AA672" s="211">
        <v>5.358555</v>
      </c>
      <c r="AB672" s="211">
        <v>0.6141528</v>
      </c>
      <c r="AC672" s="211">
        <v>0.6396247</v>
      </c>
      <c r="AD672" s="211">
        <v>0.4974532</v>
      </c>
      <c r="AE672" s="211">
        <v>0.4558558</v>
      </c>
      <c r="AF672" s="211">
        <v>1.173802</v>
      </c>
      <c r="AG672" s="212"/>
    </row>
    <row r="673">
      <c r="A673" s="192" t="s">
        <v>399</v>
      </c>
      <c r="B673" s="192" t="s">
        <v>1873</v>
      </c>
      <c r="C673" s="211">
        <v>3.688666</v>
      </c>
      <c r="D673" s="211">
        <v>2.830105</v>
      </c>
      <c r="E673" s="211">
        <v>5.052304</v>
      </c>
      <c r="F673" s="211">
        <v>5.053205</v>
      </c>
      <c r="G673" s="211">
        <v>3.132334</v>
      </c>
      <c r="H673" s="211">
        <v>2.314904</v>
      </c>
      <c r="I673" s="211">
        <v>3.465854</v>
      </c>
      <c r="J673" s="211">
        <v>19.57408</v>
      </c>
      <c r="K673" s="211">
        <v>19.27398</v>
      </c>
      <c r="L673" s="211">
        <v>18.0713</v>
      </c>
      <c r="M673" s="211">
        <v>8.218273</v>
      </c>
      <c r="N673" s="211">
        <v>8.337651</v>
      </c>
      <c r="O673" s="211">
        <v>8.25868</v>
      </c>
      <c r="P673" s="211">
        <v>8.535276</v>
      </c>
      <c r="Q673" s="211">
        <v>12.64148</v>
      </c>
      <c r="R673" s="211">
        <v>1.063562</v>
      </c>
      <c r="S673" s="211">
        <v>0.9162828</v>
      </c>
      <c r="T673" s="211">
        <v>1.566368</v>
      </c>
      <c r="U673" s="211">
        <v>1.600922</v>
      </c>
      <c r="V673" s="211">
        <v>1.084326</v>
      </c>
      <c r="W673" s="211">
        <v>0.8521022</v>
      </c>
      <c r="X673" s="211">
        <v>1.155144</v>
      </c>
      <c r="Y673" s="211">
        <v>5.693327</v>
      </c>
      <c r="Z673" s="211">
        <v>5.625243</v>
      </c>
      <c r="AA673" s="211">
        <v>5.441961</v>
      </c>
      <c r="AB673" s="211">
        <v>0.6577182</v>
      </c>
      <c r="AC673" s="211">
        <v>0.678817</v>
      </c>
      <c r="AD673" s="211">
        <v>0.5646414</v>
      </c>
      <c r="AE673" s="211">
        <v>0.508929</v>
      </c>
      <c r="AF673" s="211">
        <v>1.602323</v>
      </c>
      <c r="AG673" s="212"/>
    </row>
    <row r="674">
      <c r="A674" s="192" t="s">
        <v>334</v>
      </c>
      <c r="B674" s="192" t="s">
        <v>1875</v>
      </c>
      <c r="C674" s="211">
        <v>4.148619</v>
      </c>
      <c r="D674" s="211">
        <v>3.560807</v>
      </c>
      <c r="E674" s="211">
        <v>5.586219</v>
      </c>
      <c r="F674" s="211">
        <v>5.499848</v>
      </c>
      <c r="G674" s="211">
        <v>3.915785</v>
      </c>
      <c r="H674" s="211">
        <v>3.04812</v>
      </c>
      <c r="I674" s="211">
        <v>4.161672</v>
      </c>
      <c r="J674" s="211">
        <v>22.44581</v>
      </c>
      <c r="K674" s="211">
        <v>22.23429</v>
      </c>
      <c r="L674" s="211">
        <v>20.80186</v>
      </c>
      <c r="M674" s="211">
        <v>8.215531</v>
      </c>
      <c r="N674" s="211">
        <v>8.395347</v>
      </c>
      <c r="O674" s="211">
        <v>8.262317</v>
      </c>
      <c r="P674" s="211">
        <v>8.654408</v>
      </c>
      <c r="Q674" s="211">
        <v>14.4094</v>
      </c>
      <c r="R674" s="211">
        <v>1.193103</v>
      </c>
      <c r="S674" s="211">
        <v>1.417182</v>
      </c>
      <c r="T674" s="211">
        <v>1.570738</v>
      </c>
      <c r="U674" s="211">
        <v>1.559743</v>
      </c>
      <c r="V674" s="211">
        <v>1.377641</v>
      </c>
      <c r="W674" s="211">
        <v>1.144307</v>
      </c>
      <c r="X674" s="211">
        <v>1.321467</v>
      </c>
      <c r="Y674" s="211">
        <v>5.233559</v>
      </c>
      <c r="Z674" s="211">
        <v>5.101325</v>
      </c>
      <c r="AA674" s="211">
        <v>4.928358</v>
      </c>
      <c r="AB674" s="211">
        <v>0.6417974</v>
      </c>
      <c r="AC674" s="211">
        <v>0.6566889</v>
      </c>
      <c r="AD674" s="211">
        <v>0.5630386</v>
      </c>
      <c r="AE674" s="211">
        <v>0.5020657</v>
      </c>
      <c r="AF674" s="211">
        <v>1.754137</v>
      </c>
      <c r="AG674" s="212"/>
    </row>
    <row r="675">
      <c r="A675" s="192" t="s">
        <v>334</v>
      </c>
      <c r="B675" s="192" t="s">
        <v>1877</v>
      </c>
      <c r="C675" s="211">
        <v>4.297815</v>
      </c>
      <c r="D675" s="211">
        <v>3.606806</v>
      </c>
      <c r="E675" s="211">
        <v>5.633458</v>
      </c>
      <c r="F675" s="211">
        <v>5.730946</v>
      </c>
      <c r="G675" s="211">
        <v>3.90644</v>
      </c>
      <c r="H675" s="211">
        <v>3.039475</v>
      </c>
      <c r="I675" s="211">
        <v>4.177042</v>
      </c>
      <c r="J675" s="211">
        <v>22.90939</v>
      </c>
      <c r="K675" s="211">
        <v>22.63684</v>
      </c>
      <c r="L675" s="211">
        <v>21.20732</v>
      </c>
      <c r="M675" s="211">
        <v>8.140059</v>
      </c>
      <c r="N675" s="211">
        <v>8.354529</v>
      </c>
      <c r="O675" s="211">
        <v>8.214985</v>
      </c>
      <c r="P675" s="211">
        <v>8.678892</v>
      </c>
      <c r="Q675" s="211">
        <v>14.70243</v>
      </c>
      <c r="R675" s="211">
        <v>1.805493</v>
      </c>
      <c r="S675" s="211">
        <v>1.699209</v>
      </c>
      <c r="T675" s="211">
        <v>2.088424</v>
      </c>
      <c r="U675" s="211">
        <v>2.294974</v>
      </c>
      <c r="V675" s="211">
        <v>1.675436</v>
      </c>
      <c r="W675" s="211">
        <v>1.339778</v>
      </c>
      <c r="X675" s="211">
        <v>1.634729</v>
      </c>
      <c r="Y675" s="211">
        <v>6.665586</v>
      </c>
      <c r="Z675" s="211">
        <v>6.259366</v>
      </c>
      <c r="AA675" s="211">
        <v>5.960303</v>
      </c>
      <c r="AB675" s="211">
        <v>0.8666781</v>
      </c>
      <c r="AC675" s="211">
        <v>0.8059901</v>
      </c>
      <c r="AD675" s="211">
        <v>0.5461252</v>
      </c>
      <c r="AE675" s="211">
        <v>0.5705085</v>
      </c>
      <c r="AF675" s="211">
        <v>2.997692</v>
      </c>
      <c r="AG675" s="212"/>
    </row>
    <row r="676">
      <c r="A676" s="192" t="s">
        <v>334</v>
      </c>
      <c r="B676" s="192" t="s">
        <v>1879</v>
      </c>
      <c r="C676" s="211">
        <v>3.82022</v>
      </c>
      <c r="D676" s="211">
        <v>3.123625</v>
      </c>
      <c r="E676" s="211">
        <v>4.742952</v>
      </c>
      <c r="F676" s="211">
        <v>4.717898</v>
      </c>
      <c r="G676" s="211">
        <v>3.230697</v>
      </c>
      <c r="H676" s="211">
        <v>2.505853</v>
      </c>
      <c r="I676" s="211">
        <v>3.459487</v>
      </c>
      <c r="J676" s="211">
        <v>19.3028</v>
      </c>
      <c r="K676" s="211">
        <v>19.17009</v>
      </c>
      <c r="L676" s="211">
        <v>17.88927</v>
      </c>
      <c r="M676" s="211">
        <v>8.029242</v>
      </c>
      <c r="N676" s="211">
        <v>8.227441</v>
      </c>
      <c r="O676" s="211">
        <v>8.096517</v>
      </c>
      <c r="P676" s="211">
        <v>8.575558</v>
      </c>
      <c r="Q676" s="211">
        <v>13.92579</v>
      </c>
      <c r="R676" s="211">
        <v>2.294107</v>
      </c>
      <c r="S676" s="211">
        <v>2.034037</v>
      </c>
      <c r="T676" s="211">
        <v>2.340168</v>
      </c>
      <c r="U676" s="211">
        <v>2.466701</v>
      </c>
      <c r="V676" s="211">
        <v>1.720234</v>
      </c>
      <c r="W676" s="211">
        <v>1.357413</v>
      </c>
      <c r="X676" s="211">
        <v>1.716682</v>
      </c>
      <c r="Y676" s="211">
        <v>6.392354</v>
      </c>
      <c r="Z676" s="211">
        <v>6.347762</v>
      </c>
      <c r="AA676" s="211">
        <v>5.994089</v>
      </c>
      <c r="AB676" s="211">
        <v>0.723049</v>
      </c>
      <c r="AC676" s="211">
        <v>0.7621683</v>
      </c>
      <c r="AD676" s="211">
        <v>0.6118551</v>
      </c>
      <c r="AE676" s="211">
        <v>0.668582</v>
      </c>
      <c r="AF676" s="211">
        <v>3.838062</v>
      </c>
      <c r="AG676" s="212"/>
    </row>
    <row r="677">
      <c r="A677" s="192" t="s">
        <v>334</v>
      </c>
      <c r="B677" s="192" t="s">
        <v>1881</v>
      </c>
      <c r="C677" s="211">
        <v>3.998639</v>
      </c>
      <c r="D677" s="211">
        <v>3.291249</v>
      </c>
      <c r="E677" s="211">
        <v>4.819565</v>
      </c>
      <c r="F677" s="211">
        <v>4.852976</v>
      </c>
      <c r="G677" s="211">
        <v>3.229797</v>
      </c>
      <c r="H677" s="211">
        <v>2.522638</v>
      </c>
      <c r="I677" s="211">
        <v>3.476699</v>
      </c>
      <c r="J677" s="211">
        <v>19.13359</v>
      </c>
      <c r="K677" s="211">
        <v>19.25738</v>
      </c>
      <c r="L677" s="211">
        <v>17.91336</v>
      </c>
      <c r="M677" s="211">
        <v>8.006831</v>
      </c>
      <c r="N677" s="211">
        <v>8.207714</v>
      </c>
      <c r="O677" s="211">
        <v>8.079211</v>
      </c>
      <c r="P677" s="211">
        <v>8.614006</v>
      </c>
      <c r="Q677" s="211">
        <v>14.10725</v>
      </c>
      <c r="R677" s="211">
        <v>2.882381</v>
      </c>
      <c r="S677" s="211">
        <v>2.523466</v>
      </c>
      <c r="T677" s="211">
        <v>2.882573</v>
      </c>
      <c r="U677" s="211">
        <v>2.926844</v>
      </c>
      <c r="V677" s="211">
        <v>1.982653</v>
      </c>
      <c r="W677" s="211">
        <v>1.569371</v>
      </c>
      <c r="X677" s="211">
        <v>2.024505</v>
      </c>
      <c r="Y677" s="211">
        <v>6.757174</v>
      </c>
      <c r="Z677" s="211">
        <v>7.32825</v>
      </c>
      <c r="AA677" s="211">
        <v>6.998656</v>
      </c>
      <c r="AB677" s="211">
        <v>0.5689901</v>
      </c>
      <c r="AC677" s="211">
        <v>0.601994</v>
      </c>
      <c r="AD677" s="211">
        <v>0.5808791</v>
      </c>
      <c r="AE677" s="211">
        <v>0.661905</v>
      </c>
      <c r="AF677" s="211">
        <v>4.341359</v>
      </c>
      <c r="AG677" s="212"/>
    </row>
    <row r="678">
      <c r="A678" s="192" t="s">
        <v>334</v>
      </c>
      <c r="B678" s="192" t="s">
        <v>1883</v>
      </c>
      <c r="C678" s="211">
        <v>3.073318</v>
      </c>
      <c r="D678" s="211">
        <v>2.296235</v>
      </c>
      <c r="E678" s="211">
        <v>3.445888</v>
      </c>
      <c r="F678" s="211">
        <v>3.3649</v>
      </c>
      <c r="G678" s="211">
        <v>2.202215</v>
      </c>
      <c r="H678" s="211">
        <v>1.695014</v>
      </c>
      <c r="I678" s="211">
        <v>2.405852</v>
      </c>
      <c r="J678" s="211">
        <v>14.46892</v>
      </c>
      <c r="K678" s="211">
        <v>14.74013</v>
      </c>
      <c r="L678" s="211">
        <v>13.85755</v>
      </c>
      <c r="M678" s="211">
        <v>7.439886</v>
      </c>
      <c r="N678" s="211">
        <v>7.585948</v>
      </c>
      <c r="O678" s="211">
        <v>7.503083</v>
      </c>
      <c r="P678" s="211">
        <v>8.149545</v>
      </c>
      <c r="Q678" s="211">
        <v>12.78845</v>
      </c>
      <c r="R678" s="211">
        <v>1.325882</v>
      </c>
      <c r="S678" s="211">
        <v>1.220129</v>
      </c>
      <c r="T678" s="211">
        <v>1.279254</v>
      </c>
      <c r="U678" s="211">
        <v>1.252356</v>
      </c>
      <c r="V678" s="211">
        <v>0.9413241</v>
      </c>
      <c r="W678" s="211">
        <v>0.7449685</v>
      </c>
      <c r="X678" s="211">
        <v>0.9667475</v>
      </c>
      <c r="Y678" s="211">
        <v>4.973232</v>
      </c>
      <c r="Z678" s="211">
        <v>4.962113</v>
      </c>
      <c r="AA678" s="211">
        <v>4.643278</v>
      </c>
      <c r="AB678" s="211">
        <v>0.8935401</v>
      </c>
      <c r="AC678" s="211">
        <v>0.8930448</v>
      </c>
      <c r="AD678" s="211">
        <v>0.8784652</v>
      </c>
      <c r="AE678" s="211">
        <v>0.5568195</v>
      </c>
      <c r="AF678" s="211">
        <v>1.747817</v>
      </c>
      <c r="AG678" s="212"/>
    </row>
    <row r="679">
      <c r="A679" s="192" t="s">
        <v>334</v>
      </c>
      <c r="B679" s="192" t="s">
        <v>1885</v>
      </c>
      <c r="C679" s="211">
        <v>2.922427</v>
      </c>
      <c r="D679" s="211">
        <v>2.042643</v>
      </c>
      <c r="E679" s="211">
        <v>3.3552</v>
      </c>
      <c r="F679" s="211">
        <v>3.424153</v>
      </c>
      <c r="G679" s="211">
        <v>2.096369</v>
      </c>
      <c r="H679" s="211">
        <v>1.611971</v>
      </c>
      <c r="I679" s="211">
        <v>2.348082</v>
      </c>
      <c r="J679" s="211">
        <v>14.40355</v>
      </c>
      <c r="K679" s="211">
        <v>14.74255</v>
      </c>
      <c r="L679" s="211">
        <v>13.81372</v>
      </c>
      <c r="M679" s="211">
        <v>7.177603</v>
      </c>
      <c r="N679" s="211">
        <v>7.300091</v>
      </c>
      <c r="O679" s="211">
        <v>7.237713</v>
      </c>
      <c r="P679" s="211">
        <v>7.951433</v>
      </c>
      <c r="Q679" s="211">
        <v>12.76963</v>
      </c>
      <c r="R679" s="211">
        <v>1.278356</v>
      </c>
      <c r="S679" s="211">
        <v>1.004173</v>
      </c>
      <c r="T679" s="211">
        <v>1.254796</v>
      </c>
      <c r="U679" s="211">
        <v>1.289155</v>
      </c>
      <c r="V679" s="211">
        <v>1.001548</v>
      </c>
      <c r="W679" s="211">
        <v>0.8480358</v>
      </c>
      <c r="X679" s="211">
        <v>0.9902261</v>
      </c>
      <c r="Y679" s="211">
        <v>3.658319</v>
      </c>
      <c r="Z679" s="211">
        <v>3.750144</v>
      </c>
      <c r="AA679" s="211">
        <v>3.59513</v>
      </c>
      <c r="AB679" s="211">
        <v>1.326816</v>
      </c>
      <c r="AC679" s="211">
        <v>1.339556</v>
      </c>
      <c r="AD679" s="211">
        <v>1.294564</v>
      </c>
      <c r="AE679" s="211">
        <v>0.9033762</v>
      </c>
      <c r="AF679" s="211">
        <v>1.758297</v>
      </c>
      <c r="AG679" s="212"/>
    </row>
    <row r="680">
      <c r="A680" s="192" t="s">
        <v>334</v>
      </c>
      <c r="B680" s="192" t="s">
        <v>1887</v>
      </c>
      <c r="C680" s="211">
        <v>2.431716</v>
      </c>
      <c r="D680" s="211">
        <v>1.631002</v>
      </c>
      <c r="E680" s="211">
        <v>2.807026</v>
      </c>
      <c r="F680" s="211">
        <v>2.826127</v>
      </c>
      <c r="G680" s="211">
        <v>1.710982</v>
      </c>
      <c r="H680" s="211">
        <v>1.272318</v>
      </c>
      <c r="I680" s="211">
        <v>1.934811</v>
      </c>
      <c r="J680" s="211">
        <v>12.81603</v>
      </c>
      <c r="K680" s="211">
        <v>12.96114</v>
      </c>
      <c r="L680" s="211">
        <v>11.95961</v>
      </c>
      <c r="M680" s="211">
        <v>6.920263</v>
      </c>
      <c r="N680" s="211">
        <v>7.014701</v>
      </c>
      <c r="O680" s="211">
        <v>6.949101</v>
      </c>
      <c r="P680" s="211">
        <v>7.664337</v>
      </c>
      <c r="Q680" s="211">
        <v>11.90244</v>
      </c>
      <c r="R680" s="211">
        <v>1.177367</v>
      </c>
      <c r="S680" s="211">
        <v>0.9536954</v>
      </c>
      <c r="T680" s="211">
        <v>1.36592</v>
      </c>
      <c r="U680" s="211">
        <v>1.426293</v>
      </c>
      <c r="V680" s="211">
        <v>0.9621528</v>
      </c>
      <c r="W680" s="211">
        <v>0.7648612</v>
      </c>
      <c r="X680" s="211">
        <v>1.023805</v>
      </c>
      <c r="Y680" s="211">
        <v>4.529916</v>
      </c>
      <c r="Z680" s="211">
        <v>4.541502</v>
      </c>
      <c r="AA680" s="211">
        <v>4.63781</v>
      </c>
      <c r="AB680" s="211">
        <v>1.85659</v>
      </c>
      <c r="AC680" s="211">
        <v>1.89139</v>
      </c>
      <c r="AD680" s="211">
        <v>1.788313</v>
      </c>
      <c r="AE680" s="211">
        <v>1.330169</v>
      </c>
      <c r="AF680" s="211">
        <v>1.973574</v>
      </c>
      <c r="AG680" s="212"/>
    </row>
    <row r="681">
      <c r="A681" s="192" t="s">
        <v>334</v>
      </c>
      <c r="B681" s="192" t="s">
        <v>1889</v>
      </c>
      <c r="C681" s="211">
        <v>2.205627</v>
      </c>
      <c r="D681" s="211">
        <v>1.39748</v>
      </c>
      <c r="E681" s="211">
        <v>2.504302</v>
      </c>
      <c r="F681" s="211">
        <v>2.608829</v>
      </c>
      <c r="G681" s="211">
        <v>1.433879</v>
      </c>
      <c r="H681" s="211">
        <v>1.070636</v>
      </c>
      <c r="I681" s="211">
        <v>1.714007</v>
      </c>
      <c r="J681" s="211">
        <v>12.25614</v>
      </c>
      <c r="K681" s="211">
        <v>12.43956</v>
      </c>
      <c r="L681" s="211">
        <v>11.75853</v>
      </c>
      <c r="M681" s="211">
        <v>7.101908</v>
      </c>
      <c r="N681" s="211">
        <v>7.183549</v>
      </c>
      <c r="O681" s="211">
        <v>7.117379</v>
      </c>
      <c r="P681" s="211">
        <v>7.65122</v>
      </c>
      <c r="Q681" s="211">
        <v>10.95797</v>
      </c>
      <c r="R681" s="211">
        <v>0.9407064</v>
      </c>
      <c r="S681" s="211">
        <v>0.6832543</v>
      </c>
      <c r="T681" s="211">
        <v>1.26877</v>
      </c>
      <c r="U681" s="211">
        <v>1.356892</v>
      </c>
      <c r="V681" s="211">
        <v>0.8076759</v>
      </c>
      <c r="W681" s="211">
        <v>0.6058311</v>
      </c>
      <c r="X681" s="211">
        <v>0.9232034</v>
      </c>
      <c r="Y681" s="211">
        <v>4.451565</v>
      </c>
      <c r="Z681" s="211">
        <v>4.402893</v>
      </c>
      <c r="AA681" s="211">
        <v>4.39695</v>
      </c>
      <c r="AB681" s="211">
        <v>1.710194</v>
      </c>
      <c r="AC681" s="211">
        <v>1.743848</v>
      </c>
      <c r="AD681" s="211">
        <v>1.707762</v>
      </c>
      <c r="AE681" s="211">
        <v>1.284731</v>
      </c>
      <c r="AF681" s="211">
        <v>2.016108</v>
      </c>
      <c r="AG681" s="212"/>
    </row>
    <row r="682">
      <c r="A682" s="192" t="s">
        <v>400</v>
      </c>
      <c r="B682" s="192" t="s">
        <v>1891</v>
      </c>
      <c r="C682" s="211">
        <v>3.289055</v>
      </c>
      <c r="D682" s="211">
        <v>3.035312</v>
      </c>
      <c r="E682" s="211">
        <v>5.350651</v>
      </c>
      <c r="F682" s="211">
        <v>5.333039</v>
      </c>
      <c r="G682" s="211">
        <v>3.526883</v>
      </c>
      <c r="H682" s="211">
        <v>2.627616</v>
      </c>
      <c r="I682" s="211">
        <v>3.851936</v>
      </c>
      <c r="J682" s="211">
        <v>19.48046</v>
      </c>
      <c r="K682" s="211">
        <v>19.29742</v>
      </c>
      <c r="L682" s="211">
        <v>18.01078</v>
      </c>
      <c r="M682" s="211">
        <v>8.171188</v>
      </c>
      <c r="N682" s="211">
        <v>8.36984</v>
      </c>
      <c r="O682" s="211">
        <v>8.184632</v>
      </c>
      <c r="P682" s="211">
        <v>8.433248</v>
      </c>
      <c r="Q682" s="211">
        <v>11.31786</v>
      </c>
      <c r="R682" s="211">
        <v>0.671975</v>
      </c>
      <c r="S682" s="211">
        <v>0.7475637</v>
      </c>
      <c r="T682" s="211">
        <v>1.002342</v>
      </c>
      <c r="U682" s="211">
        <v>1.004438</v>
      </c>
      <c r="V682" s="211">
        <v>0.7950805</v>
      </c>
      <c r="W682" s="211">
        <v>0.6458281</v>
      </c>
      <c r="X682" s="211">
        <v>0.7662212</v>
      </c>
      <c r="Y682" s="211">
        <v>3.238661</v>
      </c>
      <c r="Z682" s="211">
        <v>3.197466</v>
      </c>
      <c r="AA682" s="211">
        <v>3.013267</v>
      </c>
      <c r="AB682" s="211">
        <v>0.5376697</v>
      </c>
      <c r="AC682" s="211">
        <v>0.5456076</v>
      </c>
      <c r="AD682" s="211">
        <v>0.543564</v>
      </c>
      <c r="AE682" s="211">
        <v>0.4672509</v>
      </c>
      <c r="AF682" s="211">
        <v>1.141692</v>
      </c>
      <c r="AG682" s="212"/>
    </row>
    <row r="683">
      <c r="A683" s="192" t="s">
        <v>400</v>
      </c>
      <c r="B683" s="192" t="s">
        <v>1893</v>
      </c>
      <c r="C683" s="211">
        <v>3.096332</v>
      </c>
      <c r="D683" s="211">
        <v>2.7764</v>
      </c>
      <c r="E683" s="211">
        <v>4.892331</v>
      </c>
      <c r="F683" s="211">
        <v>4.931326</v>
      </c>
      <c r="G683" s="211">
        <v>3.157461</v>
      </c>
      <c r="H683" s="211">
        <v>2.31988</v>
      </c>
      <c r="I683" s="211">
        <v>3.461841</v>
      </c>
      <c r="J683" s="211">
        <v>17.83413</v>
      </c>
      <c r="K683" s="211">
        <v>17.71568</v>
      </c>
      <c r="L683" s="211">
        <v>16.49252</v>
      </c>
      <c r="M683" s="211">
        <v>8.073428</v>
      </c>
      <c r="N683" s="211">
        <v>8.244819</v>
      </c>
      <c r="O683" s="211">
        <v>8.077349</v>
      </c>
      <c r="P683" s="211">
        <v>8.359858</v>
      </c>
      <c r="Q683" s="211">
        <v>11.05835</v>
      </c>
      <c r="R683" s="211">
        <v>0.8203511</v>
      </c>
      <c r="S683" s="211">
        <v>0.8963568</v>
      </c>
      <c r="T683" s="211">
        <v>1.201786</v>
      </c>
      <c r="U683" s="211">
        <v>1.207853</v>
      </c>
      <c r="V683" s="211">
        <v>0.8363844</v>
      </c>
      <c r="W683" s="211">
        <v>0.6523375</v>
      </c>
      <c r="X683" s="211">
        <v>0.8379678</v>
      </c>
      <c r="Y683" s="211">
        <v>3.492553</v>
      </c>
      <c r="Z683" s="211">
        <v>3.438271</v>
      </c>
      <c r="AA683" s="211">
        <v>3.264014</v>
      </c>
      <c r="AB683" s="211">
        <v>0.5755661</v>
      </c>
      <c r="AC683" s="211">
        <v>0.5644053</v>
      </c>
      <c r="AD683" s="211">
        <v>0.5592517</v>
      </c>
      <c r="AE683" s="211">
        <v>0.4575837</v>
      </c>
      <c r="AF683" s="211">
        <v>1.182569</v>
      </c>
      <c r="AG683" s="212"/>
    </row>
    <row r="684">
      <c r="A684" s="192" t="s">
        <v>400</v>
      </c>
      <c r="B684" s="192" t="s">
        <v>1895</v>
      </c>
      <c r="C684" s="211">
        <v>3.377891</v>
      </c>
      <c r="D684" s="211">
        <v>2.938108</v>
      </c>
      <c r="E684" s="211">
        <v>5.349139</v>
      </c>
      <c r="F684" s="211">
        <v>5.350032</v>
      </c>
      <c r="G684" s="211">
        <v>3.398833</v>
      </c>
      <c r="H684" s="211">
        <v>2.499287</v>
      </c>
      <c r="I684" s="211">
        <v>3.766124</v>
      </c>
      <c r="J684" s="211">
        <v>19.56657</v>
      </c>
      <c r="K684" s="211">
        <v>19.44775</v>
      </c>
      <c r="L684" s="211">
        <v>18.19545</v>
      </c>
      <c r="M684" s="211">
        <v>7.405198</v>
      </c>
      <c r="N684" s="211">
        <v>7.595409</v>
      </c>
      <c r="O684" s="211">
        <v>7.406817</v>
      </c>
      <c r="P684" s="211">
        <v>7.979211</v>
      </c>
      <c r="Q684" s="211">
        <v>11.21695</v>
      </c>
      <c r="R684" s="211">
        <v>0.9527067</v>
      </c>
      <c r="S684" s="211">
        <v>0.9420651</v>
      </c>
      <c r="T684" s="211">
        <v>1.452381</v>
      </c>
      <c r="U684" s="211">
        <v>1.470801</v>
      </c>
      <c r="V684" s="211">
        <v>1.028328</v>
      </c>
      <c r="W684" s="211">
        <v>0.8116402</v>
      </c>
      <c r="X684" s="211">
        <v>1.057637</v>
      </c>
      <c r="Y684" s="211">
        <v>5.177238</v>
      </c>
      <c r="Z684" s="211">
        <v>4.986968</v>
      </c>
      <c r="AA684" s="211">
        <v>4.729037</v>
      </c>
      <c r="AB684" s="211">
        <v>1.29683</v>
      </c>
      <c r="AC684" s="211">
        <v>1.278658</v>
      </c>
      <c r="AD684" s="211">
        <v>1.295654</v>
      </c>
      <c r="AE684" s="211">
        <v>0.9013252</v>
      </c>
      <c r="AF684" s="211">
        <v>1.383961</v>
      </c>
      <c r="AG684" s="212"/>
    </row>
    <row r="685">
      <c r="A685" s="192" t="s">
        <v>400</v>
      </c>
      <c r="B685" s="192" t="s">
        <v>1897</v>
      </c>
      <c r="C685" s="211">
        <v>3.629286</v>
      </c>
      <c r="D685" s="211">
        <v>3.186054</v>
      </c>
      <c r="E685" s="211">
        <v>5.901114</v>
      </c>
      <c r="F685" s="211">
        <v>5.904222</v>
      </c>
      <c r="G685" s="211">
        <v>3.769632</v>
      </c>
      <c r="H685" s="211">
        <v>2.761665</v>
      </c>
      <c r="I685" s="211">
        <v>4.157097</v>
      </c>
      <c r="J685" s="211">
        <v>21.18012</v>
      </c>
      <c r="K685" s="211">
        <v>21.1729</v>
      </c>
      <c r="L685" s="211">
        <v>19.85566</v>
      </c>
      <c r="M685" s="211">
        <v>7.228798</v>
      </c>
      <c r="N685" s="211">
        <v>7.430291</v>
      </c>
      <c r="O685" s="211">
        <v>7.239197</v>
      </c>
      <c r="P685" s="211">
        <v>7.869983</v>
      </c>
      <c r="Q685" s="211">
        <v>11.37598</v>
      </c>
      <c r="R685" s="211">
        <v>0.8941061</v>
      </c>
      <c r="S685" s="211">
        <v>0.85469</v>
      </c>
      <c r="T685" s="211">
        <v>1.439942</v>
      </c>
      <c r="U685" s="211">
        <v>1.45059</v>
      </c>
      <c r="V685" s="211">
        <v>0.9843776</v>
      </c>
      <c r="W685" s="211">
        <v>0.7690262</v>
      </c>
      <c r="X685" s="211">
        <v>1.01977</v>
      </c>
      <c r="Y685" s="211">
        <v>5.303737</v>
      </c>
      <c r="Z685" s="211">
        <v>5.215343</v>
      </c>
      <c r="AA685" s="211">
        <v>4.959136</v>
      </c>
      <c r="AB685" s="211">
        <v>1.390626</v>
      </c>
      <c r="AC685" s="211">
        <v>1.385919</v>
      </c>
      <c r="AD685" s="211">
        <v>1.388777</v>
      </c>
      <c r="AE685" s="211">
        <v>1.005896</v>
      </c>
      <c r="AF685" s="211">
        <v>1.456211</v>
      </c>
      <c r="AG685" s="212"/>
    </row>
    <row r="686">
      <c r="A686" s="192" t="s">
        <v>400</v>
      </c>
      <c r="B686" s="192" t="s">
        <v>1899</v>
      </c>
      <c r="C686" s="211">
        <v>2.677628</v>
      </c>
      <c r="D686" s="211">
        <v>2.027352</v>
      </c>
      <c r="E686" s="211">
        <v>3.900951</v>
      </c>
      <c r="F686" s="211">
        <v>3.966632</v>
      </c>
      <c r="G686" s="211">
        <v>2.290498</v>
      </c>
      <c r="H686" s="211">
        <v>1.633246</v>
      </c>
      <c r="I686" s="211">
        <v>2.68715</v>
      </c>
      <c r="J686" s="211">
        <v>15.9676</v>
      </c>
      <c r="K686" s="211">
        <v>16.04868</v>
      </c>
      <c r="L686" s="211">
        <v>15.02675</v>
      </c>
      <c r="M686" s="211">
        <v>7.678678</v>
      </c>
      <c r="N686" s="211">
        <v>7.820239</v>
      </c>
      <c r="O686" s="211">
        <v>7.686098</v>
      </c>
      <c r="P686" s="211">
        <v>8.119497</v>
      </c>
      <c r="Q686" s="211">
        <v>11.19301</v>
      </c>
      <c r="R686" s="211">
        <v>0.8701183</v>
      </c>
      <c r="S686" s="211">
        <v>0.7035841</v>
      </c>
      <c r="T686" s="211">
        <v>1.139582</v>
      </c>
      <c r="U686" s="211">
        <v>1.150208</v>
      </c>
      <c r="V686" s="211">
        <v>0.7719117</v>
      </c>
      <c r="W686" s="211">
        <v>0.6181639</v>
      </c>
      <c r="X686" s="211">
        <v>0.835228</v>
      </c>
      <c r="Y686" s="211">
        <v>3.899595</v>
      </c>
      <c r="Z686" s="211">
        <v>3.950427</v>
      </c>
      <c r="AA686" s="211">
        <v>3.820071</v>
      </c>
      <c r="AB686" s="211">
        <v>1.086441</v>
      </c>
      <c r="AC686" s="211">
        <v>1.135408</v>
      </c>
      <c r="AD686" s="211">
        <v>0.861078</v>
      </c>
      <c r="AE686" s="211">
        <v>0.686322</v>
      </c>
      <c r="AF686" s="211">
        <v>1.338727</v>
      </c>
      <c r="AG686" s="212"/>
    </row>
    <row r="687">
      <c r="A687" s="192" t="s">
        <v>400</v>
      </c>
      <c r="B687" s="192" t="s">
        <v>1901</v>
      </c>
      <c r="C687" s="211">
        <v>2.722007</v>
      </c>
      <c r="D687" s="211">
        <v>2.065965</v>
      </c>
      <c r="E687" s="211">
        <v>3.953505</v>
      </c>
      <c r="F687" s="211">
        <v>4.02153</v>
      </c>
      <c r="G687" s="211">
        <v>2.325032</v>
      </c>
      <c r="H687" s="211">
        <v>1.663285</v>
      </c>
      <c r="I687" s="211">
        <v>2.692283</v>
      </c>
      <c r="J687" s="211">
        <v>16.27062</v>
      </c>
      <c r="K687" s="211">
        <v>16.32057</v>
      </c>
      <c r="L687" s="211">
        <v>15.29693</v>
      </c>
      <c r="M687" s="211">
        <v>7.428543</v>
      </c>
      <c r="N687" s="211">
        <v>7.577225</v>
      </c>
      <c r="O687" s="211">
        <v>7.443686</v>
      </c>
      <c r="P687" s="211">
        <v>7.955702</v>
      </c>
      <c r="Q687" s="211">
        <v>11.09838</v>
      </c>
      <c r="R687" s="211">
        <v>0.7946054</v>
      </c>
      <c r="S687" s="211">
        <v>0.6762016</v>
      </c>
      <c r="T687" s="211">
        <v>1.166953</v>
      </c>
      <c r="U687" s="211">
        <v>1.193887</v>
      </c>
      <c r="V687" s="211">
        <v>0.7472707</v>
      </c>
      <c r="W687" s="211">
        <v>0.5802292</v>
      </c>
      <c r="X687" s="211">
        <v>0.8004625</v>
      </c>
      <c r="Y687" s="211">
        <v>4.730412</v>
      </c>
      <c r="Z687" s="211">
        <v>4.619546</v>
      </c>
      <c r="AA687" s="211">
        <v>4.419236</v>
      </c>
      <c r="AB687" s="211">
        <v>1.336828</v>
      </c>
      <c r="AC687" s="211">
        <v>1.400497</v>
      </c>
      <c r="AD687" s="211">
        <v>1.250361</v>
      </c>
      <c r="AE687" s="211">
        <v>0.9091234</v>
      </c>
      <c r="AF687" s="211">
        <v>1.042446</v>
      </c>
      <c r="AG687" s="212"/>
    </row>
    <row r="688">
      <c r="A688" s="192" t="s">
        <v>400</v>
      </c>
      <c r="B688" s="192" t="s">
        <v>1903</v>
      </c>
      <c r="C688" s="211">
        <v>3.387673</v>
      </c>
      <c r="D688" s="211">
        <v>2.473833</v>
      </c>
      <c r="E688" s="211">
        <v>4.806087</v>
      </c>
      <c r="F688" s="211">
        <v>4.844959</v>
      </c>
      <c r="G688" s="211">
        <v>2.80453</v>
      </c>
      <c r="H688" s="211">
        <v>2.017733</v>
      </c>
      <c r="I688" s="211">
        <v>3.273448</v>
      </c>
      <c r="J688" s="211">
        <v>20.7536</v>
      </c>
      <c r="K688" s="211">
        <v>20.85294</v>
      </c>
      <c r="L688" s="211">
        <v>19.50343</v>
      </c>
      <c r="M688" s="211">
        <v>6.925598</v>
      </c>
      <c r="N688" s="211">
        <v>7.096453</v>
      </c>
      <c r="O688" s="211">
        <v>6.958174</v>
      </c>
      <c r="P688" s="211">
        <v>7.743275</v>
      </c>
      <c r="Q688" s="211">
        <v>12.55681</v>
      </c>
      <c r="R688" s="211">
        <v>0.9253855</v>
      </c>
      <c r="S688" s="211">
        <v>0.8396286</v>
      </c>
      <c r="T688" s="211">
        <v>1.413894</v>
      </c>
      <c r="U688" s="211">
        <v>1.430592</v>
      </c>
      <c r="V688" s="211">
        <v>0.9732232</v>
      </c>
      <c r="W688" s="211">
        <v>0.7990979</v>
      </c>
      <c r="X688" s="211">
        <v>1.029337</v>
      </c>
      <c r="Y688" s="211">
        <v>6.581496</v>
      </c>
      <c r="Z688" s="211">
        <v>6.539941</v>
      </c>
      <c r="AA688" s="211">
        <v>6.139028</v>
      </c>
      <c r="AB688" s="211">
        <v>2.085873</v>
      </c>
      <c r="AC688" s="211">
        <v>2.116519</v>
      </c>
      <c r="AD688" s="211">
        <v>2.09038</v>
      </c>
      <c r="AE688" s="211">
        <v>1.536363</v>
      </c>
      <c r="AF688" s="211">
        <v>1.44087</v>
      </c>
      <c r="AG688" s="212"/>
    </row>
    <row r="689">
      <c r="A689" s="192" t="s">
        <v>400</v>
      </c>
      <c r="B689" s="192" t="s">
        <v>1905</v>
      </c>
      <c r="C689" s="211">
        <v>3.532012</v>
      </c>
      <c r="D689" s="211">
        <v>2.685723</v>
      </c>
      <c r="E689" s="211">
        <v>4.735279</v>
      </c>
      <c r="F689" s="211">
        <v>4.776784</v>
      </c>
      <c r="G689" s="211">
        <v>2.925883</v>
      </c>
      <c r="H689" s="211">
        <v>2.1963</v>
      </c>
      <c r="I689" s="211">
        <v>3.335802</v>
      </c>
      <c r="J689" s="211">
        <v>19.86772</v>
      </c>
      <c r="K689" s="211">
        <v>20.01357</v>
      </c>
      <c r="L689" s="211">
        <v>18.94297</v>
      </c>
      <c r="M689" s="211">
        <v>8.112667</v>
      </c>
      <c r="N689" s="211">
        <v>8.260107</v>
      </c>
      <c r="O689" s="211">
        <v>8.139246</v>
      </c>
      <c r="P689" s="211">
        <v>8.47678</v>
      </c>
      <c r="Q689" s="211">
        <v>12.64278</v>
      </c>
      <c r="R689" s="211">
        <v>1.353502</v>
      </c>
      <c r="S689" s="211">
        <v>1.227314</v>
      </c>
      <c r="T689" s="211">
        <v>1.790427</v>
      </c>
      <c r="U689" s="211">
        <v>1.78428</v>
      </c>
      <c r="V689" s="211">
        <v>1.286091</v>
      </c>
      <c r="W689" s="211">
        <v>1.070755</v>
      </c>
      <c r="X689" s="211">
        <v>1.371229</v>
      </c>
      <c r="Y689" s="211">
        <v>7.428875</v>
      </c>
      <c r="Z689" s="211">
        <v>7.452006</v>
      </c>
      <c r="AA689" s="211">
        <v>7.222716</v>
      </c>
      <c r="AB689" s="211">
        <v>0.6478539</v>
      </c>
      <c r="AC689" s="211">
        <v>0.6658515</v>
      </c>
      <c r="AD689" s="211">
        <v>0.687403</v>
      </c>
      <c r="AE689" s="211">
        <v>0.6472974</v>
      </c>
      <c r="AF689" s="211">
        <v>1.8265</v>
      </c>
      <c r="AG689" s="212"/>
    </row>
    <row r="690">
      <c r="A690" s="192" t="s">
        <v>401</v>
      </c>
      <c r="B690" s="192" t="s">
        <v>1907</v>
      </c>
      <c r="C690" s="211">
        <v>3.789482</v>
      </c>
      <c r="D690" s="211">
        <v>3.461602</v>
      </c>
      <c r="E690" s="211">
        <v>5.329001</v>
      </c>
      <c r="F690" s="211">
        <v>5.229686</v>
      </c>
      <c r="G690" s="211">
        <v>3.80536</v>
      </c>
      <c r="H690" s="211">
        <v>2.980367</v>
      </c>
      <c r="I690" s="211">
        <v>4.000399</v>
      </c>
      <c r="J690" s="211">
        <v>21.65731</v>
      </c>
      <c r="K690" s="211">
        <v>21.58069</v>
      </c>
      <c r="L690" s="211">
        <v>20.08045</v>
      </c>
      <c r="M690" s="211">
        <v>8.215278</v>
      </c>
      <c r="N690" s="211">
        <v>8.405211</v>
      </c>
      <c r="O690" s="211">
        <v>8.2644</v>
      </c>
      <c r="P690" s="211">
        <v>8.668221</v>
      </c>
      <c r="Q690" s="211">
        <v>13.33252</v>
      </c>
      <c r="R690" s="211">
        <v>0.9899617</v>
      </c>
      <c r="S690" s="211">
        <v>1.317301</v>
      </c>
      <c r="T690" s="211">
        <v>1.520222</v>
      </c>
      <c r="U690" s="211">
        <v>1.463811</v>
      </c>
      <c r="V690" s="211">
        <v>1.33876</v>
      </c>
      <c r="W690" s="211">
        <v>1.129034</v>
      </c>
      <c r="X690" s="211">
        <v>1.244806</v>
      </c>
      <c r="Y690" s="211">
        <v>4.778633</v>
      </c>
      <c r="Z690" s="211">
        <v>4.814227</v>
      </c>
      <c r="AA690" s="211">
        <v>4.605373</v>
      </c>
      <c r="AB690" s="211">
        <v>0.6782692</v>
      </c>
      <c r="AC690" s="211">
        <v>0.7147301</v>
      </c>
      <c r="AD690" s="211">
        <v>0.6888356</v>
      </c>
      <c r="AE690" s="211">
        <v>0.6338481</v>
      </c>
      <c r="AF690" s="211">
        <v>1.163907</v>
      </c>
      <c r="AG690" s="212"/>
    </row>
    <row r="691">
      <c r="A691" s="192" t="s">
        <v>401</v>
      </c>
      <c r="B691" s="192" t="s">
        <v>1909</v>
      </c>
      <c r="C691" s="211">
        <v>3.47953</v>
      </c>
      <c r="D691" s="211">
        <v>3.215882</v>
      </c>
      <c r="E691" s="211">
        <v>4.915523</v>
      </c>
      <c r="F691" s="211">
        <v>5.025216</v>
      </c>
      <c r="G691" s="211">
        <v>3.414991</v>
      </c>
      <c r="H691" s="211">
        <v>2.715071</v>
      </c>
      <c r="I691" s="211">
        <v>3.68771</v>
      </c>
      <c r="J691" s="211">
        <v>20.33782</v>
      </c>
      <c r="K691" s="211">
        <v>20.40059</v>
      </c>
      <c r="L691" s="211">
        <v>19.04854</v>
      </c>
      <c r="M691" s="211">
        <v>7.870685</v>
      </c>
      <c r="N691" s="211">
        <v>8.060162</v>
      </c>
      <c r="O691" s="211">
        <v>7.906933</v>
      </c>
      <c r="P691" s="211">
        <v>8.360279</v>
      </c>
      <c r="Q691" s="211">
        <v>12.54204</v>
      </c>
      <c r="R691" s="211">
        <v>0.9764462</v>
      </c>
      <c r="S691" s="211">
        <v>1.243124</v>
      </c>
      <c r="T691" s="211">
        <v>1.364752</v>
      </c>
      <c r="U691" s="211">
        <v>1.386287</v>
      </c>
      <c r="V691" s="211">
        <v>1.186245</v>
      </c>
      <c r="W691" s="211">
        <v>1.018102</v>
      </c>
      <c r="X691" s="211">
        <v>1.140527</v>
      </c>
      <c r="Y691" s="211">
        <v>4.525915</v>
      </c>
      <c r="Z691" s="211">
        <v>4.621743</v>
      </c>
      <c r="AA691" s="211">
        <v>4.444057</v>
      </c>
      <c r="AB691" s="211">
        <v>0.6319954</v>
      </c>
      <c r="AC691" s="211">
        <v>0.6177301</v>
      </c>
      <c r="AD691" s="211">
        <v>0.6228341</v>
      </c>
      <c r="AE691" s="211">
        <v>0.5055714</v>
      </c>
      <c r="AF691" s="211">
        <v>1.215133</v>
      </c>
      <c r="AG691" s="212"/>
    </row>
    <row r="692">
      <c r="A692" s="192" t="s">
        <v>401</v>
      </c>
      <c r="B692" s="192" t="s">
        <v>1911</v>
      </c>
      <c r="C692" s="211">
        <v>3.003233</v>
      </c>
      <c r="D692" s="211">
        <v>2.664111</v>
      </c>
      <c r="E692" s="211">
        <v>4.216528</v>
      </c>
      <c r="F692" s="211">
        <v>4.168501</v>
      </c>
      <c r="G692" s="211">
        <v>2.897845</v>
      </c>
      <c r="H692" s="211">
        <v>2.252352</v>
      </c>
      <c r="I692" s="211">
        <v>3.095031</v>
      </c>
      <c r="J692" s="211">
        <v>18.06684</v>
      </c>
      <c r="K692" s="211">
        <v>18.06519</v>
      </c>
      <c r="L692" s="211">
        <v>16.93771</v>
      </c>
      <c r="M692" s="211">
        <v>7.799942</v>
      </c>
      <c r="N692" s="211">
        <v>7.942617</v>
      </c>
      <c r="O692" s="211">
        <v>7.820366</v>
      </c>
      <c r="P692" s="211">
        <v>8.274503</v>
      </c>
      <c r="Q692" s="211">
        <v>11.97335</v>
      </c>
      <c r="R692" s="211">
        <v>0.9697379</v>
      </c>
      <c r="S692" s="211">
        <v>1.030858</v>
      </c>
      <c r="T692" s="211">
        <v>1.298264</v>
      </c>
      <c r="U692" s="211">
        <v>1.283243</v>
      </c>
      <c r="V692" s="211">
        <v>1.098541</v>
      </c>
      <c r="W692" s="211">
        <v>0.9089813</v>
      </c>
      <c r="X692" s="211">
        <v>1.062263</v>
      </c>
      <c r="Y692" s="211">
        <v>4.567243</v>
      </c>
      <c r="Z692" s="211">
        <v>4.674412</v>
      </c>
      <c r="AA692" s="211">
        <v>4.478845</v>
      </c>
      <c r="AB692" s="211">
        <v>0.812965</v>
      </c>
      <c r="AC692" s="211">
        <v>0.8179693</v>
      </c>
      <c r="AD692" s="211">
        <v>0.8061796</v>
      </c>
      <c r="AE692" s="211">
        <v>0.5991583</v>
      </c>
      <c r="AF692" s="211">
        <v>1.446121</v>
      </c>
      <c r="AG692" s="212"/>
    </row>
    <row r="693">
      <c r="A693" s="192" t="s">
        <v>401</v>
      </c>
      <c r="B693" s="192" t="s">
        <v>1913</v>
      </c>
      <c r="C693" s="211">
        <v>3.236311</v>
      </c>
      <c r="D693" s="211">
        <v>2.883931</v>
      </c>
      <c r="E693" s="211">
        <v>4.567277</v>
      </c>
      <c r="F693" s="211">
        <v>4.61573</v>
      </c>
      <c r="G693" s="211">
        <v>3.110888</v>
      </c>
      <c r="H693" s="211">
        <v>2.464289</v>
      </c>
      <c r="I693" s="211">
        <v>3.3657</v>
      </c>
      <c r="J693" s="211">
        <v>19.14836</v>
      </c>
      <c r="K693" s="211">
        <v>19.40067</v>
      </c>
      <c r="L693" s="211">
        <v>18.11364</v>
      </c>
      <c r="M693" s="211">
        <v>7.815311</v>
      </c>
      <c r="N693" s="211">
        <v>7.976324</v>
      </c>
      <c r="O693" s="211">
        <v>7.838656</v>
      </c>
      <c r="P693" s="211">
        <v>8.266501</v>
      </c>
      <c r="Q693" s="211">
        <v>12.08705</v>
      </c>
      <c r="R693" s="211">
        <v>1.087457</v>
      </c>
      <c r="S693" s="211">
        <v>1.073154</v>
      </c>
      <c r="T693" s="211">
        <v>1.388043</v>
      </c>
      <c r="U693" s="211">
        <v>1.362694</v>
      </c>
      <c r="V693" s="211">
        <v>1.088825</v>
      </c>
      <c r="W693" s="211">
        <v>0.9427817</v>
      </c>
      <c r="X693" s="211">
        <v>1.075302</v>
      </c>
      <c r="Y693" s="211">
        <v>5.014216</v>
      </c>
      <c r="Z693" s="211">
        <v>5.18168</v>
      </c>
      <c r="AA693" s="211">
        <v>4.968939</v>
      </c>
      <c r="AB693" s="211">
        <v>0.7484487</v>
      </c>
      <c r="AC693" s="211">
        <v>0.7365536</v>
      </c>
      <c r="AD693" s="211">
        <v>0.737252</v>
      </c>
      <c r="AE693" s="211">
        <v>0.5844871</v>
      </c>
      <c r="AF693" s="211">
        <v>1.534651</v>
      </c>
      <c r="AG693" s="212"/>
    </row>
    <row r="694">
      <c r="A694" s="192" t="s">
        <v>401</v>
      </c>
      <c r="B694" s="192" t="s">
        <v>1915</v>
      </c>
      <c r="C694" s="211">
        <v>2.299623</v>
      </c>
      <c r="D694" s="211">
        <v>1.761273</v>
      </c>
      <c r="E694" s="211">
        <v>3.131269</v>
      </c>
      <c r="F694" s="211">
        <v>3.109517</v>
      </c>
      <c r="G694" s="211">
        <v>1.944763</v>
      </c>
      <c r="H694" s="211">
        <v>1.422901</v>
      </c>
      <c r="I694" s="211">
        <v>2.191272</v>
      </c>
      <c r="J694" s="211">
        <v>15.59362</v>
      </c>
      <c r="K694" s="211">
        <v>15.62126</v>
      </c>
      <c r="L694" s="211">
        <v>14.4681</v>
      </c>
      <c r="M694" s="211">
        <v>6.535337</v>
      </c>
      <c r="N694" s="211">
        <v>6.650449</v>
      </c>
      <c r="O694" s="211">
        <v>6.552418</v>
      </c>
      <c r="P694" s="211">
        <v>7.376844</v>
      </c>
      <c r="Q694" s="211">
        <v>11.33898</v>
      </c>
      <c r="R694" s="211">
        <v>0.7416419</v>
      </c>
      <c r="S694" s="211">
        <v>0.6599363</v>
      </c>
      <c r="T694" s="211">
        <v>0.8983317</v>
      </c>
      <c r="U694" s="211">
        <v>0.8992685</v>
      </c>
      <c r="V694" s="211">
        <v>0.6920408</v>
      </c>
      <c r="W694" s="211">
        <v>0.5862633</v>
      </c>
      <c r="X694" s="211">
        <v>0.686559</v>
      </c>
      <c r="Y694" s="211">
        <v>4.098918</v>
      </c>
      <c r="Z694" s="211">
        <v>4.088126</v>
      </c>
      <c r="AA694" s="211">
        <v>3.773936</v>
      </c>
      <c r="AB694" s="211">
        <v>2.056292</v>
      </c>
      <c r="AC694" s="211">
        <v>2.047715</v>
      </c>
      <c r="AD694" s="211">
        <v>2.001253</v>
      </c>
      <c r="AE694" s="211">
        <v>1.393171</v>
      </c>
      <c r="AF694" s="211">
        <v>1.302653</v>
      </c>
      <c r="AG694" s="212"/>
    </row>
    <row r="695">
      <c r="A695" s="192" t="s">
        <v>401</v>
      </c>
      <c r="B695" s="192" t="s">
        <v>1917</v>
      </c>
      <c r="C695" s="211">
        <v>2.802098</v>
      </c>
      <c r="D695" s="211">
        <v>2.091937</v>
      </c>
      <c r="E695" s="211">
        <v>3.77042</v>
      </c>
      <c r="F695" s="211">
        <v>3.977692</v>
      </c>
      <c r="G695" s="211">
        <v>2.240786</v>
      </c>
      <c r="H695" s="211">
        <v>1.689063</v>
      </c>
      <c r="I695" s="211">
        <v>2.574688</v>
      </c>
      <c r="J695" s="211">
        <v>17.91013</v>
      </c>
      <c r="K695" s="211">
        <v>17.94259</v>
      </c>
      <c r="L695" s="211">
        <v>16.6911</v>
      </c>
      <c r="M695" s="211">
        <v>6.785494</v>
      </c>
      <c r="N695" s="211">
        <v>6.919536</v>
      </c>
      <c r="O695" s="211">
        <v>6.804225</v>
      </c>
      <c r="P695" s="211">
        <v>7.58186</v>
      </c>
      <c r="Q695" s="211">
        <v>12.23591</v>
      </c>
      <c r="R695" s="211">
        <v>1.830118</v>
      </c>
      <c r="S695" s="211">
        <v>1.155218</v>
      </c>
      <c r="T695" s="211">
        <v>2.462435</v>
      </c>
      <c r="U695" s="211">
        <v>2.756707</v>
      </c>
      <c r="V695" s="211">
        <v>1.326608</v>
      </c>
      <c r="W695" s="211">
        <v>1.002372</v>
      </c>
      <c r="X695" s="211">
        <v>1.533438</v>
      </c>
      <c r="Y695" s="211">
        <v>9.588432</v>
      </c>
      <c r="Z695" s="211">
        <v>9.339342</v>
      </c>
      <c r="AA695" s="211">
        <v>8.620119</v>
      </c>
      <c r="AB695" s="211">
        <v>1.745013</v>
      </c>
      <c r="AC695" s="211">
        <v>1.775441</v>
      </c>
      <c r="AD695" s="211">
        <v>1.751704</v>
      </c>
      <c r="AE695" s="211">
        <v>1.322121</v>
      </c>
      <c r="AF695" s="211">
        <v>3.86958</v>
      </c>
      <c r="AG695" s="212"/>
    </row>
    <row r="696">
      <c r="A696" s="192" t="s">
        <v>401</v>
      </c>
      <c r="B696" s="192" t="s">
        <v>1919</v>
      </c>
      <c r="C696" s="211">
        <v>1.911981</v>
      </c>
      <c r="D696" s="211">
        <v>1.306276</v>
      </c>
      <c r="E696" s="211">
        <v>2.428153</v>
      </c>
      <c r="F696" s="211">
        <v>2.449121</v>
      </c>
      <c r="G696" s="211">
        <v>1.372292</v>
      </c>
      <c r="H696" s="211">
        <v>0.9986528</v>
      </c>
      <c r="I696" s="211">
        <v>1.609708</v>
      </c>
      <c r="J696" s="211">
        <v>12.69186</v>
      </c>
      <c r="K696" s="211">
        <v>12.7011</v>
      </c>
      <c r="L696" s="211">
        <v>11.80243</v>
      </c>
      <c r="M696" s="211">
        <v>6.944544</v>
      </c>
      <c r="N696" s="211">
        <v>7.019026</v>
      </c>
      <c r="O696" s="211">
        <v>6.952249</v>
      </c>
      <c r="P696" s="211">
        <v>7.575837</v>
      </c>
      <c r="Q696" s="211">
        <v>11.08032</v>
      </c>
      <c r="R696" s="211">
        <v>1.184274</v>
      </c>
      <c r="S696" s="211">
        <v>0.8404109</v>
      </c>
      <c r="T696" s="211">
        <v>1.386838</v>
      </c>
      <c r="U696" s="211">
        <v>1.425993</v>
      </c>
      <c r="V696" s="211">
        <v>0.917504</v>
      </c>
      <c r="W696" s="211">
        <v>0.7169396</v>
      </c>
      <c r="X696" s="211">
        <v>1.017841</v>
      </c>
      <c r="Y696" s="211">
        <v>5.222147</v>
      </c>
      <c r="Z696" s="211">
        <v>5.12342</v>
      </c>
      <c r="AA696" s="211">
        <v>5.025972</v>
      </c>
      <c r="AB696" s="211">
        <v>1.894485</v>
      </c>
      <c r="AC696" s="211">
        <v>1.916953</v>
      </c>
      <c r="AD696" s="211">
        <v>1.923788</v>
      </c>
      <c r="AE696" s="211">
        <v>1.453</v>
      </c>
      <c r="AF696" s="211">
        <v>2.220097</v>
      </c>
      <c r="AG696" s="212"/>
    </row>
    <row r="697">
      <c r="A697" s="192" t="s">
        <v>401</v>
      </c>
      <c r="B697" s="192" t="s">
        <v>1921</v>
      </c>
      <c r="C697" s="211">
        <v>2.346955</v>
      </c>
      <c r="D697" s="211">
        <v>1.73423</v>
      </c>
      <c r="E697" s="211">
        <v>2.833739</v>
      </c>
      <c r="F697" s="211">
        <v>2.931455</v>
      </c>
      <c r="G697" s="211">
        <v>1.7172</v>
      </c>
      <c r="H697" s="211">
        <v>1.347871</v>
      </c>
      <c r="I697" s="211">
        <v>2.007623</v>
      </c>
      <c r="J697" s="211">
        <v>14.00189</v>
      </c>
      <c r="K697" s="211">
        <v>14.0858</v>
      </c>
      <c r="L697" s="211">
        <v>13.31906</v>
      </c>
      <c r="M697" s="211">
        <v>7.728057</v>
      </c>
      <c r="N697" s="211">
        <v>7.792645</v>
      </c>
      <c r="O697" s="211">
        <v>7.724137</v>
      </c>
      <c r="P697" s="211">
        <v>8.051229</v>
      </c>
      <c r="Q697" s="211">
        <v>11.26375</v>
      </c>
      <c r="R697" s="211">
        <v>1.102139</v>
      </c>
      <c r="S697" s="211">
        <v>0.8969874</v>
      </c>
      <c r="T697" s="211">
        <v>1.362696</v>
      </c>
      <c r="U697" s="211">
        <v>1.434502</v>
      </c>
      <c r="V697" s="211">
        <v>0.9796886</v>
      </c>
      <c r="W697" s="211">
        <v>0.8020236</v>
      </c>
      <c r="X697" s="211">
        <v>1.069846</v>
      </c>
      <c r="Y697" s="211">
        <v>4.793532</v>
      </c>
      <c r="Z697" s="211">
        <v>4.789825</v>
      </c>
      <c r="AA697" s="211">
        <v>4.670842</v>
      </c>
      <c r="AB697" s="211">
        <v>1.48167</v>
      </c>
      <c r="AC697" s="211">
        <v>1.481663</v>
      </c>
      <c r="AD697" s="211">
        <v>1.253441</v>
      </c>
      <c r="AE697" s="211">
        <v>0.9687318</v>
      </c>
      <c r="AF697" s="211">
        <v>1.799679</v>
      </c>
      <c r="AG697" s="212"/>
    </row>
    <row r="698">
      <c r="A698" s="192" t="s">
        <v>402</v>
      </c>
      <c r="B698" s="192" t="s">
        <v>1923</v>
      </c>
      <c r="C698" s="211">
        <v>4.038966</v>
      </c>
      <c r="D698" s="211">
        <v>3.020141</v>
      </c>
      <c r="E698" s="211">
        <v>5.003963</v>
      </c>
      <c r="F698" s="211">
        <v>4.912736</v>
      </c>
      <c r="G698" s="211">
        <v>3.258206</v>
      </c>
      <c r="H698" s="211">
        <v>2.473669</v>
      </c>
      <c r="I698" s="211">
        <v>3.517068</v>
      </c>
      <c r="J698" s="211">
        <v>20.28826</v>
      </c>
      <c r="K698" s="211">
        <v>20.14494</v>
      </c>
      <c r="L698" s="211">
        <v>18.87897</v>
      </c>
      <c r="M698" s="211">
        <v>8.123249</v>
      </c>
      <c r="N698" s="211">
        <v>8.248343</v>
      </c>
      <c r="O698" s="211">
        <v>8.162507</v>
      </c>
      <c r="P698" s="211">
        <v>8.541662</v>
      </c>
      <c r="Q698" s="211">
        <v>13.92293</v>
      </c>
      <c r="R698" s="211">
        <v>0.8314444</v>
      </c>
      <c r="S698" s="211">
        <v>0.7643503</v>
      </c>
      <c r="T698" s="211">
        <v>1.092947</v>
      </c>
      <c r="U698" s="211">
        <v>1.133836</v>
      </c>
      <c r="V698" s="211">
        <v>0.8893023</v>
      </c>
      <c r="W698" s="211">
        <v>0.716512</v>
      </c>
      <c r="X698" s="211">
        <v>0.8439263</v>
      </c>
      <c r="Y698" s="211">
        <v>4.031112</v>
      </c>
      <c r="Z698" s="211">
        <v>4.106528</v>
      </c>
      <c r="AA698" s="211">
        <v>3.936175</v>
      </c>
      <c r="AB698" s="211">
        <v>0.5713813</v>
      </c>
      <c r="AC698" s="211">
        <v>0.5862252</v>
      </c>
      <c r="AD698" s="211">
        <v>0.5657011</v>
      </c>
      <c r="AE698" s="211">
        <v>0.5119436</v>
      </c>
      <c r="AF698" s="211">
        <v>1.784475</v>
      </c>
      <c r="AG698" s="212"/>
    </row>
    <row r="699">
      <c r="A699" s="192" t="s">
        <v>402</v>
      </c>
      <c r="B699" s="192" t="s">
        <v>1925</v>
      </c>
      <c r="C699" s="211">
        <v>3.630422</v>
      </c>
      <c r="D699" s="211">
        <v>2.683621</v>
      </c>
      <c r="E699" s="211">
        <v>4.479546</v>
      </c>
      <c r="F699" s="211">
        <v>4.682943</v>
      </c>
      <c r="G699" s="211">
        <v>2.792931</v>
      </c>
      <c r="H699" s="211">
        <v>2.151015</v>
      </c>
      <c r="I699" s="211">
        <v>3.103089</v>
      </c>
      <c r="J699" s="211">
        <v>18.09954</v>
      </c>
      <c r="K699" s="211">
        <v>18.19161</v>
      </c>
      <c r="L699" s="211">
        <v>17.08746</v>
      </c>
      <c r="M699" s="211">
        <v>8.048369</v>
      </c>
      <c r="N699" s="211">
        <v>8.181005</v>
      </c>
      <c r="O699" s="211">
        <v>8.080215</v>
      </c>
      <c r="P699" s="211">
        <v>8.440686</v>
      </c>
      <c r="Q699" s="211">
        <v>12.93288</v>
      </c>
      <c r="R699" s="211">
        <v>0.7973662</v>
      </c>
      <c r="S699" s="211">
        <v>0.6924899</v>
      </c>
      <c r="T699" s="211">
        <v>1.065741</v>
      </c>
      <c r="U699" s="211">
        <v>1.182174</v>
      </c>
      <c r="V699" s="211">
        <v>0.7934478</v>
      </c>
      <c r="W699" s="211">
        <v>0.6228634</v>
      </c>
      <c r="X699" s="211">
        <v>0.8002409</v>
      </c>
      <c r="Y699" s="211">
        <v>3.843213</v>
      </c>
      <c r="Z699" s="211">
        <v>3.937612</v>
      </c>
      <c r="AA699" s="211">
        <v>3.807189</v>
      </c>
      <c r="AB699" s="211">
        <v>0.4551359</v>
      </c>
      <c r="AC699" s="211">
        <v>0.4580083</v>
      </c>
      <c r="AD699" s="211">
        <v>0.452364</v>
      </c>
      <c r="AE699" s="211">
        <v>0.4423207</v>
      </c>
      <c r="AF699" s="211">
        <v>1.58224</v>
      </c>
      <c r="AG699" s="212"/>
    </row>
    <row r="700">
      <c r="A700" s="192" t="s">
        <v>402</v>
      </c>
      <c r="B700" s="192" t="s">
        <v>1927</v>
      </c>
      <c r="C700" s="211">
        <v>3.146918</v>
      </c>
      <c r="D700" s="211">
        <v>2.305009</v>
      </c>
      <c r="E700" s="211">
        <v>3.961437</v>
      </c>
      <c r="F700" s="211">
        <v>4.021208</v>
      </c>
      <c r="G700" s="211">
        <v>2.446083</v>
      </c>
      <c r="H700" s="211">
        <v>1.798941</v>
      </c>
      <c r="I700" s="211">
        <v>2.721675</v>
      </c>
      <c r="J700" s="211">
        <v>16.49224</v>
      </c>
      <c r="K700" s="211">
        <v>16.46119</v>
      </c>
      <c r="L700" s="211">
        <v>15.44804</v>
      </c>
      <c r="M700" s="211">
        <v>8.04464</v>
      </c>
      <c r="N700" s="211">
        <v>8.178354</v>
      </c>
      <c r="O700" s="211">
        <v>8.065555</v>
      </c>
      <c r="P700" s="211">
        <v>8.433949</v>
      </c>
      <c r="Q700" s="211">
        <v>12.48693</v>
      </c>
      <c r="R700" s="211">
        <v>0.7289497</v>
      </c>
      <c r="S700" s="211">
        <v>0.6487172</v>
      </c>
      <c r="T700" s="211">
        <v>1.186691</v>
      </c>
      <c r="U700" s="211">
        <v>1.289725</v>
      </c>
      <c r="V700" s="211">
        <v>0.8573582</v>
      </c>
      <c r="W700" s="211">
        <v>0.6304156</v>
      </c>
      <c r="X700" s="211">
        <v>0.8523591</v>
      </c>
      <c r="Y700" s="211">
        <v>4.069816</v>
      </c>
      <c r="Z700" s="211">
        <v>3.953214</v>
      </c>
      <c r="AA700" s="211">
        <v>3.77559</v>
      </c>
      <c r="AB700" s="211">
        <v>1.046471</v>
      </c>
      <c r="AC700" s="211">
        <v>0.8886773</v>
      </c>
      <c r="AD700" s="211">
        <v>0.557821</v>
      </c>
      <c r="AE700" s="211">
        <v>0.4761001</v>
      </c>
      <c r="AF700" s="211">
        <v>1.430498</v>
      </c>
      <c r="AG700" s="212"/>
    </row>
    <row r="701">
      <c r="A701" s="192" t="s">
        <v>402</v>
      </c>
      <c r="B701" s="192" t="s">
        <v>1929</v>
      </c>
      <c r="C701" s="211">
        <v>3.157037</v>
      </c>
      <c r="D701" s="211">
        <v>2.399524</v>
      </c>
      <c r="E701" s="211">
        <v>4.05051</v>
      </c>
      <c r="F701" s="211">
        <v>4.259235</v>
      </c>
      <c r="G701" s="211">
        <v>2.515213</v>
      </c>
      <c r="H701" s="211">
        <v>1.888401</v>
      </c>
      <c r="I701" s="211">
        <v>2.797743</v>
      </c>
      <c r="J701" s="211">
        <v>16.2388</v>
      </c>
      <c r="K701" s="211">
        <v>16.12635</v>
      </c>
      <c r="L701" s="211">
        <v>15.07396</v>
      </c>
      <c r="M701" s="211">
        <v>7.93218</v>
      </c>
      <c r="N701" s="211">
        <v>8.090426</v>
      </c>
      <c r="O701" s="211">
        <v>7.956752</v>
      </c>
      <c r="P701" s="211">
        <v>8.352637</v>
      </c>
      <c r="Q701" s="211">
        <v>11.9969</v>
      </c>
      <c r="R701" s="211">
        <v>0.8440449</v>
      </c>
      <c r="S701" s="211">
        <v>0.7400826</v>
      </c>
      <c r="T701" s="211">
        <v>1.335805</v>
      </c>
      <c r="U701" s="211">
        <v>1.498348</v>
      </c>
      <c r="V701" s="211">
        <v>0.9540995</v>
      </c>
      <c r="W701" s="211">
        <v>0.6847421</v>
      </c>
      <c r="X701" s="211">
        <v>0.9732459</v>
      </c>
      <c r="Y701" s="211">
        <v>4.68401</v>
      </c>
      <c r="Z701" s="211">
        <v>4.538579</v>
      </c>
      <c r="AA701" s="211">
        <v>4.302058</v>
      </c>
      <c r="AB701" s="211">
        <v>0.6464893</v>
      </c>
      <c r="AC701" s="211">
        <v>0.6375338</v>
      </c>
      <c r="AD701" s="211">
        <v>0.6398764</v>
      </c>
      <c r="AE701" s="211">
        <v>0.5104434</v>
      </c>
      <c r="AF701" s="211">
        <v>1.559832</v>
      </c>
      <c r="AG701" s="212"/>
    </row>
    <row r="702">
      <c r="A702" s="192" t="s">
        <v>402</v>
      </c>
      <c r="B702" s="192" t="s">
        <v>1931</v>
      </c>
      <c r="C702" s="211">
        <v>3.785296</v>
      </c>
      <c r="D702" s="211">
        <v>3.087628</v>
      </c>
      <c r="E702" s="211">
        <v>5.233746</v>
      </c>
      <c r="F702" s="211">
        <v>5.301199</v>
      </c>
      <c r="G702" s="211">
        <v>3.263614</v>
      </c>
      <c r="H702" s="211">
        <v>2.459134</v>
      </c>
      <c r="I702" s="211">
        <v>3.603551</v>
      </c>
      <c r="J702" s="211">
        <v>20.9526</v>
      </c>
      <c r="K702" s="211">
        <v>20.88096</v>
      </c>
      <c r="L702" s="211">
        <v>19.71441</v>
      </c>
      <c r="M702" s="211">
        <v>7.445822</v>
      </c>
      <c r="N702" s="211">
        <v>7.609388</v>
      </c>
      <c r="O702" s="211">
        <v>7.46378</v>
      </c>
      <c r="P702" s="211">
        <v>8.033794</v>
      </c>
      <c r="Q702" s="211">
        <v>12.05835</v>
      </c>
      <c r="R702" s="211">
        <v>1.002798</v>
      </c>
      <c r="S702" s="211">
        <v>0.9693882</v>
      </c>
      <c r="T702" s="211">
        <v>1.433123</v>
      </c>
      <c r="U702" s="211">
        <v>1.495486</v>
      </c>
      <c r="V702" s="211">
        <v>1.044134</v>
      </c>
      <c r="W702" s="211">
        <v>0.8803885</v>
      </c>
      <c r="X702" s="211">
        <v>1.104629</v>
      </c>
      <c r="Y702" s="211">
        <v>5.183256</v>
      </c>
      <c r="Z702" s="211">
        <v>5.231518</v>
      </c>
      <c r="AA702" s="211">
        <v>5.067763</v>
      </c>
      <c r="AB702" s="211">
        <v>1.529485</v>
      </c>
      <c r="AC702" s="211">
        <v>1.543805</v>
      </c>
      <c r="AD702" s="211">
        <v>1.47394</v>
      </c>
      <c r="AE702" s="211">
        <v>1.103081</v>
      </c>
      <c r="AF702" s="211">
        <v>1.780773</v>
      </c>
      <c r="AG702" s="212"/>
    </row>
    <row r="703">
      <c r="A703" s="192" t="s">
        <v>402</v>
      </c>
      <c r="B703" s="192" t="s">
        <v>1933</v>
      </c>
      <c r="C703" s="211">
        <v>3.875125</v>
      </c>
      <c r="D703" s="211">
        <v>3.06913</v>
      </c>
      <c r="E703" s="211">
        <v>5.188573</v>
      </c>
      <c r="F703" s="211">
        <v>5.432837</v>
      </c>
      <c r="G703" s="211">
        <v>3.14057</v>
      </c>
      <c r="H703" s="211">
        <v>2.42464</v>
      </c>
      <c r="I703" s="211">
        <v>3.550559</v>
      </c>
      <c r="J703" s="211">
        <v>20.65241</v>
      </c>
      <c r="K703" s="211">
        <v>20.62362</v>
      </c>
      <c r="L703" s="211">
        <v>19.3813</v>
      </c>
      <c r="M703" s="211">
        <v>7.457241</v>
      </c>
      <c r="N703" s="211">
        <v>7.612828</v>
      </c>
      <c r="O703" s="211">
        <v>7.465578</v>
      </c>
      <c r="P703" s="211">
        <v>8.004779</v>
      </c>
      <c r="Q703" s="211">
        <v>12.03449</v>
      </c>
      <c r="R703" s="211">
        <v>1.127539</v>
      </c>
      <c r="S703" s="211">
        <v>1.049505</v>
      </c>
      <c r="T703" s="211">
        <v>1.561901</v>
      </c>
      <c r="U703" s="211">
        <v>1.662331</v>
      </c>
      <c r="V703" s="211">
        <v>1.108825</v>
      </c>
      <c r="W703" s="211">
        <v>0.9513977</v>
      </c>
      <c r="X703" s="211">
        <v>1.211072</v>
      </c>
      <c r="Y703" s="211">
        <v>5.76636</v>
      </c>
      <c r="Z703" s="211">
        <v>5.868062</v>
      </c>
      <c r="AA703" s="211">
        <v>5.619698</v>
      </c>
      <c r="AB703" s="211">
        <v>1.291371</v>
      </c>
      <c r="AC703" s="211">
        <v>1.295693</v>
      </c>
      <c r="AD703" s="211">
        <v>1.2286</v>
      </c>
      <c r="AE703" s="211">
        <v>0.9374864</v>
      </c>
      <c r="AF703" s="211">
        <v>1.695823</v>
      </c>
      <c r="AG703" s="212"/>
    </row>
    <row r="704">
      <c r="A704" s="192" t="s">
        <v>402</v>
      </c>
      <c r="B704" s="192" t="s">
        <v>1935</v>
      </c>
      <c r="C704" s="211">
        <v>3.761104</v>
      </c>
      <c r="D704" s="211">
        <v>2.965464</v>
      </c>
      <c r="E704" s="211">
        <v>5.058806</v>
      </c>
      <c r="F704" s="211">
        <v>5.127809</v>
      </c>
      <c r="G704" s="211">
        <v>3.107881</v>
      </c>
      <c r="H704" s="211">
        <v>2.33781</v>
      </c>
      <c r="I704" s="211">
        <v>3.440386</v>
      </c>
      <c r="J704" s="211">
        <v>20.51724</v>
      </c>
      <c r="K704" s="211">
        <v>20.62262</v>
      </c>
      <c r="L704" s="211">
        <v>19.45633</v>
      </c>
      <c r="M704" s="211">
        <v>7.619389</v>
      </c>
      <c r="N704" s="211">
        <v>7.76126</v>
      </c>
      <c r="O704" s="211">
        <v>7.64176</v>
      </c>
      <c r="P704" s="211">
        <v>8.129766</v>
      </c>
      <c r="Q704" s="211">
        <v>12.30979</v>
      </c>
      <c r="R704" s="211">
        <v>1.136653</v>
      </c>
      <c r="S704" s="211">
        <v>1.015238</v>
      </c>
      <c r="T704" s="211">
        <v>1.557496</v>
      </c>
      <c r="U704" s="211">
        <v>1.619198</v>
      </c>
      <c r="V704" s="211">
        <v>1.088199</v>
      </c>
      <c r="W704" s="211">
        <v>0.9144127</v>
      </c>
      <c r="X704" s="211">
        <v>1.160764</v>
      </c>
      <c r="Y704" s="211">
        <v>6.288368</v>
      </c>
      <c r="Z704" s="211">
        <v>6.071289</v>
      </c>
      <c r="AA704" s="211">
        <v>5.854746</v>
      </c>
      <c r="AB704" s="211">
        <v>1.133432</v>
      </c>
      <c r="AC704" s="211">
        <v>1.132173</v>
      </c>
      <c r="AD704" s="211">
        <v>1.129658</v>
      </c>
      <c r="AE704" s="211">
        <v>0.856894</v>
      </c>
      <c r="AF704" s="211">
        <v>1.816241</v>
      </c>
      <c r="AG704" s="212"/>
    </row>
    <row r="705">
      <c r="A705" s="192" t="s">
        <v>402</v>
      </c>
      <c r="B705" s="192" t="s">
        <v>1937</v>
      </c>
      <c r="C705" s="211">
        <v>3.929052</v>
      </c>
      <c r="D705" s="211">
        <v>3.006099</v>
      </c>
      <c r="E705" s="211">
        <v>5.180908</v>
      </c>
      <c r="F705" s="211">
        <v>5.594005</v>
      </c>
      <c r="G705" s="211">
        <v>3.073973</v>
      </c>
      <c r="H705" s="211">
        <v>2.402334</v>
      </c>
      <c r="I705" s="211">
        <v>3.527914</v>
      </c>
      <c r="J705" s="211">
        <v>20.46323</v>
      </c>
      <c r="K705" s="211">
        <v>20.69989</v>
      </c>
      <c r="L705" s="211">
        <v>19.53195</v>
      </c>
      <c r="M705" s="211">
        <v>7.69676</v>
      </c>
      <c r="N705" s="211">
        <v>7.842154</v>
      </c>
      <c r="O705" s="211">
        <v>7.713758</v>
      </c>
      <c r="P705" s="211">
        <v>8.169024</v>
      </c>
      <c r="Q705" s="211">
        <v>12.39338</v>
      </c>
      <c r="R705" s="211">
        <v>1.207263</v>
      </c>
      <c r="S705" s="211">
        <v>1.012267</v>
      </c>
      <c r="T705" s="211">
        <v>1.607231</v>
      </c>
      <c r="U705" s="211">
        <v>1.77574</v>
      </c>
      <c r="V705" s="211">
        <v>1.08074</v>
      </c>
      <c r="W705" s="211">
        <v>0.9053084</v>
      </c>
      <c r="X705" s="211">
        <v>1.20674</v>
      </c>
      <c r="Y705" s="211">
        <v>5.741245</v>
      </c>
      <c r="Z705" s="211">
        <v>5.718516</v>
      </c>
      <c r="AA705" s="211">
        <v>5.513541</v>
      </c>
      <c r="AB705" s="211">
        <v>0.9767435</v>
      </c>
      <c r="AC705" s="211">
        <v>0.981636</v>
      </c>
      <c r="AD705" s="211">
        <v>0.9691684</v>
      </c>
      <c r="AE705" s="211">
        <v>0.7656059</v>
      </c>
      <c r="AF705" s="211">
        <v>1.905759</v>
      </c>
      <c r="AG705" s="212"/>
    </row>
    <row r="706">
      <c r="A706" s="192" t="s">
        <v>403</v>
      </c>
      <c r="B706" s="192" t="s">
        <v>1939</v>
      </c>
      <c r="C706" s="211">
        <v>3.485077</v>
      </c>
      <c r="D706" s="211">
        <v>2.171508</v>
      </c>
      <c r="E706" s="211">
        <v>4.577089</v>
      </c>
      <c r="F706" s="211">
        <v>4.771916</v>
      </c>
      <c r="G706" s="211">
        <v>2.610054</v>
      </c>
      <c r="H706" s="211">
        <v>1.839229</v>
      </c>
      <c r="I706" s="211">
        <v>3.002718</v>
      </c>
      <c r="J706" s="211">
        <v>19.0865</v>
      </c>
      <c r="K706" s="211">
        <v>19.16825</v>
      </c>
      <c r="L706" s="211">
        <v>17.94792</v>
      </c>
      <c r="M706" s="211">
        <v>8.093717</v>
      </c>
      <c r="N706" s="211">
        <v>8.256384</v>
      </c>
      <c r="O706" s="211">
        <v>8.145991</v>
      </c>
      <c r="P706" s="211">
        <v>8.57154</v>
      </c>
      <c r="Q706" s="211">
        <v>14.10468</v>
      </c>
      <c r="R706" s="211">
        <v>0.7768405</v>
      </c>
      <c r="S706" s="211">
        <v>0.6006157</v>
      </c>
      <c r="T706" s="211">
        <v>1.035206</v>
      </c>
      <c r="U706" s="211">
        <v>1.090348</v>
      </c>
      <c r="V706" s="211">
        <v>0.6979119</v>
      </c>
      <c r="W706" s="211">
        <v>0.5607382</v>
      </c>
      <c r="X706" s="211">
        <v>0.7469939</v>
      </c>
      <c r="Y706" s="211">
        <v>4.007708</v>
      </c>
      <c r="Z706" s="211">
        <v>3.9547</v>
      </c>
      <c r="AA706" s="211">
        <v>3.742108</v>
      </c>
      <c r="AB706" s="211">
        <v>0.459481</v>
      </c>
      <c r="AC706" s="211">
        <v>0.465905</v>
      </c>
      <c r="AD706" s="211">
        <v>0.4590237</v>
      </c>
      <c r="AE706" s="211">
        <v>0.4530209</v>
      </c>
      <c r="AF706" s="211">
        <v>1.469694</v>
      </c>
      <c r="AG706" s="212"/>
    </row>
    <row r="707">
      <c r="A707" s="192" t="s">
        <v>403</v>
      </c>
      <c r="B707" s="192" t="s">
        <v>1941</v>
      </c>
      <c r="C707" s="211">
        <v>3.435123</v>
      </c>
      <c r="D707" s="211">
        <v>2.287761</v>
      </c>
      <c r="E707" s="211">
        <v>4.499004</v>
      </c>
      <c r="F707" s="211">
        <v>4.466083</v>
      </c>
      <c r="G707" s="211">
        <v>2.726948</v>
      </c>
      <c r="H707" s="211">
        <v>1.918066</v>
      </c>
      <c r="I707" s="211">
        <v>3.018014</v>
      </c>
      <c r="J707" s="211">
        <v>18.07353</v>
      </c>
      <c r="K707" s="211">
        <v>18.02424</v>
      </c>
      <c r="L707" s="211">
        <v>16.79812</v>
      </c>
      <c r="M707" s="211">
        <v>8.217076</v>
      </c>
      <c r="N707" s="211">
        <v>8.361783</v>
      </c>
      <c r="O707" s="211">
        <v>8.271597</v>
      </c>
      <c r="P707" s="211">
        <v>8.666136</v>
      </c>
      <c r="Q707" s="211">
        <v>13.83658</v>
      </c>
      <c r="R707" s="211">
        <v>0.7438174</v>
      </c>
      <c r="S707" s="211">
        <v>0.634227</v>
      </c>
      <c r="T707" s="211">
        <v>1.095212</v>
      </c>
      <c r="U707" s="211">
        <v>1.079883</v>
      </c>
      <c r="V707" s="211">
        <v>0.7169186</v>
      </c>
      <c r="W707" s="211">
        <v>0.5702283</v>
      </c>
      <c r="X707" s="211">
        <v>0.7674681</v>
      </c>
      <c r="Y707" s="211">
        <v>4.572314</v>
      </c>
      <c r="Z707" s="211">
        <v>4.509066</v>
      </c>
      <c r="AA707" s="211">
        <v>4.280226</v>
      </c>
      <c r="AB707" s="211">
        <v>0.5778073</v>
      </c>
      <c r="AC707" s="211">
        <v>0.5840925</v>
      </c>
      <c r="AD707" s="211">
        <v>0.5632601</v>
      </c>
      <c r="AE707" s="211">
        <v>0.5285277</v>
      </c>
      <c r="AF707" s="211">
        <v>1.447269</v>
      </c>
      <c r="AG707" s="212"/>
    </row>
    <row r="708">
      <c r="A708" s="192" t="s">
        <v>403</v>
      </c>
      <c r="B708" s="192" t="s">
        <v>1943</v>
      </c>
      <c r="C708" s="211">
        <v>3.787478</v>
      </c>
      <c r="D708" s="211">
        <v>2.494038</v>
      </c>
      <c r="E708" s="211">
        <v>4.825254</v>
      </c>
      <c r="F708" s="211">
        <v>4.724505</v>
      </c>
      <c r="G708" s="211">
        <v>2.894069</v>
      </c>
      <c r="H708" s="211">
        <v>2.045966</v>
      </c>
      <c r="I708" s="211">
        <v>3.241012</v>
      </c>
      <c r="J708" s="211">
        <v>19.96191</v>
      </c>
      <c r="K708" s="211">
        <v>20.04805</v>
      </c>
      <c r="L708" s="211">
        <v>18.77624</v>
      </c>
      <c r="M708" s="211">
        <v>8.263206</v>
      </c>
      <c r="N708" s="211">
        <v>8.422445</v>
      </c>
      <c r="O708" s="211">
        <v>8.335303</v>
      </c>
      <c r="P708" s="211">
        <v>8.778824</v>
      </c>
      <c r="Q708" s="211">
        <v>14.78717</v>
      </c>
      <c r="R708" s="211">
        <v>0.9290777</v>
      </c>
      <c r="S708" s="211">
        <v>0.8264828</v>
      </c>
      <c r="T708" s="211">
        <v>1.345734</v>
      </c>
      <c r="U708" s="211">
        <v>1.319746</v>
      </c>
      <c r="V708" s="211">
        <v>0.911563</v>
      </c>
      <c r="W708" s="211">
        <v>0.7175502</v>
      </c>
      <c r="X708" s="211">
        <v>0.9684747</v>
      </c>
      <c r="Y708" s="211">
        <v>5.203885</v>
      </c>
      <c r="Z708" s="211">
        <v>5.351027</v>
      </c>
      <c r="AA708" s="211">
        <v>5.182887</v>
      </c>
      <c r="AB708" s="211">
        <v>0.7119432</v>
      </c>
      <c r="AC708" s="211">
        <v>0.7266576</v>
      </c>
      <c r="AD708" s="211">
        <v>0.6148968</v>
      </c>
      <c r="AE708" s="211">
        <v>0.5548848</v>
      </c>
      <c r="AF708" s="211">
        <v>1.828145</v>
      </c>
      <c r="AG708" s="212"/>
    </row>
    <row r="709">
      <c r="A709" s="192" t="s">
        <v>403</v>
      </c>
      <c r="B709" s="192" t="s">
        <v>1945</v>
      </c>
      <c r="C709" s="211">
        <v>3.504365</v>
      </c>
      <c r="D709" s="211">
        <v>2.219015</v>
      </c>
      <c r="E709" s="211">
        <v>4.310111</v>
      </c>
      <c r="F709" s="211">
        <v>4.258694</v>
      </c>
      <c r="G709" s="211">
        <v>2.529556</v>
      </c>
      <c r="H709" s="211">
        <v>1.801086</v>
      </c>
      <c r="I709" s="211">
        <v>2.85843</v>
      </c>
      <c r="J709" s="211">
        <v>18.0903</v>
      </c>
      <c r="K709" s="211">
        <v>18.11295</v>
      </c>
      <c r="L709" s="211">
        <v>16.95751</v>
      </c>
      <c r="M709" s="211">
        <v>8.223562</v>
      </c>
      <c r="N709" s="211">
        <v>8.355379</v>
      </c>
      <c r="O709" s="211">
        <v>8.282853</v>
      </c>
      <c r="P709" s="211">
        <v>8.698898</v>
      </c>
      <c r="Q709" s="211">
        <v>14.25492</v>
      </c>
      <c r="R709" s="211">
        <v>0.8582452</v>
      </c>
      <c r="S709" s="211">
        <v>0.677884</v>
      </c>
      <c r="T709" s="211">
        <v>1.223688</v>
      </c>
      <c r="U709" s="211">
        <v>1.21932</v>
      </c>
      <c r="V709" s="211">
        <v>0.7906055</v>
      </c>
      <c r="W709" s="211">
        <v>0.6053314</v>
      </c>
      <c r="X709" s="211">
        <v>0.8369964</v>
      </c>
      <c r="Y709" s="211">
        <v>4.844434</v>
      </c>
      <c r="Z709" s="211">
        <v>4.958522</v>
      </c>
      <c r="AA709" s="211">
        <v>4.809696</v>
      </c>
      <c r="AB709" s="211">
        <v>0.6739838</v>
      </c>
      <c r="AC709" s="211">
        <v>0.6791134</v>
      </c>
      <c r="AD709" s="211">
        <v>0.5613193</v>
      </c>
      <c r="AE709" s="211">
        <v>0.5215281</v>
      </c>
      <c r="AF709" s="211">
        <v>1.67864</v>
      </c>
      <c r="AG709" s="212"/>
    </row>
    <row r="710">
      <c r="A710" s="192" t="s">
        <v>403</v>
      </c>
      <c r="B710" s="192" t="s">
        <v>1947</v>
      </c>
      <c r="C710" s="211">
        <v>3.258039</v>
      </c>
      <c r="D710" s="211">
        <v>1.844766</v>
      </c>
      <c r="E710" s="211">
        <v>3.397934</v>
      </c>
      <c r="F710" s="211">
        <v>3.480059</v>
      </c>
      <c r="G710" s="211">
        <v>1.938375</v>
      </c>
      <c r="H710" s="211">
        <v>1.449097</v>
      </c>
      <c r="I710" s="211">
        <v>2.2343</v>
      </c>
      <c r="J710" s="211">
        <v>15.85083</v>
      </c>
      <c r="K710" s="211">
        <v>15.93549</v>
      </c>
      <c r="L710" s="211">
        <v>15.00643</v>
      </c>
      <c r="M710" s="211">
        <v>8.128489</v>
      </c>
      <c r="N710" s="211">
        <v>8.22392</v>
      </c>
      <c r="O710" s="211">
        <v>8.20771</v>
      </c>
      <c r="P710" s="211">
        <v>8.607604</v>
      </c>
      <c r="Q710" s="211">
        <v>14.13296</v>
      </c>
      <c r="R710" s="211">
        <v>1.077441</v>
      </c>
      <c r="S710" s="211">
        <v>0.7042814</v>
      </c>
      <c r="T710" s="211">
        <v>1.382915</v>
      </c>
      <c r="U710" s="211">
        <v>1.435428</v>
      </c>
      <c r="V710" s="211">
        <v>0.8554837</v>
      </c>
      <c r="W710" s="211">
        <v>0.650264</v>
      </c>
      <c r="X710" s="211">
        <v>0.9276043</v>
      </c>
      <c r="Y710" s="211">
        <v>5.222754</v>
      </c>
      <c r="Z710" s="211">
        <v>5.158358</v>
      </c>
      <c r="AA710" s="211">
        <v>5.032707</v>
      </c>
      <c r="AB710" s="211">
        <v>0.501304</v>
      </c>
      <c r="AC710" s="211">
        <v>0.5184671</v>
      </c>
      <c r="AD710" s="211">
        <v>0.4429588</v>
      </c>
      <c r="AE710" s="211">
        <v>0.4329212</v>
      </c>
      <c r="AF710" s="211">
        <v>1.829195</v>
      </c>
      <c r="AG710" s="212"/>
    </row>
    <row r="711">
      <c r="A711" s="192" t="s">
        <v>403</v>
      </c>
      <c r="B711" s="192" t="s">
        <v>1949</v>
      </c>
      <c r="C711" s="211">
        <v>3.515786</v>
      </c>
      <c r="D711" s="211">
        <v>2.059754</v>
      </c>
      <c r="E711" s="211">
        <v>3.623915</v>
      </c>
      <c r="F711" s="211">
        <v>3.547403</v>
      </c>
      <c r="G711" s="211">
        <v>2.211311</v>
      </c>
      <c r="H711" s="211">
        <v>1.638401</v>
      </c>
      <c r="I711" s="211">
        <v>2.4514</v>
      </c>
      <c r="J711" s="211">
        <v>16.35396</v>
      </c>
      <c r="K711" s="211">
        <v>16.26261</v>
      </c>
      <c r="L711" s="211">
        <v>15.33078</v>
      </c>
      <c r="M711" s="211">
        <v>8.174108</v>
      </c>
      <c r="N711" s="211">
        <v>8.280258</v>
      </c>
      <c r="O711" s="211">
        <v>8.254307</v>
      </c>
      <c r="P711" s="211">
        <v>8.663539</v>
      </c>
      <c r="Q711" s="211">
        <v>14.61493</v>
      </c>
      <c r="R711" s="211">
        <v>1.17222</v>
      </c>
      <c r="S711" s="211">
        <v>0.8394934</v>
      </c>
      <c r="T711" s="211">
        <v>1.295393</v>
      </c>
      <c r="U711" s="211">
        <v>1.287702</v>
      </c>
      <c r="V711" s="211">
        <v>0.8805492</v>
      </c>
      <c r="W711" s="211">
        <v>0.6978225</v>
      </c>
      <c r="X711" s="211">
        <v>0.9313782</v>
      </c>
      <c r="Y711" s="211">
        <v>5.383115</v>
      </c>
      <c r="Z711" s="211">
        <v>5.316508</v>
      </c>
      <c r="AA711" s="211">
        <v>5.162284</v>
      </c>
      <c r="AB711" s="211">
        <v>0.7603046</v>
      </c>
      <c r="AC711" s="211">
        <v>0.7437347</v>
      </c>
      <c r="AD711" s="211">
        <v>0.53768</v>
      </c>
      <c r="AE711" s="211">
        <v>0.494823</v>
      </c>
      <c r="AF711" s="211">
        <v>1.832297</v>
      </c>
      <c r="AG711" s="212"/>
    </row>
    <row r="712">
      <c r="A712" s="192" t="s">
        <v>403</v>
      </c>
      <c r="B712" s="192" t="s">
        <v>1951</v>
      </c>
      <c r="C712" s="211">
        <v>3.20297</v>
      </c>
      <c r="D712" s="211">
        <v>1.753127</v>
      </c>
      <c r="E712" s="211">
        <v>3.246392</v>
      </c>
      <c r="F712" s="211">
        <v>3.302131</v>
      </c>
      <c r="G712" s="211">
        <v>1.801509</v>
      </c>
      <c r="H712" s="211">
        <v>1.355835</v>
      </c>
      <c r="I712" s="211">
        <v>2.13358</v>
      </c>
      <c r="J712" s="211">
        <v>16.26654</v>
      </c>
      <c r="K712" s="211">
        <v>16.58195</v>
      </c>
      <c r="L712" s="211">
        <v>15.70137</v>
      </c>
      <c r="M712" s="211">
        <v>8.106249</v>
      </c>
      <c r="N712" s="211">
        <v>8.200191</v>
      </c>
      <c r="O712" s="211">
        <v>8.195424</v>
      </c>
      <c r="P712" s="211">
        <v>8.635674</v>
      </c>
      <c r="Q712" s="211">
        <v>14.41284</v>
      </c>
      <c r="R712" s="211">
        <v>0.9006594</v>
      </c>
      <c r="S712" s="211">
        <v>0.6835007</v>
      </c>
      <c r="T712" s="211">
        <v>1.055054</v>
      </c>
      <c r="U712" s="211">
        <v>1.059064</v>
      </c>
      <c r="V712" s="211">
        <v>0.736482</v>
      </c>
      <c r="W712" s="211">
        <v>0.6184408</v>
      </c>
      <c r="X712" s="211">
        <v>0.7826909</v>
      </c>
      <c r="Y712" s="211">
        <v>4.190992</v>
      </c>
      <c r="Z712" s="211">
        <v>4.343644</v>
      </c>
      <c r="AA712" s="211">
        <v>4.218046</v>
      </c>
      <c r="AB712" s="211">
        <v>0.7834963</v>
      </c>
      <c r="AC712" s="211">
        <v>0.7734345</v>
      </c>
      <c r="AD712" s="211">
        <v>0.4591099</v>
      </c>
      <c r="AE712" s="211">
        <v>0.4473551</v>
      </c>
      <c r="AF712" s="211">
        <v>1.438281</v>
      </c>
      <c r="AG712" s="212"/>
    </row>
    <row r="713">
      <c r="A713" s="192" t="s">
        <v>403</v>
      </c>
      <c r="B713" s="192" t="s">
        <v>1953</v>
      </c>
      <c r="C713" s="211">
        <v>3.754584</v>
      </c>
      <c r="D713" s="211">
        <v>2.272572</v>
      </c>
      <c r="E713" s="211">
        <v>3.846806</v>
      </c>
      <c r="F713" s="211">
        <v>3.757118</v>
      </c>
      <c r="G713" s="211">
        <v>2.414928</v>
      </c>
      <c r="H713" s="211">
        <v>1.829895</v>
      </c>
      <c r="I713" s="211">
        <v>2.640751</v>
      </c>
      <c r="J713" s="211">
        <v>17.51162</v>
      </c>
      <c r="K713" s="211">
        <v>17.63604</v>
      </c>
      <c r="L713" s="211">
        <v>16.66096</v>
      </c>
      <c r="M713" s="211">
        <v>8.170927</v>
      </c>
      <c r="N713" s="211">
        <v>8.276208</v>
      </c>
      <c r="O713" s="211">
        <v>8.243824</v>
      </c>
      <c r="P713" s="211">
        <v>8.658244</v>
      </c>
      <c r="Q713" s="211">
        <v>14.87255</v>
      </c>
      <c r="R713" s="211">
        <v>0.9936176</v>
      </c>
      <c r="S713" s="211">
        <v>0.787183</v>
      </c>
      <c r="T713" s="211">
        <v>1.096199</v>
      </c>
      <c r="U713" s="211">
        <v>1.069526</v>
      </c>
      <c r="V713" s="211">
        <v>0.8629464</v>
      </c>
      <c r="W713" s="211">
        <v>0.724314</v>
      </c>
      <c r="X713" s="211">
        <v>0.8696412</v>
      </c>
      <c r="Y713" s="211">
        <v>4.584264</v>
      </c>
      <c r="Z713" s="211">
        <v>4.656046</v>
      </c>
      <c r="AA713" s="211">
        <v>4.480023</v>
      </c>
      <c r="AB713" s="211">
        <v>0.6178373</v>
      </c>
      <c r="AC713" s="211">
        <v>0.6214986</v>
      </c>
      <c r="AD713" s="211">
        <v>0.5549062</v>
      </c>
      <c r="AE713" s="211">
        <v>0.5060317</v>
      </c>
      <c r="AF713" s="211">
        <v>1.651919</v>
      </c>
      <c r="AG713" s="212"/>
    </row>
    <row r="714">
      <c r="A714" s="192" t="s">
        <v>404</v>
      </c>
      <c r="B714" s="192" t="s">
        <v>1955</v>
      </c>
      <c r="C714" s="211">
        <v>3.100682</v>
      </c>
      <c r="D714" s="211">
        <v>2.379945</v>
      </c>
      <c r="E714" s="211">
        <v>4.465148</v>
      </c>
      <c r="F714" s="211">
        <v>4.601615</v>
      </c>
      <c r="G714" s="211">
        <v>2.598768</v>
      </c>
      <c r="H714" s="211">
        <v>1.891841</v>
      </c>
      <c r="I714" s="211">
        <v>2.952877</v>
      </c>
      <c r="J714" s="211">
        <v>18.23552</v>
      </c>
      <c r="K714" s="211">
        <v>18.16854</v>
      </c>
      <c r="L714" s="211">
        <v>16.99214</v>
      </c>
      <c r="M714" s="211">
        <v>7.886233</v>
      </c>
      <c r="N714" s="211">
        <v>8.053004</v>
      </c>
      <c r="O714" s="211">
        <v>7.909867</v>
      </c>
      <c r="P714" s="211">
        <v>8.318672</v>
      </c>
      <c r="Q714" s="211">
        <v>12.02469</v>
      </c>
      <c r="R714" s="211">
        <v>0.7943812</v>
      </c>
      <c r="S714" s="211">
        <v>0.8295632</v>
      </c>
      <c r="T714" s="211">
        <v>1.428704</v>
      </c>
      <c r="U714" s="211">
        <v>1.539211</v>
      </c>
      <c r="V714" s="211">
        <v>1.015239</v>
      </c>
      <c r="W714" s="211">
        <v>0.7738152</v>
      </c>
      <c r="X714" s="211">
        <v>1.027857</v>
      </c>
      <c r="Y714" s="211">
        <v>4.485744</v>
      </c>
      <c r="Z714" s="211">
        <v>4.428937</v>
      </c>
      <c r="AA714" s="211">
        <v>4.214677</v>
      </c>
      <c r="AB714" s="211">
        <v>0.5593829</v>
      </c>
      <c r="AC714" s="211">
        <v>0.5455867</v>
      </c>
      <c r="AD714" s="211">
        <v>0.553641</v>
      </c>
      <c r="AE714" s="211">
        <v>0.4722419</v>
      </c>
      <c r="AF714" s="211">
        <v>1.1524</v>
      </c>
      <c r="AG714" s="212"/>
    </row>
    <row r="715">
      <c r="A715" s="192" t="s">
        <v>404</v>
      </c>
      <c r="B715" s="192" t="s">
        <v>1957</v>
      </c>
      <c r="C715" s="211">
        <v>3.19948</v>
      </c>
      <c r="D715" s="211">
        <v>2.606577</v>
      </c>
      <c r="E715" s="211">
        <v>4.590683</v>
      </c>
      <c r="F715" s="211">
        <v>4.49971</v>
      </c>
      <c r="G715" s="211">
        <v>2.797685</v>
      </c>
      <c r="H715" s="211">
        <v>2.004866</v>
      </c>
      <c r="I715" s="211">
        <v>3.084442</v>
      </c>
      <c r="J715" s="211">
        <v>18.11952</v>
      </c>
      <c r="K715" s="211">
        <v>17.9842</v>
      </c>
      <c r="L715" s="211">
        <v>16.6755</v>
      </c>
      <c r="M715" s="211">
        <v>8.175987</v>
      </c>
      <c r="N715" s="211">
        <v>8.343492</v>
      </c>
      <c r="O715" s="211">
        <v>8.197643</v>
      </c>
      <c r="P715" s="211">
        <v>8.546052</v>
      </c>
      <c r="Q715" s="211">
        <v>12.27604</v>
      </c>
      <c r="R715" s="211">
        <v>0.9197764</v>
      </c>
      <c r="S715" s="211">
        <v>1.221575</v>
      </c>
      <c r="T715" s="211">
        <v>1.66074</v>
      </c>
      <c r="U715" s="211">
        <v>1.687746</v>
      </c>
      <c r="V715" s="211">
        <v>1.218622</v>
      </c>
      <c r="W715" s="211">
        <v>0.92255</v>
      </c>
      <c r="X715" s="211">
        <v>1.192341</v>
      </c>
      <c r="Y715" s="211">
        <v>4.84515</v>
      </c>
      <c r="Z715" s="211">
        <v>4.894035</v>
      </c>
      <c r="AA715" s="211">
        <v>4.67406</v>
      </c>
      <c r="AB715" s="211">
        <v>0.6598877</v>
      </c>
      <c r="AC715" s="211">
        <v>0.6527899</v>
      </c>
      <c r="AD715" s="211">
        <v>0.5798349</v>
      </c>
      <c r="AE715" s="211">
        <v>0.5287999</v>
      </c>
      <c r="AF715" s="211">
        <v>1.360007</v>
      </c>
      <c r="AG715" s="212"/>
    </row>
    <row r="716">
      <c r="A716" s="192" t="s">
        <v>404</v>
      </c>
      <c r="B716" s="192" t="s">
        <v>1959</v>
      </c>
      <c r="C716" s="211">
        <v>3.470774</v>
      </c>
      <c r="D716" s="211">
        <v>2.792538</v>
      </c>
      <c r="E716" s="211">
        <v>4.784292</v>
      </c>
      <c r="F716" s="211">
        <v>4.659806</v>
      </c>
      <c r="G716" s="211">
        <v>3.016835</v>
      </c>
      <c r="H716" s="211">
        <v>2.217062</v>
      </c>
      <c r="I716" s="211">
        <v>3.29261</v>
      </c>
      <c r="J716" s="211">
        <v>19.34755</v>
      </c>
      <c r="K716" s="211">
        <v>19.24475</v>
      </c>
      <c r="L716" s="211">
        <v>18.12441</v>
      </c>
      <c r="M716" s="211">
        <v>8.19237</v>
      </c>
      <c r="N716" s="211">
        <v>8.337176</v>
      </c>
      <c r="O716" s="211">
        <v>8.22505</v>
      </c>
      <c r="P716" s="211">
        <v>8.581816</v>
      </c>
      <c r="Q716" s="211">
        <v>12.58113</v>
      </c>
      <c r="R716" s="211">
        <v>1.146003</v>
      </c>
      <c r="S716" s="211">
        <v>1.206005</v>
      </c>
      <c r="T716" s="211">
        <v>1.976391</v>
      </c>
      <c r="U716" s="211">
        <v>1.98696</v>
      </c>
      <c r="V716" s="211">
        <v>1.506457</v>
      </c>
      <c r="W716" s="211">
        <v>1.156331</v>
      </c>
      <c r="X716" s="211">
        <v>1.484379</v>
      </c>
      <c r="Y716" s="211">
        <v>6.582968</v>
      </c>
      <c r="Z716" s="211">
        <v>6.530537</v>
      </c>
      <c r="AA716" s="211">
        <v>6.318676</v>
      </c>
      <c r="AB716" s="211">
        <v>0.6734068</v>
      </c>
      <c r="AC716" s="211">
        <v>0.6785805</v>
      </c>
      <c r="AD716" s="211">
        <v>0.6095244</v>
      </c>
      <c r="AE716" s="211">
        <v>0.5347087</v>
      </c>
      <c r="AF716" s="211">
        <v>1.334616</v>
      </c>
      <c r="AG716" s="212"/>
    </row>
    <row r="717">
      <c r="A717" s="192" t="s">
        <v>404</v>
      </c>
      <c r="B717" s="192" t="s">
        <v>1961</v>
      </c>
      <c r="C717" s="211">
        <v>3.614826</v>
      </c>
      <c r="D717" s="211">
        <v>2.713172</v>
      </c>
      <c r="E717" s="211">
        <v>4.640893</v>
      </c>
      <c r="F717" s="211">
        <v>4.536474</v>
      </c>
      <c r="G717" s="211">
        <v>2.824299</v>
      </c>
      <c r="H717" s="211">
        <v>2.101029</v>
      </c>
      <c r="I717" s="211">
        <v>3.135992</v>
      </c>
      <c r="J717" s="211">
        <v>19.57286</v>
      </c>
      <c r="K717" s="211">
        <v>19.50552</v>
      </c>
      <c r="L717" s="211">
        <v>18.35782</v>
      </c>
      <c r="M717" s="211">
        <v>8.132883</v>
      </c>
      <c r="N717" s="211">
        <v>8.269214</v>
      </c>
      <c r="O717" s="211">
        <v>8.173778</v>
      </c>
      <c r="P717" s="211">
        <v>8.514719</v>
      </c>
      <c r="Q717" s="211">
        <v>12.931</v>
      </c>
      <c r="R717" s="211">
        <v>0.9191279</v>
      </c>
      <c r="S717" s="211">
        <v>0.8881351</v>
      </c>
      <c r="T717" s="211">
        <v>1.319778</v>
      </c>
      <c r="U717" s="211">
        <v>1.354156</v>
      </c>
      <c r="V717" s="211">
        <v>1.003395</v>
      </c>
      <c r="W717" s="211">
        <v>0.8182392</v>
      </c>
      <c r="X717" s="211">
        <v>1.010452</v>
      </c>
      <c r="Y717" s="211">
        <v>5.716343</v>
      </c>
      <c r="Z717" s="211">
        <v>5.684009</v>
      </c>
      <c r="AA717" s="211">
        <v>5.51739</v>
      </c>
      <c r="AB717" s="211">
        <v>0.5388222</v>
      </c>
      <c r="AC717" s="211">
        <v>0.5444325</v>
      </c>
      <c r="AD717" s="211">
        <v>0.5258988</v>
      </c>
      <c r="AE717" s="211">
        <v>0.4875306</v>
      </c>
      <c r="AF717" s="211">
        <v>1.235055</v>
      </c>
      <c r="AG717" s="212"/>
    </row>
    <row r="718">
      <c r="A718" s="192" t="s">
        <v>404</v>
      </c>
      <c r="B718" s="192" t="s">
        <v>1963</v>
      </c>
      <c r="C718" s="211">
        <v>3.449816</v>
      </c>
      <c r="D718" s="211">
        <v>2.36862</v>
      </c>
      <c r="E718" s="211">
        <v>4.088957</v>
      </c>
      <c r="F718" s="211">
        <v>4.055623</v>
      </c>
      <c r="G718" s="211">
        <v>2.33993</v>
      </c>
      <c r="H718" s="211">
        <v>1.759598</v>
      </c>
      <c r="I718" s="211">
        <v>2.69751</v>
      </c>
      <c r="J718" s="211">
        <v>18.99282</v>
      </c>
      <c r="K718" s="211">
        <v>19.23227</v>
      </c>
      <c r="L718" s="211">
        <v>18.11459</v>
      </c>
      <c r="M718" s="211">
        <v>8.033423</v>
      </c>
      <c r="N718" s="211">
        <v>8.160107</v>
      </c>
      <c r="O718" s="211">
        <v>8.094505</v>
      </c>
      <c r="P718" s="211">
        <v>8.416647</v>
      </c>
      <c r="Q718" s="211">
        <v>13.11058</v>
      </c>
      <c r="R718" s="211">
        <v>1.052835</v>
      </c>
      <c r="S718" s="211">
        <v>0.9005373</v>
      </c>
      <c r="T718" s="211">
        <v>1.45945</v>
      </c>
      <c r="U718" s="211">
        <v>1.481078</v>
      </c>
      <c r="V718" s="211">
        <v>0.9524983</v>
      </c>
      <c r="W718" s="211">
        <v>0.753217</v>
      </c>
      <c r="X718" s="211">
        <v>1.025766</v>
      </c>
      <c r="Y718" s="211">
        <v>6.52203</v>
      </c>
      <c r="Z718" s="211">
        <v>6.554024</v>
      </c>
      <c r="AA718" s="211">
        <v>6.307975</v>
      </c>
      <c r="AB718" s="211">
        <v>0.5226779</v>
      </c>
      <c r="AC718" s="211">
        <v>0.5223083</v>
      </c>
      <c r="AD718" s="211">
        <v>0.4657114</v>
      </c>
      <c r="AE718" s="211">
        <v>0.442007</v>
      </c>
      <c r="AF718" s="211">
        <v>1.632294</v>
      </c>
      <c r="AG718" s="212"/>
    </row>
    <row r="719">
      <c r="A719" s="192" t="s">
        <v>404</v>
      </c>
      <c r="B719" s="192" t="s">
        <v>1965</v>
      </c>
      <c r="C719" s="211">
        <v>3.493192</v>
      </c>
      <c r="D719" s="211">
        <v>2.291193</v>
      </c>
      <c r="E719" s="211">
        <v>3.963212</v>
      </c>
      <c r="F719" s="211">
        <v>3.818112</v>
      </c>
      <c r="G719" s="211">
        <v>2.384181</v>
      </c>
      <c r="H719" s="211">
        <v>1.753453</v>
      </c>
      <c r="I719" s="211">
        <v>2.709063</v>
      </c>
      <c r="J719" s="211">
        <v>18.16508</v>
      </c>
      <c r="K719" s="211">
        <v>18.25749</v>
      </c>
      <c r="L719" s="211">
        <v>17.09037</v>
      </c>
      <c r="M719" s="211">
        <v>7.853155</v>
      </c>
      <c r="N719" s="211">
        <v>7.983984</v>
      </c>
      <c r="O719" s="211">
        <v>7.928023</v>
      </c>
      <c r="P719" s="211">
        <v>8.429813</v>
      </c>
      <c r="Q719" s="211">
        <v>13.77667</v>
      </c>
      <c r="R719" s="211">
        <v>1.009749</v>
      </c>
      <c r="S719" s="211">
        <v>0.753251</v>
      </c>
      <c r="T719" s="211">
        <v>1.181948</v>
      </c>
      <c r="U719" s="211">
        <v>1.134231</v>
      </c>
      <c r="V719" s="211">
        <v>0.812106</v>
      </c>
      <c r="W719" s="211">
        <v>0.6833057</v>
      </c>
      <c r="X719" s="211">
        <v>0.8569354</v>
      </c>
      <c r="Y719" s="211">
        <v>5.261907</v>
      </c>
      <c r="Z719" s="211">
        <v>5.435367</v>
      </c>
      <c r="AA719" s="211">
        <v>5.154312</v>
      </c>
      <c r="AB719" s="211">
        <v>0.8567746</v>
      </c>
      <c r="AC719" s="211">
        <v>0.8067374</v>
      </c>
      <c r="AD719" s="211">
        <v>0.7236268</v>
      </c>
      <c r="AE719" s="211">
        <v>0.5379809</v>
      </c>
      <c r="AF719" s="211">
        <v>1.792762</v>
      </c>
      <c r="AG719" s="212"/>
    </row>
    <row r="720">
      <c r="A720" s="192" t="s">
        <v>404</v>
      </c>
      <c r="B720" s="192" t="s">
        <v>1967</v>
      </c>
      <c r="C720" s="211">
        <v>3.105334</v>
      </c>
      <c r="D720" s="211">
        <v>1.80489</v>
      </c>
      <c r="E720" s="211">
        <v>3.381918</v>
      </c>
      <c r="F720" s="211">
        <v>3.400077</v>
      </c>
      <c r="G720" s="211">
        <v>1.860839</v>
      </c>
      <c r="H720" s="211">
        <v>1.394142</v>
      </c>
      <c r="I720" s="211">
        <v>2.255476</v>
      </c>
      <c r="J720" s="211">
        <v>17.36562</v>
      </c>
      <c r="K720" s="211">
        <v>17.73044</v>
      </c>
      <c r="L720" s="211">
        <v>16.4874</v>
      </c>
      <c r="M720" s="211">
        <v>7.390257</v>
      </c>
      <c r="N720" s="211">
        <v>7.515352</v>
      </c>
      <c r="O720" s="211">
        <v>7.476376</v>
      </c>
      <c r="P720" s="211">
        <v>8.16274</v>
      </c>
      <c r="Q720" s="211">
        <v>13.94456</v>
      </c>
      <c r="R720" s="211">
        <v>1.273286</v>
      </c>
      <c r="S720" s="211">
        <v>0.8741181</v>
      </c>
      <c r="T720" s="211">
        <v>1.274421</v>
      </c>
      <c r="U720" s="211">
        <v>1.239174</v>
      </c>
      <c r="V720" s="211">
        <v>0.8720634</v>
      </c>
      <c r="W720" s="211">
        <v>0.7314538</v>
      </c>
      <c r="X720" s="211">
        <v>0.9462729</v>
      </c>
      <c r="Y720" s="211">
        <v>5.666336</v>
      </c>
      <c r="Z720" s="211">
        <v>5.881369</v>
      </c>
      <c r="AA720" s="211">
        <v>5.561333</v>
      </c>
      <c r="AB720" s="211">
        <v>1.139369</v>
      </c>
      <c r="AC720" s="211">
        <v>1.159771</v>
      </c>
      <c r="AD720" s="211">
        <v>1.119918</v>
      </c>
      <c r="AE720" s="211">
        <v>0.8438914</v>
      </c>
      <c r="AF720" s="211">
        <v>2.440126</v>
      </c>
      <c r="AG720" s="212"/>
    </row>
    <row r="721">
      <c r="A721" s="192" t="s">
        <v>404</v>
      </c>
      <c r="B721" s="192" t="s">
        <v>1969</v>
      </c>
      <c r="C721" s="211">
        <v>3.410598</v>
      </c>
      <c r="D721" s="211">
        <v>2.057518</v>
      </c>
      <c r="E721" s="211">
        <v>3.940084</v>
      </c>
      <c r="F721" s="211">
        <v>3.890928</v>
      </c>
      <c r="G721" s="211">
        <v>2.457114</v>
      </c>
      <c r="H721" s="211">
        <v>1.834909</v>
      </c>
      <c r="I721" s="211">
        <v>2.819471</v>
      </c>
      <c r="J721" s="211">
        <v>18.40207</v>
      </c>
      <c r="K721" s="211">
        <v>18.50804</v>
      </c>
      <c r="L721" s="211">
        <v>17.29355</v>
      </c>
      <c r="M721" s="211">
        <v>7.944395</v>
      </c>
      <c r="N721" s="211">
        <v>8.0734</v>
      </c>
      <c r="O721" s="211">
        <v>8.020191</v>
      </c>
      <c r="P721" s="211">
        <v>8.479976</v>
      </c>
      <c r="Q721" s="211">
        <v>14.10225</v>
      </c>
      <c r="R721" s="211">
        <v>1.447603</v>
      </c>
      <c r="S721" s="211">
        <v>1.130128</v>
      </c>
      <c r="T721" s="211">
        <v>1.416637</v>
      </c>
      <c r="U721" s="211">
        <v>1.339751</v>
      </c>
      <c r="V721" s="211">
        <v>1.177935</v>
      </c>
      <c r="W721" s="211">
        <v>1.032764</v>
      </c>
      <c r="X721" s="211">
        <v>1.148712</v>
      </c>
      <c r="Y721" s="211">
        <v>5.249258</v>
      </c>
      <c r="Z721" s="211">
        <v>5.331609</v>
      </c>
      <c r="AA721" s="211">
        <v>5.070483</v>
      </c>
      <c r="AB721" s="211">
        <v>0.8053164</v>
      </c>
      <c r="AC721" s="211">
        <v>0.7923219</v>
      </c>
      <c r="AD721" s="211">
        <v>0.6791387</v>
      </c>
      <c r="AE721" s="211">
        <v>0.5256545</v>
      </c>
      <c r="AF721" s="211">
        <v>2.152173</v>
      </c>
      <c r="AG721" s="212"/>
    </row>
    <row r="722">
      <c r="A722" s="192" t="s">
        <v>405</v>
      </c>
      <c r="B722" s="192" t="s">
        <v>1971</v>
      </c>
      <c r="C722" s="211">
        <v>3.464056</v>
      </c>
      <c r="D722" s="211">
        <v>2.729234</v>
      </c>
      <c r="E722" s="211">
        <v>4.86234</v>
      </c>
      <c r="F722" s="211">
        <v>4.95354</v>
      </c>
      <c r="G722" s="211">
        <v>2.88185</v>
      </c>
      <c r="H722" s="211">
        <v>2.125702</v>
      </c>
      <c r="I722" s="211">
        <v>3.315194</v>
      </c>
      <c r="J722" s="211">
        <v>19.7907</v>
      </c>
      <c r="K722" s="211">
        <v>19.81082</v>
      </c>
      <c r="L722" s="211">
        <v>18.56904</v>
      </c>
      <c r="M722" s="211">
        <v>7.888039</v>
      </c>
      <c r="N722" s="211">
        <v>8.106213</v>
      </c>
      <c r="O722" s="211">
        <v>7.939679</v>
      </c>
      <c r="P722" s="211">
        <v>8.434203</v>
      </c>
      <c r="Q722" s="211">
        <v>13.2638</v>
      </c>
      <c r="R722" s="211">
        <v>0.7477746</v>
      </c>
      <c r="S722" s="211">
        <v>0.9193195</v>
      </c>
      <c r="T722" s="211">
        <v>1.127353</v>
      </c>
      <c r="U722" s="211">
        <v>1.169263</v>
      </c>
      <c r="V722" s="211">
        <v>0.767701</v>
      </c>
      <c r="W722" s="211">
        <v>0.5929589</v>
      </c>
      <c r="X722" s="211">
        <v>0.7875267</v>
      </c>
      <c r="Y722" s="211">
        <v>4.385894</v>
      </c>
      <c r="Z722" s="211">
        <v>4.497197</v>
      </c>
      <c r="AA722" s="211">
        <v>4.335636</v>
      </c>
      <c r="AB722" s="211">
        <v>0.6187916</v>
      </c>
      <c r="AC722" s="211">
        <v>0.5767336</v>
      </c>
      <c r="AD722" s="211">
        <v>0.5923364</v>
      </c>
      <c r="AE722" s="211">
        <v>0.4510553</v>
      </c>
      <c r="AF722" s="211">
        <v>1.548161</v>
      </c>
      <c r="AG722" s="212"/>
    </row>
    <row r="723">
      <c r="A723" s="192" t="s">
        <v>405</v>
      </c>
      <c r="B723" s="192" t="s">
        <v>1973</v>
      </c>
      <c r="C723" s="211">
        <v>3.334348</v>
      </c>
      <c r="D723" s="211">
        <v>2.741329</v>
      </c>
      <c r="E723" s="211">
        <v>4.755615</v>
      </c>
      <c r="F723" s="211">
        <v>4.641958</v>
      </c>
      <c r="G723" s="211">
        <v>2.975499</v>
      </c>
      <c r="H723" s="211">
        <v>2.219523</v>
      </c>
      <c r="I723" s="211">
        <v>3.282012</v>
      </c>
      <c r="J723" s="211">
        <v>18.47569</v>
      </c>
      <c r="K723" s="211">
        <v>18.51076</v>
      </c>
      <c r="L723" s="211">
        <v>17.18954</v>
      </c>
      <c r="M723" s="211">
        <v>7.80668</v>
      </c>
      <c r="N723" s="211">
        <v>8.010527</v>
      </c>
      <c r="O723" s="211">
        <v>7.855506</v>
      </c>
      <c r="P723" s="211">
        <v>8.377419</v>
      </c>
      <c r="Q723" s="211">
        <v>12.90128</v>
      </c>
      <c r="R723" s="211">
        <v>0.6985925</v>
      </c>
      <c r="S723" s="211">
        <v>0.781316</v>
      </c>
      <c r="T723" s="211">
        <v>1.223288</v>
      </c>
      <c r="U723" s="211">
        <v>1.176899</v>
      </c>
      <c r="V723" s="211">
        <v>0.8320867</v>
      </c>
      <c r="W723" s="211">
        <v>0.6502469</v>
      </c>
      <c r="X723" s="211">
        <v>0.8350464</v>
      </c>
      <c r="Y723" s="211">
        <v>4.313027</v>
      </c>
      <c r="Z723" s="211">
        <v>4.614645</v>
      </c>
      <c r="AA723" s="211">
        <v>4.395043</v>
      </c>
      <c r="AB723" s="211">
        <v>0.7523784</v>
      </c>
      <c r="AC723" s="211">
        <v>0.7351304</v>
      </c>
      <c r="AD723" s="211">
        <v>0.7441695</v>
      </c>
      <c r="AE723" s="211">
        <v>0.542111</v>
      </c>
      <c r="AF723" s="211">
        <v>1.373192</v>
      </c>
      <c r="AG723" s="212"/>
    </row>
    <row r="724">
      <c r="A724" s="192" t="s">
        <v>405</v>
      </c>
      <c r="B724" s="192" t="s">
        <v>1975</v>
      </c>
      <c r="C724" s="211">
        <v>3.699012</v>
      </c>
      <c r="D724" s="211">
        <v>3.009794</v>
      </c>
      <c r="E724" s="211">
        <v>5.118392</v>
      </c>
      <c r="F724" s="211">
        <v>4.891422</v>
      </c>
      <c r="G724" s="211">
        <v>3.288924</v>
      </c>
      <c r="H724" s="211">
        <v>2.437539</v>
      </c>
      <c r="I724" s="211">
        <v>3.526341</v>
      </c>
      <c r="J724" s="211">
        <v>19.39216</v>
      </c>
      <c r="K724" s="211">
        <v>19.36864</v>
      </c>
      <c r="L724" s="211">
        <v>18.09795</v>
      </c>
      <c r="M724" s="211">
        <v>7.884871</v>
      </c>
      <c r="N724" s="211">
        <v>8.090505</v>
      </c>
      <c r="O724" s="211">
        <v>7.942304</v>
      </c>
      <c r="P724" s="211">
        <v>8.438042</v>
      </c>
      <c r="Q724" s="211">
        <v>13.36922</v>
      </c>
      <c r="R724" s="211">
        <v>0.9563101</v>
      </c>
      <c r="S724" s="211">
        <v>0.8599467</v>
      </c>
      <c r="T724" s="211">
        <v>1.467452</v>
      </c>
      <c r="U724" s="211">
        <v>1.411137</v>
      </c>
      <c r="V724" s="211">
        <v>1.017118</v>
      </c>
      <c r="W724" s="211">
        <v>0.7829671</v>
      </c>
      <c r="X724" s="211">
        <v>1.029649</v>
      </c>
      <c r="Y724" s="211">
        <v>4.936209</v>
      </c>
      <c r="Z724" s="211">
        <v>5.201429</v>
      </c>
      <c r="AA724" s="211">
        <v>4.979298</v>
      </c>
      <c r="AB724" s="211">
        <v>0.6722734</v>
      </c>
      <c r="AC724" s="211">
        <v>0.6574906</v>
      </c>
      <c r="AD724" s="211">
        <v>0.6507701</v>
      </c>
      <c r="AE724" s="211">
        <v>0.5190163</v>
      </c>
      <c r="AF724" s="211">
        <v>1.607562</v>
      </c>
      <c r="AG724" s="212"/>
    </row>
    <row r="725">
      <c r="A725" s="192" t="s">
        <v>405</v>
      </c>
      <c r="B725" s="192" t="s">
        <v>1977</v>
      </c>
      <c r="C725" s="211">
        <v>3.965523</v>
      </c>
      <c r="D725" s="211">
        <v>3.107885</v>
      </c>
      <c r="E725" s="211">
        <v>5.371486</v>
      </c>
      <c r="F725" s="211">
        <v>5.198937</v>
      </c>
      <c r="G725" s="211">
        <v>3.384712</v>
      </c>
      <c r="H725" s="211">
        <v>2.501121</v>
      </c>
      <c r="I725" s="211">
        <v>3.651142</v>
      </c>
      <c r="J725" s="211">
        <v>20.35856</v>
      </c>
      <c r="K725" s="211">
        <v>20.174</v>
      </c>
      <c r="L725" s="211">
        <v>18.85648</v>
      </c>
      <c r="M725" s="211">
        <v>7.996677</v>
      </c>
      <c r="N725" s="211">
        <v>8.179996</v>
      </c>
      <c r="O725" s="211">
        <v>8.040724</v>
      </c>
      <c r="P725" s="211">
        <v>8.523959</v>
      </c>
      <c r="Q725" s="211">
        <v>13.78151</v>
      </c>
      <c r="R725" s="211">
        <v>1.115149</v>
      </c>
      <c r="S725" s="211">
        <v>1.028193</v>
      </c>
      <c r="T725" s="211">
        <v>1.590095</v>
      </c>
      <c r="U725" s="211">
        <v>1.512864</v>
      </c>
      <c r="V725" s="211">
        <v>1.099737</v>
      </c>
      <c r="W725" s="211">
        <v>0.880293</v>
      </c>
      <c r="X725" s="211">
        <v>1.118642</v>
      </c>
      <c r="Y725" s="211">
        <v>5.279491</v>
      </c>
      <c r="Z725" s="211">
        <v>5.405493</v>
      </c>
      <c r="AA725" s="211">
        <v>5.158946</v>
      </c>
      <c r="AB725" s="211">
        <v>1.067398</v>
      </c>
      <c r="AC725" s="211">
        <v>0.980231</v>
      </c>
      <c r="AD725" s="211">
        <v>0.9647146</v>
      </c>
      <c r="AE725" s="211">
        <v>0.9069449</v>
      </c>
      <c r="AF725" s="211">
        <v>1.883878</v>
      </c>
      <c r="AG725" s="212"/>
    </row>
    <row r="726">
      <c r="A726" s="192" t="s">
        <v>405</v>
      </c>
      <c r="B726" s="192" t="s">
        <v>1979</v>
      </c>
      <c r="C726" s="211">
        <v>3.437916</v>
      </c>
      <c r="D726" s="211">
        <v>2.459342</v>
      </c>
      <c r="E726" s="211">
        <v>4.088501</v>
      </c>
      <c r="F726" s="211">
        <v>4.092275</v>
      </c>
      <c r="G726" s="211">
        <v>2.508785</v>
      </c>
      <c r="H726" s="211">
        <v>1.918432</v>
      </c>
      <c r="I726" s="211">
        <v>2.791406</v>
      </c>
      <c r="J726" s="211">
        <v>17.68479</v>
      </c>
      <c r="K726" s="211">
        <v>17.73375</v>
      </c>
      <c r="L726" s="211">
        <v>16.65254</v>
      </c>
      <c r="M726" s="211">
        <v>8.034327</v>
      </c>
      <c r="N726" s="211">
        <v>8.178744</v>
      </c>
      <c r="O726" s="211">
        <v>8.095</v>
      </c>
      <c r="P726" s="211">
        <v>8.50822</v>
      </c>
      <c r="Q726" s="211">
        <v>13.37354</v>
      </c>
      <c r="R726" s="211">
        <v>1.01724</v>
      </c>
      <c r="S726" s="211">
        <v>0.8328062</v>
      </c>
      <c r="T726" s="211">
        <v>1.171201</v>
      </c>
      <c r="U726" s="211">
        <v>1.208628</v>
      </c>
      <c r="V726" s="211">
        <v>1.002195</v>
      </c>
      <c r="W726" s="211">
        <v>0.8453984</v>
      </c>
      <c r="X726" s="211">
        <v>1.022786</v>
      </c>
      <c r="Y726" s="211">
        <v>4.844381</v>
      </c>
      <c r="Z726" s="211">
        <v>4.903832</v>
      </c>
      <c r="AA726" s="211">
        <v>4.709526</v>
      </c>
      <c r="AB726" s="211">
        <v>0.5803083</v>
      </c>
      <c r="AC726" s="211">
        <v>0.5806502</v>
      </c>
      <c r="AD726" s="211">
        <v>0.5284756</v>
      </c>
      <c r="AE726" s="211">
        <v>0.4906338</v>
      </c>
      <c r="AF726" s="211">
        <v>1.700534</v>
      </c>
      <c r="AG726" s="212"/>
    </row>
    <row r="727">
      <c r="A727" s="192" t="s">
        <v>405</v>
      </c>
      <c r="B727" s="192" t="s">
        <v>1981</v>
      </c>
      <c r="C727" s="211">
        <v>3.443239</v>
      </c>
      <c r="D727" s="211">
        <v>2.540009</v>
      </c>
      <c r="E727" s="211">
        <v>4.216007</v>
      </c>
      <c r="F727" s="211">
        <v>4.087598</v>
      </c>
      <c r="G727" s="211">
        <v>2.691337</v>
      </c>
      <c r="H727" s="211">
        <v>1.993784</v>
      </c>
      <c r="I727" s="211">
        <v>2.889986</v>
      </c>
      <c r="J727" s="211">
        <v>17.75249</v>
      </c>
      <c r="K727" s="211">
        <v>17.79274</v>
      </c>
      <c r="L727" s="211">
        <v>16.72519</v>
      </c>
      <c r="M727" s="211">
        <v>8.114754</v>
      </c>
      <c r="N727" s="211">
        <v>8.25712</v>
      </c>
      <c r="O727" s="211">
        <v>8.164917</v>
      </c>
      <c r="P727" s="211">
        <v>8.542233</v>
      </c>
      <c r="Q727" s="211">
        <v>13.51934</v>
      </c>
      <c r="R727" s="211">
        <v>0.8779578</v>
      </c>
      <c r="S727" s="211">
        <v>0.7384619</v>
      </c>
      <c r="T727" s="211">
        <v>1.104604</v>
      </c>
      <c r="U727" s="211">
        <v>1.106529</v>
      </c>
      <c r="V727" s="211">
        <v>0.9335055</v>
      </c>
      <c r="W727" s="211">
        <v>0.765016</v>
      </c>
      <c r="X727" s="211">
        <v>0.9209048</v>
      </c>
      <c r="Y727" s="211">
        <v>4.256827</v>
      </c>
      <c r="Z727" s="211">
        <v>4.338023</v>
      </c>
      <c r="AA727" s="211">
        <v>4.189537</v>
      </c>
      <c r="AB727" s="211">
        <v>0.6676266</v>
      </c>
      <c r="AC727" s="211">
        <v>0.6635211</v>
      </c>
      <c r="AD727" s="211">
        <v>0.5890884</v>
      </c>
      <c r="AE727" s="211">
        <v>0.5174013</v>
      </c>
      <c r="AF727" s="211">
        <v>1.681698</v>
      </c>
      <c r="AG727" s="212"/>
    </row>
    <row r="728">
      <c r="A728" s="192" t="s">
        <v>405</v>
      </c>
      <c r="B728" s="192" t="s">
        <v>1983</v>
      </c>
      <c r="C728" s="211">
        <v>3.035961</v>
      </c>
      <c r="D728" s="211">
        <v>1.999665</v>
      </c>
      <c r="E728" s="211">
        <v>3.408805</v>
      </c>
      <c r="F728" s="211">
        <v>3.404002</v>
      </c>
      <c r="G728" s="211">
        <v>1.951353</v>
      </c>
      <c r="H728" s="211">
        <v>1.480675</v>
      </c>
      <c r="I728" s="211">
        <v>2.25238</v>
      </c>
      <c r="J728" s="211">
        <v>16.0743</v>
      </c>
      <c r="K728" s="211">
        <v>16.25591</v>
      </c>
      <c r="L728" s="211">
        <v>15.31289</v>
      </c>
      <c r="M728" s="211">
        <v>8.130588</v>
      </c>
      <c r="N728" s="211">
        <v>8.236553</v>
      </c>
      <c r="O728" s="211">
        <v>8.18184</v>
      </c>
      <c r="P728" s="211">
        <v>8.513603</v>
      </c>
      <c r="Q728" s="211">
        <v>13.35868</v>
      </c>
      <c r="R728" s="211">
        <v>0.862936</v>
      </c>
      <c r="S728" s="211">
        <v>0.6436017</v>
      </c>
      <c r="T728" s="211">
        <v>1.064663</v>
      </c>
      <c r="U728" s="211">
        <v>1.103618</v>
      </c>
      <c r="V728" s="211">
        <v>0.8062816</v>
      </c>
      <c r="W728" s="211">
        <v>0.6468897</v>
      </c>
      <c r="X728" s="211">
        <v>0.8356665</v>
      </c>
      <c r="Y728" s="211">
        <v>4.511992</v>
      </c>
      <c r="Z728" s="211">
        <v>4.519348</v>
      </c>
      <c r="AA728" s="211">
        <v>4.355962</v>
      </c>
      <c r="AB728" s="211">
        <v>0.6604483</v>
      </c>
      <c r="AC728" s="211">
        <v>0.6705697</v>
      </c>
      <c r="AD728" s="211">
        <v>0.4648777</v>
      </c>
      <c r="AE728" s="211">
        <v>0.4488506</v>
      </c>
      <c r="AF728" s="211">
        <v>1.745188</v>
      </c>
      <c r="AG728" s="212"/>
    </row>
    <row r="729">
      <c r="A729" s="192" t="s">
        <v>405</v>
      </c>
      <c r="B729" s="192" t="s">
        <v>1985</v>
      </c>
      <c r="C729" s="211">
        <v>3.007768</v>
      </c>
      <c r="D729" s="211">
        <v>2.218514</v>
      </c>
      <c r="E729" s="211">
        <v>3.5062</v>
      </c>
      <c r="F729" s="211">
        <v>3.35366</v>
      </c>
      <c r="G729" s="211">
        <v>2.257</v>
      </c>
      <c r="H729" s="211">
        <v>1.708807</v>
      </c>
      <c r="I729" s="211">
        <v>2.432486</v>
      </c>
      <c r="J729" s="211">
        <v>15.34988</v>
      </c>
      <c r="K729" s="211">
        <v>15.37924</v>
      </c>
      <c r="L729" s="211">
        <v>14.46699</v>
      </c>
      <c r="M729" s="211">
        <v>8.216288</v>
      </c>
      <c r="N729" s="211">
        <v>8.318122</v>
      </c>
      <c r="O729" s="211">
        <v>8.238078</v>
      </c>
      <c r="P729" s="211">
        <v>8.532036</v>
      </c>
      <c r="Q729" s="211">
        <v>12.8895</v>
      </c>
      <c r="R729" s="211">
        <v>0.7750204</v>
      </c>
      <c r="S729" s="211">
        <v>0.6882583</v>
      </c>
      <c r="T729" s="211">
        <v>1.039491</v>
      </c>
      <c r="U729" s="211">
        <v>1.025448</v>
      </c>
      <c r="V729" s="211">
        <v>0.8243532</v>
      </c>
      <c r="W729" s="211">
        <v>0.6681164</v>
      </c>
      <c r="X729" s="211">
        <v>0.8358152</v>
      </c>
      <c r="Y729" s="211">
        <v>4.106888</v>
      </c>
      <c r="Z729" s="211">
        <v>4.066926</v>
      </c>
      <c r="AA729" s="211">
        <v>3.909479</v>
      </c>
      <c r="AB729" s="211">
        <v>0.6378812</v>
      </c>
      <c r="AC729" s="211">
        <v>0.644921</v>
      </c>
      <c r="AD729" s="211">
        <v>0.5645333</v>
      </c>
      <c r="AE729" s="211">
        <v>0.4989291</v>
      </c>
      <c r="AF729" s="211">
        <v>1.406587</v>
      </c>
      <c r="AG729" s="212"/>
    </row>
    <row r="730">
      <c r="A730" s="192" t="s">
        <v>406</v>
      </c>
      <c r="B730" s="192" t="s">
        <v>1987</v>
      </c>
      <c r="C730" s="211">
        <v>2.633296</v>
      </c>
      <c r="D730" s="211">
        <v>2.091707</v>
      </c>
      <c r="E730" s="211">
        <v>3.911777</v>
      </c>
      <c r="F730" s="211">
        <v>4.01999</v>
      </c>
      <c r="G730" s="211">
        <v>2.323087</v>
      </c>
      <c r="H730" s="211">
        <v>1.678764</v>
      </c>
      <c r="I730" s="211">
        <v>2.645629</v>
      </c>
      <c r="J730" s="211">
        <v>16.11661</v>
      </c>
      <c r="K730" s="211">
        <v>16.10935</v>
      </c>
      <c r="L730" s="211">
        <v>15.01292</v>
      </c>
      <c r="M730" s="211">
        <v>8.14697</v>
      </c>
      <c r="N730" s="211">
        <v>8.295318</v>
      </c>
      <c r="O730" s="211">
        <v>8.157203</v>
      </c>
      <c r="P730" s="211">
        <v>8.404627</v>
      </c>
      <c r="Q730" s="211">
        <v>11.03493</v>
      </c>
      <c r="R730" s="211">
        <v>0.8823453</v>
      </c>
      <c r="S730" s="211">
        <v>0.7587652</v>
      </c>
      <c r="T730" s="211">
        <v>1.16979</v>
      </c>
      <c r="U730" s="211">
        <v>1.244442</v>
      </c>
      <c r="V730" s="211">
        <v>0.8039342</v>
      </c>
      <c r="W730" s="211">
        <v>0.6367303</v>
      </c>
      <c r="X730" s="211">
        <v>0.8458587</v>
      </c>
      <c r="Y730" s="211">
        <v>4.357563</v>
      </c>
      <c r="Z730" s="211">
        <v>4.135104</v>
      </c>
      <c r="AA730" s="211">
        <v>3.959213</v>
      </c>
      <c r="AB730" s="211">
        <v>0.4978481</v>
      </c>
      <c r="AC730" s="211">
        <v>0.5110773</v>
      </c>
      <c r="AD730" s="211">
        <v>0.4772998</v>
      </c>
      <c r="AE730" s="211">
        <v>0.4634394</v>
      </c>
      <c r="AF730" s="211">
        <v>1.480694</v>
      </c>
      <c r="AG730" s="212"/>
    </row>
    <row r="731">
      <c r="A731" s="192" t="s">
        <v>406</v>
      </c>
      <c r="B731" s="192" t="s">
        <v>1989</v>
      </c>
      <c r="C731" s="211">
        <v>2.878242</v>
      </c>
      <c r="D731" s="211">
        <v>2.382333</v>
      </c>
      <c r="E731" s="211">
        <v>4.289309</v>
      </c>
      <c r="F731" s="211">
        <v>4.238081</v>
      </c>
      <c r="G731" s="211">
        <v>2.699712</v>
      </c>
      <c r="H731" s="211">
        <v>1.936703</v>
      </c>
      <c r="I731" s="211">
        <v>2.976125</v>
      </c>
      <c r="J731" s="211">
        <v>17.30482</v>
      </c>
      <c r="K731" s="211">
        <v>17.20128</v>
      </c>
      <c r="L731" s="211">
        <v>16.01238</v>
      </c>
      <c r="M731" s="211">
        <v>8.22289</v>
      </c>
      <c r="N731" s="211">
        <v>8.376708</v>
      </c>
      <c r="O731" s="211">
        <v>8.220211</v>
      </c>
      <c r="P731" s="211">
        <v>8.477347</v>
      </c>
      <c r="Q731" s="211">
        <v>11.26066</v>
      </c>
      <c r="R731" s="211">
        <v>0.917793</v>
      </c>
      <c r="S731" s="211">
        <v>0.8786801</v>
      </c>
      <c r="T731" s="211">
        <v>1.272291</v>
      </c>
      <c r="U731" s="211">
        <v>1.287915</v>
      </c>
      <c r="V731" s="211">
        <v>0.9240158</v>
      </c>
      <c r="W731" s="211">
        <v>0.7454879</v>
      </c>
      <c r="X731" s="211">
        <v>0.944048</v>
      </c>
      <c r="Y731" s="211">
        <v>4.829376</v>
      </c>
      <c r="Z731" s="211">
        <v>4.66871</v>
      </c>
      <c r="AA731" s="211">
        <v>4.50362</v>
      </c>
      <c r="AB731" s="211">
        <v>0.6533419</v>
      </c>
      <c r="AC731" s="211">
        <v>0.6818338</v>
      </c>
      <c r="AD731" s="211">
        <v>0.6315874</v>
      </c>
      <c r="AE731" s="211">
        <v>0.5809907</v>
      </c>
      <c r="AF731" s="211">
        <v>1.380833</v>
      </c>
      <c r="AG731" s="212"/>
    </row>
    <row r="732">
      <c r="A732" s="192" t="s">
        <v>406</v>
      </c>
      <c r="B732" s="192" t="s">
        <v>1991</v>
      </c>
      <c r="C732" s="211">
        <v>3.457602</v>
      </c>
      <c r="D732" s="211">
        <v>2.843104</v>
      </c>
      <c r="E732" s="211">
        <v>4.994534</v>
      </c>
      <c r="F732" s="211">
        <v>4.885739</v>
      </c>
      <c r="G732" s="211">
        <v>3.162553</v>
      </c>
      <c r="H732" s="211">
        <v>2.289874</v>
      </c>
      <c r="I732" s="211">
        <v>3.468583</v>
      </c>
      <c r="J732" s="211">
        <v>20.37016</v>
      </c>
      <c r="K732" s="211">
        <v>20.33758</v>
      </c>
      <c r="L732" s="211">
        <v>19.01567</v>
      </c>
      <c r="M732" s="211">
        <v>8.194756</v>
      </c>
      <c r="N732" s="211">
        <v>8.35732</v>
      </c>
      <c r="O732" s="211">
        <v>8.213317</v>
      </c>
      <c r="P732" s="211">
        <v>8.51612</v>
      </c>
      <c r="Q732" s="211">
        <v>12.34015</v>
      </c>
      <c r="R732" s="211">
        <v>1.071181</v>
      </c>
      <c r="S732" s="211">
        <v>1.037653</v>
      </c>
      <c r="T732" s="211">
        <v>1.433859</v>
      </c>
      <c r="U732" s="211">
        <v>1.415249</v>
      </c>
      <c r="V732" s="211">
        <v>0.9968531</v>
      </c>
      <c r="W732" s="211">
        <v>0.7996509</v>
      </c>
      <c r="X732" s="211">
        <v>1.009698</v>
      </c>
      <c r="Y732" s="211">
        <v>5.615371</v>
      </c>
      <c r="Z732" s="211">
        <v>5.482142</v>
      </c>
      <c r="AA732" s="211">
        <v>5.271453</v>
      </c>
      <c r="AB732" s="211">
        <v>0.6125774</v>
      </c>
      <c r="AC732" s="211">
        <v>0.6312453</v>
      </c>
      <c r="AD732" s="211">
        <v>0.6041561</v>
      </c>
      <c r="AE732" s="211">
        <v>0.5621058</v>
      </c>
      <c r="AF732" s="211">
        <v>1.831189</v>
      </c>
      <c r="AG732" s="212"/>
    </row>
    <row r="733">
      <c r="A733" s="192" t="s">
        <v>406</v>
      </c>
      <c r="B733" s="192" t="s">
        <v>1993</v>
      </c>
      <c r="C733" s="211">
        <v>3.029721</v>
      </c>
      <c r="D733" s="211">
        <v>2.348691</v>
      </c>
      <c r="E733" s="211">
        <v>4.259843</v>
      </c>
      <c r="F733" s="211">
        <v>4.11433</v>
      </c>
      <c r="G733" s="211">
        <v>2.597426</v>
      </c>
      <c r="H733" s="211">
        <v>1.865009</v>
      </c>
      <c r="I733" s="211">
        <v>2.88236</v>
      </c>
      <c r="J733" s="211">
        <v>17.66808</v>
      </c>
      <c r="K733" s="211">
        <v>17.59078</v>
      </c>
      <c r="L733" s="211">
        <v>16.45742</v>
      </c>
      <c r="M733" s="211">
        <v>8.19095</v>
      </c>
      <c r="N733" s="211">
        <v>8.325333</v>
      </c>
      <c r="O733" s="211">
        <v>8.215982</v>
      </c>
      <c r="P733" s="211">
        <v>8.48758</v>
      </c>
      <c r="Q733" s="211">
        <v>12.01973</v>
      </c>
      <c r="R733" s="211">
        <v>0.6952254</v>
      </c>
      <c r="S733" s="211">
        <v>0.7613617</v>
      </c>
      <c r="T733" s="211">
        <v>1.082057</v>
      </c>
      <c r="U733" s="211">
        <v>1.060591</v>
      </c>
      <c r="V733" s="211">
        <v>0.7511818</v>
      </c>
      <c r="W733" s="211">
        <v>0.6143065</v>
      </c>
      <c r="X733" s="211">
        <v>0.767286</v>
      </c>
      <c r="Y733" s="211">
        <v>4.618765</v>
      </c>
      <c r="Z733" s="211">
        <v>4.513995</v>
      </c>
      <c r="AA733" s="211">
        <v>4.372432</v>
      </c>
      <c r="AB733" s="211">
        <v>0.6326383</v>
      </c>
      <c r="AC733" s="211">
        <v>0.627001</v>
      </c>
      <c r="AD733" s="211">
        <v>0.5856992</v>
      </c>
      <c r="AE733" s="211">
        <v>0.5146716</v>
      </c>
      <c r="AF733" s="211">
        <v>1.282961</v>
      </c>
      <c r="AG733" s="212"/>
    </row>
    <row r="734">
      <c r="A734" s="192" t="s">
        <v>406</v>
      </c>
      <c r="B734" s="192" t="s">
        <v>1995</v>
      </c>
      <c r="C734" s="211">
        <v>3.13141</v>
      </c>
      <c r="D734" s="211">
        <v>1.954858</v>
      </c>
      <c r="E734" s="211">
        <v>3.853977</v>
      </c>
      <c r="F734" s="211">
        <v>3.914805</v>
      </c>
      <c r="G734" s="211">
        <v>2.129436</v>
      </c>
      <c r="H734" s="211">
        <v>1.504345</v>
      </c>
      <c r="I734" s="211">
        <v>2.51053</v>
      </c>
      <c r="J734" s="211">
        <v>17.30331</v>
      </c>
      <c r="K734" s="211">
        <v>17.49147</v>
      </c>
      <c r="L734" s="211">
        <v>16.36083</v>
      </c>
      <c r="M734" s="211">
        <v>7.06002</v>
      </c>
      <c r="N734" s="211">
        <v>7.204258</v>
      </c>
      <c r="O734" s="211">
        <v>7.117552</v>
      </c>
      <c r="P734" s="211">
        <v>7.883588</v>
      </c>
      <c r="Q734" s="211">
        <v>12.92226</v>
      </c>
      <c r="R734" s="211">
        <v>1.001673</v>
      </c>
      <c r="S734" s="211">
        <v>0.7625996</v>
      </c>
      <c r="T734" s="211">
        <v>1.322844</v>
      </c>
      <c r="U734" s="211">
        <v>1.356647</v>
      </c>
      <c r="V734" s="211">
        <v>0.8408833</v>
      </c>
      <c r="W734" s="211">
        <v>0.6438575</v>
      </c>
      <c r="X734" s="211">
        <v>0.9077086</v>
      </c>
      <c r="Y734" s="211">
        <v>5.658668</v>
      </c>
      <c r="Z734" s="211">
        <v>5.745446</v>
      </c>
      <c r="AA734" s="211">
        <v>5.405285</v>
      </c>
      <c r="AB734" s="211">
        <v>1.414904</v>
      </c>
      <c r="AC734" s="211">
        <v>1.398922</v>
      </c>
      <c r="AD734" s="211">
        <v>1.36262</v>
      </c>
      <c r="AE734" s="211">
        <v>0.9620977</v>
      </c>
      <c r="AF734" s="211">
        <v>1.691962</v>
      </c>
      <c r="AG734" s="212"/>
    </row>
    <row r="735">
      <c r="A735" s="192" t="s">
        <v>406</v>
      </c>
      <c r="B735" s="192" t="s">
        <v>1997</v>
      </c>
      <c r="C735" s="211">
        <v>3.213953</v>
      </c>
      <c r="D735" s="211">
        <v>2.181953</v>
      </c>
      <c r="E735" s="211">
        <v>3.955477</v>
      </c>
      <c r="F735" s="211">
        <v>3.938745</v>
      </c>
      <c r="G735" s="211">
        <v>2.378683</v>
      </c>
      <c r="H735" s="211">
        <v>1.663267</v>
      </c>
      <c r="I735" s="211">
        <v>2.654523</v>
      </c>
      <c r="J735" s="211">
        <v>16.95528</v>
      </c>
      <c r="K735" s="211">
        <v>17.03906</v>
      </c>
      <c r="L735" s="211">
        <v>15.77467</v>
      </c>
      <c r="M735" s="211">
        <v>6.469495</v>
      </c>
      <c r="N735" s="211">
        <v>6.601924</v>
      </c>
      <c r="O735" s="211">
        <v>6.495093</v>
      </c>
      <c r="P735" s="211">
        <v>7.455955</v>
      </c>
      <c r="Q735" s="211">
        <v>12.67924</v>
      </c>
      <c r="R735" s="211">
        <v>1.140857</v>
      </c>
      <c r="S735" s="211">
        <v>1.151278</v>
      </c>
      <c r="T735" s="211">
        <v>1.31198</v>
      </c>
      <c r="U735" s="211">
        <v>1.324773</v>
      </c>
      <c r="V735" s="211">
        <v>1.032875</v>
      </c>
      <c r="W735" s="211">
        <v>0.8348522</v>
      </c>
      <c r="X735" s="211">
        <v>1.013078</v>
      </c>
      <c r="Y735" s="211">
        <v>4.528252</v>
      </c>
      <c r="Z735" s="211">
        <v>4.540901</v>
      </c>
      <c r="AA735" s="211">
        <v>4.312303</v>
      </c>
      <c r="AB735" s="211">
        <v>2.038055</v>
      </c>
      <c r="AC735" s="211">
        <v>2.039507</v>
      </c>
      <c r="AD735" s="211">
        <v>2.026777</v>
      </c>
      <c r="AE735" s="211">
        <v>1.44014</v>
      </c>
      <c r="AF735" s="211">
        <v>1.642823</v>
      </c>
      <c r="AG735" s="212"/>
    </row>
    <row r="736">
      <c r="A736" s="192" t="s">
        <v>406</v>
      </c>
      <c r="B736" s="192" t="s">
        <v>1999</v>
      </c>
      <c r="C736" s="211">
        <v>2.870445</v>
      </c>
      <c r="D736" s="211">
        <v>1.740095</v>
      </c>
      <c r="E736" s="211">
        <v>3.486623</v>
      </c>
      <c r="F736" s="211">
        <v>3.546931</v>
      </c>
      <c r="G736" s="211">
        <v>1.918464</v>
      </c>
      <c r="H736" s="211">
        <v>1.376095</v>
      </c>
      <c r="I736" s="211">
        <v>2.294014</v>
      </c>
      <c r="J736" s="211">
        <v>17.21861</v>
      </c>
      <c r="K736" s="211">
        <v>17.56571</v>
      </c>
      <c r="L736" s="211">
        <v>16.35949</v>
      </c>
      <c r="M736" s="211">
        <v>7.1486</v>
      </c>
      <c r="N736" s="211">
        <v>7.258305</v>
      </c>
      <c r="O736" s="211">
        <v>7.185273</v>
      </c>
      <c r="P736" s="211">
        <v>7.873895</v>
      </c>
      <c r="Q736" s="211">
        <v>12.76707</v>
      </c>
      <c r="R736" s="211">
        <v>1.012207</v>
      </c>
      <c r="S736" s="211">
        <v>0.9104176</v>
      </c>
      <c r="T736" s="211">
        <v>1.248979</v>
      </c>
      <c r="U736" s="211">
        <v>1.230807</v>
      </c>
      <c r="V736" s="211">
        <v>0.9910249</v>
      </c>
      <c r="W736" s="211">
        <v>0.8432455</v>
      </c>
      <c r="X736" s="211">
        <v>0.9813134</v>
      </c>
      <c r="Y736" s="211">
        <v>4.871533</v>
      </c>
      <c r="Z736" s="211">
        <v>5.05104</v>
      </c>
      <c r="AA736" s="211">
        <v>4.813282</v>
      </c>
      <c r="AB736" s="211">
        <v>1.641419</v>
      </c>
      <c r="AC736" s="211">
        <v>1.649256</v>
      </c>
      <c r="AD736" s="211">
        <v>1.520899</v>
      </c>
      <c r="AE736" s="211">
        <v>1.079182</v>
      </c>
      <c r="AF736" s="211">
        <v>1.300695</v>
      </c>
      <c r="AG736" s="212"/>
    </row>
    <row r="737">
      <c r="A737" s="192" t="s">
        <v>406</v>
      </c>
      <c r="B737" s="192" t="s">
        <v>2001</v>
      </c>
      <c r="C737" s="211">
        <v>2.58567</v>
      </c>
      <c r="D737" s="211">
        <v>1.634155</v>
      </c>
      <c r="E737" s="211">
        <v>3.261705</v>
      </c>
      <c r="F737" s="211">
        <v>3.226005</v>
      </c>
      <c r="G737" s="211">
        <v>1.951324</v>
      </c>
      <c r="H737" s="211">
        <v>1.373257</v>
      </c>
      <c r="I737" s="211">
        <v>2.232915</v>
      </c>
      <c r="J737" s="211">
        <v>15.69415</v>
      </c>
      <c r="K737" s="211">
        <v>15.8505</v>
      </c>
      <c r="L737" s="211">
        <v>14.60177</v>
      </c>
      <c r="M737" s="211">
        <v>7.260354</v>
      </c>
      <c r="N737" s="211">
        <v>7.362314</v>
      </c>
      <c r="O737" s="211">
        <v>7.282039</v>
      </c>
      <c r="P737" s="211">
        <v>7.908382</v>
      </c>
      <c r="Q737" s="211">
        <v>12.33576</v>
      </c>
      <c r="R737" s="211">
        <v>1.028138</v>
      </c>
      <c r="S737" s="211">
        <v>0.9103394</v>
      </c>
      <c r="T737" s="211">
        <v>1.217155</v>
      </c>
      <c r="U737" s="211">
        <v>1.187241</v>
      </c>
      <c r="V737" s="211">
        <v>1.005379</v>
      </c>
      <c r="W737" s="211">
        <v>0.8295055</v>
      </c>
      <c r="X737" s="211">
        <v>0.9875271</v>
      </c>
      <c r="Y737" s="211">
        <v>4.205101</v>
      </c>
      <c r="Z737" s="211">
        <v>4.293387</v>
      </c>
      <c r="AA737" s="211">
        <v>4.134847</v>
      </c>
      <c r="AB737" s="211">
        <v>1.9042</v>
      </c>
      <c r="AC737" s="211">
        <v>1.924039</v>
      </c>
      <c r="AD737" s="211">
        <v>1.854577</v>
      </c>
      <c r="AE737" s="211">
        <v>1.352613</v>
      </c>
      <c r="AF737" s="211">
        <v>1.572909</v>
      </c>
      <c r="AG737" s="212"/>
    </row>
    <row r="738">
      <c r="A738" s="192" t="s">
        <v>407</v>
      </c>
      <c r="B738" s="192" t="s">
        <v>2003</v>
      </c>
      <c r="C738" s="211">
        <v>2.940832</v>
      </c>
      <c r="D738" s="211">
        <v>2.551452</v>
      </c>
      <c r="E738" s="211">
        <v>4.358559</v>
      </c>
      <c r="F738" s="211">
        <v>4.378342</v>
      </c>
      <c r="G738" s="211">
        <v>2.657782</v>
      </c>
      <c r="H738" s="211">
        <v>2.013069</v>
      </c>
      <c r="I738" s="211">
        <v>2.998807</v>
      </c>
      <c r="J738" s="211">
        <v>19.492</v>
      </c>
      <c r="K738" s="211">
        <v>19.44453</v>
      </c>
      <c r="L738" s="211">
        <v>18.21376</v>
      </c>
      <c r="M738" s="211">
        <v>8.138903</v>
      </c>
      <c r="N738" s="211">
        <v>8.287286</v>
      </c>
      <c r="O738" s="211">
        <v>8.147879</v>
      </c>
      <c r="P738" s="211">
        <v>8.412301</v>
      </c>
      <c r="Q738" s="211">
        <v>11.39953</v>
      </c>
      <c r="R738" s="211">
        <v>0.6556704</v>
      </c>
      <c r="S738" s="211">
        <v>0.777203</v>
      </c>
      <c r="T738" s="211">
        <v>1.085492</v>
      </c>
      <c r="U738" s="211">
        <v>1.073323</v>
      </c>
      <c r="V738" s="211">
        <v>0.7581843</v>
      </c>
      <c r="W738" s="211">
        <v>0.6341578</v>
      </c>
      <c r="X738" s="211">
        <v>0.7717016</v>
      </c>
      <c r="Y738" s="211">
        <v>4.622123</v>
      </c>
      <c r="Z738" s="211">
        <v>4.664925</v>
      </c>
      <c r="AA738" s="211">
        <v>4.491272</v>
      </c>
      <c r="AB738" s="211">
        <v>0.4846949</v>
      </c>
      <c r="AC738" s="211">
        <v>0.4872166</v>
      </c>
      <c r="AD738" s="211">
        <v>0.4824228</v>
      </c>
      <c r="AE738" s="211">
        <v>0.4444149</v>
      </c>
      <c r="AF738" s="211">
        <v>0.7445471</v>
      </c>
      <c r="AG738" s="212"/>
    </row>
    <row r="739">
      <c r="A739" s="192" t="s">
        <v>407</v>
      </c>
      <c r="B739" s="192" t="s">
        <v>2005</v>
      </c>
      <c r="C739" s="211">
        <v>3.026187</v>
      </c>
      <c r="D739" s="211">
        <v>2.605111</v>
      </c>
      <c r="E739" s="211">
        <v>4.436277</v>
      </c>
      <c r="F739" s="211">
        <v>4.247964</v>
      </c>
      <c r="G739" s="211">
        <v>2.786304</v>
      </c>
      <c r="H739" s="211">
        <v>2.104657</v>
      </c>
      <c r="I739" s="211">
        <v>3.048026</v>
      </c>
      <c r="J739" s="211">
        <v>19.33492</v>
      </c>
      <c r="K739" s="211">
        <v>19.39429</v>
      </c>
      <c r="L739" s="211">
        <v>18.1314</v>
      </c>
      <c r="M739" s="211">
        <v>8.252691</v>
      </c>
      <c r="N739" s="211">
        <v>8.397166</v>
      </c>
      <c r="O739" s="211">
        <v>8.27269</v>
      </c>
      <c r="P739" s="211">
        <v>8.516159</v>
      </c>
      <c r="Q739" s="211">
        <v>11.63587</v>
      </c>
      <c r="R739" s="211">
        <v>0.8067504</v>
      </c>
      <c r="S739" s="211">
        <v>0.8806777</v>
      </c>
      <c r="T739" s="211">
        <v>1.25246</v>
      </c>
      <c r="U739" s="211">
        <v>1.173092</v>
      </c>
      <c r="V739" s="211">
        <v>0.9001632</v>
      </c>
      <c r="W739" s="211">
        <v>0.7530113</v>
      </c>
      <c r="X739" s="211">
        <v>0.8969358</v>
      </c>
      <c r="Y739" s="211">
        <v>5.215325</v>
      </c>
      <c r="Z739" s="211">
        <v>5.317647</v>
      </c>
      <c r="AA739" s="211">
        <v>5.100403</v>
      </c>
      <c r="AB739" s="211">
        <v>1.002254</v>
      </c>
      <c r="AC739" s="211">
        <v>1.001209</v>
      </c>
      <c r="AD739" s="211">
        <v>0.5856895</v>
      </c>
      <c r="AE739" s="211">
        <v>0.5102293</v>
      </c>
      <c r="AF739" s="211">
        <v>0.8865637</v>
      </c>
      <c r="AG739" s="212"/>
    </row>
    <row r="740">
      <c r="A740" s="192" t="s">
        <v>407</v>
      </c>
      <c r="B740" s="192" t="s">
        <v>2007</v>
      </c>
      <c r="C740" s="211">
        <v>3.351782</v>
      </c>
      <c r="D740" s="211">
        <v>2.828683</v>
      </c>
      <c r="E740" s="211">
        <v>4.651675</v>
      </c>
      <c r="F740" s="211">
        <v>4.561131</v>
      </c>
      <c r="G740" s="211">
        <v>2.899912</v>
      </c>
      <c r="H740" s="211">
        <v>2.19255</v>
      </c>
      <c r="I740" s="211">
        <v>3.243467</v>
      </c>
      <c r="J740" s="211">
        <v>20.59981</v>
      </c>
      <c r="K740" s="211">
        <v>20.72394</v>
      </c>
      <c r="L740" s="211">
        <v>19.43765</v>
      </c>
      <c r="M740" s="211">
        <v>8.233739</v>
      </c>
      <c r="N740" s="211">
        <v>8.380632</v>
      </c>
      <c r="O740" s="211">
        <v>8.260312</v>
      </c>
      <c r="P740" s="211">
        <v>8.574252</v>
      </c>
      <c r="Q740" s="211">
        <v>12.41404</v>
      </c>
      <c r="R740" s="211">
        <v>1.020834</v>
      </c>
      <c r="S740" s="211">
        <v>1.088399</v>
      </c>
      <c r="T740" s="211">
        <v>1.321224</v>
      </c>
      <c r="U740" s="211">
        <v>1.309785</v>
      </c>
      <c r="V740" s="211">
        <v>0.9341647</v>
      </c>
      <c r="W740" s="211">
        <v>0.7752202</v>
      </c>
      <c r="X740" s="211">
        <v>0.9623142</v>
      </c>
      <c r="Y740" s="211">
        <v>5.244843</v>
      </c>
      <c r="Z740" s="211">
        <v>5.364054</v>
      </c>
      <c r="AA740" s="211">
        <v>5.195668</v>
      </c>
      <c r="AB740" s="211">
        <v>0.6632485</v>
      </c>
      <c r="AC740" s="211">
        <v>0.6642045</v>
      </c>
      <c r="AD740" s="211">
        <v>0.5231552</v>
      </c>
      <c r="AE740" s="211">
        <v>0.4836183</v>
      </c>
      <c r="AF740" s="211">
        <v>1.496072</v>
      </c>
      <c r="AG740" s="212"/>
    </row>
    <row r="741">
      <c r="A741" s="192" t="s">
        <v>407</v>
      </c>
      <c r="B741" s="192" t="s">
        <v>2009</v>
      </c>
      <c r="C741" s="211">
        <v>2.993298</v>
      </c>
      <c r="D741" s="211">
        <v>2.456454</v>
      </c>
      <c r="E741" s="211">
        <v>4.206561</v>
      </c>
      <c r="F741" s="211">
        <v>3.965988</v>
      </c>
      <c r="G741" s="211">
        <v>2.567633</v>
      </c>
      <c r="H741" s="211">
        <v>1.876892</v>
      </c>
      <c r="I741" s="211">
        <v>2.848352</v>
      </c>
      <c r="J741" s="211">
        <v>18.60919</v>
      </c>
      <c r="K741" s="211">
        <v>18.6056</v>
      </c>
      <c r="L741" s="211">
        <v>17.3744</v>
      </c>
      <c r="M741" s="211">
        <v>7.639253</v>
      </c>
      <c r="N741" s="211">
        <v>7.785459</v>
      </c>
      <c r="O741" s="211">
        <v>7.664958</v>
      </c>
      <c r="P741" s="211">
        <v>8.184418</v>
      </c>
      <c r="Q741" s="211">
        <v>12.01039</v>
      </c>
      <c r="R741" s="211">
        <v>0.7760087</v>
      </c>
      <c r="S741" s="211">
        <v>0.8196049</v>
      </c>
      <c r="T741" s="211">
        <v>1.195364</v>
      </c>
      <c r="U741" s="211">
        <v>1.141217</v>
      </c>
      <c r="V741" s="211">
        <v>0.7593737</v>
      </c>
      <c r="W741" s="211">
        <v>0.5892558</v>
      </c>
      <c r="X741" s="211">
        <v>0.7987873</v>
      </c>
      <c r="Y741" s="211">
        <v>5.144333</v>
      </c>
      <c r="Z741" s="211">
        <v>5.152618</v>
      </c>
      <c r="AA741" s="211">
        <v>4.867353</v>
      </c>
      <c r="AB741" s="211">
        <v>1.607592</v>
      </c>
      <c r="AC741" s="211">
        <v>1.588446</v>
      </c>
      <c r="AD741" s="211">
        <v>1.531061</v>
      </c>
      <c r="AE741" s="211">
        <v>1.092785</v>
      </c>
      <c r="AF741" s="211">
        <v>1.324847</v>
      </c>
      <c r="AG741" s="212"/>
    </row>
    <row r="742">
      <c r="A742" s="192" t="s">
        <v>407</v>
      </c>
      <c r="B742" s="192" t="s">
        <v>2011</v>
      </c>
      <c r="C742" s="211">
        <v>2.980115</v>
      </c>
      <c r="D742" s="211">
        <v>2.01746</v>
      </c>
      <c r="E742" s="211">
        <v>3.447544</v>
      </c>
      <c r="F742" s="211">
        <v>3.486062</v>
      </c>
      <c r="G742" s="211">
        <v>2.05499</v>
      </c>
      <c r="H742" s="211">
        <v>1.593715</v>
      </c>
      <c r="I742" s="211">
        <v>2.381346</v>
      </c>
      <c r="J742" s="211">
        <v>16.31712</v>
      </c>
      <c r="K742" s="211">
        <v>16.42943</v>
      </c>
      <c r="L742" s="211">
        <v>15.49886</v>
      </c>
      <c r="M742" s="211">
        <v>8.138741</v>
      </c>
      <c r="N742" s="211">
        <v>8.237943</v>
      </c>
      <c r="O742" s="211">
        <v>8.182843</v>
      </c>
      <c r="P742" s="211">
        <v>8.48281</v>
      </c>
      <c r="Q742" s="211">
        <v>12.73973</v>
      </c>
      <c r="R742" s="211">
        <v>0.9051355</v>
      </c>
      <c r="S742" s="211">
        <v>0.7319028</v>
      </c>
      <c r="T742" s="211">
        <v>1.125133</v>
      </c>
      <c r="U742" s="211">
        <v>1.132517</v>
      </c>
      <c r="V742" s="211">
        <v>0.8046471</v>
      </c>
      <c r="W742" s="211">
        <v>0.681532</v>
      </c>
      <c r="X742" s="211">
        <v>0.838815</v>
      </c>
      <c r="Y742" s="211">
        <v>5.076039</v>
      </c>
      <c r="Z742" s="211">
        <v>5.136412</v>
      </c>
      <c r="AA742" s="211">
        <v>4.88676</v>
      </c>
      <c r="AB742" s="211">
        <v>0.5856711</v>
      </c>
      <c r="AC742" s="211">
        <v>0.5785847</v>
      </c>
      <c r="AD742" s="211">
        <v>0.4617029</v>
      </c>
      <c r="AE742" s="211">
        <v>0.4443399</v>
      </c>
      <c r="AF742" s="211">
        <v>1.436913</v>
      </c>
      <c r="AG742" s="212"/>
    </row>
    <row r="743">
      <c r="A743" s="192" t="s">
        <v>407</v>
      </c>
      <c r="B743" s="192" t="s">
        <v>2013</v>
      </c>
      <c r="C743" s="211">
        <v>2.738483</v>
      </c>
      <c r="D743" s="211">
        <v>1.893749</v>
      </c>
      <c r="E743" s="211">
        <v>3.115634</v>
      </c>
      <c r="F743" s="211">
        <v>3.103508</v>
      </c>
      <c r="G743" s="211">
        <v>1.959006</v>
      </c>
      <c r="H743" s="211">
        <v>1.508073</v>
      </c>
      <c r="I743" s="211">
        <v>2.1809</v>
      </c>
      <c r="J743" s="211">
        <v>13.77941</v>
      </c>
      <c r="K743" s="211">
        <v>13.82724</v>
      </c>
      <c r="L743" s="211">
        <v>13.0718</v>
      </c>
      <c r="M743" s="211">
        <v>8.143844</v>
      </c>
      <c r="N743" s="211">
        <v>8.223647</v>
      </c>
      <c r="O743" s="211">
        <v>8.15376</v>
      </c>
      <c r="P743" s="211">
        <v>8.443363</v>
      </c>
      <c r="Q743" s="211">
        <v>12.25352</v>
      </c>
      <c r="R743" s="211">
        <v>0.9181207</v>
      </c>
      <c r="S743" s="211">
        <v>0.7220255</v>
      </c>
      <c r="T743" s="211">
        <v>0.8836235</v>
      </c>
      <c r="U743" s="211">
        <v>0.8867218</v>
      </c>
      <c r="V743" s="211">
        <v>0.6478565</v>
      </c>
      <c r="W743" s="211">
        <v>0.5551035</v>
      </c>
      <c r="X743" s="211">
        <v>0.6466405</v>
      </c>
      <c r="Y743" s="211">
        <v>2.905032</v>
      </c>
      <c r="Z743" s="211">
        <v>2.883774</v>
      </c>
      <c r="AA743" s="211">
        <v>2.79414</v>
      </c>
      <c r="AB743" s="211">
        <v>0.8709103</v>
      </c>
      <c r="AC743" s="211">
        <v>0.8334106</v>
      </c>
      <c r="AD743" s="211">
        <v>0.4861139</v>
      </c>
      <c r="AE743" s="211">
        <v>0.4528615</v>
      </c>
      <c r="AF743" s="211">
        <v>1.375816</v>
      </c>
      <c r="AG743" s="212"/>
    </row>
    <row r="744">
      <c r="A744" s="192" t="s">
        <v>407</v>
      </c>
      <c r="B744" s="192" t="s">
        <v>2015</v>
      </c>
      <c r="C744" s="211">
        <v>3.06826</v>
      </c>
      <c r="D744" s="211">
        <v>1.868299</v>
      </c>
      <c r="E744" s="211">
        <v>3.611893</v>
      </c>
      <c r="F744" s="211">
        <v>3.630104</v>
      </c>
      <c r="G744" s="211">
        <v>2.162926</v>
      </c>
      <c r="H744" s="211">
        <v>1.626342</v>
      </c>
      <c r="I744" s="211">
        <v>2.553578</v>
      </c>
      <c r="J744" s="211">
        <v>18.84823</v>
      </c>
      <c r="K744" s="211">
        <v>19.18379</v>
      </c>
      <c r="L744" s="211">
        <v>17.92095</v>
      </c>
      <c r="M744" s="211">
        <v>7.321353</v>
      </c>
      <c r="N744" s="211">
        <v>7.428106</v>
      </c>
      <c r="O744" s="211">
        <v>7.382439</v>
      </c>
      <c r="P744" s="211">
        <v>8.014693</v>
      </c>
      <c r="Q744" s="211">
        <v>13.3421</v>
      </c>
      <c r="R744" s="211">
        <v>1.345949</v>
      </c>
      <c r="S744" s="211">
        <v>1.15121</v>
      </c>
      <c r="T744" s="211">
        <v>1.574163</v>
      </c>
      <c r="U744" s="211">
        <v>1.536924</v>
      </c>
      <c r="V744" s="211">
        <v>1.224737</v>
      </c>
      <c r="W744" s="211">
        <v>1.031789</v>
      </c>
      <c r="X744" s="211">
        <v>1.219283</v>
      </c>
      <c r="Y744" s="211">
        <v>6.427145</v>
      </c>
      <c r="Z744" s="211">
        <v>6.567807</v>
      </c>
      <c r="AA744" s="211">
        <v>6.135654</v>
      </c>
      <c r="AB744" s="211">
        <v>1.829884</v>
      </c>
      <c r="AC744" s="211">
        <v>1.838302</v>
      </c>
      <c r="AD744" s="211">
        <v>1.788304</v>
      </c>
      <c r="AE744" s="211">
        <v>1.239889</v>
      </c>
      <c r="AF744" s="211">
        <v>1.903784</v>
      </c>
      <c r="AG744" s="212"/>
    </row>
    <row r="745">
      <c r="A745" s="192" t="s">
        <v>407</v>
      </c>
      <c r="B745" s="192" t="s">
        <v>2017</v>
      </c>
      <c r="C745" s="211">
        <v>2.84227</v>
      </c>
      <c r="D745" s="211">
        <v>1.796048</v>
      </c>
      <c r="E745" s="211">
        <v>3.392062</v>
      </c>
      <c r="F745" s="211">
        <v>3.336508</v>
      </c>
      <c r="G745" s="211">
        <v>2.151961</v>
      </c>
      <c r="H745" s="211">
        <v>1.619912</v>
      </c>
      <c r="I745" s="211">
        <v>2.469039</v>
      </c>
      <c r="J745" s="211">
        <v>17.51539</v>
      </c>
      <c r="K745" s="211">
        <v>17.86321</v>
      </c>
      <c r="L745" s="211">
        <v>16.78208</v>
      </c>
      <c r="M745" s="211">
        <v>8.201674</v>
      </c>
      <c r="N745" s="211">
        <v>8.29011</v>
      </c>
      <c r="O745" s="211">
        <v>8.236115</v>
      </c>
      <c r="P745" s="211">
        <v>8.532681</v>
      </c>
      <c r="Q745" s="211">
        <v>13.30307</v>
      </c>
      <c r="R745" s="211">
        <v>1.250721</v>
      </c>
      <c r="S745" s="211">
        <v>1.126693</v>
      </c>
      <c r="T745" s="211">
        <v>1.533777</v>
      </c>
      <c r="U745" s="211">
        <v>1.464158</v>
      </c>
      <c r="V745" s="211">
        <v>1.201987</v>
      </c>
      <c r="W745" s="211">
        <v>0.9907384</v>
      </c>
      <c r="X745" s="211">
        <v>1.175096</v>
      </c>
      <c r="Y745" s="211">
        <v>5.32465</v>
      </c>
      <c r="Z745" s="211">
        <v>5.42028</v>
      </c>
      <c r="AA745" s="211">
        <v>5.136453</v>
      </c>
      <c r="AB745" s="211">
        <v>0.7931328</v>
      </c>
      <c r="AC745" s="211">
        <v>0.7806805</v>
      </c>
      <c r="AD745" s="211">
        <v>0.7006146</v>
      </c>
      <c r="AE745" s="211">
        <v>0.5975756</v>
      </c>
      <c r="AF745" s="211">
        <v>1.581832</v>
      </c>
      <c r="AG745" s="212"/>
    </row>
    <row r="746">
      <c r="A746" s="192" t="s">
        <v>408</v>
      </c>
      <c r="B746" s="192" t="s">
        <v>2019</v>
      </c>
      <c r="C746" s="211">
        <v>3.169544</v>
      </c>
      <c r="D746" s="211">
        <v>2.246665</v>
      </c>
      <c r="E746" s="211">
        <v>4.350334</v>
      </c>
      <c r="F746" s="211">
        <v>4.377858</v>
      </c>
      <c r="G746" s="211">
        <v>2.554394</v>
      </c>
      <c r="H746" s="211">
        <v>1.840743</v>
      </c>
      <c r="I746" s="211">
        <v>2.900551</v>
      </c>
      <c r="J746" s="211">
        <v>18.48531</v>
      </c>
      <c r="K746" s="211">
        <v>18.23769</v>
      </c>
      <c r="L746" s="211">
        <v>17.00821</v>
      </c>
      <c r="M746" s="211">
        <v>7.990305</v>
      </c>
      <c r="N746" s="211">
        <v>8.145608</v>
      </c>
      <c r="O746" s="211">
        <v>8.042443</v>
      </c>
      <c r="P746" s="211">
        <v>8.451615</v>
      </c>
      <c r="Q746" s="211">
        <v>12.79257</v>
      </c>
      <c r="R746" s="211">
        <v>0.7983021</v>
      </c>
      <c r="S746" s="211">
        <v>0.7498672</v>
      </c>
      <c r="T746" s="211">
        <v>1.312942</v>
      </c>
      <c r="U746" s="211">
        <v>1.340408</v>
      </c>
      <c r="V746" s="211">
        <v>0.8811971</v>
      </c>
      <c r="W746" s="211">
        <v>0.6882393</v>
      </c>
      <c r="X746" s="211">
        <v>0.9155975</v>
      </c>
      <c r="Y746" s="211">
        <v>4.600053</v>
      </c>
      <c r="Z746" s="211">
        <v>4.458445</v>
      </c>
      <c r="AA746" s="211">
        <v>4.255081</v>
      </c>
      <c r="AB746" s="211">
        <v>0.8665093</v>
      </c>
      <c r="AC746" s="211">
        <v>0.7451431</v>
      </c>
      <c r="AD746" s="211">
        <v>0.5285959</v>
      </c>
      <c r="AE746" s="211">
        <v>0.4502808</v>
      </c>
      <c r="AF746" s="211">
        <v>1.134353</v>
      </c>
      <c r="AG746" s="212"/>
    </row>
    <row r="747">
      <c r="A747" s="192" t="s">
        <v>408</v>
      </c>
      <c r="B747" s="192" t="s">
        <v>2021</v>
      </c>
      <c r="C747" s="211">
        <v>3.114365</v>
      </c>
      <c r="D747" s="211">
        <v>2.220462</v>
      </c>
      <c r="E747" s="211">
        <v>4.287288</v>
      </c>
      <c r="F747" s="211">
        <v>4.234518</v>
      </c>
      <c r="G747" s="211">
        <v>2.534409</v>
      </c>
      <c r="H747" s="211">
        <v>1.823939</v>
      </c>
      <c r="I747" s="211">
        <v>2.859967</v>
      </c>
      <c r="J747" s="211">
        <v>18.02708</v>
      </c>
      <c r="K747" s="211">
        <v>17.79364</v>
      </c>
      <c r="L747" s="211">
        <v>16.60641</v>
      </c>
      <c r="M747" s="211">
        <v>7.871228</v>
      </c>
      <c r="N747" s="211">
        <v>8.049138</v>
      </c>
      <c r="O747" s="211">
        <v>7.930867</v>
      </c>
      <c r="P747" s="211">
        <v>8.475987</v>
      </c>
      <c r="Q747" s="211">
        <v>12.95649</v>
      </c>
      <c r="R747" s="211">
        <v>0.763414</v>
      </c>
      <c r="S747" s="211">
        <v>0.7145529</v>
      </c>
      <c r="T747" s="211">
        <v>1.235429</v>
      </c>
      <c r="U747" s="211">
        <v>1.233272</v>
      </c>
      <c r="V747" s="211">
        <v>0.8228059</v>
      </c>
      <c r="W747" s="211">
        <v>0.6457268</v>
      </c>
      <c r="X747" s="211">
        <v>0.855451</v>
      </c>
      <c r="Y747" s="211">
        <v>4.735719</v>
      </c>
      <c r="Z747" s="211">
        <v>4.569825</v>
      </c>
      <c r="AA747" s="211">
        <v>4.378054</v>
      </c>
      <c r="AB747" s="211">
        <v>0.8639827</v>
      </c>
      <c r="AC747" s="211">
        <v>0.844672</v>
      </c>
      <c r="AD747" s="211">
        <v>0.8652715</v>
      </c>
      <c r="AE747" s="211">
        <v>0.6392126</v>
      </c>
      <c r="AF747" s="211">
        <v>1.283887</v>
      </c>
      <c r="AG747" s="212"/>
    </row>
    <row r="748">
      <c r="A748" s="192" t="s">
        <v>408</v>
      </c>
      <c r="B748" s="192" t="s">
        <v>2023</v>
      </c>
      <c r="C748" s="211">
        <v>3.292966</v>
      </c>
      <c r="D748" s="211">
        <v>2.376334</v>
      </c>
      <c r="E748" s="211">
        <v>4.330732</v>
      </c>
      <c r="F748" s="211">
        <v>4.304152</v>
      </c>
      <c r="G748" s="211">
        <v>2.610253</v>
      </c>
      <c r="H748" s="211">
        <v>1.933522</v>
      </c>
      <c r="I748" s="211">
        <v>2.930979</v>
      </c>
      <c r="J748" s="211">
        <v>18.42754</v>
      </c>
      <c r="K748" s="211">
        <v>18.37798</v>
      </c>
      <c r="L748" s="211">
        <v>17.28803</v>
      </c>
      <c r="M748" s="211">
        <v>8.070955</v>
      </c>
      <c r="N748" s="211">
        <v>8.208021</v>
      </c>
      <c r="O748" s="211">
        <v>8.119731</v>
      </c>
      <c r="P748" s="211">
        <v>8.527921</v>
      </c>
      <c r="Q748" s="211">
        <v>13.13809</v>
      </c>
      <c r="R748" s="211">
        <v>1.01233</v>
      </c>
      <c r="S748" s="211">
        <v>0.918238</v>
      </c>
      <c r="T748" s="211">
        <v>1.468335</v>
      </c>
      <c r="U748" s="211">
        <v>1.447193</v>
      </c>
      <c r="V748" s="211">
        <v>1.036074</v>
      </c>
      <c r="W748" s="211">
        <v>0.8419466</v>
      </c>
      <c r="X748" s="211">
        <v>1.070593</v>
      </c>
      <c r="Y748" s="211">
        <v>5.809167</v>
      </c>
      <c r="Z748" s="211">
        <v>5.760608</v>
      </c>
      <c r="AA748" s="211">
        <v>5.622048</v>
      </c>
      <c r="AB748" s="211">
        <v>1.125278</v>
      </c>
      <c r="AC748" s="211">
        <v>1.131661</v>
      </c>
      <c r="AD748" s="211">
        <v>1.047911</v>
      </c>
      <c r="AE748" s="211">
        <v>0.8105036</v>
      </c>
      <c r="AF748" s="211">
        <v>1.666167</v>
      </c>
      <c r="AG748" s="212"/>
    </row>
    <row r="749">
      <c r="A749" s="192" t="s">
        <v>408</v>
      </c>
      <c r="B749" s="192" t="s">
        <v>2025</v>
      </c>
      <c r="C749" s="211">
        <v>3.206578</v>
      </c>
      <c r="D749" s="211">
        <v>2.293181</v>
      </c>
      <c r="E749" s="211">
        <v>4.322526</v>
      </c>
      <c r="F749" s="211">
        <v>4.189133</v>
      </c>
      <c r="G749" s="211">
        <v>2.539448</v>
      </c>
      <c r="H749" s="211">
        <v>1.807799</v>
      </c>
      <c r="I749" s="211">
        <v>2.831458</v>
      </c>
      <c r="J749" s="211">
        <v>18.76078</v>
      </c>
      <c r="K749" s="211">
        <v>18.5984</v>
      </c>
      <c r="L749" s="211">
        <v>17.35527</v>
      </c>
      <c r="M749" s="211">
        <v>6.894694</v>
      </c>
      <c r="N749" s="211">
        <v>7.043791</v>
      </c>
      <c r="O749" s="211">
        <v>6.953833</v>
      </c>
      <c r="P749" s="211">
        <v>7.811494</v>
      </c>
      <c r="Q749" s="211">
        <v>12.95552</v>
      </c>
      <c r="R749" s="211">
        <v>0.807294</v>
      </c>
      <c r="S749" s="211">
        <v>0.7297165</v>
      </c>
      <c r="T749" s="211">
        <v>1.337993</v>
      </c>
      <c r="U749" s="211">
        <v>1.303779</v>
      </c>
      <c r="V749" s="211">
        <v>0.862834</v>
      </c>
      <c r="W749" s="211">
        <v>0.6547572</v>
      </c>
      <c r="X749" s="211">
        <v>0.8969361</v>
      </c>
      <c r="Y749" s="211">
        <v>5.67762</v>
      </c>
      <c r="Z749" s="211">
        <v>5.647656</v>
      </c>
      <c r="AA749" s="211">
        <v>5.26793</v>
      </c>
      <c r="AB749" s="211">
        <v>1.831145</v>
      </c>
      <c r="AC749" s="211">
        <v>1.828448</v>
      </c>
      <c r="AD749" s="211">
        <v>1.839655</v>
      </c>
      <c r="AE749" s="211">
        <v>1.291562</v>
      </c>
      <c r="AF749" s="211">
        <v>1.476544</v>
      </c>
      <c r="AG749" s="212"/>
    </row>
    <row r="750">
      <c r="A750" s="192" t="s">
        <v>408</v>
      </c>
      <c r="B750" s="192" t="s">
        <v>2027</v>
      </c>
      <c r="C750" s="211">
        <v>3.597893</v>
      </c>
      <c r="D750" s="211">
        <v>2.220797</v>
      </c>
      <c r="E750" s="211">
        <v>4.053709</v>
      </c>
      <c r="F750" s="211">
        <v>4.088363</v>
      </c>
      <c r="G750" s="211">
        <v>2.322483</v>
      </c>
      <c r="H750" s="211">
        <v>1.762199</v>
      </c>
      <c r="I750" s="211">
        <v>2.708563</v>
      </c>
      <c r="J750" s="211">
        <v>18.98861</v>
      </c>
      <c r="K750" s="211">
        <v>19.32047</v>
      </c>
      <c r="L750" s="211">
        <v>18.22552</v>
      </c>
      <c r="M750" s="211">
        <v>7.650633</v>
      </c>
      <c r="N750" s="211">
        <v>7.771457</v>
      </c>
      <c r="O750" s="211">
        <v>7.746796</v>
      </c>
      <c r="P750" s="211">
        <v>8.313403</v>
      </c>
      <c r="Q750" s="211">
        <v>14.37111</v>
      </c>
      <c r="R750" s="211">
        <v>1.290797</v>
      </c>
      <c r="S750" s="211">
        <v>0.959968</v>
      </c>
      <c r="T750" s="211">
        <v>1.530239</v>
      </c>
      <c r="U750" s="211">
        <v>1.567594</v>
      </c>
      <c r="V750" s="211">
        <v>1.061838</v>
      </c>
      <c r="W750" s="211">
        <v>0.8827487</v>
      </c>
      <c r="X750" s="211">
        <v>1.144846</v>
      </c>
      <c r="Y750" s="211">
        <v>6.057182</v>
      </c>
      <c r="Z750" s="211">
        <v>6.195413</v>
      </c>
      <c r="AA750" s="211">
        <v>6.011257</v>
      </c>
      <c r="AB750" s="211">
        <v>1.334999</v>
      </c>
      <c r="AC750" s="211">
        <v>1.348631</v>
      </c>
      <c r="AD750" s="211">
        <v>1.338322</v>
      </c>
      <c r="AE750" s="211">
        <v>1.029925</v>
      </c>
      <c r="AF750" s="211">
        <v>2.398598</v>
      </c>
      <c r="AG750" s="212"/>
    </row>
    <row r="751">
      <c r="A751" s="192" t="s">
        <v>408</v>
      </c>
      <c r="B751" s="192" t="s">
        <v>2029</v>
      </c>
      <c r="C751" s="211">
        <v>3.609287</v>
      </c>
      <c r="D751" s="211">
        <v>2.250304</v>
      </c>
      <c r="E751" s="211">
        <v>4.004213</v>
      </c>
      <c r="F751" s="211">
        <v>3.94137</v>
      </c>
      <c r="G751" s="211">
        <v>2.372951</v>
      </c>
      <c r="H751" s="211">
        <v>1.776389</v>
      </c>
      <c r="I751" s="211">
        <v>2.684345</v>
      </c>
      <c r="J751" s="211">
        <v>19.21309</v>
      </c>
      <c r="K751" s="211">
        <v>19.44367</v>
      </c>
      <c r="L751" s="211">
        <v>18.16722</v>
      </c>
      <c r="M751" s="211">
        <v>6.866766</v>
      </c>
      <c r="N751" s="211">
        <v>7.007995</v>
      </c>
      <c r="O751" s="211">
        <v>6.96527</v>
      </c>
      <c r="P751" s="211">
        <v>7.870127</v>
      </c>
      <c r="Q751" s="211">
        <v>14.1998</v>
      </c>
      <c r="R751" s="211">
        <v>1.204087</v>
      </c>
      <c r="S751" s="211">
        <v>0.941395</v>
      </c>
      <c r="T751" s="211">
        <v>1.39059</v>
      </c>
      <c r="U751" s="211">
        <v>1.364243</v>
      </c>
      <c r="V751" s="211">
        <v>0.9847954</v>
      </c>
      <c r="W751" s="211">
        <v>0.8140955</v>
      </c>
      <c r="X751" s="211">
        <v>0.9999666</v>
      </c>
      <c r="Y751" s="211">
        <v>6.205584</v>
      </c>
      <c r="Z751" s="211">
        <v>6.242258</v>
      </c>
      <c r="AA751" s="211">
        <v>5.8156</v>
      </c>
      <c r="AB751" s="211">
        <v>1.818231</v>
      </c>
      <c r="AC751" s="211">
        <v>1.804925</v>
      </c>
      <c r="AD751" s="211">
        <v>1.81225</v>
      </c>
      <c r="AE751" s="211">
        <v>1.21251</v>
      </c>
      <c r="AF751" s="211">
        <v>1.884097</v>
      </c>
      <c r="AG751" s="212"/>
    </row>
    <row r="752">
      <c r="A752" s="192" t="s">
        <v>408</v>
      </c>
      <c r="B752" s="192" t="s">
        <v>2031</v>
      </c>
      <c r="C752" s="211">
        <v>3.139328</v>
      </c>
      <c r="D752" s="211">
        <v>1.662647</v>
      </c>
      <c r="E752" s="211">
        <v>3.391507</v>
      </c>
      <c r="F752" s="211">
        <v>3.423944</v>
      </c>
      <c r="G752" s="211">
        <v>1.877752</v>
      </c>
      <c r="H752" s="211">
        <v>1.370595</v>
      </c>
      <c r="I752" s="211">
        <v>2.269922</v>
      </c>
      <c r="J752" s="211">
        <v>18.45692</v>
      </c>
      <c r="K752" s="211">
        <v>18.61865</v>
      </c>
      <c r="L752" s="211">
        <v>17.38724</v>
      </c>
      <c r="M752" s="211">
        <v>6.873341</v>
      </c>
      <c r="N752" s="211">
        <v>6.984524</v>
      </c>
      <c r="O752" s="211">
        <v>6.975742</v>
      </c>
      <c r="P752" s="211">
        <v>7.908818</v>
      </c>
      <c r="Q752" s="211">
        <v>14.71672</v>
      </c>
      <c r="R752" s="211">
        <v>1.178055</v>
      </c>
      <c r="S752" s="211">
        <v>0.9141473</v>
      </c>
      <c r="T752" s="211">
        <v>1.280738</v>
      </c>
      <c r="U752" s="211">
        <v>1.246786</v>
      </c>
      <c r="V752" s="211">
        <v>0.9299554</v>
      </c>
      <c r="W752" s="211">
        <v>0.7799147</v>
      </c>
      <c r="X752" s="211">
        <v>0.9319782</v>
      </c>
      <c r="Y752" s="211">
        <v>5.130623</v>
      </c>
      <c r="Z752" s="211">
        <v>5.1064</v>
      </c>
      <c r="AA752" s="211">
        <v>4.751021</v>
      </c>
      <c r="AB752" s="211">
        <v>2.184352</v>
      </c>
      <c r="AC752" s="211">
        <v>2.199694</v>
      </c>
      <c r="AD752" s="211">
        <v>2.101277</v>
      </c>
      <c r="AE752" s="211">
        <v>1.409856</v>
      </c>
      <c r="AF752" s="211">
        <v>2.085389</v>
      </c>
      <c r="AG752" s="212"/>
    </row>
    <row r="753">
      <c r="A753" s="192" t="s">
        <v>408</v>
      </c>
      <c r="B753" s="192" t="s">
        <v>2033</v>
      </c>
      <c r="C753" s="211">
        <v>3.262485</v>
      </c>
      <c r="D753" s="211">
        <v>1.881245</v>
      </c>
      <c r="E753" s="211">
        <v>3.725066</v>
      </c>
      <c r="F753" s="211">
        <v>3.714845</v>
      </c>
      <c r="G753" s="211">
        <v>2.276672</v>
      </c>
      <c r="H753" s="211">
        <v>1.690547</v>
      </c>
      <c r="I753" s="211">
        <v>2.63136</v>
      </c>
      <c r="J753" s="211">
        <v>18.84688</v>
      </c>
      <c r="K753" s="211">
        <v>18.96442</v>
      </c>
      <c r="L753" s="211">
        <v>17.27258</v>
      </c>
      <c r="M753" s="211">
        <v>7.208014</v>
      </c>
      <c r="N753" s="211">
        <v>7.318417</v>
      </c>
      <c r="O753" s="211">
        <v>7.276678</v>
      </c>
      <c r="P753" s="211">
        <v>8.062266</v>
      </c>
      <c r="Q753" s="211">
        <v>14.38657</v>
      </c>
      <c r="R753" s="211">
        <v>1.646068</v>
      </c>
      <c r="S753" s="211">
        <v>1.311255</v>
      </c>
      <c r="T753" s="211">
        <v>1.768393</v>
      </c>
      <c r="U753" s="211">
        <v>1.698871</v>
      </c>
      <c r="V753" s="211">
        <v>1.342119</v>
      </c>
      <c r="W753" s="211">
        <v>1.144699</v>
      </c>
      <c r="X753" s="211">
        <v>1.354128</v>
      </c>
      <c r="Y753" s="211">
        <v>6.172093</v>
      </c>
      <c r="Z753" s="211">
        <v>6.188252</v>
      </c>
      <c r="AA753" s="211">
        <v>6.284336</v>
      </c>
      <c r="AB753" s="211">
        <v>1.94981</v>
      </c>
      <c r="AC753" s="211">
        <v>1.960933</v>
      </c>
      <c r="AD753" s="211">
        <v>1.863831</v>
      </c>
      <c r="AE753" s="211">
        <v>1.278639</v>
      </c>
      <c r="AF753" s="211">
        <v>2.709778</v>
      </c>
      <c r="AG753" s="212"/>
    </row>
    <row r="754">
      <c r="A754" s="192" t="s">
        <v>409</v>
      </c>
      <c r="B754" s="192" t="s">
        <v>2035</v>
      </c>
      <c r="C754" s="211">
        <v>3.9979</v>
      </c>
      <c r="D754" s="211">
        <v>3.29077</v>
      </c>
      <c r="E754" s="211">
        <v>5.522925</v>
      </c>
      <c r="F754" s="211">
        <v>5.690371</v>
      </c>
      <c r="G754" s="211">
        <v>4.152098</v>
      </c>
      <c r="H754" s="211">
        <v>3.161664</v>
      </c>
      <c r="I754" s="211">
        <v>4.374958</v>
      </c>
      <c r="J754" s="211">
        <v>20.89013</v>
      </c>
      <c r="K754" s="211">
        <v>20.96362</v>
      </c>
      <c r="L754" s="211">
        <v>19.67925</v>
      </c>
      <c r="M754" s="211">
        <v>8.388465</v>
      </c>
      <c r="N754" s="211">
        <v>8.621026</v>
      </c>
      <c r="O754" s="211">
        <v>8.455605</v>
      </c>
      <c r="P754" s="211">
        <v>8.817562</v>
      </c>
      <c r="Q754" s="211">
        <v>13.95465</v>
      </c>
      <c r="R754" s="211">
        <v>1.088883</v>
      </c>
      <c r="S754" s="211">
        <v>1.1896</v>
      </c>
      <c r="T754" s="211">
        <v>1.354899</v>
      </c>
      <c r="U754" s="211">
        <v>1.383162</v>
      </c>
      <c r="V754" s="211">
        <v>1.298111</v>
      </c>
      <c r="W754" s="211">
        <v>1.069649</v>
      </c>
      <c r="X754" s="211">
        <v>1.207805</v>
      </c>
      <c r="Y754" s="211">
        <v>3.720834</v>
      </c>
      <c r="Z754" s="211">
        <v>3.620983</v>
      </c>
      <c r="AA754" s="211">
        <v>3.405296</v>
      </c>
      <c r="AB754" s="211">
        <v>0.5478022</v>
      </c>
      <c r="AC754" s="211">
        <v>0.5476495</v>
      </c>
      <c r="AD754" s="211">
        <v>0.5346434</v>
      </c>
      <c r="AE754" s="211">
        <v>0.4731108</v>
      </c>
      <c r="AF754" s="211">
        <v>1.701314</v>
      </c>
      <c r="AG754" s="212"/>
    </row>
    <row r="755">
      <c r="A755" s="192" t="s">
        <v>409</v>
      </c>
      <c r="B755" s="192" t="s">
        <v>2037</v>
      </c>
      <c r="C755" s="211">
        <v>3.858054</v>
      </c>
      <c r="D755" s="211">
        <v>3.023997</v>
      </c>
      <c r="E755" s="211">
        <v>5.666907</v>
      </c>
      <c r="F755" s="211">
        <v>6.087392</v>
      </c>
      <c r="G755" s="211">
        <v>4.298396</v>
      </c>
      <c r="H755" s="211">
        <v>3.186916</v>
      </c>
      <c r="I755" s="211">
        <v>4.630647</v>
      </c>
      <c r="J755" s="211">
        <v>20.59283</v>
      </c>
      <c r="K755" s="211">
        <v>20.7799</v>
      </c>
      <c r="L755" s="211">
        <v>19.52152</v>
      </c>
      <c r="M755" s="211">
        <v>8.390664</v>
      </c>
      <c r="N755" s="211">
        <v>8.605997</v>
      </c>
      <c r="O755" s="211">
        <v>8.449508</v>
      </c>
      <c r="P755" s="211">
        <v>8.806573</v>
      </c>
      <c r="Q755" s="211">
        <v>13.68382</v>
      </c>
      <c r="R755" s="211">
        <v>0.9844853</v>
      </c>
      <c r="S755" s="211">
        <v>1.068249</v>
      </c>
      <c r="T755" s="211">
        <v>1.768866</v>
      </c>
      <c r="U755" s="211">
        <v>2.299447</v>
      </c>
      <c r="V755" s="211">
        <v>2.375287</v>
      </c>
      <c r="W755" s="211">
        <v>1.767185</v>
      </c>
      <c r="X755" s="211">
        <v>2.179311</v>
      </c>
      <c r="Y755" s="211">
        <v>3.640265</v>
      </c>
      <c r="Z755" s="211">
        <v>3.456881</v>
      </c>
      <c r="AA755" s="211">
        <v>3.313948</v>
      </c>
      <c r="AB755" s="211">
        <v>0.5525914</v>
      </c>
      <c r="AC755" s="211">
        <v>0.5623511</v>
      </c>
      <c r="AD755" s="211">
        <v>0.5526088</v>
      </c>
      <c r="AE755" s="211">
        <v>0.4796668</v>
      </c>
      <c r="AF755" s="211">
        <v>1.248537</v>
      </c>
      <c r="AG755" s="212"/>
    </row>
    <row r="756">
      <c r="A756" s="192" t="s">
        <v>409</v>
      </c>
      <c r="B756" s="192" t="s">
        <v>2039</v>
      </c>
      <c r="C756" s="211">
        <v>3.655319</v>
      </c>
      <c r="D756" s="211">
        <v>2.775494</v>
      </c>
      <c r="E756" s="211">
        <v>5.384764</v>
      </c>
      <c r="F756" s="211">
        <v>5.581338</v>
      </c>
      <c r="G756" s="211">
        <v>3.740353</v>
      </c>
      <c r="H756" s="211">
        <v>2.717613</v>
      </c>
      <c r="I756" s="211">
        <v>4.131247</v>
      </c>
      <c r="J756" s="211">
        <v>20.42</v>
      </c>
      <c r="K756" s="211">
        <v>20.47636</v>
      </c>
      <c r="L756" s="211">
        <v>19.19153</v>
      </c>
      <c r="M756" s="211">
        <v>8.340016</v>
      </c>
      <c r="N756" s="211">
        <v>8.549575</v>
      </c>
      <c r="O756" s="211">
        <v>8.391616</v>
      </c>
      <c r="P756" s="211">
        <v>8.757727</v>
      </c>
      <c r="Q756" s="211">
        <v>13.52127</v>
      </c>
      <c r="R756" s="211">
        <v>0.9102825</v>
      </c>
      <c r="S756" s="211">
        <v>0.9652627</v>
      </c>
      <c r="T756" s="211">
        <v>1.547789</v>
      </c>
      <c r="U756" s="211">
        <v>1.831035</v>
      </c>
      <c r="V756" s="211">
        <v>1.822086</v>
      </c>
      <c r="W756" s="211">
        <v>1.375926</v>
      </c>
      <c r="X756" s="211">
        <v>1.708844</v>
      </c>
      <c r="Y756" s="211">
        <v>4.154697</v>
      </c>
      <c r="Z756" s="211">
        <v>4.015877</v>
      </c>
      <c r="AA756" s="211">
        <v>3.820218</v>
      </c>
      <c r="AB756" s="211">
        <v>0.5598123</v>
      </c>
      <c r="AC756" s="211">
        <v>0.5523071</v>
      </c>
      <c r="AD756" s="211">
        <v>0.5499769</v>
      </c>
      <c r="AE756" s="211">
        <v>0.4743753</v>
      </c>
      <c r="AF756" s="211">
        <v>1.2099</v>
      </c>
      <c r="AG756" s="212"/>
    </row>
    <row r="757">
      <c r="A757" s="192" t="s">
        <v>409</v>
      </c>
      <c r="B757" s="192" t="s">
        <v>2041</v>
      </c>
      <c r="C757" s="211">
        <v>3.639681</v>
      </c>
      <c r="D757" s="211">
        <v>2.74329</v>
      </c>
      <c r="E757" s="211">
        <v>5.443333</v>
      </c>
      <c r="F757" s="211">
        <v>5.63777</v>
      </c>
      <c r="G757" s="211">
        <v>3.721683</v>
      </c>
      <c r="H757" s="211">
        <v>2.669828</v>
      </c>
      <c r="I757" s="211">
        <v>4.083411</v>
      </c>
      <c r="J757" s="211">
        <v>20.22259</v>
      </c>
      <c r="K757" s="211">
        <v>20.068</v>
      </c>
      <c r="L757" s="211">
        <v>18.81837</v>
      </c>
      <c r="M757" s="211">
        <v>8.26532</v>
      </c>
      <c r="N757" s="211">
        <v>8.463964</v>
      </c>
      <c r="O757" s="211">
        <v>8.29391</v>
      </c>
      <c r="P757" s="211">
        <v>8.715842</v>
      </c>
      <c r="Q757" s="211">
        <v>13.35598</v>
      </c>
      <c r="R757" s="211">
        <v>0.9503174</v>
      </c>
      <c r="S757" s="211">
        <v>0.9735315</v>
      </c>
      <c r="T757" s="211">
        <v>1.504171</v>
      </c>
      <c r="U757" s="211">
        <v>1.751188</v>
      </c>
      <c r="V757" s="211">
        <v>1.721575</v>
      </c>
      <c r="W757" s="211">
        <v>1.333153</v>
      </c>
      <c r="X757" s="211">
        <v>1.618892</v>
      </c>
      <c r="Y757" s="211">
        <v>4.332972</v>
      </c>
      <c r="Z757" s="211">
        <v>4.092425</v>
      </c>
      <c r="AA757" s="211">
        <v>3.855471</v>
      </c>
      <c r="AB757" s="211">
        <v>0.5867808</v>
      </c>
      <c r="AC757" s="211">
        <v>0.5873702</v>
      </c>
      <c r="AD757" s="211">
        <v>0.5841311</v>
      </c>
      <c r="AE757" s="211">
        <v>0.5143715</v>
      </c>
      <c r="AF757" s="211">
        <v>1.311847</v>
      </c>
      <c r="AG757" s="212"/>
    </row>
    <row r="758">
      <c r="A758" s="192" t="s">
        <v>409</v>
      </c>
      <c r="B758" s="192" t="s">
        <v>2043</v>
      </c>
      <c r="C758" s="211">
        <v>2.834446</v>
      </c>
      <c r="D758" s="211">
        <v>2.019629</v>
      </c>
      <c r="E758" s="211">
        <v>4.036263</v>
      </c>
      <c r="F758" s="211">
        <v>4.187777</v>
      </c>
      <c r="G758" s="211">
        <v>2.343074</v>
      </c>
      <c r="H758" s="211">
        <v>1.681549</v>
      </c>
      <c r="I758" s="211">
        <v>2.747014</v>
      </c>
      <c r="J758" s="211">
        <v>17.95227</v>
      </c>
      <c r="K758" s="211">
        <v>17.89028</v>
      </c>
      <c r="L758" s="211">
        <v>16.67983</v>
      </c>
      <c r="M758" s="211">
        <v>8.012069</v>
      </c>
      <c r="N758" s="211">
        <v>8.164535</v>
      </c>
      <c r="O758" s="211">
        <v>8.047969</v>
      </c>
      <c r="P758" s="211">
        <v>8.473525</v>
      </c>
      <c r="Q758" s="211">
        <v>12.65209</v>
      </c>
      <c r="R758" s="211">
        <v>0.9083753</v>
      </c>
      <c r="S758" s="211">
        <v>0.8874813</v>
      </c>
      <c r="T758" s="211">
        <v>1.347837</v>
      </c>
      <c r="U758" s="211">
        <v>1.391907</v>
      </c>
      <c r="V758" s="211">
        <v>0.9441472</v>
      </c>
      <c r="W758" s="211">
        <v>0.7385061</v>
      </c>
      <c r="X758" s="211">
        <v>0.9723815</v>
      </c>
      <c r="Y758" s="211">
        <v>4.730536</v>
      </c>
      <c r="Z758" s="211">
        <v>4.658531</v>
      </c>
      <c r="AA758" s="211">
        <v>4.471655</v>
      </c>
      <c r="AB758" s="211">
        <v>0.6916545</v>
      </c>
      <c r="AC758" s="211">
        <v>0.6853417</v>
      </c>
      <c r="AD758" s="211">
        <v>0.6873901</v>
      </c>
      <c r="AE758" s="211">
        <v>0.5471467</v>
      </c>
      <c r="AF758" s="211">
        <v>1.631008</v>
      </c>
      <c r="AG758" s="212"/>
    </row>
    <row r="759">
      <c r="A759" s="192" t="s">
        <v>409</v>
      </c>
      <c r="B759" s="192" t="s">
        <v>2045</v>
      </c>
      <c r="C759" s="211">
        <v>3.196302</v>
      </c>
      <c r="D759" s="211">
        <v>2.313833</v>
      </c>
      <c r="E759" s="211">
        <v>4.427248</v>
      </c>
      <c r="F759" s="211">
        <v>4.527236</v>
      </c>
      <c r="G759" s="211">
        <v>2.668733</v>
      </c>
      <c r="H759" s="211">
        <v>1.968089</v>
      </c>
      <c r="I759" s="211">
        <v>3.043053</v>
      </c>
      <c r="J759" s="211">
        <v>19.12281</v>
      </c>
      <c r="K759" s="211">
        <v>19.06452</v>
      </c>
      <c r="L759" s="211">
        <v>17.89193</v>
      </c>
      <c r="M759" s="211">
        <v>7.988849</v>
      </c>
      <c r="N759" s="211">
        <v>8.136689</v>
      </c>
      <c r="O759" s="211">
        <v>8.033489</v>
      </c>
      <c r="P759" s="211">
        <v>8.454937</v>
      </c>
      <c r="Q759" s="211">
        <v>12.95665</v>
      </c>
      <c r="R759" s="211">
        <v>1.032446</v>
      </c>
      <c r="S759" s="211">
        <v>0.9455183</v>
      </c>
      <c r="T759" s="211">
        <v>1.466327</v>
      </c>
      <c r="U759" s="211">
        <v>1.468868</v>
      </c>
      <c r="V759" s="211">
        <v>1.028521</v>
      </c>
      <c r="W759" s="211">
        <v>0.8632169</v>
      </c>
      <c r="X759" s="211">
        <v>1.079426</v>
      </c>
      <c r="Y759" s="211">
        <v>5.02461</v>
      </c>
      <c r="Z759" s="211">
        <v>5.12307</v>
      </c>
      <c r="AA759" s="211">
        <v>4.941296</v>
      </c>
      <c r="AB759" s="211">
        <v>0.6520514</v>
      </c>
      <c r="AC759" s="211">
        <v>0.6495383</v>
      </c>
      <c r="AD759" s="211">
        <v>0.6577176</v>
      </c>
      <c r="AE759" s="211">
        <v>0.5446801</v>
      </c>
      <c r="AF759" s="211">
        <v>1.630083</v>
      </c>
      <c r="AG759" s="212"/>
    </row>
    <row r="760">
      <c r="A760" s="192" t="s">
        <v>409</v>
      </c>
      <c r="B760" s="192" t="s">
        <v>2047</v>
      </c>
      <c r="C760" s="211">
        <v>2.469429</v>
      </c>
      <c r="D760" s="211">
        <v>1.705321</v>
      </c>
      <c r="E760" s="211">
        <v>3.230827</v>
      </c>
      <c r="F760" s="211">
        <v>3.250241</v>
      </c>
      <c r="G760" s="211">
        <v>1.892408</v>
      </c>
      <c r="H760" s="211">
        <v>1.381333</v>
      </c>
      <c r="I760" s="211">
        <v>2.199378</v>
      </c>
      <c r="J760" s="211">
        <v>14.87367</v>
      </c>
      <c r="K760" s="211">
        <v>14.87575</v>
      </c>
      <c r="L760" s="211">
        <v>13.88101</v>
      </c>
      <c r="M760" s="211">
        <v>8.002964</v>
      </c>
      <c r="N760" s="211">
        <v>8.121468</v>
      </c>
      <c r="O760" s="211">
        <v>8.038773</v>
      </c>
      <c r="P760" s="211">
        <v>8.372955</v>
      </c>
      <c r="Q760" s="211">
        <v>11.88593</v>
      </c>
      <c r="R760" s="211">
        <v>0.6029584</v>
      </c>
      <c r="S760" s="211">
        <v>0.5194887</v>
      </c>
      <c r="T760" s="211">
        <v>0.8777885</v>
      </c>
      <c r="U760" s="211">
        <v>0.9095571</v>
      </c>
      <c r="V760" s="211">
        <v>0.5901343</v>
      </c>
      <c r="W760" s="211">
        <v>0.4752841</v>
      </c>
      <c r="X760" s="211">
        <v>0.6310409</v>
      </c>
      <c r="Y760" s="211">
        <v>3.676799</v>
      </c>
      <c r="Z760" s="211">
        <v>3.524378</v>
      </c>
      <c r="AA760" s="211">
        <v>3.358187</v>
      </c>
      <c r="AB760" s="211">
        <v>0.8502182</v>
      </c>
      <c r="AC760" s="211">
        <v>0.7430498</v>
      </c>
      <c r="AD760" s="211">
        <v>0.5307847</v>
      </c>
      <c r="AE760" s="211">
        <v>0.4402715</v>
      </c>
      <c r="AF760" s="211">
        <v>0.9693193</v>
      </c>
      <c r="AG760" s="212"/>
    </row>
    <row r="761">
      <c r="A761" s="192" t="s">
        <v>409</v>
      </c>
      <c r="B761" s="192" t="s">
        <v>2049</v>
      </c>
      <c r="C761" s="211">
        <v>2.443593</v>
      </c>
      <c r="D761" s="211">
        <v>1.767195</v>
      </c>
      <c r="E761" s="211">
        <v>3.152666</v>
      </c>
      <c r="F761" s="211">
        <v>3.199918</v>
      </c>
      <c r="G761" s="211">
        <v>1.903697</v>
      </c>
      <c r="H761" s="211">
        <v>1.436343</v>
      </c>
      <c r="I761" s="211">
        <v>2.183631</v>
      </c>
      <c r="J761" s="211">
        <v>14.28065</v>
      </c>
      <c r="K761" s="211">
        <v>14.29902</v>
      </c>
      <c r="L761" s="211">
        <v>13.51017</v>
      </c>
      <c r="M761" s="211">
        <v>8.24422</v>
      </c>
      <c r="N761" s="211">
        <v>8.354333</v>
      </c>
      <c r="O761" s="211">
        <v>8.273815</v>
      </c>
      <c r="P761" s="211">
        <v>8.558038</v>
      </c>
      <c r="Q761" s="211">
        <v>12.0466</v>
      </c>
      <c r="R761" s="211">
        <v>0.6920833</v>
      </c>
      <c r="S761" s="211">
        <v>0.5558881</v>
      </c>
      <c r="T761" s="211">
        <v>0.9145935</v>
      </c>
      <c r="U761" s="211">
        <v>0.9845062</v>
      </c>
      <c r="V761" s="211">
        <v>0.6609237</v>
      </c>
      <c r="W761" s="211">
        <v>0.537585</v>
      </c>
      <c r="X761" s="211">
        <v>0.7091478</v>
      </c>
      <c r="Y761" s="211">
        <v>3.845106</v>
      </c>
      <c r="Z761" s="211">
        <v>3.703157</v>
      </c>
      <c r="AA761" s="211">
        <v>3.616954</v>
      </c>
      <c r="AB761" s="211">
        <v>0.4933047</v>
      </c>
      <c r="AC761" s="211">
        <v>0.4955957</v>
      </c>
      <c r="AD761" s="211">
        <v>0.4789216</v>
      </c>
      <c r="AE761" s="211">
        <v>0.4461373</v>
      </c>
      <c r="AF761" s="211">
        <v>1.089528</v>
      </c>
      <c r="AG761" s="212"/>
    </row>
    <row r="762">
      <c r="A762" s="192" t="s">
        <v>336</v>
      </c>
      <c r="B762" s="192" t="s">
        <v>2051</v>
      </c>
      <c r="C762" s="211">
        <v>3.388352</v>
      </c>
      <c r="D762" s="211">
        <v>2.696477</v>
      </c>
      <c r="E762" s="211">
        <v>4.679914</v>
      </c>
      <c r="F762" s="211">
        <v>4.576615</v>
      </c>
      <c r="G762" s="211">
        <v>2.92697</v>
      </c>
      <c r="H762" s="211">
        <v>2.209107</v>
      </c>
      <c r="I762" s="211">
        <v>3.230501</v>
      </c>
      <c r="J762" s="211">
        <v>19.15437</v>
      </c>
      <c r="K762" s="211">
        <v>19.12147</v>
      </c>
      <c r="L762" s="211">
        <v>17.85818</v>
      </c>
      <c r="M762" s="211">
        <v>8.226065</v>
      </c>
      <c r="N762" s="211">
        <v>8.381782</v>
      </c>
      <c r="O762" s="211">
        <v>8.276962</v>
      </c>
      <c r="P762" s="211">
        <v>8.599991</v>
      </c>
      <c r="Q762" s="211">
        <v>13.05614</v>
      </c>
      <c r="R762" s="211">
        <v>0.7421601</v>
      </c>
      <c r="S762" s="211">
        <v>0.7575352</v>
      </c>
      <c r="T762" s="211">
        <v>1.201567</v>
      </c>
      <c r="U762" s="211">
        <v>1.195106</v>
      </c>
      <c r="V762" s="211">
        <v>0.8799127</v>
      </c>
      <c r="W762" s="211">
        <v>0.7152898</v>
      </c>
      <c r="X762" s="211">
        <v>0.8847536</v>
      </c>
      <c r="Y762" s="211">
        <v>4.562071</v>
      </c>
      <c r="Z762" s="211">
        <v>4.420296</v>
      </c>
      <c r="AA762" s="211">
        <v>4.203088</v>
      </c>
      <c r="AB762" s="211">
        <v>0.6395057</v>
      </c>
      <c r="AC762" s="211">
        <v>0.6520256</v>
      </c>
      <c r="AD762" s="211">
        <v>0.5690861</v>
      </c>
      <c r="AE762" s="211">
        <v>0.5234221</v>
      </c>
      <c r="AF762" s="211">
        <v>1.331203</v>
      </c>
      <c r="AG762" s="212"/>
    </row>
    <row r="763">
      <c r="A763" s="192" t="s">
        <v>336</v>
      </c>
      <c r="B763" s="192" t="s">
        <v>2053</v>
      </c>
      <c r="C763" s="211">
        <v>3.313155</v>
      </c>
      <c r="D763" s="211">
        <v>2.631612</v>
      </c>
      <c r="E763" s="211">
        <v>4.5568</v>
      </c>
      <c r="F763" s="211">
        <v>4.731924</v>
      </c>
      <c r="G763" s="211">
        <v>2.756208</v>
      </c>
      <c r="H763" s="211">
        <v>2.129678</v>
      </c>
      <c r="I763" s="211">
        <v>3.131965</v>
      </c>
      <c r="J763" s="211">
        <v>18.76011</v>
      </c>
      <c r="K763" s="211">
        <v>18.76903</v>
      </c>
      <c r="L763" s="211">
        <v>17.57975</v>
      </c>
      <c r="M763" s="211">
        <v>8.137957</v>
      </c>
      <c r="N763" s="211">
        <v>8.327055</v>
      </c>
      <c r="O763" s="211">
        <v>8.202364</v>
      </c>
      <c r="P763" s="211">
        <v>8.579842</v>
      </c>
      <c r="Q763" s="211">
        <v>12.95807</v>
      </c>
      <c r="R763" s="211">
        <v>0.8373552</v>
      </c>
      <c r="S763" s="211">
        <v>0.8439159</v>
      </c>
      <c r="T763" s="211">
        <v>1.2868</v>
      </c>
      <c r="U763" s="211">
        <v>1.321778</v>
      </c>
      <c r="V763" s="211">
        <v>0.8912203</v>
      </c>
      <c r="W763" s="211">
        <v>0.7465898</v>
      </c>
      <c r="X763" s="211">
        <v>0.9375526</v>
      </c>
      <c r="Y763" s="211">
        <v>5.000001</v>
      </c>
      <c r="Z763" s="211">
        <v>5.003492</v>
      </c>
      <c r="AA763" s="211">
        <v>4.8366</v>
      </c>
      <c r="AB763" s="211">
        <v>0.5001554</v>
      </c>
      <c r="AC763" s="211">
        <v>0.5136448</v>
      </c>
      <c r="AD763" s="211">
        <v>0.4673657</v>
      </c>
      <c r="AE763" s="211">
        <v>0.4657796</v>
      </c>
      <c r="AF763" s="211">
        <v>1.504923</v>
      </c>
      <c r="AG763" s="212"/>
    </row>
    <row r="764">
      <c r="A764" s="192" t="s">
        <v>336</v>
      </c>
      <c r="B764" s="192" t="s">
        <v>2055</v>
      </c>
      <c r="C764" s="211">
        <v>3.708489</v>
      </c>
      <c r="D764" s="211">
        <v>2.99969</v>
      </c>
      <c r="E764" s="211">
        <v>5.061268</v>
      </c>
      <c r="F764" s="211">
        <v>5.031806</v>
      </c>
      <c r="G764" s="211">
        <v>3.197788</v>
      </c>
      <c r="H764" s="211">
        <v>2.469836</v>
      </c>
      <c r="I764" s="211">
        <v>3.546438</v>
      </c>
      <c r="J764" s="211">
        <v>20.63386</v>
      </c>
      <c r="K764" s="211">
        <v>20.74924</v>
      </c>
      <c r="L764" s="211">
        <v>19.64747</v>
      </c>
      <c r="M764" s="211">
        <v>8.176188</v>
      </c>
      <c r="N764" s="211">
        <v>8.333671</v>
      </c>
      <c r="O764" s="211">
        <v>8.238217</v>
      </c>
      <c r="P764" s="211">
        <v>8.621019</v>
      </c>
      <c r="Q764" s="211">
        <v>13.54359</v>
      </c>
      <c r="R764" s="211">
        <v>1.18945</v>
      </c>
      <c r="S764" s="211">
        <v>1.123478</v>
      </c>
      <c r="T764" s="211">
        <v>1.651124</v>
      </c>
      <c r="U764" s="211">
        <v>1.58243</v>
      </c>
      <c r="V764" s="211">
        <v>1.176524</v>
      </c>
      <c r="W764" s="211">
        <v>0.9884434</v>
      </c>
      <c r="X764" s="211">
        <v>1.216969</v>
      </c>
      <c r="Y764" s="211">
        <v>6.415768</v>
      </c>
      <c r="Z764" s="211">
        <v>6.502206</v>
      </c>
      <c r="AA764" s="211">
        <v>6.38334</v>
      </c>
      <c r="AB764" s="211">
        <v>0.7019744</v>
      </c>
      <c r="AC764" s="211">
        <v>0.7380912</v>
      </c>
      <c r="AD764" s="211">
        <v>0.5413754</v>
      </c>
      <c r="AE764" s="211">
        <v>0.5152398</v>
      </c>
      <c r="AF764" s="211">
        <v>1.944133</v>
      </c>
      <c r="AG764" s="212"/>
    </row>
    <row r="765">
      <c r="A765" s="192" t="s">
        <v>336</v>
      </c>
      <c r="B765" s="192" t="s">
        <v>2057</v>
      </c>
      <c r="C765" s="211">
        <v>3.466337</v>
      </c>
      <c r="D765" s="211">
        <v>2.761564</v>
      </c>
      <c r="E765" s="211">
        <v>4.761611</v>
      </c>
      <c r="F765" s="211">
        <v>4.906497</v>
      </c>
      <c r="G765" s="211">
        <v>2.86397</v>
      </c>
      <c r="H765" s="211">
        <v>2.196106</v>
      </c>
      <c r="I765" s="211">
        <v>3.252634</v>
      </c>
      <c r="J765" s="211">
        <v>20.60149</v>
      </c>
      <c r="K765" s="211">
        <v>20.71348</v>
      </c>
      <c r="L765" s="211">
        <v>19.4062</v>
      </c>
      <c r="M765" s="211">
        <v>6.017694</v>
      </c>
      <c r="N765" s="211">
        <v>6.188212</v>
      </c>
      <c r="O765" s="211">
        <v>6.068367</v>
      </c>
      <c r="P765" s="211">
        <v>7.206051</v>
      </c>
      <c r="Q765" s="211">
        <v>12.76241</v>
      </c>
      <c r="R765" s="211">
        <v>0.9992804</v>
      </c>
      <c r="S765" s="211">
        <v>0.8948091</v>
      </c>
      <c r="T765" s="211">
        <v>1.321946</v>
      </c>
      <c r="U765" s="211">
        <v>1.369464</v>
      </c>
      <c r="V765" s="211">
        <v>0.8905233</v>
      </c>
      <c r="W765" s="211">
        <v>0.7332142</v>
      </c>
      <c r="X765" s="211">
        <v>0.9558464</v>
      </c>
      <c r="Y765" s="211">
        <v>6.590749</v>
      </c>
      <c r="Z765" s="211">
        <v>6.600927</v>
      </c>
      <c r="AA765" s="211">
        <v>6.191372</v>
      </c>
      <c r="AB765" s="211">
        <v>1.943468</v>
      </c>
      <c r="AC765" s="211">
        <v>1.948869</v>
      </c>
      <c r="AD765" s="211">
        <v>1.953268</v>
      </c>
      <c r="AE765" s="211">
        <v>1.358571</v>
      </c>
      <c r="AF765" s="211">
        <v>1.580018</v>
      </c>
      <c r="AG765" s="212"/>
    </row>
    <row r="766">
      <c r="A766" s="192" t="s">
        <v>336</v>
      </c>
      <c r="B766" s="192" t="s">
        <v>2059</v>
      </c>
      <c r="C766" s="211">
        <v>3.265369</v>
      </c>
      <c r="D766" s="211">
        <v>2.550164</v>
      </c>
      <c r="E766" s="211">
        <v>4.209803</v>
      </c>
      <c r="F766" s="211">
        <v>4.269961</v>
      </c>
      <c r="G766" s="211">
        <v>2.484755</v>
      </c>
      <c r="H766" s="211">
        <v>1.838538</v>
      </c>
      <c r="I766" s="211">
        <v>2.841586</v>
      </c>
      <c r="J766" s="211">
        <v>19.4029</v>
      </c>
      <c r="K766" s="211">
        <v>19.51986</v>
      </c>
      <c r="L766" s="211">
        <v>18.57952</v>
      </c>
      <c r="M766" s="211">
        <v>8.023528</v>
      </c>
      <c r="N766" s="211">
        <v>8.103235</v>
      </c>
      <c r="O766" s="211">
        <v>8.051449</v>
      </c>
      <c r="P766" s="211">
        <v>8.383356</v>
      </c>
      <c r="Q766" s="211">
        <v>12.90323</v>
      </c>
      <c r="R766" s="211">
        <v>1.405348</v>
      </c>
      <c r="S766" s="211">
        <v>1.453675</v>
      </c>
      <c r="T766" s="211">
        <v>1.769478</v>
      </c>
      <c r="U766" s="211">
        <v>1.780333</v>
      </c>
      <c r="V766" s="211">
        <v>1.061377</v>
      </c>
      <c r="W766" s="211">
        <v>0.8267671</v>
      </c>
      <c r="X766" s="211">
        <v>1.169233</v>
      </c>
      <c r="Y766" s="211">
        <v>8.219405</v>
      </c>
      <c r="Z766" s="211">
        <v>8.173691</v>
      </c>
      <c r="AA766" s="211">
        <v>7.859818</v>
      </c>
      <c r="AB766" s="211">
        <v>1.005292</v>
      </c>
      <c r="AC766" s="211">
        <v>0.9599318</v>
      </c>
      <c r="AD766" s="211">
        <v>0.5765018</v>
      </c>
      <c r="AE766" s="211">
        <v>0.5228893</v>
      </c>
      <c r="AF766" s="211">
        <v>2.143615</v>
      </c>
      <c r="AG766" s="212"/>
    </row>
    <row r="767">
      <c r="A767" s="192" t="s">
        <v>336</v>
      </c>
      <c r="B767" s="192" t="s">
        <v>2061</v>
      </c>
      <c r="C767" s="211">
        <v>2.626497</v>
      </c>
      <c r="D767" s="211">
        <v>1.824894</v>
      </c>
      <c r="E767" s="211">
        <v>3.220601</v>
      </c>
      <c r="F767" s="211">
        <v>3.376235</v>
      </c>
      <c r="G767" s="211">
        <v>1.827237</v>
      </c>
      <c r="H767" s="211">
        <v>1.399938</v>
      </c>
      <c r="I767" s="211">
        <v>2.148684</v>
      </c>
      <c r="J767" s="211">
        <v>14.19528</v>
      </c>
      <c r="K767" s="211">
        <v>14.44491</v>
      </c>
      <c r="L767" s="211">
        <v>13.65859</v>
      </c>
      <c r="M767" s="211">
        <v>7.161222</v>
      </c>
      <c r="N767" s="211">
        <v>7.257504</v>
      </c>
      <c r="O767" s="211">
        <v>7.203359</v>
      </c>
      <c r="P767" s="211">
        <v>7.910274</v>
      </c>
      <c r="Q767" s="211">
        <v>12.09967</v>
      </c>
      <c r="R767" s="211">
        <v>0.7432705</v>
      </c>
      <c r="S767" s="211">
        <v>0.5668218</v>
      </c>
      <c r="T767" s="211">
        <v>0.944876</v>
      </c>
      <c r="U767" s="211">
        <v>0.9563958</v>
      </c>
      <c r="V767" s="211">
        <v>0.5826693</v>
      </c>
      <c r="W767" s="211">
        <v>0.4891013</v>
      </c>
      <c r="X767" s="211">
        <v>0.6442787</v>
      </c>
      <c r="Y767" s="211">
        <v>4.137809</v>
      </c>
      <c r="Z767" s="211">
        <v>4.267674</v>
      </c>
      <c r="AA767" s="211">
        <v>4.029051</v>
      </c>
      <c r="AB767" s="211">
        <v>0.9532491</v>
      </c>
      <c r="AC767" s="211">
        <v>0.9487566</v>
      </c>
      <c r="AD767" s="211">
        <v>0.8472102</v>
      </c>
      <c r="AE767" s="211">
        <v>0.6212161</v>
      </c>
      <c r="AF767" s="211">
        <v>1.200596</v>
      </c>
      <c r="AG767" s="212"/>
    </row>
    <row r="768">
      <c r="A768" s="192" t="s">
        <v>336</v>
      </c>
      <c r="B768" s="192" t="s">
        <v>2063</v>
      </c>
      <c r="C768" s="211">
        <v>3.910842</v>
      </c>
      <c r="D768" s="211">
        <v>2.398171</v>
      </c>
      <c r="E768" s="211">
        <v>4.366001</v>
      </c>
      <c r="F768" s="211">
        <v>4.371253</v>
      </c>
      <c r="G768" s="211">
        <v>2.558321</v>
      </c>
      <c r="H768" s="211">
        <v>1.923323</v>
      </c>
      <c r="I768" s="211">
        <v>2.956258</v>
      </c>
      <c r="J768" s="211">
        <v>18.51426</v>
      </c>
      <c r="K768" s="211">
        <v>18.65783</v>
      </c>
      <c r="L768" s="211">
        <v>17.65488</v>
      </c>
      <c r="M768" s="211">
        <v>7.358947</v>
      </c>
      <c r="N768" s="211">
        <v>7.478334</v>
      </c>
      <c r="O768" s="211">
        <v>7.457567</v>
      </c>
      <c r="P768" s="211">
        <v>8.319977</v>
      </c>
      <c r="Q768" s="211">
        <v>15.21725</v>
      </c>
      <c r="R768" s="211">
        <v>1.403172</v>
      </c>
      <c r="S768" s="211">
        <v>0.9656602</v>
      </c>
      <c r="T768" s="211">
        <v>1.507476</v>
      </c>
      <c r="U768" s="211">
        <v>1.515329</v>
      </c>
      <c r="V768" s="211">
        <v>1.052137</v>
      </c>
      <c r="W768" s="211">
        <v>0.8876683</v>
      </c>
      <c r="X768" s="211">
        <v>1.127091</v>
      </c>
      <c r="Y768" s="211">
        <v>5.426262</v>
      </c>
      <c r="Z768" s="211">
        <v>5.513433</v>
      </c>
      <c r="AA768" s="211">
        <v>5.338606</v>
      </c>
      <c r="AB768" s="211">
        <v>1.604173</v>
      </c>
      <c r="AC768" s="211">
        <v>1.613553</v>
      </c>
      <c r="AD768" s="211">
        <v>1.548309</v>
      </c>
      <c r="AE768" s="211">
        <v>1.193359</v>
      </c>
      <c r="AF768" s="211">
        <v>2.47738</v>
      </c>
      <c r="AG768" s="212"/>
    </row>
    <row r="769">
      <c r="A769" s="192" t="s">
        <v>336</v>
      </c>
      <c r="B769" s="192" t="s">
        <v>2065</v>
      </c>
      <c r="C769" s="211">
        <v>3.683183</v>
      </c>
      <c r="D769" s="211">
        <v>2.275426</v>
      </c>
      <c r="E769" s="211">
        <v>4.008091</v>
      </c>
      <c r="F769" s="211">
        <v>4.231818</v>
      </c>
      <c r="G769" s="211">
        <v>2.293704</v>
      </c>
      <c r="H769" s="211">
        <v>1.80703</v>
      </c>
      <c r="I769" s="211">
        <v>2.710359</v>
      </c>
      <c r="J769" s="211">
        <v>17.40928</v>
      </c>
      <c r="K769" s="211">
        <v>17.78242</v>
      </c>
      <c r="L769" s="211">
        <v>16.90905</v>
      </c>
      <c r="M769" s="211">
        <v>7.352901</v>
      </c>
      <c r="N769" s="211">
        <v>7.448773</v>
      </c>
      <c r="O769" s="211">
        <v>7.438857</v>
      </c>
      <c r="P769" s="211">
        <v>8.191045</v>
      </c>
      <c r="Q769" s="211">
        <v>14.76505</v>
      </c>
      <c r="R769" s="211">
        <v>1.324959</v>
      </c>
      <c r="S769" s="211">
        <v>0.9698969</v>
      </c>
      <c r="T769" s="211">
        <v>1.410639</v>
      </c>
      <c r="U769" s="211">
        <v>1.466779</v>
      </c>
      <c r="V769" s="211">
        <v>1.005587</v>
      </c>
      <c r="W769" s="211">
        <v>0.8925099</v>
      </c>
      <c r="X769" s="211">
        <v>1.0958</v>
      </c>
      <c r="Y769" s="211">
        <v>5.036023</v>
      </c>
      <c r="Z769" s="211">
        <v>5.219941</v>
      </c>
      <c r="AA769" s="211">
        <v>5.100048</v>
      </c>
      <c r="AB769" s="211">
        <v>1.488125</v>
      </c>
      <c r="AC769" s="211">
        <v>1.487286</v>
      </c>
      <c r="AD769" s="211">
        <v>1.404521</v>
      </c>
      <c r="AE769" s="211">
        <v>1.099313</v>
      </c>
      <c r="AF769" s="211">
        <v>2.358095</v>
      </c>
      <c r="AG769" s="212"/>
    </row>
    <row r="770">
      <c r="A770" s="192" t="s">
        <v>410</v>
      </c>
      <c r="B770" s="192" t="s">
        <v>2067</v>
      </c>
      <c r="C770" s="211">
        <v>3.569826</v>
      </c>
      <c r="D770" s="211">
        <v>3.285855</v>
      </c>
      <c r="E770" s="211">
        <v>5.658172</v>
      </c>
      <c r="F770" s="211">
        <v>5.643094</v>
      </c>
      <c r="G770" s="211">
        <v>3.867522</v>
      </c>
      <c r="H770" s="211">
        <v>2.877179</v>
      </c>
      <c r="I770" s="211">
        <v>4.097718</v>
      </c>
      <c r="J770" s="211">
        <v>20.32558</v>
      </c>
      <c r="K770" s="211">
        <v>20.07622</v>
      </c>
      <c r="L770" s="211">
        <v>18.80289</v>
      </c>
      <c r="M770" s="211">
        <v>8.231121</v>
      </c>
      <c r="N770" s="211">
        <v>8.387796</v>
      </c>
      <c r="O770" s="211">
        <v>8.229644</v>
      </c>
      <c r="P770" s="211">
        <v>8.473295</v>
      </c>
      <c r="Q770" s="211">
        <v>11.62399</v>
      </c>
      <c r="R770" s="211">
        <v>0.9937358</v>
      </c>
      <c r="S770" s="211">
        <v>1.106731</v>
      </c>
      <c r="T770" s="211">
        <v>1.78006</v>
      </c>
      <c r="U770" s="211">
        <v>1.844349</v>
      </c>
      <c r="V770" s="211">
        <v>1.426471</v>
      </c>
      <c r="W770" s="211">
        <v>1.091773</v>
      </c>
      <c r="X770" s="211">
        <v>1.406701</v>
      </c>
      <c r="Y770" s="211">
        <v>5.325978</v>
      </c>
      <c r="Z770" s="211">
        <v>5.222375</v>
      </c>
      <c r="AA770" s="211">
        <v>4.983097</v>
      </c>
      <c r="AB770" s="211">
        <v>0.5901148</v>
      </c>
      <c r="AC770" s="211">
        <v>0.5952085</v>
      </c>
      <c r="AD770" s="211">
        <v>0.5438868</v>
      </c>
      <c r="AE770" s="211">
        <v>0.4836016</v>
      </c>
      <c r="AF770" s="211">
        <v>1.039655</v>
      </c>
      <c r="AG770" s="212"/>
    </row>
    <row r="771">
      <c r="A771" s="192" t="s">
        <v>410</v>
      </c>
      <c r="B771" s="192" t="s">
        <v>2069</v>
      </c>
      <c r="C771" s="211">
        <v>3.394915</v>
      </c>
      <c r="D771" s="211">
        <v>3.088531</v>
      </c>
      <c r="E771" s="211">
        <v>5.335618</v>
      </c>
      <c r="F771" s="211">
        <v>5.585618</v>
      </c>
      <c r="G771" s="211">
        <v>3.567913</v>
      </c>
      <c r="H771" s="211">
        <v>2.680787</v>
      </c>
      <c r="I771" s="211">
        <v>3.834577</v>
      </c>
      <c r="J771" s="211">
        <v>18.8714</v>
      </c>
      <c r="K771" s="211">
        <v>18.73354</v>
      </c>
      <c r="L771" s="211">
        <v>17.62962</v>
      </c>
      <c r="M771" s="211">
        <v>8.157376</v>
      </c>
      <c r="N771" s="211">
        <v>8.335118</v>
      </c>
      <c r="O771" s="211">
        <v>8.158272</v>
      </c>
      <c r="P771" s="211">
        <v>8.424619</v>
      </c>
      <c r="Q771" s="211">
        <v>11.25129</v>
      </c>
      <c r="R771" s="211">
        <v>1.026211</v>
      </c>
      <c r="S771" s="211">
        <v>1.100113</v>
      </c>
      <c r="T771" s="211">
        <v>1.8634</v>
      </c>
      <c r="U771" s="211">
        <v>2.086445</v>
      </c>
      <c r="V771" s="211">
        <v>1.583664</v>
      </c>
      <c r="W771" s="211">
        <v>1.181416</v>
      </c>
      <c r="X771" s="211">
        <v>1.547306</v>
      </c>
      <c r="Y771" s="211">
        <v>5.255185</v>
      </c>
      <c r="Z771" s="211">
        <v>5.193155</v>
      </c>
      <c r="AA771" s="211">
        <v>4.975894</v>
      </c>
      <c r="AB771" s="211">
        <v>0.5666868</v>
      </c>
      <c r="AC771" s="211">
        <v>0.5709416</v>
      </c>
      <c r="AD771" s="211">
        <v>0.5005128</v>
      </c>
      <c r="AE771" s="211">
        <v>0.4662914</v>
      </c>
      <c r="AF771" s="211">
        <v>1.056706</v>
      </c>
      <c r="AG771" s="212"/>
    </row>
    <row r="772">
      <c r="A772" s="192" t="s">
        <v>410</v>
      </c>
      <c r="B772" s="192" t="s">
        <v>2071</v>
      </c>
      <c r="C772" s="211">
        <v>3.153365</v>
      </c>
      <c r="D772" s="211">
        <v>2.808163</v>
      </c>
      <c r="E772" s="211">
        <v>4.793326</v>
      </c>
      <c r="F772" s="211">
        <v>4.826897</v>
      </c>
      <c r="G772" s="211">
        <v>3.143626</v>
      </c>
      <c r="H772" s="211">
        <v>2.29493</v>
      </c>
      <c r="I772" s="211">
        <v>3.349372</v>
      </c>
      <c r="J772" s="211">
        <v>16.36934</v>
      </c>
      <c r="K772" s="211">
        <v>16.2757</v>
      </c>
      <c r="L772" s="211">
        <v>15.25515</v>
      </c>
      <c r="M772" s="211">
        <v>8.255062</v>
      </c>
      <c r="N772" s="211">
        <v>8.416496</v>
      </c>
      <c r="O772" s="211">
        <v>8.278373</v>
      </c>
      <c r="P772" s="211">
        <v>8.471343</v>
      </c>
      <c r="Q772" s="211">
        <v>11.09342</v>
      </c>
      <c r="R772" s="211">
        <v>1.118576</v>
      </c>
      <c r="S772" s="211">
        <v>1.276507</v>
      </c>
      <c r="T772" s="211">
        <v>1.805373</v>
      </c>
      <c r="U772" s="211">
        <v>1.907551</v>
      </c>
      <c r="V772" s="211">
        <v>1.511987</v>
      </c>
      <c r="W772" s="211">
        <v>1.09574</v>
      </c>
      <c r="X772" s="211">
        <v>1.46867</v>
      </c>
      <c r="Y772" s="211">
        <v>4.631183</v>
      </c>
      <c r="Z772" s="211">
        <v>4.72991</v>
      </c>
      <c r="AA772" s="211">
        <v>4.536195</v>
      </c>
      <c r="AB772" s="211">
        <v>0.5545846</v>
      </c>
      <c r="AC772" s="211">
        <v>0.5504037</v>
      </c>
      <c r="AD772" s="211">
        <v>0.5163483</v>
      </c>
      <c r="AE772" s="211">
        <v>0.4680356</v>
      </c>
      <c r="AF772" s="211">
        <v>1.253245</v>
      </c>
      <c r="AG772" s="212"/>
    </row>
    <row r="773">
      <c r="A773" s="192" t="s">
        <v>410</v>
      </c>
      <c r="B773" s="192" t="s">
        <v>2073</v>
      </c>
      <c r="C773" s="211">
        <v>3.430794</v>
      </c>
      <c r="D773" s="211">
        <v>3.098047</v>
      </c>
      <c r="E773" s="211">
        <v>5.014288</v>
      </c>
      <c r="F773" s="211">
        <v>5.164171</v>
      </c>
      <c r="G773" s="211">
        <v>3.315507</v>
      </c>
      <c r="H773" s="211">
        <v>2.474479</v>
      </c>
      <c r="I773" s="211">
        <v>3.526633</v>
      </c>
      <c r="J773" s="211">
        <v>16.96987</v>
      </c>
      <c r="K773" s="211">
        <v>16.87406</v>
      </c>
      <c r="L773" s="211">
        <v>15.40549</v>
      </c>
      <c r="M773" s="211">
        <v>8.179656</v>
      </c>
      <c r="N773" s="211">
        <v>8.335607</v>
      </c>
      <c r="O773" s="211">
        <v>8.180143</v>
      </c>
      <c r="P773" s="211">
        <v>8.418534</v>
      </c>
      <c r="Q773" s="211">
        <v>10.92845</v>
      </c>
      <c r="R773" s="211">
        <v>1.587106</v>
      </c>
      <c r="S773" s="211">
        <v>1.707913</v>
      </c>
      <c r="T773" s="211">
        <v>2.071753</v>
      </c>
      <c r="U773" s="211">
        <v>2.165658</v>
      </c>
      <c r="V773" s="211">
        <v>1.655352</v>
      </c>
      <c r="W773" s="211">
        <v>1.247776</v>
      </c>
      <c r="X773" s="211">
        <v>1.627692</v>
      </c>
      <c r="Y773" s="211">
        <v>4.945321</v>
      </c>
      <c r="Z773" s="211">
        <v>5.056176</v>
      </c>
      <c r="AA773" s="211">
        <v>5.109821</v>
      </c>
      <c r="AB773" s="211">
        <v>0.7165093</v>
      </c>
      <c r="AC773" s="211">
        <v>0.6975226</v>
      </c>
      <c r="AD773" s="211">
        <v>0.4771574</v>
      </c>
      <c r="AE773" s="211">
        <v>0.4520252</v>
      </c>
      <c r="AF773" s="211">
        <v>1.369542</v>
      </c>
      <c r="AG773" s="212"/>
    </row>
    <row r="774">
      <c r="A774" s="192" t="s">
        <v>410</v>
      </c>
      <c r="B774" s="192" t="s">
        <v>2075</v>
      </c>
      <c r="C774" s="211">
        <v>3.02561</v>
      </c>
      <c r="D774" s="211">
        <v>2.229077</v>
      </c>
      <c r="E774" s="211">
        <v>3.78501</v>
      </c>
      <c r="F774" s="211">
        <v>3.776126</v>
      </c>
      <c r="G774" s="211">
        <v>2.275323</v>
      </c>
      <c r="H774" s="211">
        <v>1.758121</v>
      </c>
      <c r="I774" s="211">
        <v>2.609412</v>
      </c>
      <c r="J774" s="211">
        <v>17.17488</v>
      </c>
      <c r="K774" s="211">
        <v>17.09149</v>
      </c>
      <c r="L774" s="211">
        <v>16.09739</v>
      </c>
      <c r="M774" s="211">
        <v>8.09633</v>
      </c>
      <c r="N774" s="211">
        <v>8.210419</v>
      </c>
      <c r="O774" s="211">
        <v>8.132099</v>
      </c>
      <c r="P774" s="211">
        <v>8.475496</v>
      </c>
      <c r="Q774" s="211">
        <v>12.54994</v>
      </c>
      <c r="R774" s="211">
        <v>0.796757</v>
      </c>
      <c r="S774" s="211">
        <v>0.7603847</v>
      </c>
      <c r="T774" s="211">
        <v>1.088895</v>
      </c>
      <c r="U774" s="211">
        <v>1.124016</v>
      </c>
      <c r="V774" s="211">
        <v>0.8838968</v>
      </c>
      <c r="W774" s="211">
        <v>0.7397417</v>
      </c>
      <c r="X774" s="211">
        <v>0.8959795</v>
      </c>
      <c r="Y774" s="211">
        <v>4.401791</v>
      </c>
      <c r="Z774" s="211">
        <v>4.339279</v>
      </c>
      <c r="AA774" s="211">
        <v>4.198038</v>
      </c>
      <c r="AB774" s="211">
        <v>0.8007258</v>
      </c>
      <c r="AC774" s="211">
        <v>0.7887889</v>
      </c>
      <c r="AD774" s="211">
        <v>0.7081426</v>
      </c>
      <c r="AE774" s="211">
        <v>0.5624921</v>
      </c>
      <c r="AF774" s="211">
        <v>1.00482</v>
      </c>
      <c r="AG774" s="212"/>
    </row>
    <row r="775">
      <c r="A775" s="192" t="s">
        <v>410</v>
      </c>
      <c r="B775" s="192" t="s">
        <v>2077</v>
      </c>
      <c r="C775" s="211">
        <v>2.971646</v>
      </c>
      <c r="D775" s="211">
        <v>2.314063</v>
      </c>
      <c r="E775" s="211">
        <v>3.695025</v>
      </c>
      <c r="F775" s="211">
        <v>3.799467</v>
      </c>
      <c r="G775" s="211">
        <v>2.259632</v>
      </c>
      <c r="H775" s="211">
        <v>1.810193</v>
      </c>
      <c r="I775" s="211">
        <v>2.584436</v>
      </c>
      <c r="J775" s="211">
        <v>16.75437</v>
      </c>
      <c r="K775" s="211">
        <v>16.86671</v>
      </c>
      <c r="L775" s="211">
        <v>16.02284</v>
      </c>
      <c r="M775" s="211">
        <v>8.059861</v>
      </c>
      <c r="N775" s="211">
        <v>8.163846</v>
      </c>
      <c r="O775" s="211">
        <v>8.091458</v>
      </c>
      <c r="P775" s="211">
        <v>8.353665</v>
      </c>
      <c r="Q775" s="211">
        <v>11.99058</v>
      </c>
      <c r="R775" s="211">
        <v>0.9572441</v>
      </c>
      <c r="S775" s="211">
        <v>0.8792602</v>
      </c>
      <c r="T775" s="211">
        <v>1.30672</v>
      </c>
      <c r="U775" s="211">
        <v>1.347808</v>
      </c>
      <c r="V775" s="211">
        <v>0.9502738</v>
      </c>
      <c r="W775" s="211">
        <v>0.8135262</v>
      </c>
      <c r="X775" s="211">
        <v>1.023196</v>
      </c>
      <c r="Y775" s="211">
        <v>5.61728</v>
      </c>
      <c r="Z775" s="211">
        <v>5.731395</v>
      </c>
      <c r="AA775" s="211">
        <v>5.522429</v>
      </c>
      <c r="AB775" s="211">
        <v>0.487727</v>
      </c>
      <c r="AC775" s="211">
        <v>0.4752097</v>
      </c>
      <c r="AD775" s="211">
        <v>0.4122525</v>
      </c>
      <c r="AE775" s="211">
        <v>0.402606</v>
      </c>
      <c r="AF775" s="211">
        <v>1.188542</v>
      </c>
      <c r="AG775" s="212"/>
    </row>
    <row r="776">
      <c r="A776" s="192" t="s">
        <v>410</v>
      </c>
      <c r="B776" s="192" t="s">
        <v>2079</v>
      </c>
      <c r="C776" s="211">
        <v>3.2655</v>
      </c>
      <c r="D776" s="211">
        <v>2.392519</v>
      </c>
      <c r="E776" s="211">
        <v>3.821074</v>
      </c>
      <c r="F776" s="211">
        <v>3.763738</v>
      </c>
      <c r="G776" s="211">
        <v>2.366739</v>
      </c>
      <c r="H776" s="211">
        <v>1.864719</v>
      </c>
      <c r="I776" s="211">
        <v>2.669636</v>
      </c>
      <c r="J776" s="211">
        <v>18.04284</v>
      </c>
      <c r="K776" s="211">
        <v>18.22319</v>
      </c>
      <c r="L776" s="211">
        <v>17.25816</v>
      </c>
      <c r="M776" s="211">
        <v>8.138817</v>
      </c>
      <c r="N776" s="211">
        <v>8.243206</v>
      </c>
      <c r="O776" s="211">
        <v>8.184348</v>
      </c>
      <c r="P776" s="211">
        <v>8.506775</v>
      </c>
      <c r="Q776" s="211">
        <v>13.06527</v>
      </c>
      <c r="R776" s="211">
        <v>1.22252</v>
      </c>
      <c r="S776" s="211">
        <v>1.076953</v>
      </c>
      <c r="T776" s="211">
        <v>1.477367</v>
      </c>
      <c r="U776" s="211">
        <v>1.459818</v>
      </c>
      <c r="V776" s="211">
        <v>1.118945</v>
      </c>
      <c r="W776" s="211">
        <v>0.9508695</v>
      </c>
      <c r="X776" s="211">
        <v>1.162404</v>
      </c>
      <c r="Y776" s="211">
        <v>6.555664</v>
      </c>
      <c r="Z776" s="211">
        <v>6.597074</v>
      </c>
      <c r="AA776" s="211">
        <v>6.344368</v>
      </c>
      <c r="AB776" s="211">
        <v>0.7439029</v>
      </c>
      <c r="AC776" s="211">
        <v>0.7255712</v>
      </c>
      <c r="AD776" s="211">
        <v>0.486589</v>
      </c>
      <c r="AE776" s="211">
        <v>0.4656399</v>
      </c>
      <c r="AF776" s="211">
        <v>1.617313</v>
      </c>
      <c r="AG776" s="212"/>
    </row>
    <row r="777">
      <c r="A777" s="192" t="s">
        <v>410</v>
      </c>
      <c r="B777" s="192" t="s">
        <v>2081</v>
      </c>
      <c r="C777" s="211">
        <v>3.178303</v>
      </c>
      <c r="D777" s="211">
        <v>2.214845</v>
      </c>
      <c r="E777" s="211">
        <v>3.648935</v>
      </c>
      <c r="F777" s="211">
        <v>3.712868</v>
      </c>
      <c r="G777" s="211">
        <v>2.207624</v>
      </c>
      <c r="H777" s="211">
        <v>1.757329</v>
      </c>
      <c r="I777" s="211">
        <v>2.534421</v>
      </c>
      <c r="J777" s="211">
        <v>17.31911</v>
      </c>
      <c r="K777" s="211">
        <v>17.68618</v>
      </c>
      <c r="L777" s="211">
        <v>16.70953</v>
      </c>
      <c r="M777" s="211">
        <v>8.050696</v>
      </c>
      <c r="N777" s="211">
        <v>8.137674</v>
      </c>
      <c r="O777" s="211">
        <v>8.088899</v>
      </c>
      <c r="P777" s="211">
        <v>8.423633</v>
      </c>
      <c r="Q777" s="211">
        <v>13.08183</v>
      </c>
      <c r="R777" s="211">
        <v>1.217064</v>
      </c>
      <c r="S777" s="211">
        <v>1.017251</v>
      </c>
      <c r="T777" s="211">
        <v>1.305764</v>
      </c>
      <c r="U777" s="211">
        <v>1.290844</v>
      </c>
      <c r="V777" s="211">
        <v>0.9860476</v>
      </c>
      <c r="W777" s="211">
        <v>0.8670164</v>
      </c>
      <c r="X777" s="211">
        <v>1.033551</v>
      </c>
      <c r="Y777" s="211">
        <v>5.466447</v>
      </c>
      <c r="Z777" s="211">
        <v>5.588316</v>
      </c>
      <c r="AA777" s="211">
        <v>5.378644</v>
      </c>
      <c r="AB777" s="211">
        <v>0.8556668</v>
      </c>
      <c r="AC777" s="211">
        <v>0.875919</v>
      </c>
      <c r="AD777" s="211">
        <v>0.4455729</v>
      </c>
      <c r="AE777" s="211">
        <v>0.4495723</v>
      </c>
      <c r="AF777" s="211">
        <v>1.768675</v>
      </c>
      <c r="AG777" s="212"/>
    </row>
    <row r="778">
      <c r="A778" s="192" t="s">
        <v>411</v>
      </c>
      <c r="B778" s="192" t="s">
        <v>2083</v>
      </c>
      <c r="C778" s="211">
        <v>3.907998</v>
      </c>
      <c r="D778" s="211">
        <v>2.819878</v>
      </c>
      <c r="E778" s="211">
        <v>5.130298</v>
      </c>
      <c r="F778" s="211">
        <v>5.162233</v>
      </c>
      <c r="G778" s="211">
        <v>3.294513</v>
      </c>
      <c r="H778" s="211">
        <v>2.362136</v>
      </c>
      <c r="I778" s="211">
        <v>3.525755</v>
      </c>
      <c r="J778" s="211">
        <v>18.59366</v>
      </c>
      <c r="K778" s="211">
        <v>18.27268</v>
      </c>
      <c r="L778" s="211">
        <v>17.09687</v>
      </c>
      <c r="M778" s="211">
        <v>8.276057</v>
      </c>
      <c r="N778" s="211">
        <v>8.451596</v>
      </c>
      <c r="O778" s="211">
        <v>8.334201</v>
      </c>
      <c r="P778" s="211">
        <v>8.723024</v>
      </c>
      <c r="Q778" s="211">
        <v>13.68221</v>
      </c>
      <c r="R778" s="211">
        <v>0.7812718</v>
      </c>
      <c r="S778" s="211">
        <v>0.7542338</v>
      </c>
      <c r="T778" s="211">
        <v>1.463801</v>
      </c>
      <c r="U778" s="211">
        <v>1.561482</v>
      </c>
      <c r="V778" s="211">
        <v>1.03321</v>
      </c>
      <c r="W778" s="211">
        <v>0.731329</v>
      </c>
      <c r="X778" s="211">
        <v>1.003822</v>
      </c>
      <c r="Y778" s="211">
        <v>3.99922</v>
      </c>
      <c r="Z778" s="211">
        <v>3.817555</v>
      </c>
      <c r="AA778" s="211">
        <v>3.627958</v>
      </c>
      <c r="AB778" s="211">
        <v>0.582046</v>
      </c>
      <c r="AC778" s="211">
        <v>0.5993556</v>
      </c>
      <c r="AD778" s="211">
        <v>0.5464713</v>
      </c>
      <c r="AE778" s="211">
        <v>0.5143012</v>
      </c>
      <c r="AF778" s="211">
        <v>1.519256</v>
      </c>
      <c r="AG778" s="212"/>
    </row>
    <row r="779">
      <c r="A779" s="192" t="s">
        <v>411</v>
      </c>
      <c r="B779" s="192" t="s">
        <v>2085</v>
      </c>
      <c r="C779" s="211">
        <v>3.752014</v>
      </c>
      <c r="D779" s="211">
        <v>2.749197</v>
      </c>
      <c r="E779" s="211">
        <v>5.099759</v>
      </c>
      <c r="F779" s="211">
        <v>5.4712</v>
      </c>
      <c r="G779" s="211">
        <v>3.167831</v>
      </c>
      <c r="H779" s="211">
        <v>2.299404</v>
      </c>
      <c r="I779" s="211">
        <v>3.467285</v>
      </c>
      <c r="J779" s="211">
        <v>18.24402</v>
      </c>
      <c r="K779" s="211">
        <v>18.13971</v>
      </c>
      <c r="L779" s="211">
        <v>17.04052</v>
      </c>
      <c r="M779" s="211">
        <v>8.172958</v>
      </c>
      <c r="N779" s="211">
        <v>8.338978</v>
      </c>
      <c r="O779" s="211">
        <v>8.212026</v>
      </c>
      <c r="P779" s="211">
        <v>8.585571</v>
      </c>
      <c r="Q779" s="211">
        <v>13.19902</v>
      </c>
      <c r="R779" s="211">
        <v>0.8698304</v>
      </c>
      <c r="S779" s="211">
        <v>0.8316161</v>
      </c>
      <c r="T779" s="211">
        <v>1.651799</v>
      </c>
      <c r="U779" s="211">
        <v>1.86157</v>
      </c>
      <c r="V779" s="211">
        <v>1.126116</v>
      </c>
      <c r="W779" s="211">
        <v>0.7954029</v>
      </c>
      <c r="X779" s="211">
        <v>1.140548</v>
      </c>
      <c r="Y779" s="211">
        <v>4.547158</v>
      </c>
      <c r="Z779" s="211">
        <v>4.40677</v>
      </c>
      <c r="AA779" s="211">
        <v>4.192999</v>
      </c>
      <c r="AB779" s="211">
        <v>0.463838</v>
      </c>
      <c r="AC779" s="211">
        <v>0.4755368</v>
      </c>
      <c r="AD779" s="211">
        <v>0.4476257</v>
      </c>
      <c r="AE779" s="211">
        <v>0.4398187</v>
      </c>
      <c r="AF779" s="211">
        <v>1.414151</v>
      </c>
      <c r="AG779" s="212"/>
    </row>
    <row r="780">
      <c r="A780" s="192" t="s">
        <v>411</v>
      </c>
      <c r="B780" s="192" t="s">
        <v>2087</v>
      </c>
      <c r="C780" s="211">
        <v>4.257896</v>
      </c>
      <c r="D780" s="211">
        <v>3.128596</v>
      </c>
      <c r="E780" s="211">
        <v>5.911973</v>
      </c>
      <c r="F780" s="211">
        <v>6.100624</v>
      </c>
      <c r="G780" s="211">
        <v>3.628116</v>
      </c>
      <c r="H780" s="211">
        <v>2.606912</v>
      </c>
      <c r="I780" s="211">
        <v>3.972279</v>
      </c>
      <c r="J780" s="211">
        <v>21.10879</v>
      </c>
      <c r="K780" s="211">
        <v>21.09982</v>
      </c>
      <c r="L780" s="211">
        <v>19.90458</v>
      </c>
      <c r="M780" s="211">
        <v>8.262455</v>
      </c>
      <c r="N780" s="211">
        <v>8.436114</v>
      </c>
      <c r="O780" s="211">
        <v>8.321729</v>
      </c>
      <c r="P780" s="211">
        <v>8.748625</v>
      </c>
      <c r="Q780" s="211">
        <v>14.23722</v>
      </c>
      <c r="R780" s="211">
        <v>1.29996</v>
      </c>
      <c r="S780" s="211">
        <v>1.318004</v>
      </c>
      <c r="T780" s="211">
        <v>2.306436</v>
      </c>
      <c r="U780" s="211">
        <v>2.521</v>
      </c>
      <c r="V780" s="211">
        <v>1.669303</v>
      </c>
      <c r="W780" s="211">
        <v>1.227458</v>
      </c>
      <c r="X780" s="211">
        <v>1.658376</v>
      </c>
      <c r="Y780" s="211">
        <v>6.53039</v>
      </c>
      <c r="Z780" s="211">
        <v>6.465645</v>
      </c>
      <c r="AA780" s="211">
        <v>6.232024</v>
      </c>
      <c r="AB780" s="211">
        <v>0.6652646</v>
      </c>
      <c r="AC780" s="211">
        <v>0.6663616</v>
      </c>
      <c r="AD780" s="211">
        <v>0.5643821</v>
      </c>
      <c r="AE780" s="211">
        <v>0.5147513</v>
      </c>
      <c r="AF780" s="211">
        <v>1.783334</v>
      </c>
      <c r="AG780" s="212"/>
    </row>
    <row r="781">
      <c r="A781" s="192" t="s">
        <v>411</v>
      </c>
      <c r="B781" s="192" t="s">
        <v>2089</v>
      </c>
      <c r="C781" s="211">
        <v>4.5591</v>
      </c>
      <c r="D781" s="211">
        <v>3.343302</v>
      </c>
      <c r="E781" s="211">
        <v>6.108632</v>
      </c>
      <c r="F781" s="211">
        <v>6.509562</v>
      </c>
      <c r="G781" s="211">
        <v>3.731835</v>
      </c>
      <c r="H781" s="211">
        <v>2.735202</v>
      </c>
      <c r="I781" s="211">
        <v>4.185813</v>
      </c>
      <c r="J781" s="211">
        <v>22.80675</v>
      </c>
      <c r="K781" s="211">
        <v>22.87131</v>
      </c>
      <c r="L781" s="211">
        <v>21.53743</v>
      </c>
      <c r="M781" s="211">
        <v>8.118111</v>
      </c>
      <c r="N781" s="211">
        <v>8.301802</v>
      </c>
      <c r="O781" s="211">
        <v>8.179163</v>
      </c>
      <c r="P781" s="211">
        <v>8.611849</v>
      </c>
      <c r="Q781" s="211">
        <v>14.06946</v>
      </c>
      <c r="R781" s="211">
        <v>1.336317</v>
      </c>
      <c r="S781" s="211">
        <v>1.318341</v>
      </c>
      <c r="T781" s="211">
        <v>2.034979</v>
      </c>
      <c r="U781" s="211">
        <v>2.197931</v>
      </c>
      <c r="V781" s="211">
        <v>1.384383</v>
      </c>
      <c r="W781" s="211">
        <v>1.056157</v>
      </c>
      <c r="X781" s="211">
        <v>1.442424</v>
      </c>
      <c r="Y781" s="211">
        <v>6.759007</v>
      </c>
      <c r="Z781" s="211">
        <v>6.741881</v>
      </c>
      <c r="AA781" s="211">
        <v>6.524166</v>
      </c>
      <c r="AB781" s="211">
        <v>0.6145391</v>
      </c>
      <c r="AC781" s="211">
        <v>0.6146001</v>
      </c>
      <c r="AD781" s="211">
        <v>0.4457183</v>
      </c>
      <c r="AE781" s="211">
        <v>0.4610481</v>
      </c>
      <c r="AF781" s="211">
        <v>2.265855</v>
      </c>
      <c r="AG781" s="212"/>
    </row>
    <row r="782">
      <c r="A782" s="192" t="s">
        <v>411</v>
      </c>
      <c r="B782" s="192" t="s">
        <v>2091</v>
      </c>
      <c r="C782" s="211">
        <v>4.143548</v>
      </c>
      <c r="D782" s="211">
        <v>2.815426</v>
      </c>
      <c r="E782" s="211">
        <v>4.994255</v>
      </c>
      <c r="F782" s="211">
        <v>5.098245</v>
      </c>
      <c r="G782" s="211">
        <v>2.985566</v>
      </c>
      <c r="H782" s="211">
        <v>2.233583</v>
      </c>
      <c r="I782" s="211">
        <v>3.415081</v>
      </c>
      <c r="J782" s="211">
        <v>20.28176</v>
      </c>
      <c r="K782" s="211">
        <v>20.30123</v>
      </c>
      <c r="L782" s="211">
        <v>19.2425</v>
      </c>
      <c r="M782" s="211">
        <v>8.207543</v>
      </c>
      <c r="N782" s="211">
        <v>8.359255</v>
      </c>
      <c r="O782" s="211">
        <v>8.266907</v>
      </c>
      <c r="P782" s="211">
        <v>8.74929</v>
      </c>
      <c r="Q782" s="211">
        <v>14.58882</v>
      </c>
      <c r="R782" s="211">
        <v>1.264322</v>
      </c>
      <c r="S782" s="211">
        <v>1.0155</v>
      </c>
      <c r="T782" s="211">
        <v>1.465913</v>
      </c>
      <c r="U782" s="211">
        <v>1.44259</v>
      </c>
      <c r="V782" s="211">
        <v>1.027334</v>
      </c>
      <c r="W782" s="211">
        <v>0.8751319</v>
      </c>
      <c r="X782" s="211">
        <v>1.093964</v>
      </c>
      <c r="Y782" s="211">
        <v>5.972879</v>
      </c>
      <c r="Z782" s="211">
        <v>6.086933</v>
      </c>
      <c r="AA782" s="211">
        <v>5.882488</v>
      </c>
      <c r="AB782" s="211">
        <v>0.7072068</v>
      </c>
      <c r="AC782" s="211">
        <v>0.7110618</v>
      </c>
      <c r="AD782" s="211">
        <v>0.5495019</v>
      </c>
      <c r="AE782" s="211">
        <v>0.5277346</v>
      </c>
      <c r="AF782" s="211">
        <v>2.167924</v>
      </c>
      <c r="AG782" s="212"/>
    </row>
    <row r="783">
      <c r="A783" s="192" t="s">
        <v>411</v>
      </c>
      <c r="B783" s="192" t="s">
        <v>2093</v>
      </c>
      <c r="C783" s="211">
        <v>4.132346</v>
      </c>
      <c r="D783" s="211">
        <v>2.787178</v>
      </c>
      <c r="E783" s="211">
        <v>4.844065</v>
      </c>
      <c r="F783" s="211">
        <v>5.097117</v>
      </c>
      <c r="G783" s="211">
        <v>2.834404</v>
      </c>
      <c r="H783" s="211">
        <v>2.176911</v>
      </c>
      <c r="I783" s="211">
        <v>3.296893</v>
      </c>
      <c r="J783" s="211">
        <v>20.39381</v>
      </c>
      <c r="K783" s="211">
        <v>20.44739</v>
      </c>
      <c r="L783" s="211">
        <v>19.30721</v>
      </c>
      <c r="M783" s="211">
        <v>8.061855</v>
      </c>
      <c r="N783" s="211">
        <v>8.196581</v>
      </c>
      <c r="O783" s="211">
        <v>8.113774</v>
      </c>
      <c r="P783" s="211">
        <v>8.553766</v>
      </c>
      <c r="Q783" s="211">
        <v>14.04709</v>
      </c>
      <c r="R783" s="211">
        <v>1.175377</v>
      </c>
      <c r="S783" s="211">
        <v>0.9512519</v>
      </c>
      <c r="T783" s="211">
        <v>1.422922</v>
      </c>
      <c r="U783" s="211">
        <v>1.462512</v>
      </c>
      <c r="V783" s="211">
        <v>0.973868</v>
      </c>
      <c r="W783" s="211">
        <v>0.8421965</v>
      </c>
      <c r="X783" s="211">
        <v>1.068074</v>
      </c>
      <c r="Y783" s="211">
        <v>5.886681</v>
      </c>
      <c r="Z783" s="211">
        <v>5.978632</v>
      </c>
      <c r="AA783" s="211">
        <v>5.76101</v>
      </c>
      <c r="AB783" s="211">
        <v>0.4995281</v>
      </c>
      <c r="AC783" s="211">
        <v>0.5028251</v>
      </c>
      <c r="AD783" s="211">
        <v>0.4212753</v>
      </c>
      <c r="AE783" s="211">
        <v>0.4385014</v>
      </c>
      <c r="AF783" s="211">
        <v>1.871355</v>
      </c>
      <c r="AG783" s="212"/>
    </row>
    <row r="784">
      <c r="A784" s="192" t="s">
        <v>411</v>
      </c>
      <c r="B784" s="192" t="s">
        <v>2095</v>
      </c>
      <c r="C784" s="211">
        <v>4.041768</v>
      </c>
      <c r="D784" s="211">
        <v>2.660271</v>
      </c>
      <c r="E784" s="211">
        <v>4.578864</v>
      </c>
      <c r="F784" s="211">
        <v>4.671177</v>
      </c>
      <c r="G784" s="211">
        <v>2.756167</v>
      </c>
      <c r="H784" s="211">
        <v>2.104318</v>
      </c>
      <c r="I784" s="211">
        <v>3.175214</v>
      </c>
      <c r="J784" s="211">
        <v>19.97817</v>
      </c>
      <c r="K784" s="211">
        <v>20.00981</v>
      </c>
      <c r="L784" s="211">
        <v>18.88854</v>
      </c>
      <c r="M784" s="211">
        <v>8.206352</v>
      </c>
      <c r="N784" s="211">
        <v>8.349117</v>
      </c>
      <c r="O784" s="211">
        <v>8.277952</v>
      </c>
      <c r="P784" s="211">
        <v>8.739876</v>
      </c>
      <c r="Q784" s="211">
        <v>14.57423</v>
      </c>
      <c r="R784" s="211">
        <v>1.146955</v>
      </c>
      <c r="S784" s="211">
        <v>0.859854</v>
      </c>
      <c r="T784" s="211">
        <v>1.277592</v>
      </c>
      <c r="U784" s="211">
        <v>1.307783</v>
      </c>
      <c r="V784" s="211">
        <v>0.8806887</v>
      </c>
      <c r="W784" s="211">
        <v>0.7536112</v>
      </c>
      <c r="X784" s="211">
        <v>0.9637223</v>
      </c>
      <c r="Y784" s="211">
        <v>5.605701</v>
      </c>
      <c r="Z784" s="211">
        <v>5.633696</v>
      </c>
      <c r="AA784" s="211">
        <v>5.442345</v>
      </c>
      <c r="AB784" s="211">
        <v>0.6964585</v>
      </c>
      <c r="AC784" s="211">
        <v>0.7148589</v>
      </c>
      <c r="AD784" s="211">
        <v>0.5382519</v>
      </c>
      <c r="AE784" s="211">
        <v>0.5221074</v>
      </c>
      <c r="AF784" s="211">
        <v>2.122425</v>
      </c>
      <c r="AG784" s="212"/>
    </row>
    <row r="785">
      <c r="A785" s="192" t="s">
        <v>411</v>
      </c>
      <c r="B785" s="192" t="s">
        <v>2097</v>
      </c>
      <c r="C785" s="211">
        <v>3.875078</v>
      </c>
      <c r="D785" s="211">
        <v>2.534564</v>
      </c>
      <c r="E785" s="211">
        <v>4.353374</v>
      </c>
      <c r="F785" s="211">
        <v>4.681214</v>
      </c>
      <c r="G785" s="211">
        <v>2.505594</v>
      </c>
      <c r="H785" s="211">
        <v>1.973666</v>
      </c>
      <c r="I785" s="211">
        <v>2.967128</v>
      </c>
      <c r="J785" s="211">
        <v>19.01695</v>
      </c>
      <c r="K785" s="211">
        <v>19.25486</v>
      </c>
      <c r="L785" s="211">
        <v>18.27624</v>
      </c>
      <c r="M785" s="211">
        <v>8.053782</v>
      </c>
      <c r="N785" s="211">
        <v>8.17802</v>
      </c>
      <c r="O785" s="211">
        <v>8.119534</v>
      </c>
      <c r="P785" s="211">
        <v>8.523883</v>
      </c>
      <c r="Q785" s="211">
        <v>13.93832</v>
      </c>
      <c r="R785" s="211">
        <v>1.231051</v>
      </c>
      <c r="S785" s="211">
        <v>0.9118751</v>
      </c>
      <c r="T785" s="211">
        <v>1.361422</v>
      </c>
      <c r="U785" s="211">
        <v>1.475616</v>
      </c>
      <c r="V785" s="211">
        <v>0.9092821</v>
      </c>
      <c r="W785" s="211">
        <v>0.7997912</v>
      </c>
      <c r="X785" s="211">
        <v>1.030328</v>
      </c>
      <c r="Y785" s="211">
        <v>5.913598</v>
      </c>
      <c r="Z785" s="211">
        <v>5.95058</v>
      </c>
      <c r="AA785" s="211">
        <v>5.747095</v>
      </c>
      <c r="AB785" s="211">
        <v>0.713505</v>
      </c>
      <c r="AC785" s="211">
        <v>0.7599502</v>
      </c>
      <c r="AD785" s="211">
        <v>0.4494358</v>
      </c>
      <c r="AE785" s="211">
        <v>0.4805206</v>
      </c>
      <c r="AF785" s="211">
        <v>2.146707</v>
      </c>
      <c r="AG785" s="212"/>
    </row>
    <row r="786">
      <c r="A786" s="192" t="s">
        <v>412</v>
      </c>
      <c r="B786" s="192" t="s">
        <v>2099</v>
      </c>
      <c r="C786" s="211">
        <v>2.991399</v>
      </c>
      <c r="D786" s="211">
        <v>2.361645</v>
      </c>
      <c r="E786" s="211">
        <v>4.077047</v>
      </c>
      <c r="F786" s="211">
        <v>4.209823</v>
      </c>
      <c r="G786" s="211">
        <v>2.445516</v>
      </c>
      <c r="H786" s="211">
        <v>1.841468</v>
      </c>
      <c r="I786" s="211">
        <v>2.771851</v>
      </c>
      <c r="J786" s="211">
        <v>17.73771</v>
      </c>
      <c r="K786" s="211">
        <v>17.73925</v>
      </c>
      <c r="L786" s="211">
        <v>16.63259</v>
      </c>
      <c r="M786" s="211">
        <v>7.65591</v>
      </c>
      <c r="N786" s="211">
        <v>7.849707</v>
      </c>
      <c r="O786" s="211">
        <v>7.717256</v>
      </c>
      <c r="P786" s="211">
        <v>8.238669</v>
      </c>
      <c r="Q786" s="211">
        <v>11.98467</v>
      </c>
      <c r="R786" s="211">
        <v>0.7436835</v>
      </c>
      <c r="S786" s="211">
        <v>0.8979424</v>
      </c>
      <c r="T786" s="211">
        <v>1.114358</v>
      </c>
      <c r="U786" s="211">
        <v>1.168986</v>
      </c>
      <c r="V786" s="211">
        <v>0.7902295</v>
      </c>
      <c r="W786" s="211">
        <v>0.6225169</v>
      </c>
      <c r="X786" s="211">
        <v>0.8009628</v>
      </c>
      <c r="Y786" s="211">
        <v>4.313381</v>
      </c>
      <c r="Z786" s="211">
        <v>4.285611</v>
      </c>
      <c r="AA786" s="211">
        <v>4.089152</v>
      </c>
      <c r="AB786" s="211">
        <v>0.5962521</v>
      </c>
      <c r="AC786" s="211">
        <v>0.5755533</v>
      </c>
      <c r="AD786" s="211">
        <v>0.589185</v>
      </c>
      <c r="AE786" s="211">
        <v>0.4709728</v>
      </c>
      <c r="AF786" s="211">
        <v>1.256115</v>
      </c>
      <c r="AG786" s="212"/>
    </row>
    <row r="787">
      <c r="A787" s="192" t="s">
        <v>412</v>
      </c>
      <c r="B787" s="192" t="s">
        <v>2101</v>
      </c>
      <c r="C787" s="211">
        <v>3.335669</v>
      </c>
      <c r="D787" s="211">
        <v>2.773397</v>
      </c>
      <c r="E787" s="211">
        <v>4.41831</v>
      </c>
      <c r="F787" s="211">
        <v>4.362004</v>
      </c>
      <c r="G787" s="211">
        <v>2.791251</v>
      </c>
      <c r="H787" s="211">
        <v>2.075436</v>
      </c>
      <c r="I787" s="211">
        <v>3.066474</v>
      </c>
      <c r="J787" s="211">
        <v>18.77941</v>
      </c>
      <c r="K787" s="211">
        <v>18.59041</v>
      </c>
      <c r="L787" s="211">
        <v>17.36007</v>
      </c>
      <c r="M787" s="211">
        <v>7.909991</v>
      </c>
      <c r="N787" s="211">
        <v>8.112589</v>
      </c>
      <c r="O787" s="211">
        <v>7.958946</v>
      </c>
      <c r="P787" s="211">
        <v>8.432735</v>
      </c>
      <c r="Q787" s="211">
        <v>12.44643</v>
      </c>
      <c r="R787" s="211">
        <v>1.393</v>
      </c>
      <c r="S787" s="211">
        <v>1.414349</v>
      </c>
      <c r="T787" s="211">
        <v>1.446969</v>
      </c>
      <c r="U787" s="211">
        <v>1.463771</v>
      </c>
      <c r="V787" s="211">
        <v>1.035294</v>
      </c>
      <c r="W787" s="211">
        <v>0.7919236</v>
      </c>
      <c r="X787" s="211">
        <v>1.008556</v>
      </c>
      <c r="Y787" s="211">
        <v>5.122917</v>
      </c>
      <c r="Z787" s="211">
        <v>4.902457</v>
      </c>
      <c r="AA787" s="211">
        <v>4.626478</v>
      </c>
      <c r="AB787" s="211">
        <v>0.687394</v>
      </c>
      <c r="AC787" s="211">
        <v>0.6848058</v>
      </c>
      <c r="AD787" s="211">
        <v>0.6838267</v>
      </c>
      <c r="AE787" s="211">
        <v>0.5758495</v>
      </c>
      <c r="AF787" s="211">
        <v>2.104638</v>
      </c>
      <c r="AG787" s="212"/>
    </row>
    <row r="788">
      <c r="A788" s="192" t="s">
        <v>412</v>
      </c>
      <c r="B788" s="192" t="s">
        <v>2103</v>
      </c>
      <c r="C788" s="211">
        <v>3.216095</v>
      </c>
      <c r="D788" s="211">
        <v>2.682334</v>
      </c>
      <c r="E788" s="211">
        <v>4.31363</v>
      </c>
      <c r="F788" s="211">
        <v>4.185124</v>
      </c>
      <c r="G788" s="211">
        <v>2.703686</v>
      </c>
      <c r="H788" s="211">
        <v>2.031272</v>
      </c>
      <c r="I788" s="211">
        <v>2.975651</v>
      </c>
      <c r="J788" s="211">
        <v>18.91543</v>
      </c>
      <c r="K788" s="211">
        <v>18.76331</v>
      </c>
      <c r="L788" s="211">
        <v>17.65291</v>
      </c>
      <c r="M788" s="211">
        <v>8.095428</v>
      </c>
      <c r="N788" s="211">
        <v>8.2418</v>
      </c>
      <c r="O788" s="211">
        <v>8.14193</v>
      </c>
      <c r="P788" s="211">
        <v>8.473786</v>
      </c>
      <c r="Q788" s="211">
        <v>12.02043</v>
      </c>
      <c r="R788" s="211">
        <v>1.204634</v>
      </c>
      <c r="S788" s="211">
        <v>1.268992</v>
      </c>
      <c r="T788" s="211">
        <v>1.56013</v>
      </c>
      <c r="U788" s="211">
        <v>1.598355</v>
      </c>
      <c r="V788" s="211">
        <v>1.184296</v>
      </c>
      <c r="W788" s="211">
        <v>0.9471222</v>
      </c>
      <c r="X788" s="211">
        <v>1.154082</v>
      </c>
      <c r="Y788" s="211">
        <v>5.9238</v>
      </c>
      <c r="Z788" s="211">
        <v>5.775502</v>
      </c>
      <c r="AA788" s="211">
        <v>5.605349</v>
      </c>
      <c r="AB788" s="211">
        <v>0.9207785</v>
      </c>
      <c r="AC788" s="211">
        <v>0.9844621</v>
      </c>
      <c r="AD788" s="211">
        <v>0.7123521</v>
      </c>
      <c r="AE788" s="211">
        <v>0.6200259</v>
      </c>
      <c r="AF788" s="211">
        <v>1.872972</v>
      </c>
      <c r="AG788" s="212"/>
    </row>
    <row r="789">
      <c r="A789" s="192" t="s">
        <v>412</v>
      </c>
      <c r="B789" s="192" t="s">
        <v>2105</v>
      </c>
      <c r="C789" s="211">
        <v>3.296559</v>
      </c>
      <c r="D789" s="211">
        <v>2.728034</v>
      </c>
      <c r="E789" s="211">
        <v>4.446933</v>
      </c>
      <c r="F789" s="211">
        <v>4.290087</v>
      </c>
      <c r="G789" s="211">
        <v>2.824061</v>
      </c>
      <c r="H789" s="211">
        <v>2.124926</v>
      </c>
      <c r="I789" s="211">
        <v>3.068092</v>
      </c>
      <c r="J789" s="211">
        <v>18.83615</v>
      </c>
      <c r="K789" s="211">
        <v>18.77442</v>
      </c>
      <c r="L789" s="211">
        <v>17.64341</v>
      </c>
      <c r="M789" s="211">
        <v>8.055848</v>
      </c>
      <c r="N789" s="211">
        <v>8.201697</v>
      </c>
      <c r="O789" s="211">
        <v>8.084682</v>
      </c>
      <c r="P789" s="211">
        <v>8.437477</v>
      </c>
      <c r="Q789" s="211">
        <v>12.19124</v>
      </c>
      <c r="R789" s="211">
        <v>1.020329</v>
      </c>
      <c r="S789" s="211">
        <v>0.972349</v>
      </c>
      <c r="T789" s="211">
        <v>1.35169</v>
      </c>
      <c r="U789" s="211">
        <v>1.291221</v>
      </c>
      <c r="V789" s="211">
        <v>0.990935</v>
      </c>
      <c r="W789" s="211">
        <v>0.8228736</v>
      </c>
      <c r="X789" s="211">
        <v>1.014152</v>
      </c>
      <c r="Y789" s="211">
        <v>6.042785</v>
      </c>
      <c r="Z789" s="211">
        <v>6.083705</v>
      </c>
      <c r="AA789" s="211">
        <v>5.932764</v>
      </c>
      <c r="AB789" s="211">
        <v>0.6158466</v>
      </c>
      <c r="AC789" s="211">
        <v>0.6058454</v>
      </c>
      <c r="AD789" s="211">
        <v>0.606935</v>
      </c>
      <c r="AE789" s="211">
        <v>0.5093792</v>
      </c>
      <c r="AF789" s="211">
        <v>1.440319</v>
      </c>
      <c r="AG789" s="212"/>
    </row>
    <row r="790">
      <c r="A790" s="192" t="s">
        <v>412</v>
      </c>
      <c r="B790" s="192" t="s">
        <v>2107</v>
      </c>
      <c r="C790" s="211">
        <v>3.451413</v>
      </c>
      <c r="D790" s="211">
        <v>2.462262</v>
      </c>
      <c r="E790" s="211">
        <v>4.378454</v>
      </c>
      <c r="F790" s="211">
        <v>4.440987</v>
      </c>
      <c r="G790" s="211">
        <v>2.553705</v>
      </c>
      <c r="H790" s="211">
        <v>1.925091</v>
      </c>
      <c r="I790" s="211">
        <v>2.98871</v>
      </c>
      <c r="J790" s="211">
        <v>19.34902</v>
      </c>
      <c r="K790" s="211">
        <v>19.32388</v>
      </c>
      <c r="L790" s="211">
        <v>18.17166</v>
      </c>
      <c r="M790" s="211">
        <v>8.064471</v>
      </c>
      <c r="N790" s="211">
        <v>8.18859</v>
      </c>
      <c r="O790" s="211">
        <v>8.119429</v>
      </c>
      <c r="P790" s="211">
        <v>8.427978</v>
      </c>
      <c r="Q790" s="211">
        <v>12.82972</v>
      </c>
      <c r="R790" s="211">
        <v>1.054975</v>
      </c>
      <c r="S790" s="211">
        <v>0.8540646</v>
      </c>
      <c r="T790" s="211">
        <v>1.22402</v>
      </c>
      <c r="U790" s="211">
        <v>1.233779</v>
      </c>
      <c r="V790" s="211">
        <v>0.8498222</v>
      </c>
      <c r="W790" s="211">
        <v>0.7270358</v>
      </c>
      <c r="X790" s="211">
        <v>0.9228336</v>
      </c>
      <c r="Y790" s="211">
        <v>5.100384</v>
      </c>
      <c r="Z790" s="211">
        <v>5.068144</v>
      </c>
      <c r="AA790" s="211">
        <v>4.881436</v>
      </c>
      <c r="AB790" s="211">
        <v>0.8455886</v>
      </c>
      <c r="AC790" s="211">
        <v>0.9043211</v>
      </c>
      <c r="AD790" s="211">
        <v>0.8588526</v>
      </c>
      <c r="AE790" s="211">
        <v>0.7951933</v>
      </c>
      <c r="AF790" s="211">
        <v>1.694409</v>
      </c>
      <c r="AG790" s="212"/>
    </row>
    <row r="791">
      <c r="A791" s="192" t="s">
        <v>412</v>
      </c>
      <c r="B791" s="192" t="s">
        <v>2109</v>
      </c>
      <c r="C791" s="211">
        <v>2.903688</v>
      </c>
      <c r="D791" s="211">
        <v>2.103409</v>
      </c>
      <c r="E791" s="211">
        <v>3.631791</v>
      </c>
      <c r="F791" s="211">
        <v>3.497368</v>
      </c>
      <c r="G791" s="211">
        <v>2.195274</v>
      </c>
      <c r="H791" s="211">
        <v>1.601089</v>
      </c>
      <c r="I791" s="211">
        <v>2.492654</v>
      </c>
      <c r="J791" s="211">
        <v>16.11623</v>
      </c>
      <c r="K791" s="211">
        <v>16.06876</v>
      </c>
      <c r="L791" s="211">
        <v>15.02681</v>
      </c>
      <c r="M791" s="211">
        <v>8.163116</v>
      </c>
      <c r="N791" s="211">
        <v>8.253554</v>
      </c>
      <c r="O791" s="211">
        <v>8.192877</v>
      </c>
      <c r="P791" s="211">
        <v>8.438673</v>
      </c>
      <c r="Q791" s="211">
        <v>12.06449</v>
      </c>
      <c r="R791" s="211">
        <v>0.9927735</v>
      </c>
      <c r="S791" s="211">
        <v>0.8269723</v>
      </c>
      <c r="T791" s="211">
        <v>1.158355</v>
      </c>
      <c r="U791" s="211">
        <v>1.124083</v>
      </c>
      <c r="V791" s="211">
        <v>0.8024632</v>
      </c>
      <c r="W791" s="211">
        <v>0.6644451</v>
      </c>
      <c r="X791" s="211">
        <v>0.8368318</v>
      </c>
      <c r="Y791" s="211">
        <v>4.168407</v>
      </c>
      <c r="Z791" s="211">
        <v>4.184025</v>
      </c>
      <c r="AA791" s="211">
        <v>4.00699</v>
      </c>
      <c r="AB791" s="211">
        <v>0.9153099</v>
      </c>
      <c r="AC791" s="211">
        <v>0.8675854</v>
      </c>
      <c r="AD791" s="211">
        <v>0.8248241</v>
      </c>
      <c r="AE791" s="211">
        <v>0.6872576</v>
      </c>
      <c r="AF791" s="211">
        <v>1.491755</v>
      </c>
      <c r="AG791" s="212"/>
    </row>
    <row r="792">
      <c r="A792" s="192" t="s">
        <v>412</v>
      </c>
      <c r="B792" s="192" t="s">
        <v>2111</v>
      </c>
      <c r="C792" s="211">
        <v>3.33394</v>
      </c>
      <c r="D792" s="211">
        <v>2.266765</v>
      </c>
      <c r="E792" s="211">
        <v>3.963268</v>
      </c>
      <c r="F792" s="211">
        <v>4.014151</v>
      </c>
      <c r="G792" s="211">
        <v>2.258365</v>
      </c>
      <c r="H792" s="211">
        <v>1.751218</v>
      </c>
      <c r="I792" s="211">
        <v>2.677575</v>
      </c>
      <c r="J792" s="211">
        <v>18.7361</v>
      </c>
      <c r="K792" s="211">
        <v>18.69444</v>
      </c>
      <c r="L792" s="211">
        <v>17.58705</v>
      </c>
      <c r="M792" s="211">
        <v>8.11159</v>
      </c>
      <c r="N792" s="211">
        <v>8.210944</v>
      </c>
      <c r="O792" s="211">
        <v>8.163636</v>
      </c>
      <c r="P792" s="211">
        <v>8.471418</v>
      </c>
      <c r="Q792" s="211">
        <v>12.67569</v>
      </c>
      <c r="R792" s="211">
        <v>1.075518</v>
      </c>
      <c r="S792" s="211">
        <v>0.8439361</v>
      </c>
      <c r="T792" s="211">
        <v>1.442208</v>
      </c>
      <c r="U792" s="211">
        <v>1.484415</v>
      </c>
      <c r="V792" s="211">
        <v>0.9380363</v>
      </c>
      <c r="W792" s="211">
        <v>0.7724567</v>
      </c>
      <c r="X792" s="211">
        <v>1.057193</v>
      </c>
      <c r="Y792" s="211">
        <v>6.465353</v>
      </c>
      <c r="Z792" s="211">
        <v>6.437592</v>
      </c>
      <c r="AA792" s="211">
        <v>6.175176</v>
      </c>
      <c r="AB792" s="211">
        <v>0.5893993</v>
      </c>
      <c r="AC792" s="211">
        <v>0.5846272</v>
      </c>
      <c r="AD792" s="211">
        <v>0.4541317</v>
      </c>
      <c r="AE792" s="211">
        <v>0.4352201</v>
      </c>
      <c r="AF792" s="211">
        <v>1.404758</v>
      </c>
      <c r="AG792" s="212"/>
    </row>
    <row r="793">
      <c r="A793" s="192" t="s">
        <v>412</v>
      </c>
      <c r="B793" s="192" t="s">
        <v>2113</v>
      </c>
      <c r="C793" s="211">
        <v>3.698239</v>
      </c>
      <c r="D793" s="211">
        <v>2.530312</v>
      </c>
      <c r="E793" s="211">
        <v>4.420664</v>
      </c>
      <c r="F793" s="211">
        <v>4.361475</v>
      </c>
      <c r="G793" s="211">
        <v>2.661939</v>
      </c>
      <c r="H793" s="211">
        <v>1.994484</v>
      </c>
      <c r="I793" s="211">
        <v>3.046048</v>
      </c>
      <c r="J793" s="211">
        <v>19.31089</v>
      </c>
      <c r="K793" s="211">
        <v>19.20386</v>
      </c>
      <c r="L793" s="211">
        <v>18.03936</v>
      </c>
      <c r="M793" s="211">
        <v>8.185059</v>
      </c>
      <c r="N793" s="211">
        <v>8.2915</v>
      </c>
      <c r="O793" s="211">
        <v>8.235531</v>
      </c>
      <c r="P793" s="211">
        <v>8.57458</v>
      </c>
      <c r="Q793" s="211">
        <v>13.67416</v>
      </c>
      <c r="R793" s="211">
        <v>1.427806</v>
      </c>
      <c r="S793" s="211">
        <v>1.058895</v>
      </c>
      <c r="T793" s="211">
        <v>1.677769</v>
      </c>
      <c r="U793" s="211">
        <v>1.680918</v>
      </c>
      <c r="V793" s="211">
        <v>1.132874</v>
      </c>
      <c r="W793" s="211">
        <v>0.9334223</v>
      </c>
      <c r="X793" s="211">
        <v>1.237445</v>
      </c>
      <c r="Y793" s="211">
        <v>6.792617</v>
      </c>
      <c r="Z793" s="211">
        <v>6.712294</v>
      </c>
      <c r="AA793" s="211">
        <v>6.395686</v>
      </c>
      <c r="AB793" s="211">
        <v>0.751824</v>
      </c>
      <c r="AC793" s="211">
        <v>0.7312735</v>
      </c>
      <c r="AD793" s="211">
        <v>0.5535694</v>
      </c>
      <c r="AE793" s="211">
        <v>0.5183708</v>
      </c>
      <c r="AF793" s="211">
        <v>2.169292</v>
      </c>
      <c r="AG793" s="212"/>
    </row>
    <row r="794">
      <c r="A794" s="192" t="s">
        <v>413</v>
      </c>
      <c r="B794" s="192" t="s">
        <v>2115</v>
      </c>
      <c r="C794" s="211">
        <v>3.620356</v>
      </c>
      <c r="D794" s="211">
        <v>2.347097</v>
      </c>
      <c r="E794" s="211">
        <v>5.371846</v>
      </c>
      <c r="F794" s="211">
        <v>5.646381</v>
      </c>
      <c r="G794" s="211">
        <v>3.044753</v>
      </c>
      <c r="H794" s="211">
        <v>2.073297</v>
      </c>
      <c r="I794" s="211">
        <v>3.52285</v>
      </c>
      <c r="J794" s="211">
        <v>20.34921</v>
      </c>
      <c r="K794" s="211">
        <v>20.13895</v>
      </c>
      <c r="L794" s="211">
        <v>18.90853</v>
      </c>
      <c r="M794" s="211">
        <v>8.114036</v>
      </c>
      <c r="N794" s="211">
        <v>8.318534</v>
      </c>
      <c r="O794" s="211">
        <v>8.173701</v>
      </c>
      <c r="P794" s="211">
        <v>8.602444</v>
      </c>
      <c r="Q794" s="211">
        <v>14.0613</v>
      </c>
      <c r="R794" s="211">
        <v>0.7751101</v>
      </c>
      <c r="S794" s="211">
        <v>0.5814702</v>
      </c>
      <c r="T794" s="211">
        <v>1.354239</v>
      </c>
      <c r="U794" s="211">
        <v>1.467148</v>
      </c>
      <c r="V794" s="211">
        <v>0.8751184</v>
      </c>
      <c r="W794" s="211">
        <v>0.6197307</v>
      </c>
      <c r="X794" s="211">
        <v>0.9210629</v>
      </c>
      <c r="Y794" s="211">
        <v>4.617036</v>
      </c>
      <c r="Z794" s="211">
        <v>4.487342</v>
      </c>
      <c r="AA794" s="211">
        <v>4.324099</v>
      </c>
      <c r="AB794" s="211">
        <v>0.4738969</v>
      </c>
      <c r="AC794" s="211">
        <v>0.4771252</v>
      </c>
      <c r="AD794" s="211">
        <v>0.4819253</v>
      </c>
      <c r="AE794" s="211">
        <v>0.4455247</v>
      </c>
      <c r="AF794" s="211">
        <v>1.833575</v>
      </c>
      <c r="AG794" s="212"/>
    </row>
    <row r="795">
      <c r="A795" s="192" t="s">
        <v>413</v>
      </c>
      <c r="B795" s="192" t="s">
        <v>2117</v>
      </c>
      <c r="C795" s="211">
        <v>3.653707</v>
      </c>
      <c r="D795" s="211">
        <v>2.573423</v>
      </c>
      <c r="E795" s="211">
        <v>5.422472</v>
      </c>
      <c r="F795" s="211">
        <v>5.412691</v>
      </c>
      <c r="G795" s="211">
        <v>3.233949</v>
      </c>
      <c r="H795" s="211">
        <v>2.250074</v>
      </c>
      <c r="I795" s="211">
        <v>3.587118</v>
      </c>
      <c r="J795" s="211">
        <v>19.33143</v>
      </c>
      <c r="K795" s="211">
        <v>19.01799</v>
      </c>
      <c r="L795" s="211">
        <v>17.76618</v>
      </c>
      <c r="M795" s="211">
        <v>8.194744</v>
      </c>
      <c r="N795" s="211">
        <v>8.387167</v>
      </c>
      <c r="O795" s="211">
        <v>8.257764</v>
      </c>
      <c r="P795" s="211">
        <v>8.654942</v>
      </c>
      <c r="Q795" s="211">
        <v>13.63782</v>
      </c>
      <c r="R795" s="211">
        <v>0.7246884</v>
      </c>
      <c r="S795" s="211">
        <v>0.5681193</v>
      </c>
      <c r="T795" s="211">
        <v>1.243672</v>
      </c>
      <c r="U795" s="211">
        <v>1.32275</v>
      </c>
      <c r="V795" s="211">
        <v>0.7994386</v>
      </c>
      <c r="W795" s="211">
        <v>0.5710826</v>
      </c>
      <c r="X795" s="211">
        <v>0.8513321</v>
      </c>
      <c r="Y795" s="211">
        <v>4.123551</v>
      </c>
      <c r="Z795" s="211">
        <v>3.96298</v>
      </c>
      <c r="AA795" s="211">
        <v>3.804774</v>
      </c>
      <c r="AB795" s="211">
        <v>0.6486606</v>
      </c>
      <c r="AC795" s="211">
        <v>0.6315468</v>
      </c>
      <c r="AD795" s="211">
        <v>0.6465912</v>
      </c>
      <c r="AE795" s="211">
        <v>0.5739395</v>
      </c>
      <c r="AF795" s="211">
        <v>1.324198</v>
      </c>
      <c r="AG795" s="212"/>
    </row>
    <row r="796">
      <c r="A796" s="192" t="s">
        <v>413</v>
      </c>
      <c r="B796" s="192" t="s">
        <v>2119</v>
      </c>
      <c r="C796" s="211">
        <v>3.525475</v>
      </c>
      <c r="D796" s="211">
        <v>2.573366</v>
      </c>
      <c r="E796" s="211">
        <v>5.201216</v>
      </c>
      <c r="F796" s="211">
        <v>5.118351</v>
      </c>
      <c r="G796" s="211">
        <v>3.098815</v>
      </c>
      <c r="H796" s="211">
        <v>2.193593</v>
      </c>
      <c r="I796" s="211">
        <v>3.436689</v>
      </c>
      <c r="J796" s="211">
        <v>19.30828</v>
      </c>
      <c r="K796" s="211">
        <v>19.08628</v>
      </c>
      <c r="L796" s="211">
        <v>17.84536</v>
      </c>
      <c r="M796" s="211">
        <v>8.159624</v>
      </c>
      <c r="N796" s="211">
        <v>8.315568</v>
      </c>
      <c r="O796" s="211">
        <v>8.196725</v>
      </c>
      <c r="P796" s="211">
        <v>8.5693</v>
      </c>
      <c r="Q796" s="211">
        <v>13.24335</v>
      </c>
      <c r="R796" s="211">
        <v>0.784044</v>
      </c>
      <c r="S796" s="211">
        <v>0.6120617</v>
      </c>
      <c r="T796" s="211">
        <v>1.271677</v>
      </c>
      <c r="U796" s="211">
        <v>1.279342</v>
      </c>
      <c r="V796" s="211">
        <v>0.8204905</v>
      </c>
      <c r="W796" s="211">
        <v>0.6032401</v>
      </c>
      <c r="X796" s="211">
        <v>0.8644684</v>
      </c>
      <c r="Y796" s="211">
        <v>4.576291</v>
      </c>
      <c r="Z796" s="211">
        <v>4.544364</v>
      </c>
      <c r="AA796" s="211">
        <v>4.379725</v>
      </c>
      <c r="AB796" s="211">
        <v>0.7065158</v>
      </c>
      <c r="AC796" s="211">
        <v>0.6899274</v>
      </c>
      <c r="AD796" s="211">
        <v>0.6592267</v>
      </c>
      <c r="AE796" s="211">
        <v>0.5759041</v>
      </c>
      <c r="AF796" s="211">
        <v>1.439935</v>
      </c>
      <c r="AG796" s="212"/>
    </row>
    <row r="797">
      <c r="A797" s="192" t="s">
        <v>413</v>
      </c>
      <c r="B797" s="192" t="s">
        <v>2121</v>
      </c>
      <c r="C797" s="211">
        <v>3.552015</v>
      </c>
      <c r="D797" s="211">
        <v>2.566409</v>
      </c>
      <c r="E797" s="211">
        <v>5.170898</v>
      </c>
      <c r="F797" s="211">
        <v>5.120411</v>
      </c>
      <c r="G797" s="211">
        <v>3.065774</v>
      </c>
      <c r="H797" s="211">
        <v>2.170501</v>
      </c>
      <c r="I797" s="211">
        <v>3.389371</v>
      </c>
      <c r="J797" s="211">
        <v>19.44846</v>
      </c>
      <c r="K797" s="211">
        <v>19.17656</v>
      </c>
      <c r="L797" s="211">
        <v>17.9761</v>
      </c>
      <c r="M797" s="211">
        <v>8.105378</v>
      </c>
      <c r="N797" s="211">
        <v>8.269781</v>
      </c>
      <c r="O797" s="211">
        <v>8.164847</v>
      </c>
      <c r="P797" s="211">
        <v>8.515255</v>
      </c>
      <c r="Q797" s="211">
        <v>13.18975</v>
      </c>
      <c r="R797" s="211">
        <v>0.8540506</v>
      </c>
      <c r="S797" s="211">
        <v>0.7017573</v>
      </c>
      <c r="T797" s="211">
        <v>1.320382</v>
      </c>
      <c r="U797" s="211">
        <v>1.322866</v>
      </c>
      <c r="V797" s="211">
        <v>0.8378695</v>
      </c>
      <c r="W797" s="211">
        <v>0.6485181</v>
      </c>
      <c r="X797" s="211">
        <v>0.8890879</v>
      </c>
      <c r="Y797" s="211">
        <v>5.155655</v>
      </c>
      <c r="Z797" s="211">
        <v>5.066468</v>
      </c>
      <c r="AA797" s="211">
        <v>4.921327</v>
      </c>
      <c r="AB797" s="211">
        <v>0.6543503</v>
      </c>
      <c r="AC797" s="211">
        <v>0.6352382</v>
      </c>
      <c r="AD797" s="211">
        <v>0.6172279</v>
      </c>
      <c r="AE797" s="211">
        <v>0.5515903</v>
      </c>
      <c r="AF797" s="211">
        <v>1.475438</v>
      </c>
      <c r="AG797" s="212"/>
    </row>
    <row r="798">
      <c r="A798" s="192" t="s">
        <v>413</v>
      </c>
      <c r="B798" s="192" t="s">
        <v>2123</v>
      </c>
      <c r="C798" s="211">
        <v>3.042362</v>
      </c>
      <c r="D798" s="211">
        <v>1.974439</v>
      </c>
      <c r="E798" s="211">
        <v>3.87097</v>
      </c>
      <c r="F798" s="211">
        <v>4.01527</v>
      </c>
      <c r="G798" s="211">
        <v>2.164903</v>
      </c>
      <c r="H798" s="211">
        <v>1.576136</v>
      </c>
      <c r="I798" s="211">
        <v>2.529435</v>
      </c>
      <c r="J798" s="211">
        <v>16.59586</v>
      </c>
      <c r="K798" s="211">
        <v>16.61153</v>
      </c>
      <c r="L798" s="211">
        <v>15.7057</v>
      </c>
      <c r="M798" s="211">
        <v>7.95952</v>
      </c>
      <c r="N798" s="211">
        <v>8.086783</v>
      </c>
      <c r="O798" s="211">
        <v>8.027762</v>
      </c>
      <c r="P798" s="211">
        <v>8.436431</v>
      </c>
      <c r="Q798" s="211">
        <v>12.7294</v>
      </c>
      <c r="R798" s="211">
        <v>1.055233</v>
      </c>
      <c r="S798" s="211">
        <v>0.7269347</v>
      </c>
      <c r="T798" s="211">
        <v>1.303298</v>
      </c>
      <c r="U798" s="211">
        <v>1.388601</v>
      </c>
      <c r="V798" s="211">
        <v>0.836888</v>
      </c>
      <c r="W798" s="211">
        <v>0.6692275</v>
      </c>
      <c r="X798" s="211">
        <v>0.9327839</v>
      </c>
      <c r="Y798" s="211">
        <v>5.483356</v>
      </c>
      <c r="Z798" s="211">
        <v>5.438731</v>
      </c>
      <c r="AA798" s="211">
        <v>5.26326</v>
      </c>
      <c r="AB798" s="211">
        <v>0.5844352</v>
      </c>
      <c r="AC798" s="211">
        <v>0.5720782</v>
      </c>
      <c r="AD798" s="211">
        <v>0.5730138</v>
      </c>
      <c r="AE798" s="211">
        <v>0.4975637</v>
      </c>
      <c r="AF798" s="211">
        <v>1.833724</v>
      </c>
      <c r="AG798" s="212"/>
    </row>
    <row r="799">
      <c r="A799" s="192" t="s">
        <v>413</v>
      </c>
      <c r="B799" s="192" t="s">
        <v>2125</v>
      </c>
      <c r="C799" s="211">
        <v>3.310487</v>
      </c>
      <c r="D799" s="211">
        <v>2.266024</v>
      </c>
      <c r="E799" s="211">
        <v>4.31768</v>
      </c>
      <c r="F799" s="211">
        <v>4.312387</v>
      </c>
      <c r="G799" s="211">
        <v>2.623019</v>
      </c>
      <c r="H799" s="211">
        <v>1.895043</v>
      </c>
      <c r="I799" s="211">
        <v>2.903878</v>
      </c>
      <c r="J799" s="211">
        <v>17.2119</v>
      </c>
      <c r="K799" s="211">
        <v>17.08208</v>
      </c>
      <c r="L799" s="211">
        <v>16.0666</v>
      </c>
      <c r="M799" s="211">
        <v>7.923986</v>
      </c>
      <c r="N799" s="211">
        <v>8.072903</v>
      </c>
      <c r="O799" s="211">
        <v>7.992838</v>
      </c>
      <c r="P799" s="211">
        <v>8.463403</v>
      </c>
      <c r="Q799" s="211">
        <v>13.11421</v>
      </c>
      <c r="R799" s="211">
        <v>1.071148</v>
      </c>
      <c r="S799" s="211">
        <v>0.7845643</v>
      </c>
      <c r="T799" s="211">
        <v>1.308336</v>
      </c>
      <c r="U799" s="211">
        <v>1.348627</v>
      </c>
      <c r="V799" s="211">
        <v>0.9060463</v>
      </c>
      <c r="W799" s="211">
        <v>0.7357134</v>
      </c>
      <c r="X799" s="211">
        <v>0.9568723</v>
      </c>
      <c r="Y799" s="211">
        <v>5.197123</v>
      </c>
      <c r="Z799" s="211">
        <v>5.157822</v>
      </c>
      <c r="AA799" s="211">
        <v>4.982917</v>
      </c>
      <c r="AB799" s="211">
        <v>0.8073564</v>
      </c>
      <c r="AC799" s="211">
        <v>0.7999921</v>
      </c>
      <c r="AD799" s="211">
        <v>0.7606767</v>
      </c>
      <c r="AE799" s="211">
        <v>0.6078724</v>
      </c>
      <c r="AF799" s="211">
        <v>1.944338</v>
      </c>
      <c r="AG799" s="212"/>
    </row>
    <row r="800">
      <c r="A800" s="192" t="s">
        <v>413</v>
      </c>
      <c r="B800" s="192" t="s">
        <v>2127</v>
      </c>
      <c r="C800" s="211">
        <v>3.620237</v>
      </c>
      <c r="D800" s="211">
        <v>2.214135</v>
      </c>
      <c r="E800" s="211">
        <v>4.692393</v>
      </c>
      <c r="F800" s="211">
        <v>4.892551</v>
      </c>
      <c r="G800" s="211">
        <v>2.548885</v>
      </c>
      <c r="H800" s="211">
        <v>1.82236</v>
      </c>
      <c r="I800" s="211">
        <v>3.002618</v>
      </c>
      <c r="J800" s="211">
        <v>20.17219</v>
      </c>
      <c r="K800" s="211">
        <v>20.27817</v>
      </c>
      <c r="L800" s="211">
        <v>19.15333</v>
      </c>
      <c r="M800" s="211">
        <v>7.684044</v>
      </c>
      <c r="N800" s="211">
        <v>7.854569</v>
      </c>
      <c r="O800" s="211">
        <v>7.774062</v>
      </c>
      <c r="P800" s="211">
        <v>8.33432</v>
      </c>
      <c r="Q800" s="211">
        <v>13.89524</v>
      </c>
      <c r="R800" s="211">
        <v>1.286877</v>
      </c>
      <c r="S800" s="211">
        <v>0.9556118</v>
      </c>
      <c r="T800" s="211">
        <v>1.755198</v>
      </c>
      <c r="U800" s="211">
        <v>1.846762</v>
      </c>
      <c r="V800" s="211">
        <v>1.114194</v>
      </c>
      <c r="W800" s="211">
        <v>0.8874561</v>
      </c>
      <c r="X800" s="211">
        <v>1.221431</v>
      </c>
      <c r="Y800" s="211">
        <v>6.706473</v>
      </c>
      <c r="Z800" s="211">
        <v>6.780968</v>
      </c>
      <c r="AA800" s="211">
        <v>6.563258</v>
      </c>
      <c r="AB800" s="211">
        <v>0.8316327</v>
      </c>
      <c r="AC800" s="211">
        <v>0.8325066</v>
      </c>
      <c r="AD800" s="211">
        <v>0.7710487</v>
      </c>
      <c r="AE800" s="211">
        <v>0.6468447</v>
      </c>
      <c r="AF800" s="211">
        <v>2.142156</v>
      </c>
      <c r="AG800" s="212"/>
    </row>
    <row r="801">
      <c r="A801" s="192" t="s">
        <v>413</v>
      </c>
      <c r="B801" s="192" t="s">
        <v>2129</v>
      </c>
      <c r="C801" s="211">
        <v>3.556223</v>
      </c>
      <c r="D801" s="211">
        <v>2.33442</v>
      </c>
      <c r="E801" s="211">
        <v>4.576535</v>
      </c>
      <c r="F801" s="211">
        <v>4.545912</v>
      </c>
      <c r="G801" s="211">
        <v>2.681035</v>
      </c>
      <c r="H801" s="211">
        <v>1.911221</v>
      </c>
      <c r="I801" s="211">
        <v>2.997782</v>
      </c>
      <c r="J801" s="211">
        <v>19.22136</v>
      </c>
      <c r="K801" s="211">
        <v>19.23766</v>
      </c>
      <c r="L801" s="211">
        <v>18.12464</v>
      </c>
      <c r="M801" s="211">
        <v>7.425853</v>
      </c>
      <c r="N801" s="211">
        <v>7.582354</v>
      </c>
      <c r="O801" s="211">
        <v>7.502544</v>
      </c>
      <c r="P801" s="211">
        <v>8.249566</v>
      </c>
      <c r="Q801" s="211">
        <v>13.82214</v>
      </c>
      <c r="R801" s="211">
        <v>1.187828</v>
      </c>
      <c r="S801" s="211">
        <v>0.9415243</v>
      </c>
      <c r="T801" s="211">
        <v>1.666175</v>
      </c>
      <c r="U801" s="211">
        <v>1.679569</v>
      </c>
      <c r="V801" s="211">
        <v>1.059845</v>
      </c>
      <c r="W801" s="211">
        <v>0.8280839</v>
      </c>
      <c r="X801" s="211">
        <v>1.128637</v>
      </c>
      <c r="Y801" s="211">
        <v>6.46622</v>
      </c>
      <c r="Z801" s="211">
        <v>6.486841</v>
      </c>
      <c r="AA801" s="211">
        <v>6.228309</v>
      </c>
      <c r="AB801" s="211">
        <v>1.067342</v>
      </c>
      <c r="AC801" s="211">
        <v>1.062953</v>
      </c>
      <c r="AD801" s="211">
        <v>0.9980551</v>
      </c>
      <c r="AE801" s="211">
        <v>0.7139444</v>
      </c>
      <c r="AF801" s="211">
        <v>2.048482</v>
      </c>
      <c r="AG801" s="212"/>
    </row>
    <row r="802">
      <c r="A802" s="192" t="s">
        <v>414</v>
      </c>
      <c r="B802" s="192" t="s">
        <v>2131</v>
      </c>
      <c r="C802" s="211">
        <v>3.971369</v>
      </c>
      <c r="D802" s="211">
        <v>3.38019</v>
      </c>
      <c r="E802" s="211">
        <v>5.621866</v>
      </c>
      <c r="F802" s="211">
        <v>5.731977</v>
      </c>
      <c r="G802" s="211">
        <v>3.580482</v>
      </c>
      <c r="H802" s="211">
        <v>2.754864</v>
      </c>
      <c r="I802" s="211">
        <v>3.996507</v>
      </c>
      <c r="J802" s="211">
        <v>21.77455</v>
      </c>
      <c r="K802" s="211">
        <v>21.49331</v>
      </c>
      <c r="L802" s="211">
        <v>20.10704</v>
      </c>
      <c r="M802" s="211">
        <v>8.181459</v>
      </c>
      <c r="N802" s="211">
        <v>8.383558</v>
      </c>
      <c r="O802" s="211">
        <v>8.225305</v>
      </c>
      <c r="P802" s="211">
        <v>8.657218</v>
      </c>
      <c r="Q802" s="211">
        <v>13.97645</v>
      </c>
      <c r="R802" s="211">
        <v>0.6815349</v>
      </c>
      <c r="S802" s="211">
        <v>0.8871871</v>
      </c>
      <c r="T802" s="211">
        <v>1.067417</v>
      </c>
      <c r="U802" s="211">
        <v>1.082277</v>
      </c>
      <c r="V802" s="211">
        <v>0.8233763</v>
      </c>
      <c r="W802" s="211">
        <v>0.6753568</v>
      </c>
      <c r="X802" s="211">
        <v>0.8128167</v>
      </c>
      <c r="Y802" s="211">
        <v>4.31687</v>
      </c>
      <c r="Z802" s="211">
        <v>4.321683</v>
      </c>
      <c r="AA802" s="211">
        <v>4.157856</v>
      </c>
      <c r="AB802" s="211">
        <v>0.5560522</v>
      </c>
      <c r="AC802" s="211">
        <v>0.5816038</v>
      </c>
      <c r="AD802" s="211">
        <v>0.4602887</v>
      </c>
      <c r="AE802" s="211">
        <v>0.4529298</v>
      </c>
      <c r="AF802" s="211">
        <v>1.533565</v>
      </c>
      <c r="AG802" s="212"/>
    </row>
    <row r="803">
      <c r="A803" s="192" t="s">
        <v>414</v>
      </c>
      <c r="B803" s="192" t="s">
        <v>2133</v>
      </c>
      <c r="C803" s="211">
        <v>4.229853</v>
      </c>
      <c r="D803" s="211">
        <v>3.823359</v>
      </c>
      <c r="E803" s="211">
        <v>6.219576</v>
      </c>
      <c r="F803" s="211">
        <v>6.056702</v>
      </c>
      <c r="G803" s="211">
        <v>4.183542</v>
      </c>
      <c r="H803" s="211">
        <v>3.182448</v>
      </c>
      <c r="I803" s="211">
        <v>4.459432</v>
      </c>
      <c r="J803" s="211">
        <v>22.79183</v>
      </c>
      <c r="K803" s="211">
        <v>22.44286</v>
      </c>
      <c r="L803" s="211">
        <v>21.02129</v>
      </c>
      <c r="M803" s="211">
        <v>8.266184</v>
      </c>
      <c r="N803" s="211">
        <v>8.476727</v>
      </c>
      <c r="O803" s="211">
        <v>8.301951</v>
      </c>
      <c r="P803" s="211">
        <v>8.70936</v>
      </c>
      <c r="Q803" s="211">
        <v>14.07381</v>
      </c>
      <c r="R803" s="211">
        <v>0.8513064</v>
      </c>
      <c r="S803" s="211">
        <v>1.062972</v>
      </c>
      <c r="T803" s="211">
        <v>1.3003</v>
      </c>
      <c r="U803" s="211">
        <v>1.245243</v>
      </c>
      <c r="V803" s="211">
        <v>1.051846</v>
      </c>
      <c r="W803" s="211">
        <v>0.8764447</v>
      </c>
      <c r="X803" s="211">
        <v>1.016968</v>
      </c>
      <c r="Y803" s="211">
        <v>4.985048</v>
      </c>
      <c r="Z803" s="211">
        <v>4.995822</v>
      </c>
      <c r="AA803" s="211">
        <v>4.826416</v>
      </c>
      <c r="AB803" s="211">
        <v>0.6242883</v>
      </c>
      <c r="AC803" s="211">
        <v>0.6452171</v>
      </c>
      <c r="AD803" s="211">
        <v>0.57722</v>
      </c>
      <c r="AE803" s="211">
        <v>0.5200927</v>
      </c>
      <c r="AF803" s="211">
        <v>1.587069</v>
      </c>
      <c r="AG803" s="212"/>
    </row>
    <row r="804">
      <c r="A804" s="192" t="s">
        <v>414</v>
      </c>
      <c r="B804" s="192" t="s">
        <v>2135</v>
      </c>
      <c r="C804" s="211">
        <v>4.406505</v>
      </c>
      <c r="D804" s="211">
        <v>4.077864</v>
      </c>
      <c r="E804" s="211">
        <v>6.517954</v>
      </c>
      <c r="F804" s="211">
        <v>6.220717</v>
      </c>
      <c r="G804" s="211">
        <v>4.396083</v>
      </c>
      <c r="H804" s="211">
        <v>3.368061</v>
      </c>
      <c r="I804" s="211">
        <v>4.673638</v>
      </c>
      <c r="J804" s="211">
        <v>23.88716</v>
      </c>
      <c r="K804" s="211">
        <v>23.79998</v>
      </c>
      <c r="L804" s="211">
        <v>22.26055</v>
      </c>
      <c r="M804" s="211">
        <v>8.269993</v>
      </c>
      <c r="N804" s="211">
        <v>8.487396</v>
      </c>
      <c r="O804" s="211">
        <v>8.319306</v>
      </c>
      <c r="P804" s="211">
        <v>8.722504</v>
      </c>
      <c r="Q804" s="211">
        <v>14.02274</v>
      </c>
      <c r="R804" s="211">
        <v>1.037173</v>
      </c>
      <c r="S804" s="211">
        <v>1.225896</v>
      </c>
      <c r="T804" s="211">
        <v>1.576931</v>
      </c>
      <c r="U804" s="211">
        <v>1.434882</v>
      </c>
      <c r="V804" s="211">
        <v>1.241784</v>
      </c>
      <c r="W804" s="211">
        <v>1.053816</v>
      </c>
      <c r="X804" s="211">
        <v>1.214891</v>
      </c>
      <c r="Y804" s="211">
        <v>5.547718</v>
      </c>
      <c r="Z804" s="211">
        <v>5.809766</v>
      </c>
      <c r="AA804" s="211">
        <v>5.531744</v>
      </c>
      <c r="AB804" s="211">
        <v>0.7402243</v>
      </c>
      <c r="AC804" s="211">
        <v>0.7331325</v>
      </c>
      <c r="AD804" s="211">
        <v>0.6015372</v>
      </c>
      <c r="AE804" s="211">
        <v>0.5371944</v>
      </c>
      <c r="AF804" s="211">
        <v>1.72718</v>
      </c>
      <c r="AG804" s="212"/>
    </row>
    <row r="805">
      <c r="A805" s="192" t="s">
        <v>414</v>
      </c>
      <c r="B805" s="192" t="s">
        <v>2137</v>
      </c>
      <c r="C805" s="211">
        <v>4.216761</v>
      </c>
      <c r="D805" s="211">
        <v>3.820073</v>
      </c>
      <c r="E805" s="211">
        <v>6.169194</v>
      </c>
      <c r="F805" s="211">
        <v>5.973503</v>
      </c>
      <c r="G805" s="211">
        <v>4.137772</v>
      </c>
      <c r="H805" s="211">
        <v>3.158617</v>
      </c>
      <c r="I805" s="211">
        <v>4.409556</v>
      </c>
      <c r="J805" s="211">
        <v>22.54445</v>
      </c>
      <c r="K805" s="211">
        <v>22.40932</v>
      </c>
      <c r="L805" s="211">
        <v>20.9906</v>
      </c>
      <c r="M805" s="211">
        <v>8.259432</v>
      </c>
      <c r="N805" s="211">
        <v>8.462074</v>
      </c>
      <c r="O805" s="211">
        <v>8.289354</v>
      </c>
      <c r="P805" s="211">
        <v>8.65995</v>
      </c>
      <c r="Q805" s="211">
        <v>13.43582</v>
      </c>
      <c r="R805" s="211">
        <v>0.9080967</v>
      </c>
      <c r="S805" s="211">
        <v>1.150877</v>
      </c>
      <c r="T805" s="211">
        <v>1.335515</v>
      </c>
      <c r="U805" s="211">
        <v>1.275315</v>
      </c>
      <c r="V805" s="211">
        <v>1.15578</v>
      </c>
      <c r="W805" s="211">
        <v>0.98801</v>
      </c>
      <c r="X805" s="211">
        <v>1.084756</v>
      </c>
      <c r="Y805" s="211">
        <v>4.986116</v>
      </c>
      <c r="Z805" s="211">
        <v>5.058692</v>
      </c>
      <c r="AA805" s="211">
        <v>4.865438</v>
      </c>
      <c r="AB805" s="211">
        <v>0.6264977</v>
      </c>
      <c r="AC805" s="211">
        <v>0.6477987</v>
      </c>
      <c r="AD805" s="211">
        <v>0.5739954</v>
      </c>
      <c r="AE805" s="211">
        <v>0.5264962</v>
      </c>
      <c r="AF805" s="211">
        <v>1.468715</v>
      </c>
      <c r="AG805" s="212"/>
    </row>
    <row r="806">
      <c r="A806" s="192" t="s">
        <v>414</v>
      </c>
      <c r="B806" s="192" t="s">
        <v>2139</v>
      </c>
      <c r="C806" s="211">
        <v>3.164186</v>
      </c>
      <c r="D806" s="211">
        <v>2.692679</v>
      </c>
      <c r="E806" s="211">
        <v>4.377846</v>
      </c>
      <c r="F806" s="211">
        <v>4.386426</v>
      </c>
      <c r="G806" s="211">
        <v>2.728599</v>
      </c>
      <c r="H806" s="211">
        <v>2.089843</v>
      </c>
      <c r="I806" s="211">
        <v>3.040641</v>
      </c>
      <c r="J806" s="211">
        <v>17.89382</v>
      </c>
      <c r="K806" s="211">
        <v>17.9999</v>
      </c>
      <c r="L806" s="211">
        <v>16.88148</v>
      </c>
      <c r="M806" s="211">
        <v>7.619975</v>
      </c>
      <c r="N806" s="211">
        <v>7.752656</v>
      </c>
      <c r="O806" s="211">
        <v>7.628514</v>
      </c>
      <c r="P806" s="211">
        <v>8.030011</v>
      </c>
      <c r="Q806" s="211">
        <v>11.55167</v>
      </c>
      <c r="R806" s="211">
        <v>1.046013</v>
      </c>
      <c r="S806" s="211">
        <v>0.9935013</v>
      </c>
      <c r="T806" s="211">
        <v>1.407565</v>
      </c>
      <c r="U806" s="211">
        <v>1.438873</v>
      </c>
      <c r="V806" s="211">
        <v>1.085188</v>
      </c>
      <c r="W806" s="211">
        <v>0.8944459</v>
      </c>
      <c r="X806" s="211">
        <v>1.133216</v>
      </c>
      <c r="Y806" s="211">
        <v>5.578012</v>
      </c>
      <c r="Z806" s="211">
        <v>5.527996</v>
      </c>
      <c r="AA806" s="211">
        <v>5.278477</v>
      </c>
      <c r="AB806" s="211">
        <v>1.638816</v>
      </c>
      <c r="AC806" s="211">
        <v>1.694084</v>
      </c>
      <c r="AD806" s="211">
        <v>1.674055</v>
      </c>
      <c r="AE806" s="211">
        <v>1.301905</v>
      </c>
      <c r="AF806" s="211">
        <v>1.639941</v>
      </c>
      <c r="AG806" s="212"/>
    </row>
    <row r="807">
      <c r="A807" s="192" t="s">
        <v>414</v>
      </c>
      <c r="B807" s="192" t="s">
        <v>2141</v>
      </c>
      <c r="C807" s="211">
        <v>2.844006</v>
      </c>
      <c r="D807" s="211">
        <v>2.407392</v>
      </c>
      <c r="E807" s="211">
        <v>3.961042</v>
      </c>
      <c r="F807" s="211">
        <v>3.802474</v>
      </c>
      <c r="G807" s="211">
        <v>2.526869</v>
      </c>
      <c r="H807" s="211">
        <v>1.848797</v>
      </c>
      <c r="I807" s="211">
        <v>2.707623</v>
      </c>
      <c r="J807" s="211">
        <v>16.19938</v>
      </c>
      <c r="K807" s="211">
        <v>16.19987</v>
      </c>
      <c r="L807" s="211">
        <v>15.00635</v>
      </c>
      <c r="M807" s="211">
        <v>6.891479</v>
      </c>
      <c r="N807" s="211">
        <v>7.018236</v>
      </c>
      <c r="O807" s="211">
        <v>6.892962</v>
      </c>
      <c r="P807" s="211">
        <v>7.558834</v>
      </c>
      <c r="Q807" s="211">
        <v>11.1415</v>
      </c>
      <c r="R807" s="211">
        <v>0.9612045</v>
      </c>
      <c r="S807" s="211">
        <v>0.7916896</v>
      </c>
      <c r="T807" s="211">
        <v>1.144419</v>
      </c>
      <c r="U807" s="211">
        <v>1.093523</v>
      </c>
      <c r="V807" s="211">
        <v>0.8702623</v>
      </c>
      <c r="W807" s="211">
        <v>0.7148068</v>
      </c>
      <c r="X807" s="211">
        <v>0.8679697</v>
      </c>
      <c r="Y807" s="211">
        <v>4.476956</v>
      </c>
      <c r="Z807" s="211">
        <v>4.462725</v>
      </c>
      <c r="AA807" s="211">
        <v>4.319529</v>
      </c>
      <c r="AB807" s="211">
        <v>2.112139</v>
      </c>
      <c r="AC807" s="211">
        <v>2.115563</v>
      </c>
      <c r="AD807" s="211">
        <v>2.100041</v>
      </c>
      <c r="AE807" s="211">
        <v>1.504645</v>
      </c>
      <c r="AF807" s="211">
        <v>1.753468</v>
      </c>
      <c r="AG807" s="212"/>
    </row>
    <row r="808">
      <c r="A808" s="192" t="s">
        <v>414</v>
      </c>
      <c r="B808" s="192" t="s">
        <v>2143</v>
      </c>
      <c r="C808" s="211">
        <v>2.99845</v>
      </c>
      <c r="D808" s="211">
        <v>2.265891</v>
      </c>
      <c r="E808" s="211">
        <v>3.861925</v>
      </c>
      <c r="F808" s="211">
        <v>3.845522</v>
      </c>
      <c r="G808" s="211">
        <v>2.236152</v>
      </c>
      <c r="H808" s="211">
        <v>1.685897</v>
      </c>
      <c r="I808" s="211">
        <v>2.553899</v>
      </c>
      <c r="J808" s="211">
        <v>17.42157</v>
      </c>
      <c r="K808" s="211">
        <v>17.65932</v>
      </c>
      <c r="L808" s="211">
        <v>16.46533</v>
      </c>
      <c r="M808" s="211">
        <v>7.277587</v>
      </c>
      <c r="N808" s="211">
        <v>7.398808</v>
      </c>
      <c r="O808" s="211">
        <v>7.295226</v>
      </c>
      <c r="P808" s="211">
        <v>7.870046</v>
      </c>
      <c r="Q808" s="211">
        <v>12.0234</v>
      </c>
      <c r="R808" s="211">
        <v>1.068737</v>
      </c>
      <c r="S808" s="211">
        <v>0.8354272</v>
      </c>
      <c r="T808" s="211">
        <v>1.263385</v>
      </c>
      <c r="U808" s="211">
        <v>1.236695</v>
      </c>
      <c r="V808" s="211">
        <v>0.9067062</v>
      </c>
      <c r="W808" s="211">
        <v>0.7584828</v>
      </c>
      <c r="X808" s="211">
        <v>0.9609624</v>
      </c>
      <c r="Y808" s="211">
        <v>5.125979</v>
      </c>
      <c r="Z808" s="211">
        <v>5.358052</v>
      </c>
      <c r="AA808" s="211">
        <v>5.12868</v>
      </c>
      <c r="AB808" s="211">
        <v>1.521875</v>
      </c>
      <c r="AC808" s="211">
        <v>1.506003</v>
      </c>
      <c r="AD808" s="211">
        <v>1.45177</v>
      </c>
      <c r="AE808" s="211">
        <v>1.081126</v>
      </c>
      <c r="AF808" s="211">
        <v>2.035873</v>
      </c>
      <c r="AG808" s="212"/>
    </row>
    <row r="809">
      <c r="A809" s="192" t="s">
        <v>414</v>
      </c>
      <c r="B809" s="192" t="s">
        <v>2145</v>
      </c>
      <c r="C809" s="211">
        <v>3.208622</v>
      </c>
      <c r="D809" s="211">
        <v>2.611346</v>
      </c>
      <c r="E809" s="211">
        <v>4.190629</v>
      </c>
      <c r="F809" s="211">
        <v>3.987381</v>
      </c>
      <c r="G809" s="211">
        <v>2.687599</v>
      </c>
      <c r="H809" s="211">
        <v>2.011509</v>
      </c>
      <c r="I809" s="211">
        <v>2.881676</v>
      </c>
      <c r="J809" s="211">
        <v>17.6984</v>
      </c>
      <c r="K809" s="211">
        <v>17.69028</v>
      </c>
      <c r="L809" s="211">
        <v>16.54261</v>
      </c>
      <c r="M809" s="211">
        <v>7.413709</v>
      </c>
      <c r="N809" s="211">
        <v>7.566697</v>
      </c>
      <c r="O809" s="211">
        <v>7.439534</v>
      </c>
      <c r="P809" s="211">
        <v>8.075469</v>
      </c>
      <c r="Q809" s="211">
        <v>12.42295</v>
      </c>
      <c r="R809" s="211">
        <v>1.035918</v>
      </c>
      <c r="S809" s="211">
        <v>0.9683264</v>
      </c>
      <c r="T809" s="211">
        <v>1.335955</v>
      </c>
      <c r="U809" s="211">
        <v>1.290803</v>
      </c>
      <c r="V809" s="211">
        <v>1.035542</v>
      </c>
      <c r="W809" s="211">
        <v>0.8700072</v>
      </c>
      <c r="X809" s="211">
        <v>1.03801</v>
      </c>
      <c r="Y809" s="211">
        <v>4.973919</v>
      </c>
      <c r="Z809" s="211">
        <v>4.985885</v>
      </c>
      <c r="AA809" s="211">
        <v>4.815888</v>
      </c>
      <c r="AB809" s="211">
        <v>1.25471</v>
      </c>
      <c r="AC809" s="211">
        <v>1.258509</v>
      </c>
      <c r="AD809" s="211">
        <v>1.225715</v>
      </c>
      <c r="AE809" s="211">
        <v>0.9628604</v>
      </c>
      <c r="AF809" s="211">
        <v>1.938495</v>
      </c>
      <c r="AG809" s="212"/>
    </row>
    <row r="810">
      <c r="A810" s="192" t="s">
        <v>415</v>
      </c>
      <c r="B810" s="192" t="s">
        <v>2147</v>
      </c>
      <c r="C810" s="211">
        <v>3.884908</v>
      </c>
      <c r="D810" s="211">
        <v>3.457808</v>
      </c>
      <c r="E810" s="211">
        <v>5.577303</v>
      </c>
      <c r="F810" s="211">
        <v>5.674279</v>
      </c>
      <c r="G810" s="211">
        <v>3.849447</v>
      </c>
      <c r="H810" s="211">
        <v>3.016589</v>
      </c>
      <c r="I810" s="211">
        <v>4.149291</v>
      </c>
      <c r="J810" s="211">
        <v>22.43442</v>
      </c>
      <c r="K810" s="211">
        <v>22.36302</v>
      </c>
      <c r="L810" s="211">
        <v>20.98689</v>
      </c>
      <c r="M810" s="211">
        <v>8.100368</v>
      </c>
      <c r="N810" s="211">
        <v>8.271791</v>
      </c>
      <c r="O810" s="211">
        <v>8.135415</v>
      </c>
      <c r="P810" s="211">
        <v>8.491238</v>
      </c>
      <c r="Q810" s="211">
        <v>13.16206</v>
      </c>
      <c r="R810" s="211">
        <v>1.006211</v>
      </c>
      <c r="S810" s="211">
        <v>1.243717</v>
      </c>
      <c r="T810" s="211">
        <v>1.572125</v>
      </c>
      <c r="U810" s="211">
        <v>1.622674</v>
      </c>
      <c r="V810" s="211">
        <v>1.341157</v>
      </c>
      <c r="W810" s="211">
        <v>1.133182</v>
      </c>
      <c r="X810" s="211">
        <v>1.324157</v>
      </c>
      <c r="Y810" s="211">
        <v>5.178541</v>
      </c>
      <c r="Z810" s="211">
        <v>5.296902</v>
      </c>
      <c r="AA810" s="211">
        <v>5.130686</v>
      </c>
      <c r="AB810" s="211">
        <v>0.4944977</v>
      </c>
      <c r="AC810" s="211">
        <v>0.5029041</v>
      </c>
      <c r="AD810" s="211">
        <v>0.5010962</v>
      </c>
      <c r="AE810" s="211">
        <v>0.4679745</v>
      </c>
      <c r="AF810" s="211">
        <v>1.195845</v>
      </c>
      <c r="AG810" s="212"/>
    </row>
    <row r="811">
      <c r="A811" s="192" t="s">
        <v>415</v>
      </c>
      <c r="B811" s="192" t="s">
        <v>2149</v>
      </c>
      <c r="C811" s="211">
        <v>3.70125</v>
      </c>
      <c r="D811" s="211">
        <v>3.304555</v>
      </c>
      <c r="E811" s="211">
        <v>5.269277</v>
      </c>
      <c r="F811" s="211">
        <v>5.155652</v>
      </c>
      <c r="G811" s="211">
        <v>3.708116</v>
      </c>
      <c r="H811" s="211">
        <v>2.860498</v>
      </c>
      <c r="I811" s="211">
        <v>3.932654</v>
      </c>
      <c r="J811" s="211">
        <v>21.27729</v>
      </c>
      <c r="K811" s="211">
        <v>21.20931</v>
      </c>
      <c r="L811" s="211">
        <v>19.84754</v>
      </c>
      <c r="M811" s="211">
        <v>8.184067</v>
      </c>
      <c r="N811" s="211">
        <v>8.341447</v>
      </c>
      <c r="O811" s="211">
        <v>8.221079</v>
      </c>
      <c r="P811" s="211">
        <v>8.555376</v>
      </c>
      <c r="Q811" s="211">
        <v>13.17821</v>
      </c>
      <c r="R811" s="211">
        <v>1.144832</v>
      </c>
      <c r="S811" s="211">
        <v>1.372638</v>
      </c>
      <c r="T811" s="211">
        <v>1.58834</v>
      </c>
      <c r="U811" s="211">
        <v>1.534374</v>
      </c>
      <c r="V811" s="211">
        <v>1.336261</v>
      </c>
      <c r="W811" s="211">
        <v>1.128142</v>
      </c>
      <c r="X811" s="211">
        <v>1.28475</v>
      </c>
      <c r="Y811" s="211">
        <v>4.960319</v>
      </c>
      <c r="Z811" s="211">
        <v>4.998254</v>
      </c>
      <c r="AA811" s="211">
        <v>4.877253</v>
      </c>
      <c r="AB811" s="211">
        <v>1.472199</v>
      </c>
      <c r="AC811" s="211">
        <v>1.655695</v>
      </c>
      <c r="AD811" s="211">
        <v>1.320932</v>
      </c>
      <c r="AE811" s="211">
        <v>1.297662</v>
      </c>
      <c r="AF811" s="211">
        <v>1.608281</v>
      </c>
      <c r="AG811" s="212"/>
    </row>
    <row r="812">
      <c r="A812" s="192" t="s">
        <v>415</v>
      </c>
      <c r="B812" s="192" t="s">
        <v>2151</v>
      </c>
      <c r="C812" s="211">
        <v>3.430435</v>
      </c>
      <c r="D812" s="211">
        <v>3.083276</v>
      </c>
      <c r="E812" s="211">
        <v>4.790894</v>
      </c>
      <c r="F812" s="211">
        <v>4.691552</v>
      </c>
      <c r="G812" s="211">
        <v>3.412596</v>
      </c>
      <c r="H812" s="211">
        <v>2.609786</v>
      </c>
      <c r="I812" s="211">
        <v>3.597141</v>
      </c>
      <c r="J812" s="211">
        <v>18.83769</v>
      </c>
      <c r="K812" s="211">
        <v>18.82579</v>
      </c>
      <c r="L812" s="211">
        <v>17.53806</v>
      </c>
      <c r="M812" s="211">
        <v>8.191833</v>
      </c>
      <c r="N812" s="211">
        <v>8.346464</v>
      </c>
      <c r="O812" s="211">
        <v>8.221045</v>
      </c>
      <c r="P812" s="211">
        <v>8.525427</v>
      </c>
      <c r="Q812" s="211">
        <v>12.41918</v>
      </c>
      <c r="R812" s="211">
        <v>1.313734</v>
      </c>
      <c r="S812" s="211">
        <v>1.576412</v>
      </c>
      <c r="T812" s="211">
        <v>1.504009</v>
      </c>
      <c r="U812" s="211">
        <v>1.465707</v>
      </c>
      <c r="V812" s="211">
        <v>1.291067</v>
      </c>
      <c r="W812" s="211">
        <v>1.04995</v>
      </c>
      <c r="X812" s="211">
        <v>1.218419</v>
      </c>
      <c r="Y812" s="211">
        <v>4.667489</v>
      </c>
      <c r="Z812" s="211">
        <v>4.750295</v>
      </c>
      <c r="AA812" s="211">
        <v>4.530105</v>
      </c>
      <c r="AB812" s="211">
        <v>0.6763654</v>
      </c>
      <c r="AC812" s="211">
        <v>0.6893238</v>
      </c>
      <c r="AD812" s="211">
        <v>0.5742512</v>
      </c>
      <c r="AE812" s="211">
        <v>0.5339335</v>
      </c>
      <c r="AF812" s="211">
        <v>1.600444</v>
      </c>
      <c r="AG812" s="212"/>
    </row>
    <row r="813">
      <c r="A813" s="192" t="s">
        <v>415</v>
      </c>
      <c r="B813" s="192" t="s">
        <v>2153</v>
      </c>
      <c r="C813" s="211">
        <v>3.404706</v>
      </c>
      <c r="D813" s="211">
        <v>2.918747</v>
      </c>
      <c r="E813" s="211">
        <v>4.714707</v>
      </c>
      <c r="F813" s="211">
        <v>4.5926</v>
      </c>
      <c r="G813" s="211">
        <v>3.260399</v>
      </c>
      <c r="H813" s="211">
        <v>2.462937</v>
      </c>
      <c r="I813" s="211">
        <v>3.512086</v>
      </c>
      <c r="J813" s="211">
        <v>18.76415</v>
      </c>
      <c r="K813" s="211">
        <v>18.76418</v>
      </c>
      <c r="L813" s="211">
        <v>17.49975</v>
      </c>
      <c r="M813" s="211">
        <v>8.229704</v>
      </c>
      <c r="N813" s="211">
        <v>8.398181</v>
      </c>
      <c r="O813" s="211">
        <v>8.262139</v>
      </c>
      <c r="P813" s="211">
        <v>8.587425</v>
      </c>
      <c r="Q813" s="211">
        <v>12.41506</v>
      </c>
      <c r="R813" s="211">
        <v>1.26672</v>
      </c>
      <c r="S813" s="211">
        <v>1.415336</v>
      </c>
      <c r="T813" s="211">
        <v>1.547457</v>
      </c>
      <c r="U813" s="211">
        <v>1.505226</v>
      </c>
      <c r="V813" s="211">
        <v>1.251744</v>
      </c>
      <c r="W813" s="211">
        <v>1.011848</v>
      </c>
      <c r="X813" s="211">
        <v>1.225001</v>
      </c>
      <c r="Y813" s="211">
        <v>4.687162</v>
      </c>
      <c r="Z813" s="211">
        <v>4.838356</v>
      </c>
      <c r="AA813" s="211">
        <v>4.67089</v>
      </c>
      <c r="AB813" s="211">
        <v>0.6070941</v>
      </c>
      <c r="AC813" s="211">
        <v>0.6216334</v>
      </c>
      <c r="AD813" s="211">
        <v>0.5979065</v>
      </c>
      <c r="AE813" s="211">
        <v>0.537353</v>
      </c>
      <c r="AF813" s="211">
        <v>1.624207</v>
      </c>
      <c r="AG813" s="212"/>
    </row>
    <row r="814">
      <c r="A814" s="192" t="s">
        <v>415</v>
      </c>
      <c r="B814" s="192" t="s">
        <v>2155</v>
      </c>
      <c r="C814" s="211">
        <v>3.439169</v>
      </c>
      <c r="D814" s="211">
        <v>2.620953</v>
      </c>
      <c r="E814" s="211">
        <v>4.416084</v>
      </c>
      <c r="F814" s="211">
        <v>4.477519</v>
      </c>
      <c r="G814" s="211">
        <v>2.907155</v>
      </c>
      <c r="H814" s="211">
        <v>2.240613</v>
      </c>
      <c r="I814" s="211">
        <v>3.222999</v>
      </c>
      <c r="J814" s="211">
        <v>18.93191</v>
      </c>
      <c r="K814" s="211">
        <v>19.243</v>
      </c>
      <c r="L814" s="211">
        <v>18.05822</v>
      </c>
      <c r="M814" s="211">
        <v>8.128915</v>
      </c>
      <c r="N814" s="211">
        <v>8.250081</v>
      </c>
      <c r="O814" s="211">
        <v>8.158496</v>
      </c>
      <c r="P814" s="211">
        <v>8.4851</v>
      </c>
      <c r="Q814" s="211">
        <v>13.05772</v>
      </c>
      <c r="R814" s="211">
        <v>1.344248</v>
      </c>
      <c r="S814" s="211">
        <v>1.046661</v>
      </c>
      <c r="T814" s="211">
        <v>1.503255</v>
      </c>
      <c r="U814" s="211">
        <v>1.538717</v>
      </c>
      <c r="V814" s="211">
        <v>1.184791</v>
      </c>
      <c r="W814" s="211">
        <v>0.9498215</v>
      </c>
      <c r="X814" s="211">
        <v>1.191308</v>
      </c>
      <c r="Y814" s="211">
        <v>5.229882</v>
      </c>
      <c r="Z814" s="211">
        <v>5.371097</v>
      </c>
      <c r="AA814" s="211">
        <v>5.170906</v>
      </c>
      <c r="AB814" s="211">
        <v>0.4933073</v>
      </c>
      <c r="AC814" s="211">
        <v>0.5019751</v>
      </c>
      <c r="AD814" s="211">
        <v>0.4792167</v>
      </c>
      <c r="AE814" s="211">
        <v>0.4616005</v>
      </c>
      <c r="AF814" s="211">
        <v>1.966313</v>
      </c>
      <c r="AG814" s="212"/>
    </row>
    <row r="815">
      <c r="A815" s="192" t="s">
        <v>415</v>
      </c>
      <c r="B815" s="192" t="s">
        <v>2157</v>
      </c>
      <c r="C815" s="211">
        <v>3.716844</v>
      </c>
      <c r="D815" s="211">
        <v>2.939349</v>
      </c>
      <c r="E815" s="211">
        <v>4.687272</v>
      </c>
      <c r="F815" s="211">
        <v>4.667662</v>
      </c>
      <c r="G815" s="211">
        <v>3.219601</v>
      </c>
      <c r="H815" s="211">
        <v>2.452301</v>
      </c>
      <c r="I815" s="211">
        <v>3.447564</v>
      </c>
      <c r="J815" s="211">
        <v>19.0858</v>
      </c>
      <c r="K815" s="211">
        <v>19.20624</v>
      </c>
      <c r="L815" s="211">
        <v>17.99752</v>
      </c>
      <c r="M815" s="211">
        <v>8.188287</v>
      </c>
      <c r="N815" s="211">
        <v>8.321293</v>
      </c>
      <c r="O815" s="211">
        <v>8.217983</v>
      </c>
      <c r="P815" s="211">
        <v>8.538904</v>
      </c>
      <c r="Q815" s="211">
        <v>13.20285</v>
      </c>
      <c r="R815" s="211">
        <v>1.973868</v>
      </c>
      <c r="S815" s="211">
        <v>1.450984</v>
      </c>
      <c r="T815" s="211">
        <v>2.181072</v>
      </c>
      <c r="U815" s="211">
        <v>2.273741</v>
      </c>
      <c r="V815" s="211">
        <v>1.457288</v>
      </c>
      <c r="W815" s="211">
        <v>1.102419</v>
      </c>
      <c r="X815" s="211">
        <v>1.505644</v>
      </c>
      <c r="Y815" s="211">
        <v>6.774297</v>
      </c>
      <c r="Z815" s="211">
        <v>6.748824</v>
      </c>
      <c r="AA815" s="211">
        <v>6.420669</v>
      </c>
      <c r="AB815" s="211">
        <v>0.5439548</v>
      </c>
      <c r="AC815" s="211">
        <v>0.5585874</v>
      </c>
      <c r="AD815" s="211">
        <v>0.5355604</v>
      </c>
      <c r="AE815" s="211">
        <v>0.5068519</v>
      </c>
      <c r="AF815" s="211">
        <v>2.890081</v>
      </c>
      <c r="AG815" s="212"/>
    </row>
    <row r="816">
      <c r="A816" s="192" t="s">
        <v>415</v>
      </c>
      <c r="B816" s="192" t="s">
        <v>2159</v>
      </c>
      <c r="C816" s="211">
        <v>2.233457</v>
      </c>
      <c r="D816" s="211">
        <v>1.573009</v>
      </c>
      <c r="E816" s="211">
        <v>2.898136</v>
      </c>
      <c r="F816" s="211">
        <v>2.971246</v>
      </c>
      <c r="G816" s="211">
        <v>1.680268</v>
      </c>
      <c r="H816" s="211">
        <v>1.243714</v>
      </c>
      <c r="I816" s="211">
        <v>1.938248</v>
      </c>
      <c r="J816" s="211">
        <v>13.21177</v>
      </c>
      <c r="K816" s="211">
        <v>13.48755</v>
      </c>
      <c r="L816" s="211">
        <v>12.67759</v>
      </c>
      <c r="M816" s="211">
        <v>8.096242</v>
      </c>
      <c r="N816" s="211">
        <v>8.184731</v>
      </c>
      <c r="O816" s="211">
        <v>8.10456</v>
      </c>
      <c r="P816" s="211">
        <v>8.307985</v>
      </c>
      <c r="Q816" s="211">
        <v>11.24512</v>
      </c>
      <c r="R816" s="211">
        <v>0.889926</v>
      </c>
      <c r="S816" s="211">
        <v>0.6047565</v>
      </c>
      <c r="T816" s="211">
        <v>1.308783</v>
      </c>
      <c r="U816" s="211">
        <v>1.38765</v>
      </c>
      <c r="V816" s="211">
        <v>0.7537343</v>
      </c>
      <c r="W816" s="211">
        <v>0.5409206</v>
      </c>
      <c r="X816" s="211">
        <v>0.8753545</v>
      </c>
      <c r="Y816" s="211">
        <v>4.94985</v>
      </c>
      <c r="Z816" s="211">
        <v>4.92982</v>
      </c>
      <c r="AA816" s="211">
        <v>4.731468</v>
      </c>
      <c r="AB816" s="211">
        <v>0.4723328</v>
      </c>
      <c r="AC816" s="211">
        <v>0.4812419</v>
      </c>
      <c r="AD816" s="211">
        <v>0.4495279</v>
      </c>
      <c r="AE816" s="211">
        <v>0.4309719</v>
      </c>
      <c r="AF816" s="211">
        <v>1.261321</v>
      </c>
      <c r="AG816" s="212"/>
    </row>
    <row r="817">
      <c r="A817" s="192" t="s">
        <v>415</v>
      </c>
      <c r="B817" s="192" t="s">
        <v>2161</v>
      </c>
      <c r="C817" s="211">
        <v>2.843899</v>
      </c>
      <c r="D817" s="211">
        <v>1.948383</v>
      </c>
      <c r="E817" s="211">
        <v>3.955032</v>
      </c>
      <c r="F817" s="211">
        <v>3.949071</v>
      </c>
      <c r="G817" s="211">
        <v>2.283919</v>
      </c>
      <c r="H817" s="211">
        <v>1.5819</v>
      </c>
      <c r="I817" s="211">
        <v>2.615908</v>
      </c>
      <c r="J817" s="211">
        <v>17.24817</v>
      </c>
      <c r="K817" s="211">
        <v>16.94895</v>
      </c>
      <c r="L817" s="211">
        <v>15.7131</v>
      </c>
      <c r="M817" s="211">
        <v>8.203629</v>
      </c>
      <c r="N817" s="211">
        <v>8.367709</v>
      </c>
      <c r="O817" s="211">
        <v>8.239337</v>
      </c>
      <c r="P817" s="211">
        <v>8.474634</v>
      </c>
      <c r="Q817" s="211">
        <v>11.82423</v>
      </c>
      <c r="R817" s="211">
        <v>0.6895263</v>
      </c>
      <c r="S817" s="211">
        <v>0.609936</v>
      </c>
      <c r="T817" s="211">
        <v>1.275558</v>
      </c>
      <c r="U817" s="211">
        <v>1.339215</v>
      </c>
      <c r="V817" s="211">
        <v>0.9161049</v>
      </c>
      <c r="W817" s="211">
        <v>0.6694588</v>
      </c>
      <c r="X817" s="211">
        <v>0.9915299</v>
      </c>
      <c r="Y817" s="211">
        <v>4.425931</v>
      </c>
      <c r="Z817" s="211">
        <v>4.272374</v>
      </c>
      <c r="AA817" s="211">
        <v>4.033972</v>
      </c>
      <c r="AB817" s="211">
        <v>0.6160001</v>
      </c>
      <c r="AC817" s="211">
        <v>0.602098</v>
      </c>
      <c r="AD817" s="211">
        <v>0.60173</v>
      </c>
      <c r="AE817" s="211">
        <v>0.5251758</v>
      </c>
      <c r="AF817" s="211">
        <v>1.505121</v>
      </c>
      <c r="AG817" s="212"/>
    </row>
    <row r="818">
      <c r="A818" s="192" t="s">
        <v>416</v>
      </c>
      <c r="B818" s="192" t="s">
        <v>2163</v>
      </c>
      <c r="C818" s="211">
        <v>4.089523</v>
      </c>
      <c r="D818" s="211">
        <v>2.933121</v>
      </c>
      <c r="E818" s="211">
        <v>5.022958</v>
      </c>
      <c r="F818" s="211">
        <v>5.10379</v>
      </c>
      <c r="G818" s="211">
        <v>3.185745</v>
      </c>
      <c r="H818" s="211">
        <v>2.39246</v>
      </c>
      <c r="I818" s="211">
        <v>3.548876</v>
      </c>
      <c r="J818" s="211">
        <v>21.22857</v>
      </c>
      <c r="K818" s="211">
        <v>20.98343</v>
      </c>
      <c r="L818" s="211">
        <v>19.53276</v>
      </c>
      <c r="M818" s="211">
        <v>8.113177</v>
      </c>
      <c r="N818" s="211">
        <v>8.302125</v>
      </c>
      <c r="O818" s="211">
        <v>8.186414</v>
      </c>
      <c r="P818" s="211">
        <v>8.638742</v>
      </c>
      <c r="Q818" s="211">
        <v>14.2918</v>
      </c>
      <c r="R818" s="211">
        <v>0.8174502</v>
      </c>
      <c r="S818" s="211">
        <v>0.8726936</v>
      </c>
      <c r="T818" s="211">
        <v>1.192017</v>
      </c>
      <c r="U818" s="211">
        <v>1.304561</v>
      </c>
      <c r="V818" s="211">
        <v>0.989454</v>
      </c>
      <c r="W818" s="211">
        <v>0.7872657</v>
      </c>
      <c r="X818" s="211">
        <v>0.9235203</v>
      </c>
      <c r="Y818" s="211">
        <v>3.832855</v>
      </c>
      <c r="Z818" s="211">
        <v>3.669687</v>
      </c>
      <c r="AA818" s="211">
        <v>3.493034</v>
      </c>
      <c r="AB818" s="211">
        <v>0.5909694</v>
      </c>
      <c r="AC818" s="211">
        <v>0.5595689</v>
      </c>
      <c r="AD818" s="211">
        <v>0.588808</v>
      </c>
      <c r="AE818" s="211">
        <v>0.5581781</v>
      </c>
      <c r="AF818" s="211">
        <v>1.860526</v>
      </c>
      <c r="AG818" s="212"/>
    </row>
    <row r="819">
      <c r="A819" s="192" t="s">
        <v>416</v>
      </c>
      <c r="B819" s="192" t="s">
        <v>2165</v>
      </c>
      <c r="C819" s="211">
        <v>3.778681</v>
      </c>
      <c r="D819" s="211">
        <v>2.685612</v>
      </c>
      <c r="E819" s="211">
        <v>4.706461</v>
      </c>
      <c r="F819" s="211">
        <v>4.574985</v>
      </c>
      <c r="G819" s="211">
        <v>2.988638</v>
      </c>
      <c r="H819" s="211">
        <v>2.201404</v>
      </c>
      <c r="I819" s="211">
        <v>3.261487</v>
      </c>
      <c r="J819" s="211">
        <v>19.44093</v>
      </c>
      <c r="K819" s="211">
        <v>19.0786</v>
      </c>
      <c r="L819" s="211">
        <v>17.76428</v>
      </c>
      <c r="M819" s="211">
        <v>8.211127</v>
      </c>
      <c r="N819" s="211">
        <v>8.364771</v>
      </c>
      <c r="O819" s="211">
        <v>8.257491</v>
      </c>
      <c r="P819" s="211">
        <v>8.68888</v>
      </c>
      <c r="Q819" s="211">
        <v>14.01738</v>
      </c>
      <c r="R819" s="211">
        <v>0.8150865</v>
      </c>
      <c r="S819" s="211">
        <v>0.833514</v>
      </c>
      <c r="T819" s="211">
        <v>1.203375</v>
      </c>
      <c r="U819" s="211">
        <v>1.264886</v>
      </c>
      <c r="V819" s="211">
        <v>0.9153925</v>
      </c>
      <c r="W819" s="211">
        <v>0.7032643</v>
      </c>
      <c r="X819" s="211">
        <v>0.8691441</v>
      </c>
      <c r="Y819" s="211">
        <v>3.768503</v>
      </c>
      <c r="Z819" s="211">
        <v>3.595862</v>
      </c>
      <c r="AA819" s="211">
        <v>3.427238</v>
      </c>
      <c r="AB819" s="211">
        <v>0.7580629</v>
      </c>
      <c r="AC819" s="211">
        <v>0.7562044</v>
      </c>
      <c r="AD819" s="211">
        <v>0.5980977</v>
      </c>
      <c r="AE819" s="211">
        <v>0.5654164</v>
      </c>
      <c r="AF819" s="211">
        <v>2.070191</v>
      </c>
      <c r="AG819" s="212"/>
    </row>
    <row r="820">
      <c r="A820" s="192" t="s">
        <v>416</v>
      </c>
      <c r="B820" s="192" t="s">
        <v>2167</v>
      </c>
      <c r="C820" s="211">
        <v>3.762881</v>
      </c>
      <c r="D820" s="211">
        <v>2.713414</v>
      </c>
      <c r="E820" s="211">
        <v>4.614491</v>
      </c>
      <c r="F820" s="211">
        <v>4.622836</v>
      </c>
      <c r="G820" s="211">
        <v>2.91783</v>
      </c>
      <c r="H820" s="211">
        <v>2.124997</v>
      </c>
      <c r="I820" s="211">
        <v>3.219099</v>
      </c>
      <c r="J820" s="211">
        <v>19.24877</v>
      </c>
      <c r="K820" s="211">
        <v>18.94796</v>
      </c>
      <c r="L820" s="211">
        <v>17.74412</v>
      </c>
      <c r="M820" s="211">
        <v>8.201281</v>
      </c>
      <c r="N820" s="211">
        <v>8.344975</v>
      </c>
      <c r="O820" s="211">
        <v>8.256763</v>
      </c>
      <c r="P820" s="211">
        <v>8.685111</v>
      </c>
      <c r="Q820" s="211">
        <v>14.28359</v>
      </c>
      <c r="R820" s="211">
        <v>0.9412124</v>
      </c>
      <c r="S820" s="211">
        <v>1.048123</v>
      </c>
      <c r="T820" s="211">
        <v>1.375959</v>
      </c>
      <c r="U820" s="211">
        <v>1.543505</v>
      </c>
      <c r="V820" s="211">
        <v>1.118683</v>
      </c>
      <c r="W820" s="211">
        <v>0.8221793</v>
      </c>
      <c r="X820" s="211">
        <v>1.077721</v>
      </c>
      <c r="Y820" s="211">
        <v>4.495219</v>
      </c>
      <c r="Z820" s="211">
        <v>4.444059</v>
      </c>
      <c r="AA820" s="211">
        <v>4.272471</v>
      </c>
      <c r="AB820" s="211">
        <v>0.5527924</v>
      </c>
      <c r="AC820" s="211">
        <v>0.5543859</v>
      </c>
      <c r="AD820" s="211">
        <v>0.5543896</v>
      </c>
      <c r="AE820" s="211">
        <v>0.5353047</v>
      </c>
      <c r="AF820" s="211">
        <v>2.302113</v>
      </c>
      <c r="AG820" s="212"/>
    </row>
    <row r="821">
      <c r="A821" s="192" t="s">
        <v>416</v>
      </c>
      <c r="B821" s="192" t="s">
        <v>2169</v>
      </c>
      <c r="C821" s="211">
        <v>3.85422</v>
      </c>
      <c r="D821" s="211">
        <v>2.775485</v>
      </c>
      <c r="E821" s="211">
        <v>4.7221</v>
      </c>
      <c r="F821" s="211">
        <v>4.601146</v>
      </c>
      <c r="G821" s="211">
        <v>3.072356</v>
      </c>
      <c r="H821" s="211">
        <v>2.24167</v>
      </c>
      <c r="I821" s="211">
        <v>3.346937</v>
      </c>
      <c r="J821" s="211">
        <v>19.66194</v>
      </c>
      <c r="K821" s="211">
        <v>19.26318</v>
      </c>
      <c r="L821" s="211">
        <v>18.00376</v>
      </c>
      <c r="M821" s="211">
        <v>8.248285</v>
      </c>
      <c r="N821" s="211">
        <v>8.401254</v>
      </c>
      <c r="O821" s="211">
        <v>8.311069</v>
      </c>
      <c r="P821" s="211">
        <v>8.710248</v>
      </c>
      <c r="Q821" s="211">
        <v>13.70788</v>
      </c>
      <c r="R821" s="211">
        <v>1.002242</v>
      </c>
      <c r="S821" s="211">
        <v>0.9274305</v>
      </c>
      <c r="T821" s="211">
        <v>1.400739</v>
      </c>
      <c r="U821" s="211">
        <v>1.540894</v>
      </c>
      <c r="V821" s="211">
        <v>1.148451</v>
      </c>
      <c r="W821" s="211">
        <v>0.8396248</v>
      </c>
      <c r="X821" s="211">
        <v>1.142764</v>
      </c>
      <c r="Y821" s="211">
        <v>4.883757</v>
      </c>
      <c r="Z821" s="211">
        <v>4.777024</v>
      </c>
      <c r="AA821" s="211">
        <v>4.652927</v>
      </c>
      <c r="AB821" s="211">
        <v>0.7129782</v>
      </c>
      <c r="AC821" s="211">
        <v>0.7011585</v>
      </c>
      <c r="AD821" s="211">
        <v>0.6988348</v>
      </c>
      <c r="AE821" s="211">
        <v>0.6440297</v>
      </c>
      <c r="AF821" s="211">
        <v>2.503306</v>
      </c>
      <c r="AG821" s="212"/>
    </row>
    <row r="822">
      <c r="A822" s="192" t="s">
        <v>416</v>
      </c>
      <c r="B822" s="192" t="s">
        <v>2171</v>
      </c>
      <c r="C822" s="211">
        <v>4.117716</v>
      </c>
      <c r="D822" s="211">
        <v>3.093873</v>
      </c>
      <c r="E822" s="211">
        <v>4.863934</v>
      </c>
      <c r="F822" s="211">
        <v>4.939132</v>
      </c>
      <c r="G822" s="211">
        <v>3.21265</v>
      </c>
      <c r="H822" s="211">
        <v>2.486717</v>
      </c>
      <c r="I822" s="211">
        <v>3.517157</v>
      </c>
      <c r="J822" s="211">
        <v>21.6405</v>
      </c>
      <c r="K822" s="211">
        <v>21.7705</v>
      </c>
      <c r="L822" s="211">
        <v>20.47028</v>
      </c>
      <c r="M822" s="211">
        <v>8.008361</v>
      </c>
      <c r="N822" s="211">
        <v>8.173884</v>
      </c>
      <c r="O822" s="211">
        <v>8.058811</v>
      </c>
      <c r="P822" s="211">
        <v>8.470123</v>
      </c>
      <c r="Q822" s="211">
        <v>13.72531</v>
      </c>
      <c r="R822" s="211">
        <v>1.094095</v>
      </c>
      <c r="S822" s="211">
        <v>1.005144</v>
      </c>
      <c r="T822" s="211">
        <v>1.421675</v>
      </c>
      <c r="U822" s="211">
        <v>1.470812</v>
      </c>
      <c r="V822" s="211">
        <v>1.201775</v>
      </c>
      <c r="W822" s="211">
        <v>0.9703158</v>
      </c>
      <c r="X822" s="211">
        <v>1.187888</v>
      </c>
      <c r="Y822" s="211">
        <v>5.394376</v>
      </c>
      <c r="Z822" s="211">
        <v>5.37697</v>
      </c>
      <c r="AA822" s="211">
        <v>5.189019</v>
      </c>
      <c r="AB822" s="211">
        <v>0.5307536</v>
      </c>
      <c r="AC822" s="211">
        <v>0.5225334</v>
      </c>
      <c r="AD822" s="211">
        <v>0.5242619</v>
      </c>
      <c r="AE822" s="211">
        <v>0.472455</v>
      </c>
      <c r="AF822" s="211">
        <v>2.172482</v>
      </c>
      <c r="AG822" s="212"/>
    </row>
    <row r="823">
      <c r="A823" s="192" t="s">
        <v>416</v>
      </c>
      <c r="B823" s="192" t="s">
        <v>2173</v>
      </c>
      <c r="C823" s="211">
        <v>3.972901</v>
      </c>
      <c r="D823" s="211">
        <v>2.861723</v>
      </c>
      <c r="E823" s="211">
        <v>4.883546</v>
      </c>
      <c r="F823" s="211">
        <v>4.924464</v>
      </c>
      <c r="G823" s="211">
        <v>3.193097</v>
      </c>
      <c r="H823" s="211">
        <v>2.370134</v>
      </c>
      <c r="I823" s="211">
        <v>3.479432</v>
      </c>
      <c r="J823" s="211">
        <v>20.3705</v>
      </c>
      <c r="K823" s="211">
        <v>20.37136</v>
      </c>
      <c r="L823" s="211">
        <v>19.09713</v>
      </c>
      <c r="M823" s="211">
        <v>8.09638</v>
      </c>
      <c r="N823" s="211">
        <v>8.243976</v>
      </c>
      <c r="O823" s="211">
        <v>8.138062</v>
      </c>
      <c r="P823" s="211">
        <v>8.546462</v>
      </c>
      <c r="Q823" s="211">
        <v>13.85702</v>
      </c>
      <c r="R823" s="211">
        <v>1.033273</v>
      </c>
      <c r="S823" s="211">
        <v>0.9242097</v>
      </c>
      <c r="T823" s="211">
        <v>1.389969</v>
      </c>
      <c r="U823" s="211">
        <v>1.475817</v>
      </c>
      <c r="V823" s="211">
        <v>1.092246</v>
      </c>
      <c r="W823" s="211">
        <v>0.8832912</v>
      </c>
      <c r="X823" s="211">
        <v>1.077094</v>
      </c>
      <c r="Y823" s="211">
        <v>4.672369</v>
      </c>
      <c r="Z823" s="211">
        <v>4.712284</v>
      </c>
      <c r="AA823" s="211">
        <v>4.521816</v>
      </c>
      <c r="AB823" s="211">
        <v>0.5549622</v>
      </c>
      <c r="AC823" s="211">
        <v>0.5633851</v>
      </c>
      <c r="AD823" s="211">
        <v>0.5491127</v>
      </c>
      <c r="AE823" s="211">
        <v>0.5369631</v>
      </c>
      <c r="AF823" s="211">
        <v>2.494264</v>
      </c>
      <c r="AG823" s="212"/>
    </row>
    <row r="824">
      <c r="A824" s="192" t="s">
        <v>416</v>
      </c>
      <c r="B824" s="192" t="s">
        <v>2175</v>
      </c>
      <c r="C824" s="211">
        <v>3.280765</v>
      </c>
      <c r="D824" s="211">
        <v>2.226027</v>
      </c>
      <c r="E824" s="211">
        <v>3.969291</v>
      </c>
      <c r="F824" s="211">
        <v>4.014907</v>
      </c>
      <c r="G824" s="211">
        <v>2.372685</v>
      </c>
      <c r="H824" s="211">
        <v>1.720139</v>
      </c>
      <c r="I824" s="211">
        <v>2.683918</v>
      </c>
      <c r="J824" s="211">
        <v>16.65502</v>
      </c>
      <c r="K824" s="211">
        <v>16.61575</v>
      </c>
      <c r="L824" s="211">
        <v>15.51388</v>
      </c>
      <c r="M824" s="211">
        <v>8.068371</v>
      </c>
      <c r="N824" s="211">
        <v>8.219143</v>
      </c>
      <c r="O824" s="211">
        <v>8.111916</v>
      </c>
      <c r="P824" s="211">
        <v>8.493181</v>
      </c>
      <c r="Q824" s="211">
        <v>12.86674</v>
      </c>
      <c r="R824" s="211">
        <v>0.9458859</v>
      </c>
      <c r="S824" s="211">
        <v>0.7412611</v>
      </c>
      <c r="T824" s="211">
        <v>1.295133</v>
      </c>
      <c r="U824" s="211">
        <v>1.347013</v>
      </c>
      <c r="V824" s="211">
        <v>0.8723058</v>
      </c>
      <c r="W824" s="211">
        <v>0.6688105</v>
      </c>
      <c r="X824" s="211">
        <v>0.9163412</v>
      </c>
      <c r="Y824" s="211">
        <v>4.071413</v>
      </c>
      <c r="Z824" s="211">
        <v>4.082012</v>
      </c>
      <c r="AA824" s="211">
        <v>3.921089</v>
      </c>
      <c r="AB824" s="211">
        <v>0.5455498</v>
      </c>
      <c r="AC824" s="211">
        <v>0.5337401</v>
      </c>
      <c r="AD824" s="211">
        <v>0.4991171</v>
      </c>
      <c r="AE824" s="211">
        <v>0.487847</v>
      </c>
      <c r="AF824" s="211">
        <v>2.128013</v>
      </c>
      <c r="AG824" s="212"/>
    </row>
    <row r="825">
      <c r="A825" s="192" t="s">
        <v>416</v>
      </c>
      <c r="B825" s="192" t="s">
        <v>2177</v>
      </c>
      <c r="C825" s="211">
        <v>3.7628</v>
      </c>
      <c r="D825" s="211">
        <v>2.640101</v>
      </c>
      <c r="E825" s="211">
        <v>4.787625</v>
      </c>
      <c r="F825" s="211">
        <v>4.702833</v>
      </c>
      <c r="G825" s="211">
        <v>2.934215</v>
      </c>
      <c r="H825" s="211">
        <v>2.118247</v>
      </c>
      <c r="I825" s="211">
        <v>3.24023</v>
      </c>
      <c r="J825" s="211">
        <v>18.72292</v>
      </c>
      <c r="K825" s="211">
        <v>18.50549</v>
      </c>
      <c r="L825" s="211">
        <v>17.29825</v>
      </c>
      <c r="M825" s="211">
        <v>8.171258</v>
      </c>
      <c r="N825" s="211">
        <v>8.312254</v>
      </c>
      <c r="O825" s="211">
        <v>8.209352</v>
      </c>
      <c r="P825" s="211">
        <v>8.560328</v>
      </c>
      <c r="Q825" s="211">
        <v>13.25463</v>
      </c>
      <c r="R825" s="211">
        <v>1.055804</v>
      </c>
      <c r="S825" s="211">
        <v>0.8391656</v>
      </c>
      <c r="T825" s="211">
        <v>1.581767</v>
      </c>
      <c r="U825" s="211">
        <v>1.59653</v>
      </c>
      <c r="V825" s="211">
        <v>1.018323</v>
      </c>
      <c r="W825" s="211">
        <v>0.781405</v>
      </c>
      <c r="X825" s="211">
        <v>1.086865</v>
      </c>
      <c r="Y825" s="211">
        <v>4.960982</v>
      </c>
      <c r="Z825" s="211">
        <v>4.847708</v>
      </c>
      <c r="AA825" s="211">
        <v>4.642476</v>
      </c>
      <c r="AB825" s="211">
        <v>0.6288564</v>
      </c>
      <c r="AC825" s="211">
        <v>0.6397873</v>
      </c>
      <c r="AD825" s="211">
        <v>0.5789843</v>
      </c>
      <c r="AE825" s="211">
        <v>0.5322759</v>
      </c>
      <c r="AF825" s="211">
        <v>2.028953</v>
      </c>
      <c r="AG825" s="212"/>
    </row>
    <row r="826">
      <c r="A826" s="192" t="s">
        <v>417</v>
      </c>
      <c r="B826" s="192" t="s">
        <v>2179</v>
      </c>
      <c r="C826" s="211">
        <v>3.258173</v>
      </c>
      <c r="D826" s="211">
        <v>3.116696</v>
      </c>
      <c r="E826" s="211">
        <v>4.873331</v>
      </c>
      <c r="F826" s="211">
        <v>4.771188</v>
      </c>
      <c r="G826" s="211">
        <v>3.185465</v>
      </c>
      <c r="H826" s="211">
        <v>2.47496</v>
      </c>
      <c r="I826" s="211">
        <v>3.460274</v>
      </c>
      <c r="J826" s="211">
        <v>20.57689</v>
      </c>
      <c r="K826" s="211">
        <v>20.53651</v>
      </c>
      <c r="L826" s="211">
        <v>19.33034</v>
      </c>
      <c r="M826" s="211">
        <v>8.19758</v>
      </c>
      <c r="N826" s="211">
        <v>8.359304</v>
      </c>
      <c r="O826" s="211">
        <v>8.195364</v>
      </c>
      <c r="P826" s="211">
        <v>8.455793</v>
      </c>
      <c r="Q826" s="211">
        <v>11.39825</v>
      </c>
      <c r="R826" s="211">
        <v>0.9394944</v>
      </c>
      <c r="S826" s="211">
        <v>1.036425</v>
      </c>
      <c r="T826" s="211">
        <v>1.507976</v>
      </c>
      <c r="U826" s="211">
        <v>1.504957</v>
      </c>
      <c r="V826" s="211">
        <v>1.099152</v>
      </c>
      <c r="W826" s="211">
        <v>0.913</v>
      </c>
      <c r="X826" s="211">
        <v>1.151697</v>
      </c>
      <c r="Y826" s="211">
        <v>6.16299</v>
      </c>
      <c r="Z826" s="211">
        <v>6.184838</v>
      </c>
      <c r="AA826" s="211">
        <v>5.99551</v>
      </c>
      <c r="AB826" s="211">
        <v>0.7639186</v>
      </c>
      <c r="AC826" s="211">
        <v>0.8380246</v>
      </c>
      <c r="AD826" s="211">
        <v>0.5749576</v>
      </c>
      <c r="AE826" s="211">
        <v>0.5219474</v>
      </c>
      <c r="AF826" s="211">
        <v>1.13021</v>
      </c>
      <c r="AG826" s="212"/>
    </row>
    <row r="827">
      <c r="A827" s="192" t="s">
        <v>417</v>
      </c>
      <c r="B827" s="192" t="s">
        <v>2181</v>
      </c>
      <c r="C827" s="211">
        <v>3.433642</v>
      </c>
      <c r="D827" s="211">
        <v>3.266174</v>
      </c>
      <c r="E827" s="211">
        <v>5.107121</v>
      </c>
      <c r="F827" s="211">
        <v>4.881168</v>
      </c>
      <c r="G827" s="211">
        <v>3.393863</v>
      </c>
      <c r="H827" s="211">
        <v>2.607444</v>
      </c>
      <c r="I827" s="211">
        <v>3.621476</v>
      </c>
      <c r="J827" s="211">
        <v>21.38406</v>
      </c>
      <c r="K827" s="211">
        <v>21.44793</v>
      </c>
      <c r="L827" s="211">
        <v>20.18322</v>
      </c>
      <c r="M827" s="211">
        <v>8.199906</v>
      </c>
      <c r="N827" s="211">
        <v>8.361143</v>
      </c>
      <c r="O827" s="211">
        <v>8.228659</v>
      </c>
      <c r="P827" s="211">
        <v>8.47547</v>
      </c>
      <c r="Q827" s="211">
        <v>11.55264</v>
      </c>
      <c r="R827" s="211">
        <v>0.9682107</v>
      </c>
      <c r="S827" s="211">
        <v>1.104505</v>
      </c>
      <c r="T827" s="211">
        <v>1.630144</v>
      </c>
      <c r="U827" s="211">
        <v>1.538306</v>
      </c>
      <c r="V827" s="211">
        <v>1.187595</v>
      </c>
      <c r="W827" s="211">
        <v>0.9829149</v>
      </c>
      <c r="X827" s="211">
        <v>1.212894</v>
      </c>
      <c r="Y827" s="211">
        <v>6.758934</v>
      </c>
      <c r="Z827" s="211">
        <v>6.932239</v>
      </c>
      <c r="AA827" s="211">
        <v>6.708889</v>
      </c>
      <c r="AB827" s="211">
        <v>0.5992275</v>
      </c>
      <c r="AC827" s="211">
        <v>0.612982</v>
      </c>
      <c r="AD827" s="211">
        <v>0.5803761</v>
      </c>
      <c r="AE827" s="211">
        <v>0.5083907</v>
      </c>
      <c r="AF827" s="211">
        <v>1.091503</v>
      </c>
      <c r="AG827" s="212"/>
    </row>
    <row r="828">
      <c r="A828" s="192" t="s">
        <v>417</v>
      </c>
      <c r="B828" s="192" t="s">
        <v>2183</v>
      </c>
      <c r="C828" s="211">
        <v>3.405394</v>
      </c>
      <c r="D828" s="211">
        <v>3.163764</v>
      </c>
      <c r="E828" s="211">
        <v>4.900865</v>
      </c>
      <c r="F828" s="211">
        <v>4.77094</v>
      </c>
      <c r="G828" s="211">
        <v>3.259611</v>
      </c>
      <c r="H828" s="211">
        <v>2.476605</v>
      </c>
      <c r="I828" s="211">
        <v>3.481786</v>
      </c>
      <c r="J828" s="211">
        <v>20.72537</v>
      </c>
      <c r="K828" s="211">
        <v>20.63432</v>
      </c>
      <c r="L828" s="211">
        <v>19.38526</v>
      </c>
      <c r="M828" s="211">
        <v>8.190929</v>
      </c>
      <c r="N828" s="211">
        <v>8.316279</v>
      </c>
      <c r="O828" s="211">
        <v>8.201242</v>
      </c>
      <c r="P828" s="211">
        <v>8.405037</v>
      </c>
      <c r="Q828" s="211">
        <v>11.48179</v>
      </c>
      <c r="R828" s="211">
        <v>0.9889869</v>
      </c>
      <c r="S828" s="211">
        <v>1.05725</v>
      </c>
      <c r="T828" s="211">
        <v>1.405277</v>
      </c>
      <c r="U828" s="211">
        <v>1.405923</v>
      </c>
      <c r="V828" s="211">
        <v>1.053007</v>
      </c>
      <c r="W828" s="211">
        <v>0.864001</v>
      </c>
      <c r="X828" s="211">
        <v>1.082249</v>
      </c>
      <c r="Y828" s="211">
        <v>6.026175</v>
      </c>
      <c r="Z828" s="211">
        <v>6.126664</v>
      </c>
      <c r="AA828" s="211">
        <v>5.910898</v>
      </c>
      <c r="AB828" s="211">
        <v>0.6304785</v>
      </c>
      <c r="AC828" s="211">
        <v>0.6248121</v>
      </c>
      <c r="AD828" s="211">
        <v>0.550014</v>
      </c>
      <c r="AE828" s="211">
        <v>0.4649841</v>
      </c>
      <c r="AF828" s="211">
        <v>1.211271</v>
      </c>
      <c r="AG828" s="212"/>
    </row>
    <row r="829">
      <c r="A829" s="192" t="s">
        <v>417</v>
      </c>
      <c r="B829" s="192" t="s">
        <v>2185</v>
      </c>
      <c r="C829" s="211">
        <v>2.775362</v>
      </c>
      <c r="D829" s="211">
        <v>2.512608</v>
      </c>
      <c r="E829" s="211">
        <v>3.900776</v>
      </c>
      <c r="F829" s="211">
        <v>3.764149</v>
      </c>
      <c r="G829" s="211">
        <v>2.582197</v>
      </c>
      <c r="H829" s="211">
        <v>1.938259</v>
      </c>
      <c r="I829" s="211">
        <v>2.74506</v>
      </c>
      <c r="J829" s="211">
        <v>16.14016</v>
      </c>
      <c r="K829" s="211">
        <v>15.95065</v>
      </c>
      <c r="L829" s="211">
        <v>15.03142</v>
      </c>
      <c r="M829" s="211">
        <v>8.188217</v>
      </c>
      <c r="N829" s="211">
        <v>8.311877</v>
      </c>
      <c r="O829" s="211">
        <v>8.194657</v>
      </c>
      <c r="P829" s="211">
        <v>8.401185</v>
      </c>
      <c r="Q829" s="211">
        <v>10.99825</v>
      </c>
      <c r="R829" s="211">
        <v>0.878981</v>
      </c>
      <c r="S829" s="211">
        <v>0.8828523</v>
      </c>
      <c r="T829" s="211">
        <v>1.157241</v>
      </c>
      <c r="U829" s="211">
        <v>1.186568</v>
      </c>
      <c r="V829" s="211">
        <v>0.8496572</v>
      </c>
      <c r="W829" s="211">
        <v>0.6501099</v>
      </c>
      <c r="X829" s="211">
        <v>0.8758311</v>
      </c>
      <c r="Y829" s="211">
        <v>3.941267</v>
      </c>
      <c r="Z829" s="211">
        <v>3.777571</v>
      </c>
      <c r="AA829" s="211">
        <v>3.60971</v>
      </c>
      <c r="AB829" s="211">
        <v>0.6740162</v>
      </c>
      <c r="AC829" s="211">
        <v>0.6635422</v>
      </c>
      <c r="AD829" s="211">
        <v>0.6073204</v>
      </c>
      <c r="AE829" s="211">
        <v>0.5065252</v>
      </c>
      <c r="AF829" s="211">
        <v>1.169132</v>
      </c>
      <c r="AG829" s="212"/>
    </row>
    <row r="830">
      <c r="A830" s="192" t="s">
        <v>417</v>
      </c>
      <c r="B830" s="192" t="s">
        <v>2187</v>
      </c>
      <c r="C830" s="211">
        <v>2.906972</v>
      </c>
      <c r="D830" s="211">
        <v>2.169973</v>
      </c>
      <c r="E830" s="211">
        <v>3.78983</v>
      </c>
      <c r="F830" s="211">
        <v>3.838247</v>
      </c>
      <c r="G830" s="211">
        <v>2.226072</v>
      </c>
      <c r="H830" s="211">
        <v>1.700088</v>
      </c>
      <c r="I830" s="211">
        <v>2.585731</v>
      </c>
      <c r="J830" s="211">
        <v>16.96095</v>
      </c>
      <c r="K830" s="211">
        <v>16.9939</v>
      </c>
      <c r="L830" s="211">
        <v>16.09884</v>
      </c>
      <c r="M830" s="211">
        <v>8.184247</v>
      </c>
      <c r="N830" s="211">
        <v>8.305407</v>
      </c>
      <c r="O830" s="211">
        <v>8.212999</v>
      </c>
      <c r="P830" s="211">
        <v>8.475845</v>
      </c>
      <c r="Q830" s="211">
        <v>11.81236</v>
      </c>
      <c r="R830" s="211">
        <v>1.050315</v>
      </c>
      <c r="S830" s="211">
        <v>0.885761</v>
      </c>
      <c r="T830" s="211">
        <v>1.492509</v>
      </c>
      <c r="U830" s="211">
        <v>1.52087</v>
      </c>
      <c r="V830" s="211">
        <v>0.989588</v>
      </c>
      <c r="W830" s="211">
        <v>0.8178092</v>
      </c>
      <c r="X830" s="211">
        <v>1.099466</v>
      </c>
      <c r="Y830" s="211">
        <v>5.949012</v>
      </c>
      <c r="Z830" s="211">
        <v>6.004632</v>
      </c>
      <c r="AA830" s="211">
        <v>5.821443</v>
      </c>
      <c r="AB830" s="211">
        <v>0.7169842</v>
      </c>
      <c r="AC830" s="211">
        <v>0.7360275</v>
      </c>
      <c r="AD830" s="211">
        <v>0.4776631</v>
      </c>
      <c r="AE830" s="211">
        <v>0.4529941</v>
      </c>
      <c r="AF830" s="211">
        <v>1.270214</v>
      </c>
      <c r="AG830" s="212"/>
    </row>
    <row r="831">
      <c r="A831" s="192" t="s">
        <v>417</v>
      </c>
      <c r="B831" s="192" t="s">
        <v>2189</v>
      </c>
      <c r="C831" s="211">
        <v>2.99877</v>
      </c>
      <c r="D831" s="211">
        <v>2.274677</v>
      </c>
      <c r="E831" s="211">
        <v>3.834671</v>
      </c>
      <c r="F831" s="211">
        <v>3.812463</v>
      </c>
      <c r="G831" s="211">
        <v>2.35586</v>
      </c>
      <c r="H831" s="211">
        <v>1.82319</v>
      </c>
      <c r="I831" s="211">
        <v>2.668861</v>
      </c>
      <c r="J831" s="211">
        <v>16.68071</v>
      </c>
      <c r="K831" s="211">
        <v>16.94758</v>
      </c>
      <c r="L831" s="211">
        <v>16.03323</v>
      </c>
      <c r="M831" s="211">
        <v>8.233007</v>
      </c>
      <c r="N831" s="211">
        <v>8.330757</v>
      </c>
      <c r="O831" s="211">
        <v>8.248151</v>
      </c>
      <c r="P831" s="211">
        <v>8.502789</v>
      </c>
      <c r="Q831" s="211">
        <v>11.94155</v>
      </c>
      <c r="R831" s="211">
        <v>1.029511</v>
      </c>
      <c r="S831" s="211">
        <v>0.9106295</v>
      </c>
      <c r="T831" s="211">
        <v>1.294113</v>
      </c>
      <c r="U831" s="211">
        <v>1.283363</v>
      </c>
      <c r="V831" s="211">
        <v>0.9422878</v>
      </c>
      <c r="W831" s="211">
        <v>0.8135393</v>
      </c>
      <c r="X831" s="211">
        <v>1.004715</v>
      </c>
      <c r="Y831" s="211">
        <v>5.071612</v>
      </c>
      <c r="Z831" s="211">
        <v>5.226843</v>
      </c>
      <c r="AA831" s="211">
        <v>5.0612</v>
      </c>
      <c r="AB831" s="211">
        <v>0.5390339</v>
      </c>
      <c r="AC831" s="211">
        <v>0.5400102</v>
      </c>
      <c r="AD831" s="211">
        <v>0.4860562</v>
      </c>
      <c r="AE831" s="211">
        <v>0.4504131</v>
      </c>
      <c r="AF831" s="211">
        <v>1.285879</v>
      </c>
      <c r="AG831" s="212"/>
    </row>
    <row r="832">
      <c r="A832" s="192" t="s">
        <v>417</v>
      </c>
      <c r="B832" s="192" t="s">
        <v>2191</v>
      </c>
      <c r="C832" s="211">
        <v>2.656292</v>
      </c>
      <c r="D832" s="211">
        <v>1.743329</v>
      </c>
      <c r="E832" s="211">
        <v>3.301534</v>
      </c>
      <c r="F832" s="211">
        <v>3.344783</v>
      </c>
      <c r="G832" s="211">
        <v>1.989022</v>
      </c>
      <c r="H832" s="211">
        <v>1.533404</v>
      </c>
      <c r="I832" s="211">
        <v>2.362746</v>
      </c>
      <c r="J832" s="211">
        <v>16.68221</v>
      </c>
      <c r="K832" s="211">
        <v>16.80278</v>
      </c>
      <c r="L832" s="211">
        <v>15.82244</v>
      </c>
      <c r="M832" s="211">
        <v>8.163024</v>
      </c>
      <c r="N832" s="211">
        <v>8.246026</v>
      </c>
      <c r="O832" s="211">
        <v>8.200989</v>
      </c>
      <c r="P832" s="211">
        <v>8.445858</v>
      </c>
      <c r="Q832" s="211">
        <v>12.29201</v>
      </c>
      <c r="R832" s="211">
        <v>1.179655</v>
      </c>
      <c r="S832" s="211">
        <v>1.022332</v>
      </c>
      <c r="T832" s="211">
        <v>1.303789</v>
      </c>
      <c r="U832" s="211">
        <v>1.282261</v>
      </c>
      <c r="V832" s="211">
        <v>1.052578</v>
      </c>
      <c r="W832" s="211">
        <v>0.9104763</v>
      </c>
      <c r="X832" s="211">
        <v>1.05664</v>
      </c>
      <c r="Y832" s="211">
        <v>4.981265</v>
      </c>
      <c r="Z832" s="211">
        <v>4.981119</v>
      </c>
      <c r="AA832" s="211">
        <v>4.777792</v>
      </c>
      <c r="AB832" s="211">
        <v>0.6078828</v>
      </c>
      <c r="AC832" s="211">
        <v>0.6205258</v>
      </c>
      <c r="AD832" s="211">
        <v>0.485379</v>
      </c>
      <c r="AE832" s="211">
        <v>0.4429617</v>
      </c>
      <c r="AF832" s="211">
        <v>1.3829</v>
      </c>
      <c r="AG832" s="212"/>
    </row>
    <row r="833">
      <c r="A833" s="192" t="s">
        <v>417</v>
      </c>
      <c r="B833" s="192" t="s">
        <v>2193</v>
      </c>
      <c r="C833" s="211">
        <v>2.977295</v>
      </c>
      <c r="D833" s="211">
        <v>2.039735</v>
      </c>
      <c r="E833" s="211">
        <v>3.833313</v>
      </c>
      <c r="F833" s="211">
        <v>3.822949</v>
      </c>
      <c r="G833" s="211">
        <v>2.513859</v>
      </c>
      <c r="H833" s="211">
        <v>1.918844</v>
      </c>
      <c r="I833" s="211">
        <v>2.844146</v>
      </c>
      <c r="J833" s="211">
        <v>18.56592</v>
      </c>
      <c r="K833" s="211">
        <v>18.6482</v>
      </c>
      <c r="L833" s="211">
        <v>17.54584</v>
      </c>
      <c r="M833" s="211">
        <v>8.203825</v>
      </c>
      <c r="N833" s="211">
        <v>8.294417</v>
      </c>
      <c r="O833" s="211">
        <v>8.235913</v>
      </c>
      <c r="P833" s="211">
        <v>8.489588</v>
      </c>
      <c r="Q833" s="211">
        <v>12.71914</v>
      </c>
      <c r="R833" s="211">
        <v>1.552943</v>
      </c>
      <c r="S833" s="211">
        <v>1.391158</v>
      </c>
      <c r="T833" s="211">
        <v>1.637857</v>
      </c>
      <c r="U833" s="211">
        <v>1.563876</v>
      </c>
      <c r="V833" s="211">
        <v>1.464566</v>
      </c>
      <c r="W833" s="211">
        <v>1.293355</v>
      </c>
      <c r="X833" s="211">
        <v>1.4234</v>
      </c>
      <c r="Y833" s="211">
        <v>6.403213</v>
      </c>
      <c r="Z833" s="211">
        <v>6.448082</v>
      </c>
      <c r="AA833" s="211">
        <v>6.176721</v>
      </c>
      <c r="AB833" s="211">
        <v>0.669263</v>
      </c>
      <c r="AC833" s="211">
        <v>0.6645743</v>
      </c>
      <c r="AD833" s="211">
        <v>0.5715226</v>
      </c>
      <c r="AE833" s="211">
        <v>0.5044445</v>
      </c>
      <c r="AF833" s="211">
        <v>1.641011</v>
      </c>
      <c r="AG833" s="212"/>
    </row>
    <row r="834">
      <c r="A834" s="192" t="s">
        <v>418</v>
      </c>
      <c r="B834" s="192" t="s">
        <v>2195</v>
      </c>
      <c r="C834" s="211">
        <v>3.37349</v>
      </c>
      <c r="D834" s="211">
        <v>3.032649</v>
      </c>
      <c r="E834" s="211">
        <v>4.991801</v>
      </c>
      <c r="F834" s="211">
        <v>4.956842</v>
      </c>
      <c r="G834" s="211">
        <v>3.295982</v>
      </c>
      <c r="H834" s="211">
        <v>2.507791</v>
      </c>
      <c r="I834" s="211">
        <v>3.533738</v>
      </c>
      <c r="J834" s="211">
        <v>19.07586</v>
      </c>
      <c r="K834" s="211">
        <v>18.75839</v>
      </c>
      <c r="L834" s="211">
        <v>17.48965</v>
      </c>
      <c r="M834" s="211">
        <v>8.168854</v>
      </c>
      <c r="N834" s="211">
        <v>8.356141</v>
      </c>
      <c r="O834" s="211">
        <v>8.196724</v>
      </c>
      <c r="P834" s="211">
        <v>8.530724</v>
      </c>
      <c r="Q834" s="211">
        <v>12.20937</v>
      </c>
      <c r="R834" s="211">
        <v>0.6184045</v>
      </c>
      <c r="S834" s="211">
        <v>0.7115022</v>
      </c>
      <c r="T834" s="211">
        <v>1.084916</v>
      </c>
      <c r="U834" s="211">
        <v>1.132846</v>
      </c>
      <c r="V834" s="211">
        <v>0.8997531</v>
      </c>
      <c r="W834" s="211">
        <v>0.7172896</v>
      </c>
      <c r="X834" s="211">
        <v>0.8813885</v>
      </c>
      <c r="Y834" s="211">
        <v>3.884485</v>
      </c>
      <c r="Z834" s="211">
        <v>3.799207</v>
      </c>
      <c r="AA834" s="211">
        <v>3.644777</v>
      </c>
      <c r="AB834" s="211">
        <v>0.6668599</v>
      </c>
      <c r="AC834" s="211">
        <v>0.6437912</v>
      </c>
      <c r="AD834" s="211">
        <v>0.6417404</v>
      </c>
      <c r="AE834" s="211">
        <v>0.4909712</v>
      </c>
      <c r="AF834" s="211">
        <v>0.8433315</v>
      </c>
      <c r="AG834" s="212"/>
    </row>
    <row r="835">
      <c r="A835" s="192" t="s">
        <v>418</v>
      </c>
      <c r="B835" s="192" t="s">
        <v>2197</v>
      </c>
      <c r="C835" s="211">
        <v>3.18297</v>
      </c>
      <c r="D835" s="211">
        <v>2.86505</v>
      </c>
      <c r="E835" s="211">
        <v>4.717212</v>
      </c>
      <c r="F835" s="211">
        <v>4.708318</v>
      </c>
      <c r="G835" s="211">
        <v>3.077273</v>
      </c>
      <c r="H835" s="211">
        <v>2.345123</v>
      </c>
      <c r="I835" s="211">
        <v>3.323378</v>
      </c>
      <c r="J835" s="211">
        <v>18.09834</v>
      </c>
      <c r="K835" s="211">
        <v>17.87308</v>
      </c>
      <c r="L835" s="211">
        <v>16.71578</v>
      </c>
      <c r="M835" s="211">
        <v>8.205566</v>
      </c>
      <c r="N835" s="211">
        <v>8.375888</v>
      </c>
      <c r="O835" s="211">
        <v>8.225611</v>
      </c>
      <c r="P835" s="211">
        <v>8.534245</v>
      </c>
      <c r="Q835" s="211">
        <v>11.86897</v>
      </c>
      <c r="R835" s="211">
        <v>0.6157101</v>
      </c>
      <c r="S835" s="211">
        <v>0.7131191</v>
      </c>
      <c r="T835" s="211">
        <v>1.129475</v>
      </c>
      <c r="U835" s="211">
        <v>1.184172</v>
      </c>
      <c r="V835" s="211">
        <v>0.9135199</v>
      </c>
      <c r="W835" s="211">
        <v>0.7130139</v>
      </c>
      <c r="X835" s="211">
        <v>0.8918187</v>
      </c>
      <c r="Y835" s="211">
        <v>4.031641</v>
      </c>
      <c r="Z835" s="211">
        <v>3.91051</v>
      </c>
      <c r="AA835" s="211">
        <v>3.764968</v>
      </c>
      <c r="AB835" s="211">
        <v>0.7124611</v>
      </c>
      <c r="AC835" s="211">
        <v>0.7096908</v>
      </c>
      <c r="AD835" s="211">
        <v>0.6983627</v>
      </c>
      <c r="AE835" s="211">
        <v>0.5435346</v>
      </c>
      <c r="AF835" s="211">
        <v>0.8284348</v>
      </c>
      <c r="AG835" s="212"/>
    </row>
    <row r="836">
      <c r="A836" s="192" t="s">
        <v>418</v>
      </c>
      <c r="B836" s="192" t="s">
        <v>2199</v>
      </c>
      <c r="C836" s="211">
        <v>3.217083</v>
      </c>
      <c r="D836" s="211">
        <v>2.944222</v>
      </c>
      <c r="E836" s="211">
        <v>4.723014</v>
      </c>
      <c r="F836" s="211">
        <v>4.639834</v>
      </c>
      <c r="G836" s="211">
        <v>3.125614</v>
      </c>
      <c r="H836" s="211">
        <v>2.384133</v>
      </c>
      <c r="I836" s="211">
        <v>3.3472</v>
      </c>
      <c r="J836" s="211">
        <v>18.54193</v>
      </c>
      <c r="K836" s="211">
        <v>18.33797</v>
      </c>
      <c r="L836" s="211">
        <v>17.19312</v>
      </c>
      <c r="M836" s="211">
        <v>8.127679</v>
      </c>
      <c r="N836" s="211">
        <v>8.283783</v>
      </c>
      <c r="O836" s="211">
        <v>8.127265</v>
      </c>
      <c r="P836" s="211">
        <v>8.423512</v>
      </c>
      <c r="Q836" s="211">
        <v>11.61465</v>
      </c>
      <c r="R836" s="211">
        <v>0.8452891</v>
      </c>
      <c r="S836" s="211">
        <v>0.9411782</v>
      </c>
      <c r="T836" s="211">
        <v>1.428847</v>
      </c>
      <c r="U836" s="211">
        <v>1.432028</v>
      </c>
      <c r="V836" s="211">
        <v>1.13954</v>
      </c>
      <c r="W836" s="211">
        <v>0.9064524</v>
      </c>
      <c r="X836" s="211">
        <v>1.121435</v>
      </c>
      <c r="Y836" s="211">
        <v>4.956984</v>
      </c>
      <c r="Z836" s="211">
        <v>4.912335</v>
      </c>
      <c r="AA836" s="211">
        <v>4.787035</v>
      </c>
      <c r="AB836" s="211">
        <v>1.101372</v>
      </c>
      <c r="AC836" s="211">
        <v>1.11075</v>
      </c>
      <c r="AD836" s="211">
        <v>1.046452</v>
      </c>
      <c r="AE836" s="211">
        <v>0.7752466</v>
      </c>
      <c r="AF836" s="211">
        <v>0.9277773</v>
      </c>
      <c r="AG836" s="212"/>
    </row>
    <row r="837">
      <c r="A837" s="192" t="s">
        <v>418</v>
      </c>
      <c r="B837" s="192" t="s">
        <v>2201</v>
      </c>
      <c r="C837" s="211">
        <v>3.279005</v>
      </c>
      <c r="D837" s="211">
        <v>3.050551</v>
      </c>
      <c r="E837" s="211">
        <v>4.945755</v>
      </c>
      <c r="F837" s="211">
        <v>4.826643</v>
      </c>
      <c r="G837" s="211">
        <v>3.250798</v>
      </c>
      <c r="H837" s="211">
        <v>2.476571</v>
      </c>
      <c r="I837" s="211">
        <v>3.471141</v>
      </c>
      <c r="J837" s="211">
        <v>19.39689</v>
      </c>
      <c r="K837" s="211">
        <v>19.28289</v>
      </c>
      <c r="L837" s="211">
        <v>18.07527</v>
      </c>
      <c r="M837" s="211">
        <v>7.55225</v>
      </c>
      <c r="N837" s="211">
        <v>7.7191</v>
      </c>
      <c r="O837" s="211">
        <v>7.559053</v>
      </c>
      <c r="P837" s="211">
        <v>8.05048</v>
      </c>
      <c r="Q837" s="211">
        <v>11.55053</v>
      </c>
      <c r="R837" s="211">
        <v>0.7632418</v>
      </c>
      <c r="S837" s="211">
        <v>0.9109515</v>
      </c>
      <c r="T837" s="211">
        <v>1.31094</v>
      </c>
      <c r="U837" s="211">
        <v>1.275408</v>
      </c>
      <c r="V837" s="211">
        <v>0.9870065</v>
      </c>
      <c r="W837" s="211">
        <v>0.8099402</v>
      </c>
      <c r="X837" s="211">
        <v>0.9657969</v>
      </c>
      <c r="Y837" s="211">
        <v>5.145117</v>
      </c>
      <c r="Z837" s="211">
        <v>5.16714</v>
      </c>
      <c r="AA837" s="211">
        <v>4.929052</v>
      </c>
      <c r="AB837" s="211">
        <v>1.900612</v>
      </c>
      <c r="AC837" s="211">
        <v>1.899088</v>
      </c>
      <c r="AD837" s="211">
        <v>1.862085</v>
      </c>
      <c r="AE837" s="211">
        <v>1.332378</v>
      </c>
      <c r="AF837" s="211">
        <v>0.9805028</v>
      </c>
      <c r="AG837" s="212"/>
    </row>
    <row r="838">
      <c r="A838" s="192" t="s">
        <v>418</v>
      </c>
      <c r="B838" s="192" t="s">
        <v>2203</v>
      </c>
      <c r="C838" s="211">
        <v>3.17783</v>
      </c>
      <c r="D838" s="211">
        <v>2.552964</v>
      </c>
      <c r="E838" s="211">
        <v>4.178989</v>
      </c>
      <c r="F838" s="211">
        <v>4.200606</v>
      </c>
      <c r="G838" s="211">
        <v>2.539082</v>
      </c>
      <c r="H838" s="211">
        <v>1.944468</v>
      </c>
      <c r="I838" s="211">
        <v>2.875214</v>
      </c>
      <c r="J838" s="211">
        <v>18.02716</v>
      </c>
      <c r="K838" s="211">
        <v>18.02932</v>
      </c>
      <c r="L838" s="211">
        <v>16.94758</v>
      </c>
      <c r="M838" s="211">
        <v>8.010056</v>
      </c>
      <c r="N838" s="211">
        <v>8.13481</v>
      </c>
      <c r="O838" s="211">
        <v>8.033102</v>
      </c>
      <c r="P838" s="211">
        <v>8.355171</v>
      </c>
      <c r="Q838" s="211">
        <v>12.10885</v>
      </c>
      <c r="R838" s="211">
        <v>0.9773163</v>
      </c>
      <c r="S838" s="211">
        <v>0.9436656</v>
      </c>
      <c r="T838" s="211">
        <v>1.249077</v>
      </c>
      <c r="U838" s="211">
        <v>1.269875</v>
      </c>
      <c r="V838" s="211">
        <v>0.8893124</v>
      </c>
      <c r="W838" s="211">
        <v>0.7307499</v>
      </c>
      <c r="X838" s="211">
        <v>0.9336314</v>
      </c>
      <c r="Y838" s="211">
        <v>4.795628</v>
      </c>
      <c r="Z838" s="211">
        <v>4.755812</v>
      </c>
      <c r="AA838" s="211">
        <v>4.515664</v>
      </c>
      <c r="AB838" s="211">
        <v>1.02559</v>
      </c>
      <c r="AC838" s="211">
        <v>1.012141</v>
      </c>
      <c r="AD838" s="211">
        <v>0.8506681</v>
      </c>
      <c r="AE838" s="211">
        <v>0.6644935</v>
      </c>
      <c r="AF838" s="211">
        <v>1.469938</v>
      </c>
      <c r="AG838" s="212"/>
    </row>
    <row r="839">
      <c r="A839" s="192" t="s">
        <v>418</v>
      </c>
      <c r="B839" s="192" t="s">
        <v>2205</v>
      </c>
      <c r="C839" s="211">
        <v>2.706985</v>
      </c>
      <c r="D839" s="211">
        <v>2.181202</v>
      </c>
      <c r="E839" s="211">
        <v>3.561751</v>
      </c>
      <c r="F839" s="211">
        <v>3.59263</v>
      </c>
      <c r="G839" s="211">
        <v>2.195921</v>
      </c>
      <c r="H839" s="211">
        <v>1.681442</v>
      </c>
      <c r="I839" s="211">
        <v>2.444905</v>
      </c>
      <c r="J839" s="211">
        <v>15.31703</v>
      </c>
      <c r="K839" s="211">
        <v>15.31123</v>
      </c>
      <c r="L839" s="211">
        <v>14.36894</v>
      </c>
      <c r="M839" s="211">
        <v>7.844728</v>
      </c>
      <c r="N839" s="211">
        <v>7.984427</v>
      </c>
      <c r="O839" s="211">
        <v>7.856463</v>
      </c>
      <c r="P839" s="211">
        <v>8.23342</v>
      </c>
      <c r="Q839" s="211">
        <v>11.13389</v>
      </c>
      <c r="R839" s="211">
        <v>0.9559951</v>
      </c>
      <c r="S839" s="211">
        <v>0.8574391</v>
      </c>
      <c r="T839" s="211">
        <v>1.325987</v>
      </c>
      <c r="U839" s="211">
        <v>1.368466</v>
      </c>
      <c r="V839" s="211">
        <v>0.8971345</v>
      </c>
      <c r="W839" s="211">
        <v>0.7108676</v>
      </c>
      <c r="X839" s="211">
        <v>0.9420505</v>
      </c>
      <c r="Y839" s="211">
        <v>4.841163</v>
      </c>
      <c r="Z839" s="211">
        <v>4.582592</v>
      </c>
      <c r="AA839" s="211">
        <v>4.357619</v>
      </c>
      <c r="AB839" s="211">
        <v>0.9376928</v>
      </c>
      <c r="AC839" s="211">
        <v>1.047373</v>
      </c>
      <c r="AD839" s="211">
        <v>0.6158743</v>
      </c>
      <c r="AE839" s="211">
        <v>0.4561914</v>
      </c>
      <c r="AF839" s="211">
        <v>1.139262</v>
      </c>
      <c r="AG839" s="212"/>
    </row>
    <row r="840">
      <c r="A840" s="192" t="s">
        <v>418</v>
      </c>
      <c r="B840" s="192" t="s">
        <v>2207</v>
      </c>
      <c r="C840" s="211">
        <v>3.236916</v>
      </c>
      <c r="D840" s="211">
        <v>2.404651</v>
      </c>
      <c r="E840" s="211">
        <v>3.774959</v>
      </c>
      <c r="F840" s="211">
        <v>3.730891</v>
      </c>
      <c r="G840" s="211">
        <v>2.34074</v>
      </c>
      <c r="H840" s="211">
        <v>1.831393</v>
      </c>
      <c r="I840" s="211">
        <v>2.632763</v>
      </c>
      <c r="J840" s="211">
        <v>17.55474</v>
      </c>
      <c r="K840" s="211">
        <v>17.65036</v>
      </c>
      <c r="L840" s="211">
        <v>16.70232</v>
      </c>
      <c r="M840" s="211">
        <v>8.161213</v>
      </c>
      <c r="N840" s="211">
        <v>8.264509</v>
      </c>
      <c r="O840" s="211">
        <v>8.195367</v>
      </c>
      <c r="P840" s="211">
        <v>8.475249</v>
      </c>
      <c r="Q840" s="211">
        <v>12.53773</v>
      </c>
      <c r="R840" s="211">
        <v>1.296544</v>
      </c>
      <c r="S840" s="211">
        <v>1.07751</v>
      </c>
      <c r="T840" s="211">
        <v>1.546546</v>
      </c>
      <c r="U840" s="211">
        <v>1.549175</v>
      </c>
      <c r="V840" s="211">
        <v>1.125407</v>
      </c>
      <c r="W840" s="211">
        <v>0.9364914</v>
      </c>
      <c r="X840" s="211">
        <v>1.182319</v>
      </c>
      <c r="Y840" s="211">
        <v>6.521118</v>
      </c>
      <c r="Z840" s="211">
        <v>6.463449</v>
      </c>
      <c r="AA840" s="211">
        <v>6.250546</v>
      </c>
      <c r="AB840" s="211">
        <v>0.8279093</v>
      </c>
      <c r="AC840" s="211">
        <v>0.9323739</v>
      </c>
      <c r="AD840" s="211">
        <v>0.7620622</v>
      </c>
      <c r="AE840" s="211">
        <v>0.732185</v>
      </c>
      <c r="AF840" s="211">
        <v>1.765008</v>
      </c>
      <c r="AG840" s="212"/>
    </row>
    <row r="841">
      <c r="A841" s="192" t="s">
        <v>418</v>
      </c>
      <c r="B841" s="192" t="s">
        <v>2209</v>
      </c>
      <c r="C841" s="211">
        <v>3.137192</v>
      </c>
      <c r="D841" s="211">
        <v>2.308874</v>
      </c>
      <c r="E841" s="211">
        <v>3.602081</v>
      </c>
      <c r="F841" s="211">
        <v>3.551185</v>
      </c>
      <c r="G841" s="211">
        <v>2.253109</v>
      </c>
      <c r="H841" s="211">
        <v>1.783339</v>
      </c>
      <c r="I841" s="211">
        <v>2.523064</v>
      </c>
      <c r="J841" s="211">
        <v>16.42222</v>
      </c>
      <c r="K841" s="211">
        <v>16.66801</v>
      </c>
      <c r="L841" s="211">
        <v>15.78593</v>
      </c>
      <c r="M841" s="211">
        <v>8.157604</v>
      </c>
      <c r="N841" s="211">
        <v>8.248894</v>
      </c>
      <c r="O841" s="211">
        <v>8.184457</v>
      </c>
      <c r="P841" s="211">
        <v>8.52584</v>
      </c>
      <c r="Q841" s="211">
        <v>12.42008</v>
      </c>
      <c r="R841" s="211">
        <v>1.23974</v>
      </c>
      <c r="S841" s="211">
        <v>0.9793373</v>
      </c>
      <c r="T841" s="211">
        <v>1.296447</v>
      </c>
      <c r="U841" s="211">
        <v>1.268165</v>
      </c>
      <c r="V841" s="211">
        <v>0.9728901</v>
      </c>
      <c r="W841" s="211">
        <v>0.8404121</v>
      </c>
      <c r="X841" s="211">
        <v>1.012145</v>
      </c>
      <c r="Y841" s="211">
        <v>5.343305</v>
      </c>
      <c r="Z841" s="211">
        <v>5.459473</v>
      </c>
      <c r="AA841" s="211">
        <v>5.259423</v>
      </c>
      <c r="AB841" s="211">
        <v>0.9481075</v>
      </c>
      <c r="AC841" s="211">
        <v>0.9751146</v>
      </c>
      <c r="AD841" s="211">
        <v>0.7600277</v>
      </c>
      <c r="AE841" s="211">
        <v>0.7462653</v>
      </c>
      <c r="AF841" s="211">
        <v>1.903648</v>
      </c>
      <c r="AG841" s="212"/>
    </row>
    <row r="842">
      <c r="A842" s="192" t="s">
        <v>419</v>
      </c>
      <c r="B842" s="192" t="s">
        <v>2211</v>
      </c>
      <c r="C842" s="211">
        <v>3.617501</v>
      </c>
      <c r="D842" s="211">
        <v>3.401607</v>
      </c>
      <c r="E842" s="211">
        <v>5.878508</v>
      </c>
      <c r="F842" s="211">
        <v>5.807178</v>
      </c>
      <c r="G842" s="211">
        <v>3.881771</v>
      </c>
      <c r="H842" s="211">
        <v>2.885594</v>
      </c>
      <c r="I842" s="211">
        <v>4.228107</v>
      </c>
      <c r="J842" s="211">
        <v>21.65472</v>
      </c>
      <c r="K842" s="211">
        <v>21.48014</v>
      </c>
      <c r="L842" s="211">
        <v>20.10463</v>
      </c>
      <c r="M842" s="211">
        <v>8.327268</v>
      </c>
      <c r="N842" s="211">
        <v>8.533162</v>
      </c>
      <c r="O842" s="211">
        <v>8.323957</v>
      </c>
      <c r="P842" s="211">
        <v>8.581219</v>
      </c>
      <c r="Q842" s="211">
        <v>11.62426</v>
      </c>
      <c r="R842" s="211">
        <v>0.7003838</v>
      </c>
      <c r="S842" s="211">
        <v>1.027612</v>
      </c>
      <c r="T842" s="211">
        <v>1.155866</v>
      </c>
      <c r="U842" s="211">
        <v>1.137812</v>
      </c>
      <c r="V842" s="211">
        <v>0.8605219</v>
      </c>
      <c r="W842" s="211">
        <v>0.7094407</v>
      </c>
      <c r="X842" s="211">
        <v>0.8268631</v>
      </c>
      <c r="Y842" s="211">
        <v>4.40597</v>
      </c>
      <c r="Z842" s="211">
        <v>4.376841</v>
      </c>
      <c r="AA842" s="211">
        <v>4.201622</v>
      </c>
      <c r="AB842" s="211">
        <v>0.6232117</v>
      </c>
      <c r="AC842" s="211">
        <v>0.6428314</v>
      </c>
      <c r="AD842" s="211">
        <v>0.6161242</v>
      </c>
      <c r="AE842" s="211">
        <v>0.5578922</v>
      </c>
      <c r="AF842" s="211">
        <v>1.192198</v>
      </c>
      <c r="AG842" s="212"/>
    </row>
    <row r="843">
      <c r="A843" s="192" t="s">
        <v>419</v>
      </c>
      <c r="B843" s="192" t="s">
        <v>2213</v>
      </c>
      <c r="C843" s="211">
        <v>3.737125</v>
      </c>
      <c r="D843" s="211">
        <v>3.509604</v>
      </c>
      <c r="E843" s="211">
        <v>5.862963</v>
      </c>
      <c r="F843" s="211">
        <v>6.020139</v>
      </c>
      <c r="G843" s="211">
        <v>3.777213</v>
      </c>
      <c r="H843" s="211">
        <v>2.83621</v>
      </c>
      <c r="I843" s="211">
        <v>4.178727</v>
      </c>
      <c r="J843" s="211">
        <v>21.456</v>
      </c>
      <c r="K843" s="211">
        <v>21.44587</v>
      </c>
      <c r="L843" s="211">
        <v>20.05835</v>
      </c>
      <c r="M843" s="211">
        <v>8.23689</v>
      </c>
      <c r="N843" s="211">
        <v>8.459601</v>
      </c>
      <c r="O843" s="211">
        <v>8.245044</v>
      </c>
      <c r="P843" s="211">
        <v>8.527617</v>
      </c>
      <c r="Q843" s="211">
        <v>11.82026</v>
      </c>
      <c r="R843" s="211">
        <v>1.082045</v>
      </c>
      <c r="S843" s="211">
        <v>1.460508</v>
      </c>
      <c r="T843" s="211">
        <v>1.236101</v>
      </c>
      <c r="U843" s="211">
        <v>1.295901</v>
      </c>
      <c r="V843" s="211">
        <v>0.8876155</v>
      </c>
      <c r="W843" s="211">
        <v>0.7341293</v>
      </c>
      <c r="X843" s="211">
        <v>0.8819251</v>
      </c>
      <c r="Y843" s="211">
        <v>4.443017</v>
      </c>
      <c r="Z843" s="211">
        <v>4.436392</v>
      </c>
      <c r="AA843" s="211">
        <v>4.349086</v>
      </c>
      <c r="AB843" s="211">
        <v>0.5758646</v>
      </c>
      <c r="AC843" s="211">
        <v>0.6038978</v>
      </c>
      <c r="AD843" s="211">
        <v>0.4861683</v>
      </c>
      <c r="AE843" s="211">
        <v>0.4722587</v>
      </c>
      <c r="AF843" s="211">
        <v>1.669579</v>
      </c>
      <c r="AG843" s="212"/>
    </row>
    <row r="844">
      <c r="A844" s="192" t="s">
        <v>419</v>
      </c>
      <c r="B844" s="192" t="s">
        <v>2215</v>
      </c>
      <c r="C844" s="211">
        <v>4.205925</v>
      </c>
      <c r="D844" s="211">
        <v>3.774176</v>
      </c>
      <c r="E844" s="211">
        <v>6.599871</v>
      </c>
      <c r="F844" s="211">
        <v>6.573465</v>
      </c>
      <c r="G844" s="211">
        <v>4.281252</v>
      </c>
      <c r="H844" s="211">
        <v>3.182833</v>
      </c>
      <c r="I844" s="211">
        <v>4.689763</v>
      </c>
      <c r="J844" s="211">
        <v>23.66095</v>
      </c>
      <c r="K844" s="211">
        <v>23.39263</v>
      </c>
      <c r="L844" s="211">
        <v>22.0091</v>
      </c>
      <c r="M844" s="211">
        <v>8.27573</v>
      </c>
      <c r="N844" s="211">
        <v>8.480293</v>
      </c>
      <c r="O844" s="211">
        <v>8.29275</v>
      </c>
      <c r="P844" s="211">
        <v>8.596284</v>
      </c>
      <c r="Q844" s="211">
        <v>12.42012</v>
      </c>
      <c r="R844" s="211">
        <v>1.234416</v>
      </c>
      <c r="S844" s="211">
        <v>1.277586</v>
      </c>
      <c r="T844" s="211">
        <v>1.599429</v>
      </c>
      <c r="U844" s="211">
        <v>1.522538</v>
      </c>
      <c r="V844" s="211">
        <v>1.136503</v>
      </c>
      <c r="W844" s="211">
        <v>0.9391804</v>
      </c>
      <c r="X844" s="211">
        <v>1.113014</v>
      </c>
      <c r="Y844" s="211">
        <v>5.111576</v>
      </c>
      <c r="Z844" s="211">
        <v>5.06797</v>
      </c>
      <c r="AA844" s="211">
        <v>4.912627</v>
      </c>
      <c r="AB844" s="211">
        <v>0.6528404</v>
      </c>
      <c r="AC844" s="211">
        <v>0.6355265</v>
      </c>
      <c r="AD844" s="211">
        <v>0.5621681</v>
      </c>
      <c r="AE844" s="211">
        <v>0.4956844</v>
      </c>
      <c r="AF844" s="211">
        <v>1.68983</v>
      </c>
      <c r="AG844" s="212"/>
    </row>
    <row r="845">
      <c r="A845" s="192" t="s">
        <v>419</v>
      </c>
      <c r="B845" s="192" t="s">
        <v>2217</v>
      </c>
      <c r="C845" s="211">
        <v>3.985706</v>
      </c>
      <c r="D845" s="211">
        <v>3.578633</v>
      </c>
      <c r="E845" s="211">
        <v>6.282976</v>
      </c>
      <c r="F845" s="211">
        <v>6.546787</v>
      </c>
      <c r="G845" s="211">
        <v>4.119129</v>
      </c>
      <c r="H845" s="211">
        <v>3.094207</v>
      </c>
      <c r="I845" s="211">
        <v>4.550195</v>
      </c>
      <c r="J845" s="211">
        <v>22.79975</v>
      </c>
      <c r="K845" s="211">
        <v>22.65267</v>
      </c>
      <c r="L845" s="211">
        <v>21.33072</v>
      </c>
      <c r="M845" s="211">
        <v>8.204228</v>
      </c>
      <c r="N845" s="211">
        <v>8.420958</v>
      </c>
      <c r="O845" s="211">
        <v>8.218108</v>
      </c>
      <c r="P845" s="211">
        <v>8.515988</v>
      </c>
      <c r="Q845" s="211">
        <v>12.01912</v>
      </c>
      <c r="R845" s="211">
        <v>1.016197</v>
      </c>
      <c r="S845" s="211">
        <v>0.9670734</v>
      </c>
      <c r="T845" s="211">
        <v>1.403842</v>
      </c>
      <c r="U845" s="211">
        <v>1.494798</v>
      </c>
      <c r="V845" s="211">
        <v>0.9343466</v>
      </c>
      <c r="W845" s="211">
        <v>0.7652475</v>
      </c>
      <c r="X845" s="211">
        <v>0.9951006</v>
      </c>
      <c r="Y845" s="211">
        <v>4.985311</v>
      </c>
      <c r="Z845" s="211">
        <v>5.039545</v>
      </c>
      <c r="AA845" s="211">
        <v>4.877922</v>
      </c>
      <c r="AB845" s="211">
        <v>0.7490211</v>
      </c>
      <c r="AC845" s="211">
        <v>0.7141005</v>
      </c>
      <c r="AD845" s="211">
        <v>0.4810542</v>
      </c>
      <c r="AE845" s="211">
        <v>0.4664894</v>
      </c>
      <c r="AF845" s="211">
        <v>1.509233</v>
      </c>
      <c r="AG845" s="212"/>
    </row>
    <row r="846">
      <c r="A846" s="192" t="s">
        <v>419</v>
      </c>
      <c r="B846" s="192" t="s">
        <v>2219</v>
      </c>
      <c r="C846" s="211">
        <v>2.779853</v>
      </c>
      <c r="D846" s="211">
        <v>2.114344</v>
      </c>
      <c r="E846" s="211">
        <v>4.292062</v>
      </c>
      <c r="F846" s="211">
        <v>4.344667</v>
      </c>
      <c r="G846" s="211">
        <v>2.496308</v>
      </c>
      <c r="H846" s="211">
        <v>1.725585</v>
      </c>
      <c r="I846" s="211">
        <v>2.870955</v>
      </c>
      <c r="J846" s="211">
        <v>17.03444</v>
      </c>
      <c r="K846" s="211">
        <v>16.97413</v>
      </c>
      <c r="L846" s="211">
        <v>15.82136</v>
      </c>
      <c r="M846" s="211">
        <v>7.225914</v>
      </c>
      <c r="N846" s="211">
        <v>7.389604</v>
      </c>
      <c r="O846" s="211">
        <v>7.228148</v>
      </c>
      <c r="P846" s="211">
        <v>7.850695</v>
      </c>
      <c r="Q846" s="211">
        <v>10.8866</v>
      </c>
      <c r="R846" s="211">
        <v>0.7154749</v>
      </c>
      <c r="S846" s="211">
        <v>0.6605734</v>
      </c>
      <c r="T846" s="211">
        <v>1.067882</v>
      </c>
      <c r="U846" s="211">
        <v>1.086848</v>
      </c>
      <c r="V846" s="211">
        <v>0.7347547</v>
      </c>
      <c r="W846" s="211">
        <v>0.5666059</v>
      </c>
      <c r="X846" s="211">
        <v>0.7608632</v>
      </c>
      <c r="Y846" s="211">
        <v>4.104752</v>
      </c>
      <c r="Z846" s="211">
        <v>4.115463</v>
      </c>
      <c r="AA846" s="211">
        <v>3.917201</v>
      </c>
      <c r="AB846" s="211">
        <v>1.319686</v>
      </c>
      <c r="AC846" s="211">
        <v>1.306465</v>
      </c>
      <c r="AD846" s="211">
        <v>1.177299</v>
      </c>
      <c r="AE846" s="211">
        <v>0.8612451</v>
      </c>
      <c r="AF846" s="211">
        <v>1.052725</v>
      </c>
      <c r="AG846" s="212"/>
    </row>
    <row r="847">
      <c r="A847" s="192" t="s">
        <v>419</v>
      </c>
      <c r="B847" s="192" t="s">
        <v>2221</v>
      </c>
      <c r="C847" s="211">
        <v>2.390083</v>
      </c>
      <c r="D847" s="211">
        <v>1.858202</v>
      </c>
      <c r="E847" s="211">
        <v>3.660781</v>
      </c>
      <c r="F847" s="211">
        <v>3.868132</v>
      </c>
      <c r="G847" s="211">
        <v>2.061998</v>
      </c>
      <c r="H847" s="211">
        <v>1.474023</v>
      </c>
      <c r="I847" s="211">
        <v>2.405781</v>
      </c>
      <c r="J847" s="211">
        <v>14.68348</v>
      </c>
      <c r="K847" s="211">
        <v>14.69251</v>
      </c>
      <c r="L847" s="211">
        <v>13.71513</v>
      </c>
      <c r="M847" s="211">
        <v>7.131028</v>
      </c>
      <c r="N847" s="211">
        <v>7.268638</v>
      </c>
      <c r="O847" s="211">
        <v>7.126411</v>
      </c>
      <c r="P847" s="211">
        <v>7.693001</v>
      </c>
      <c r="Q847" s="211">
        <v>10.45263</v>
      </c>
      <c r="R847" s="211">
        <v>0.793407</v>
      </c>
      <c r="S847" s="211">
        <v>0.6667864</v>
      </c>
      <c r="T847" s="211">
        <v>1.08882</v>
      </c>
      <c r="U847" s="211">
        <v>1.169461</v>
      </c>
      <c r="V847" s="211">
        <v>0.7440618</v>
      </c>
      <c r="W847" s="211">
        <v>0.5902203</v>
      </c>
      <c r="X847" s="211">
        <v>0.8149003</v>
      </c>
      <c r="Y847" s="211">
        <v>3.61546</v>
      </c>
      <c r="Z847" s="211">
        <v>3.512181</v>
      </c>
      <c r="AA847" s="211">
        <v>3.375587</v>
      </c>
      <c r="AB847" s="211">
        <v>1.390577</v>
      </c>
      <c r="AC847" s="211">
        <v>1.418456</v>
      </c>
      <c r="AD847" s="211">
        <v>1.400626</v>
      </c>
      <c r="AE847" s="211">
        <v>1.043962</v>
      </c>
      <c r="AF847" s="211">
        <v>1.213053</v>
      </c>
      <c r="AG847" s="212"/>
    </row>
    <row r="848">
      <c r="A848" s="192" t="s">
        <v>419</v>
      </c>
      <c r="B848" s="192" t="s">
        <v>2223</v>
      </c>
      <c r="C848" s="211">
        <v>3.012605</v>
      </c>
      <c r="D848" s="211">
        <v>2.207532</v>
      </c>
      <c r="E848" s="211">
        <v>4.391003</v>
      </c>
      <c r="F848" s="211">
        <v>4.429113</v>
      </c>
      <c r="G848" s="211">
        <v>2.552693</v>
      </c>
      <c r="H848" s="211">
        <v>1.806588</v>
      </c>
      <c r="I848" s="211">
        <v>2.96191</v>
      </c>
      <c r="J848" s="211">
        <v>18.47229</v>
      </c>
      <c r="K848" s="211">
        <v>18.50882</v>
      </c>
      <c r="L848" s="211">
        <v>17.27174</v>
      </c>
      <c r="M848" s="211">
        <v>7.258388</v>
      </c>
      <c r="N848" s="211">
        <v>7.398413</v>
      </c>
      <c r="O848" s="211">
        <v>7.28366</v>
      </c>
      <c r="P848" s="211">
        <v>7.85183</v>
      </c>
      <c r="Q848" s="211">
        <v>11.65042</v>
      </c>
      <c r="R848" s="211">
        <v>1.107239</v>
      </c>
      <c r="S848" s="211">
        <v>0.8783777</v>
      </c>
      <c r="T848" s="211">
        <v>1.427362</v>
      </c>
      <c r="U848" s="211">
        <v>1.428916</v>
      </c>
      <c r="V848" s="211">
        <v>0.9969676</v>
      </c>
      <c r="W848" s="211">
        <v>0.8136043</v>
      </c>
      <c r="X848" s="211">
        <v>1.088248</v>
      </c>
      <c r="Y848" s="211">
        <v>5.241769</v>
      </c>
      <c r="Z848" s="211">
        <v>5.383013</v>
      </c>
      <c r="AA848" s="211">
        <v>5.248708</v>
      </c>
      <c r="AB848" s="211">
        <v>1.837386</v>
      </c>
      <c r="AC848" s="211">
        <v>1.88509</v>
      </c>
      <c r="AD848" s="211">
        <v>1.832582</v>
      </c>
      <c r="AE848" s="211">
        <v>1.398123</v>
      </c>
      <c r="AF848" s="211">
        <v>1.830878</v>
      </c>
      <c r="AG848" s="212"/>
    </row>
    <row r="849">
      <c r="A849" s="192" t="s">
        <v>419</v>
      </c>
      <c r="B849" s="192" t="s">
        <v>2225</v>
      </c>
      <c r="C849" s="211">
        <v>3.099793</v>
      </c>
      <c r="D849" s="211">
        <v>2.325428</v>
      </c>
      <c r="E849" s="211">
        <v>4.307245</v>
      </c>
      <c r="F849" s="211">
        <v>4.457334</v>
      </c>
      <c r="G849" s="211">
        <v>2.554831</v>
      </c>
      <c r="H849" s="211">
        <v>1.909427</v>
      </c>
      <c r="I849" s="211">
        <v>2.964666</v>
      </c>
      <c r="J849" s="211">
        <v>18.11315</v>
      </c>
      <c r="K849" s="211">
        <v>18.28335</v>
      </c>
      <c r="L849" s="211">
        <v>17.27035</v>
      </c>
      <c r="M849" s="211">
        <v>8.120038</v>
      </c>
      <c r="N849" s="211">
        <v>8.244195</v>
      </c>
      <c r="O849" s="211">
        <v>8.137259</v>
      </c>
      <c r="P849" s="211">
        <v>8.385943</v>
      </c>
      <c r="Q849" s="211">
        <v>11.78892</v>
      </c>
      <c r="R849" s="211">
        <v>1.050897</v>
      </c>
      <c r="S849" s="211">
        <v>0.9110449</v>
      </c>
      <c r="T849" s="211">
        <v>1.385029</v>
      </c>
      <c r="U849" s="211">
        <v>1.395883</v>
      </c>
      <c r="V849" s="211">
        <v>0.9811928</v>
      </c>
      <c r="W849" s="211">
        <v>0.8278695</v>
      </c>
      <c r="X849" s="211">
        <v>1.05355</v>
      </c>
      <c r="Y849" s="211">
        <v>5.719657</v>
      </c>
      <c r="Z849" s="211">
        <v>5.867637</v>
      </c>
      <c r="AA849" s="211">
        <v>5.600043</v>
      </c>
      <c r="AB849" s="211">
        <v>0.8093185</v>
      </c>
      <c r="AC849" s="211">
        <v>0.8785218</v>
      </c>
      <c r="AD849" s="211">
        <v>0.7829617</v>
      </c>
      <c r="AE849" s="211">
        <v>0.7446855</v>
      </c>
      <c r="AF849" s="211">
        <v>1.44606</v>
      </c>
      <c r="AG849" s="212"/>
    </row>
    <row r="850">
      <c r="A850" s="192" t="s">
        <v>338</v>
      </c>
      <c r="B850" s="192" t="s">
        <v>2227</v>
      </c>
      <c r="C850" s="211">
        <v>3.850576</v>
      </c>
      <c r="D850" s="211">
        <v>3.3138</v>
      </c>
      <c r="E850" s="211">
        <v>5.486039</v>
      </c>
      <c r="F850" s="211">
        <v>5.503379</v>
      </c>
      <c r="G850" s="211">
        <v>3.585616</v>
      </c>
      <c r="H850" s="211">
        <v>2.791107</v>
      </c>
      <c r="I850" s="211">
        <v>3.902785</v>
      </c>
      <c r="J850" s="211">
        <v>21.66219</v>
      </c>
      <c r="K850" s="211">
        <v>21.67165</v>
      </c>
      <c r="L850" s="211">
        <v>20.48615</v>
      </c>
      <c r="M850" s="211">
        <v>8.236626</v>
      </c>
      <c r="N850" s="211">
        <v>8.400848</v>
      </c>
      <c r="O850" s="211">
        <v>8.264028</v>
      </c>
      <c r="P850" s="211">
        <v>8.617234</v>
      </c>
      <c r="Q850" s="211">
        <v>13.41234</v>
      </c>
      <c r="R850" s="211">
        <v>0.8093424</v>
      </c>
      <c r="S850" s="211">
        <v>0.9328405</v>
      </c>
      <c r="T850" s="211">
        <v>1.267448</v>
      </c>
      <c r="U850" s="211">
        <v>1.301613</v>
      </c>
      <c r="V850" s="211">
        <v>1.031929</v>
      </c>
      <c r="W850" s="211">
        <v>0.8413148</v>
      </c>
      <c r="X850" s="211">
        <v>1.007905</v>
      </c>
      <c r="Y850" s="211">
        <v>4.79103</v>
      </c>
      <c r="Z850" s="211">
        <v>4.769659</v>
      </c>
      <c r="AA850" s="211">
        <v>4.620342</v>
      </c>
      <c r="AB850" s="211">
        <v>0.597618</v>
      </c>
      <c r="AC850" s="211">
        <v>0.6009631</v>
      </c>
      <c r="AD850" s="211">
        <v>0.5647333</v>
      </c>
      <c r="AE850" s="211">
        <v>0.5172079</v>
      </c>
      <c r="AF850" s="211">
        <v>1.184255</v>
      </c>
      <c r="AG850" s="212"/>
    </row>
    <row r="851">
      <c r="A851" s="192" t="s">
        <v>338</v>
      </c>
      <c r="B851" s="192" t="s">
        <v>2229</v>
      </c>
      <c r="C851" s="211">
        <v>4.1889</v>
      </c>
      <c r="D851" s="211">
        <v>3.527794</v>
      </c>
      <c r="E851" s="211">
        <v>5.63745</v>
      </c>
      <c r="F851" s="211">
        <v>5.74163</v>
      </c>
      <c r="G851" s="211">
        <v>3.674355</v>
      </c>
      <c r="H851" s="211">
        <v>2.867023</v>
      </c>
      <c r="I851" s="211">
        <v>4.039361</v>
      </c>
      <c r="J851" s="211">
        <v>22.39235</v>
      </c>
      <c r="K851" s="211">
        <v>22.21896</v>
      </c>
      <c r="L851" s="211">
        <v>20.82413</v>
      </c>
      <c r="M851" s="211">
        <v>8.137414</v>
      </c>
      <c r="N851" s="211">
        <v>8.315596</v>
      </c>
      <c r="O851" s="211">
        <v>8.170402</v>
      </c>
      <c r="P851" s="211">
        <v>8.571162</v>
      </c>
      <c r="Q851" s="211">
        <v>13.55309</v>
      </c>
      <c r="R851" s="211">
        <v>1.041101</v>
      </c>
      <c r="S851" s="211">
        <v>1.091815</v>
      </c>
      <c r="T851" s="211">
        <v>1.270448</v>
      </c>
      <c r="U851" s="211">
        <v>1.324857</v>
      </c>
      <c r="V851" s="211">
        <v>1.053979</v>
      </c>
      <c r="W851" s="211">
        <v>0.8711365</v>
      </c>
      <c r="X851" s="211">
        <v>1.030381</v>
      </c>
      <c r="Y851" s="211">
        <v>4.852952</v>
      </c>
      <c r="Z851" s="211">
        <v>4.808475</v>
      </c>
      <c r="AA851" s="211">
        <v>4.620421</v>
      </c>
      <c r="AB851" s="211">
        <v>0.4705963</v>
      </c>
      <c r="AC851" s="211">
        <v>0.4769004</v>
      </c>
      <c r="AD851" s="211">
        <v>0.4417689</v>
      </c>
      <c r="AE851" s="211">
        <v>0.4499823</v>
      </c>
      <c r="AF851" s="211">
        <v>1.855254</v>
      </c>
      <c r="AG851" s="212"/>
    </row>
    <row r="852">
      <c r="A852" s="192" t="s">
        <v>338</v>
      </c>
      <c r="B852" s="192" t="s">
        <v>2231</v>
      </c>
      <c r="C852" s="211">
        <v>2.981696</v>
      </c>
      <c r="D852" s="211">
        <v>2.502245</v>
      </c>
      <c r="E852" s="211">
        <v>4.162076</v>
      </c>
      <c r="F852" s="211">
        <v>4.472528</v>
      </c>
      <c r="G852" s="211">
        <v>2.577847</v>
      </c>
      <c r="H852" s="211">
        <v>2.05814</v>
      </c>
      <c r="I852" s="211">
        <v>2.955073</v>
      </c>
      <c r="J852" s="211">
        <v>17.41287</v>
      </c>
      <c r="K852" s="211">
        <v>17.71263</v>
      </c>
      <c r="L852" s="211">
        <v>16.958</v>
      </c>
      <c r="M852" s="211">
        <v>8.269253</v>
      </c>
      <c r="N852" s="211">
        <v>8.410296</v>
      </c>
      <c r="O852" s="211">
        <v>8.300191</v>
      </c>
      <c r="P852" s="211">
        <v>8.62444</v>
      </c>
      <c r="Q852" s="211">
        <v>12.52238</v>
      </c>
      <c r="R852" s="211">
        <v>0.7895781</v>
      </c>
      <c r="S852" s="211">
        <v>0.8301095</v>
      </c>
      <c r="T852" s="211">
        <v>1.064776</v>
      </c>
      <c r="U852" s="211">
        <v>1.124233</v>
      </c>
      <c r="V852" s="211">
        <v>0.8158712</v>
      </c>
      <c r="W852" s="211">
        <v>0.7112132</v>
      </c>
      <c r="X852" s="211">
        <v>0.8267686</v>
      </c>
      <c r="Y852" s="211">
        <v>4.320298</v>
      </c>
      <c r="Z852" s="211">
        <v>4.405449</v>
      </c>
      <c r="AA852" s="211">
        <v>4.406369</v>
      </c>
      <c r="AB852" s="211">
        <v>0.6274667</v>
      </c>
      <c r="AC852" s="211">
        <v>0.6288936</v>
      </c>
      <c r="AD852" s="211">
        <v>0.6060907</v>
      </c>
      <c r="AE852" s="211">
        <v>0.5337511</v>
      </c>
      <c r="AF852" s="211">
        <v>1.430525</v>
      </c>
      <c r="AG852" s="212"/>
    </row>
    <row r="853">
      <c r="A853" s="192" t="s">
        <v>338</v>
      </c>
      <c r="B853" s="192" t="s">
        <v>2233</v>
      </c>
      <c r="C853" s="211">
        <v>2.932673</v>
      </c>
      <c r="D853" s="211">
        <v>2.300882</v>
      </c>
      <c r="E853" s="211">
        <v>3.818801</v>
      </c>
      <c r="F853" s="211">
        <v>3.907529</v>
      </c>
      <c r="G853" s="211">
        <v>2.379561</v>
      </c>
      <c r="H853" s="211">
        <v>1.824133</v>
      </c>
      <c r="I853" s="211">
        <v>2.66763</v>
      </c>
      <c r="J853" s="211">
        <v>16.07226</v>
      </c>
      <c r="K853" s="211">
        <v>15.95327</v>
      </c>
      <c r="L853" s="211">
        <v>14.87973</v>
      </c>
      <c r="M853" s="211">
        <v>8.083517</v>
      </c>
      <c r="N853" s="211">
        <v>8.213057</v>
      </c>
      <c r="O853" s="211">
        <v>8.09953</v>
      </c>
      <c r="P853" s="211">
        <v>8.437084</v>
      </c>
      <c r="Q853" s="211">
        <v>12.04939</v>
      </c>
      <c r="R853" s="211">
        <v>0.8008292</v>
      </c>
      <c r="S853" s="211">
        <v>0.7297488</v>
      </c>
      <c r="T853" s="211">
        <v>0.9439418</v>
      </c>
      <c r="U853" s="211">
        <v>0.9767101</v>
      </c>
      <c r="V853" s="211">
        <v>0.7641383</v>
      </c>
      <c r="W853" s="211">
        <v>0.6359127</v>
      </c>
      <c r="X853" s="211">
        <v>0.7588577</v>
      </c>
      <c r="Y853" s="211">
        <v>4.039446</v>
      </c>
      <c r="Z853" s="211">
        <v>3.969711</v>
      </c>
      <c r="AA853" s="211">
        <v>3.823585</v>
      </c>
      <c r="AB853" s="211">
        <v>0.4118904</v>
      </c>
      <c r="AC853" s="211">
        <v>0.4163077</v>
      </c>
      <c r="AD853" s="211">
        <v>0.3906802</v>
      </c>
      <c r="AE853" s="211">
        <v>0.3978454</v>
      </c>
      <c r="AF853" s="211">
        <v>1.326554</v>
      </c>
      <c r="AG853" s="212"/>
    </row>
    <row r="854">
      <c r="A854" s="192" t="s">
        <v>338</v>
      </c>
      <c r="B854" s="192" t="s">
        <v>2235</v>
      </c>
      <c r="C854" s="211">
        <v>2.796313</v>
      </c>
      <c r="D854" s="211">
        <v>2.229592</v>
      </c>
      <c r="E854" s="211">
        <v>3.579018</v>
      </c>
      <c r="F854" s="211">
        <v>3.91527</v>
      </c>
      <c r="G854" s="211">
        <v>2.163753</v>
      </c>
      <c r="H854" s="211">
        <v>1.715455</v>
      </c>
      <c r="I854" s="211">
        <v>2.522763</v>
      </c>
      <c r="J854" s="211">
        <v>14.97192</v>
      </c>
      <c r="K854" s="211">
        <v>15.21149</v>
      </c>
      <c r="L854" s="211">
        <v>14.71332</v>
      </c>
      <c r="M854" s="211">
        <v>8.00149</v>
      </c>
      <c r="N854" s="211">
        <v>8.118769</v>
      </c>
      <c r="O854" s="211">
        <v>8.037</v>
      </c>
      <c r="P854" s="211">
        <v>8.371288</v>
      </c>
      <c r="Q854" s="211">
        <v>12.04511</v>
      </c>
      <c r="R854" s="211">
        <v>0.899434</v>
      </c>
      <c r="S854" s="211">
        <v>0.897368</v>
      </c>
      <c r="T854" s="211">
        <v>1.202545</v>
      </c>
      <c r="U854" s="211">
        <v>1.379098</v>
      </c>
      <c r="V854" s="211">
        <v>0.8315023</v>
      </c>
      <c r="W854" s="211">
        <v>0.667653</v>
      </c>
      <c r="X854" s="211">
        <v>0.9223593</v>
      </c>
      <c r="Y854" s="211">
        <v>4.657077</v>
      </c>
      <c r="Z854" s="211">
        <v>4.560205</v>
      </c>
      <c r="AA854" s="211">
        <v>4.478903</v>
      </c>
      <c r="AB854" s="211">
        <v>0.5632792</v>
      </c>
      <c r="AC854" s="211">
        <v>0.5542334</v>
      </c>
      <c r="AD854" s="211">
        <v>0.5282161</v>
      </c>
      <c r="AE854" s="211">
        <v>0.4807208</v>
      </c>
      <c r="AF854" s="211">
        <v>1.468184</v>
      </c>
      <c r="AG854" s="212"/>
    </row>
    <row r="855">
      <c r="A855" s="192" t="s">
        <v>338</v>
      </c>
      <c r="B855" s="192" t="s">
        <v>2237</v>
      </c>
      <c r="C855" s="211">
        <v>3.198519</v>
      </c>
      <c r="D855" s="211">
        <v>2.324029</v>
      </c>
      <c r="E855" s="211">
        <v>3.798201</v>
      </c>
      <c r="F855" s="211">
        <v>3.860391</v>
      </c>
      <c r="G855" s="211">
        <v>2.246024</v>
      </c>
      <c r="H855" s="211">
        <v>1.712689</v>
      </c>
      <c r="I855" s="211">
        <v>2.578695</v>
      </c>
      <c r="J855" s="211">
        <v>15.95036</v>
      </c>
      <c r="K855" s="211">
        <v>15.8983</v>
      </c>
      <c r="L855" s="211">
        <v>14.93803</v>
      </c>
      <c r="M855" s="211">
        <v>7.686228</v>
      </c>
      <c r="N855" s="211">
        <v>7.870402</v>
      </c>
      <c r="O855" s="211">
        <v>7.754207</v>
      </c>
      <c r="P855" s="211">
        <v>8.251973</v>
      </c>
      <c r="Q855" s="211">
        <v>12.34866</v>
      </c>
      <c r="R855" s="211">
        <v>1.060855</v>
      </c>
      <c r="S855" s="211">
        <v>0.8911622</v>
      </c>
      <c r="T855" s="211">
        <v>1.364317</v>
      </c>
      <c r="U855" s="211">
        <v>1.391549</v>
      </c>
      <c r="V855" s="211">
        <v>0.8626027</v>
      </c>
      <c r="W855" s="211">
        <v>0.6700961</v>
      </c>
      <c r="X855" s="211">
        <v>0.9488015</v>
      </c>
      <c r="Y855" s="211">
        <v>5.218768</v>
      </c>
      <c r="Z855" s="211">
        <v>5.312715</v>
      </c>
      <c r="AA855" s="211">
        <v>5.101642</v>
      </c>
      <c r="AB855" s="211">
        <v>0.4751126</v>
      </c>
      <c r="AC855" s="211">
        <v>0.4516487</v>
      </c>
      <c r="AD855" s="211">
        <v>0.4579467</v>
      </c>
      <c r="AE855" s="211">
        <v>0.4087015</v>
      </c>
      <c r="AF855" s="211">
        <v>1.685711</v>
      </c>
      <c r="AG855" s="212"/>
    </row>
    <row r="856">
      <c r="A856" s="192" t="s">
        <v>338</v>
      </c>
      <c r="B856" s="192" t="s">
        <v>2239</v>
      </c>
      <c r="C856" s="211">
        <v>3.454105</v>
      </c>
      <c r="D856" s="211">
        <v>2.445005</v>
      </c>
      <c r="E856" s="211">
        <v>4.05189</v>
      </c>
      <c r="F856" s="211">
        <v>4.27422</v>
      </c>
      <c r="G856" s="211">
        <v>2.338556</v>
      </c>
      <c r="H856" s="211">
        <v>1.866878</v>
      </c>
      <c r="I856" s="211">
        <v>2.77644</v>
      </c>
      <c r="J856" s="211">
        <v>18.02914</v>
      </c>
      <c r="K856" s="211">
        <v>18.59536</v>
      </c>
      <c r="L856" s="211">
        <v>17.8707</v>
      </c>
      <c r="M856" s="211">
        <v>7.666847</v>
      </c>
      <c r="N856" s="211">
        <v>7.828593</v>
      </c>
      <c r="O856" s="211">
        <v>7.762694</v>
      </c>
      <c r="P856" s="211">
        <v>8.363188</v>
      </c>
      <c r="Q856" s="211">
        <v>13.58244</v>
      </c>
      <c r="R856" s="211">
        <v>1.059262</v>
      </c>
      <c r="S856" s="211">
        <v>0.7699578</v>
      </c>
      <c r="T856" s="211">
        <v>1.206636</v>
      </c>
      <c r="U856" s="211">
        <v>1.260908</v>
      </c>
      <c r="V856" s="211">
        <v>0.7788793</v>
      </c>
      <c r="W856" s="211">
        <v>0.6865185</v>
      </c>
      <c r="X856" s="211">
        <v>0.8640943</v>
      </c>
      <c r="Y856" s="211">
        <v>5.171292</v>
      </c>
      <c r="Z856" s="211">
        <v>5.500852</v>
      </c>
      <c r="AA856" s="211">
        <v>5.365192</v>
      </c>
      <c r="AB856" s="211">
        <v>0.6850156</v>
      </c>
      <c r="AC856" s="211">
        <v>0.6632712</v>
      </c>
      <c r="AD856" s="211">
        <v>0.6502849</v>
      </c>
      <c r="AE856" s="211">
        <v>0.4999492</v>
      </c>
      <c r="AF856" s="211">
        <v>2.00456</v>
      </c>
      <c r="AG856" s="212"/>
    </row>
    <row r="857">
      <c r="A857" s="192" t="s">
        <v>338</v>
      </c>
      <c r="B857" s="192" t="s">
        <v>2241</v>
      </c>
      <c r="C857" s="211">
        <v>3.412982</v>
      </c>
      <c r="D857" s="211">
        <v>2.338413</v>
      </c>
      <c r="E857" s="211">
        <v>3.894712</v>
      </c>
      <c r="F857" s="211">
        <v>4.269705</v>
      </c>
      <c r="G857" s="211">
        <v>2.167953</v>
      </c>
      <c r="H857" s="211">
        <v>1.762335</v>
      </c>
      <c r="I857" s="211">
        <v>2.625084</v>
      </c>
      <c r="J857" s="211">
        <v>17.53593</v>
      </c>
      <c r="K857" s="211">
        <v>18.0064</v>
      </c>
      <c r="L857" s="211">
        <v>17.15948</v>
      </c>
      <c r="M857" s="211">
        <v>7.427552</v>
      </c>
      <c r="N857" s="211">
        <v>7.586682</v>
      </c>
      <c r="O857" s="211">
        <v>7.527258</v>
      </c>
      <c r="P857" s="211">
        <v>8.256804</v>
      </c>
      <c r="Q857" s="211">
        <v>13.30263</v>
      </c>
      <c r="R857" s="211">
        <v>1.122936</v>
      </c>
      <c r="S857" s="211">
        <v>0.7808684</v>
      </c>
      <c r="T857" s="211">
        <v>1.322945</v>
      </c>
      <c r="U857" s="211">
        <v>1.461381</v>
      </c>
      <c r="V857" s="211">
        <v>0.8144036</v>
      </c>
      <c r="W857" s="211">
        <v>0.7038162</v>
      </c>
      <c r="X857" s="211">
        <v>0.9345497</v>
      </c>
      <c r="Y857" s="211">
        <v>5.339359</v>
      </c>
      <c r="Z857" s="211">
        <v>5.491604</v>
      </c>
      <c r="AA857" s="211">
        <v>5.249923</v>
      </c>
      <c r="AB857" s="211">
        <v>0.7335865</v>
      </c>
      <c r="AC857" s="211">
        <v>0.7459763</v>
      </c>
      <c r="AD857" s="211">
        <v>0.7248732</v>
      </c>
      <c r="AE857" s="211">
        <v>0.519765</v>
      </c>
      <c r="AF857" s="211">
        <v>2.098674</v>
      </c>
      <c r="AG857" s="212"/>
    </row>
    <row r="858">
      <c r="A858" s="192" t="s">
        <v>420</v>
      </c>
      <c r="B858" s="192" t="s">
        <v>2243</v>
      </c>
      <c r="C858" s="211">
        <v>3.886535</v>
      </c>
      <c r="D858" s="211">
        <v>3.228749</v>
      </c>
      <c r="E858" s="211">
        <v>5.374879</v>
      </c>
      <c r="F858" s="211">
        <v>5.369819</v>
      </c>
      <c r="G858" s="211">
        <v>3.486261</v>
      </c>
      <c r="H858" s="211">
        <v>2.615402</v>
      </c>
      <c r="I858" s="211">
        <v>3.82831</v>
      </c>
      <c r="J858" s="211">
        <v>22.27057</v>
      </c>
      <c r="K858" s="211">
        <v>21.8096</v>
      </c>
      <c r="L858" s="211">
        <v>20.45523</v>
      </c>
      <c r="M858" s="211">
        <v>8.32977</v>
      </c>
      <c r="N858" s="211">
        <v>8.507118</v>
      </c>
      <c r="O858" s="211">
        <v>8.376571</v>
      </c>
      <c r="P858" s="211">
        <v>8.772344</v>
      </c>
      <c r="Q858" s="211">
        <v>13.92198</v>
      </c>
      <c r="R858" s="211">
        <v>0.9278682</v>
      </c>
      <c r="S858" s="211">
        <v>1.140301</v>
      </c>
      <c r="T858" s="211">
        <v>1.304715</v>
      </c>
      <c r="U858" s="211">
        <v>1.341365</v>
      </c>
      <c r="V858" s="211">
        <v>0.9754964</v>
      </c>
      <c r="W858" s="211">
        <v>0.7825462</v>
      </c>
      <c r="X858" s="211">
        <v>0.9742524</v>
      </c>
      <c r="Y858" s="211">
        <v>5.203184</v>
      </c>
      <c r="Z858" s="211">
        <v>5.178762</v>
      </c>
      <c r="AA858" s="211">
        <v>5.022367</v>
      </c>
      <c r="AB858" s="211">
        <v>0.6041233</v>
      </c>
      <c r="AC858" s="211">
        <v>0.5978969</v>
      </c>
      <c r="AD858" s="211">
        <v>0.5892919</v>
      </c>
      <c r="AE858" s="211">
        <v>0.5295358</v>
      </c>
      <c r="AF858" s="211">
        <v>1.73025</v>
      </c>
      <c r="AG858" s="212"/>
    </row>
    <row r="859">
      <c r="A859" s="192" t="s">
        <v>420</v>
      </c>
      <c r="B859" s="192" t="s">
        <v>2245</v>
      </c>
      <c r="C859" s="211">
        <v>3.868524</v>
      </c>
      <c r="D859" s="211">
        <v>3.243815</v>
      </c>
      <c r="E859" s="211">
        <v>5.249725</v>
      </c>
      <c r="F859" s="211">
        <v>5.51487</v>
      </c>
      <c r="G859" s="211">
        <v>3.279325</v>
      </c>
      <c r="H859" s="211">
        <v>2.523648</v>
      </c>
      <c r="I859" s="211">
        <v>3.691745</v>
      </c>
      <c r="J859" s="211">
        <v>21.57348</v>
      </c>
      <c r="K859" s="211">
        <v>21.367</v>
      </c>
      <c r="L859" s="211">
        <v>20.05476</v>
      </c>
      <c r="M859" s="211">
        <v>8.19051</v>
      </c>
      <c r="N859" s="211">
        <v>8.37673</v>
      </c>
      <c r="O859" s="211">
        <v>8.22316</v>
      </c>
      <c r="P859" s="211">
        <v>8.645009</v>
      </c>
      <c r="Q859" s="211">
        <v>13.68586</v>
      </c>
      <c r="R859" s="211">
        <v>1.253057</v>
      </c>
      <c r="S859" s="211">
        <v>1.324457</v>
      </c>
      <c r="T859" s="211">
        <v>1.428951</v>
      </c>
      <c r="U859" s="211">
        <v>1.544054</v>
      </c>
      <c r="V859" s="211">
        <v>0.9822326</v>
      </c>
      <c r="W859" s="211">
        <v>0.7944087</v>
      </c>
      <c r="X859" s="211">
        <v>1.038754</v>
      </c>
      <c r="Y859" s="211">
        <v>5.504295</v>
      </c>
      <c r="Z859" s="211">
        <v>5.412239</v>
      </c>
      <c r="AA859" s="211">
        <v>5.200314</v>
      </c>
      <c r="AB859" s="211">
        <v>0.4733416</v>
      </c>
      <c r="AC859" s="211">
        <v>0.4799435</v>
      </c>
      <c r="AD859" s="211">
        <v>0.478893</v>
      </c>
      <c r="AE859" s="211">
        <v>0.4803789</v>
      </c>
      <c r="AF859" s="211">
        <v>2.119349</v>
      </c>
      <c r="AG859" s="212"/>
    </row>
    <row r="860">
      <c r="A860" s="192" t="s">
        <v>420</v>
      </c>
      <c r="B860" s="192" t="s">
        <v>2247</v>
      </c>
      <c r="C860" s="211">
        <v>3.042333</v>
      </c>
      <c r="D860" s="211">
        <v>2.442138</v>
      </c>
      <c r="E860" s="211">
        <v>4.300779</v>
      </c>
      <c r="F860" s="211">
        <v>4.375957</v>
      </c>
      <c r="G860" s="211">
        <v>2.586673</v>
      </c>
      <c r="H860" s="211">
        <v>1.922557</v>
      </c>
      <c r="I860" s="211">
        <v>2.927813</v>
      </c>
      <c r="J860" s="211">
        <v>17.98618</v>
      </c>
      <c r="K860" s="211">
        <v>17.82269</v>
      </c>
      <c r="L860" s="211">
        <v>16.71929</v>
      </c>
      <c r="M860" s="211">
        <v>8.132417</v>
      </c>
      <c r="N860" s="211">
        <v>8.271529</v>
      </c>
      <c r="O860" s="211">
        <v>8.16764</v>
      </c>
      <c r="P860" s="211">
        <v>8.482829</v>
      </c>
      <c r="Q860" s="211">
        <v>12.65028</v>
      </c>
      <c r="R860" s="211">
        <v>0.8052821</v>
      </c>
      <c r="S860" s="211">
        <v>0.9556847</v>
      </c>
      <c r="T860" s="211">
        <v>1.273325</v>
      </c>
      <c r="U860" s="211">
        <v>1.312749</v>
      </c>
      <c r="V860" s="211">
        <v>0.8763237</v>
      </c>
      <c r="W860" s="211">
        <v>0.7043415</v>
      </c>
      <c r="X860" s="211">
        <v>0.9163886</v>
      </c>
      <c r="Y860" s="211">
        <v>5.246665</v>
      </c>
      <c r="Z860" s="211">
        <v>4.966118</v>
      </c>
      <c r="AA860" s="211">
        <v>4.761341</v>
      </c>
      <c r="AB860" s="211">
        <v>0.6717306</v>
      </c>
      <c r="AC860" s="211">
        <v>0.650821</v>
      </c>
      <c r="AD860" s="211">
        <v>0.6610529</v>
      </c>
      <c r="AE860" s="211">
        <v>0.5896194</v>
      </c>
      <c r="AF860" s="211">
        <v>1.345242</v>
      </c>
      <c r="AG860" s="212"/>
    </row>
    <row r="861">
      <c r="A861" s="192" t="s">
        <v>420</v>
      </c>
      <c r="B861" s="192" t="s">
        <v>2249</v>
      </c>
      <c r="C861" s="211">
        <v>3.16388</v>
      </c>
      <c r="D861" s="211">
        <v>2.541134</v>
      </c>
      <c r="E861" s="211">
        <v>4.464914</v>
      </c>
      <c r="F861" s="211">
        <v>4.602675</v>
      </c>
      <c r="G861" s="211">
        <v>2.681241</v>
      </c>
      <c r="H861" s="211">
        <v>2.042519</v>
      </c>
      <c r="I861" s="211">
        <v>3.023234</v>
      </c>
      <c r="J861" s="211">
        <v>17.85571</v>
      </c>
      <c r="K861" s="211">
        <v>17.79446</v>
      </c>
      <c r="L861" s="211">
        <v>16.68998</v>
      </c>
      <c r="M861" s="211">
        <v>8.091598</v>
      </c>
      <c r="N861" s="211">
        <v>8.224296</v>
      </c>
      <c r="O861" s="211">
        <v>8.100522</v>
      </c>
      <c r="P861" s="211">
        <v>8.431995</v>
      </c>
      <c r="Q861" s="211">
        <v>12.31757</v>
      </c>
      <c r="R861" s="211">
        <v>0.8582345</v>
      </c>
      <c r="S861" s="211">
        <v>0.8393489</v>
      </c>
      <c r="T861" s="211">
        <v>1.2864</v>
      </c>
      <c r="U861" s="211">
        <v>1.352345</v>
      </c>
      <c r="V861" s="211">
        <v>0.9051223</v>
      </c>
      <c r="W861" s="211">
        <v>0.7286735</v>
      </c>
      <c r="X861" s="211">
        <v>0.968289</v>
      </c>
      <c r="Y861" s="211">
        <v>5.460115</v>
      </c>
      <c r="Z861" s="211">
        <v>5.314282</v>
      </c>
      <c r="AA861" s="211">
        <v>5.124104</v>
      </c>
      <c r="AB861" s="211">
        <v>0.5331099</v>
      </c>
      <c r="AC861" s="211">
        <v>0.5231824</v>
      </c>
      <c r="AD861" s="211">
        <v>0.4938661</v>
      </c>
      <c r="AE861" s="211">
        <v>0.4477614</v>
      </c>
      <c r="AF861" s="211">
        <v>1.240676</v>
      </c>
      <c r="AG861" s="212"/>
    </row>
    <row r="862">
      <c r="A862" s="192" t="s">
        <v>420</v>
      </c>
      <c r="B862" s="192" t="s">
        <v>2251</v>
      </c>
      <c r="C862" s="211">
        <v>3.419657</v>
      </c>
      <c r="D862" s="211">
        <v>2.528885</v>
      </c>
      <c r="E862" s="211">
        <v>4.34519</v>
      </c>
      <c r="F862" s="211">
        <v>4.42063</v>
      </c>
      <c r="G862" s="211">
        <v>2.652843</v>
      </c>
      <c r="H862" s="211">
        <v>2.037369</v>
      </c>
      <c r="I862" s="211">
        <v>3.01167</v>
      </c>
      <c r="J862" s="211">
        <v>18.67336</v>
      </c>
      <c r="K862" s="211">
        <v>18.66216</v>
      </c>
      <c r="L862" s="211">
        <v>17.70601</v>
      </c>
      <c r="M862" s="211">
        <v>7.852057</v>
      </c>
      <c r="N862" s="211">
        <v>7.970472</v>
      </c>
      <c r="O862" s="211">
        <v>7.911879</v>
      </c>
      <c r="P862" s="211">
        <v>8.346335</v>
      </c>
      <c r="Q862" s="211">
        <v>12.82057</v>
      </c>
      <c r="R862" s="211">
        <v>1.128884</v>
      </c>
      <c r="S862" s="211">
        <v>0.8664461</v>
      </c>
      <c r="T862" s="211">
        <v>1.387874</v>
      </c>
      <c r="U862" s="211">
        <v>1.437041</v>
      </c>
      <c r="V862" s="211">
        <v>0.9678268</v>
      </c>
      <c r="W862" s="211">
        <v>0.799817</v>
      </c>
      <c r="X862" s="211">
        <v>1.057382</v>
      </c>
      <c r="Y862" s="211">
        <v>5.740141</v>
      </c>
      <c r="Z862" s="211">
        <v>5.739656</v>
      </c>
      <c r="AA862" s="211">
        <v>5.559756</v>
      </c>
      <c r="AB862" s="211">
        <v>0.8795117</v>
      </c>
      <c r="AC862" s="211">
        <v>0.8794678</v>
      </c>
      <c r="AD862" s="211">
        <v>0.8719065</v>
      </c>
      <c r="AE862" s="211">
        <v>0.6519362</v>
      </c>
      <c r="AF862" s="211">
        <v>1.66855</v>
      </c>
      <c r="AG862" s="212"/>
    </row>
    <row r="863">
      <c r="A863" s="192" t="s">
        <v>420</v>
      </c>
      <c r="B863" s="192" t="s">
        <v>2253</v>
      </c>
      <c r="C863" s="211">
        <v>3.622926</v>
      </c>
      <c r="D863" s="211">
        <v>2.72996</v>
      </c>
      <c r="E863" s="211">
        <v>4.642362</v>
      </c>
      <c r="F863" s="211">
        <v>4.867474</v>
      </c>
      <c r="G863" s="211">
        <v>2.762075</v>
      </c>
      <c r="H863" s="211">
        <v>2.169475</v>
      </c>
      <c r="I863" s="211">
        <v>3.167836</v>
      </c>
      <c r="J863" s="211">
        <v>19.53165</v>
      </c>
      <c r="K863" s="211">
        <v>19.61176</v>
      </c>
      <c r="L863" s="211">
        <v>18.56905</v>
      </c>
      <c r="M863" s="211">
        <v>7.737845</v>
      </c>
      <c r="N863" s="211">
        <v>7.872078</v>
      </c>
      <c r="O863" s="211">
        <v>7.776561</v>
      </c>
      <c r="P863" s="211">
        <v>8.281734</v>
      </c>
      <c r="Q863" s="211">
        <v>12.8938</v>
      </c>
      <c r="R863" s="211">
        <v>1.228354</v>
      </c>
      <c r="S863" s="211">
        <v>1.010287</v>
      </c>
      <c r="T863" s="211">
        <v>1.482453</v>
      </c>
      <c r="U863" s="211">
        <v>1.559003</v>
      </c>
      <c r="V863" s="211">
        <v>0.9817666</v>
      </c>
      <c r="W863" s="211">
        <v>0.8400576</v>
      </c>
      <c r="X863" s="211">
        <v>1.081444</v>
      </c>
      <c r="Y863" s="211">
        <v>6.148328</v>
      </c>
      <c r="Z863" s="211">
        <v>6.234995</v>
      </c>
      <c r="AA863" s="211">
        <v>6.023458</v>
      </c>
      <c r="AB863" s="211">
        <v>1.007608</v>
      </c>
      <c r="AC863" s="211">
        <v>0.9572569</v>
      </c>
      <c r="AD863" s="211">
        <v>0.6901922</v>
      </c>
      <c r="AE863" s="211">
        <v>0.5470491</v>
      </c>
      <c r="AF863" s="211">
        <v>1.681735</v>
      </c>
      <c r="AG863" s="212"/>
    </row>
    <row r="864">
      <c r="A864" s="192" t="s">
        <v>420</v>
      </c>
      <c r="B864" s="192" t="s">
        <v>2255</v>
      </c>
      <c r="C864" s="211">
        <v>3.686631</v>
      </c>
      <c r="D864" s="211">
        <v>2.655521</v>
      </c>
      <c r="E864" s="211">
        <v>4.788907</v>
      </c>
      <c r="F864" s="211">
        <v>4.842804</v>
      </c>
      <c r="G864" s="211">
        <v>2.882709</v>
      </c>
      <c r="H864" s="211">
        <v>2.183674</v>
      </c>
      <c r="I864" s="211">
        <v>3.242172</v>
      </c>
      <c r="J864" s="211">
        <v>19.54195</v>
      </c>
      <c r="K864" s="211">
        <v>19.3788</v>
      </c>
      <c r="L864" s="211">
        <v>18.25586</v>
      </c>
      <c r="M864" s="211">
        <v>7.950466</v>
      </c>
      <c r="N864" s="211">
        <v>8.114085</v>
      </c>
      <c r="O864" s="211">
        <v>8.019395</v>
      </c>
      <c r="P864" s="211">
        <v>8.535933</v>
      </c>
      <c r="Q864" s="211">
        <v>13.66532</v>
      </c>
      <c r="R864" s="211">
        <v>1.168038</v>
      </c>
      <c r="S864" s="211">
        <v>0.9103083</v>
      </c>
      <c r="T864" s="211">
        <v>1.635203</v>
      </c>
      <c r="U864" s="211">
        <v>1.71521</v>
      </c>
      <c r="V864" s="211">
        <v>1.05739</v>
      </c>
      <c r="W864" s="211">
        <v>0.843411</v>
      </c>
      <c r="X864" s="211">
        <v>1.137484</v>
      </c>
      <c r="Y864" s="211">
        <v>5.297671</v>
      </c>
      <c r="Z864" s="211">
        <v>5.19139</v>
      </c>
      <c r="AA864" s="211">
        <v>4.927388</v>
      </c>
      <c r="AB864" s="211">
        <v>0.9429334</v>
      </c>
      <c r="AC864" s="211">
        <v>0.9185254</v>
      </c>
      <c r="AD864" s="211">
        <v>0.775286</v>
      </c>
      <c r="AE864" s="211">
        <v>0.6502225</v>
      </c>
      <c r="AF864" s="211">
        <v>1.981741</v>
      </c>
      <c r="AG864" s="212"/>
    </row>
    <row r="865">
      <c r="A865" s="192" t="s">
        <v>420</v>
      </c>
      <c r="B865" s="192" t="s">
        <v>2257</v>
      </c>
      <c r="C865" s="211">
        <v>3.50959</v>
      </c>
      <c r="D865" s="211">
        <v>2.467495</v>
      </c>
      <c r="E865" s="211">
        <v>4.384194</v>
      </c>
      <c r="F865" s="211">
        <v>4.699815</v>
      </c>
      <c r="G865" s="211">
        <v>2.513712</v>
      </c>
      <c r="H865" s="211">
        <v>1.972117</v>
      </c>
      <c r="I865" s="211">
        <v>2.944463</v>
      </c>
      <c r="J865" s="211">
        <v>18.4423</v>
      </c>
      <c r="K865" s="211">
        <v>18.56212</v>
      </c>
      <c r="L865" s="211">
        <v>17.65713</v>
      </c>
      <c r="M865" s="211">
        <v>7.951569</v>
      </c>
      <c r="N865" s="211">
        <v>8.094035</v>
      </c>
      <c r="O865" s="211">
        <v>8.007418</v>
      </c>
      <c r="P865" s="211">
        <v>8.482195</v>
      </c>
      <c r="Q865" s="211">
        <v>13.47911</v>
      </c>
      <c r="R865" s="211">
        <v>1.166869</v>
      </c>
      <c r="S865" s="211">
        <v>0.9239039</v>
      </c>
      <c r="T865" s="211">
        <v>1.539987</v>
      </c>
      <c r="U865" s="211">
        <v>1.652226</v>
      </c>
      <c r="V865" s="211">
        <v>0.9704834</v>
      </c>
      <c r="W865" s="211">
        <v>0.8170724</v>
      </c>
      <c r="X865" s="211">
        <v>1.079131</v>
      </c>
      <c r="Y865" s="211">
        <v>5.419823</v>
      </c>
      <c r="Z865" s="211">
        <v>5.512756</v>
      </c>
      <c r="AA865" s="211">
        <v>5.303564</v>
      </c>
      <c r="AB865" s="211">
        <v>0.7685267</v>
      </c>
      <c r="AC865" s="211">
        <v>0.7417397</v>
      </c>
      <c r="AD865" s="211">
        <v>0.5515174</v>
      </c>
      <c r="AE865" s="211">
        <v>0.5276766</v>
      </c>
      <c r="AF865" s="211">
        <v>2.129289</v>
      </c>
      <c r="AG865" s="212"/>
    </row>
    <row r="866">
      <c r="A866" s="192" t="s">
        <v>421</v>
      </c>
      <c r="B866" s="192" t="s">
        <v>2259</v>
      </c>
      <c r="C866" s="211">
        <v>4.402592</v>
      </c>
      <c r="D866" s="211">
        <v>3.998302</v>
      </c>
      <c r="E866" s="211">
        <v>6.51782</v>
      </c>
      <c r="F866" s="211">
        <v>6.775399</v>
      </c>
      <c r="G866" s="211">
        <v>4.341391</v>
      </c>
      <c r="H866" s="211">
        <v>3.33946</v>
      </c>
      <c r="I866" s="211">
        <v>4.713632</v>
      </c>
      <c r="J866" s="211">
        <v>24.00816</v>
      </c>
      <c r="K866" s="211">
        <v>23.99735</v>
      </c>
      <c r="L866" s="211">
        <v>22.63072</v>
      </c>
      <c r="M866" s="211">
        <v>8.219749</v>
      </c>
      <c r="N866" s="211">
        <v>8.456646</v>
      </c>
      <c r="O866" s="211">
        <v>8.238139</v>
      </c>
      <c r="P866" s="211">
        <v>8.579151</v>
      </c>
      <c r="Q866" s="211">
        <v>12.87409</v>
      </c>
      <c r="R866" s="211">
        <v>0.9658253</v>
      </c>
      <c r="S866" s="211">
        <v>1.194978</v>
      </c>
      <c r="T866" s="211">
        <v>1.628521</v>
      </c>
      <c r="U866" s="211">
        <v>1.720837</v>
      </c>
      <c r="V866" s="211">
        <v>1.321893</v>
      </c>
      <c r="W866" s="211">
        <v>1.107258</v>
      </c>
      <c r="X866" s="211">
        <v>1.331971</v>
      </c>
      <c r="Y866" s="211">
        <v>5.16239</v>
      </c>
      <c r="Z866" s="211">
        <v>5.315141</v>
      </c>
      <c r="AA866" s="211">
        <v>5.186114</v>
      </c>
      <c r="AB866" s="211">
        <v>0.475214</v>
      </c>
      <c r="AC866" s="211">
        <v>0.483981</v>
      </c>
      <c r="AD866" s="211">
        <v>0.4586876</v>
      </c>
      <c r="AE866" s="211">
        <v>0.4349428</v>
      </c>
      <c r="AF866" s="211">
        <v>1.36294</v>
      </c>
      <c r="AG866" s="212"/>
    </row>
    <row r="867">
      <c r="A867" s="192" t="s">
        <v>421</v>
      </c>
      <c r="B867" s="192" t="s">
        <v>2261</v>
      </c>
      <c r="C867" s="211">
        <v>3.965063</v>
      </c>
      <c r="D867" s="211">
        <v>3.658322</v>
      </c>
      <c r="E867" s="211">
        <v>5.948812</v>
      </c>
      <c r="F867" s="211">
        <v>5.897635</v>
      </c>
      <c r="G867" s="211">
        <v>4.08664</v>
      </c>
      <c r="H867" s="211">
        <v>3.098346</v>
      </c>
      <c r="I867" s="211">
        <v>4.296792</v>
      </c>
      <c r="J867" s="211">
        <v>21.46547</v>
      </c>
      <c r="K867" s="211">
        <v>21.20211</v>
      </c>
      <c r="L867" s="211">
        <v>19.83847</v>
      </c>
      <c r="M867" s="211">
        <v>8.342134</v>
      </c>
      <c r="N867" s="211">
        <v>8.538135</v>
      </c>
      <c r="O867" s="211">
        <v>8.348158</v>
      </c>
      <c r="P867" s="211">
        <v>8.628281</v>
      </c>
      <c r="Q867" s="211">
        <v>12.48045</v>
      </c>
      <c r="R867" s="211">
        <v>0.8087869</v>
      </c>
      <c r="S867" s="211">
        <v>1.00548</v>
      </c>
      <c r="T867" s="211">
        <v>1.47171</v>
      </c>
      <c r="U867" s="211">
        <v>1.535233</v>
      </c>
      <c r="V867" s="211">
        <v>1.28108</v>
      </c>
      <c r="W867" s="211">
        <v>1.017211</v>
      </c>
      <c r="X867" s="211">
        <v>1.249263</v>
      </c>
      <c r="Y867" s="211">
        <v>4.701906</v>
      </c>
      <c r="Z867" s="211">
        <v>4.702747</v>
      </c>
      <c r="AA867" s="211">
        <v>4.523496</v>
      </c>
      <c r="AB867" s="211">
        <v>0.6310107</v>
      </c>
      <c r="AC867" s="211">
        <v>0.633684</v>
      </c>
      <c r="AD867" s="211">
        <v>0.5561568</v>
      </c>
      <c r="AE867" s="211">
        <v>0.4895406</v>
      </c>
      <c r="AF867" s="211">
        <v>1.194815</v>
      </c>
      <c r="AG867" s="212"/>
    </row>
    <row r="868">
      <c r="A868" s="192" t="s">
        <v>421</v>
      </c>
      <c r="B868" s="192" t="s">
        <v>2263</v>
      </c>
      <c r="C868" s="211">
        <v>3.624504</v>
      </c>
      <c r="D868" s="211">
        <v>3.221148</v>
      </c>
      <c r="E868" s="211">
        <v>5.196196</v>
      </c>
      <c r="F868" s="211">
        <v>5.010376</v>
      </c>
      <c r="G868" s="211">
        <v>3.517113</v>
      </c>
      <c r="H868" s="211">
        <v>2.647526</v>
      </c>
      <c r="I868" s="211">
        <v>3.670798</v>
      </c>
      <c r="J868" s="211">
        <v>18.99608</v>
      </c>
      <c r="K868" s="211">
        <v>18.8649</v>
      </c>
      <c r="L868" s="211">
        <v>17.66721</v>
      </c>
      <c r="M868" s="211">
        <v>8.34706</v>
      </c>
      <c r="N868" s="211">
        <v>8.504701</v>
      </c>
      <c r="O868" s="211">
        <v>8.351123</v>
      </c>
      <c r="P868" s="211">
        <v>8.615583</v>
      </c>
      <c r="Q868" s="211">
        <v>12.41547</v>
      </c>
      <c r="R868" s="211">
        <v>0.7611058</v>
      </c>
      <c r="S868" s="211">
        <v>0.8046118</v>
      </c>
      <c r="T868" s="211">
        <v>1.357107</v>
      </c>
      <c r="U868" s="211">
        <v>1.35997</v>
      </c>
      <c r="V868" s="211">
        <v>1.097038</v>
      </c>
      <c r="W868" s="211">
        <v>0.8268757</v>
      </c>
      <c r="X868" s="211">
        <v>1.066629</v>
      </c>
      <c r="Y868" s="211">
        <v>4.331141</v>
      </c>
      <c r="Z868" s="211">
        <v>4.429657</v>
      </c>
      <c r="AA868" s="211">
        <v>4.280048</v>
      </c>
      <c r="AB868" s="211">
        <v>0.7330229</v>
      </c>
      <c r="AC868" s="211">
        <v>0.7381709</v>
      </c>
      <c r="AD868" s="211">
        <v>0.6060601</v>
      </c>
      <c r="AE868" s="211">
        <v>0.5121538</v>
      </c>
      <c r="AF868" s="211">
        <v>1.295743</v>
      </c>
      <c r="AG868" s="212"/>
    </row>
    <row r="869">
      <c r="A869" s="192" t="s">
        <v>421</v>
      </c>
      <c r="B869" s="192" t="s">
        <v>2265</v>
      </c>
      <c r="C869" s="211">
        <v>3.873245</v>
      </c>
      <c r="D869" s="211">
        <v>3.479657</v>
      </c>
      <c r="E869" s="211">
        <v>5.482357</v>
      </c>
      <c r="F869" s="211">
        <v>5.344491</v>
      </c>
      <c r="G869" s="211">
        <v>3.75014</v>
      </c>
      <c r="H869" s="211">
        <v>2.893929</v>
      </c>
      <c r="I869" s="211">
        <v>3.917305</v>
      </c>
      <c r="J869" s="211">
        <v>19.69794</v>
      </c>
      <c r="K869" s="211">
        <v>19.6333</v>
      </c>
      <c r="L869" s="211">
        <v>18.3644</v>
      </c>
      <c r="M869" s="211">
        <v>8.279984</v>
      </c>
      <c r="N869" s="211">
        <v>8.452277</v>
      </c>
      <c r="O869" s="211">
        <v>8.301602</v>
      </c>
      <c r="P869" s="211">
        <v>8.598042</v>
      </c>
      <c r="Q869" s="211">
        <v>12.52266</v>
      </c>
      <c r="R869" s="211">
        <v>0.9159232</v>
      </c>
      <c r="S869" s="211">
        <v>0.89122</v>
      </c>
      <c r="T869" s="211">
        <v>1.458501</v>
      </c>
      <c r="U869" s="211">
        <v>1.437801</v>
      </c>
      <c r="V869" s="211">
        <v>1.09848</v>
      </c>
      <c r="W869" s="211">
        <v>0.8570211</v>
      </c>
      <c r="X869" s="211">
        <v>1.08967</v>
      </c>
      <c r="Y869" s="211">
        <v>4.613716</v>
      </c>
      <c r="Z869" s="211">
        <v>4.809645</v>
      </c>
      <c r="AA869" s="211">
        <v>4.634754</v>
      </c>
      <c r="AB869" s="211">
        <v>0.5831923</v>
      </c>
      <c r="AC869" s="211">
        <v>0.5898439</v>
      </c>
      <c r="AD869" s="211">
        <v>0.5387975</v>
      </c>
      <c r="AE869" s="211">
        <v>0.4759261</v>
      </c>
      <c r="AF869" s="211">
        <v>1.370377</v>
      </c>
      <c r="AG869" s="212"/>
    </row>
    <row r="870">
      <c r="A870" s="192" t="s">
        <v>421</v>
      </c>
      <c r="B870" s="192" t="s">
        <v>2267</v>
      </c>
      <c r="C870" s="211">
        <v>2.995748</v>
      </c>
      <c r="D870" s="211">
        <v>2.449689</v>
      </c>
      <c r="E870" s="211">
        <v>4.030494</v>
      </c>
      <c r="F870" s="211">
        <v>4.070399</v>
      </c>
      <c r="G870" s="211">
        <v>2.490871</v>
      </c>
      <c r="H870" s="211">
        <v>1.886396</v>
      </c>
      <c r="I870" s="211">
        <v>2.767882</v>
      </c>
      <c r="J870" s="211">
        <v>17.35106</v>
      </c>
      <c r="K870" s="211">
        <v>17.28149</v>
      </c>
      <c r="L870" s="211">
        <v>16.21331</v>
      </c>
      <c r="M870" s="211">
        <v>7.046371</v>
      </c>
      <c r="N870" s="211">
        <v>7.193744</v>
      </c>
      <c r="O870" s="211">
        <v>7.074092</v>
      </c>
      <c r="P870" s="211">
        <v>7.72563</v>
      </c>
      <c r="Q870" s="211">
        <v>11.32395</v>
      </c>
      <c r="R870" s="211">
        <v>0.8070788</v>
      </c>
      <c r="S870" s="211">
        <v>0.7653499</v>
      </c>
      <c r="T870" s="211">
        <v>1.17031</v>
      </c>
      <c r="U870" s="211">
        <v>1.215809</v>
      </c>
      <c r="V870" s="211">
        <v>0.8443488</v>
      </c>
      <c r="W870" s="211">
        <v>0.6661806</v>
      </c>
      <c r="X870" s="211">
        <v>0.8835578</v>
      </c>
      <c r="Y870" s="211">
        <v>5.533818</v>
      </c>
      <c r="Z870" s="211">
        <v>5.480231</v>
      </c>
      <c r="AA870" s="211">
        <v>5.145745</v>
      </c>
      <c r="AB870" s="211">
        <v>1.658154</v>
      </c>
      <c r="AC870" s="211">
        <v>1.689479</v>
      </c>
      <c r="AD870" s="211">
        <v>1.659605</v>
      </c>
      <c r="AE870" s="211">
        <v>1.151648</v>
      </c>
      <c r="AF870" s="211">
        <v>0.9653525</v>
      </c>
      <c r="AG870" s="212"/>
    </row>
    <row r="871">
      <c r="A871" s="192" t="s">
        <v>421</v>
      </c>
      <c r="B871" s="192" t="s">
        <v>2269</v>
      </c>
      <c r="C871" s="211">
        <v>2.923142</v>
      </c>
      <c r="D871" s="211">
        <v>2.430874</v>
      </c>
      <c r="E871" s="211">
        <v>3.929817</v>
      </c>
      <c r="F871" s="211">
        <v>3.76149</v>
      </c>
      <c r="G871" s="211">
        <v>2.508409</v>
      </c>
      <c r="H871" s="211">
        <v>1.881221</v>
      </c>
      <c r="I871" s="211">
        <v>2.699033</v>
      </c>
      <c r="J871" s="211">
        <v>16.75787</v>
      </c>
      <c r="K871" s="211">
        <v>16.68414</v>
      </c>
      <c r="L871" s="211">
        <v>15.58981</v>
      </c>
      <c r="M871" s="211">
        <v>7.416375</v>
      </c>
      <c r="N871" s="211">
        <v>7.544326</v>
      </c>
      <c r="O871" s="211">
        <v>7.422414</v>
      </c>
      <c r="P871" s="211">
        <v>7.976575</v>
      </c>
      <c r="Q871" s="211">
        <v>11.58228</v>
      </c>
      <c r="R871" s="211">
        <v>0.8248238</v>
      </c>
      <c r="S871" s="211">
        <v>0.8549052</v>
      </c>
      <c r="T871" s="211">
        <v>1.21232</v>
      </c>
      <c r="U871" s="211">
        <v>1.157679</v>
      </c>
      <c r="V871" s="211">
        <v>0.8861148</v>
      </c>
      <c r="W871" s="211">
        <v>0.7201912</v>
      </c>
      <c r="X871" s="211">
        <v>0.8872395</v>
      </c>
      <c r="Y871" s="211">
        <v>4.935532</v>
      </c>
      <c r="Z871" s="211">
        <v>4.98396</v>
      </c>
      <c r="AA871" s="211">
        <v>4.76982</v>
      </c>
      <c r="AB871" s="211">
        <v>1.344446</v>
      </c>
      <c r="AC871" s="211">
        <v>1.343957</v>
      </c>
      <c r="AD871" s="211">
        <v>1.249771</v>
      </c>
      <c r="AE871" s="211">
        <v>0.9081921</v>
      </c>
      <c r="AF871" s="211">
        <v>1.246224</v>
      </c>
      <c r="AG871" s="212"/>
    </row>
    <row r="872">
      <c r="A872" s="192" t="s">
        <v>421</v>
      </c>
      <c r="B872" s="192" t="s">
        <v>2271</v>
      </c>
      <c r="C872" s="211">
        <v>2.509231</v>
      </c>
      <c r="D872" s="211">
        <v>1.813588</v>
      </c>
      <c r="E872" s="211">
        <v>3.070995</v>
      </c>
      <c r="F872" s="211">
        <v>3.065422</v>
      </c>
      <c r="G872" s="211">
        <v>1.744539</v>
      </c>
      <c r="H872" s="211">
        <v>1.334371</v>
      </c>
      <c r="I872" s="211">
        <v>2.009608</v>
      </c>
      <c r="J872" s="211">
        <v>14.61552</v>
      </c>
      <c r="K872" s="211">
        <v>14.81019</v>
      </c>
      <c r="L872" s="211">
        <v>13.91179</v>
      </c>
      <c r="M872" s="211">
        <v>7.507675</v>
      </c>
      <c r="N872" s="211">
        <v>7.602499</v>
      </c>
      <c r="O872" s="211">
        <v>7.538349</v>
      </c>
      <c r="P872" s="211">
        <v>8.017328</v>
      </c>
      <c r="Q872" s="211">
        <v>11.49122</v>
      </c>
      <c r="R872" s="211">
        <v>1.00645</v>
      </c>
      <c r="S872" s="211">
        <v>0.7854236</v>
      </c>
      <c r="T872" s="211">
        <v>1.227628</v>
      </c>
      <c r="U872" s="211">
        <v>1.221682</v>
      </c>
      <c r="V872" s="211">
        <v>0.802837</v>
      </c>
      <c r="W872" s="211">
        <v>0.6623225</v>
      </c>
      <c r="X872" s="211">
        <v>0.8708367</v>
      </c>
      <c r="Y872" s="211">
        <v>5.142292</v>
      </c>
      <c r="Z872" s="211">
        <v>5.18585</v>
      </c>
      <c r="AA872" s="211">
        <v>5.023179</v>
      </c>
      <c r="AB872" s="211">
        <v>1.000161</v>
      </c>
      <c r="AC872" s="211">
        <v>0.9958982</v>
      </c>
      <c r="AD872" s="211">
        <v>0.9686552</v>
      </c>
      <c r="AE872" s="211">
        <v>0.7721215</v>
      </c>
      <c r="AF872" s="211">
        <v>1.647399</v>
      </c>
      <c r="AG872" s="212"/>
    </row>
    <row r="873">
      <c r="A873" s="192" t="s">
        <v>421</v>
      </c>
      <c r="B873" s="192" t="s">
        <v>2273</v>
      </c>
      <c r="C873" s="211">
        <v>3.106815</v>
      </c>
      <c r="D873" s="211">
        <v>2.268503</v>
      </c>
      <c r="E873" s="211">
        <v>3.79729</v>
      </c>
      <c r="F873" s="211">
        <v>3.662812</v>
      </c>
      <c r="G873" s="211">
        <v>2.357773</v>
      </c>
      <c r="H873" s="211">
        <v>1.769515</v>
      </c>
      <c r="I873" s="211">
        <v>2.617579</v>
      </c>
      <c r="J873" s="211">
        <v>16.79579</v>
      </c>
      <c r="K873" s="211">
        <v>17.02346</v>
      </c>
      <c r="L873" s="211">
        <v>15.93848</v>
      </c>
      <c r="M873" s="211">
        <v>7.830128</v>
      </c>
      <c r="N873" s="211">
        <v>7.930297</v>
      </c>
      <c r="O873" s="211">
        <v>7.863927</v>
      </c>
      <c r="P873" s="211">
        <v>8.269203</v>
      </c>
      <c r="Q873" s="211">
        <v>12.66327</v>
      </c>
      <c r="R873" s="211">
        <v>1.027957</v>
      </c>
      <c r="S873" s="211">
        <v>0.8224903</v>
      </c>
      <c r="T873" s="211">
        <v>1.121887</v>
      </c>
      <c r="U873" s="211">
        <v>1.073825</v>
      </c>
      <c r="V873" s="211">
        <v>0.8792298</v>
      </c>
      <c r="W873" s="211">
        <v>0.7554957</v>
      </c>
      <c r="X873" s="211">
        <v>0.8849056</v>
      </c>
      <c r="Y873" s="211">
        <v>4.958419</v>
      </c>
      <c r="Z873" s="211">
        <v>5.079372</v>
      </c>
      <c r="AA873" s="211">
        <v>4.846154</v>
      </c>
      <c r="AB873" s="211">
        <v>0.9556732</v>
      </c>
      <c r="AC873" s="211">
        <v>0.9332673</v>
      </c>
      <c r="AD873" s="211">
        <v>1.012212</v>
      </c>
      <c r="AE873" s="211">
        <v>0.797119</v>
      </c>
      <c r="AF873" s="211">
        <v>1.994497</v>
      </c>
      <c r="AG873" s="212"/>
    </row>
    <row r="874">
      <c r="A874" s="192" t="s">
        <v>422</v>
      </c>
      <c r="B874" s="192" t="s">
        <v>2275</v>
      </c>
      <c r="C874" s="211">
        <v>4.445898</v>
      </c>
      <c r="D874" s="211">
        <v>3.813798</v>
      </c>
      <c r="E874" s="211">
        <v>6.55217</v>
      </c>
      <c r="F874" s="211">
        <v>6.71122</v>
      </c>
      <c r="G874" s="211">
        <v>4.189491</v>
      </c>
      <c r="H874" s="211">
        <v>3.22943</v>
      </c>
      <c r="I874" s="211">
        <v>4.676329</v>
      </c>
      <c r="J874" s="211">
        <v>23.93279</v>
      </c>
      <c r="K874" s="211">
        <v>23.79284</v>
      </c>
      <c r="L874" s="211">
        <v>22.37257</v>
      </c>
      <c r="M874" s="211">
        <v>8.090075</v>
      </c>
      <c r="N874" s="211">
        <v>8.337326</v>
      </c>
      <c r="O874" s="211">
        <v>8.138693</v>
      </c>
      <c r="P874" s="211">
        <v>8.536304</v>
      </c>
      <c r="Q874" s="211">
        <v>13.72903</v>
      </c>
      <c r="R874" s="211">
        <v>0.6383377</v>
      </c>
      <c r="S874" s="211">
        <v>0.7673532</v>
      </c>
      <c r="T874" s="211">
        <v>1.057222</v>
      </c>
      <c r="U874" s="211">
        <v>1.048048</v>
      </c>
      <c r="V874" s="211">
        <v>0.8187594</v>
      </c>
      <c r="W874" s="211">
        <v>0.7110058</v>
      </c>
      <c r="X874" s="211">
        <v>0.7969189</v>
      </c>
      <c r="Y874" s="211">
        <v>4.189342</v>
      </c>
      <c r="Z874" s="211">
        <v>4.244186</v>
      </c>
      <c r="AA874" s="211">
        <v>4.123705</v>
      </c>
      <c r="AB874" s="211">
        <v>0.4922346</v>
      </c>
      <c r="AC874" s="211">
        <v>0.4898941</v>
      </c>
      <c r="AD874" s="211">
        <v>0.4648544</v>
      </c>
      <c r="AE874" s="211">
        <v>0.4349847</v>
      </c>
      <c r="AF874" s="211">
        <v>1.911695</v>
      </c>
      <c r="AG874" s="212"/>
    </row>
    <row r="875">
      <c r="A875" s="192" t="s">
        <v>422</v>
      </c>
      <c r="B875" s="192" t="s">
        <v>2277</v>
      </c>
      <c r="C875" s="211">
        <v>4.490648</v>
      </c>
      <c r="D875" s="211">
        <v>3.944667</v>
      </c>
      <c r="E875" s="211">
        <v>6.799445</v>
      </c>
      <c r="F875" s="211">
        <v>6.682237</v>
      </c>
      <c r="G875" s="211">
        <v>4.514201</v>
      </c>
      <c r="H875" s="211">
        <v>3.405453</v>
      </c>
      <c r="I875" s="211">
        <v>4.873754</v>
      </c>
      <c r="J875" s="211">
        <v>23.90021</v>
      </c>
      <c r="K875" s="211">
        <v>23.65957</v>
      </c>
      <c r="L875" s="211">
        <v>22.07387</v>
      </c>
      <c r="M875" s="211">
        <v>8.216754</v>
      </c>
      <c r="N875" s="211">
        <v>8.427693</v>
      </c>
      <c r="O875" s="211">
        <v>8.239771</v>
      </c>
      <c r="P875" s="211">
        <v>8.597784</v>
      </c>
      <c r="Q875" s="211">
        <v>13.65458</v>
      </c>
      <c r="R875" s="211">
        <v>0.6771065</v>
      </c>
      <c r="S875" s="211">
        <v>0.8677139</v>
      </c>
      <c r="T875" s="211">
        <v>1.042985</v>
      </c>
      <c r="U875" s="211">
        <v>0.9761953</v>
      </c>
      <c r="V875" s="211">
        <v>0.8569273</v>
      </c>
      <c r="W875" s="211">
        <v>0.7411451</v>
      </c>
      <c r="X875" s="211">
        <v>0.8007213</v>
      </c>
      <c r="Y875" s="211">
        <v>4.209642</v>
      </c>
      <c r="Z875" s="211">
        <v>4.236342</v>
      </c>
      <c r="AA875" s="211">
        <v>4.10014</v>
      </c>
      <c r="AB875" s="211">
        <v>0.7721921</v>
      </c>
      <c r="AC875" s="211">
        <v>0.7688956</v>
      </c>
      <c r="AD875" s="211">
        <v>0.5965165</v>
      </c>
      <c r="AE875" s="211">
        <v>0.5203034</v>
      </c>
      <c r="AF875" s="211">
        <v>1.689397</v>
      </c>
      <c r="AG875" s="212"/>
    </row>
    <row r="876">
      <c r="A876" s="192" t="s">
        <v>422</v>
      </c>
      <c r="B876" s="192" t="s">
        <v>2279</v>
      </c>
      <c r="C876" s="211">
        <v>4.167458</v>
      </c>
      <c r="D876" s="211">
        <v>3.835725</v>
      </c>
      <c r="E876" s="211">
        <v>6.343164</v>
      </c>
      <c r="F876" s="211">
        <v>6.130837</v>
      </c>
      <c r="G876" s="211">
        <v>4.249104</v>
      </c>
      <c r="H876" s="211">
        <v>3.217792</v>
      </c>
      <c r="I876" s="211">
        <v>4.516437</v>
      </c>
      <c r="J876" s="211">
        <v>23.0487</v>
      </c>
      <c r="K876" s="211">
        <v>22.80471</v>
      </c>
      <c r="L876" s="211">
        <v>21.38401</v>
      </c>
      <c r="M876" s="211">
        <v>8.259908</v>
      </c>
      <c r="N876" s="211">
        <v>8.451907</v>
      </c>
      <c r="O876" s="211">
        <v>8.280267</v>
      </c>
      <c r="P876" s="211">
        <v>8.588943</v>
      </c>
      <c r="Q876" s="211">
        <v>12.82588</v>
      </c>
      <c r="R876" s="211">
        <v>0.8323929</v>
      </c>
      <c r="S876" s="211">
        <v>0.96111</v>
      </c>
      <c r="T876" s="211">
        <v>1.401438</v>
      </c>
      <c r="U876" s="211">
        <v>1.321614</v>
      </c>
      <c r="V876" s="211">
        <v>1.050672</v>
      </c>
      <c r="W876" s="211">
        <v>0.8466246</v>
      </c>
      <c r="X876" s="211">
        <v>1.017005</v>
      </c>
      <c r="Y876" s="211">
        <v>5.159593</v>
      </c>
      <c r="Z876" s="211">
        <v>5.197874</v>
      </c>
      <c r="AA876" s="211">
        <v>5.019923</v>
      </c>
      <c r="AB876" s="211">
        <v>0.7163279</v>
      </c>
      <c r="AC876" s="211">
        <v>0.7134879</v>
      </c>
      <c r="AD876" s="211">
        <v>0.6400703</v>
      </c>
      <c r="AE876" s="211">
        <v>0.546411</v>
      </c>
      <c r="AF876" s="211">
        <v>1.383068</v>
      </c>
      <c r="AG876" s="212"/>
    </row>
    <row r="877">
      <c r="A877" s="192" t="s">
        <v>422</v>
      </c>
      <c r="B877" s="192" t="s">
        <v>2281</v>
      </c>
      <c r="C877" s="211">
        <v>4.458231</v>
      </c>
      <c r="D877" s="211">
        <v>4.005647</v>
      </c>
      <c r="E877" s="211">
        <v>6.737539</v>
      </c>
      <c r="F877" s="211">
        <v>6.563226</v>
      </c>
      <c r="G877" s="211">
        <v>4.464772</v>
      </c>
      <c r="H877" s="211">
        <v>3.374338</v>
      </c>
      <c r="I877" s="211">
        <v>4.74753</v>
      </c>
      <c r="J877" s="211">
        <v>23.96438</v>
      </c>
      <c r="K877" s="211">
        <v>23.86179</v>
      </c>
      <c r="L877" s="211">
        <v>22.27919</v>
      </c>
      <c r="M877" s="211">
        <v>8.238477</v>
      </c>
      <c r="N877" s="211">
        <v>8.444771</v>
      </c>
      <c r="O877" s="211">
        <v>8.264106</v>
      </c>
      <c r="P877" s="211">
        <v>8.596325</v>
      </c>
      <c r="Q877" s="211">
        <v>13.18162</v>
      </c>
      <c r="R877" s="211">
        <v>0.8770797</v>
      </c>
      <c r="S877" s="211">
        <v>1.041404</v>
      </c>
      <c r="T877" s="211">
        <v>1.456366</v>
      </c>
      <c r="U877" s="211">
        <v>1.40219</v>
      </c>
      <c r="V877" s="211">
        <v>1.126176</v>
      </c>
      <c r="W877" s="211">
        <v>0.9318175</v>
      </c>
      <c r="X877" s="211">
        <v>1.082514</v>
      </c>
      <c r="Y877" s="211">
        <v>5.164315</v>
      </c>
      <c r="Z877" s="211">
        <v>5.226688</v>
      </c>
      <c r="AA877" s="211">
        <v>5.032655</v>
      </c>
      <c r="AB877" s="211">
        <v>0.6241758</v>
      </c>
      <c r="AC877" s="211">
        <v>0.6403096</v>
      </c>
      <c r="AD877" s="211">
        <v>0.5806126</v>
      </c>
      <c r="AE877" s="211">
        <v>0.5307028</v>
      </c>
      <c r="AF877" s="211">
        <v>1.706533</v>
      </c>
      <c r="AG877" s="212"/>
    </row>
    <row r="878">
      <c r="A878" s="192" t="s">
        <v>422</v>
      </c>
      <c r="B878" s="192" t="s">
        <v>2283</v>
      </c>
      <c r="C878" s="211">
        <v>3.659667</v>
      </c>
      <c r="D878" s="211">
        <v>3.014597</v>
      </c>
      <c r="E878" s="211">
        <v>5.242198</v>
      </c>
      <c r="F878" s="211">
        <v>5.340593</v>
      </c>
      <c r="G878" s="211">
        <v>3.265065</v>
      </c>
      <c r="H878" s="211">
        <v>2.454473</v>
      </c>
      <c r="I878" s="211">
        <v>3.678378</v>
      </c>
      <c r="J878" s="211">
        <v>20.5863</v>
      </c>
      <c r="K878" s="211">
        <v>20.49657</v>
      </c>
      <c r="L878" s="211">
        <v>19.31149</v>
      </c>
      <c r="M878" s="211">
        <v>8.147112</v>
      </c>
      <c r="N878" s="211">
        <v>8.306591</v>
      </c>
      <c r="O878" s="211">
        <v>8.163069</v>
      </c>
      <c r="P878" s="211">
        <v>8.43996</v>
      </c>
      <c r="Q878" s="211">
        <v>12.12354</v>
      </c>
      <c r="R878" s="211">
        <v>0.988417</v>
      </c>
      <c r="S878" s="211">
        <v>1.027735</v>
      </c>
      <c r="T878" s="211">
        <v>1.571975</v>
      </c>
      <c r="U878" s="211">
        <v>1.581432</v>
      </c>
      <c r="V878" s="211">
        <v>1.165528</v>
      </c>
      <c r="W878" s="211">
        <v>0.942954</v>
      </c>
      <c r="X878" s="211">
        <v>1.152527</v>
      </c>
      <c r="Y878" s="211">
        <v>5.066617</v>
      </c>
      <c r="Z878" s="211">
        <v>5.154186</v>
      </c>
      <c r="AA878" s="211">
        <v>4.98875</v>
      </c>
      <c r="AB878" s="211">
        <v>0.5211506</v>
      </c>
      <c r="AC878" s="211">
        <v>0.5306257</v>
      </c>
      <c r="AD878" s="211">
        <v>0.4797916</v>
      </c>
      <c r="AE878" s="211">
        <v>0.4477823</v>
      </c>
      <c r="AF878" s="211">
        <v>1.57302</v>
      </c>
      <c r="AG878" s="212"/>
    </row>
    <row r="879">
      <c r="A879" s="192" t="s">
        <v>422</v>
      </c>
      <c r="B879" s="192" t="s">
        <v>2285</v>
      </c>
      <c r="C879" s="211">
        <v>3.445883</v>
      </c>
      <c r="D879" s="211">
        <v>2.904683</v>
      </c>
      <c r="E879" s="211">
        <v>4.97001</v>
      </c>
      <c r="F879" s="211">
        <v>4.829027</v>
      </c>
      <c r="G879" s="211">
        <v>3.234403</v>
      </c>
      <c r="H879" s="211">
        <v>2.371128</v>
      </c>
      <c r="I879" s="211">
        <v>3.49587</v>
      </c>
      <c r="J879" s="211">
        <v>19.22489</v>
      </c>
      <c r="K879" s="211">
        <v>19.06217</v>
      </c>
      <c r="L879" s="211">
        <v>17.88985</v>
      </c>
      <c r="M879" s="211">
        <v>8.215187</v>
      </c>
      <c r="N879" s="211">
        <v>8.360745</v>
      </c>
      <c r="O879" s="211">
        <v>8.221255</v>
      </c>
      <c r="P879" s="211">
        <v>8.464046</v>
      </c>
      <c r="Q879" s="211">
        <v>11.86847</v>
      </c>
      <c r="R879" s="211">
        <v>0.9767209</v>
      </c>
      <c r="S879" s="211">
        <v>0.9820824</v>
      </c>
      <c r="T879" s="211">
        <v>1.524429</v>
      </c>
      <c r="U879" s="211">
        <v>1.50053</v>
      </c>
      <c r="V879" s="211">
        <v>1.134191</v>
      </c>
      <c r="W879" s="211">
        <v>0.8986422</v>
      </c>
      <c r="X879" s="211">
        <v>1.126614</v>
      </c>
      <c r="Y879" s="211">
        <v>5.029534</v>
      </c>
      <c r="Z879" s="211">
        <v>4.99994</v>
      </c>
      <c r="AA879" s="211">
        <v>4.810565</v>
      </c>
      <c r="AB879" s="211">
        <v>0.6753666</v>
      </c>
      <c r="AC879" s="211">
        <v>0.6855925</v>
      </c>
      <c r="AD879" s="211">
        <v>0.5901693</v>
      </c>
      <c r="AE879" s="211">
        <v>0.5083854</v>
      </c>
      <c r="AF879" s="211">
        <v>1.499911</v>
      </c>
      <c r="AG879" s="212"/>
    </row>
    <row r="880">
      <c r="A880" s="192" t="s">
        <v>422</v>
      </c>
      <c r="B880" s="192" t="s">
        <v>2287</v>
      </c>
      <c r="C880" s="211">
        <v>3.203591</v>
      </c>
      <c r="D880" s="211">
        <v>2.420588</v>
      </c>
      <c r="E880" s="211">
        <v>4.275569</v>
      </c>
      <c r="F880" s="211">
        <v>4.342682</v>
      </c>
      <c r="G880" s="211">
        <v>2.522668</v>
      </c>
      <c r="H880" s="211">
        <v>1.889773</v>
      </c>
      <c r="I880" s="211">
        <v>2.919836</v>
      </c>
      <c r="J880" s="211">
        <v>18.57067</v>
      </c>
      <c r="K880" s="211">
        <v>18.53652</v>
      </c>
      <c r="L880" s="211">
        <v>17.40352</v>
      </c>
      <c r="M880" s="211">
        <v>8.145536</v>
      </c>
      <c r="N880" s="211">
        <v>8.237144</v>
      </c>
      <c r="O880" s="211">
        <v>8.151299</v>
      </c>
      <c r="P880" s="211">
        <v>8.380119</v>
      </c>
      <c r="Q880" s="211">
        <v>12.08071</v>
      </c>
      <c r="R880" s="211">
        <v>1.035338</v>
      </c>
      <c r="S880" s="211">
        <v>0.8664248</v>
      </c>
      <c r="T880" s="211">
        <v>1.3664</v>
      </c>
      <c r="U880" s="211">
        <v>1.398613</v>
      </c>
      <c r="V880" s="211">
        <v>0.9487028</v>
      </c>
      <c r="W880" s="211">
        <v>0.7701028</v>
      </c>
      <c r="X880" s="211">
        <v>1.008495</v>
      </c>
      <c r="Y880" s="211">
        <v>5.749187</v>
      </c>
      <c r="Z880" s="211">
        <v>5.721854</v>
      </c>
      <c r="AA880" s="211">
        <v>5.488692</v>
      </c>
      <c r="AB880" s="211">
        <v>0.6055892</v>
      </c>
      <c r="AC880" s="211">
        <v>0.6056859</v>
      </c>
      <c r="AD880" s="211">
        <v>0.4986132</v>
      </c>
      <c r="AE880" s="211">
        <v>0.4732687</v>
      </c>
      <c r="AF880" s="211">
        <v>1.937685</v>
      </c>
      <c r="AG880" s="212"/>
    </row>
    <row r="881">
      <c r="A881" s="192" t="s">
        <v>422</v>
      </c>
      <c r="B881" s="192" t="s">
        <v>2289</v>
      </c>
      <c r="C881" s="211">
        <v>3.459852</v>
      </c>
      <c r="D881" s="211">
        <v>2.832725</v>
      </c>
      <c r="E881" s="211">
        <v>4.783128</v>
      </c>
      <c r="F881" s="211">
        <v>4.692569</v>
      </c>
      <c r="G881" s="211">
        <v>3.076929</v>
      </c>
      <c r="H881" s="211">
        <v>2.295484</v>
      </c>
      <c r="I881" s="211">
        <v>3.347203</v>
      </c>
      <c r="J881" s="211">
        <v>19.32962</v>
      </c>
      <c r="K881" s="211">
        <v>19.17027</v>
      </c>
      <c r="L881" s="211">
        <v>18.01517</v>
      </c>
      <c r="M881" s="211">
        <v>8.200438</v>
      </c>
      <c r="N881" s="211">
        <v>8.340464</v>
      </c>
      <c r="O881" s="211">
        <v>8.206653</v>
      </c>
      <c r="P881" s="211">
        <v>8.487296</v>
      </c>
      <c r="Q881" s="211">
        <v>12.29771</v>
      </c>
      <c r="R881" s="211">
        <v>1.108266</v>
      </c>
      <c r="S881" s="211">
        <v>1.025327</v>
      </c>
      <c r="T881" s="211">
        <v>1.587124</v>
      </c>
      <c r="U881" s="211">
        <v>1.572531</v>
      </c>
      <c r="V881" s="211">
        <v>1.133196</v>
      </c>
      <c r="W881" s="211">
        <v>0.9061582</v>
      </c>
      <c r="X881" s="211">
        <v>1.16307</v>
      </c>
      <c r="Y881" s="211">
        <v>5.924534</v>
      </c>
      <c r="Z881" s="211">
        <v>5.908432</v>
      </c>
      <c r="AA881" s="211">
        <v>5.673537</v>
      </c>
      <c r="AB881" s="211">
        <v>0.8809476</v>
      </c>
      <c r="AC881" s="211">
        <v>0.8547398</v>
      </c>
      <c r="AD881" s="211">
        <v>0.5937036</v>
      </c>
      <c r="AE881" s="211">
        <v>0.531023</v>
      </c>
      <c r="AF881" s="211">
        <v>1.821442</v>
      </c>
      <c r="AG881" s="212"/>
    </row>
    <row r="882">
      <c r="A882" s="192" t="s">
        <v>423</v>
      </c>
      <c r="B882" s="192" t="s">
        <v>2291</v>
      </c>
      <c r="C882" s="211">
        <v>4.231204</v>
      </c>
      <c r="D882" s="211">
        <v>2.981398</v>
      </c>
      <c r="E882" s="211">
        <v>5.390418</v>
      </c>
      <c r="F882" s="211">
        <v>5.567328</v>
      </c>
      <c r="G882" s="211">
        <v>3.304355</v>
      </c>
      <c r="H882" s="211">
        <v>2.44643</v>
      </c>
      <c r="I882" s="211">
        <v>3.741166</v>
      </c>
      <c r="J882" s="211">
        <v>21.91046</v>
      </c>
      <c r="K882" s="211">
        <v>21.70415</v>
      </c>
      <c r="L882" s="211">
        <v>20.27649</v>
      </c>
      <c r="M882" s="211">
        <v>8.035728</v>
      </c>
      <c r="N882" s="211">
        <v>8.218052</v>
      </c>
      <c r="O882" s="211">
        <v>8.097448</v>
      </c>
      <c r="P882" s="211">
        <v>8.542045</v>
      </c>
      <c r="Q882" s="211">
        <v>14.51814</v>
      </c>
      <c r="R882" s="211">
        <v>0.7512408</v>
      </c>
      <c r="S882" s="211">
        <v>0.8598118</v>
      </c>
      <c r="T882" s="211">
        <v>1.337452</v>
      </c>
      <c r="U882" s="211">
        <v>1.55627</v>
      </c>
      <c r="V882" s="211">
        <v>1.122885</v>
      </c>
      <c r="W882" s="211">
        <v>0.8688473</v>
      </c>
      <c r="X882" s="211">
        <v>1.084395</v>
      </c>
      <c r="Y882" s="211">
        <v>4.343776</v>
      </c>
      <c r="Z882" s="211">
        <v>4.131621</v>
      </c>
      <c r="AA882" s="211">
        <v>3.96748</v>
      </c>
      <c r="AB882" s="211">
        <v>0.5466334</v>
      </c>
      <c r="AC882" s="211">
        <v>0.5513531</v>
      </c>
      <c r="AD882" s="211">
        <v>0.5100858</v>
      </c>
      <c r="AE882" s="211">
        <v>0.4514969</v>
      </c>
      <c r="AF882" s="211">
        <v>1.850343</v>
      </c>
      <c r="AG882" s="212"/>
    </row>
    <row r="883">
      <c r="A883" s="192" t="s">
        <v>423</v>
      </c>
      <c r="B883" s="192" t="s">
        <v>2293</v>
      </c>
      <c r="C883" s="211">
        <v>3.868668</v>
      </c>
      <c r="D883" s="211">
        <v>2.811883</v>
      </c>
      <c r="E883" s="211">
        <v>4.990915</v>
      </c>
      <c r="F883" s="211">
        <v>4.936205</v>
      </c>
      <c r="G883" s="211">
        <v>3.186454</v>
      </c>
      <c r="H883" s="211">
        <v>2.339635</v>
      </c>
      <c r="I883" s="211">
        <v>3.480155</v>
      </c>
      <c r="J883" s="211">
        <v>19.5339</v>
      </c>
      <c r="K883" s="211">
        <v>19.23025</v>
      </c>
      <c r="L883" s="211">
        <v>17.80884</v>
      </c>
      <c r="M883" s="211">
        <v>8.206676</v>
      </c>
      <c r="N883" s="211">
        <v>8.363425</v>
      </c>
      <c r="O883" s="211">
        <v>8.243028</v>
      </c>
      <c r="P883" s="211">
        <v>8.650319</v>
      </c>
      <c r="Q883" s="211">
        <v>13.67352</v>
      </c>
      <c r="R883" s="211">
        <v>0.7411965</v>
      </c>
      <c r="S883" s="211">
        <v>0.7331697</v>
      </c>
      <c r="T883" s="211">
        <v>1.245969</v>
      </c>
      <c r="U883" s="211">
        <v>1.368292</v>
      </c>
      <c r="V883" s="211">
        <v>0.971298</v>
      </c>
      <c r="W883" s="211">
        <v>0.7489636</v>
      </c>
      <c r="X883" s="211">
        <v>0.9556424</v>
      </c>
      <c r="Y883" s="211">
        <v>4.193306</v>
      </c>
      <c r="Z883" s="211">
        <v>4.059619</v>
      </c>
      <c r="AA883" s="211">
        <v>3.881779</v>
      </c>
      <c r="AB883" s="211">
        <v>0.6690205</v>
      </c>
      <c r="AC883" s="211">
        <v>0.6817551</v>
      </c>
      <c r="AD883" s="211">
        <v>0.5656074</v>
      </c>
      <c r="AE883" s="211">
        <v>0.529017</v>
      </c>
      <c r="AF883" s="211">
        <v>1.610934</v>
      </c>
      <c r="AG883" s="212"/>
    </row>
    <row r="884">
      <c r="A884" s="192" t="s">
        <v>423</v>
      </c>
      <c r="B884" s="192" t="s">
        <v>2295</v>
      </c>
      <c r="C884" s="211">
        <v>4.100394</v>
      </c>
      <c r="D884" s="211">
        <v>3.203584</v>
      </c>
      <c r="E884" s="211">
        <v>5.296211</v>
      </c>
      <c r="F884" s="211">
        <v>5.211973</v>
      </c>
      <c r="G884" s="211">
        <v>3.398128</v>
      </c>
      <c r="H884" s="211">
        <v>2.454282</v>
      </c>
      <c r="I884" s="211">
        <v>3.708432</v>
      </c>
      <c r="J884" s="211">
        <v>20.56615</v>
      </c>
      <c r="K884" s="211">
        <v>20.27543</v>
      </c>
      <c r="L884" s="211">
        <v>18.97555</v>
      </c>
      <c r="M884" s="211">
        <v>8.254335</v>
      </c>
      <c r="N884" s="211">
        <v>8.429817</v>
      </c>
      <c r="O884" s="211">
        <v>8.303212</v>
      </c>
      <c r="P884" s="211">
        <v>8.735541</v>
      </c>
      <c r="Q884" s="211">
        <v>14.04814</v>
      </c>
      <c r="R884" s="211">
        <v>1.097429</v>
      </c>
      <c r="S884" s="211">
        <v>1.577069</v>
      </c>
      <c r="T884" s="211">
        <v>1.621024</v>
      </c>
      <c r="U884" s="211">
        <v>1.681429</v>
      </c>
      <c r="V884" s="211">
        <v>1.24529</v>
      </c>
      <c r="W884" s="211">
        <v>0.9194736</v>
      </c>
      <c r="X884" s="211">
        <v>1.190116</v>
      </c>
      <c r="Y884" s="211">
        <v>4.930497</v>
      </c>
      <c r="Z884" s="211">
        <v>4.977562</v>
      </c>
      <c r="AA884" s="211">
        <v>4.759124</v>
      </c>
      <c r="AB884" s="211">
        <v>1.16715</v>
      </c>
      <c r="AC884" s="211">
        <v>1.150886</v>
      </c>
      <c r="AD884" s="211">
        <v>0.6040183</v>
      </c>
      <c r="AE884" s="211">
        <v>0.5655181</v>
      </c>
      <c r="AF884" s="211">
        <v>2.303053</v>
      </c>
      <c r="AG884" s="212"/>
    </row>
    <row r="885">
      <c r="A885" s="192" t="s">
        <v>423</v>
      </c>
      <c r="B885" s="192" t="s">
        <v>2297</v>
      </c>
      <c r="C885" s="211">
        <v>3.769736</v>
      </c>
      <c r="D885" s="211">
        <v>2.812984</v>
      </c>
      <c r="E885" s="211">
        <v>4.945534</v>
      </c>
      <c r="F885" s="211">
        <v>4.92211</v>
      </c>
      <c r="G885" s="211">
        <v>3.138231</v>
      </c>
      <c r="H885" s="211">
        <v>2.275958</v>
      </c>
      <c r="I885" s="211">
        <v>3.467782</v>
      </c>
      <c r="J885" s="211">
        <v>19.90159</v>
      </c>
      <c r="K885" s="211">
        <v>19.54815</v>
      </c>
      <c r="L885" s="211">
        <v>18.30142</v>
      </c>
      <c r="M885" s="211">
        <v>8.256505</v>
      </c>
      <c r="N885" s="211">
        <v>8.402099</v>
      </c>
      <c r="O885" s="211">
        <v>8.296735</v>
      </c>
      <c r="P885" s="211">
        <v>8.642382</v>
      </c>
      <c r="Q885" s="211">
        <v>13.27928</v>
      </c>
      <c r="R885" s="211">
        <v>0.9473577</v>
      </c>
      <c r="S885" s="211">
        <v>0.9859026</v>
      </c>
      <c r="T885" s="211">
        <v>1.468487</v>
      </c>
      <c r="U885" s="211">
        <v>1.543945</v>
      </c>
      <c r="V885" s="211">
        <v>1.101789</v>
      </c>
      <c r="W885" s="211">
        <v>0.8410265</v>
      </c>
      <c r="X885" s="211">
        <v>1.097224</v>
      </c>
      <c r="Y885" s="211">
        <v>4.899489</v>
      </c>
      <c r="Z885" s="211">
        <v>4.835209</v>
      </c>
      <c r="AA885" s="211">
        <v>4.719957</v>
      </c>
      <c r="AB885" s="211">
        <v>0.8722731</v>
      </c>
      <c r="AC885" s="211">
        <v>0.9485051</v>
      </c>
      <c r="AD885" s="211">
        <v>0.6516746</v>
      </c>
      <c r="AE885" s="211">
        <v>0.6135818</v>
      </c>
      <c r="AF885" s="211">
        <v>2.063176</v>
      </c>
      <c r="AG885" s="212"/>
    </row>
    <row r="886">
      <c r="A886" s="192" t="s">
        <v>423</v>
      </c>
      <c r="B886" s="192" t="s">
        <v>2299</v>
      </c>
      <c r="C886" s="211">
        <v>4.016071</v>
      </c>
      <c r="D886" s="211">
        <v>2.921974</v>
      </c>
      <c r="E886" s="211">
        <v>5.080256</v>
      </c>
      <c r="F886" s="211">
        <v>5.199017</v>
      </c>
      <c r="G886" s="211">
        <v>3.121989</v>
      </c>
      <c r="H886" s="211">
        <v>2.326787</v>
      </c>
      <c r="I886" s="211">
        <v>3.496058</v>
      </c>
      <c r="J886" s="211">
        <v>19.32071</v>
      </c>
      <c r="K886" s="211">
        <v>19.31331</v>
      </c>
      <c r="L886" s="211">
        <v>18.16846</v>
      </c>
      <c r="M886" s="211">
        <v>8.149645</v>
      </c>
      <c r="N886" s="211">
        <v>8.301407</v>
      </c>
      <c r="O886" s="211">
        <v>8.198041</v>
      </c>
      <c r="P886" s="211">
        <v>8.562809</v>
      </c>
      <c r="Q886" s="211">
        <v>13.68758</v>
      </c>
      <c r="R886" s="211">
        <v>0.9260377</v>
      </c>
      <c r="S886" s="211">
        <v>0.8735405</v>
      </c>
      <c r="T886" s="211">
        <v>1.346264</v>
      </c>
      <c r="U886" s="211">
        <v>1.44124</v>
      </c>
      <c r="V886" s="211">
        <v>0.9884275</v>
      </c>
      <c r="W886" s="211">
        <v>0.7834448</v>
      </c>
      <c r="X886" s="211">
        <v>1.025522</v>
      </c>
      <c r="Y886" s="211">
        <v>4.428457</v>
      </c>
      <c r="Z886" s="211">
        <v>4.534787</v>
      </c>
      <c r="AA886" s="211">
        <v>4.37118</v>
      </c>
      <c r="AB886" s="211">
        <v>0.542486</v>
      </c>
      <c r="AC886" s="211">
        <v>0.5468673</v>
      </c>
      <c r="AD886" s="211">
        <v>0.4779442</v>
      </c>
      <c r="AE886" s="211">
        <v>0.4520008</v>
      </c>
      <c r="AF886" s="211">
        <v>1.982193</v>
      </c>
      <c r="AG886" s="212"/>
    </row>
    <row r="887">
      <c r="A887" s="192" t="s">
        <v>423</v>
      </c>
      <c r="B887" s="192" t="s">
        <v>2301</v>
      </c>
      <c r="C887" s="211">
        <v>4.172938</v>
      </c>
      <c r="D887" s="211">
        <v>3.112271</v>
      </c>
      <c r="E887" s="211">
        <v>5.433344</v>
      </c>
      <c r="F887" s="211">
        <v>5.362566</v>
      </c>
      <c r="G887" s="211">
        <v>3.450673</v>
      </c>
      <c r="H887" s="211">
        <v>2.520203</v>
      </c>
      <c r="I887" s="211">
        <v>3.716448</v>
      </c>
      <c r="J887" s="211">
        <v>19.93074</v>
      </c>
      <c r="K887" s="211">
        <v>19.8497</v>
      </c>
      <c r="L887" s="211">
        <v>18.56223</v>
      </c>
      <c r="M887" s="211">
        <v>8.200069</v>
      </c>
      <c r="N887" s="211">
        <v>8.352545</v>
      </c>
      <c r="O887" s="211">
        <v>8.236501</v>
      </c>
      <c r="P887" s="211">
        <v>8.595401</v>
      </c>
      <c r="Q887" s="211">
        <v>13.59309</v>
      </c>
      <c r="R887" s="211">
        <v>1.110943</v>
      </c>
      <c r="S887" s="211">
        <v>0.9276928</v>
      </c>
      <c r="T887" s="211">
        <v>1.541842</v>
      </c>
      <c r="U887" s="211">
        <v>1.572919</v>
      </c>
      <c r="V887" s="211">
        <v>1.068817</v>
      </c>
      <c r="W887" s="211">
        <v>0.8393441</v>
      </c>
      <c r="X887" s="211">
        <v>1.127501</v>
      </c>
      <c r="Y887" s="211">
        <v>5.123007</v>
      </c>
      <c r="Z887" s="211">
        <v>5.164977</v>
      </c>
      <c r="AA887" s="211">
        <v>4.959561</v>
      </c>
      <c r="AB887" s="211">
        <v>0.9979764</v>
      </c>
      <c r="AC887" s="211">
        <v>1.077029</v>
      </c>
      <c r="AD887" s="211">
        <v>0.8516088</v>
      </c>
      <c r="AE887" s="211">
        <v>0.8147453</v>
      </c>
      <c r="AF887" s="211">
        <v>1.911212</v>
      </c>
      <c r="AG887" s="212"/>
    </row>
    <row r="888">
      <c r="A888" s="192" t="s">
        <v>423</v>
      </c>
      <c r="B888" s="192" t="s">
        <v>2303</v>
      </c>
      <c r="C888" s="211">
        <v>4.232168</v>
      </c>
      <c r="D888" s="211">
        <v>2.970871</v>
      </c>
      <c r="E888" s="211">
        <v>5.260357</v>
      </c>
      <c r="F888" s="211">
        <v>5.377219</v>
      </c>
      <c r="G888" s="211">
        <v>3.165387</v>
      </c>
      <c r="H888" s="211">
        <v>2.332546</v>
      </c>
      <c r="I888" s="211">
        <v>3.556928</v>
      </c>
      <c r="J888" s="211">
        <v>20.4577</v>
      </c>
      <c r="K888" s="211">
        <v>20.33872</v>
      </c>
      <c r="L888" s="211">
        <v>19.13882</v>
      </c>
      <c r="M888" s="211">
        <v>8.160023</v>
      </c>
      <c r="N888" s="211">
        <v>8.306807</v>
      </c>
      <c r="O888" s="211">
        <v>8.20933</v>
      </c>
      <c r="P888" s="211">
        <v>8.564791</v>
      </c>
      <c r="Q888" s="211">
        <v>13.7111</v>
      </c>
      <c r="R888" s="211">
        <v>1.042246</v>
      </c>
      <c r="S888" s="211">
        <v>0.8879783</v>
      </c>
      <c r="T888" s="211">
        <v>1.459016</v>
      </c>
      <c r="U888" s="211">
        <v>1.547845</v>
      </c>
      <c r="V888" s="211">
        <v>1.034128</v>
      </c>
      <c r="W888" s="211">
        <v>0.8093485</v>
      </c>
      <c r="X888" s="211">
        <v>1.066463</v>
      </c>
      <c r="Y888" s="211">
        <v>4.826513</v>
      </c>
      <c r="Z888" s="211">
        <v>4.763251</v>
      </c>
      <c r="AA888" s="211">
        <v>4.561125</v>
      </c>
      <c r="AB888" s="211">
        <v>0.8949568</v>
      </c>
      <c r="AC888" s="211">
        <v>0.9025347</v>
      </c>
      <c r="AD888" s="211">
        <v>0.4782557</v>
      </c>
      <c r="AE888" s="211">
        <v>0.4648373</v>
      </c>
      <c r="AF888" s="211">
        <v>1.778584</v>
      </c>
      <c r="AG888" s="212"/>
    </row>
    <row r="889">
      <c r="A889" s="192" t="s">
        <v>423</v>
      </c>
      <c r="B889" s="192" t="s">
        <v>2305</v>
      </c>
      <c r="C889" s="211">
        <v>4.064671</v>
      </c>
      <c r="D889" s="211">
        <v>2.93128</v>
      </c>
      <c r="E889" s="211">
        <v>5.131066</v>
      </c>
      <c r="F889" s="211">
        <v>5.073345</v>
      </c>
      <c r="G889" s="211">
        <v>3.240789</v>
      </c>
      <c r="H889" s="211">
        <v>2.363361</v>
      </c>
      <c r="I889" s="211">
        <v>3.524684</v>
      </c>
      <c r="J889" s="211">
        <v>19.06138</v>
      </c>
      <c r="K889" s="211">
        <v>18.78577</v>
      </c>
      <c r="L889" s="211">
        <v>17.60668</v>
      </c>
      <c r="M889" s="211">
        <v>8.265632</v>
      </c>
      <c r="N889" s="211">
        <v>8.430512</v>
      </c>
      <c r="O889" s="211">
        <v>8.302532</v>
      </c>
      <c r="P889" s="211">
        <v>8.684647</v>
      </c>
      <c r="Q889" s="211">
        <v>13.5626</v>
      </c>
      <c r="R889" s="211">
        <v>1.030699</v>
      </c>
      <c r="S889" s="211">
        <v>0.8508121</v>
      </c>
      <c r="T889" s="211">
        <v>1.382151</v>
      </c>
      <c r="U889" s="211">
        <v>1.390855</v>
      </c>
      <c r="V889" s="211">
        <v>0.9673649</v>
      </c>
      <c r="W889" s="211">
        <v>0.7589338</v>
      </c>
      <c r="X889" s="211">
        <v>0.9856691</v>
      </c>
      <c r="Y889" s="211">
        <v>4.241965</v>
      </c>
      <c r="Z889" s="211">
        <v>4.071759</v>
      </c>
      <c r="AA889" s="211">
        <v>3.883487</v>
      </c>
      <c r="AB889" s="211">
        <v>0.8082111</v>
      </c>
      <c r="AC889" s="211">
        <v>0.8076618</v>
      </c>
      <c r="AD889" s="211">
        <v>0.594435</v>
      </c>
      <c r="AE889" s="211">
        <v>0.5491118</v>
      </c>
      <c r="AF889" s="211">
        <v>1.895507</v>
      </c>
      <c r="AG889" s="212"/>
    </row>
    <row r="890">
      <c r="A890" s="192" t="s">
        <v>424</v>
      </c>
      <c r="B890" s="192" t="s">
        <v>2307</v>
      </c>
      <c r="C890" s="211">
        <v>3.475454</v>
      </c>
      <c r="D890" s="211">
        <v>3.085198</v>
      </c>
      <c r="E890" s="211">
        <v>5.516905</v>
      </c>
      <c r="F890" s="211">
        <v>5.690612</v>
      </c>
      <c r="G890" s="211">
        <v>3.477986</v>
      </c>
      <c r="H890" s="211">
        <v>2.571087</v>
      </c>
      <c r="I890" s="211">
        <v>3.927878</v>
      </c>
      <c r="J890" s="211">
        <v>21.6037</v>
      </c>
      <c r="K890" s="211">
        <v>21.50492</v>
      </c>
      <c r="L890" s="211">
        <v>20.09154</v>
      </c>
      <c r="M890" s="211">
        <v>7.885322</v>
      </c>
      <c r="N890" s="211">
        <v>8.131566</v>
      </c>
      <c r="O890" s="211">
        <v>7.884879</v>
      </c>
      <c r="P890" s="211">
        <v>8.278543</v>
      </c>
      <c r="Q890" s="211">
        <v>11.13714</v>
      </c>
      <c r="R890" s="211">
        <v>0.7430236</v>
      </c>
      <c r="S890" s="211">
        <v>0.9070241</v>
      </c>
      <c r="T890" s="211">
        <v>1.053599</v>
      </c>
      <c r="U890" s="211">
        <v>1.099508</v>
      </c>
      <c r="V890" s="211">
        <v>0.7774068</v>
      </c>
      <c r="W890" s="211">
        <v>0.6405101</v>
      </c>
      <c r="X890" s="211">
        <v>0.7612229</v>
      </c>
      <c r="Y890" s="211">
        <v>4.074402</v>
      </c>
      <c r="Z890" s="211">
        <v>4.072153</v>
      </c>
      <c r="AA890" s="211">
        <v>3.952374</v>
      </c>
      <c r="AB890" s="211">
        <v>0.6062194</v>
      </c>
      <c r="AC890" s="211">
        <v>0.5966557</v>
      </c>
      <c r="AD890" s="211">
        <v>0.5845404</v>
      </c>
      <c r="AE890" s="211">
        <v>0.4882182</v>
      </c>
      <c r="AF890" s="211">
        <v>1.266359</v>
      </c>
      <c r="AG890" s="212"/>
    </row>
    <row r="891">
      <c r="A891" s="192" t="s">
        <v>424</v>
      </c>
      <c r="B891" s="192" t="s">
        <v>2309</v>
      </c>
      <c r="C891" s="211">
        <v>3.467211</v>
      </c>
      <c r="D891" s="211">
        <v>3.192499</v>
      </c>
      <c r="E891" s="211">
        <v>5.36757</v>
      </c>
      <c r="F891" s="211">
        <v>5.321711</v>
      </c>
      <c r="G891" s="211">
        <v>3.472107</v>
      </c>
      <c r="H891" s="211">
        <v>2.554554</v>
      </c>
      <c r="I891" s="211">
        <v>3.807534</v>
      </c>
      <c r="J891" s="211">
        <v>20.02197</v>
      </c>
      <c r="K891" s="211">
        <v>19.82845</v>
      </c>
      <c r="L891" s="211">
        <v>18.54262</v>
      </c>
      <c r="M891" s="211">
        <v>7.962615</v>
      </c>
      <c r="N891" s="211">
        <v>8.168295</v>
      </c>
      <c r="O891" s="211">
        <v>7.97197</v>
      </c>
      <c r="P891" s="211">
        <v>8.355618</v>
      </c>
      <c r="Q891" s="211">
        <v>11.46621</v>
      </c>
      <c r="R891" s="211">
        <v>1.119142</v>
      </c>
      <c r="S891" s="211">
        <v>1.512395</v>
      </c>
      <c r="T891" s="211">
        <v>1.230412</v>
      </c>
      <c r="U891" s="211">
        <v>1.212059</v>
      </c>
      <c r="V891" s="211">
        <v>0.8815899</v>
      </c>
      <c r="W891" s="211">
        <v>0.7148902</v>
      </c>
      <c r="X891" s="211">
        <v>0.876519</v>
      </c>
      <c r="Y891" s="211">
        <v>4.124822</v>
      </c>
      <c r="Z891" s="211">
        <v>4.099501</v>
      </c>
      <c r="AA891" s="211">
        <v>3.965324</v>
      </c>
      <c r="AB891" s="211">
        <v>0.6459463</v>
      </c>
      <c r="AC891" s="211">
        <v>0.6605023</v>
      </c>
      <c r="AD891" s="211">
        <v>0.6383517</v>
      </c>
      <c r="AE891" s="211">
        <v>0.5599525</v>
      </c>
      <c r="AF891" s="211">
        <v>1.857782</v>
      </c>
      <c r="AG891" s="212"/>
    </row>
    <row r="892">
      <c r="A892" s="192" t="s">
        <v>424</v>
      </c>
      <c r="B892" s="192" t="s">
        <v>2311</v>
      </c>
      <c r="C892" s="211">
        <v>4.025144</v>
      </c>
      <c r="D892" s="211">
        <v>3.492821</v>
      </c>
      <c r="E892" s="211">
        <v>6.277381</v>
      </c>
      <c r="F892" s="211">
        <v>6.146774</v>
      </c>
      <c r="G892" s="211">
        <v>4.098112</v>
      </c>
      <c r="H892" s="211">
        <v>3.024563</v>
      </c>
      <c r="I892" s="211">
        <v>4.468484</v>
      </c>
      <c r="J892" s="211">
        <v>22.36523</v>
      </c>
      <c r="K892" s="211">
        <v>22.13829</v>
      </c>
      <c r="L892" s="211">
        <v>20.70242</v>
      </c>
      <c r="M892" s="211">
        <v>7.952267</v>
      </c>
      <c r="N892" s="211">
        <v>8.140218</v>
      </c>
      <c r="O892" s="211">
        <v>7.962391</v>
      </c>
      <c r="P892" s="211">
        <v>8.352818</v>
      </c>
      <c r="Q892" s="211">
        <v>12.17102</v>
      </c>
      <c r="R892" s="211">
        <v>1.090279</v>
      </c>
      <c r="S892" s="211">
        <v>0.8582979</v>
      </c>
      <c r="T892" s="211">
        <v>1.442541</v>
      </c>
      <c r="U892" s="211">
        <v>1.448121</v>
      </c>
      <c r="V892" s="211">
        <v>0.9730558</v>
      </c>
      <c r="W892" s="211">
        <v>0.723215</v>
      </c>
      <c r="X892" s="211">
        <v>1.023287</v>
      </c>
      <c r="Y892" s="211">
        <v>4.604596</v>
      </c>
      <c r="Z892" s="211">
        <v>4.746155</v>
      </c>
      <c r="AA892" s="211">
        <v>4.543329</v>
      </c>
      <c r="AB892" s="211">
        <v>0.8686444</v>
      </c>
      <c r="AC892" s="211">
        <v>0.8325663</v>
      </c>
      <c r="AD892" s="211">
        <v>1.000439</v>
      </c>
      <c r="AE892" s="211">
        <v>0.7955598</v>
      </c>
      <c r="AF892" s="211">
        <v>1.997489</v>
      </c>
      <c r="AG892" s="212"/>
    </row>
    <row r="893">
      <c r="A893" s="192" t="s">
        <v>424</v>
      </c>
      <c r="B893" s="192" t="s">
        <v>2313</v>
      </c>
      <c r="C893" s="211">
        <v>4.488467</v>
      </c>
      <c r="D893" s="211">
        <v>3.862844</v>
      </c>
      <c r="E893" s="211">
        <v>7.009373</v>
      </c>
      <c r="F893" s="211">
        <v>6.931028</v>
      </c>
      <c r="G893" s="211">
        <v>4.592713</v>
      </c>
      <c r="H893" s="211">
        <v>3.320879</v>
      </c>
      <c r="I893" s="211">
        <v>4.995412</v>
      </c>
      <c r="J893" s="211">
        <v>25.43636</v>
      </c>
      <c r="K893" s="211">
        <v>25.03392</v>
      </c>
      <c r="L893" s="211">
        <v>23.4309</v>
      </c>
      <c r="M893" s="211">
        <v>7.990325</v>
      </c>
      <c r="N893" s="211">
        <v>8.206737</v>
      </c>
      <c r="O893" s="211">
        <v>8.003639</v>
      </c>
      <c r="P893" s="211">
        <v>8.42662</v>
      </c>
      <c r="Q893" s="211">
        <v>12.76986</v>
      </c>
      <c r="R893" s="211">
        <v>1.263444</v>
      </c>
      <c r="S893" s="211">
        <v>1.008028</v>
      </c>
      <c r="T893" s="211">
        <v>1.617184</v>
      </c>
      <c r="U893" s="211">
        <v>1.690989</v>
      </c>
      <c r="V893" s="211">
        <v>1.074889</v>
      </c>
      <c r="W893" s="211">
        <v>0.7956461</v>
      </c>
      <c r="X893" s="211">
        <v>1.130849</v>
      </c>
      <c r="Y893" s="211">
        <v>5.578029</v>
      </c>
      <c r="Z893" s="211">
        <v>5.288367</v>
      </c>
      <c r="AA893" s="211">
        <v>5.07099</v>
      </c>
      <c r="AB893" s="211">
        <v>0.7141898</v>
      </c>
      <c r="AC893" s="211">
        <v>0.7026637</v>
      </c>
      <c r="AD893" s="211">
        <v>0.7089171</v>
      </c>
      <c r="AE893" s="211">
        <v>0.5740606</v>
      </c>
      <c r="AF893" s="211">
        <v>2.334214</v>
      </c>
      <c r="AG893" s="212"/>
    </row>
    <row r="894">
      <c r="A894" s="192" t="s">
        <v>424</v>
      </c>
      <c r="B894" s="192" t="s">
        <v>2315</v>
      </c>
      <c r="C894" s="211">
        <v>3.173733</v>
      </c>
      <c r="D894" s="211">
        <v>2.361678</v>
      </c>
      <c r="E894" s="211">
        <v>4.517621</v>
      </c>
      <c r="F894" s="211">
        <v>4.649505</v>
      </c>
      <c r="G894" s="211">
        <v>2.58301</v>
      </c>
      <c r="H894" s="211">
        <v>1.867694</v>
      </c>
      <c r="I894" s="211">
        <v>3.043659</v>
      </c>
      <c r="J894" s="211">
        <v>18.38639</v>
      </c>
      <c r="K894" s="211">
        <v>18.37079</v>
      </c>
      <c r="L894" s="211">
        <v>17.29546</v>
      </c>
      <c r="M894" s="211">
        <v>8.082704</v>
      </c>
      <c r="N894" s="211">
        <v>8.224163</v>
      </c>
      <c r="O894" s="211">
        <v>8.094955</v>
      </c>
      <c r="P894" s="211">
        <v>8.407694</v>
      </c>
      <c r="Q894" s="211">
        <v>12.05602</v>
      </c>
      <c r="R894" s="211">
        <v>0.9879906</v>
      </c>
      <c r="S894" s="211">
        <v>0.8642266</v>
      </c>
      <c r="T894" s="211">
        <v>1.307991</v>
      </c>
      <c r="U894" s="211">
        <v>1.358981</v>
      </c>
      <c r="V894" s="211">
        <v>0.8527505</v>
      </c>
      <c r="W894" s="211">
        <v>0.6808776</v>
      </c>
      <c r="X894" s="211">
        <v>0.9305062</v>
      </c>
      <c r="Y894" s="211">
        <v>5.398221</v>
      </c>
      <c r="Z894" s="211">
        <v>5.351005</v>
      </c>
      <c r="AA894" s="211">
        <v>5.179505</v>
      </c>
      <c r="AB894" s="211">
        <v>0.8580246</v>
      </c>
      <c r="AC894" s="211">
        <v>0.8248813</v>
      </c>
      <c r="AD894" s="211">
        <v>0.5311504</v>
      </c>
      <c r="AE894" s="211">
        <v>0.4945574</v>
      </c>
      <c r="AF894" s="211">
        <v>1.564963</v>
      </c>
      <c r="AG894" s="212"/>
    </row>
    <row r="895">
      <c r="A895" s="192" t="s">
        <v>424</v>
      </c>
      <c r="B895" s="192" t="s">
        <v>2317</v>
      </c>
      <c r="C895" s="211">
        <v>3.080526</v>
      </c>
      <c r="D895" s="211">
        <v>2.383011</v>
      </c>
      <c r="E895" s="211">
        <v>4.391241</v>
      </c>
      <c r="F895" s="211">
        <v>4.403123</v>
      </c>
      <c r="G895" s="211">
        <v>2.682834</v>
      </c>
      <c r="H895" s="211">
        <v>1.923315</v>
      </c>
      <c r="I895" s="211">
        <v>3.00683</v>
      </c>
      <c r="J895" s="211">
        <v>17.22913</v>
      </c>
      <c r="K895" s="211">
        <v>17.14468</v>
      </c>
      <c r="L895" s="211">
        <v>16.04509</v>
      </c>
      <c r="M895" s="211">
        <v>8.056995</v>
      </c>
      <c r="N895" s="211">
        <v>8.182635</v>
      </c>
      <c r="O895" s="211">
        <v>8.0678</v>
      </c>
      <c r="P895" s="211">
        <v>8.359205</v>
      </c>
      <c r="Q895" s="211">
        <v>11.71207</v>
      </c>
      <c r="R895" s="211">
        <v>1.010834</v>
      </c>
      <c r="S895" s="211">
        <v>0.9320724</v>
      </c>
      <c r="T895" s="211">
        <v>1.445524</v>
      </c>
      <c r="U895" s="211">
        <v>1.468943</v>
      </c>
      <c r="V895" s="211">
        <v>0.9780523</v>
      </c>
      <c r="W895" s="211">
        <v>0.788335</v>
      </c>
      <c r="X895" s="211">
        <v>1.055184</v>
      </c>
      <c r="Y895" s="211">
        <v>5.698045</v>
      </c>
      <c r="Z895" s="211">
        <v>5.605594</v>
      </c>
      <c r="AA895" s="211">
        <v>5.40646</v>
      </c>
      <c r="AB895" s="211">
        <v>0.6064227</v>
      </c>
      <c r="AC895" s="211">
        <v>0.6141814</v>
      </c>
      <c r="AD895" s="211">
        <v>0.5683515</v>
      </c>
      <c r="AE895" s="211">
        <v>0.4932967</v>
      </c>
      <c r="AF895" s="211">
        <v>1.34991</v>
      </c>
      <c r="AG895" s="212"/>
    </row>
    <row r="896">
      <c r="A896" s="192" t="s">
        <v>424</v>
      </c>
      <c r="B896" s="192" t="s">
        <v>2319</v>
      </c>
      <c r="C896" s="211">
        <v>3.208232</v>
      </c>
      <c r="D896" s="211">
        <v>2.163931</v>
      </c>
      <c r="E896" s="211">
        <v>4.268596</v>
      </c>
      <c r="F896" s="211">
        <v>4.366209</v>
      </c>
      <c r="G896" s="211">
        <v>2.37509</v>
      </c>
      <c r="H896" s="211">
        <v>1.728617</v>
      </c>
      <c r="I896" s="211">
        <v>2.85688</v>
      </c>
      <c r="J896" s="211">
        <v>18.5592</v>
      </c>
      <c r="K896" s="211">
        <v>18.79834</v>
      </c>
      <c r="L896" s="211">
        <v>17.60682</v>
      </c>
      <c r="M896" s="211">
        <v>7.784698</v>
      </c>
      <c r="N896" s="211">
        <v>7.920528</v>
      </c>
      <c r="O896" s="211">
        <v>7.824795</v>
      </c>
      <c r="P896" s="211">
        <v>8.265597</v>
      </c>
      <c r="Q896" s="211">
        <v>12.43249</v>
      </c>
      <c r="R896" s="211">
        <v>1.139522</v>
      </c>
      <c r="S896" s="211">
        <v>0.8557749</v>
      </c>
      <c r="T896" s="211">
        <v>1.482014</v>
      </c>
      <c r="U896" s="211">
        <v>1.506846</v>
      </c>
      <c r="V896" s="211">
        <v>0.988157</v>
      </c>
      <c r="W896" s="211">
        <v>0.8015462</v>
      </c>
      <c r="X896" s="211">
        <v>1.104181</v>
      </c>
      <c r="Y896" s="211">
        <v>6.067213</v>
      </c>
      <c r="Z896" s="211">
        <v>6.21384</v>
      </c>
      <c r="AA896" s="211">
        <v>5.962152</v>
      </c>
      <c r="AB896" s="211">
        <v>0.7039651</v>
      </c>
      <c r="AC896" s="211">
        <v>0.7110797</v>
      </c>
      <c r="AD896" s="211">
        <v>0.7044709</v>
      </c>
      <c r="AE896" s="211">
        <v>0.5851947</v>
      </c>
      <c r="AF896" s="211">
        <v>1.842242</v>
      </c>
      <c r="AG896" s="212"/>
    </row>
    <row r="897">
      <c r="A897" s="192" t="s">
        <v>424</v>
      </c>
      <c r="B897" s="192" t="s">
        <v>2321</v>
      </c>
      <c r="C897" s="211">
        <v>3.132816</v>
      </c>
      <c r="D897" s="211">
        <v>2.344563</v>
      </c>
      <c r="E897" s="211">
        <v>4.175071</v>
      </c>
      <c r="F897" s="211">
        <v>4.103596</v>
      </c>
      <c r="G897" s="211">
        <v>2.590901</v>
      </c>
      <c r="H897" s="211">
        <v>1.867716</v>
      </c>
      <c r="I897" s="211">
        <v>2.868066</v>
      </c>
      <c r="J897" s="211">
        <v>16.98359</v>
      </c>
      <c r="K897" s="211">
        <v>17.08969</v>
      </c>
      <c r="L897" s="211">
        <v>15.98292</v>
      </c>
      <c r="M897" s="211">
        <v>7.859775</v>
      </c>
      <c r="N897" s="211">
        <v>7.985074</v>
      </c>
      <c r="O897" s="211">
        <v>7.872094</v>
      </c>
      <c r="P897" s="211">
        <v>8.276479</v>
      </c>
      <c r="Q897" s="211">
        <v>12.06203</v>
      </c>
      <c r="R897" s="211">
        <v>1.257116</v>
      </c>
      <c r="S897" s="211">
        <v>1.048606</v>
      </c>
      <c r="T897" s="211">
        <v>1.508898</v>
      </c>
      <c r="U897" s="211">
        <v>1.463717</v>
      </c>
      <c r="V897" s="211">
        <v>1.10305</v>
      </c>
      <c r="W897" s="211">
        <v>0.8963451</v>
      </c>
      <c r="X897" s="211">
        <v>1.124994</v>
      </c>
      <c r="Y897" s="211">
        <v>5.198091</v>
      </c>
      <c r="Z897" s="211">
        <v>5.269735</v>
      </c>
      <c r="AA897" s="211">
        <v>5.079564</v>
      </c>
      <c r="AB897" s="211">
        <v>1.188955</v>
      </c>
      <c r="AC897" s="211">
        <v>1.220227</v>
      </c>
      <c r="AD897" s="211">
        <v>1.026119</v>
      </c>
      <c r="AE897" s="211">
        <v>0.8242658</v>
      </c>
      <c r="AF897" s="211">
        <v>1.876585</v>
      </c>
      <c r="AG897" s="212"/>
    </row>
    <row r="898">
      <c r="A898" s="192" t="s">
        <v>425</v>
      </c>
      <c r="B898" s="192" t="s">
        <v>2323</v>
      </c>
      <c r="C898" s="211">
        <v>3.308555</v>
      </c>
      <c r="D898" s="211">
        <v>2.702341</v>
      </c>
      <c r="E898" s="211">
        <v>4.774235</v>
      </c>
      <c r="F898" s="211">
        <v>4.817929</v>
      </c>
      <c r="G898" s="211">
        <v>2.93474</v>
      </c>
      <c r="H898" s="211">
        <v>2.207365</v>
      </c>
      <c r="I898" s="211">
        <v>3.2816</v>
      </c>
      <c r="J898" s="211">
        <v>20.02852</v>
      </c>
      <c r="K898" s="211">
        <v>19.80564</v>
      </c>
      <c r="L898" s="211">
        <v>18.55812</v>
      </c>
      <c r="M898" s="211">
        <v>8.208768</v>
      </c>
      <c r="N898" s="211">
        <v>8.37269</v>
      </c>
      <c r="O898" s="211">
        <v>8.252272</v>
      </c>
      <c r="P898" s="211">
        <v>8.541251</v>
      </c>
      <c r="Q898" s="211">
        <v>12.43669</v>
      </c>
      <c r="R898" s="211">
        <v>0.8540494</v>
      </c>
      <c r="S898" s="211">
        <v>0.8685538</v>
      </c>
      <c r="T898" s="211">
        <v>1.349054</v>
      </c>
      <c r="U898" s="211">
        <v>1.367419</v>
      </c>
      <c r="V898" s="211">
        <v>0.9891078</v>
      </c>
      <c r="W898" s="211">
        <v>0.8155736</v>
      </c>
      <c r="X898" s="211">
        <v>1.004413</v>
      </c>
      <c r="Y898" s="211">
        <v>5.082438</v>
      </c>
      <c r="Z898" s="211">
        <v>5.091753</v>
      </c>
      <c r="AA898" s="211">
        <v>4.884529</v>
      </c>
      <c r="AB898" s="211">
        <v>0.4989249</v>
      </c>
      <c r="AC898" s="211">
        <v>0.5047736</v>
      </c>
      <c r="AD898" s="211">
        <v>0.4952318</v>
      </c>
      <c r="AE898" s="211">
        <v>0.4595525</v>
      </c>
      <c r="AF898" s="211">
        <v>1.166187</v>
      </c>
      <c r="AG898" s="212"/>
    </row>
    <row r="899">
      <c r="A899" s="192" t="s">
        <v>425</v>
      </c>
      <c r="B899" s="192" t="s">
        <v>2325</v>
      </c>
      <c r="C899" s="211">
        <v>3.159817</v>
      </c>
      <c r="D899" s="211">
        <v>2.603259</v>
      </c>
      <c r="E899" s="211">
        <v>4.580929</v>
      </c>
      <c r="F899" s="211">
        <v>4.441394</v>
      </c>
      <c r="G899" s="211">
        <v>2.869326</v>
      </c>
      <c r="H899" s="211">
        <v>2.137371</v>
      </c>
      <c r="I899" s="211">
        <v>3.146585</v>
      </c>
      <c r="J899" s="211">
        <v>18.69658</v>
      </c>
      <c r="K899" s="211">
        <v>18.43395</v>
      </c>
      <c r="L899" s="211">
        <v>17.2241</v>
      </c>
      <c r="M899" s="211">
        <v>8.287553</v>
      </c>
      <c r="N899" s="211">
        <v>8.44513</v>
      </c>
      <c r="O899" s="211">
        <v>8.318012</v>
      </c>
      <c r="P899" s="211">
        <v>8.600054</v>
      </c>
      <c r="Q899" s="211">
        <v>12.42485</v>
      </c>
      <c r="R899" s="211">
        <v>0.7707034</v>
      </c>
      <c r="S899" s="211">
        <v>0.7573174</v>
      </c>
      <c r="T899" s="211">
        <v>1.230934</v>
      </c>
      <c r="U899" s="211">
        <v>1.194831</v>
      </c>
      <c r="V899" s="211">
        <v>0.8688418</v>
      </c>
      <c r="W899" s="211">
        <v>0.7030795</v>
      </c>
      <c r="X899" s="211">
        <v>0.891363</v>
      </c>
      <c r="Y899" s="211">
        <v>4.442693</v>
      </c>
      <c r="Z899" s="211">
        <v>4.53196</v>
      </c>
      <c r="AA899" s="211">
        <v>4.335619</v>
      </c>
      <c r="AB899" s="211">
        <v>0.6479442</v>
      </c>
      <c r="AC899" s="211">
        <v>0.6535832</v>
      </c>
      <c r="AD899" s="211">
        <v>0.5756549</v>
      </c>
      <c r="AE899" s="211">
        <v>0.5028096</v>
      </c>
      <c r="AF899" s="211">
        <v>1.118986</v>
      </c>
      <c r="AG899" s="212"/>
    </row>
    <row r="900">
      <c r="A900" s="192" t="s">
        <v>425</v>
      </c>
      <c r="B900" s="192" t="s">
        <v>2327</v>
      </c>
      <c r="C900" s="211">
        <v>3.020611</v>
      </c>
      <c r="D900" s="211">
        <v>2.577245</v>
      </c>
      <c r="E900" s="211">
        <v>4.419943</v>
      </c>
      <c r="F900" s="211">
        <v>4.291673</v>
      </c>
      <c r="G900" s="211">
        <v>2.736344</v>
      </c>
      <c r="H900" s="211">
        <v>2.067941</v>
      </c>
      <c r="I900" s="211">
        <v>3.04442</v>
      </c>
      <c r="J900" s="211">
        <v>18.06637</v>
      </c>
      <c r="K900" s="211">
        <v>18.02458</v>
      </c>
      <c r="L900" s="211">
        <v>16.8947</v>
      </c>
      <c r="M900" s="211">
        <v>8.272013</v>
      </c>
      <c r="N900" s="211">
        <v>8.410242</v>
      </c>
      <c r="O900" s="211">
        <v>8.290281</v>
      </c>
      <c r="P900" s="211">
        <v>8.525393</v>
      </c>
      <c r="Q900" s="211">
        <v>11.9152</v>
      </c>
      <c r="R900" s="211">
        <v>0.8514848</v>
      </c>
      <c r="S900" s="211">
        <v>0.8215481</v>
      </c>
      <c r="T900" s="211">
        <v>1.344161</v>
      </c>
      <c r="U900" s="211">
        <v>1.301198</v>
      </c>
      <c r="V900" s="211">
        <v>0.9222734</v>
      </c>
      <c r="W900" s="211">
        <v>0.7375774</v>
      </c>
      <c r="X900" s="211">
        <v>0.9888721</v>
      </c>
      <c r="Y900" s="211">
        <v>4.898893</v>
      </c>
      <c r="Z900" s="211">
        <v>5.00191</v>
      </c>
      <c r="AA900" s="211">
        <v>4.846716</v>
      </c>
      <c r="AB900" s="211">
        <v>0.5883032</v>
      </c>
      <c r="AC900" s="211">
        <v>0.6010672</v>
      </c>
      <c r="AD900" s="211">
        <v>0.5347534</v>
      </c>
      <c r="AE900" s="211">
        <v>0.4626558</v>
      </c>
      <c r="AF900" s="211">
        <v>1.150983</v>
      </c>
      <c r="AG900" s="212"/>
    </row>
    <row r="901">
      <c r="A901" s="192" t="s">
        <v>425</v>
      </c>
      <c r="B901" s="192" t="s">
        <v>2329</v>
      </c>
      <c r="C901" s="211">
        <v>3.174083</v>
      </c>
      <c r="D901" s="211">
        <v>2.694199</v>
      </c>
      <c r="E901" s="211">
        <v>4.560409</v>
      </c>
      <c r="F901" s="211">
        <v>4.346493</v>
      </c>
      <c r="G901" s="211">
        <v>2.932255</v>
      </c>
      <c r="H901" s="211">
        <v>2.181653</v>
      </c>
      <c r="I901" s="211">
        <v>3.160597</v>
      </c>
      <c r="J901" s="211">
        <v>18.31191</v>
      </c>
      <c r="K901" s="211">
        <v>18.20881</v>
      </c>
      <c r="L901" s="211">
        <v>17.08628</v>
      </c>
      <c r="M901" s="211">
        <v>8.30133</v>
      </c>
      <c r="N901" s="211">
        <v>8.442193</v>
      </c>
      <c r="O901" s="211">
        <v>8.314738</v>
      </c>
      <c r="P901" s="211">
        <v>8.57493</v>
      </c>
      <c r="Q901" s="211">
        <v>12.02326</v>
      </c>
      <c r="R901" s="211">
        <v>1.016102</v>
      </c>
      <c r="S901" s="211">
        <v>0.9985728</v>
      </c>
      <c r="T901" s="211">
        <v>1.470644</v>
      </c>
      <c r="U901" s="211">
        <v>1.398659</v>
      </c>
      <c r="V901" s="211">
        <v>1.072239</v>
      </c>
      <c r="W901" s="211">
        <v>0.8963739</v>
      </c>
      <c r="X901" s="211">
        <v>1.096651</v>
      </c>
      <c r="Y901" s="211">
        <v>5.299759</v>
      </c>
      <c r="Z901" s="211">
        <v>5.310233</v>
      </c>
      <c r="AA901" s="211">
        <v>5.176863</v>
      </c>
      <c r="AB901" s="211">
        <v>1.230587</v>
      </c>
      <c r="AC901" s="211">
        <v>1.360253</v>
      </c>
      <c r="AD901" s="211">
        <v>1.111774</v>
      </c>
      <c r="AE901" s="211">
        <v>1.064422</v>
      </c>
      <c r="AF901" s="211">
        <v>1.309925</v>
      </c>
      <c r="AG901" s="212"/>
    </row>
    <row r="902">
      <c r="A902" s="192" t="s">
        <v>425</v>
      </c>
      <c r="B902" s="192" t="s">
        <v>2331</v>
      </c>
      <c r="C902" s="211">
        <v>3.675517</v>
      </c>
      <c r="D902" s="211">
        <v>2.577948</v>
      </c>
      <c r="E902" s="211">
        <v>4.586664</v>
      </c>
      <c r="F902" s="211">
        <v>4.627249</v>
      </c>
      <c r="G902" s="211">
        <v>2.708369</v>
      </c>
      <c r="H902" s="211">
        <v>2.049818</v>
      </c>
      <c r="I902" s="211">
        <v>3.088255</v>
      </c>
      <c r="J902" s="211">
        <v>18.90944</v>
      </c>
      <c r="K902" s="211">
        <v>19.09574</v>
      </c>
      <c r="L902" s="211">
        <v>17.99869</v>
      </c>
      <c r="M902" s="211">
        <v>8.125926</v>
      </c>
      <c r="N902" s="211">
        <v>8.244683</v>
      </c>
      <c r="O902" s="211">
        <v>8.18065</v>
      </c>
      <c r="P902" s="211">
        <v>8.519813</v>
      </c>
      <c r="Q902" s="211">
        <v>13.51763</v>
      </c>
      <c r="R902" s="211">
        <v>1.236165</v>
      </c>
      <c r="S902" s="211">
        <v>0.9116834</v>
      </c>
      <c r="T902" s="211">
        <v>1.437094</v>
      </c>
      <c r="U902" s="211">
        <v>1.453826</v>
      </c>
      <c r="V902" s="211">
        <v>1.01488</v>
      </c>
      <c r="W902" s="211">
        <v>0.8345956</v>
      </c>
      <c r="X902" s="211">
        <v>1.071616</v>
      </c>
      <c r="Y902" s="211">
        <v>5.430771</v>
      </c>
      <c r="Z902" s="211">
        <v>5.597406</v>
      </c>
      <c r="AA902" s="211">
        <v>5.377314</v>
      </c>
      <c r="AB902" s="211">
        <v>0.498046</v>
      </c>
      <c r="AC902" s="211">
        <v>0.5010027</v>
      </c>
      <c r="AD902" s="211">
        <v>0.4703192</v>
      </c>
      <c r="AE902" s="211">
        <v>0.4522054</v>
      </c>
      <c r="AF902" s="211">
        <v>2.185315</v>
      </c>
      <c r="AG902" s="212"/>
    </row>
    <row r="903">
      <c r="A903" s="192" t="s">
        <v>425</v>
      </c>
      <c r="B903" s="192" t="s">
        <v>2333</v>
      </c>
      <c r="C903" s="211">
        <v>2.82291</v>
      </c>
      <c r="D903" s="211">
        <v>2.027981</v>
      </c>
      <c r="E903" s="211">
        <v>3.55425</v>
      </c>
      <c r="F903" s="211">
        <v>3.504291</v>
      </c>
      <c r="G903" s="211">
        <v>2.161254</v>
      </c>
      <c r="H903" s="211">
        <v>1.613942</v>
      </c>
      <c r="I903" s="211">
        <v>2.391269</v>
      </c>
      <c r="J903" s="211">
        <v>14.29412</v>
      </c>
      <c r="K903" s="211">
        <v>14.52957</v>
      </c>
      <c r="L903" s="211">
        <v>13.5651</v>
      </c>
      <c r="M903" s="211">
        <v>8.16562</v>
      </c>
      <c r="N903" s="211">
        <v>8.260735</v>
      </c>
      <c r="O903" s="211">
        <v>8.196535</v>
      </c>
      <c r="P903" s="211">
        <v>8.485696</v>
      </c>
      <c r="Q903" s="211">
        <v>12.25523</v>
      </c>
      <c r="R903" s="211">
        <v>0.7229474</v>
      </c>
      <c r="S903" s="211">
        <v>0.5494056</v>
      </c>
      <c r="T903" s="211">
        <v>0.8578411</v>
      </c>
      <c r="U903" s="211">
        <v>0.8652644</v>
      </c>
      <c r="V903" s="211">
        <v>0.6556009</v>
      </c>
      <c r="W903" s="211">
        <v>0.5411837</v>
      </c>
      <c r="X903" s="211">
        <v>0.6611891</v>
      </c>
      <c r="Y903" s="211">
        <v>2.900962</v>
      </c>
      <c r="Z903" s="211">
        <v>2.93411</v>
      </c>
      <c r="AA903" s="211">
        <v>2.765396</v>
      </c>
      <c r="AB903" s="211">
        <v>0.5231918</v>
      </c>
      <c r="AC903" s="211">
        <v>0.5332499</v>
      </c>
      <c r="AD903" s="211">
        <v>0.4995359</v>
      </c>
      <c r="AE903" s="211">
        <v>0.4588186</v>
      </c>
      <c r="AF903" s="211">
        <v>1.276492</v>
      </c>
      <c r="AG903" s="212"/>
    </row>
    <row r="904">
      <c r="A904" s="192" t="s">
        <v>425</v>
      </c>
      <c r="B904" s="192" t="s">
        <v>2335</v>
      </c>
      <c r="C904" s="211">
        <v>3.199463</v>
      </c>
      <c r="D904" s="211">
        <v>2.085099</v>
      </c>
      <c r="E904" s="211">
        <v>3.81302</v>
      </c>
      <c r="F904" s="211">
        <v>3.865384</v>
      </c>
      <c r="G904" s="211">
        <v>2.191665</v>
      </c>
      <c r="H904" s="211">
        <v>1.647914</v>
      </c>
      <c r="I904" s="211">
        <v>2.5379</v>
      </c>
      <c r="J904" s="211">
        <v>16.29077</v>
      </c>
      <c r="K904" s="211">
        <v>16.44958</v>
      </c>
      <c r="L904" s="211">
        <v>15.60294</v>
      </c>
      <c r="M904" s="211">
        <v>8.123075</v>
      </c>
      <c r="N904" s="211">
        <v>8.23709</v>
      </c>
      <c r="O904" s="211">
        <v>8.179162</v>
      </c>
      <c r="P904" s="211">
        <v>8.56988</v>
      </c>
      <c r="Q904" s="211">
        <v>13.15125</v>
      </c>
      <c r="R904" s="211">
        <v>1.185315</v>
      </c>
      <c r="S904" s="211">
        <v>0.8786882</v>
      </c>
      <c r="T904" s="211">
        <v>1.59383</v>
      </c>
      <c r="U904" s="211">
        <v>1.657649</v>
      </c>
      <c r="V904" s="211">
        <v>1.041852</v>
      </c>
      <c r="W904" s="211">
        <v>0.8311736</v>
      </c>
      <c r="X904" s="211">
        <v>1.157358</v>
      </c>
      <c r="Y904" s="211">
        <v>5.898223</v>
      </c>
      <c r="Z904" s="211">
        <v>5.900809</v>
      </c>
      <c r="AA904" s="211">
        <v>5.73678</v>
      </c>
      <c r="AB904" s="211">
        <v>0.4906303</v>
      </c>
      <c r="AC904" s="211">
        <v>0.4961731</v>
      </c>
      <c r="AD904" s="211">
        <v>0.4632221</v>
      </c>
      <c r="AE904" s="211">
        <v>0.4717027</v>
      </c>
      <c r="AF904" s="211">
        <v>1.735855</v>
      </c>
      <c r="AG904" s="212"/>
    </row>
    <row r="905">
      <c r="A905" s="192" t="s">
        <v>425</v>
      </c>
      <c r="B905" s="192" t="s">
        <v>2337</v>
      </c>
      <c r="C905" s="211">
        <v>3.675006</v>
      </c>
      <c r="D905" s="211">
        <v>2.480658</v>
      </c>
      <c r="E905" s="211">
        <v>4.274361</v>
      </c>
      <c r="F905" s="211">
        <v>4.116086</v>
      </c>
      <c r="G905" s="211">
        <v>2.61253</v>
      </c>
      <c r="H905" s="211">
        <v>1.983219</v>
      </c>
      <c r="I905" s="211">
        <v>2.909255</v>
      </c>
      <c r="J905" s="211">
        <v>17.80231</v>
      </c>
      <c r="K905" s="211">
        <v>17.98565</v>
      </c>
      <c r="L905" s="211">
        <v>16.97034</v>
      </c>
      <c r="M905" s="211">
        <v>8.256371</v>
      </c>
      <c r="N905" s="211">
        <v>8.370613</v>
      </c>
      <c r="O905" s="211">
        <v>8.317656</v>
      </c>
      <c r="P905" s="211">
        <v>8.682076</v>
      </c>
      <c r="Q905" s="211">
        <v>13.84732</v>
      </c>
      <c r="R905" s="211">
        <v>1.449807</v>
      </c>
      <c r="S905" s="211">
        <v>1.134692</v>
      </c>
      <c r="T905" s="211">
        <v>1.72023</v>
      </c>
      <c r="U905" s="211">
        <v>1.648277</v>
      </c>
      <c r="V905" s="211">
        <v>1.215031</v>
      </c>
      <c r="W905" s="211">
        <v>0.9918169</v>
      </c>
      <c r="X905" s="211">
        <v>1.276043</v>
      </c>
      <c r="Y905" s="211">
        <v>6.647117</v>
      </c>
      <c r="Z905" s="211">
        <v>6.709585</v>
      </c>
      <c r="AA905" s="211">
        <v>6.437952</v>
      </c>
      <c r="AB905" s="211">
        <v>0.9571881</v>
      </c>
      <c r="AC905" s="211">
        <v>0.9255703</v>
      </c>
      <c r="AD905" s="211">
        <v>0.5662528</v>
      </c>
      <c r="AE905" s="211">
        <v>0.52038</v>
      </c>
      <c r="AF905" s="211">
        <v>1.900781</v>
      </c>
      <c r="AG905" s="212"/>
    </row>
    <row r="906">
      <c r="A906" s="192" t="s">
        <v>426</v>
      </c>
      <c r="B906" s="192" t="s">
        <v>2339</v>
      </c>
      <c r="C906" s="211">
        <v>3.4181</v>
      </c>
      <c r="D906" s="211">
        <v>3.146807</v>
      </c>
      <c r="E906" s="211">
        <v>4.914489</v>
      </c>
      <c r="F906" s="211">
        <v>4.863659</v>
      </c>
      <c r="G906" s="211">
        <v>3.329011</v>
      </c>
      <c r="H906" s="211">
        <v>2.606721</v>
      </c>
      <c r="I906" s="211">
        <v>3.590657</v>
      </c>
      <c r="J906" s="211">
        <v>20.76838</v>
      </c>
      <c r="K906" s="211">
        <v>20.6494</v>
      </c>
      <c r="L906" s="211">
        <v>19.31158</v>
      </c>
      <c r="M906" s="211">
        <v>8.220242</v>
      </c>
      <c r="N906" s="211">
        <v>8.39967</v>
      </c>
      <c r="O906" s="211">
        <v>8.236263</v>
      </c>
      <c r="P906" s="211">
        <v>8.593259</v>
      </c>
      <c r="Q906" s="211">
        <v>12.85046</v>
      </c>
      <c r="R906" s="211">
        <v>0.9345472</v>
      </c>
      <c r="S906" s="211">
        <v>1.324155</v>
      </c>
      <c r="T906" s="211">
        <v>1.472653</v>
      </c>
      <c r="U906" s="211">
        <v>1.454632</v>
      </c>
      <c r="V906" s="211">
        <v>1.246528</v>
      </c>
      <c r="W906" s="211">
        <v>1.05725</v>
      </c>
      <c r="X906" s="211">
        <v>1.18219</v>
      </c>
      <c r="Y906" s="211">
        <v>5.079206</v>
      </c>
      <c r="Z906" s="211">
        <v>5.115766</v>
      </c>
      <c r="AA906" s="211">
        <v>4.931056</v>
      </c>
      <c r="AB906" s="211">
        <v>0.5122663</v>
      </c>
      <c r="AC906" s="211">
        <v>0.5251719</v>
      </c>
      <c r="AD906" s="211">
        <v>0.499206</v>
      </c>
      <c r="AE906" s="211">
        <v>0.4551235</v>
      </c>
      <c r="AF906" s="211">
        <v>1.227884</v>
      </c>
      <c r="AG906" s="212"/>
    </row>
    <row r="907">
      <c r="A907" s="192" t="s">
        <v>426</v>
      </c>
      <c r="B907" s="192" t="s">
        <v>2341</v>
      </c>
      <c r="C907" s="211">
        <v>3.106349</v>
      </c>
      <c r="D907" s="211">
        <v>2.725882</v>
      </c>
      <c r="E907" s="211">
        <v>4.393743</v>
      </c>
      <c r="F907" s="211">
        <v>4.245864</v>
      </c>
      <c r="G907" s="211">
        <v>2.947488</v>
      </c>
      <c r="H907" s="211">
        <v>2.251462</v>
      </c>
      <c r="I907" s="211">
        <v>3.164986</v>
      </c>
      <c r="J907" s="211">
        <v>18.91906</v>
      </c>
      <c r="K907" s="211">
        <v>18.80343</v>
      </c>
      <c r="L907" s="211">
        <v>17.54013</v>
      </c>
      <c r="M907" s="211">
        <v>8.249633</v>
      </c>
      <c r="N907" s="211">
        <v>8.39658</v>
      </c>
      <c r="O907" s="211">
        <v>8.285938</v>
      </c>
      <c r="P907" s="211">
        <v>8.598718</v>
      </c>
      <c r="Q907" s="211">
        <v>12.68563</v>
      </c>
      <c r="R907" s="211">
        <v>0.8681788</v>
      </c>
      <c r="S907" s="211">
        <v>1.085634</v>
      </c>
      <c r="T907" s="211">
        <v>1.297434</v>
      </c>
      <c r="U907" s="211">
        <v>1.240919</v>
      </c>
      <c r="V907" s="211">
        <v>1.082333</v>
      </c>
      <c r="W907" s="211">
        <v>0.9123573</v>
      </c>
      <c r="X907" s="211">
        <v>1.018193</v>
      </c>
      <c r="Y907" s="211">
        <v>4.621247</v>
      </c>
      <c r="Z907" s="211">
        <v>4.677416</v>
      </c>
      <c r="AA907" s="211">
        <v>4.478796</v>
      </c>
      <c r="AB907" s="211">
        <v>0.6491389</v>
      </c>
      <c r="AC907" s="211">
        <v>0.6574044</v>
      </c>
      <c r="AD907" s="211">
        <v>0.5807582</v>
      </c>
      <c r="AE907" s="211">
        <v>0.5012885</v>
      </c>
      <c r="AF907" s="211">
        <v>1.221494</v>
      </c>
      <c r="AG907" s="212"/>
    </row>
    <row r="908">
      <c r="A908" s="192" t="s">
        <v>426</v>
      </c>
      <c r="B908" s="192" t="s">
        <v>2343</v>
      </c>
      <c r="C908" s="211">
        <v>3.146883</v>
      </c>
      <c r="D908" s="211">
        <v>2.744833</v>
      </c>
      <c r="E908" s="211">
        <v>4.420663</v>
      </c>
      <c r="F908" s="211">
        <v>4.291387</v>
      </c>
      <c r="G908" s="211">
        <v>2.936551</v>
      </c>
      <c r="H908" s="211">
        <v>2.276458</v>
      </c>
      <c r="I908" s="211">
        <v>3.166957</v>
      </c>
      <c r="J908" s="211">
        <v>18.91625</v>
      </c>
      <c r="K908" s="211">
        <v>19.08447</v>
      </c>
      <c r="L908" s="211">
        <v>17.84541</v>
      </c>
      <c r="M908" s="211">
        <v>8.204679</v>
      </c>
      <c r="N908" s="211">
        <v>8.335724</v>
      </c>
      <c r="O908" s="211">
        <v>8.241838</v>
      </c>
      <c r="P908" s="211">
        <v>8.529097</v>
      </c>
      <c r="Q908" s="211">
        <v>12.7044</v>
      </c>
      <c r="R908" s="211">
        <v>1.064228</v>
      </c>
      <c r="S908" s="211">
        <v>1.11945</v>
      </c>
      <c r="T908" s="211">
        <v>1.449033</v>
      </c>
      <c r="U908" s="211">
        <v>1.406767</v>
      </c>
      <c r="V908" s="211">
        <v>1.170703</v>
      </c>
      <c r="W908" s="211">
        <v>0.9677786</v>
      </c>
      <c r="X908" s="211">
        <v>1.137571</v>
      </c>
      <c r="Y908" s="211">
        <v>5.117527</v>
      </c>
      <c r="Z908" s="211">
        <v>5.316752</v>
      </c>
      <c r="AA908" s="211">
        <v>5.090366</v>
      </c>
      <c r="AB908" s="211">
        <v>0.5447562</v>
      </c>
      <c r="AC908" s="211">
        <v>0.5567158</v>
      </c>
      <c r="AD908" s="211">
        <v>0.5230743</v>
      </c>
      <c r="AE908" s="211">
        <v>0.4609305</v>
      </c>
      <c r="AF908" s="211">
        <v>1.506309</v>
      </c>
      <c r="AG908" s="212"/>
    </row>
    <row r="909">
      <c r="A909" s="192" t="s">
        <v>426</v>
      </c>
      <c r="B909" s="192" t="s">
        <v>2345</v>
      </c>
      <c r="C909" s="211">
        <v>3.41189</v>
      </c>
      <c r="D909" s="211">
        <v>2.93096</v>
      </c>
      <c r="E909" s="211">
        <v>4.724861</v>
      </c>
      <c r="F909" s="211">
        <v>4.478039</v>
      </c>
      <c r="G909" s="211">
        <v>3.21752</v>
      </c>
      <c r="H909" s="211">
        <v>2.476003</v>
      </c>
      <c r="I909" s="211">
        <v>3.40896</v>
      </c>
      <c r="J909" s="211">
        <v>20.11636</v>
      </c>
      <c r="K909" s="211">
        <v>20.27835</v>
      </c>
      <c r="L909" s="211">
        <v>18.96858</v>
      </c>
      <c r="M909" s="211">
        <v>8.257631</v>
      </c>
      <c r="N909" s="211">
        <v>8.385713</v>
      </c>
      <c r="O909" s="211">
        <v>8.291896</v>
      </c>
      <c r="P909" s="211">
        <v>8.604183</v>
      </c>
      <c r="Q909" s="211">
        <v>13.1841</v>
      </c>
      <c r="R909" s="211">
        <v>1.021837</v>
      </c>
      <c r="S909" s="211">
        <v>1.072878</v>
      </c>
      <c r="T909" s="211">
        <v>1.370996</v>
      </c>
      <c r="U909" s="211">
        <v>1.271156</v>
      </c>
      <c r="V909" s="211">
        <v>1.102547</v>
      </c>
      <c r="W909" s="211">
        <v>0.9319463</v>
      </c>
      <c r="X909" s="211">
        <v>1.060004</v>
      </c>
      <c r="Y909" s="211">
        <v>5.651941</v>
      </c>
      <c r="Z909" s="211">
        <v>5.778265</v>
      </c>
      <c r="AA909" s="211">
        <v>5.559943</v>
      </c>
      <c r="AB909" s="211">
        <v>0.6288815</v>
      </c>
      <c r="AC909" s="211">
        <v>0.6352293</v>
      </c>
      <c r="AD909" s="211">
        <v>0.6045243</v>
      </c>
      <c r="AE909" s="211">
        <v>0.5160232</v>
      </c>
      <c r="AF909" s="211">
        <v>1.545945</v>
      </c>
      <c r="AG909" s="212"/>
    </row>
    <row r="910">
      <c r="A910" s="192" t="s">
        <v>426</v>
      </c>
      <c r="B910" s="192" t="s">
        <v>2347</v>
      </c>
      <c r="C910" s="211">
        <v>2.716156</v>
      </c>
      <c r="D910" s="211">
        <v>1.970956</v>
      </c>
      <c r="E910" s="211">
        <v>3.396792</v>
      </c>
      <c r="F910" s="211">
        <v>3.483795</v>
      </c>
      <c r="G910" s="211">
        <v>2.081431</v>
      </c>
      <c r="H910" s="211">
        <v>1.60038</v>
      </c>
      <c r="I910" s="211">
        <v>2.408199</v>
      </c>
      <c r="J910" s="211">
        <v>16.34658</v>
      </c>
      <c r="K910" s="211">
        <v>16.47783</v>
      </c>
      <c r="L910" s="211">
        <v>15.61992</v>
      </c>
      <c r="M910" s="211">
        <v>8.162417</v>
      </c>
      <c r="N910" s="211">
        <v>8.243614</v>
      </c>
      <c r="O910" s="211">
        <v>8.191141</v>
      </c>
      <c r="P910" s="211">
        <v>8.44989</v>
      </c>
      <c r="Q910" s="211">
        <v>12.36956</v>
      </c>
      <c r="R910" s="211">
        <v>1.110451</v>
      </c>
      <c r="S910" s="211">
        <v>0.9232355</v>
      </c>
      <c r="T910" s="211">
        <v>1.333423</v>
      </c>
      <c r="U910" s="211">
        <v>1.350044</v>
      </c>
      <c r="V910" s="211">
        <v>0.9246625</v>
      </c>
      <c r="W910" s="211">
        <v>0.7646787</v>
      </c>
      <c r="X910" s="211">
        <v>0.9960819</v>
      </c>
      <c r="Y910" s="211">
        <v>5.072638</v>
      </c>
      <c r="Z910" s="211">
        <v>5.090826</v>
      </c>
      <c r="AA910" s="211">
        <v>4.974324</v>
      </c>
      <c r="AB910" s="211">
        <v>1.289637</v>
      </c>
      <c r="AC910" s="211">
        <v>1.347079</v>
      </c>
      <c r="AD910" s="211">
        <v>0.5808358</v>
      </c>
      <c r="AE910" s="211">
        <v>0.5637631</v>
      </c>
      <c r="AF910" s="211">
        <v>1.380596</v>
      </c>
      <c r="AG910" s="212"/>
    </row>
    <row r="911">
      <c r="A911" s="192" t="s">
        <v>426</v>
      </c>
      <c r="B911" s="192" t="s">
        <v>2349</v>
      </c>
      <c r="C911" s="211">
        <v>2.664086</v>
      </c>
      <c r="D911" s="211">
        <v>2.023494</v>
      </c>
      <c r="E911" s="211">
        <v>3.377361</v>
      </c>
      <c r="F911" s="211">
        <v>3.418171</v>
      </c>
      <c r="G911" s="211">
        <v>2.145327</v>
      </c>
      <c r="H911" s="211">
        <v>1.65973</v>
      </c>
      <c r="I911" s="211">
        <v>2.41534</v>
      </c>
      <c r="J911" s="211">
        <v>15.51019</v>
      </c>
      <c r="K911" s="211">
        <v>15.65592</v>
      </c>
      <c r="L911" s="211">
        <v>14.77493</v>
      </c>
      <c r="M911" s="211">
        <v>8.180628</v>
      </c>
      <c r="N911" s="211">
        <v>8.247609</v>
      </c>
      <c r="O911" s="211">
        <v>8.202552</v>
      </c>
      <c r="P911" s="211">
        <v>8.444787</v>
      </c>
      <c r="Q911" s="211">
        <v>12.05812</v>
      </c>
      <c r="R911" s="211">
        <v>1.057833</v>
      </c>
      <c r="S911" s="211">
        <v>0.8480548</v>
      </c>
      <c r="T911" s="211">
        <v>1.24049</v>
      </c>
      <c r="U911" s="211">
        <v>1.229993</v>
      </c>
      <c r="V911" s="211">
        <v>0.8771643</v>
      </c>
      <c r="W911" s="211">
        <v>0.734252</v>
      </c>
      <c r="X911" s="211">
        <v>0.9253909</v>
      </c>
      <c r="Y911" s="211">
        <v>4.786819</v>
      </c>
      <c r="Z911" s="211">
        <v>4.80032</v>
      </c>
      <c r="AA911" s="211">
        <v>4.636552</v>
      </c>
      <c r="AB911" s="211">
        <v>0.958352</v>
      </c>
      <c r="AC911" s="211">
        <v>0.9347276</v>
      </c>
      <c r="AD911" s="211">
        <v>0.482042</v>
      </c>
      <c r="AE911" s="211">
        <v>0.4491228</v>
      </c>
      <c r="AF911" s="211">
        <v>1.475203</v>
      </c>
      <c r="AG911" s="212"/>
    </row>
    <row r="912">
      <c r="A912" s="192" t="s">
        <v>426</v>
      </c>
      <c r="B912" s="192" t="s">
        <v>2351</v>
      </c>
      <c r="C912" s="211">
        <v>2.422338</v>
      </c>
      <c r="D912" s="211">
        <v>1.709194</v>
      </c>
      <c r="E912" s="211">
        <v>2.926976</v>
      </c>
      <c r="F912" s="211">
        <v>2.969044</v>
      </c>
      <c r="G912" s="211">
        <v>1.774841</v>
      </c>
      <c r="H912" s="211">
        <v>1.340181</v>
      </c>
      <c r="I912" s="211">
        <v>2.024714</v>
      </c>
      <c r="J912" s="211">
        <v>13.52472</v>
      </c>
      <c r="K912" s="211">
        <v>13.53894</v>
      </c>
      <c r="L912" s="211">
        <v>12.8296</v>
      </c>
      <c r="M912" s="211">
        <v>8.201803</v>
      </c>
      <c r="N912" s="211">
        <v>8.250266</v>
      </c>
      <c r="O912" s="211">
        <v>8.217174</v>
      </c>
      <c r="P912" s="211">
        <v>8.412172</v>
      </c>
      <c r="Q912" s="211">
        <v>11.72919</v>
      </c>
      <c r="R912" s="211">
        <v>0.9188646</v>
      </c>
      <c r="S912" s="211">
        <v>0.7031063</v>
      </c>
      <c r="T912" s="211">
        <v>1.109193</v>
      </c>
      <c r="U912" s="211">
        <v>1.092403</v>
      </c>
      <c r="V912" s="211">
        <v>0.7419611</v>
      </c>
      <c r="W912" s="211">
        <v>0.5888794</v>
      </c>
      <c r="X912" s="211">
        <v>0.7812945</v>
      </c>
      <c r="Y912" s="211">
        <v>3.383713</v>
      </c>
      <c r="Z912" s="211">
        <v>3.380818</v>
      </c>
      <c r="AA912" s="211">
        <v>3.232035</v>
      </c>
      <c r="AB912" s="211">
        <v>0.5626776</v>
      </c>
      <c r="AC912" s="211">
        <v>0.5753213</v>
      </c>
      <c r="AD912" s="211">
        <v>0.4692127</v>
      </c>
      <c r="AE912" s="211">
        <v>0.4315246</v>
      </c>
      <c r="AF912" s="211">
        <v>1.306004</v>
      </c>
      <c r="AG912" s="212"/>
    </row>
    <row r="913">
      <c r="A913" s="192" t="s">
        <v>426</v>
      </c>
      <c r="B913" s="192" t="s">
        <v>2353</v>
      </c>
      <c r="C913" s="211">
        <v>2.434904</v>
      </c>
      <c r="D913" s="211">
        <v>1.777248</v>
      </c>
      <c r="E913" s="211">
        <v>3.065813</v>
      </c>
      <c r="F913" s="211">
        <v>2.997257</v>
      </c>
      <c r="G913" s="211">
        <v>1.858703</v>
      </c>
      <c r="H913" s="211">
        <v>1.369675</v>
      </c>
      <c r="I913" s="211">
        <v>2.083779</v>
      </c>
      <c r="J913" s="211">
        <v>13.97599</v>
      </c>
      <c r="K913" s="211">
        <v>14.09988</v>
      </c>
      <c r="L913" s="211">
        <v>13.31884</v>
      </c>
      <c r="M913" s="211">
        <v>8.194153</v>
      </c>
      <c r="N913" s="211">
        <v>8.254391</v>
      </c>
      <c r="O913" s="211">
        <v>8.196359</v>
      </c>
      <c r="P913" s="211">
        <v>8.414704</v>
      </c>
      <c r="Q913" s="211">
        <v>11.70932</v>
      </c>
      <c r="R913" s="211">
        <v>1.04831</v>
      </c>
      <c r="S913" s="211">
        <v>0.8566708</v>
      </c>
      <c r="T913" s="211">
        <v>1.300996</v>
      </c>
      <c r="U913" s="211">
        <v>1.267719</v>
      </c>
      <c r="V913" s="211">
        <v>0.9037821</v>
      </c>
      <c r="W913" s="211">
        <v>0.6919404</v>
      </c>
      <c r="X913" s="211">
        <v>0.9409131</v>
      </c>
      <c r="Y913" s="211">
        <v>4.335472</v>
      </c>
      <c r="Z913" s="211">
        <v>4.269369</v>
      </c>
      <c r="AA913" s="211">
        <v>4.048059</v>
      </c>
      <c r="AB913" s="211">
        <v>1.141582</v>
      </c>
      <c r="AC913" s="211">
        <v>1.00396</v>
      </c>
      <c r="AD913" s="211">
        <v>0.538215</v>
      </c>
      <c r="AE913" s="211">
        <v>0.4912323</v>
      </c>
      <c r="AF913" s="211">
        <v>1.480595</v>
      </c>
      <c r="AG913" s="212"/>
    </row>
    <row r="914">
      <c r="A914" s="192" t="s">
        <v>427</v>
      </c>
      <c r="B914" s="192" t="s">
        <v>2355</v>
      </c>
      <c r="C914" s="211">
        <v>3.957269</v>
      </c>
      <c r="D914" s="211">
        <v>3.371446</v>
      </c>
      <c r="E914" s="211">
        <v>5.410674</v>
      </c>
      <c r="F914" s="211">
        <v>5.274096</v>
      </c>
      <c r="G914" s="211">
        <v>3.527624</v>
      </c>
      <c r="H914" s="211">
        <v>2.730721</v>
      </c>
      <c r="I914" s="211">
        <v>3.819824</v>
      </c>
      <c r="J914" s="211">
        <v>22.28652</v>
      </c>
      <c r="K914" s="211">
        <v>22.36994</v>
      </c>
      <c r="L914" s="211">
        <v>20.84971</v>
      </c>
      <c r="M914" s="211">
        <v>8.200191</v>
      </c>
      <c r="N914" s="211">
        <v>8.351817</v>
      </c>
      <c r="O914" s="211">
        <v>8.2428</v>
      </c>
      <c r="P914" s="211">
        <v>8.57755</v>
      </c>
      <c r="Q914" s="211">
        <v>13.4307</v>
      </c>
      <c r="R914" s="211">
        <v>1.026584</v>
      </c>
      <c r="S914" s="211">
        <v>1.139165</v>
      </c>
      <c r="T914" s="211">
        <v>1.515681</v>
      </c>
      <c r="U914" s="211">
        <v>1.503016</v>
      </c>
      <c r="V914" s="211">
        <v>1.182131</v>
      </c>
      <c r="W914" s="211">
        <v>0.9996669</v>
      </c>
      <c r="X914" s="211">
        <v>1.177987</v>
      </c>
      <c r="Y914" s="211">
        <v>5.912509</v>
      </c>
      <c r="Z914" s="211">
        <v>6.033246</v>
      </c>
      <c r="AA914" s="211">
        <v>5.798661</v>
      </c>
      <c r="AB914" s="211">
        <v>0.5338571</v>
      </c>
      <c r="AC914" s="211">
        <v>0.5379317</v>
      </c>
      <c r="AD914" s="211">
        <v>0.5237625</v>
      </c>
      <c r="AE914" s="211">
        <v>0.4764341</v>
      </c>
      <c r="AF914" s="211">
        <v>1.357213</v>
      </c>
      <c r="AG914" s="212"/>
    </row>
    <row r="915">
      <c r="A915" s="192" t="s">
        <v>427</v>
      </c>
      <c r="B915" s="192" t="s">
        <v>2357</v>
      </c>
      <c r="C915" s="211">
        <v>3.885185</v>
      </c>
      <c r="D915" s="211">
        <v>3.252595</v>
      </c>
      <c r="E915" s="211">
        <v>5.20105</v>
      </c>
      <c r="F915" s="211">
        <v>5.119329</v>
      </c>
      <c r="G915" s="211">
        <v>3.334393</v>
      </c>
      <c r="H915" s="211">
        <v>2.550694</v>
      </c>
      <c r="I915" s="211">
        <v>3.647053</v>
      </c>
      <c r="J915" s="211">
        <v>21.5789</v>
      </c>
      <c r="K915" s="211">
        <v>21.64001</v>
      </c>
      <c r="L915" s="211">
        <v>20.37538</v>
      </c>
      <c r="M915" s="211">
        <v>8.244153</v>
      </c>
      <c r="N915" s="211">
        <v>8.393238</v>
      </c>
      <c r="O915" s="211">
        <v>8.288549</v>
      </c>
      <c r="P915" s="211">
        <v>8.60892</v>
      </c>
      <c r="Q915" s="211">
        <v>13.53538</v>
      </c>
      <c r="R915" s="211">
        <v>1.192492</v>
      </c>
      <c r="S915" s="211">
        <v>1.15776</v>
      </c>
      <c r="T915" s="211">
        <v>1.480874</v>
      </c>
      <c r="U915" s="211">
        <v>1.522944</v>
      </c>
      <c r="V915" s="211">
        <v>1.086952</v>
      </c>
      <c r="W915" s="211">
        <v>0.8940114</v>
      </c>
      <c r="X915" s="211">
        <v>1.091879</v>
      </c>
      <c r="Y915" s="211">
        <v>5.918645</v>
      </c>
      <c r="Z915" s="211">
        <v>5.889366</v>
      </c>
      <c r="AA915" s="211">
        <v>5.65087</v>
      </c>
      <c r="AB915" s="211">
        <v>0.5655592</v>
      </c>
      <c r="AC915" s="211">
        <v>0.5756397</v>
      </c>
      <c r="AD915" s="211">
        <v>0.5414025</v>
      </c>
      <c r="AE915" s="211">
        <v>0.5039687</v>
      </c>
      <c r="AF915" s="211">
        <v>2.147789</v>
      </c>
      <c r="AG915" s="212"/>
    </row>
    <row r="916">
      <c r="A916" s="192" t="s">
        <v>427</v>
      </c>
      <c r="B916" s="192" t="s">
        <v>2359</v>
      </c>
      <c r="C916" s="211">
        <v>2.911038</v>
      </c>
      <c r="D916" s="211">
        <v>2.333338</v>
      </c>
      <c r="E916" s="211">
        <v>3.822388</v>
      </c>
      <c r="F916" s="211">
        <v>3.741662</v>
      </c>
      <c r="G916" s="211">
        <v>2.371665</v>
      </c>
      <c r="H916" s="211">
        <v>1.778272</v>
      </c>
      <c r="I916" s="211">
        <v>2.620823</v>
      </c>
      <c r="J916" s="211">
        <v>16.31909</v>
      </c>
      <c r="K916" s="211">
        <v>16.34385</v>
      </c>
      <c r="L916" s="211">
        <v>15.32232</v>
      </c>
      <c r="M916" s="211">
        <v>8.240177</v>
      </c>
      <c r="N916" s="211">
        <v>8.3509</v>
      </c>
      <c r="O916" s="211">
        <v>8.280504</v>
      </c>
      <c r="P916" s="211">
        <v>8.497961</v>
      </c>
      <c r="Q916" s="211">
        <v>12.12889</v>
      </c>
      <c r="R916" s="211">
        <v>0.8197074</v>
      </c>
      <c r="S916" s="211">
        <v>0.800896</v>
      </c>
      <c r="T916" s="211">
        <v>1.148671</v>
      </c>
      <c r="U916" s="211">
        <v>1.186196</v>
      </c>
      <c r="V916" s="211">
        <v>0.8846704</v>
      </c>
      <c r="W916" s="211">
        <v>0.6714739</v>
      </c>
      <c r="X916" s="211">
        <v>0.8781117</v>
      </c>
      <c r="Y916" s="211">
        <v>4.139034</v>
      </c>
      <c r="Z916" s="211">
        <v>4.142322</v>
      </c>
      <c r="AA916" s="211">
        <v>4.030056</v>
      </c>
      <c r="AB916" s="211">
        <v>0.6577915</v>
      </c>
      <c r="AC916" s="211">
        <v>0.7012326</v>
      </c>
      <c r="AD916" s="211">
        <v>0.5298635</v>
      </c>
      <c r="AE916" s="211">
        <v>0.457487</v>
      </c>
      <c r="AF916" s="211">
        <v>1.416731</v>
      </c>
      <c r="AG916" s="212"/>
    </row>
    <row r="917">
      <c r="A917" s="192" t="s">
        <v>427</v>
      </c>
      <c r="B917" s="192" t="s">
        <v>2361</v>
      </c>
      <c r="C917" s="211">
        <v>3.210208</v>
      </c>
      <c r="D917" s="211">
        <v>2.65179</v>
      </c>
      <c r="E917" s="211">
        <v>4.160725</v>
      </c>
      <c r="F917" s="211">
        <v>4.052315</v>
      </c>
      <c r="G917" s="211">
        <v>2.691416</v>
      </c>
      <c r="H917" s="211">
        <v>2.058733</v>
      </c>
      <c r="I917" s="211">
        <v>2.928867</v>
      </c>
      <c r="J917" s="211">
        <v>17.29786</v>
      </c>
      <c r="K917" s="211">
        <v>17.20672</v>
      </c>
      <c r="L917" s="211">
        <v>16.26713</v>
      </c>
      <c r="M917" s="211">
        <v>8.224538</v>
      </c>
      <c r="N917" s="211">
        <v>8.355597</v>
      </c>
      <c r="O917" s="211">
        <v>8.272013</v>
      </c>
      <c r="P917" s="211">
        <v>8.53818</v>
      </c>
      <c r="Q917" s="211">
        <v>12.25046</v>
      </c>
      <c r="R917" s="211">
        <v>0.9663717</v>
      </c>
      <c r="S917" s="211">
        <v>0.8184257</v>
      </c>
      <c r="T917" s="211">
        <v>1.232351</v>
      </c>
      <c r="U917" s="211">
        <v>1.2346</v>
      </c>
      <c r="V917" s="211">
        <v>0.9539433</v>
      </c>
      <c r="W917" s="211">
        <v>0.7708843</v>
      </c>
      <c r="X917" s="211">
        <v>0.9763294</v>
      </c>
      <c r="Y917" s="211">
        <v>5.021695</v>
      </c>
      <c r="Z917" s="211">
        <v>4.929265</v>
      </c>
      <c r="AA917" s="211">
        <v>4.787233</v>
      </c>
      <c r="AB917" s="211">
        <v>0.6884214</v>
      </c>
      <c r="AC917" s="211">
        <v>0.7087778</v>
      </c>
      <c r="AD917" s="211">
        <v>0.5645229</v>
      </c>
      <c r="AE917" s="211">
        <v>0.5019404</v>
      </c>
      <c r="AF917" s="211">
        <v>1.468708</v>
      </c>
      <c r="AG917" s="212"/>
    </row>
    <row r="918">
      <c r="A918" s="192" t="s">
        <v>427</v>
      </c>
      <c r="B918" s="192" t="s">
        <v>2363</v>
      </c>
      <c r="C918" s="211">
        <v>3.34865</v>
      </c>
      <c r="D918" s="211">
        <v>2.417628</v>
      </c>
      <c r="E918" s="211">
        <v>4.069042</v>
      </c>
      <c r="F918" s="211">
        <v>4.09089</v>
      </c>
      <c r="G918" s="211">
        <v>2.419831</v>
      </c>
      <c r="H918" s="211">
        <v>1.845558</v>
      </c>
      <c r="I918" s="211">
        <v>2.774008</v>
      </c>
      <c r="J918" s="211">
        <v>17.74989</v>
      </c>
      <c r="K918" s="211">
        <v>17.82223</v>
      </c>
      <c r="L918" s="211">
        <v>16.83874</v>
      </c>
      <c r="M918" s="211">
        <v>8.154065</v>
      </c>
      <c r="N918" s="211">
        <v>8.248157</v>
      </c>
      <c r="O918" s="211">
        <v>8.198522</v>
      </c>
      <c r="P918" s="211">
        <v>8.453523</v>
      </c>
      <c r="Q918" s="211">
        <v>12.66187</v>
      </c>
      <c r="R918" s="211">
        <v>1.154754</v>
      </c>
      <c r="S918" s="211">
        <v>0.8388003</v>
      </c>
      <c r="T918" s="211">
        <v>1.448119</v>
      </c>
      <c r="U918" s="211">
        <v>1.452112</v>
      </c>
      <c r="V918" s="211">
        <v>0.9145944</v>
      </c>
      <c r="W918" s="211">
        <v>0.7320383</v>
      </c>
      <c r="X918" s="211">
        <v>1.026676</v>
      </c>
      <c r="Y918" s="211">
        <v>5.776087</v>
      </c>
      <c r="Z918" s="211">
        <v>5.782815</v>
      </c>
      <c r="AA918" s="211">
        <v>5.568201</v>
      </c>
      <c r="AB918" s="211">
        <v>0.524802</v>
      </c>
      <c r="AC918" s="211">
        <v>0.5185843</v>
      </c>
      <c r="AD918" s="211">
        <v>0.4878426</v>
      </c>
      <c r="AE918" s="211">
        <v>0.4510085</v>
      </c>
      <c r="AF918" s="211">
        <v>1.882751</v>
      </c>
      <c r="AG918" s="212"/>
    </row>
    <row r="919">
      <c r="A919" s="192" t="s">
        <v>427</v>
      </c>
      <c r="B919" s="192" t="s">
        <v>2365</v>
      </c>
      <c r="C919" s="211">
        <v>3.385009</v>
      </c>
      <c r="D919" s="211">
        <v>2.489198</v>
      </c>
      <c r="E919" s="211">
        <v>4.163903</v>
      </c>
      <c r="F919" s="211">
        <v>4.148596</v>
      </c>
      <c r="G919" s="211">
        <v>2.548793</v>
      </c>
      <c r="H919" s="211">
        <v>1.934651</v>
      </c>
      <c r="I919" s="211">
        <v>2.845301</v>
      </c>
      <c r="J919" s="211">
        <v>17.69428</v>
      </c>
      <c r="K919" s="211">
        <v>17.84361</v>
      </c>
      <c r="L919" s="211">
        <v>16.76913</v>
      </c>
      <c r="M919" s="211">
        <v>8.143406</v>
      </c>
      <c r="N919" s="211">
        <v>8.240477</v>
      </c>
      <c r="O919" s="211">
        <v>8.180304</v>
      </c>
      <c r="P919" s="211">
        <v>8.445594</v>
      </c>
      <c r="Q919" s="211">
        <v>12.53022</v>
      </c>
      <c r="R919" s="211">
        <v>1.049975</v>
      </c>
      <c r="S919" s="211">
        <v>0.8773453</v>
      </c>
      <c r="T919" s="211">
        <v>1.279927</v>
      </c>
      <c r="U919" s="211">
        <v>1.253163</v>
      </c>
      <c r="V919" s="211">
        <v>0.9013049</v>
      </c>
      <c r="W919" s="211">
        <v>0.7507506</v>
      </c>
      <c r="X919" s="211">
        <v>0.9428777</v>
      </c>
      <c r="Y919" s="211">
        <v>4.96947</v>
      </c>
      <c r="Z919" s="211">
        <v>5.091498</v>
      </c>
      <c r="AA919" s="211">
        <v>4.862724</v>
      </c>
      <c r="AB919" s="211">
        <v>0.529163</v>
      </c>
      <c r="AC919" s="211">
        <v>0.5246335</v>
      </c>
      <c r="AD919" s="211">
        <v>0.4811074</v>
      </c>
      <c r="AE919" s="211">
        <v>0.4539388</v>
      </c>
      <c r="AF919" s="211">
        <v>1.484315</v>
      </c>
      <c r="AG919" s="212"/>
    </row>
    <row r="920">
      <c r="A920" s="192" t="s">
        <v>427</v>
      </c>
      <c r="B920" s="192" t="s">
        <v>2367</v>
      </c>
      <c r="C920" s="211">
        <v>3.062979</v>
      </c>
      <c r="D920" s="211">
        <v>2.173646</v>
      </c>
      <c r="E920" s="211">
        <v>3.539841</v>
      </c>
      <c r="F920" s="211">
        <v>3.515356</v>
      </c>
      <c r="G920" s="211">
        <v>2.144581</v>
      </c>
      <c r="H920" s="211">
        <v>1.660117</v>
      </c>
      <c r="I920" s="211">
        <v>2.433204</v>
      </c>
      <c r="J920" s="211">
        <v>16.19211</v>
      </c>
      <c r="K920" s="211">
        <v>16.29761</v>
      </c>
      <c r="L920" s="211">
        <v>15.37739</v>
      </c>
      <c r="M920" s="211">
        <v>8.159613</v>
      </c>
      <c r="N920" s="211">
        <v>8.243059</v>
      </c>
      <c r="O920" s="211">
        <v>8.195006</v>
      </c>
      <c r="P920" s="211">
        <v>8.471724</v>
      </c>
      <c r="Q920" s="211">
        <v>12.39375</v>
      </c>
      <c r="R920" s="211">
        <v>1.153811</v>
      </c>
      <c r="S920" s="211">
        <v>0.8875247</v>
      </c>
      <c r="T920" s="211">
        <v>1.395056</v>
      </c>
      <c r="U920" s="211">
        <v>1.372455</v>
      </c>
      <c r="V920" s="211">
        <v>0.9348026</v>
      </c>
      <c r="W920" s="211">
        <v>0.7736401</v>
      </c>
      <c r="X920" s="211">
        <v>1.011333</v>
      </c>
      <c r="Y920" s="211">
        <v>5.614176</v>
      </c>
      <c r="Z920" s="211">
        <v>5.607746</v>
      </c>
      <c r="AA920" s="211">
        <v>5.38991</v>
      </c>
      <c r="AB920" s="211">
        <v>0.7733144</v>
      </c>
      <c r="AC920" s="211">
        <v>0.8144177</v>
      </c>
      <c r="AD920" s="211">
        <v>0.5041736</v>
      </c>
      <c r="AE920" s="211">
        <v>0.4688305</v>
      </c>
      <c r="AF920" s="211">
        <v>1.674315</v>
      </c>
      <c r="AG920" s="212"/>
    </row>
    <row r="921">
      <c r="A921" s="192" t="s">
        <v>427</v>
      </c>
      <c r="B921" s="192" t="s">
        <v>2369</v>
      </c>
      <c r="C921" s="211">
        <v>3.210986</v>
      </c>
      <c r="D921" s="211">
        <v>2.338966</v>
      </c>
      <c r="E921" s="211">
        <v>3.66097</v>
      </c>
      <c r="F921" s="211">
        <v>3.603008</v>
      </c>
      <c r="G921" s="211">
        <v>2.265562</v>
      </c>
      <c r="H921" s="211">
        <v>1.776828</v>
      </c>
      <c r="I921" s="211">
        <v>2.539234</v>
      </c>
      <c r="J921" s="211">
        <v>16.31175</v>
      </c>
      <c r="K921" s="211">
        <v>16.4773</v>
      </c>
      <c r="L921" s="211">
        <v>15.63696</v>
      </c>
      <c r="M921" s="211">
        <v>8.194354</v>
      </c>
      <c r="N921" s="211">
        <v>8.288089</v>
      </c>
      <c r="O921" s="211">
        <v>8.23204</v>
      </c>
      <c r="P921" s="211">
        <v>8.515562</v>
      </c>
      <c r="Q921" s="211">
        <v>12.61711</v>
      </c>
      <c r="R921" s="211">
        <v>1.116995</v>
      </c>
      <c r="S921" s="211">
        <v>0.9075005</v>
      </c>
      <c r="T921" s="211">
        <v>1.321512</v>
      </c>
      <c r="U921" s="211">
        <v>1.323245</v>
      </c>
      <c r="V921" s="211">
        <v>0.9106572</v>
      </c>
      <c r="W921" s="211">
        <v>0.7564715</v>
      </c>
      <c r="X921" s="211">
        <v>0.9836525</v>
      </c>
      <c r="Y921" s="211">
        <v>5.460727</v>
      </c>
      <c r="Z921" s="211">
        <v>5.350105</v>
      </c>
      <c r="AA921" s="211">
        <v>5.200733</v>
      </c>
      <c r="AB921" s="211">
        <v>0.8660964</v>
      </c>
      <c r="AC921" s="211">
        <v>0.9034634</v>
      </c>
      <c r="AD921" s="211">
        <v>0.5354833</v>
      </c>
      <c r="AE921" s="211">
        <v>0.4809878</v>
      </c>
      <c r="AF921" s="211">
        <v>1.598838</v>
      </c>
      <c r="AG921" s="212"/>
    </row>
    <row r="922">
      <c r="A922" s="192" t="s">
        <v>428</v>
      </c>
      <c r="B922" s="192" t="s">
        <v>2371</v>
      </c>
      <c r="C922" s="211">
        <v>3.590128</v>
      </c>
      <c r="D922" s="211">
        <v>3.427768</v>
      </c>
      <c r="E922" s="211">
        <v>5.329083</v>
      </c>
      <c r="F922" s="211">
        <v>5.164625</v>
      </c>
      <c r="G922" s="211">
        <v>3.533663</v>
      </c>
      <c r="H922" s="211">
        <v>2.734449</v>
      </c>
      <c r="I922" s="211">
        <v>3.816276</v>
      </c>
      <c r="J922" s="211">
        <v>22.2643</v>
      </c>
      <c r="K922" s="211">
        <v>22.21529</v>
      </c>
      <c r="L922" s="211">
        <v>20.97048</v>
      </c>
      <c r="M922" s="211">
        <v>8.254031</v>
      </c>
      <c r="N922" s="211">
        <v>8.409852</v>
      </c>
      <c r="O922" s="211">
        <v>8.278041</v>
      </c>
      <c r="P922" s="211">
        <v>8.510498</v>
      </c>
      <c r="Q922" s="211">
        <v>12.0257</v>
      </c>
      <c r="R922" s="211">
        <v>1.179233</v>
      </c>
      <c r="S922" s="211">
        <v>1.346711</v>
      </c>
      <c r="T922" s="211">
        <v>1.896949</v>
      </c>
      <c r="U922" s="211">
        <v>1.84933</v>
      </c>
      <c r="V922" s="211">
        <v>1.369125</v>
      </c>
      <c r="W922" s="211">
        <v>1.118451</v>
      </c>
      <c r="X922" s="211">
        <v>1.424221</v>
      </c>
      <c r="Y922" s="211">
        <v>7.558791</v>
      </c>
      <c r="Z922" s="211">
        <v>7.566989</v>
      </c>
      <c r="AA922" s="211">
        <v>7.31654</v>
      </c>
      <c r="AB922" s="211">
        <v>0.7091078</v>
      </c>
      <c r="AC922" s="211">
        <v>0.706829</v>
      </c>
      <c r="AD922" s="211">
        <v>0.529191</v>
      </c>
      <c r="AE922" s="211">
        <v>0.4560403</v>
      </c>
      <c r="AF922" s="211">
        <v>1.340604</v>
      </c>
      <c r="AG922" s="212"/>
    </row>
    <row r="923">
      <c r="A923" s="192" t="s">
        <v>428</v>
      </c>
      <c r="B923" s="192" t="s">
        <v>2373</v>
      </c>
      <c r="C923" s="211">
        <v>3.751822</v>
      </c>
      <c r="D923" s="211">
        <v>3.57232</v>
      </c>
      <c r="E923" s="211">
        <v>5.546629</v>
      </c>
      <c r="F923" s="211">
        <v>5.575105</v>
      </c>
      <c r="G923" s="211">
        <v>3.688732</v>
      </c>
      <c r="H923" s="211">
        <v>2.889602</v>
      </c>
      <c r="I923" s="211">
        <v>3.993918</v>
      </c>
      <c r="J923" s="211">
        <v>22.46827</v>
      </c>
      <c r="K923" s="211">
        <v>22.63503</v>
      </c>
      <c r="L923" s="211">
        <v>21.43409</v>
      </c>
      <c r="M923" s="211">
        <v>8.16867</v>
      </c>
      <c r="N923" s="211">
        <v>8.328053</v>
      </c>
      <c r="O923" s="211">
        <v>8.185155</v>
      </c>
      <c r="P923" s="211">
        <v>8.45846</v>
      </c>
      <c r="Q923" s="211">
        <v>12.04967</v>
      </c>
      <c r="R923" s="211">
        <v>1.136691</v>
      </c>
      <c r="S923" s="211">
        <v>1.223557</v>
      </c>
      <c r="T923" s="211">
        <v>1.758566</v>
      </c>
      <c r="U923" s="211">
        <v>1.746354</v>
      </c>
      <c r="V923" s="211">
        <v>1.243626</v>
      </c>
      <c r="W923" s="211">
        <v>1.038863</v>
      </c>
      <c r="X923" s="211">
        <v>1.321176</v>
      </c>
      <c r="Y923" s="211">
        <v>7.170118</v>
      </c>
      <c r="Z923" s="211">
        <v>7.507874</v>
      </c>
      <c r="AA923" s="211">
        <v>7.210154</v>
      </c>
      <c r="AB923" s="211">
        <v>0.5251786</v>
      </c>
      <c r="AC923" s="211">
        <v>0.5265766</v>
      </c>
      <c r="AD923" s="211">
        <v>0.4915497</v>
      </c>
      <c r="AE923" s="211">
        <v>0.4467802</v>
      </c>
      <c r="AF923" s="211">
        <v>1.227853</v>
      </c>
      <c r="AG923" s="212"/>
    </row>
    <row r="924">
      <c r="A924" s="192" t="s">
        <v>428</v>
      </c>
      <c r="B924" s="192" t="s">
        <v>2375</v>
      </c>
      <c r="C924" s="211">
        <v>2.575542</v>
      </c>
      <c r="D924" s="211">
        <v>2.329536</v>
      </c>
      <c r="E924" s="211">
        <v>3.662473</v>
      </c>
      <c r="F924" s="211">
        <v>3.573054</v>
      </c>
      <c r="G924" s="211">
        <v>2.385332</v>
      </c>
      <c r="H924" s="211">
        <v>1.826708</v>
      </c>
      <c r="I924" s="211">
        <v>2.587016</v>
      </c>
      <c r="J924" s="211">
        <v>15.60084</v>
      </c>
      <c r="K924" s="211">
        <v>15.49364</v>
      </c>
      <c r="L924" s="211">
        <v>14.58398</v>
      </c>
      <c r="M924" s="211">
        <v>8.221344</v>
      </c>
      <c r="N924" s="211">
        <v>8.340724</v>
      </c>
      <c r="O924" s="211">
        <v>8.233791</v>
      </c>
      <c r="P924" s="211">
        <v>8.417134</v>
      </c>
      <c r="Q924" s="211">
        <v>10.98764</v>
      </c>
      <c r="R924" s="211">
        <v>0.6566344</v>
      </c>
      <c r="S924" s="211">
        <v>0.6308236</v>
      </c>
      <c r="T924" s="211">
        <v>0.9270744</v>
      </c>
      <c r="U924" s="211">
        <v>0.9471657</v>
      </c>
      <c r="V924" s="211">
        <v>0.6439617</v>
      </c>
      <c r="W924" s="211">
        <v>0.5144281</v>
      </c>
      <c r="X924" s="211">
        <v>0.6672515</v>
      </c>
      <c r="Y924" s="211">
        <v>3.237863</v>
      </c>
      <c r="Z924" s="211">
        <v>3.124701</v>
      </c>
      <c r="AA924" s="211">
        <v>2.968644</v>
      </c>
      <c r="AB924" s="211">
        <v>0.5415075</v>
      </c>
      <c r="AC924" s="211">
        <v>0.551684</v>
      </c>
      <c r="AD924" s="211">
        <v>0.5353855</v>
      </c>
      <c r="AE924" s="211">
        <v>0.4616877</v>
      </c>
      <c r="AF924" s="211">
        <v>0.9820833</v>
      </c>
      <c r="AG924" s="212"/>
    </row>
    <row r="925">
      <c r="A925" s="192" t="s">
        <v>428</v>
      </c>
      <c r="B925" s="192" t="s">
        <v>2377</v>
      </c>
      <c r="C925" s="211">
        <v>2.383368</v>
      </c>
      <c r="D925" s="211">
        <v>2.134595</v>
      </c>
      <c r="E925" s="211">
        <v>3.382581</v>
      </c>
      <c r="F925" s="211">
        <v>3.440672</v>
      </c>
      <c r="G925" s="211">
        <v>2.153427</v>
      </c>
      <c r="H925" s="211">
        <v>1.646713</v>
      </c>
      <c r="I925" s="211">
        <v>2.374557</v>
      </c>
      <c r="J925" s="211">
        <v>13.8833</v>
      </c>
      <c r="K925" s="211">
        <v>13.77988</v>
      </c>
      <c r="L925" s="211">
        <v>12.98946</v>
      </c>
      <c r="M925" s="211">
        <v>8.14263</v>
      </c>
      <c r="N925" s="211">
        <v>8.254567</v>
      </c>
      <c r="O925" s="211">
        <v>8.142421</v>
      </c>
      <c r="P925" s="211">
        <v>8.364501</v>
      </c>
      <c r="Q925" s="211">
        <v>10.6825</v>
      </c>
      <c r="R925" s="211">
        <v>0.8132176</v>
      </c>
      <c r="S925" s="211">
        <v>0.807351</v>
      </c>
      <c r="T925" s="211">
        <v>1.231113</v>
      </c>
      <c r="U925" s="211">
        <v>1.310628</v>
      </c>
      <c r="V925" s="211">
        <v>0.7828067</v>
      </c>
      <c r="W925" s="211">
        <v>0.58367</v>
      </c>
      <c r="X925" s="211">
        <v>0.8425717</v>
      </c>
      <c r="Y925" s="211">
        <v>4.344206</v>
      </c>
      <c r="Z925" s="211">
        <v>4.082623</v>
      </c>
      <c r="AA925" s="211">
        <v>3.834656</v>
      </c>
      <c r="AB925" s="211">
        <v>0.5319983</v>
      </c>
      <c r="AC925" s="211">
        <v>0.5314791</v>
      </c>
      <c r="AD925" s="211">
        <v>0.5118507</v>
      </c>
      <c r="AE925" s="211">
        <v>0.4548233</v>
      </c>
      <c r="AF925" s="211">
        <v>1.080536</v>
      </c>
      <c r="AG925" s="212"/>
    </row>
    <row r="926">
      <c r="A926" s="192" t="s">
        <v>428</v>
      </c>
      <c r="B926" s="192" t="s">
        <v>2379</v>
      </c>
      <c r="C926" s="211">
        <v>3.718425</v>
      </c>
      <c r="D926" s="211">
        <v>2.876163</v>
      </c>
      <c r="E926" s="211">
        <v>5.278083</v>
      </c>
      <c r="F926" s="211">
        <v>5.328275</v>
      </c>
      <c r="G926" s="211">
        <v>3.170496</v>
      </c>
      <c r="H926" s="211">
        <v>2.383229</v>
      </c>
      <c r="I926" s="211">
        <v>3.639256</v>
      </c>
      <c r="J926" s="211">
        <v>20.39428</v>
      </c>
      <c r="K926" s="211">
        <v>20.51645</v>
      </c>
      <c r="L926" s="211">
        <v>19.34455</v>
      </c>
      <c r="M926" s="211">
        <v>8.211346</v>
      </c>
      <c r="N926" s="211">
        <v>8.329981</v>
      </c>
      <c r="O926" s="211">
        <v>8.241099</v>
      </c>
      <c r="P926" s="211">
        <v>8.515308</v>
      </c>
      <c r="Q926" s="211">
        <v>12.5328</v>
      </c>
      <c r="R926" s="211">
        <v>1.358064</v>
      </c>
      <c r="S926" s="211">
        <v>1.246886</v>
      </c>
      <c r="T926" s="211">
        <v>1.937346</v>
      </c>
      <c r="U926" s="211">
        <v>1.925704</v>
      </c>
      <c r="V926" s="211">
        <v>1.305664</v>
      </c>
      <c r="W926" s="211">
        <v>1.08057</v>
      </c>
      <c r="X926" s="211">
        <v>1.380601</v>
      </c>
      <c r="Y926" s="211">
        <v>6.56602</v>
      </c>
      <c r="Z926" s="211">
        <v>6.569579</v>
      </c>
      <c r="AA926" s="211">
        <v>6.268552</v>
      </c>
      <c r="AB926" s="211">
        <v>0.694387</v>
      </c>
      <c r="AC926" s="211">
        <v>0.7523717</v>
      </c>
      <c r="AD926" s="211">
        <v>0.5023783</v>
      </c>
      <c r="AE926" s="211">
        <v>0.4582395</v>
      </c>
      <c r="AF926" s="211">
        <v>1.472746</v>
      </c>
      <c r="AG926" s="212"/>
    </row>
    <row r="927">
      <c r="A927" s="192" t="s">
        <v>428</v>
      </c>
      <c r="B927" s="192" t="s">
        <v>2381</v>
      </c>
      <c r="C927" s="211">
        <v>3.348663</v>
      </c>
      <c r="D927" s="211">
        <v>2.588821</v>
      </c>
      <c r="E927" s="211">
        <v>4.772815</v>
      </c>
      <c r="F927" s="211">
        <v>4.981057</v>
      </c>
      <c r="G927" s="211">
        <v>2.888087</v>
      </c>
      <c r="H927" s="211">
        <v>2.179401</v>
      </c>
      <c r="I927" s="211">
        <v>3.29547</v>
      </c>
      <c r="J927" s="211">
        <v>18.9004</v>
      </c>
      <c r="K927" s="211">
        <v>19.23218</v>
      </c>
      <c r="L927" s="211">
        <v>18.17794</v>
      </c>
      <c r="M927" s="211">
        <v>8.134066</v>
      </c>
      <c r="N927" s="211">
        <v>8.236105</v>
      </c>
      <c r="O927" s="211">
        <v>8.148555</v>
      </c>
      <c r="P927" s="211">
        <v>8.387241</v>
      </c>
      <c r="Q927" s="211">
        <v>11.83962</v>
      </c>
      <c r="R927" s="211">
        <v>1.214605</v>
      </c>
      <c r="S927" s="211">
        <v>1.106447</v>
      </c>
      <c r="T927" s="211">
        <v>1.681823</v>
      </c>
      <c r="U927" s="211">
        <v>1.723823</v>
      </c>
      <c r="V927" s="211">
        <v>1.181556</v>
      </c>
      <c r="W927" s="211">
        <v>0.978774</v>
      </c>
      <c r="X927" s="211">
        <v>1.234546</v>
      </c>
      <c r="Y927" s="211">
        <v>5.400106</v>
      </c>
      <c r="Z927" s="211">
        <v>5.539288</v>
      </c>
      <c r="AA927" s="211">
        <v>5.304933</v>
      </c>
      <c r="AB927" s="211">
        <v>0.6926772</v>
      </c>
      <c r="AC927" s="211">
        <v>0.6602073</v>
      </c>
      <c r="AD927" s="211">
        <v>0.45298</v>
      </c>
      <c r="AE927" s="211">
        <v>0.4243871</v>
      </c>
      <c r="AF927" s="211">
        <v>1.285896</v>
      </c>
      <c r="AG927" s="212"/>
    </row>
    <row r="928">
      <c r="A928" s="192" t="s">
        <v>428</v>
      </c>
      <c r="B928" s="192" t="s">
        <v>2383</v>
      </c>
      <c r="C928" s="211">
        <v>3.321639</v>
      </c>
      <c r="D928" s="211">
        <v>2.314505</v>
      </c>
      <c r="E928" s="211">
        <v>4.412958</v>
      </c>
      <c r="F928" s="211">
        <v>4.543581</v>
      </c>
      <c r="G928" s="211">
        <v>2.813692</v>
      </c>
      <c r="H928" s="211">
        <v>2.180326</v>
      </c>
      <c r="I928" s="211">
        <v>3.274899</v>
      </c>
      <c r="J928" s="211">
        <v>18.85454</v>
      </c>
      <c r="K928" s="211">
        <v>18.96202</v>
      </c>
      <c r="L928" s="211">
        <v>17.93703</v>
      </c>
      <c r="M928" s="211">
        <v>8.141686</v>
      </c>
      <c r="N928" s="211">
        <v>8.247131</v>
      </c>
      <c r="O928" s="211">
        <v>8.18105</v>
      </c>
      <c r="P928" s="211">
        <v>8.523886</v>
      </c>
      <c r="Q928" s="211">
        <v>12.84271</v>
      </c>
      <c r="R928" s="211">
        <v>1.526354</v>
      </c>
      <c r="S928" s="211">
        <v>1.339412</v>
      </c>
      <c r="T928" s="211">
        <v>1.741121</v>
      </c>
      <c r="U928" s="211">
        <v>1.731015</v>
      </c>
      <c r="V928" s="211">
        <v>1.422721</v>
      </c>
      <c r="W928" s="211">
        <v>1.242471</v>
      </c>
      <c r="X928" s="211">
        <v>1.440034</v>
      </c>
      <c r="Y928" s="211">
        <v>5.94067</v>
      </c>
      <c r="Z928" s="211">
        <v>5.973821</v>
      </c>
      <c r="AA928" s="211">
        <v>5.793762</v>
      </c>
      <c r="AB928" s="211">
        <v>0.7113051</v>
      </c>
      <c r="AC928" s="211">
        <v>0.6872225</v>
      </c>
      <c r="AD928" s="211">
        <v>0.5002623</v>
      </c>
      <c r="AE928" s="211">
        <v>0.4661101</v>
      </c>
      <c r="AF928" s="211">
        <v>1.560998</v>
      </c>
      <c r="AG928" s="212"/>
    </row>
    <row r="929">
      <c r="A929" s="192" t="s">
        <v>428</v>
      </c>
      <c r="B929" s="192" t="s">
        <v>2385</v>
      </c>
      <c r="C929" s="211">
        <v>3.547944</v>
      </c>
      <c r="D929" s="211">
        <v>2.40711</v>
      </c>
      <c r="E929" s="211">
        <v>4.622379</v>
      </c>
      <c r="F929" s="211">
        <v>4.894166</v>
      </c>
      <c r="G929" s="211">
        <v>3.009609</v>
      </c>
      <c r="H929" s="211">
        <v>2.35803</v>
      </c>
      <c r="I929" s="211">
        <v>3.501861</v>
      </c>
      <c r="J929" s="211">
        <v>20.11345</v>
      </c>
      <c r="K929" s="211">
        <v>20.45781</v>
      </c>
      <c r="L929" s="211">
        <v>19.14319</v>
      </c>
      <c r="M929" s="211">
        <v>8.076729</v>
      </c>
      <c r="N929" s="211">
        <v>8.208759</v>
      </c>
      <c r="O929" s="211">
        <v>8.118477</v>
      </c>
      <c r="P929" s="211">
        <v>8.443531</v>
      </c>
      <c r="Q929" s="211">
        <v>13.06485</v>
      </c>
      <c r="R929" s="211">
        <v>1.803239</v>
      </c>
      <c r="S929" s="211">
        <v>1.572773</v>
      </c>
      <c r="T929" s="211">
        <v>1.924501</v>
      </c>
      <c r="U929" s="211">
        <v>1.951984</v>
      </c>
      <c r="V929" s="211">
        <v>1.655707</v>
      </c>
      <c r="W929" s="211">
        <v>1.50259</v>
      </c>
      <c r="X929" s="211">
        <v>1.692685</v>
      </c>
      <c r="Y929" s="211">
        <v>6.566471</v>
      </c>
      <c r="Z929" s="211">
        <v>6.726579</v>
      </c>
      <c r="AA929" s="211">
        <v>6.734179</v>
      </c>
      <c r="AB929" s="211">
        <v>0.7471393</v>
      </c>
      <c r="AC929" s="211">
        <v>0.7721787</v>
      </c>
      <c r="AD929" s="211">
        <v>0.4495222</v>
      </c>
      <c r="AE929" s="211">
        <v>0.4577416</v>
      </c>
      <c r="AF929" s="211">
        <v>1.973016</v>
      </c>
      <c r="AG929" s="212"/>
    </row>
    <row r="930">
      <c r="A930" s="192" t="s">
        <v>429</v>
      </c>
      <c r="B930" s="192" t="s">
        <v>2387</v>
      </c>
      <c r="C930" s="211">
        <v>4.813196</v>
      </c>
      <c r="D930" s="211">
        <v>3.327384</v>
      </c>
      <c r="E930" s="211">
        <v>6.411397</v>
      </c>
      <c r="F930" s="211">
        <v>6.433071</v>
      </c>
      <c r="G930" s="211">
        <v>4.090854</v>
      </c>
      <c r="H930" s="211">
        <v>2.950256</v>
      </c>
      <c r="I930" s="211">
        <v>4.453745</v>
      </c>
      <c r="J930" s="211">
        <v>23.04417</v>
      </c>
      <c r="K930" s="211">
        <v>22.85535</v>
      </c>
      <c r="L930" s="211">
        <v>21.43375</v>
      </c>
      <c r="M930" s="211">
        <v>8.133121</v>
      </c>
      <c r="N930" s="211">
        <v>8.307605</v>
      </c>
      <c r="O930" s="211">
        <v>8.209106</v>
      </c>
      <c r="P930" s="211">
        <v>8.670596</v>
      </c>
      <c r="Q930" s="211">
        <v>15.71484</v>
      </c>
      <c r="R930" s="211">
        <v>1.084861</v>
      </c>
      <c r="S930" s="211">
        <v>0.8431002</v>
      </c>
      <c r="T930" s="211">
        <v>1.381469</v>
      </c>
      <c r="U930" s="211">
        <v>1.551004</v>
      </c>
      <c r="V930" s="211">
        <v>1.122909</v>
      </c>
      <c r="W930" s="211">
        <v>0.8571679</v>
      </c>
      <c r="X930" s="211">
        <v>1.121355</v>
      </c>
      <c r="Y930" s="211">
        <v>4.671585</v>
      </c>
      <c r="Z930" s="211">
        <v>4.536095</v>
      </c>
      <c r="AA930" s="211">
        <v>4.441004</v>
      </c>
      <c r="AB930" s="211">
        <v>0.5773246</v>
      </c>
      <c r="AC930" s="211">
        <v>0.5868613</v>
      </c>
      <c r="AD930" s="211">
        <v>0.5725625</v>
      </c>
      <c r="AE930" s="211">
        <v>0.5160322</v>
      </c>
      <c r="AF930" s="211">
        <v>1.991814</v>
      </c>
      <c r="AG930" s="212"/>
    </row>
    <row r="931">
      <c r="A931" s="192" t="s">
        <v>429</v>
      </c>
      <c r="B931" s="192" t="s">
        <v>2389</v>
      </c>
      <c r="C931" s="211">
        <v>4.180814</v>
      </c>
      <c r="D931" s="211">
        <v>2.87415</v>
      </c>
      <c r="E931" s="211">
        <v>5.522626</v>
      </c>
      <c r="F931" s="211">
        <v>5.896317</v>
      </c>
      <c r="G931" s="211">
        <v>3.484091</v>
      </c>
      <c r="H931" s="211">
        <v>2.55855</v>
      </c>
      <c r="I931" s="211">
        <v>3.848376</v>
      </c>
      <c r="J931" s="211">
        <v>19.84611</v>
      </c>
      <c r="K931" s="211">
        <v>19.88676</v>
      </c>
      <c r="L931" s="211">
        <v>18.70785</v>
      </c>
      <c r="M931" s="211">
        <v>8.081005</v>
      </c>
      <c r="N931" s="211">
        <v>8.258036</v>
      </c>
      <c r="O931" s="211">
        <v>8.159744</v>
      </c>
      <c r="P931" s="211">
        <v>8.575584</v>
      </c>
      <c r="Q931" s="211">
        <v>14.32552</v>
      </c>
      <c r="R931" s="211">
        <v>0.9796777</v>
      </c>
      <c r="S931" s="211">
        <v>0.751047</v>
      </c>
      <c r="T931" s="211">
        <v>1.242114</v>
      </c>
      <c r="U931" s="211">
        <v>1.462904</v>
      </c>
      <c r="V931" s="211">
        <v>1.100928</v>
      </c>
      <c r="W931" s="211">
        <v>0.8686114</v>
      </c>
      <c r="X931" s="211">
        <v>1.110548</v>
      </c>
      <c r="Y931" s="211">
        <v>4.227152</v>
      </c>
      <c r="Z931" s="211">
        <v>4.185368</v>
      </c>
      <c r="AA931" s="211">
        <v>4.084842</v>
      </c>
      <c r="AB931" s="211">
        <v>0.5702522</v>
      </c>
      <c r="AC931" s="211">
        <v>0.5798104</v>
      </c>
      <c r="AD931" s="211">
        <v>0.511364</v>
      </c>
      <c r="AE931" s="211">
        <v>0.4842538</v>
      </c>
      <c r="AF931" s="211">
        <v>1.776911</v>
      </c>
      <c r="AG931" s="212"/>
    </row>
    <row r="932">
      <c r="A932" s="192" t="s">
        <v>429</v>
      </c>
      <c r="B932" s="192" t="s">
        <v>2391</v>
      </c>
      <c r="C932" s="211">
        <v>4.107311</v>
      </c>
      <c r="D932" s="211">
        <v>2.866982</v>
      </c>
      <c r="E932" s="211">
        <v>5.490573</v>
      </c>
      <c r="F932" s="211">
        <v>5.680979</v>
      </c>
      <c r="G932" s="211">
        <v>3.444266</v>
      </c>
      <c r="H932" s="211">
        <v>2.480392</v>
      </c>
      <c r="I932" s="211">
        <v>3.829849</v>
      </c>
      <c r="J932" s="211">
        <v>20.21023</v>
      </c>
      <c r="K932" s="211">
        <v>19.99119</v>
      </c>
      <c r="L932" s="211">
        <v>18.82386</v>
      </c>
      <c r="M932" s="211">
        <v>8.215982</v>
      </c>
      <c r="N932" s="211">
        <v>8.365422</v>
      </c>
      <c r="O932" s="211">
        <v>8.278874</v>
      </c>
      <c r="P932" s="211">
        <v>8.706028</v>
      </c>
      <c r="Q932" s="211">
        <v>14.66302</v>
      </c>
      <c r="R932" s="211">
        <v>1.236041</v>
      </c>
      <c r="S932" s="211">
        <v>1.120124</v>
      </c>
      <c r="T932" s="211">
        <v>1.701832</v>
      </c>
      <c r="U932" s="211">
        <v>1.900081</v>
      </c>
      <c r="V932" s="211">
        <v>1.537892</v>
      </c>
      <c r="W932" s="211">
        <v>1.135142</v>
      </c>
      <c r="X932" s="211">
        <v>1.551852</v>
      </c>
      <c r="Y932" s="211">
        <v>4.716464</v>
      </c>
      <c r="Z932" s="211">
        <v>4.720391</v>
      </c>
      <c r="AA932" s="211">
        <v>4.630602</v>
      </c>
      <c r="AB932" s="211">
        <v>0.6098668</v>
      </c>
      <c r="AC932" s="211">
        <v>0.6193845</v>
      </c>
      <c r="AD932" s="211">
        <v>0.5847198</v>
      </c>
      <c r="AE932" s="211">
        <v>0.5787829</v>
      </c>
      <c r="AF932" s="211">
        <v>2.268589</v>
      </c>
      <c r="AG932" s="212"/>
    </row>
    <row r="933">
      <c r="A933" s="192" t="s">
        <v>429</v>
      </c>
      <c r="B933" s="192" t="s">
        <v>2393</v>
      </c>
      <c r="C933" s="211">
        <v>3.873098</v>
      </c>
      <c r="D933" s="211">
        <v>2.683028</v>
      </c>
      <c r="E933" s="211">
        <v>5.175006</v>
      </c>
      <c r="F933" s="211">
        <v>5.490473</v>
      </c>
      <c r="G933" s="211">
        <v>3.264819</v>
      </c>
      <c r="H933" s="211">
        <v>2.388967</v>
      </c>
      <c r="I933" s="211">
        <v>3.608107</v>
      </c>
      <c r="J933" s="211">
        <v>18.35713</v>
      </c>
      <c r="K933" s="211">
        <v>18.18953</v>
      </c>
      <c r="L933" s="211">
        <v>17.11748</v>
      </c>
      <c r="M933" s="211">
        <v>8.124373</v>
      </c>
      <c r="N933" s="211">
        <v>8.289233</v>
      </c>
      <c r="O933" s="211">
        <v>8.194886</v>
      </c>
      <c r="P933" s="211">
        <v>8.604849</v>
      </c>
      <c r="Q933" s="211">
        <v>13.87024</v>
      </c>
      <c r="R933" s="211">
        <v>1.06663</v>
      </c>
      <c r="S933" s="211">
        <v>0.706852</v>
      </c>
      <c r="T933" s="211">
        <v>1.521836</v>
      </c>
      <c r="U933" s="211">
        <v>1.712458</v>
      </c>
      <c r="V933" s="211">
        <v>1.393673</v>
      </c>
      <c r="W933" s="211">
        <v>1.035146</v>
      </c>
      <c r="X933" s="211">
        <v>1.410587</v>
      </c>
      <c r="Y933" s="211">
        <v>3.753681</v>
      </c>
      <c r="Z933" s="211">
        <v>3.83174</v>
      </c>
      <c r="AA933" s="211">
        <v>3.762181</v>
      </c>
      <c r="AB933" s="211">
        <v>0.4625029</v>
      </c>
      <c r="AC933" s="211">
        <v>0.4732395</v>
      </c>
      <c r="AD933" s="211">
        <v>0.4586131</v>
      </c>
      <c r="AE933" s="211">
        <v>0.4662375</v>
      </c>
      <c r="AF933" s="211">
        <v>1.884955</v>
      </c>
      <c r="AG933" s="212"/>
    </row>
    <row r="934">
      <c r="A934" s="192" t="s">
        <v>429</v>
      </c>
      <c r="B934" s="192" t="s">
        <v>2395</v>
      </c>
      <c r="C934" s="211">
        <v>4.132446</v>
      </c>
      <c r="D934" s="211">
        <v>2.815206</v>
      </c>
      <c r="E934" s="211">
        <v>5.453208</v>
      </c>
      <c r="F934" s="211">
        <v>5.636774</v>
      </c>
      <c r="G934" s="211">
        <v>3.226068</v>
      </c>
      <c r="H934" s="211">
        <v>2.344801</v>
      </c>
      <c r="I934" s="211">
        <v>3.628117</v>
      </c>
      <c r="J934" s="211">
        <v>20.78385</v>
      </c>
      <c r="K934" s="211">
        <v>20.75659</v>
      </c>
      <c r="L934" s="211">
        <v>19.66532</v>
      </c>
      <c r="M934" s="211">
        <v>8.23252</v>
      </c>
      <c r="N934" s="211">
        <v>8.368736</v>
      </c>
      <c r="O934" s="211">
        <v>8.298848</v>
      </c>
      <c r="P934" s="211">
        <v>8.669656</v>
      </c>
      <c r="Q934" s="211">
        <v>14.82507</v>
      </c>
      <c r="R934" s="211">
        <v>1.368014</v>
      </c>
      <c r="S934" s="211">
        <v>1.194054</v>
      </c>
      <c r="T934" s="211">
        <v>1.886392</v>
      </c>
      <c r="U934" s="211">
        <v>1.940574</v>
      </c>
      <c r="V934" s="211">
        <v>1.247896</v>
      </c>
      <c r="W934" s="211">
        <v>1.012067</v>
      </c>
      <c r="X934" s="211">
        <v>1.313717</v>
      </c>
      <c r="Y934" s="211">
        <v>6.637878</v>
      </c>
      <c r="Z934" s="211">
        <v>6.681126</v>
      </c>
      <c r="AA934" s="211">
        <v>6.476323</v>
      </c>
      <c r="AB934" s="211">
        <v>0.889245</v>
      </c>
      <c r="AC934" s="211">
        <v>0.9688227</v>
      </c>
      <c r="AD934" s="211">
        <v>0.8006294</v>
      </c>
      <c r="AE934" s="211">
        <v>0.7590372</v>
      </c>
      <c r="AF934" s="211">
        <v>2.117692</v>
      </c>
      <c r="AG934" s="212"/>
    </row>
    <row r="935">
      <c r="A935" s="192" t="s">
        <v>429</v>
      </c>
      <c r="B935" s="192" t="s">
        <v>2397</v>
      </c>
      <c r="C935" s="211">
        <v>4.098276</v>
      </c>
      <c r="D935" s="211">
        <v>2.785963</v>
      </c>
      <c r="E935" s="211">
        <v>5.267693</v>
      </c>
      <c r="F935" s="211">
        <v>5.642612</v>
      </c>
      <c r="G935" s="211">
        <v>3.113162</v>
      </c>
      <c r="H935" s="211">
        <v>2.348934</v>
      </c>
      <c r="I935" s="211">
        <v>3.539712</v>
      </c>
      <c r="J935" s="211">
        <v>19.87448</v>
      </c>
      <c r="K935" s="211">
        <v>20.05359</v>
      </c>
      <c r="L935" s="211">
        <v>19.02669</v>
      </c>
      <c r="M935" s="211">
        <v>8.120751</v>
      </c>
      <c r="N935" s="211">
        <v>8.27068</v>
      </c>
      <c r="O935" s="211">
        <v>8.20177</v>
      </c>
      <c r="P935" s="211">
        <v>8.593221</v>
      </c>
      <c r="Q935" s="211">
        <v>14.31451</v>
      </c>
      <c r="R935" s="211">
        <v>1.30082</v>
      </c>
      <c r="S935" s="211">
        <v>1.081037</v>
      </c>
      <c r="T935" s="211">
        <v>1.782083</v>
      </c>
      <c r="U935" s="211">
        <v>1.898686</v>
      </c>
      <c r="V935" s="211">
        <v>1.183661</v>
      </c>
      <c r="W935" s="211">
        <v>0.9778439</v>
      </c>
      <c r="X935" s="211">
        <v>1.277054</v>
      </c>
      <c r="Y935" s="211">
        <v>6.242269</v>
      </c>
      <c r="Z935" s="211">
        <v>6.372824</v>
      </c>
      <c r="AA935" s="211">
        <v>6.186262</v>
      </c>
      <c r="AB935" s="211">
        <v>0.4639997</v>
      </c>
      <c r="AC935" s="211">
        <v>0.4785414</v>
      </c>
      <c r="AD935" s="211">
        <v>0.4285587</v>
      </c>
      <c r="AE935" s="211">
        <v>0.4344366</v>
      </c>
      <c r="AF935" s="211">
        <v>1.889988</v>
      </c>
      <c r="AG935" s="212"/>
    </row>
    <row r="936">
      <c r="A936" s="192" t="s">
        <v>429</v>
      </c>
      <c r="B936" s="192" t="s">
        <v>2399</v>
      </c>
      <c r="C936" s="211">
        <v>3.579181</v>
      </c>
      <c r="D936" s="211">
        <v>2.37618</v>
      </c>
      <c r="E936" s="211">
        <v>4.411816</v>
      </c>
      <c r="F936" s="211">
        <v>4.554417</v>
      </c>
      <c r="G936" s="211">
        <v>2.662572</v>
      </c>
      <c r="H936" s="211">
        <v>1.966419</v>
      </c>
      <c r="I936" s="211">
        <v>2.994559</v>
      </c>
      <c r="J936" s="211">
        <v>17.89041</v>
      </c>
      <c r="K936" s="211">
        <v>17.87936</v>
      </c>
      <c r="L936" s="211">
        <v>16.93908</v>
      </c>
      <c r="M936" s="211">
        <v>8.187617</v>
      </c>
      <c r="N936" s="211">
        <v>8.29237</v>
      </c>
      <c r="O936" s="211">
        <v>8.240319</v>
      </c>
      <c r="P936" s="211">
        <v>8.608977</v>
      </c>
      <c r="Q936" s="211">
        <v>13.78988</v>
      </c>
      <c r="R936" s="211">
        <v>1.113216</v>
      </c>
      <c r="S936" s="211">
        <v>0.8845729</v>
      </c>
      <c r="T936" s="211">
        <v>1.394955</v>
      </c>
      <c r="U936" s="211">
        <v>1.454661</v>
      </c>
      <c r="V936" s="211">
        <v>0.977926</v>
      </c>
      <c r="W936" s="211">
        <v>0.7874839</v>
      </c>
      <c r="X936" s="211">
        <v>1.039558</v>
      </c>
      <c r="Y936" s="211">
        <v>4.973282</v>
      </c>
      <c r="Z936" s="211">
        <v>5.021388</v>
      </c>
      <c r="AA936" s="211">
        <v>4.89438</v>
      </c>
      <c r="AB936" s="211">
        <v>0.8202455</v>
      </c>
      <c r="AC936" s="211">
        <v>0.7985873</v>
      </c>
      <c r="AD936" s="211">
        <v>0.532649</v>
      </c>
      <c r="AE936" s="211">
        <v>0.5102012</v>
      </c>
      <c r="AF936" s="211">
        <v>1.753657</v>
      </c>
      <c r="AG936" s="212"/>
    </row>
    <row r="937">
      <c r="A937" s="192" t="s">
        <v>429</v>
      </c>
      <c r="B937" s="192" t="s">
        <v>2401</v>
      </c>
      <c r="C937" s="211">
        <v>3.383533</v>
      </c>
      <c r="D937" s="211">
        <v>2.208625</v>
      </c>
      <c r="E937" s="211">
        <v>4.022999</v>
      </c>
      <c r="F937" s="211">
        <v>4.401964</v>
      </c>
      <c r="G937" s="211">
        <v>2.379201</v>
      </c>
      <c r="H937" s="211">
        <v>1.85907</v>
      </c>
      <c r="I937" s="211">
        <v>2.769115</v>
      </c>
      <c r="J937" s="211">
        <v>16.97607</v>
      </c>
      <c r="K937" s="211">
        <v>17.16267</v>
      </c>
      <c r="L937" s="211">
        <v>16.37499</v>
      </c>
      <c r="M937" s="211">
        <v>8.079594</v>
      </c>
      <c r="N937" s="211">
        <v>8.179553</v>
      </c>
      <c r="O937" s="211">
        <v>8.138048</v>
      </c>
      <c r="P937" s="211">
        <v>8.504505</v>
      </c>
      <c r="Q937" s="211">
        <v>13.65222</v>
      </c>
      <c r="R937" s="211">
        <v>1.126316</v>
      </c>
      <c r="S937" s="211">
        <v>0.886809</v>
      </c>
      <c r="T937" s="211">
        <v>1.274464</v>
      </c>
      <c r="U937" s="211">
        <v>1.379624</v>
      </c>
      <c r="V937" s="211">
        <v>0.8972131</v>
      </c>
      <c r="W937" s="211">
        <v>0.7775198</v>
      </c>
      <c r="X937" s="211">
        <v>0.9749597</v>
      </c>
      <c r="Y937" s="211">
        <v>4.769768</v>
      </c>
      <c r="Z937" s="211">
        <v>4.808391</v>
      </c>
      <c r="AA937" s="211">
        <v>4.68473</v>
      </c>
      <c r="AB937" s="211">
        <v>0.6095565</v>
      </c>
      <c r="AC937" s="211">
        <v>0.6638767</v>
      </c>
      <c r="AD937" s="211">
        <v>0.4282397</v>
      </c>
      <c r="AE937" s="211">
        <v>0.4206012</v>
      </c>
      <c r="AF937" s="211">
        <v>1.623964</v>
      </c>
      <c r="AG937" s="212"/>
    </row>
  </sheetData>
  <printOptions/>
  <pageMargins bottom="0.75" footer="0.0" header="0.0" left="0.7" right="0.7" top="0.75"/>
  <pageSetup paperSize="9"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88"/>
    <col customWidth="1" min="2" max="2" width="6.5"/>
    <col customWidth="1" min="3" max="3" width="4.13"/>
    <col customWidth="1" min="4" max="4" width="5.13"/>
    <col customWidth="1" min="5" max="7" width="4.13"/>
    <col customWidth="1" min="8" max="9" width="9.5"/>
    <col customWidth="1" min="10" max="26" width="9.38"/>
  </cols>
  <sheetData>
    <row r="1">
      <c r="A1" s="213" t="s">
        <v>2434</v>
      </c>
      <c r="B1" s="214" t="s">
        <v>2435</v>
      </c>
      <c r="C1" s="215" t="s">
        <v>2436</v>
      </c>
      <c r="D1" s="215" t="s">
        <v>38</v>
      </c>
      <c r="E1" s="216"/>
      <c r="F1" s="216"/>
      <c r="G1" s="216"/>
      <c r="H1" s="118"/>
      <c r="I1" s="217" t="s">
        <v>2437</v>
      </c>
      <c r="J1" s="118"/>
      <c r="K1" s="118"/>
      <c r="L1" s="118"/>
      <c r="M1" s="118"/>
      <c r="N1" s="118"/>
      <c r="O1" s="118"/>
      <c r="P1" s="118"/>
      <c r="Q1" s="118"/>
      <c r="R1" s="118"/>
      <c r="S1" s="118"/>
      <c r="T1" s="118"/>
      <c r="U1" s="118"/>
      <c r="V1" s="118"/>
      <c r="W1" s="118"/>
      <c r="X1" s="118"/>
      <c r="Y1" s="118"/>
      <c r="Z1" s="118"/>
    </row>
    <row r="2">
      <c r="A2" s="218" t="s">
        <v>2438</v>
      </c>
      <c r="B2" s="219">
        <v>0.0</v>
      </c>
      <c r="C2" s="182">
        <v>0.0</v>
      </c>
      <c r="D2" s="182"/>
      <c r="E2" s="130"/>
      <c r="F2" s="130"/>
      <c r="G2" s="130"/>
      <c r="H2" s="118"/>
      <c r="I2" s="220" t="s">
        <v>2439</v>
      </c>
      <c r="J2" s="118"/>
      <c r="K2" s="118"/>
      <c r="L2" s="118"/>
      <c r="M2" s="118"/>
      <c r="N2" s="118"/>
      <c r="O2" s="118"/>
      <c r="P2" s="118"/>
      <c r="Q2" s="118"/>
      <c r="R2" s="118"/>
      <c r="S2" s="118"/>
      <c r="T2" s="118"/>
      <c r="U2" s="118"/>
      <c r="V2" s="118"/>
      <c r="W2" s="118"/>
      <c r="X2" s="118"/>
      <c r="Y2" s="118"/>
      <c r="Z2" s="118"/>
    </row>
    <row r="3">
      <c r="A3" s="221" t="s">
        <v>2440</v>
      </c>
      <c r="B3" s="219">
        <v>0.0</v>
      </c>
      <c r="C3" s="182">
        <v>0.0</v>
      </c>
      <c r="D3" s="182"/>
      <c r="E3" s="130"/>
      <c r="F3" s="130"/>
      <c r="G3" s="130"/>
      <c r="H3" s="118"/>
      <c r="I3" s="220" t="s">
        <v>2441</v>
      </c>
      <c r="J3" s="118"/>
      <c r="K3" s="118"/>
      <c r="L3" s="118"/>
      <c r="M3" s="118"/>
      <c r="N3" s="118"/>
      <c r="O3" s="118"/>
      <c r="P3" s="118"/>
      <c r="Q3" s="118"/>
      <c r="R3" s="118"/>
      <c r="S3" s="118"/>
      <c r="T3" s="118"/>
      <c r="U3" s="118"/>
      <c r="V3" s="118"/>
      <c r="W3" s="118"/>
      <c r="X3" s="118"/>
      <c r="Y3" s="118"/>
      <c r="Z3" s="118"/>
    </row>
    <row r="4">
      <c r="A4" s="221" t="s">
        <v>2442</v>
      </c>
      <c r="B4" s="219">
        <v>0.0</v>
      </c>
      <c r="C4" s="182">
        <v>0.0</v>
      </c>
      <c r="D4" s="182"/>
      <c r="E4" s="130"/>
      <c r="F4" s="130"/>
      <c r="G4" s="130"/>
      <c r="H4" s="118"/>
      <c r="I4" s="220" t="s">
        <v>2443</v>
      </c>
      <c r="J4" s="118"/>
      <c r="K4" s="118"/>
      <c r="L4" s="118"/>
      <c r="M4" s="118"/>
      <c r="N4" s="118"/>
      <c r="O4" s="118"/>
      <c r="P4" s="118"/>
      <c r="Q4" s="118"/>
      <c r="R4" s="118"/>
      <c r="S4" s="118"/>
      <c r="T4" s="118"/>
      <c r="U4" s="118"/>
      <c r="V4" s="118"/>
      <c r="W4" s="118"/>
      <c r="X4" s="118"/>
      <c r="Y4" s="118"/>
      <c r="Z4" s="118"/>
    </row>
    <row r="5">
      <c r="A5" s="222" t="s">
        <v>88</v>
      </c>
      <c r="B5" s="223"/>
      <c r="C5" s="127"/>
      <c r="D5" s="127"/>
      <c r="E5" s="118"/>
      <c r="F5" s="118"/>
      <c r="G5" s="118"/>
      <c r="H5" s="118"/>
      <c r="I5" s="220" t="s">
        <v>2444</v>
      </c>
      <c r="J5" s="118"/>
      <c r="K5" s="118"/>
      <c r="L5" s="118"/>
      <c r="M5" s="118"/>
      <c r="N5" s="118"/>
      <c r="O5" s="118"/>
      <c r="P5" s="118"/>
      <c r="Q5" s="118"/>
      <c r="R5" s="118"/>
      <c r="S5" s="118"/>
      <c r="T5" s="118"/>
      <c r="U5" s="118"/>
      <c r="V5" s="118"/>
      <c r="W5" s="118"/>
      <c r="X5" s="118"/>
      <c r="Y5" s="118"/>
      <c r="Z5" s="118"/>
    </row>
    <row r="6">
      <c r="A6" s="222"/>
      <c r="B6" s="223"/>
      <c r="C6" s="127"/>
      <c r="D6" s="127"/>
      <c r="E6" s="118"/>
      <c r="F6" s="118"/>
      <c r="G6" s="118"/>
      <c r="H6" s="118"/>
      <c r="J6" s="118"/>
      <c r="K6" s="118"/>
      <c r="L6" s="118"/>
      <c r="M6" s="118"/>
      <c r="N6" s="118"/>
      <c r="O6" s="118"/>
      <c r="P6" s="118"/>
      <c r="Q6" s="118"/>
      <c r="R6" s="118"/>
      <c r="S6" s="118"/>
      <c r="T6" s="118"/>
      <c r="U6" s="118"/>
      <c r="V6" s="118"/>
      <c r="W6" s="118"/>
      <c r="X6" s="118"/>
      <c r="Y6" s="118"/>
      <c r="Z6" s="118"/>
    </row>
    <row r="7">
      <c r="A7" s="222"/>
      <c r="B7" s="223"/>
      <c r="C7" s="127"/>
      <c r="D7" s="127"/>
      <c r="E7" s="118"/>
      <c r="F7" s="118"/>
      <c r="G7" s="118"/>
      <c r="H7" s="118"/>
      <c r="I7" s="118"/>
      <c r="J7" s="118"/>
      <c r="K7" s="118"/>
      <c r="L7" s="118"/>
      <c r="M7" s="118"/>
      <c r="N7" s="118"/>
      <c r="O7" s="118"/>
      <c r="P7" s="118"/>
      <c r="Q7" s="118"/>
      <c r="R7" s="118"/>
      <c r="S7" s="118"/>
      <c r="T7" s="118"/>
      <c r="U7" s="118"/>
      <c r="V7" s="118"/>
      <c r="W7" s="118"/>
      <c r="X7" s="118"/>
      <c r="Y7" s="118"/>
      <c r="Z7" s="118"/>
    </row>
    <row r="8">
      <c r="A8" s="222"/>
      <c r="B8" s="223"/>
      <c r="C8" s="127"/>
      <c r="D8" s="127"/>
      <c r="E8" s="118"/>
      <c r="F8" s="118"/>
      <c r="G8" s="118"/>
      <c r="H8" s="118"/>
      <c r="I8" s="118"/>
      <c r="J8" s="118"/>
      <c r="K8" s="118"/>
      <c r="L8" s="118"/>
      <c r="M8" s="118"/>
      <c r="N8" s="118"/>
      <c r="O8" s="118"/>
      <c r="P8" s="118"/>
      <c r="Q8" s="118"/>
      <c r="R8" s="118"/>
      <c r="S8" s="118"/>
      <c r="T8" s="118"/>
      <c r="U8" s="118"/>
      <c r="V8" s="118"/>
      <c r="W8" s="118"/>
      <c r="X8" s="118"/>
      <c r="Y8" s="118"/>
      <c r="Z8" s="118"/>
    </row>
    <row r="9">
      <c r="A9" s="222"/>
      <c r="B9" s="223"/>
      <c r="C9" s="127"/>
      <c r="D9" s="127"/>
      <c r="E9" s="118"/>
      <c r="F9" s="118"/>
      <c r="G9" s="118"/>
      <c r="H9" s="118"/>
      <c r="I9" s="118"/>
      <c r="J9" s="118"/>
      <c r="K9" s="118"/>
      <c r="L9" s="118"/>
      <c r="M9" s="118"/>
      <c r="N9" s="118"/>
      <c r="O9" s="118"/>
      <c r="P9" s="118"/>
      <c r="Q9" s="118"/>
      <c r="R9" s="118"/>
      <c r="S9" s="118"/>
      <c r="T9" s="118"/>
      <c r="U9" s="118"/>
      <c r="V9" s="118"/>
      <c r="W9" s="118"/>
      <c r="X9" s="118"/>
      <c r="Y9" s="118"/>
      <c r="Z9" s="118"/>
    </row>
    <row r="10">
      <c r="A10" s="222"/>
      <c r="B10" s="223"/>
      <c r="C10" s="127"/>
      <c r="D10" s="127"/>
      <c r="E10" s="118"/>
      <c r="F10" s="118"/>
      <c r="G10" s="118"/>
      <c r="H10" s="118"/>
      <c r="I10" s="118"/>
      <c r="J10" s="118"/>
      <c r="K10" s="118"/>
      <c r="L10" s="118"/>
      <c r="M10" s="118"/>
      <c r="N10" s="118"/>
      <c r="O10" s="118"/>
      <c r="P10" s="118"/>
      <c r="Q10" s="118"/>
      <c r="R10" s="118"/>
      <c r="S10" s="118"/>
      <c r="T10" s="118"/>
      <c r="U10" s="118"/>
      <c r="V10" s="118"/>
      <c r="W10" s="118"/>
      <c r="X10" s="118"/>
      <c r="Y10" s="118"/>
      <c r="Z10" s="118"/>
    </row>
    <row r="11">
      <c r="A11" s="222"/>
      <c r="B11" s="223"/>
      <c r="C11" s="127"/>
      <c r="D11" s="127"/>
      <c r="E11" s="118"/>
      <c r="F11" s="118"/>
      <c r="G11" s="118"/>
      <c r="H11" s="118"/>
      <c r="I11" s="118"/>
      <c r="J11" s="118"/>
      <c r="K11" s="118"/>
      <c r="L11" s="118"/>
      <c r="M11" s="118"/>
      <c r="N11" s="118"/>
      <c r="O11" s="118"/>
      <c r="P11" s="118"/>
      <c r="Q11" s="118"/>
      <c r="R11" s="118"/>
      <c r="S11" s="118"/>
      <c r="T11" s="118"/>
      <c r="U11" s="118"/>
      <c r="V11" s="118"/>
      <c r="W11" s="118"/>
      <c r="X11" s="118"/>
      <c r="Y11" s="118"/>
      <c r="Z11" s="118"/>
    </row>
    <row r="12">
      <c r="A12" s="222"/>
      <c r="B12" s="223"/>
      <c r="C12" s="127"/>
      <c r="D12" s="127"/>
      <c r="E12" s="118"/>
      <c r="F12" s="118"/>
      <c r="G12" s="118"/>
      <c r="H12" s="118"/>
      <c r="I12" s="118"/>
      <c r="J12" s="118"/>
      <c r="K12" s="118"/>
      <c r="L12" s="118"/>
      <c r="M12" s="118"/>
      <c r="N12" s="118"/>
      <c r="O12" s="118"/>
      <c r="P12" s="118"/>
      <c r="Q12" s="118"/>
      <c r="R12" s="118"/>
      <c r="S12" s="118"/>
      <c r="T12" s="118"/>
      <c r="U12" s="118"/>
      <c r="V12" s="118"/>
      <c r="W12" s="118"/>
      <c r="X12" s="118"/>
      <c r="Y12" s="118"/>
      <c r="Z12" s="118"/>
    </row>
    <row r="13">
      <c r="A13" s="224"/>
      <c r="B13" s="223"/>
      <c r="C13" s="127"/>
      <c r="D13" s="127"/>
      <c r="E13" s="118"/>
      <c r="F13" s="118"/>
      <c r="G13" s="118"/>
      <c r="H13" s="118"/>
      <c r="I13" s="118"/>
      <c r="J13" s="118"/>
      <c r="K13" s="118"/>
      <c r="L13" s="118"/>
      <c r="M13" s="118"/>
      <c r="N13" s="118"/>
      <c r="O13" s="118"/>
      <c r="P13" s="118"/>
      <c r="Q13" s="118"/>
      <c r="R13" s="118"/>
      <c r="S13" s="118"/>
      <c r="T13" s="118"/>
      <c r="U13" s="118"/>
      <c r="V13" s="118"/>
      <c r="W13" s="118"/>
      <c r="X13" s="118"/>
      <c r="Y13" s="118"/>
      <c r="Z13" s="118"/>
    </row>
    <row r="14">
      <c r="A14" s="224"/>
      <c r="B14" s="223"/>
      <c r="C14" s="127"/>
      <c r="D14" s="127"/>
      <c r="E14" s="118"/>
      <c r="F14" s="118"/>
      <c r="G14" s="118"/>
      <c r="H14" s="118"/>
      <c r="I14" s="118"/>
      <c r="J14" s="118"/>
      <c r="K14" s="118"/>
      <c r="L14" s="118"/>
      <c r="M14" s="118"/>
      <c r="N14" s="118"/>
      <c r="O14" s="118"/>
      <c r="P14" s="118"/>
      <c r="Q14" s="118"/>
      <c r="R14" s="118"/>
      <c r="S14" s="118"/>
      <c r="T14" s="118"/>
      <c r="U14" s="118"/>
      <c r="V14" s="118"/>
      <c r="W14" s="118"/>
      <c r="X14" s="118"/>
      <c r="Y14" s="118"/>
      <c r="Z14" s="118"/>
    </row>
    <row r="15">
      <c r="A15" s="224"/>
      <c r="B15" s="223"/>
      <c r="C15" s="127"/>
      <c r="D15" s="127"/>
      <c r="E15" s="118"/>
      <c r="F15" s="118"/>
      <c r="G15" s="118"/>
      <c r="H15" s="118"/>
      <c r="I15" s="118"/>
      <c r="J15" s="118"/>
      <c r="K15" s="118"/>
      <c r="L15" s="118"/>
      <c r="M15" s="118"/>
      <c r="N15" s="118"/>
      <c r="O15" s="118"/>
      <c r="P15" s="118"/>
      <c r="Q15" s="118"/>
      <c r="R15" s="118"/>
      <c r="S15" s="118"/>
      <c r="T15" s="118"/>
      <c r="U15" s="118"/>
      <c r="V15" s="118"/>
      <c r="W15" s="118"/>
      <c r="X15" s="118"/>
      <c r="Y15" s="118"/>
      <c r="Z15" s="118"/>
    </row>
    <row r="16">
      <c r="A16" s="224"/>
      <c r="B16" s="223"/>
      <c r="C16" s="127"/>
      <c r="D16" s="127"/>
      <c r="E16" s="118"/>
      <c r="F16" s="118"/>
      <c r="G16" s="118"/>
      <c r="H16" s="118"/>
      <c r="I16" s="118"/>
      <c r="J16" s="118"/>
      <c r="K16" s="118"/>
      <c r="L16" s="118"/>
      <c r="M16" s="118"/>
      <c r="N16" s="118"/>
      <c r="O16" s="118"/>
      <c r="P16" s="118"/>
      <c r="Q16" s="118"/>
      <c r="R16" s="118"/>
      <c r="S16" s="118"/>
      <c r="T16" s="118"/>
      <c r="U16" s="118"/>
      <c r="V16" s="118"/>
      <c r="W16" s="118"/>
      <c r="X16" s="118"/>
      <c r="Y16" s="118"/>
      <c r="Z16" s="118"/>
    </row>
    <row r="17">
      <c r="A17" s="224"/>
      <c r="B17" s="223"/>
      <c r="C17" s="127"/>
      <c r="D17" s="127"/>
      <c r="E17" s="118"/>
      <c r="F17" s="118"/>
      <c r="G17" s="118"/>
      <c r="H17" s="118"/>
      <c r="I17" s="118"/>
      <c r="J17" s="118"/>
      <c r="K17" s="118"/>
      <c r="L17" s="118"/>
      <c r="M17" s="118"/>
      <c r="N17" s="118"/>
      <c r="O17" s="118"/>
      <c r="P17" s="118"/>
      <c r="Q17" s="118"/>
      <c r="R17" s="118"/>
      <c r="S17" s="118"/>
      <c r="T17" s="118"/>
      <c r="U17" s="118"/>
      <c r="V17" s="118"/>
      <c r="W17" s="118"/>
      <c r="X17" s="118"/>
      <c r="Y17" s="118"/>
      <c r="Z17" s="118"/>
    </row>
    <row r="18">
      <c r="A18" s="224"/>
      <c r="B18" s="223"/>
      <c r="C18" s="127"/>
      <c r="D18" s="127"/>
      <c r="E18" s="118"/>
      <c r="F18" s="118"/>
      <c r="G18" s="118"/>
      <c r="H18" s="118"/>
      <c r="I18" s="118"/>
      <c r="J18" s="118"/>
      <c r="K18" s="118"/>
      <c r="L18" s="118"/>
      <c r="M18" s="118"/>
      <c r="N18" s="118"/>
      <c r="O18" s="118"/>
      <c r="P18" s="118"/>
      <c r="Q18" s="118"/>
      <c r="R18" s="118"/>
      <c r="S18" s="118"/>
      <c r="T18" s="118"/>
      <c r="U18" s="118"/>
      <c r="V18" s="118"/>
      <c r="W18" s="118"/>
      <c r="X18" s="118"/>
      <c r="Y18" s="118"/>
      <c r="Z18" s="118"/>
    </row>
    <row r="19">
      <c r="A19" s="224"/>
      <c r="B19" s="223"/>
      <c r="C19" s="127"/>
      <c r="D19" s="127"/>
      <c r="E19" s="118"/>
      <c r="F19" s="118"/>
      <c r="G19" s="118"/>
      <c r="H19" s="118"/>
      <c r="I19" s="118"/>
      <c r="J19" s="118"/>
      <c r="K19" s="118"/>
      <c r="L19" s="118"/>
      <c r="M19" s="118"/>
      <c r="N19" s="118"/>
      <c r="O19" s="118"/>
      <c r="P19" s="118"/>
      <c r="Q19" s="118"/>
      <c r="R19" s="118"/>
      <c r="S19" s="118"/>
      <c r="T19" s="118"/>
      <c r="U19" s="118"/>
      <c r="V19" s="118"/>
      <c r="W19" s="118"/>
      <c r="X19" s="118"/>
      <c r="Y19" s="118"/>
      <c r="Z19" s="118"/>
    </row>
    <row r="20">
      <c r="A20" s="224"/>
      <c r="B20" s="223"/>
      <c r="C20" s="127"/>
      <c r="D20" s="127"/>
      <c r="E20" s="118"/>
      <c r="F20" s="118"/>
      <c r="G20" s="118"/>
      <c r="H20" s="118"/>
      <c r="I20" s="118"/>
      <c r="J20" s="118"/>
      <c r="K20" s="118"/>
      <c r="L20" s="118"/>
      <c r="M20" s="118"/>
      <c r="N20" s="118"/>
      <c r="O20" s="118"/>
      <c r="P20" s="118"/>
      <c r="Q20" s="118"/>
      <c r="R20" s="118"/>
      <c r="S20" s="118"/>
      <c r="T20" s="118"/>
      <c r="U20" s="118"/>
      <c r="V20" s="118"/>
      <c r="W20" s="118"/>
      <c r="X20" s="118"/>
      <c r="Y20" s="118"/>
      <c r="Z20" s="118"/>
    </row>
    <row r="21">
      <c r="A21" s="224"/>
      <c r="B21" s="223"/>
      <c r="C21" s="127"/>
      <c r="D21" s="127"/>
      <c r="E21" s="118"/>
      <c r="F21" s="118"/>
      <c r="G21" s="118"/>
      <c r="H21" s="118"/>
      <c r="I21" s="118"/>
      <c r="J21" s="118"/>
      <c r="K21" s="118"/>
      <c r="L21" s="118"/>
      <c r="M21" s="118"/>
      <c r="N21" s="118"/>
      <c r="O21" s="118"/>
      <c r="P21" s="118"/>
      <c r="Q21" s="118"/>
      <c r="R21" s="118"/>
      <c r="S21" s="118"/>
      <c r="T21" s="118"/>
      <c r="U21" s="118"/>
      <c r="V21" s="118"/>
      <c r="W21" s="118"/>
      <c r="X21" s="118"/>
      <c r="Y21" s="118"/>
      <c r="Z21" s="118"/>
    </row>
    <row r="22">
      <c r="A22" s="224"/>
      <c r="B22" s="223"/>
      <c r="C22" s="127"/>
      <c r="D22" s="127"/>
      <c r="E22" s="118"/>
      <c r="F22" s="118"/>
      <c r="G22" s="118"/>
      <c r="H22" s="118"/>
      <c r="I22" s="118"/>
      <c r="J22" s="118"/>
      <c r="K22" s="118"/>
      <c r="L22" s="118"/>
      <c r="M22" s="118"/>
      <c r="N22" s="118"/>
      <c r="O22" s="118"/>
      <c r="P22" s="118"/>
      <c r="Q22" s="118"/>
      <c r="R22" s="118"/>
      <c r="S22" s="118"/>
      <c r="T22" s="118"/>
      <c r="U22" s="118"/>
      <c r="V22" s="118"/>
      <c r="W22" s="118"/>
      <c r="X22" s="118"/>
      <c r="Y22" s="118"/>
      <c r="Z22" s="118"/>
    </row>
    <row r="23">
      <c r="A23" s="224"/>
      <c r="B23" s="223"/>
      <c r="C23" s="127"/>
      <c r="D23" s="127"/>
      <c r="E23" s="118"/>
      <c r="F23" s="118"/>
      <c r="G23" s="118"/>
      <c r="H23" s="118"/>
      <c r="I23" s="118"/>
      <c r="J23" s="118"/>
      <c r="K23" s="118"/>
      <c r="L23" s="118"/>
      <c r="M23" s="118"/>
      <c r="N23" s="118"/>
      <c r="O23" s="118"/>
      <c r="P23" s="118"/>
      <c r="Q23" s="118"/>
      <c r="R23" s="118"/>
      <c r="S23" s="118"/>
      <c r="T23" s="118"/>
      <c r="U23" s="118"/>
      <c r="V23" s="118"/>
      <c r="W23" s="118"/>
      <c r="X23" s="118"/>
      <c r="Y23" s="118"/>
      <c r="Z23" s="118"/>
    </row>
    <row r="24">
      <c r="A24" s="224"/>
      <c r="B24" s="223"/>
      <c r="C24" s="127"/>
      <c r="D24" s="127"/>
      <c r="E24" s="118"/>
      <c r="F24" s="118"/>
      <c r="G24" s="118"/>
      <c r="H24" s="118"/>
      <c r="I24" s="118"/>
      <c r="J24" s="118"/>
      <c r="K24" s="118"/>
      <c r="L24" s="118"/>
      <c r="M24" s="118"/>
      <c r="N24" s="118"/>
      <c r="O24" s="118"/>
      <c r="P24" s="118"/>
      <c r="Q24" s="118"/>
      <c r="R24" s="118"/>
      <c r="S24" s="118"/>
      <c r="T24" s="118"/>
      <c r="U24" s="118"/>
      <c r="V24" s="118"/>
      <c r="W24" s="118"/>
      <c r="X24" s="118"/>
      <c r="Y24" s="118"/>
      <c r="Z24" s="118"/>
    </row>
    <row r="25">
      <c r="A25" s="224"/>
      <c r="B25" s="223"/>
      <c r="C25" s="127"/>
      <c r="D25" s="127"/>
      <c r="E25" s="118"/>
      <c r="F25" s="118"/>
      <c r="G25" s="118"/>
      <c r="H25" s="118"/>
      <c r="I25" s="118"/>
      <c r="J25" s="118"/>
      <c r="K25" s="118"/>
      <c r="L25" s="118"/>
      <c r="M25" s="118"/>
      <c r="N25" s="118"/>
      <c r="O25" s="118"/>
      <c r="P25" s="118"/>
      <c r="Q25" s="118"/>
      <c r="R25" s="118"/>
      <c r="S25" s="118"/>
      <c r="T25" s="118"/>
      <c r="U25" s="118"/>
      <c r="V25" s="118"/>
      <c r="W25" s="118"/>
      <c r="X25" s="118"/>
      <c r="Y25" s="118"/>
      <c r="Z25" s="118"/>
    </row>
    <row r="26">
      <c r="A26" s="224"/>
      <c r="B26" s="223"/>
      <c r="C26" s="127"/>
      <c r="D26" s="127"/>
      <c r="E26" s="118"/>
      <c r="F26" s="118"/>
      <c r="G26" s="118"/>
      <c r="H26" s="118"/>
      <c r="I26" s="118"/>
      <c r="J26" s="118"/>
      <c r="K26" s="118"/>
      <c r="L26" s="118"/>
      <c r="M26" s="118"/>
      <c r="N26" s="118"/>
      <c r="O26" s="118"/>
      <c r="P26" s="118"/>
      <c r="Q26" s="118"/>
      <c r="R26" s="118"/>
      <c r="S26" s="118"/>
      <c r="T26" s="118"/>
      <c r="U26" s="118"/>
      <c r="V26" s="118"/>
      <c r="W26" s="118"/>
      <c r="X26" s="118"/>
      <c r="Y26" s="118"/>
      <c r="Z26" s="118"/>
    </row>
    <row r="27">
      <c r="A27" s="224"/>
      <c r="B27" s="223"/>
      <c r="C27" s="127"/>
      <c r="D27" s="127"/>
      <c r="E27" s="118"/>
      <c r="F27" s="118"/>
      <c r="G27" s="118"/>
      <c r="H27" s="118"/>
      <c r="I27" s="118"/>
      <c r="J27" s="118"/>
      <c r="K27" s="118"/>
      <c r="L27" s="118"/>
      <c r="M27" s="118"/>
      <c r="N27" s="118"/>
      <c r="O27" s="118"/>
      <c r="P27" s="118"/>
      <c r="Q27" s="118"/>
      <c r="R27" s="118"/>
      <c r="S27" s="118"/>
      <c r="T27" s="118"/>
      <c r="U27" s="118"/>
      <c r="V27" s="118"/>
      <c r="W27" s="118"/>
      <c r="X27" s="118"/>
      <c r="Y27" s="118"/>
      <c r="Z27" s="118"/>
    </row>
    <row r="28">
      <c r="A28" s="224"/>
      <c r="B28" s="223"/>
      <c r="C28" s="127"/>
      <c r="D28" s="127"/>
      <c r="E28" s="118"/>
      <c r="F28" s="118"/>
      <c r="G28" s="118"/>
      <c r="H28" s="118"/>
      <c r="I28" s="118"/>
      <c r="J28" s="118"/>
      <c r="K28" s="118"/>
      <c r="L28" s="118"/>
      <c r="M28" s="118"/>
      <c r="N28" s="118"/>
      <c r="O28" s="118"/>
      <c r="P28" s="118"/>
      <c r="Q28" s="118"/>
      <c r="R28" s="118"/>
      <c r="S28" s="118"/>
      <c r="T28" s="118"/>
      <c r="U28" s="118"/>
      <c r="V28" s="118"/>
      <c r="W28" s="118"/>
      <c r="X28" s="118"/>
      <c r="Y28" s="118"/>
      <c r="Z28" s="118"/>
    </row>
    <row r="29">
      <c r="A29" s="224"/>
      <c r="B29" s="223"/>
      <c r="C29" s="127"/>
      <c r="D29" s="127"/>
      <c r="E29" s="118"/>
      <c r="F29" s="118"/>
      <c r="G29" s="118"/>
      <c r="H29" s="118"/>
      <c r="I29" s="118"/>
      <c r="J29" s="118"/>
      <c r="K29" s="118"/>
      <c r="L29" s="118"/>
      <c r="M29" s="118"/>
      <c r="N29" s="118"/>
      <c r="O29" s="118"/>
      <c r="P29" s="118"/>
      <c r="Q29" s="118"/>
      <c r="R29" s="118"/>
      <c r="S29" s="118"/>
      <c r="T29" s="118"/>
      <c r="U29" s="118"/>
      <c r="V29" s="118"/>
      <c r="W29" s="118"/>
      <c r="X29" s="118"/>
      <c r="Y29" s="118"/>
      <c r="Z29" s="118"/>
    </row>
    <row r="30">
      <c r="A30" s="224"/>
      <c r="B30" s="223"/>
      <c r="C30" s="127"/>
      <c r="D30" s="127"/>
      <c r="E30" s="118"/>
      <c r="F30" s="118"/>
      <c r="G30" s="118"/>
      <c r="H30" s="118"/>
      <c r="I30" s="118"/>
      <c r="J30" s="118"/>
      <c r="K30" s="118"/>
      <c r="L30" s="118"/>
      <c r="M30" s="118"/>
      <c r="N30" s="118"/>
      <c r="O30" s="118"/>
      <c r="P30" s="118"/>
      <c r="Q30" s="118"/>
      <c r="R30" s="118"/>
      <c r="S30" s="118"/>
      <c r="T30" s="118"/>
      <c r="U30" s="118"/>
      <c r="V30" s="118"/>
      <c r="W30" s="118"/>
      <c r="X30" s="118"/>
      <c r="Y30" s="118"/>
      <c r="Z30" s="118"/>
    </row>
    <row r="31">
      <c r="A31" s="224"/>
      <c r="B31" s="223"/>
      <c r="C31" s="127"/>
      <c r="D31" s="127"/>
      <c r="E31" s="118"/>
      <c r="F31" s="118"/>
      <c r="G31" s="118"/>
      <c r="H31" s="118"/>
      <c r="I31" s="118"/>
      <c r="J31" s="118"/>
      <c r="K31" s="118"/>
      <c r="L31" s="118"/>
      <c r="M31" s="118"/>
      <c r="N31" s="118"/>
      <c r="O31" s="118"/>
      <c r="P31" s="118"/>
      <c r="Q31" s="118"/>
      <c r="R31" s="118"/>
      <c r="S31" s="118"/>
      <c r="T31" s="118"/>
      <c r="U31" s="118"/>
      <c r="V31" s="118"/>
      <c r="W31" s="118"/>
      <c r="X31" s="118"/>
      <c r="Y31" s="118"/>
      <c r="Z31" s="118"/>
    </row>
    <row r="32">
      <c r="A32" s="224"/>
      <c r="B32" s="223"/>
      <c r="C32" s="127"/>
      <c r="D32" s="127"/>
      <c r="E32" s="118"/>
      <c r="F32" s="118"/>
      <c r="G32" s="118"/>
      <c r="H32" s="118"/>
      <c r="I32" s="118"/>
      <c r="J32" s="118"/>
      <c r="K32" s="118"/>
      <c r="L32" s="118"/>
      <c r="M32" s="118"/>
      <c r="N32" s="118"/>
      <c r="O32" s="118"/>
      <c r="P32" s="118"/>
      <c r="Q32" s="118"/>
      <c r="R32" s="118"/>
      <c r="S32" s="118"/>
      <c r="T32" s="118"/>
      <c r="U32" s="118"/>
      <c r="V32" s="118"/>
      <c r="W32" s="118"/>
      <c r="X32" s="118"/>
      <c r="Y32" s="118"/>
      <c r="Z32" s="118"/>
    </row>
    <row r="33">
      <c r="A33" s="224"/>
      <c r="B33" s="223"/>
      <c r="C33" s="127"/>
      <c r="D33" s="127"/>
      <c r="E33" s="118"/>
      <c r="F33" s="118"/>
      <c r="G33" s="118"/>
      <c r="H33" s="118"/>
      <c r="I33" s="118"/>
      <c r="J33" s="118"/>
      <c r="K33" s="118"/>
      <c r="L33" s="118"/>
      <c r="M33" s="118"/>
      <c r="N33" s="118"/>
      <c r="O33" s="118"/>
      <c r="P33" s="118"/>
      <c r="Q33" s="118"/>
      <c r="R33" s="118"/>
      <c r="S33" s="118"/>
      <c r="T33" s="118"/>
      <c r="U33" s="118"/>
      <c r="V33" s="118"/>
      <c r="W33" s="118"/>
      <c r="X33" s="118"/>
      <c r="Y33" s="118"/>
      <c r="Z33" s="118"/>
    </row>
    <row r="34">
      <c r="A34" s="224"/>
      <c r="B34" s="223"/>
      <c r="C34" s="127"/>
      <c r="D34" s="127"/>
      <c r="E34" s="118"/>
      <c r="F34" s="118"/>
      <c r="G34" s="118"/>
      <c r="H34" s="118"/>
      <c r="I34" s="118"/>
      <c r="J34" s="118"/>
      <c r="K34" s="118"/>
      <c r="L34" s="118"/>
      <c r="M34" s="118"/>
      <c r="N34" s="118"/>
      <c r="O34" s="118"/>
      <c r="P34" s="118"/>
      <c r="Q34" s="118"/>
      <c r="R34" s="118"/>
      <c r="S34" s="118"/>
      <c r="T34" s="118"/>
      <c r="U34" s="118"/>
      <c r="V34" s="118"/>
      <c r="W34" s="118"/>
      <c r="X34" s="118"/>
      <c r="Y34" s="118"/>
      <c r="Z34" s="118"/>
    </row>
    <row r="35">
      <c r="A35" s="224"/>
      <c r="B35" s="223"/>
      <c r="C35" s="127"/>
      <c r="D35" s="127"/>
      <c r="E35" s="118"/>
      <c r="F35" s="118"/>
      <c r="G35" s="118"/>
      <c r="H35" s="118"/>
      <c r="I35" s="118"/>
      <c r="J35" s="118"/>
      <c r="K35" s="118"/>
      <c r="L35" s="118"/>
      <c r="M35" s="118"/>
      <c r="N35" s="118"/>
      <c r="O35" s="118"/>
      <c r="P35" s="118"/>
      <c r="Q35" s="118"/>
      <c r="R35" s="118"/>
      <c r="S35" s="118"/>
      <c r="T35" s="118"/>
      <c r="U35" s="118"/>
      <c r="V35" s="118"/>
      <c r="W35" s="118"/>
      <c r="X35" s="118"/>
      <c r="Y35" s="118"/>
      <c r="Z35" s="118"/>
    </row>
    <row r="36">
      <c r="A36" s="224"/>
      <c r="B36" s="223"/>
      <c r="C36" s="127"/>
      <c r="D36" s="127"/>
      <c r="E36" s="118"/>
      <c r="F36" s="118"/>
      <c r="G36" s="118"/>
      <c r="H36" s="118"/>
      <c r="I36" s="118"/>
      <c r="J36" s="118"/>
      <c r="K36" s="118"/>
      <c r="L36" s="118"/>
      <c r="M36" s="118"/>
      <c r="N36" s="118"/>
      <c r="O36" s="118"/>
      <c r="P36" s="118"/>
      <c r="Q36" s="118"/>
      <c r="R36" s="118"/>
      <c r="S36" s="118"/>
      <c r="T36" s="118"/>
      <c r="U36" s="118"/>
      <c r="V36" s="118"/>
      <c r="W36" s="118"/>
      <c r="X36" s="118"/>
      <c r="Y36" s="118"/>
      <c r="Z36" s="118"/>
    </row>
    <row r="37">
      <c r="A37" s="224"/>
      <c r="B37" s="223"/>
      <c r="C37" s="127"/>
      <c r="D37" s="127"/>
      <c r="E37" s="118"/>
      <c r="F37" s="118"/>
      <c r="G37" s="118"/>
      <c r="H37" s="118"/>
      <c r="I37" s="118"/>
      <c r="J37" s="118"/>
      <c r="K37" s="118"/>
      <c r="L37" s="118"/>
      <c r="M37" s="118"/>
      <c r="N37" s="118"/>
      <c r="O37" s="118"/>
      <c r="P37" s="118"/>
      <c r="Q37" s="118"/>
      <c r="R37" s="118"/>
      <c r="S37" s="118"/>
      <c r="T37" s="118"/>
      <c r="U37" s="118"/>
      <c r="V37" s="118"/>
      <c r="W37" s="118"/>
      <c r="X37" s="118"/>
      <c r="Y37" s="118"/>
      <c r="Z37" s="118"/>
    </row>
    <row r="38">
      <c r="A38" s="224"/>
      <c r="B38" s="223"/>
      <c r="C38" s="127"/>
      <c r="D38" s="127"/>
      <c r="E38" s="118"/>
      <c r="F38" s="118"/>
      <c r="G38" s="118"/>
      <c r="H38" s="118"/>
      <c r="I38" s="118"/>
      <c r="J38" s="118"/>
      <c r="K38" s="118"/>
      <c r="L38" s="118"/>
      <c r="M38" s="118"/>
      <c r="N38" s="118"/>
      <c r="O38" s="118"/>
      <c r="P38" s="118"/>
      <c r="Q38" s="118"/>
      <c r="R38" s="118"/>
      <c r="S38" s="118"/>
      <c r="T38" s="118"/>
      <c r="U38" s="118"/>
      <c r="V38" s="118"/>
      <c r="W38" s="118"/>
      <c r="X38" s="118"/>
      <c r="Y38" s="118"/>
      <c r="Z38" s="118"/>
    </row>
    <row r="39">
      <c r="A39" s="224"/>
      <c r="B39" s="223"/>
      <c r="C39" s="127"/>
      <c r="D39" s="127"/>
      <c r="E39" s="118"/>
      <c r="F39" s="118"/>
      <c r="G39" s="118"/>
      <c r="H39" s="118"/>
      <c r="I39" s="118"/>
      <c r="J39" s="118"/>
      <c r="K39" s="118"/>
      <c r="L39" s="118"/>
      <c r="M39" s="118"/>
      <c r="N39" s="118"/>
      <c r="O39" s="118"/>
      <c r="P39" s="118"/>
      <c r="Q39" s="118"/>
      <c r="R39" s="118"/>
      <c r="S39" s="118"/>
      <c r="T39" s="118"/>
      <c r="U39" s="118"/>
      <c r="V39" s="118"/>
      <c r="W39" s="118"/>
      <c r="X39" s="118"/>
      <c r="Y39" s="118"/>
      <c r="Z39" s="118"/>
    </row>
    <row r="40">
      <c r="A40" s="224"/>
      <c r="B40" s="223"/>
      <c r="C40" s="127"/>
      <c r="D40" s="127"/>
      <c r="E40" s="118"/>
      <c r="F40" s="118"/>
      <c r="G40" s="118"/>
      <c r="H40" s="118"/>
      <c r="I40" s="118"/>
      <c r="J40" s="118"/>
      <c r="K40" s="118"/>
      <c r="L40" s="118"/>
      <c r="M40" s="118"/>
      <c r="N40" s="118"/>
      <c r="O40" s="118"/>
      <c r="P40" s="118"/>
      <c r="Q40" s="118"/>
      <c r="R40" s="118"/>
      <c r="S40" s="118"/>
      <c r="T40" s="118"/>
      <c r="U40" s="118"/>
      <c r="V40" s="118"/>
      <c r="W40" s="118"/>
      <c r="X40" s="118"/>
      <c r="Y40" s="118"/>
      <c r="Z40" s="118"/>
    </row>
    <row r="41">
      <c r="A41" s="224"/>
      <c r="B41" s="223"/>
      <c r="C41" s="127"/>
      <c r="D41" s="127"/>
      <c r="E41" s="118"/>
      <c r="F41" s="118"/>
      <c r="G41" s="118"/>
      <c r="H41" s="118"/>
      <c r="I41" s="118"/>
      <c r="J41" s="118"/>
      <c r="K41" s="118"/>
      <c r="L41" s="118"/>
      <c r="M41" s="118"/>
      <c r="N41" s="118"/>
      <c r="O41" s="118"/>
      <c r="P41" s="118"/>
      <c r="Q41" s="118"/>
      <c r="R41" s="118"/>
      <c r="S41" s="118"/>
      <c r="T41" s="118"/>
      <c r="U41" s="118"/>
      <c r="V41" s="118"/>
      <c r="W41" s="118"/>
      <c r="X41" s="118"/>
      <c r="Y41" s="118"/>
      <c r="Z41" s="118"/>
    </row>
    <row r="42">
      <c r="A42" s="224"/>
      <c r="B42" s="223"/>
      <c r="C42" s="127"/>
      <c r="D42" s="127"/>
      <c r="E42" s="118"/>
      <c r="F42" s="118"/>
      <c r="G42" s="118"/>
      <c r="H42" s="118"/>
      <c r="I42" s="118"/>
      <c r="J42" s="118"/>
      <c r="K42" s="118"/>
      <c r="L42" s="118"/>
      <c r="M42" s="118"/>
      <c r="N42" s="118"/>
      <c r="O42" s="118"/>
      <c r="P42" s="118"/>
      <c r="Q42" s="118"/>
      <c r="R42" s="118"/>
      <c r="S42" s="118"/>
      <c r="T42" s="118"/>
      <c r="U42" s="118"/>
      <c r="V42" s="118"/>
      <c r="W42" s="118"/>
      <c r="X42" s="118"/>
      <c r="Y42" s="118"/>
      <c r="Z42" s="118"/>
    </row>
    <row r="43">
      <c r="A43" s="224"/>
      <c r="B43" s="223"/>
      <c r="C43" s="127"/>
      <c r="D43" s="127"/>
      <c r="E43" s="118"/>
      <c r="F43" s="118"/>
      <c r="G43" s="118"/>
      <c r="H43" s="118"/>
      <c r="I43" s="118"/>
      <c r="J43" s="118"/>
      <c r="K43" s="118"/>
      <c r="L43" s="118"/>
      <c r="M43" s="118"/>
      <c r="N43" s="118"/>
      <c r="O43" s="118"/>
      <c r="P43" s="118"/>
      <c r="Q43" s="118"/>
      <c r="R43" s="118"/>
      <c r="S43" s="118"/>
      <c r="T43" s="118"/>
      <c r="U43" s="118"/>
      <c r="V43" s="118"/>
      <c r="W43" s="118"/>
      <c r="X43" s="118"/>
      <c r="Y43" s="118"/>
      <c r="Z43" s="118"/>
    </row>
    <row r="44">
      <c r="A44" s="224"/>
      <c r="B44" s="223"/>
      <c r="C44" s="127"/>
      <c r="D44" s="127"/>
      <c r="E44" s="118"/>
      <c r="F44" s="118"/>
      <c r="G44" s="118"/>
      <c r="H44" s="118"/>
      <c r="I44" s="118"/>
      <c r="J44" s="118"/>
      <c r="K44" s="118"/>
      <c r="L44" s="118"/>
      <c r="M44" s="118"/>
      <c r="N44" s="118"/>
      <c r="O44" s="118"/>
      <c r="P44" s="118"/>
      <c r="Q44" s="118"/>
      <c r="R44" s="118"/>
      <c r="S44" s="118"/>
      <c r="T44" s="118"/>
      <c r="U44" s="118"/>
      <c r="V44" s="118"/>
      <c r="W44" s="118"/>
      <c r="X44" s="118"/>
      <c r="Y44" s="118"/>
      <c r="Z44" s="118"/>
    </row>
    <row r="45">
      <c r="A45" s="224"/>
      <c r="B45" s="223"/>
      <c r="C45" s="127"/>
      <c r="D45" s="127"/>
      <c r="E45" s="118"/>
      <c r="F45" s="118"/>
      <c r="G45" s="118"/>
      <c r="H45" s="118"/>
      <c r="I45" s="118"/>
      <c r="J45" s="118"/>
      <c r="K45" s="118"/>
      <c r="L45" s="118"/>
      <c r="M45" s="118"/>
      <c r="N45" s="118"/>
      <c r="O45" s="118"/>
      <c r="P45" s="118"/>
      <c r="Q45" s="118"/>
      <c r="R45" s="118"/>
      <c r="S45" s="118"/>
      <c r="T45" s="118"/>
      <c r="U45" s="118"/>
      <c r="V45" s="118"/>
      <c r="W45" s="118"/>
      <c r="X45" s="118"/>
      <c r="Y45" s="118"/>
      <c r="Z45" s="118"/>
    </row>
    <row r="46">
      <c r="A46" s="224"/>
      <c r="B46" s="223"/>
      <c r="C46" s="127"/>
      <c r="D46" s="127"/>
      <c r="E46" s="118"/>
      <c r="F46" s="118"/>
      <c r="G46" s="118"/>
      <c r="H46" s="118"/>
      <c r="I46" s="118"/>
      <c r="J46" s="118"/>
      <c r="K46" s="118"/>
      <c r="L46" s="118"/>
      <c r="M46" s="118"/>
      <c r="N46" s="118"/>
      <c r="O46" s="118"/>
      <c r="P46" s="118"/>
      <c r="Q46" s="118"/>
      <c r="R46" s="118"/>
      <c r="S46" s="118"/>
      <c r="T46" s="118"/>
      <c r="U46" s="118"/>
      <c r="V46" s="118"/>
      <c r="W46" s="118"/>
      <c r="X46" s="118"/>
      <c r="Y46" s="118"/>
      <c r="Z46" s="118"/>
    </row>
    <row r="47">
      <c r="A47" s="224"/>
      <c r="B47" s="223"/>
      <c r="C47" s="127"/>
      <c r="D47" s="127"/>
      <c r="E47" s="118"/>
      <c r="F47" s="118"/>
      <c r="G47" s="118"/>
      <c r="H47" s="118"/>
      <c r="I47" s="118"/>
      <c r="J47" s="118"/>
      <c r="K47" s="118"/>
      <c r="L47" s="118"/>
      <c r="M47" s="118"/>
      <c r="N47" s="118"/>
      <c r="O47" s="118"/>
      <c r="P47" s="118"/>
      <c r="Q47" s="118"/>
      <c r="R47" s="118"/>
      <c r="S47" s="118"/>
      <c r="T47" s="118"/>
      <c r="U47" s="118"/>
      <c r="V47" s="118"/>
      <c r="W47" s="118"/>
      <c r="X47" s="118"/>
      <c r="Y47" s="118"/>
      <c r="Z47" s="118"/>
    </row>
    <row r="48">
      <c r="A48" s="224"/>
      <c r="B48" s="223"/>
      <c r="C48" s="127"/>
      <c r="D48" s="127"/>
      <c r="E48" s="118"/>
      <c r="F48" s="118"/>
      <c r="G48" s="118"/>
      <c r="H48" s="118"/>
      <c r="I48" s="118"/>
      <c r="J48" s="118"/>
      <c r="K48" s="118"/>
      <c r="L48" s="118"/>
      <c r="M48" s="118"/>
      <c r="N48" s="118"/>
      <c r="O48" s="118"/>
      <c r="P48" s="118"/>
      <c r="Q48" s="118"/>
      <c r="R48" s="118"/>
      <c r="S48" s="118"/>
      <c r="T48" s="118"/>
      <c r="U48" s="118"/>
      <c r="V48" s="118"/>
      <c r="W48" s="118"/>
      <c r="X48" s="118"/>
      <c r="Y48" s="118"/>
      <c r="Z48" s="118"/>
    </row>
    <row r="49">
      <c r="A49" s="224"/>
      <c r="B49" s="223"/>
      <c r="C49" s="127"/>
      <c r="D49" s="127"/>
      <c r="E49" s="118"/>
      <c r="F49" s="118"/>
      <c r="G49" s="118"/>
      <c r="H49" s="118"/>
      <c r="I49" s="118"/>
      <c r="J49" s="118"/>
      <c r="K49" s="118"/>
      <c r="L49" s="118"/>
      <c r="M49" s="118"/>
      <c r="N49" s="118"/>
      <c r="O49" s="118"/>
      <c r="P49" s="118"/>
      <c r="Q49" s="118"/>
      <c r="R49" s="118"/>
      <c r="S49" s="118"/>
      <c r="T49" s="118"/>
      <c r="U49" s="118"/>
      <c r="V49" s="118"/>
      <c r="W49" s="118"/>
      <c r="X49" s="118"/>
      <c r="Y49" s="118"/>
      <c r="Z49" s="118"/>
    </row>
    <row r="50">
      <c r="A50" s="224"/>
      <c r="B50" s="223"/>
      <c r="C50" s="127"/>
      <c r="D50" s="127"/>
      <c r="E50" s="118"/>
      <c r="F50" s="118"/>
      <c r="G50" s="118"/>
      <c r="H50" s="118"/>
      <c r="I50" s="118"/>
      <c r="J50" s="118"/>
      <c r="K50" s="118"/>
      <c r="L50" s="118"/>
      <c r="M50" s="118"/>
      <c r="N50" s="118"/>
      <c r="O50" s="118"/>
      <c r="P50" s="118"/>
      <c r="Q50" s="118"/>
      <c r="R50" s="118"/>
      <c r="S50" s="118"/>
      <c r="T50" s="118"/>
      <c r="U50" s="118"/>
      <c r="V50" s="118"/>
      <c r="W50" s="118"/>
      <c r="X50" s="118"/>
      <c r="Y50" s="118"/>
      <c r="Z50" s="118"/>
    </row>
    <row r="51">
      <c r="A51" s="224"/>
      <c r="B51" s="223"/>
      <c r="C51" s="127"/>
      <c r="D51" s="127"/>
      <c r="E51" s="118"/>
      <c r="F51" s="118"/>
      <c r="G51" s="118"/>
      <c r="H51" s="118"/>
      <c r="I51" s="118"/>
      <c r="J51" s="118"/>
      <c r="K51" s="118"/>
      <c r="L51" s="118"/>
      <c r="M51" s="118"/>
      <c r="N51" s="118"/>
      <c r="O51" s="118"/>
      <c r="P51" s="118"/>
      <c r="Q51" s="118"/>
      <c r="R51" s="118"/>
      <c r="S51" s="118"/>
      <c r="T51" s="118"/>
      <c r="U51" s="118"/>
      <c r="V51" s="118"/>
      <c r="W51" s="118"/>
      <c r="X51" s="118"/>
      <c r="Y51" s="118"/>
      <c r="Z51" s="118"/>
    </row>
    <row r="52">
      <c r="A52" s="224"/>
      <c r="B52" s="223"/>
      <c r="C52" s="127"/>
      <c r="D52" s="127"/>
      <c r="E52" s="118"/>
      <c r="F52" s="118"/>
      <c r="G52" s="118"/>
      <c r="H52" s="118"/>
      <c r="I52" s="118"/>
      <c r="J52" s="118"/>
      <c r="K52" s="118"/>
      <c r="L52" s="118"/>
      <c r="M52" s="118"/>
      <c r="N52" s="118"/>
      <c r="O52" s="118"/>
      <c r="P52" s="118"/>
      <c r="Q52" s="118"/>
      <c r="R52" s="118"/>
      <c r="S52" s="118"/>
      <c r="T52" s="118"/>
      <c r="U52" s="118"/>
      <c r="V52" s="118"/>
      <c r="W52" s="118"/>
      <c r="X52" s="118"/>
      <c r="Y52" s="118"/>
      <c r="Z52" s="118"/>
    </row>
    <row r="53">
      <c r="A53" s="224"/>
      <c r="B53" s="223"/>
      <c r="C53" s="127"/>
      <c r="D53" s="127"/>
      <c r="E53" s="118"/>
      <c r="F53" s="118"/>
      <c r="G53" s="118"/>
      <c r="H53" s="118"/>
      <c r="I53" s="118"/>
      <c r="J53" s="118"/>
      <c r="K53" s="118"/>
      <c r="L53" s="118"/>
      <c r="M53" s="118"/>
      <c r="N53" s="118"/>
      <c r="O53" s="118"/>
      <c r="P53" s="118"/>
      <c r="Q53" s="118"/>
      <c r="R53" s="118"/>
      <c r="S53" s="118"/>
      <c r="T53" s="118"/>
      <c r="U53" s="118"/>
      <c r="V53" s="118"/>
      <c r="W53" s="118"/>
      <c r="X53" s="118"/>
      <c r="Y53" s="118"/>
      <c r="Z53" s="118"/>
    </row>
    <row r="54">
      <c r="A54" s="224"/>
      <c r="B54" s="223"/>
      <c r="C54" s="127"/>
      <c r="D54" s="127"/>
      <c r="E54" s="118"/>
      <c r="F54" s="118"/>
      <c r="G54" s="118"/>
      <c r="H54" s="118"/>
      <c r="I54" s="118"/>
      <c r="J54" s="118"/>
      <c r="K54" s="118"/>
      <c r="L54" s="118"/>
      <c r="M54" s="118"/>
      <c r="N54" s="118"/>
      <c r="O54" s="118"/>
      <c r="P54" s="118"/>
      <c r="Q54" s="118"/>
      <c r="R54" s="118"/>
      <c r="S54" s="118"/>
      <c r="T54" s="118"/>
      <c r="U54" s="118"/>
      <c r="V54" s="118"/>
      <c r="W54" s="118"/>
      <c r="X54" s="118"/>
      <c r="Y54" s="118"/>
      <c r="Z54" s="118"/>
    </row>
    <row r="55">
      <c r="A55" s="224"/>
      <c r="B55" s="223"/>
      <c r="C55" s="127"/>
      <c r="D55" s="127"/>
      <c r="E55" s="118"/>
      <c r="F55" s="118"/>
      <c r="G55" s="118"/>
      <c r="H55" s="118"/>
      <c r="I55" s="118"/>
      <c r="J55" s="118"/>
      <c r="K55" s="118"/>
      <c r="L55" s="118"/>
      <c r="M55" s="118"/>
      <c r="N55" s="118"/>
      <c r="O55" s="118"/>
      <c r="P55" s="118"/>
      <c r="Q55" s="118"/>
      <c r="R55" s="118"/>
      <c r="S55" s="118"/>
      <c r="T55" s="118"/>
      <c r="U55" s="118"/>
      <c r="V55" s="118"/>
      <c r="W55" s="118"/>
      <c r="X55" s="118"/>
      <c r="Y55" s="118"/>
      <c r="Z55" s="118"/>
    </row>
    <row r="56">
      <c r="A56" s="224"/>
      <c r="B56" s="223"/>
      <c r="C56" s="127"/>
      <c r="D56" s="127"/>
      <c r="E56" s="118"/>
      <c r="F56" s="118"/>
      <c r="G56" s="118"/>
      <c r="H56" s="118"/>
      <c r="I56" s="118"/>
      <c r="J56" s="118"/>
      <c r="K56" s="118"/>
      <c r="L56" s="118"/>
      <c r="M56" s="118"/>
      <c r="N56" s="118"/>
      <c r="O56" s="118"/>
      <c r="P56" s="118"/>
      <c r="Q56" s="118"/>
      <c r="R56" s="118"/>
      <c r="S56" s="118"/>
      <c r="T56" s="118"/>
      <c r="U56" s="118"/>
      <c r="V56" s="118"/>
      <c r="W56" s="118"/>
      <c r="X56" s="118"/>
      <c r="Y56" s="118"/>
      <c r="Z56" s="118"/>
    </row>
    <row r="57">
      <c r="A57" s="224"/>
      <c r="B57" s="223"/>
      <c r="C57" s="127"/>
      <c r="D57" s="127"/>
      <c r="E57" s="118"/>
      <c r="F57" s="118"/>
      <c r="G57" s="118"/>
      <c r="H57" s="118"/>
      <c r="I57" s="118"/>
      <c r="J57" s="118"/>
      <c r="K57" s="118"/>
      <c r="L57" s="118"/>
      <c r="M57" s="118"/>
      <c r="N57" s="118"/>
      <c r="O57" s="118"/>
      <c r="P57" s="118"/>
      <c r="Q57" s="118"/>
      <c r="R57" s="118"/>
      <c r="S57" s="118"/>
      <c r="T57" s="118"/>
      <c r="U57" s="118"/>
      <c r="V57" s="118"/>
      <c r="W57" s="118"/>
      <c r="X57" s="118"/>
      <c r="Y57" s="118"/>
      <c r="Z57" s="118"/>
    </row>
    <row r="58">
      <c r="A58" s="224"/>
      <c r="B58" s="223"/>
      <c r="C58" s="127"/>
      <c r="D58" s="127"/>
      <c r="E58" s="118"/>
      <c r="F58" s="118"/>
      <c r="G58" s="118"/>
      <c r="H58" s="118"/>
      <c r="I58" s="118"/>
      <c r="J58" s="118"/>
      <c r="K58" s="118"/>
      <c r="L58" s="118"/>
      <c r="M58" s="118"/>
      <c r="N58" s="118"/>
      <c r="O58" s="118"/>
      <c r="P58" s="118"/>
      <c r="Q58" s="118"/>
      <c r="R58" s="118"/>
      <c r="S58" s="118"/>
      <c r="T58" s="118"/>
      <c r="U58" s="118"/>
      <c r="V58" s="118"/>
      <c r="W58" s="118"/>
      <c r="X58" s="118"/>
      <c r="Y58" s="118"/>
      <c r="Z58" s="118"/>
    </row>
    <row r="59">
      <c r="A59" s="224"/>
      <c r="B59" s="223"/>
      <c r="C59" s="127"/>
      <c r="D59" s="127"/>
      <c r="E59" s="118"/>
      <c r="F59" s="118"/>
      <c r="G59" s="118"/>
      <c r="H59" s="118"/>
      <c r="I59" s="118"/>
      <c r="J59" s="118"/>
      <c r="K59" s="118"/>
      <c r="L59" s="118"/>
      <c r="M59" s="118"/>
      <c r="N59" s="118"/>
      <c r="O59" s="118"/>
      <c r="P59" s="118"/>
      <c r="Q59" s="118"/>
      <c r="R59" s="118"/>
      <c r="S59" s="118"/>
      <c r="T59" s="118"/>
      <c r="U59" s="118"/>
      <c r="V59" s="118"/>
      <c r="W59" s="118"/>
      <c r="X59" s="118"/>
      <c r="Y59" s="118"/>
      <c r="Z59" s="118"/>
    </row>
    <row r="60">
      <c r="A60" s="224"/>
      <c r="B60" s="223"/>
      <c r="C60" s="127"/>
      <c r="D60" s="127"/>
      <c r="E60" s="118"/>
      <c r="F60" s="118"/>
      <c r="G60" s="118"/>
      <c r="H60" s="118"/>
      <c r="I60" s="118"/>
      <c r="J60" s="118"/>
      <c r="K60" s="118"/>
      <c r="L60" s="118"/>
      <c r="M60" s="118"/>
      <c r="N60" s="118"/>
      <c r="O60" s="118"/>
      <c r="P60" s="118"/>
      <c r="Q60" s="118"/>
      <c r="R60" s="118"/>
      <c r="S60" s="118"/>
      <c r="T60" s="118"/>
      <c r="U60" s="118"/>
      <c r="V60" s="118"/>
      <c r="W60" s="118"/>
      <c r="X60" s="118"/>
      <c r="Y60" s="118"/>
      <c r="Z60" s="118"/>
    </row>
    <row r="61">
      <c r="A61" s="224"/>
      <c r="B61" s="223"/>
      <c r="C61" s="127"/>
      <c r="D61" s="127"/>
      <c r="E61" s="118"/>
      <c r="F61" s="118"/>
      <c r="G61" s="118"/>
      <c r="H61" s="118"/>
      <c r="I61" s="118"/>
      <c r="J61" s="118"/>
      <c r="K61" s="118"/>
      <c r="L61" s="118"/>
      <c r="M61" s="118"/>
      <c r="N61" s="118"/>
      <c r="O61" s="118"/>
      <c r="P61" s="118"/>
      <c r="Q61" s="118"/>
      <c r="R61" s="118"/>
      <c r="S61" s="118"/>
      <c r="T61" s="118"/>
      <c r="U61" s="118"/>
      <c r="V61" s="118"/>
      <c r="W61" s="118"/>
      <c r="X61" s="118"/>
      <c r="Y61" s="118"/>
      <c r="Z61" s="118"/>
    </row>
    <row r="62">
      <c r="A62" s="224"/>
      <c r="B62" s="223"/>
      <c r="C62" s="127"/>
      <c r="D62" s="127"/>
      <c r="E62" s="118"/>
      <c r="F62" s="118"/>
      <c r="G62" s="118"/>
      <c r="H62" s="118"/>
      <c r="I62" s="118"/>
      <c r="J62" s="118"/>
      <c r="K62" s="118"/>
      <c r="L62" s="118"/>
      <c r="M62" s="118"/>
      <c r="N62" s="118"/>
      <c r="O62" s="118"/>
      <c r="P62" s="118"/>
      <c r="Q62" s="118"/>
      <c r="R62" s="118"/>
      <c r="S62" s="118"/>
      <c r="T62" s="118"/>
      <c r="U62" s="118"/>
      <c r="V62" s="118"/>
      <c r="W62" s="118"/>
      <c r="X62" s="118"/>
      <c r="Y62" s="118"/>
      <c r="Z62" s="118"/>
    </row>
    <row r="63">
      <c r="A63" s="224"/>
      <c r="B63" s="223"/>
      <c r="C63" s="127"/>
      <c r="D63" s="127"/>
      <c r="E63" s="118"/>
      <c r="F63" s="118"/>
      <c r="G63" s="118"/>
      <c r="H63" s="118"/>
      <c r="I63" s="118"/>
      <c r="J63" s="118"/>
      <c r="K63" s="118"/>
      <c r="L63" s="118"/>
      <c r="M63" s="118"/>
      <c r="N63" s="118"/>
      <c r="O63" s="118"/>
      <c r="P63" s="118"/>
      <c r="Q63" s="118"/>
      <c r="R63" s="118"/>
      <c r="S63" s="118"/>
      <c r="T63" s="118"/>
      <c r="U63" s="118"/>
      <c r="V63" s="118"/>
      <c r="W63" s="118"/>
      <c r="X63" s="118"/>
      <c r="Y63" s="118"/>
      <c r="Z63" s="118"/>
    </row>
    <row r="64">
      <c r="A64" s="224"/>
      <c r="B64" s="223"/>
      <c r="C64" s="127"/>
      <c r="D64" s="127"/>
      <c r="E64" s="118"/>
      <c r="F64" s="118"/>
      <c r="G64" s="118"/>
      <c r="H64" s="118"/>
      <c r="I64" s="118"/>
      <c r="J64" s="118"/>
      <c r="K64" s="118"/>
      <c r="L64" s="118"/>
      <c r="M64" s="118"/>
      <c r="N64" s="118"/>
      <c r="O64" s="118"/>
      <c r="P64" s="118"/>
      <c r="Q64" s="118"/>
      <c r="R64" s="118"/>
      <c r="S64" s="118"/>
      <c r="T64" s="118"/>
      <c r="U64" s="118"/>
      <c r="V64" s="118"/>
      <c r="W64" s="118"/>
      <c r="X64" s="118"/>
      <c r="Y64" s="118"/>
      <c r="Z64" s="118"/>
    </row>
    <row r="65">
      <c r="A65" s="224"/>
      <c r="B65" s="223"/>
      <c r="C65" s="127"/>
      <c r="D65" s="127"/>
      <c r="E65" s="118"/>
      <c r="F65" s="118"/>
      <c r="G65" s="118"/>
      <c r="H65" s="118"/>
      <c r="I65" s="118"/>
      <c r="J65" s="118"/>
      <c r="K65" s="118"/>
      <c r="L65" s="118"/>
      <c r="M65" s="118"/>
      <c r="N65" s="118"/>
      <c r="O65" s="118"/>
      <c r="P65" s="118"/>
      <c r="Q65" s="118"/>
      <c r="R65" s="118"/>
      <c r="S65" s="118"/>
      <c r="T65" s="118"/>
      <c r="U65" s="118"/>
      <c r="V65" s="118"/>
      <c r="W65" s="118"/>
      <c r="X65" s="118"/>
      <c r="Y65" s="118"/>
      <c r="Z65" s="118"/>
    </row>
    <row r="66">
      <c r="A66" s="224"/>
      <c r="B66" s="223"/>
      <c r="C66" s="127"/>
      <c r="D66" s="127"/>
      <c r="E66" s="118"/>
      <c r="F66" s="118"/>
      <c r="G66" s="118"/>
      <c r="H66" s="118"/>
      <c r="I66" s="118"/>
      <c r="J66" s="118"/>
      <c r="K66" s="118"/>
      <c r="L66" s="118"/>
      <c r="M66" s="118"/>
      <c r="N66" s="118"/>
      <c r="O66" s="118"/>
      <c r="P66" s="118"/>
      <c r="Q66" s="118"/>
      <c r="R66" s="118"/>
      <c r="S66" s="118"/>
      <c r="T66" s="118"/>
      <c r="U66" s="118"/>
      <c r="V66" s="118"/>
      <c r="W66" s="118"/>
      <c r="X66" s="118"/>
      <c r="Y66" s="118"/>
      <c r="Z66" s="118"/>
    </row>
    <row r="67">
      <c r="A67" s="224"/>
      <c r="B67" s="223"/>
      <c r="C67" s="127"/>
      <c r="D67" s="127"/>
      <c r="E67" s="118"/>
      <c r="F67" s="118"/>
      <c r="G67" s="118"/>
      <c r="H67" s="118"/>
      <c r="I67" s="118"/>
      <c r="J67" s="118"/>
      <c r="K67" s="118"/>
      <c r="L67" s="118"/>
      <c r="M67" s="118"/>
      <c r="N67" s="118"/>
      <c r="O67" s="118"/>
      <c r="P67" s="118"/>
      <c r="Q67" s="118"/>
      <c r="R67" s="118"/>
      <c r="S67" s="118"/>
      <c r="T67" s="118"/>
      <c r="U67" s="118"/>
      <c r="V67" s="118"/>
      <c r="W67" s="118"/>
      <c r="X67" s="118"/>
      <c r="Y67" s="118"/>
      <c r="Z67" s="118"/>
    </row>
    <row r="68">
      <c r="A68" s="224"/>
      <c r="B68" s="223"/>
      <c r="C68" s="127"/>
      <c r="D68" s="127"/>
      <c r="E68" s="118"/>
      <c r="F68" s="118"/>
      <c r="G68" s="118"/>
      <c r="H68" s="118"/>
      <c r="I68" s="118"/>
      <c r="J68" s="118"/>
      <c r="K68" s="118"/>
      <c r="L68" s="118"/>
      <c r="M68" s="118"/>
      <c r="N68" s="118"/>
      <c r="O68" s="118"/>
      <c r="P68" s="118"/>
      <c r="Q68" s="118"/>
      <c r="R68" s="118"/>
      <c r="S68" s="118"/>
      <c r="T68" s="118"/>
      <c r="U68" s="118"/>
      <c r="V68" s="118"/>
      <c r="W68" s="118"/>
      <c r="X68" s="118"/>
      <c r="Y68" s="118"/>
      <c r="Z68" s="118"/>
    </row>
    <row r="69">
      <c r="A69" s="224"/>
      <c r="B69" s="223"/>
      <c r="C69" s="127"/>
      <c r="D69" s="127"/>
      <c r="E69" s="118"/>
      <c r="F69" s="118"/>
      <c r="G69" s="118"/>
      <c r="H69" s="118"/>
      <c r="I69" s="118"/>
      <c r="J69" s="118"/>
      <c r="K69" s="118"/>
      <c r="L69" s="118"/>
      <c r="M69" s="118"/>
      <c r="N69" s="118"/>
      <c r="O69" s="118"/>
      <c r="P69" s="118"/>
      <c r="Q69" s="118"/>
      <c r="R69" s="118"/>
      <c r="S69" s="118"/>
      <c r="T69" s="118"/>
      <c r="U69" s="118"/>
      <c r="V69" s="118"/>
      <c r="W69" s="118"/>
      <c r="X69" s="118"/>
      <c r="Y69" s="118"/>
      <c r="Z69" s="118"/>
    </row>
    <row r="70">
      <c r="A70" s="224"/>
      <c r="B70" s="223"/>
      <c r="C70" s="127"/>
      <c r="D70" s="127"/>
      <c r="E70" s="118"/>
      <c r="F70" s="118"/>
      <c r="G70" s="118"/>
      <c r="H70" s="118"/>
      <c r="I70" s="118"/>
      <c r="J70" s="118"/>
      <c r="K70" s="118"/>
      <c r="L70" s="118"/>
      <c r="M70" s="118"/>
      <c r="N70" s="118"/>
      <c r="O70" s="118"/>
      <c r="P70" s="118"/>
      <c r="Q70" s="118"/>
      <c r="R70" s="118"/>
      <c r="S70" s="118"/>
      <c r="T70" s="118"/>
      <c r="U70" s="118"/>
      <c r="V70" s="118"/>
      <c r="W70" s="118"/>
      <c r="X70" s="118"/>
      <c r="Y70" s="118"/>
      <c r="Z70" s="118"/>
    </row>
    <row r="71">
      <c r="A71" s="224"/>
      <c r="B71" s="223"/>
      <c r="C71" s="127"/>
      <c r="D71" s="127"/>
      <c r="E71" s="118"/>
      <c r="F71" s="118"/>
      <c r="G71" s="118"/>
      <c r="H71" s="118"/>
      <c r="I71" s="118"/>
      <c r="J71" s="118"/>
      <c r="K71" s="118"/>
      <c r="L71" s="118"/>
      <c r="M71" s="118"/>
      <c r="N71" s="118"/>
      <c r="O71" s="118"/>
      <c r="P71" s="118"/>
      <c r="Q71" s="118"/>
      <c r="R71" s="118"/>
      <c r="S71" s="118"/>
      <c r="T71" s="118"/>
      <c r="U71" s="118"/>
      <c r="V71" s="118"/>
      <c r="W71" s="118"/>
      <c r="X71" s="118"/>
      <c r="Y71" s="118"/>
      <c r="Z71" s="118"/>
    </row>
    <row r="72">
      <c r="A72" s="224"/>
      <c r="B72" s="223"/>
      <c r="C72" s="127"/>
      <c r="D72" s="127"/>
      <c r="E72" s="118"/>
      <c r="F72" s="118"/>
      <c r="G72" s="118"/>
      <c r="H72" s="118"/>
      <c r="I72" s="118"/>
      <c r="J72" s="118"/>
      <c r="K72" s="118"/>
      <c r="L72" s="118"/>
      <c r="M72" s="118"/>
      <c r="N72" s="118"/>
      <c r="O72" s="118"/>
      <c r="P72" s="118"/>
      <c r="Q72" s="118"/>
      <c r="R72" s="118"/>
      <c r="S72" s="118"/>
      <c r="T72" s="118"/>
      <c r="U72" s="118"/>
      <c r="V72" s="118"/>
      <c r="W72" s="118"/>
      <c r="X72" s="118"/>
      <c r="Y72" s="118"/>
      <c r="Z72" s="118"/>
    </row>
    <row r="73">
      <c r="A73" s="224"/>
      <c r="B73" s="223"/>
      <c r="C73" s="127"/>
      <c r="D73" s="127"/>
      <c r="E73" s="118"/>
      <c r="F73" s="118"/>
      <c r="G73" s="118"/>
      <c r="H73" s="118"/>
      <c r="I73" s="118"/>
      <c r="J73" s="118"/>
      <c r="K73" s="118"/>
      <c r="L73" s="118"/>
      <c r="M73" s="118"/>
      <c r="N73" s="118"/>
      <c r="O73" s="118"/>
      <c r="P73" s="118"/>
      <c r="Q73" s="118"/>
      <c r="R73" s="118"/>
      <c r="S73" s="118"/>
      <c r="T73" s="118"/>
      <c r="U73" s="118"/>
      <c r="V73" s="118"/>
      <c r="W73" s="118"/>
      <c r="X73" s="118"/>
      <c r="Y73" s="118"/>
      <c r="Z73" s="118"/>
    </row>
    <row r="74">
      <c r="A74" s="224"/>
      <c r="B74" s="223"/>
      <c r="C74" s="127"/>
      <c r="D74" s="127"/>
      <c r="E74" s="118"/>
      <c r="F74" s="118"/>
      <c r="G74" s="118"/>
      <c r="H74" s="118"/>
      <c r="I74" s="118"/>
      <c r="J74" s="118"/>
      <c r="K74" s="118"/>
      <c r="L74" s="118"/>
      <c r="M74" s="118"/>
      <c r="N74" s="118"/>
      <c r="O74" s="118"/>
      <c r="P74" s="118"/>
      <c r="Q74" s="118"/>
      <c r="R74" s="118"/>
      <c r="S74" s="118"/>
      <c r="T74" s="118"/>
      <c r="U74" s="118"/>
      <c r="V74" s="118"/>
      <c r="W74" s="118"/>
      <c r="X74" s="118"/>
      <c r="Y74" s="118"/>
      <c r="Z74" s="118"/>
    </row>
    <row r="75">
      <c r="A75" s="224"/>
      <c r="B75" s="223"/>
      <c r="C75" s="127"/>
      <c r="D75" s="127"/>
      <c r="E75" s="118"/>
      <c r="F75" s="118"/>
      <c r="G75" s="118"/>
      <c r="H75" s="118"/>
      <c r="I75" s="118"/>
      <c r="J75" s="118"/>
      <c r="K75" s="118"/>
      <c r="L75" s="118"/>
      <c r="M75" s="118"/>
      <c r="N75" s="118"/>
      <c r="O75" s="118"/>
      <c r="P75" s="118"/>
      <c r="Q75" s="118"/>
      <c r="R75" s="118"/>
      <c r="S75" s="118"/>
      <c r="T75" s="118"/>
      <c r="U75" s="118"/>
      <c r="V75" s="118"/>
      <c r="W75" s="118"/>
      <c r="X75" s="118"/>
      <c r="Y75" s="118"/>
      <c r="Z75" s="118"/>
    </row>
    <row r="76">
      <c r="A76" s="224"/>
      <c r="B76" s="223"/>
      <c r="C76" s="127"/>
      <c r="D76" s="127"/>
      <c r="E76" s="118"/>
      <c r="F76" s="118"/>
      <c r="G76" s="118"/>
      <c r="H76" s="118"/>
      <c r="I76" s="118"/>
      <c r="J76" s="118"/>
      <c r="K76" s="118"/>
      <c r="L76" s="118"/>
      <c r="M76" s="118"/>
      <c r="N76" s="118"/>
      <c r="O76" s="118"/>
      <c r="P76" s="118"/>
      <c r="Q76" s="118"/>
      <c r="R76" s="118"/>
      <c r="S76" s="118"/>
      <c r="T76" s="118"/>
      <c r="U76" s="118"/>
      <c r="V76" s="118"/>
      <c r="W76" s="118"/>
      <c r="X76" s="118"/>
      <c r="Y76" s="118"/>
      <c r="Z76" s="118"/>
    </row>
    <row r="77">
      <c r="A77" s="224"/>
      <c r="B77" s="223"/>
      <c r="C77" s="127"/>
      <c r="D77" s="127"/>
      <c r="E77" s="118"/>
      <c r="F77" s="118"/>
      <c r="G77" s="118"/>
      <c r="H77" s="118"/>
      <c r="I77" s="118"/>
      <c r="J77" s="118"/>
      <c r="K77" s="118"/>
      <c r="L77" s="118"/>
      <c r="M77" s="118"/>
      <c r="N77" s="118"/>
      <c r="O77" s="118"/>
      <c r="P77" s="118"/>
      <c r="Q77" s="118"/>
      <c r="R77" s="118"/>
      <c r="S77" s="118"/>
      <c r="T77" s="118"/>
      <c r="U77" s="118"/>
      <c r="V77" s="118"/>
      <c r="W77" s="118"/>
      <c r="X77" s="118"/>
      <c r="Y77" s="118"/>
      <c r="Z77" s="118"/>
    </row>
    <row r="78">
      <c r="A78" s="224"/>
      <c r="B78" s="223"/>
      <c r="C78" s="127"/>
      <c r="D78" s="127"/>
      <c r="E78" s="118"/>
      <c r="F78" s="118"/>
      <c r="G78" s="118"/>
      <c r="H78" s="118"/>
      <c r="I78" s="118"/>
      <c r="J78" s="118"/>
      <c r="K78" s="118"/>
      <c r="L78" s="118"/>
      <c r="M78" s="118"/>
      <c r="N78" s="118"/>
      <c r="O78" s="118"/>
      <c r="P78" s="118"/>
      <c r="Q78" s="118"/>
      <c r="R78" s="118"/>
      <c r="S78" s="118"/>
      <c r="T78" s="118"/>
      <c r="U78" s="118"/>
      <c r="V78" s="118"/>
      <c r="W78" s="118"/>
      <c r="X78" s="118"/>
      <c r="Y78" s="118"/>
      <c r="Z78" s="118"/>
    </row>
    <row r="79">
      <c r="A79" s="224"/>
      <c r="B79" s="223"/>
      <c r="C79" s="127"/>
      <c r="D79" s="127"/>
      <c r="E79" s="118"/>
      <c r="F79" s="118"/>
      <c r="G79" s="118"/>
      <c r="H79" s="118"/>
      <c r="I79" s="118"/>
      <c r="J79" s="118"/>
      <c r="K79" s="118"/>
      <c r="L79" s="118"/>
      <c r="M79" s="118"/>
      <c r="N79" s="118"/>
      <c r="O79" s="118"/>
      <c r="P79" s="118"/>
      <c r="Q79" s="118"/>
      <c r="R79" s="118"/>
      <c r="S79" s="118"/>
      <c r="T79" s="118"/>
      <c r="U79" s="118"/>
      <c r="V79" s="118"/>
      <c r="W79" s="118"/>
      <c r="X79" s="118"/>
      <c r="Y79" s="118"/>
      <c r="Z79" s="118"/>
    </row>
    <row r="80">
      <c r="A80" s="224"/>
      <c r="B80" s="223"/>
      <c r="C80" s="127"/>
      <c r="D80" s="127"/>
      <c r="E80" s="118"/>
      <c r="F80" s="118"/>
      <c r="G80" s="118"/>
      <c r="H80" s="118"/>
      <c r="I80" s="118"/>
      <c r="J80" s="118"/>
      <c r="K80" s="118"/>
      <c r="L80" s="118"/>
      <c r="M80" s="118"/>
      <c r="N80" s="118"/>
      <c r="O80" s="118"/>
      <c r="P80" s="118"/>
      <c r="Q80" s="118"/>
      <c r="R80" s="118"/>
      <c r="S80" s="118"/>
      <c r="T80" s="118"/>
      <c r="U80" s="118"/>
      <c r="V80" s="118"/>
      <c r="W80" s="118"/>
      <c r="X80" s="118"/>
      <c r="Y80" s="118"/>
      <c r="Z80" s="118"/>
    </row>
    <row r="81">
      <c r="A81" s="224"/>
      <c r="B81" s="223"/>
      <c r="C81" s="127"/>
      <c r="D81" s="127"/>
      <c r="E81" s="118"/>
      <c r="F81" s="118"/>
      <c r="G81" s="118"/>
      <c r="H81" s="118"/>
      <c r="I81" s="118"/>
      <c r="J81" s="118"/>
      <c r="K81" s="118"/>
      <c r="L81" s="118"/>
      <c r="M81" s="118"/>
      <c r="N81" s="118"/>
      <c r="O81" s="118"/>
      <c r="P81" s="118"/>
      <c r="Q81" s="118"/>
      <c r="R81" s="118"/>
      <c r="S81" s="118"/>
      <c r="T81" s="118"/>
      <c r="U81" s="118"/>
      <c r="V81" s="118"/>
      <c r="W81" s="118"/>
      <c r="X81" s="118"/>
      <c r="Y81" s="118"/>
      <c r="Z81" s="118"/>
    </row>
    <row r="82">
      <c r="A82" s="224"/>
      <c r="B82" s="223"/>
      <c r="C82" s="127"/>
      <c r="D82" s="127"/>
      <c r="E82" s="118"/>
      <c r="F82" s="118"/>
      <c r="G82" s="118"/>
      <c r="H82" s="118"/>
      <c r="I82" s="118"/>
      <c r="J82" s="118"/>
      <c r="K82" s="118"/>
      <c r="L82" s="118"/>
      <c r="M82" s="118"/>
      <c r="N82" s="118"/>
      <c r="O82" s="118"/>
      <c r="P82" s="118"/>
      <c r="Q82" s="118"/>
      <c r="R82" s="118"/>
      <c r="S82" s="118"/>
      <c r="T82" s="118"/>
      <c r="U82" s="118"/>
      <c r="V82" s="118"/>
      <c r="W82" s="118"/>
      <c r="X82" s="118"/>
      <c r="Y82" s="118"/>
      <c r="Z82" s="118"/>
    </row>
    <row r="83">
      <c r="A83" s="224"/>
      <c r="B83" s="223"/>
      <c r="C83" s="127"/>
      <c r="D83" s="127"/>
      <c r="E83" s="118"/>
      <c r="F83" s="118"/>
      <c r="G83" s="118"/>
      <c r="H83" s="118"/>
      <c r="I83" s="118"/>
      <c r="J83" s="118"/>
      <c r="K83" s="118"/>
      <c r="L83" s="118"/>
      <c r="M83" s="118"/>
      <c r="N83" s="118"/>
      <c r="O83" s="118"/>
      <c r="P83" s="118"/>
      <c r="Q83" s="118"/>
      <c r="R83" s="118"/>
      <c r="S83" s="118"/>
      <c r="T83" s="118"/>
      <c r="U83" s="118"/>
      <c r="V83" s="118"/>
      <c r="W83" s="118"/>
      <c r="X83" s="118"/>
      <c r="Y83" s="118"/>
      <c r="Z83" s="118"/>
    </row>
    <row r="84">
      <c r="A84" s="224"/>
      <c r="B84" s="223"/>
      <c r="C84" s="127"/>
      <c r="D84" s="127"/>
      <c r="E84" s="118"/>
      <c r="F84" s="118"/>
      <c r="G84" s="118"/>
      <c r="H84" s="118"/>
      <c r="I84" s="118"/>
      <c r="J84" s="118"/>
      <c r="K84" s="118"/>
      <c r="L84" s="118"/>
      <c r="M84" s="118"/>
      <c r="N84" s="118"/>
      <c r="O84" s="118"/>
      <c r="P84" s="118"/>
      <c r="Q84" s="118"/>
      <c r="R84" s="118"/>
      <c r="S84" s="118"/>
      <c r="T84" s="118"/>
      <c r="U84" s="118"/>
      <c r="V84" s="118"/>
      <c r="W84" s="118"/>
      <c r="X84" s="118"/>
      <c r="Y84" s="118"/>
      <c r="Z84" s="118"/>
    </row>
    <row r="85">
      <c r="A85" s="224"/>
      <c r="B85" s="223"/>
      <c r="C85" s="127"/>
      <c r="D85" s="127"/>
      <c r="E85" s="118"/>
      <c r="F85" s="118"/>
      <c r="G85" s="118"/>
      <c r="H85" s="118"/>
      <c r="I85" s="118"/>
      <c r="J85" s="118"/>
      <c r="K85" s="118"/>
      <c r="L85" s="118"/>
      <c r="M85" s="118"/>
      <c r="N85" s="118"/>
      <c r="O85" s="118"/>
      <c r="P85" s="118"/>
      <c r="Q85" s="118"/>
      <c r="R85" s="118"/>
      <c r="S85" s="118"/>
      <c r="T85" s="118"/>
      <c r="U85" s="118"/>
      <c r="V85" s="118"/>
      <c r="W85" s="118"/>
      <c r="X85" s="118"/>
      <c r="Y85" s="118"/>
      <c r="Z85" s="118"/>
    </row>
    <row r="86">
      <c r="A86" s="224"/>
      <c r="B86" s="223"/>
      <c r="C86" s="127"/>
      <c r="D86" s="127"/>
      <c r="E86" s="118"/>
      <c r="F86" s="118"/>
      <c r="G86" s="118"/>
      <c r="H86" s="118"/>
      <c r="I86" s="118"/>
      <c r="J86" s="118"/>
      <c r="K86" s="118"/>
      <c r="L86" s="118"/>
      <c r="M86" s="118"/>
      <c r="N86" s="118"/>
      <c r="O86" s="118"/>
      <c r="P86" s="118"/>
      <c r="Q86" s="118"/>
      <c r="R86" s="118"/>
      <c r="S86" s="118"/>
      <c r="T86" s="118"/>
      <c r="U86" s="118"/>
      <c r="V86" s="118"/>
      <c r="W86" s="118"/>
      <c r="X86" s="118"/>
      <c r="Y86" s="118"/>
      <c r="Z86" s="118"/>
    </row>
    <row r="87">
      <c r="A87" s="224"/>
      <c r="B87" s="223"/>
      <c r="C87" s="127"/>
      <c r="D87" s="127"/>
      <c r="E87" s="118"/>
      <c r="F87" s="118"/>
      <c r="G87" s="118"/>
      <c r="H87" s="118"/>
      <c r="I87" s="118"/>
      <c r="J87" s="118"/>
      <c r="K87" s="118"/>
      <c r="L87" s="118"/>
      <c r="M87" s="118"/>
      <c r="N87" s="118"/>
      <c r="O87" s="118"/>
      <c r="P87" s="118"/>
      <c r="Q87" s="118"/>
      <c r="R87" s="118"/>
      <c r="S87" s="118"/>
      <c r="T87" s="118"/>
      <c r="U87" s="118"/>
      <c r="V87" s="118"/>
      <c r="W87" s="118"/>
      <c r="X87" s="118"/>
      <c r="Y87" s="118"/>
      <c r="Z87" s="118"/>
    </row>
    <row r="88">
      <c r="A88" s="224"/>
      <c r="B88" s="223"/>
      <c r="C88" s="127"/>
      <c r="D88" s="127"/>
      <c r="E88" s="118"/>
      <c r="F88" s="118"/>
      <c r="G88" s="118"/>
      <c r="H88" s="118"/>
      <c r="I88" s="118"/>
      <c r="J88" s="118"/>
      <c r="K88" s="118"/>
      <c r="L88" s="118"/>
      <c r="M88" s="118"/>
      <c r="N88" s="118"/>
      <c r="O88" s="118"/>
      <c r="P88" s="118"/>
      <c r="Q88" s="118"/>
      <c r="R88" s="118"/>
      <c r="S88" s="118"/>
      <c r="T88" s="118"/>
      <c r="U88" s="118"/>
      <c r="V88" s="118"/>
      <c r="W88" s="118"/>
      <c r="X88" s="118"/>
      <c r="Y88" s="118"/>
      <c r="Z88" s="118"/>
    </row>
    <row r="89">
      <c r="A89" s="224"/>
      <c r="B89" s="223"/>
      <c r="C89" s="127"/>
      <c r="D89" s="127"/>
      <c r="E89" s="118"/>
      <c r="F89" s="118"/>
      <c r="G89" s="118"/>
      <c r="H89" s="118"/>
      <c r="I89" s="118"/>
      <c r="J89" s="118"/>
      <c r="K89" s="118"/>
      <c r="L89" s="118"/>
      <c r="M89" s="118"/>
      <c r="N89" s="118"/>
      <c r="O89" s="118"/>
      <c r="P89" s="118"/>
      <c r="Q89" s="118"/>
      <c r="R89" s="118"/>
      <c r="S89" s="118"/>
      <c r="T89" s="118"/>
      <c r="U89" s="118"/>
      <c r="V89" s="118"/>
      <c r="W89" s="118"/>
      <c r="X89" s="118"/>
      <c r="Y89" s="118"/>
      <c r="Z89" s="118"/>
    </row>
    <row r="90">
      <c r="A90" s="224"/>
      <c r="B90" s="223"/>
      <c r="C90" s="127"/>
      <c r="D90" s="127"/>
      <c r="E90" s="118"/>
      <c r="F90" s="118"/>
      <c r="G90" s="118"/>
      <c r="H90" s="118"/>
      <c r="I90" s="118"/>
      <c r="J90" s="118"/>
      <c r="K90" s="118"/>
      <c r="L90" s="118"/>
      <c r="M90" s="118"/>
      <c r="N90" s="118"/>
      <c r="O90" s="118"/>
      <c r="P90" s="118"/>
      <c r="Q90" s="118"/>
      <c r="R90" s="118"/>
      <c r="S90" s="118"/>
      <c r="T90" s="118"/>
      <c r="U90" s="118"/>
      <c r="V90" s="118"/>
      <c r="W90" s="118"/>
      <c r="X90" s="118"/>
      <c r="Y90" s="118"/>
      <c r="Z90" s="118"/>
    </row>
    <row r="91">
      <c r="A91" s="224"/>
      <c r="B91" s="223"/>
      <c r="C91" s="127"/>
      <c r="D91" s="127"/>
      <c r="E91" s="118"/>
      <c r="F91" s="118"/>
      <c r="G91" s="118"/>
      <c r="H91" s="118"/>
      <c r="I91" s="118"/>
      <c r="J91" s="118"/>
      <c r="K91" s="118"/>
      <c r="L91" s="118"/>
      <c r="M91" s="118"/>
      <c r="N91" s="118"/>
      <c r="O91" s="118"/>
      <c r="P91" s="118"/>
      <c r="Q91" s="118"/>
      <c r="R91" s="118"/>
      <c r="S91" s="118"/>
      <c r="T91" s="118"/>
      <c r="U91" s="118"/>
      <c r="V91" s="118"/>
      <c r="W91" s="118"/>
      <c r="X91" s="118"/>
      <c r="Y91" s="118"/>
      <c r="Z91" s="118"/>
    </row>
    <row r="92">
      <c r="A92" s="224"/>
      <c r="B92" s="223"/>
      <c r="C92" s="127"/>
      <c r="D92" s="127"/>
      <c r="E92" s="118"/>
      <c r="F92" s="118"/>
      <c r="G92" s="118"/>
      <c r="H92" s="118"/>
      <c r="I92" s="118"/>
      <c r="J92" s="118"/>
      <c r="K92" s="118"/>
      <c r="L92" s="118"/>
      <c r="M92" s="118"/>
      <c r="N92" s="118"/>
      <c r="O92" s="118"/>
      <c r="P92" s="118"/>
      <c r="Q92" s="118"/>
      <c r="R92" s="118"/>
      <c r="S92" s="118"/>
      <c r="T92" s="118"/>
      <c r="U92" s="118"/>
      <c r="V92" s="118"/>
      <c r="W92" s="118"/>
      <c r="X92" s="118"/>
      <c r="Y92" s="118"/>
      <c r="Z92" s="118"/>
    </row>
    <row r="93">
      <c r="A93" s="224"/>
      <c r="B93" s="223"/>
      <c r="C93" s="127"/>
      <c r="D93" s="127"/>
      <c r="E93" s="118"/>
      <c r="F93" s="118"/>
      <c r="G93" s="118"/>
      <c r="H93" s="118"/>
      <c r="I93" s="118"/>
      <c r="J93" s="118"/>
      <c r="K93" s="118"/>
      <c r="L93" s="118"/>
      <c r="M93" s="118"/>
      <c r="N93" s="118"/>
      <c r="O93" s="118"/>
      <c r="P93" s="118"/>
      <c r="Q93" s="118"/>
      <c r="R93" s="118"/>
      <c r="S93" s="118"/>
      <c r="T93" s="118"/>
      <c r="U93" s="118"/>
      <c r="V93" s="118"/>
      <c r="W93" s="118"/>
      <c r="X93" s="118"/>
      <c r="Y93" s="118"/>
      <c r="Z93" s="118"/>
    </row>
    <row r="94">
      <c r="A94" s="224"/>
      <c r="B94" s="223"/>
      <c r="C94" s="127"/>
      <c r="D94" s="127"/>
      <c r="E94" s="118"/>
      <c r="F94" s="118"/>
      <c r="G94" s="118"/>
      <c r="H94" s="118"/>
      <c r="I94" s="118"/>
      <c r="J94" s="118"/>
      <c r="K94" s="118"/>
      <c r="L94" s="118"/>
      <c r="M94" s="118"/>
      <c r="N94" s="118"/>
      <c r="O94" s="118"/>
      <c r="P94" s="118"/>
      <c r="Q94" s="118"/>
      <c r="R94" s="118"/>
      <c r="S94" s="118"/>
      <c r="T94" s="118"/>
      <c r="U94" s="118"/>
      <c r="V94" s="118"/>
      <c r="W94" s="118"/>
      <c r="X94" s="118"/>
      <c r="Y94" s="118"/>
      <c r="Z94" s="118"/>
    </row>
    <row r="95">
      <c r="A95" s="224"/>
      <c r="B95" s="223"/>
      <c r="C95" s="127"/>
      <c r="D95" s="127"/>
      <c r="E95" s="118"/>
      <c r="F95" s="118"/>
      <c r="G95" s="118"/>
      <c r="H95" s="118"/>
      <c r="I95" s="118"/>
      <c r="J95" s="118"/>
      <c r="K95" s="118"/>
      <c r="L95" s="118"/>
      <c r="M95" s="118"/>
      <c r="N95" s="118"/>
      <c r="O95" s="118"/>
      <c r="P95" s="118"/>
      <c r="Q95" s="118"/>
      <c r="R95" s="118"/>
      <c r="S95" s="118"/>
      <c r="T95" s="118"/>
      <c r="U95" s="118"/>
      <c r="V95" s="118"/>
      <c r="W95" s="118"/>
      <c r="X95" s="118"/>
      <c r="Y95" s="118"/>
      <c r="Z95" s="118"/>
    </row>
    <row r="96">
      <c r="A96" s="224"/>
      <c r="B96" s="223"/>
      <c r="C96" s="127"/>
      <c r="D96" s="127"/>
      <c r="E96" s="118"/>
      <c r="F96" s="118"/>
      <c r="G96" s="118"/>
      <c r="H96" s="118"/>
      <c r="I96" s="118"/>
      <c r="J96" s="118"/>
      <c r="K96" s="118"/>
      <c r="L96" s="118"/>
      <c r="M96" s="118"/>
      <c r="N96" s="118"/>
      <c r="O96" s="118"/>
      <c r="P96" s="118"/>
      <c r="Q96" s="118"/>
      <c r="R96" s="118"/>
      <c r="S96" s="118"/>
      <c r="T96" s="118"/>
      <c r="U96" s="118"/>
      <c r="V96" s="118"/>
      <c r="W96" s="118"/>
      <c r="X96" s="118"/>
      <c r="Y96" s="118"/>
      <c r="Z96" s="118"/>
    </row>
    <row r="97">
      <c r="A97" s="224"/>
      <c r="B97" s="223"/>
      <c r="C97" s="127"/>
      <c r="D97" s="127"/>
      <c r="E97" s="118"/>
      <c r="F97" s="118"/>
      <c r="G97" s="118"/>
      <c r="H97" s="118"/>
      <c r="I97" s="118"/>
      <c r="J97" s="118"/>
      <c r="K97" s="118"/>
      <c r="L97" s="118"/>
      <c r="M97" s="118"/>
      <c r="N97" s="118"/>
      <c r="O97" s="118"/>
      <c r="P97" s="118"/>
      <c r="Q97" s="118"/>
      <c r="R97" s="118"/>
      <c r="S97" s="118"/>
      <c r="T97" s="118"/>
      <c r="U97" s="118"/>
      <c r="V97" s="118"/>
      <c r="W97" s="118"/>
      <c r="X97" s="118"/>
      <c r="Y97" s="118"/>
      <c r="Z97" s="118"/>
    </row>
    <row r="98">
      <c r="A98" s="224"/>
      <c r="B98" s="223"/>
      <c r="C98" s="127"/>
      <c r="D98" s="127"/>
      <c r="E98" s="118"/>
      <c r="F98" s="118"/>
      <c r="G98" s="118"/>
      <c r="H98" s="118"/>
      <c r="I98" s="118"/>
      <c r="J98" s="118"/>
      <c r="K98" s="118"/>
      <c r="L98" s="118"/>
      <c r="M98" s="118"/>
      <c r="N98" s="118"/>
      <c r="O98" s="118"/>
      <c r="P98" s="118"/>
      <c r="Q98" s="118"/>
      <c r="R98" s="118"/>
      <c r="S98" s="118"/>
      <c r="T98" s="118"/>
      <c r="U98" s="118"/>
      <c r="V98" s="118"/>
      <c r="W98" s="118"/>
      <c r="X98" s="118"/>
      <c r="Y98" s="118"/>
      <c r="Z98" s="118"/>
    </row>
    <row r="99">
      <c r="A99" s="224"/>
      <c r="B99" s="223"/>
      <c r="C99" s="127"/>
      <c r="D99" s="127"/>
      <c r="E99" s="118"/>
      <c r="F99" s="118"/>
      <c r="G99" s="118"/>
      <c r="H99" s="118"/>
      <c r="I99" s="118"/>
      <c r="J99" s="118"/>
      <c r="K99" s="118"/>
      <c r="L99" s="118"/>
      <c r="M99" s="118"/>
      <c r="N99" s="118"/>
      <c r="O99" s="118"/>
      <c r="P99" s="118"/>
      <c r="Q99" s="118"/>
      <c r="R99" s="118"/>
      <c r="S99" s="118"/>
      <c r="T99" s="118"/>
      <c r="U99" s="118"/>
      <c r="V99" s="118"/>
      <c r="W99" s="118"/>
      <c r="X99" s="118"/>
      <c r="Y99" s="118"/>
      <c r="Z99" s="118"/>
    </row>
    <row r="100">
      <c r="A100" s="224"/>
      <c r="B100" s="223"/>
      <c r="C100" s="127"/>
      <c r="D100" s="127"/>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c r="A101" s="224"/>
      <c r="B101" s="223"/>
      <c r="C101" s="127"/>
      <c r="D101" s="127"/>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row>
    <row r="102">
      <c r="A102" s="224"/>
      <c r="B102" s="223"/>
      <c r="C102" s="127"/>
      <c r="D102" s="127"/>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row>
    <row r="103">
      <c r="A103" s="224"/>
      <c r="B103" s="223"/>
      <c r="C103" s="127"/>
      <c r="D103" s="127"/>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c r="A104" s="224"/>
      <c r="B104" s="223"/>
      <c r="C104" s="127"/>
      <c r="D104" s="127"/>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row>
    <row r="105">
      <c r="A105" s="224"/>
      <c r="B105" s="223"/>
      <c r="C105" s="127"/>
      <c r="D105" s="127"/>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row>
    <row r="106">
      <c r="A106" s="224"/>
      <c r="B106" s="223"/>
      <c r="C106" s="127"/>
      <c r="D106" s="127"/>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c r="A107" s="224"/>
      <c r="B107" s="223"/>
      <c r="C107" s="127"/>
      <c r="D107" s="127"/>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row>
    <row r="108">
      <c r="A108" s="224"/>
      <c r="B108" s="223"/>
      <c r="C108" s="127"/>
      <c r="D108" s="127"/>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row>
    <row r="109">
      <c r="A109" s="224"/>
      <c r="B109" s="223"/>
      <c r="C109" s="127"/>
      <c r="D109" s="127"/>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c r="A110" s="224"/>
      <c r="B110" s="223"/>
      <c r="C110" s="127"/>
      <c r="D110" s="127"/>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row>
    <row r="111">
      <c r="A111" s="224"/>
      <c r="B111" s="223"/>
      <c r="C111" s="127"/>
      <c r="D111" s="127"/>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row>
    <row r="112">
      <c r="A112" s="224"/>
      <c r="B112" s="223"/>
      <c r="C112" s="127"/>
      <c r="D112" s="127"/>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c r="A113" s="224"/>
      <c r="B113" s="223"/>
      <c r="C113" s="127"/>
      <c r="D113" s="127"/>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row>
    <row r="114">
      <c r="A114" s="224"/>
      <c r="B114" s="223"/>
      <c r="C114" s="127"/>
      <c r="D114" s="127"/>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row>
    <row r="115">
      <c r="A115" s="224"/>
      <c r="B115" s="223"/>
      <c r="C115" s="127"/>
      <c r="D115" s="127"/>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c r="A116" s="224"/>
      <c r="B116" s="223"/>
      <c r="C116" s="127"/>
      <c r="D116" s="127"/>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row>
    <row r="117">
      <c r="A117" s="224"/>
      <c r="B117" s="223"/>
      <c r="C117" s="127"/>
      <c r="D117" s="127"/>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row>
    <row r="118">
      <c r="A118" s="224"/>
      <c r="B118" s="223"/>
      <c r="C118" s="127"/>
      <c r="D118" s="127"/>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c r="A119" s="224"/>
      <c r="B119" s="223"/>
      <c r="C119" s="127"/>
      <c r="D119" s="127"/>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row>
    <row r="120">
      <c r="A120" s="224"/>
      <c r="B120" s="223"/>
      <c r="C120" s="127"/>
      <c r="D120" s="127"/>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row>
    <row r="121">
      <c r="A121" s="224"/>
      <c r="B121" s="223"/>
      <c r="C121" s="127"/>
      <c r="D121" s="127"/>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c r="A122" s="224"/>
      <c r="B122" s="223"/>
      <c r="C122" s="127"/>
      <c r="D122" s="127"/>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row>
    <row r="123">
      <c r="A123" s="224"/>
      <c r="B123" s="223"/>
      <c r="C123" s="127"/>
      <c r="D123" s="127"/>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row>
    <row r="124">
      <c r="A124" s="224"/>
      <c r="B124" s="223"/>
      <c r="C124" s="127"/>
      <c r="D124" s="127"/>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c r="A125" s="224"/>
      <c r="B125" s="223"/>
      <c r="C125" s="127"/>
      <c r="D125" s="127"/>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row>
    <row r="126">
      <c r="A126" s="224"/>
      <c r="B126" s="223"/>
      <c r="C126" s="127"/>
      <c r="D126" s="127"/>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row>
    <row r="127">
      <c r="A127" s="224"/>
      <c r="B127" s="223"/>
      <c r="C127" s="127"/>
      <c r="D127" s="127"/>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c r="A128" s="224"/>
      <c r="B128" s="223"/>
      <c r="C128" s="127"/>
      <c r="D128" s="127"/>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row>
    <row r="129">
      <c r="A129" s="224"/>
      <c r="B129" s="223"/>
      <c r="C129" s="127"/>
      <c r="D129" s="127"/>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row>
    <row r="130">
      <c r="A130" s="224"/>
      <c r="B130" s="223"/>
      <c r="C130" s="127"/>
      <c r="D130" s="127"/>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c r="A131" s="224"/>
      <c r="B131" s="223"/>
      <c r="C131" s="127"/>
      <c r="D131" s="127"/>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row>
    <row r="132">
      <c r="A132" s="224"/>
      <c r="B132" s="223"/>
      <c r="C132" s="127"/>
      <c r="D132" s="127"/>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row>
    <row r="133">
      <c r="A133" s="224"/>
      <c r="B133" s="223"/>
      <c r="C133" s="127"/>
      <c r="D133" s="127"/>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c r="A134" s="224"/>
      <c r="B134" s="223"/>
      <c r="C134" s="127"/>
      <c r="D134" s="127"/>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row>
    <row r="135">
      <c r="A135" s="224"/>
      <c r="B135" s="223"/>
      <c r="C135" s="127"/>
      <c r="D135" s="127"/>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row>
    <row r="136">
      <c r="A136" s="224"/>
      <c r="B136" s="223"/>
      <c r="C136" s="127"/>
      <c r="D136" s="127"/>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c r="A137" s="224"/>
      <c r="B137" s="223"/>
      <c r="C137" s="127"/>
      <c r="D137" s="127"/>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row>
    <row r="138">
      <c r="A138" s="224"/>
      <c r="B138" s="223"/>
      <c r="C138" s="127"/>
      <c r="D138" s="127"/>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row>
    <row r="139">
      <c r="A139" s="224"/>
      <c r="B139" s="223"/>
      <c r="C139" s="127"/>
      <c r="D139" s="127"/>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c r="A140" s="224"/>
      <c r="B140" s="223"/>
      <c r="C140" s="127"/>
      <c r="D140" s="127"/>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row>
    <row r="141">
      <c r="A141" s="224"/>
      <c r="B141" s="223"/>
      <c r="C141" s="127"/>
      <c r="D141" s="127"/>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row>
    <row r="142">
      <c r="A142" s="224"/>
      <c r="B142" s="223"/>
      <c r="C142" s="127"/>
      <c r="D142" s="127"/>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c r="A143" s="224"/>
      <c r="B143" s="223"/>
      <c r="C143" s="127"/>
      <c r="D143" s="127"/>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row>
    <row r="144">
      <c r="A144" s="224"/>
      <c r="B144" s="223"/>
      <c r="C144" s="127"/>
      <c r="D144" s="127"/>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row>
    <row r="145">
      <c r="A145" s="224"/>
      <c r="B145" s="223"/>
      <c r="C145" s="127"/>
      <c r="D145" s="127"/>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6">
      <c r="A146" s="224"/>
      <c r="B146" s="223"/>
      <c r="C146" s="127"/>
      <c r="D146" s="127"/>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row>
    <row r="147">
      <c r="A147" s="224"/>
      <c r="B147" s="223"/>
      <c r="C147" s="127"/>
      <c r="D147" s="127"/>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row>
    <row r="148">
      <c r="A148" s="224"/>
      <c r="B148" s="223"/>
      <c r="C148" s="127"/>
      <c r="D148" s="127"/>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row>
    <row r="149">
      <c r="A149" s="224"/>
      <c r="B149" s="223"/>
      <c r="C149" s="127"/>
      <c r="D149" s="127"/>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row>
    <row r="150">
      <c r="A150" s="224"/>
      <c r="B150" s="223"/>
      <c r="C150" s="127"/>
      <c r="D150" s="127"/>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row>
    <row r="151">
      <c r="A151" s="224"/>
      <c r="B151" s="223"/>
      <c r="C151" s="127"/>
      <c r="D151" s="127"/>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row>
    <row r="152">
      <c r="A152" s="224"/>
      <c r="B152" s="223"/>
      <c r="C152" s="127"/>
      <c r="D152" s="127"/>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row>
    <row r="153">
      <c r="A153" s="224"/>
      <c r="B153" s="223"/>
      <c r="C153" s="127"/>
      <c r="D153" s="127"/>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row>
    <row r="154">
      <c r="A154" s="224"/>
      <c r="B154" s="223"/>
      <c r="C154" s="127"/>
      <c r="D154" s="127"/>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row>
    <row r="155">
      <c r="A155" s="224"/>
      <c r="B155" s="223"/>
      <c r="C155" s="127"/>
      <c r="D155" s="127"/>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row>
    <row r="156">
      <c r="A156" s="224"/>
      <c r="B156" s="223"/>
      <c r="C156" s="127"/>
      <c r="D156" s="127"/>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row>
    <row r="157">
      <c r="A157" s="224"/>
      <c r="B157" s="223"/>
      <c r="C157" s="127"/>
      <c r="D157" s="127"/>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row>
    <row r="158">
      <c r="A158" s="224"/>
      <c r="B158" s="223"/>
      <c r="C158" s="127"/>
      <c r="D158" s="127"/>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row>
    <row r="159">
      <c r="A159" s="224"/>
      <c r="B159" s="223"/>
      <c r="C159" s="127"/>
      <c r="D159" s="127"/>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row>
    <row r="160">
      <c r="A160" s="224"/>
      <c r="B160" s="223"/>
      <c r="C160" s="127"/>
      <c r="D160" s="127"/>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row>
    <row r="161">
      <c r="A161" s="224"/>
      <c r="B161" s="223"/>
      <c r="C161" s="127"/>
      <c r="D161" s="127"/>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row>
    <row r="162">
      <c r="A162" s="224"/>
      <c r="B162" s="223"/>
      <c r="C162" s="127"/>
      <c r="D162" s="127"/>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row>
    <row r="163">
      <c r="A163" s="224"/>
      <c r="B163" s="223"/>
      <c r="C163" s="127"/>
      <c r="D163" s="127"/>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row>
    <row r="164">
      <c r="A164" s="224"/>
      <c r="B164" s="223"/>
      <c r="C164" s="127"/>
      <c r="D164" s="127"/>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row>
    <row r="165">
      <c r="A165" s="224"/>
      <c r="B165" s="223"/>
      <c r="C165" s="127"/>
      <c r="D165" s="127"/>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row>
    <row r="166">
      <c r="A166" s="224"/>
      <c r="B166" s="223"/>
      <c r="C166" s="127"/>
      <c r="D166" s="127"/>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row>
    <row r="167">
      <c r="A167" s="224"/>
      <c r="B167" s="223"/>
      <c r="C167" s="127"/>
      <c r="D167" s="127"/>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row>
    <row r="168">
      <c r="A168" s="224"/>
      <c r="B168" s="223"/>
      <c r="C168" s="127"/>
      <c r="D168" s="127"/>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row>
    <row r="169">
      <c r="A169" s="224"/>
      <c r="B169" s="223"/>
      <c r="C169" s="127"/>
      <c r="D169" s="127"/>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row>
    <row r="170">
      <c r="A170" s="224"/>
      <c r="B170" s="223"/>
      <c r="C170" s="127"/>
      <c r="D170" s="127"/>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row>
    <row r="171">
      <c r="A171" s="224"/>
      <c r="B171" s="223"/>
      <c r="C171" s="127"/>
      <c r="D171" s="127"/>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row>
    <row r="172">
      <c r="A172" s="224"/>
      <c r="B172" s="223"/>
      <c r="C172" s="127"/>
      <c r="D172" s="127"/>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row>
    <row r="173">
      <c r="A173" s="224"/>
      <c r="B173" s="223"/>
      <c r="C173" s="127"/>
      <c r="D173" s="127"/>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row>
    <row r="174">
      <c r="A174" s="224"/>
      <c r="B174" s="223"/>
      <c r="C174" s="127"/>
      <c r="D174" s="127"/>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row>
    <row r="175">
      <c r="A175" s="224"/>
      <c r="B175" s="223"/>
      <c r="C175" s="127"/>
      <c r="D175" s="127"/>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row>
    <row r="176">
      <c r="A176" s="224"/>
      <c r="B176" s="223"/>
      <c r="C176" s="127"/>
      <c r="D176" s="127"/>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row>
    <row r="177">
      <c r="A177" s="224"/>
      <c r="B177" s="223"/>
      <c r="C177" s="127"/>
      <c r="D177" s="127"/>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row>
    <row r="178">
      <c r="A178" s="224"/>
      <c r="B178" s="223"/>
      <c r="C178" s="127"/>
      <c r="D178" s="127"/>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row>
    <row r="179">
      <c r="A179" s="224"/>
      <c r="B179" s="223"/>
      <c r="C179" s="127"/>
      <c r="D179" s="127"/>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row>
    <row r="180">
      <c r="A180" s="224"/>
      <c r="B180" s="223"/>
      <c r="C180" s="127"/>
      <c r="D180" s="127"/>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row>
    <row r="181">
      <c r="A181" s="224"/>
      <c r="B181" s="223"/>
      <c r="C181" s="127"/>
      <c r="D181" s="127"/>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row>
    <row r="182">
      <c r="A182" s="224"/>
      <c r="B182" s="223"/>
      <c r="C182" s="127"/>
      <c r="D182" s="127"/>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row>
    <row r="183">
      <c r="A183" s="224"/>
      <c r="B183" s="223"/>
      <c r="C183" s="127"/>
      <c r="D183" s="127"/>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row>
    <row r="184">
      <c r="A184" s="224"/>
      <c r="B184" s="223"/>
      <c r="C184" s="127"/>
      <c r="D184" s="127"/>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row>
    <row r="185">
      <c r="A185" s="224"/>
      <c r="B185" s="223"/>
      <c r="C185" s="127"/>
      <c r="D185" s="127"/>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row>
    <row r="186">
      <c r="A186" s="224"/>
      <c r="B186" s="223"/>
      <c r="C186" s="127"/>
      <c r="D186" s="127"/>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row>
    <row r="187">
      <c r="A187" s="224"/>
      <c r="B187" s="223"/>
      <c r="C187" s="127"/>
      <c r="D187" s="127"/>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row>
    <row r="188">
      <c r="A188" s="224"/>
      <c r="B188" s="223"/>
      <c r="C188" s="127"/>
      <c r="D188" s="127"/>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row>
    <row r="189">
      <c r="A189" s="224"/>
      <c r="B189" s="223"/>
      <c r="C189" s="127"/>
      <c r="D189" s="127"/>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row>
    <row r="190">
      <c r="A190" s="224"/>
      <c r="B190" s="223"/>
      <c r="C190" s="127"/>
      <c r="D190" s="127"/>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row>
    <row r="191">
      <c r="A191" s="224"/>
      <c r="B191" s="223"/>
      <c r="C191" s="127"/>
      <c r="D191" s="127"/>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row>
    <row r="192">
      <c r="A192" s="224"/>
      <c r="B192" s="223"/>
      <c r="C192" s="127"/>
      <c r="D192" s="127"/>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row>
    <row r="193">
      <c r="A193" s="224"/>
      <c r="B193" s="223"/>
      <c r="C193" s="127"/>
      <c r="D193" s="127"/>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row>
    <row r="194">
      <c r="A194" s="224"/>
      <c r="B194" s="223"/>
      <c r="C194" s="127"/>
      <c r="D194" s="127"/>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row>
    <row r="195">
      <c r="A195" s="224"/>
      <c r="B195" s="223"/>
      <c r="C195" s="127"/>
      <c r="D195" s="127"/>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row>
    <row r="196">
      <c r="A196" s="224"/>
      <c r="B196" s="223"/>
      <c r="C196" s="127"/>
      <c r="D196" s="127"/>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row>
    <row r="197">
      <c r="A197" s="224"/>
      <c r="B197" s="223"/>
      <c r="C197" s="127"/>
      <c r="D197" s="127"/>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row>
    <row r="198">
      <c r="A198" s="224"/>
      <c r="B198" s="223"/>
      <c r="C198" s="127"/>
      <c r="D198" s="127"/>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row>
    <row r="199">
      <c r="A199" s="224"/>
      <c r="B199" s="223"/>
      <c r="C199" s="127"/>
      <c r="D199" s="127"/>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row>
    <row r="200">
      <c r="A200" s="224"/>
      <c r="B200" s="223"/>
      <c r="C200" s="127"/>
      <c r="D200" s="127"/>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row>
    <row r="201">
      <c r="A201" s="224"/>
      <c r="B201" s="223"/>
      <c r="C201" s="127"/>
      <c r="D201" s="127"/>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row>
    <row r="202">
      <c r="A202" s="224"/>
      <c r="B202" s="223"/>
      <c r="C202" s="127"/>
      <c r="D202" s="127"/>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row>
    <row r="203">
      <c r="A203" s="224"/>
      <c r="B203" s="223"/>
      <c r="C203" s="127"/>
      <c r="D203" s="127"/>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row>
    <row r="204">
      <c r="A204" s="224"/>
      <c r="B204" s="223"/>
      <c r="C204" s="127"/>
      <c r="D204" s="127"/>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row>
    <row r="205">
      <c r="A205" s="224"/>
      <c r="B205" s="223"/>
      <c r="C205" s="127"/>
      <c r="D205" s="127"/>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row>
    <row r="206">
      <c r="A206" s="224"/>
      <c r="B206" s="223"/>
      <c r="C206" s="127"/>
      <c r="D206" s="127"/>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row>
    <row r="207">
      <c r="A207" s="224"/>
      <c r="B207" s="223"/>
      <c r="C207" s="127"/>
      <c r="D207" s="127"/>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row>
    <row r="208">
      <c r="A208" s="224"/>
      <c r="B208" s="223"/>
      <c r="C208" s="127"/>
      <c r="D208" s="127"/>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row>
    <row r="209">
      <c r="A209" s="224"/>
      <c r="B209" s="223"/>
      <c r="C209" s="127"/>
      <c r="D209" s="127"/>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row>
    <row r="210">
      <c r="A210" s="224"/>
      <c r="B210" s="223"/>
      <c r="C210" s="127"/>
      <c r="D210" s="127"/>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row>
    <row r="211">
      <c r="A211" s="224"/>
      <c r="B211" s="223"/>
      <c r="C211" s="127"/>
      <c r="D211" s="127"/>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row>
    <row r="212">
      <c r="A212" s="224"/>
      <c r="B212" s="223"/>
      <c r="C212" s="127"/>
      <c r="D212" s="127"/>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row>
    <row r="213">
      <c r="A213" s="224"/>
      <c r="B213" s="223"/>
      <c r="C213" s="127"/>
      <c r="D213" s="127"/>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row>
    <row r="214">
      <c r="A214" s="224"/>
      <c r="B214" s="223"/>
      <c r="C214" s="127"/>
      <c r="D214" s="127"/>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row>
    <row r="215">
      <c r="A215" s="224"/>
      <c r="B215" s="223"/>
      <c r="C215" s="127"/>
      <c r="D215" s="127"/>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row>
    <row r="216">
      <c r="A216" s="224"/>
      <c r="B216" s="223"/>
      <c r="C216" s="127"/>
      <c r="D216" s="127"/>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row>
    <row r="217">
      <c r="A217" s="224"/>
      <c r="B217" s="223"/>
      <c r="C217" s="127"/>
      <c r="D217" s="127"/>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row>
    <row r="218">
      <c r="A218" s="224"/>
      <c r="B218" s="223"/>
      <c r="C218" s="127"/>
      <c r="D218" s="127"/>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row>
    <row r="219">
      <c r="A219" s="224"/>
      <c r="B219" s="223"/>
      <c r="C219" s="127"/>
      <c r="D219" s="127"/>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row>
    <row r="220">
      <c r="A220" s="224"/>
      <c r="B220" s="223"/>
      <c r="C220" s="127"/>
      <c r="D220" s="127"/>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row>
    <row r="221">
      <c r="A221" s="224"/>
      <c r="B221" s="223"/>
      <c r="C221" s="127"/>
      <c r="D221" s="127"/>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row>
    <row r="222">
      <c r="A222" s="224"/>
      <c r="B222" s="223"/>
      <c r="C222" s="127"/>
      <c r="D222" s="127"/>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row>
    <row r="223">
      <c r="A223" s="224"/>
      <c r="B223" s="223"/>
      <c r="C223" s="127"/>
      <c r="D223" s="127"/>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row>
    <row r="224">
      <c r="A224" s="224"/>
      <c r="B224" s="223"/>
      <c r="C224" s="127"/>
      <c r="D224" s="127"/>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row>
    <row r="225">
      <c r="A225" s="224"/>
      <c r="B225" s="223"/>
      <c r="C225" s="127"/>
      <c r="D225" s="127"/>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row>
    <row r="226">
      <c r="A226" s="224"/>
      <c r="B226" s="223"/>
      <c r="C226" s="127"/>
      <c r="D226" s="127"/>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row>
    <row r="227">
      <c r="A227" s="224"/>
      <c r="B227" s="223"/>
      <c r="C227" s="127"/>
      <c r="D227" s="127"/>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row>
    <row r="228">
      <c r="A228" s="224"/>
      <c r="B228" s="223"/>
      <c r="C228" s="127"/>
      <c r="D228" s="127"/>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row>
    <row r="229">
      <c r="A229" s="224"/>
      <c r="B229" s="223"/>
      <c r="C229" s="127"/>
      <c r="D229" s="127"/>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row>
    <row r="230">
      <c r="A230" s="224"/>
      <c r="B230" s="223"/>
      <c r="C230" s="127"/>
      <c r="D230" s="127"/>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row>
    <row r="231">
      <c r="A231" s="224"/>
      <c r="B231" s="223"/>
      <c r="C231" s="127"/>
      <c r="D231" s="127"/>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row>
    <row r="232">
      <c r="A232" s="224"/>
      <c r="B232" s="223"/>
      <c r="C232" s="127"/>
      <c r="D232" s="127"/>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row>
    <row r="233">
      <c r="A233" s="224"/>
      <c r="B233" s="223"/>
      <c r="C233" s="127"/>
      <c r="D233" s="127"/>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row>
    <row r="234">
      <c r="A234" s="224"/>
      <c r="B234" s="223"/>
      <c r="C234" s="127"/>
      <c r="D234" s="127"/>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row>
    <row r="235">
      <c r="A235" s="224"/>
      <c r="B235" s="223"/>
      <c r="C235" s="127"/>
      <c r="D235" s="127"/>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row>
    <row r="236">
      <c r="A236" s="224"/>
      <c r="B236" s="223"/>
      <c r="C236" s="127"/>
      <c r="D236" s="127"/>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row>
    <row r="237">
      <c r="A237" s="224"/>
      <c r="B237" s="223"/>
      <c r="C237" s="127"/>
      <c r="D237" s="127"/>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row>
    <row r="238">
      <c r="A238" s="224"/>
      <c r="B238" s="223"/>
      <c r="C238" s="127"/>
      <c r="D238" s="127"/>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row>
    <row r="239">
      <c r="A239" s="224"/>
      <c r="B239" s="223"/>
      <c r="C239" s="127"/>
      <c r="D239" s="127"/>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row>
    <row r="240">
      <c r="A240" s="224"/>
      <c r="B240" s="223"/>
      <c r="C240" s="127"/>
      <c r="D240" s="127"/>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row>
    <row r="241">
      <c r="A241" s="224"/>
      <c r="B241" s="223"/>
      <c r="C241" s="127"/>
      <c r="D241" s="127"/>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row>
    <row r="242">
      <c r="A242" s="224"/>
      <c r="B242" s="223"/>
      <c r="C242" s="127"/>
      <c r="D242" s="127"/>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row>
    <row r="243">
      <c r="A243" s="224"/>
      <c r="B243" s="223"/>
      <c r="C243" s="127"/>
      <c r="D243" s="127"/>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row>
    <row r="244">
      <c r="A244" s="224"/>
      <c r="B244" s="223"/>
      <c r="C244" s="127"/>
      <c r="D244" s="127"/>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row>
    <row r="245">
      <c r="A245" s="224"/>
      <c r="B245" s="223"/>
      <c r="C245" s="127"/>
      <c r="D245" s="127"/>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row>
    <row r="246">
      <c r="A246" s="224"/>
      <c r="B246" s="223"/>
      <c r="C246" s="127"/>
      <c r="D246" s="127"/>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row>
    <row r="247">
      <c r="A247" s="224"/>
      <c r="B247" s="223"/>
      <c r="C247" s="127"/>
      <c r="D247" s="127"/>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row>
    <row r="248">
      <c r="A248" s="224"/>
      <c r="B248" s="223"/>
      <c r="C248" s="127"/>
      <c r="D248" s="127"/>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row>
    <row r="249">
      <c r="A249" s="224"/>
      <c r="B249" s="223"/>
      <c r="C249" s="127"/>
      <c r="D249" s="127"/>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row>
    <row r="250">
      <c r="A250" s="224"/>
      <c r="B250" s="223"/>
      <c r="C250" s="127"/>
      <c r="D250" s="127"/>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row>
    <row r="251">
      <c r="A251" s="224"/>
      <c r="B251" s="223"/>
      <c r="C251" s="127"/>
      <c r="D251" s="127"/>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row>
    <row r="252">
      <c r="A252" s="224"/>
      <c r="B252" s="223"/>
      <c r="C252" s="127"/>
      <c r="D252" s="127"/>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row>
    <row r="253">
      <c r="A253" s="224"/>
      <c r="B253" s="223"/>
      <c r="C253" s="127"/>
      <c r="D253" s="127"/>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row>
    <row r="254">
      <c r="A254" s="224"/>
      <c r="B254" s="223"/>
      <c r="C254" s="127"/>
      <c r="D254" s="127"/>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row>
    <row r="255">
      <c r="A255" s="224"/>
      <c r="B255" s="223"/>
      <c r="C255" s="127"/>
      <c r="D255" s="127"/>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row>
    <row r="256">
      <c r="A256" s="224"/>
      <c r="B256" s="223"/>
      <c r="C256" s="127"/>
      <c r="D256" s="127"/>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row>
    <row r="257">
      <c r="A257" s="224"/>
      <c r="B257" s="223"/>
      <c r="C257" s="127"/>
      <c r="D257" s="127"/>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row>
    <row r="258">
      <c r="A258" s="224"/>
      <c r="B258" s="223"/>
      <c r="C258" s="127"/>
      <c r="D258" s="127"/>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row>
    <row r="259">
      <c r="A259" s="224"/>
      <c r="B259" s="223"/>
      <c r="C259" s="127"/>
      <c r="D259" s="127"/>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row>
    <row r="260">
      <c r="A260" s="224"/>
      <c r="B260" s="223"/>
      <c r="C260" s="127"/>
      <c r="D260" s="127"/>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row>
    <row r="261">
      <c r="A261" s="224"/>
      <c r="B261" s="223"/>
      <c r="C261" s="127"/>
      <c r="D261" s="127"/>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row>
    <row r="262">
      <c r="A262" s="224"/>
      <c r="B262" s="223"/>
      <c r="C262" s="127"/>
      <c r="D262" s="127"/>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row>
    <row r="263">
      <c r="A263" s="224"/>
      <c r="B263" s="223"/>
      <c r="C263" s="127"/>
      <c r="D263" s="127"/>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row>
    <row r="264">
      <c r="A264" s="224"/>
      <c r="B264" s="223"/>
      <c r="C264" s="127"/>
      <c r="D264" s="127"/>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row>
    <row r="265">
      <c r="A265" s="224"/>
      <c r="B265" s="223"/>
      <c r="C265" s="127"/>
      <c r="D265" s="127"/>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row>
    <row r="266">
      <c r="A266" s="224"/>
      <c r="B266" s="223"/>
      <c r="C266" s="127"/>
      <c r="D266" s="127"/>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row>
    <row r="267">
      <c r="A267" s="224"/>
      <c r="B267" s="223"/>
      <c r="C267" s="127"/>
      <c r="D267" s="127"/>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row>
    <row r="268">
      <c r="A268" s="224"/>
      <c r="B268" s="223"/>
      <c r="C268" s="127"/>
      <c r="D268" s="127"/>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row>
    <row r="269">
      <c r="A269" s="224"/>
      <c r="B269" s="223"/>
      <c r="C269" s="127"/>
      <c r="D269" s="127"/>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row>
    <row r="270">
      <c r="A270" s="224"/>
      <c r="B270" s="223"/>
      <c r="C270" s="127"/>
      <c r="D270" s="127"/>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row>
    <row r="271">
      <c r="A271" s="224"/>
      <c r="B271" s="223"/>
      <c r="C271" s="127"/>
      <c r="D271" s="127"/>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row>
    <row r="272">
      <c r="A272" s="224"/>
      <c r="B272" s="223"/>
      <c r="C272" s="127"/>
      <c r="D272" s="127"/>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row>
    <row r="273">
      <c r="A273" s="224"/>
      <c r="B273" s="223"/>
      <c r="C273" s="127"/>
      <c r="D273" s="127"/>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row>
    <row r="274">
      <c r="A274" s="224"/>
      <c r="B274" s="223"/>
      <c r="C274" s="127"/>
      <c r="D274" s="127"/>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row>
    <row r="275">
      <c r="A275" s="224"/>
      <c r="B275" s="223"/>
      <c r="C275" s="127"/>
      <c r="D275" s="127"/>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row>
    <row r="276">
      <c r="A276" s="224"/>
      <c r="B276" s="223"/>
      <c r="C276" s="127"/>
      <c r="D276" s="127"/>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row>
    <row r="277">
      <c r="A277" s="224"/>
      <c r="B277" s="223"/>
      <c r="C277" s="127"/>
      <c r="D277" s="127"/>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row>
    <row r="278">
      <c r="A278" s="224"/>
      <c r="B278" s="223"/>
      <c r="C278" s="127"/>
      <c r="D278" s="127"/>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row>
    <row r="279">
      <c r="A279" s="224"/>
      <c r="B279" s="223"/>
      <c r="C279" s="127"/>
      <c r="D279" s="127"/>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row>
    <row r="280">
      <c r="A280" s="224"/>
      <c r="B280" s="223"/>
      <c r="C280" s="127"/>
      <c r="D280" s="127"/>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row>
    <row r="281">
      <c r="A281" s="224"/>
      <c r="B281" s="223"/>
      <c r="C281" s="127"/>
      <c r="D281" s="127"/>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row>
    <row r="282">
      <c r="A282" s="224"/>
      <c r="B282" s="223"/>
      <c r="C282" s="127"/>
      <c r="D282" s="127"/>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row>
    <row r="283">
      <c r="A283" s="224"/>
      <c r="B283" s="223"/>
      <c r="C283" s="127"/>
      <c r="D283" s="127"/>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row>
    <row r="284">
      <c r="A284" s="224"/>
      <c r="B284" s="223"/>
      <c r="C284" s="127"/>
      <c r="D284" s="127"/>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row>
    <row r="285">
      <c r="A285" s="224"/>
      <c r="B285" s="223"/>
      <c r="C285" s="127"/>
      <c r="D285" s="127"/>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row>
    <row r="286">
      <c r="A286" s="224"/>
      <c r="B286" s="223"/>
      <c r="C286" s="127"/>
      <c r="D286" s="127"/>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row>
    <row r="287">
      <c r="A287" s="224"/>
      <c r="B287" s="223"/>
      <c r="C287" s="127"/>
      <c r="D287" s="127"/>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row>
    <row r="288">
      <c r="A288" s="224"/>
      <c r="B288" s="223"/>
      <c r="C288" s="127"/>
      <c r="D288" s="127"/>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row>
    <row r="289">
      <c r="A289" s="224"/>
      <c r="B289" s="223"/>
      <c r="C289" s="127"/>
      <c r="D289" s="127"/>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row>
    <row r="290">
      <c r="A290" s="224"/>
      <c r="B290" s="223"/>
      <c r="C290" s="127"/>
      <c r="D290" s="127"/>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row>
    <row r="291">
      <c r="A291" s="224"/>
      <c r="B291" s="223"/>
      <c r="C291" s="127"/>
      <c r="D291" s="127"/>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row>
    <row r="292">
      <c r="A292" s="224"/>
      <c r="B292" s="223"/>
      <c r="C292" s="127"/>
      <c r="D292" s="127"/>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row>
    <row r="293">
      <c r="A293" s="224"/>
      <c r="B293" s="223"/>
      <c r="C293" s="127"/>
      <c r="D293" s="127"/>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row>
    <row r="294">
      <c r="A294" s="224"/>
      <c r="B294" s="223"/>
      <c r="C294" s="127"/>
      <c r="D294" s="127"/>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row>
    <row r="295">
      <c r="A295" s="224"/>
      <c r="B295" s="223"/>
      <c r="C295" s="127"/>
      <c r="D295" s="127"/>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row>
    <row r="296">
      <c r="A296" s="224"/>
      <c r="B296" s="223"/>
      <c r="C296" s="127"/>
      <c r="D296" s="127"/>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row>
    <row r="297">
      <c r="A297" s="224"/>
      <c r="B297" s="223"/>
      <c r="C297" s="127"/>
      <c r="D297" s="127"/>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row>
    <row r="298">
      <c r="A298" s="224"/>
      <c r="B298" s="223"/>
      <c r="C298" s="127"/>
      <c r="D298" s="127"/>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row>
    <row r="299">
      <c r="A299" s="224"/>
      <c r="B299" s="223"/>
      <c r="C299" s="127"/>
      <c r="D299" s="127"/>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row>
    <row r="300">
      <c r="A300" s="224"/>
      <c r="B300" s="223"/>
      <c r="C300" s="127"/>
      <c r="D300" s="127"/>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row>
    <row r="301">
      <c r="A301" s="224"/>
      <c r="B301" s="223"/>
      <c r="C301" s="127"/>
      <c r="D301" s="127"/>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row>
    <row r="302">
      <c r="A302" s="224"/>
      <c r="B302" s="223"/>
      <c r="C302" s="127"/>
      <c r="D302" s="127"/>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row>
    <row r="303">
      <c r="A303" s="224"/>
      <c r="B303" s="223"/>
      <c r="C303" s="127"/>
      <c r="D303" s="127"/>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row>
    <row r="304">
      <c r="A304" s="224"/>
      <c r="B304" s="223"/>
      <c r="C304" s="127"/>
      <c r="D304" s="127"/>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row>
    <row r="305">
      <c r="A305" s="224"/>
      <c r="B305" s="223"/>
      <c r="C305" s="127"/>
      <c r="D305" s="127"/>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row>
    <row r="306">
      <c r="A306" s="224"/>
      <c r="B306" s="223"/>
      <c r="C306" s="127"/>
      <c r="D306" s="127"/>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row>
    <row r="307">
      <c r="A307" s="224"/>
      <c r="B307" s="223"/>
      <c r="C307" s="127"/>
      <c r="D307" s="127"/>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row>
    <row r="308">
      <c r="A308" s="224"/>
      <c r="B308" s="223"/>
      <c r="C308" s="127"/>
      <c r="D308" s="127"/>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row>
    <row r="309">
      <c r="A309" s="224"/>
      <c r="B309" s="223"/>
      <c r="C309" s="127"/>
      <c r="D309" s="127"/>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row>
    <row r="310">
      <c r="A310" s="224"/>
      <c r="B310" s="223"/>
      <c r="C310" s="127"/>
      <c r="D310" s="127"/>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row>
    <row r="311">
      <c r="A311" s="224"/>
      <c r="B311" s="223"/>
      <c r="C311" s="127"/>
      <c r="D311" s="127"/>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row>
    <row r="312">
      <c r="A312" s="224"/>
      <c r="B312" s="223"/>
      <c r="C312" s="127"/>
      <c r="D312" s="127"/>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row>
    <row r="313">
      <c r="A313" s="224"/>
      <c r="B313" s="223"/>
      <c r="C313" s="127"/>
      <c r="D313" s="127"/>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row>
    <row r="314">
      <c r="A314" s="224"/>
      <c r="B314" s="223"/>
      <c r="C314" s="127"/>
      <c r="D314" s="127"/>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row>
    <row r="315">
      <c r="A315" s="224"/>
      <c r="B315" s="223"/>
      <c r="C315" s="127"/>
      <c r="D315" s="127"/>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row>
    <row r="316">
      <c r="A316" s="224"/>
      <c r="B316" s="223"/>
      <c r="C316" s="127"/>
      <c r="D316" s="127"/>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row>
    <row r="317">
      <c r="A317" s="224"/>
      <c r="B317" s="223"/>
      <c r="C317" s="127"/>
      <c r="D317" s="127"/>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row>
    <row r="318">
      <c r="A318" s="224"/>
      <c r="B318" s="223"/>
      <c r="C318" s="127"/>
      <c r="D318" s="127"/>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row>
    <row r="319">
      <c r="A319" s="224"/>
      <c r="B319" s="223"/>
      <c r="C319" s="127"/>
      <c r="D319" s="127"/>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row>
    <row r="320">
      <c r="A320" s="224"/>
      <c r="B320" s="223"/>
      <c r="C320" s="127"/>
      <c r="D320" s="127"/>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row>
    <row r="321">
      <c r="A321" s="224"/>
      <c r="B321" s="223"/>
      <c r="C321" s="127"/>
      <c r="D321" s="127"/>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row>
    <row r="322">
      <c r="A322" s="224"/>
      <c r="B322" s="223"/>
      <c r="C322" s="127"/>
      <c r="D322" s="127"/>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row>
    <row r="323">
      <c r="A323" s="224"/>
      <c r="B323" s="223"/>
      <c r="C323" s="127"/>
      <c r="D323" s="127"/>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row>
    <row r="324">
      <c r="A324" s="224"/>
      <c r="B324" s="223"/>
      <c r="C324" s="127"/>
      <c r="D324" s="127"/>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row>
    <row r="325">
      <c r="A325" s="224"/>
      <c r="B325" s="223"/>
      <c r="C325" s="127"/>
      <c r="D325" s="127"/>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row>
    <row r="326">
      <c r="A326" s="224"/>
      <c r="B326" s="223"/>
      <c r="C326" s="127"/>
      <c r="D326" s="127"/>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row>
    <row r="327">
      <c r="A327" s="224"/>
      <c r="B327" s="223"/>
      <c r="C327" s="127"/>
      <c r="D327" s="127"/>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row>
    <row r="328">
      <c r="A328" s="224"/>
      <c r="B328" s="223"/>
      <c r="C328" s="127"/>
      <c r="D328" s="127"/>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row>
    <row r="329">
      <c r="A329" s="224"/>
      <c r="B329" s="223"/>
      <c r="C329" s="127"/>
      <c r="D329" s="127"/>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row>
    <row r="330">
      <c r="A330" s="224"/>
      <c r="B330" s="223"/>
      <c r="C330" s="127"/>
      <c r="D330" s="127"/>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row>
    <row r="331">
      <c r="A331" s="224"/>
      <c r="B331" s="223"/>
      <c r="C331" s="127"/>
      <c r="D331" s="127"/>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row>
    <row r="332">
      <c r="A332" s="224"/>
      <c r="B332" s="223"/>
      <c r="C332" s="127"/>
      <c r="D332" s="127"/>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row>
    <row r="333">
      <c r="A333" s="224"/>
      <c r="B333" s="223"/>
      <c r="C333" s="127"/>
      <c r="D333" s="127"/>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row>
    <row r="334">
      <c r="A334" s="224"/>
      <c r="B334" s="223"/>
      <c r="C334" s="127"/>
      <c r="D334" s="127"/>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row>
    <row r="335">
      <c r="A335" s="224"/>
      <c r="B335" s="223"/>
      <c r="C335" s="127"/>
      <c r="D335" s="127"/>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row>
    <row r="336">
      <c r="A336" s="224"/>
      <c r="B336" s="223"/>
      <c r="C336" s="127"/>
      <c r="D336" s="127"/>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row>
    <row r="337">
      <c r="A337" s="224"/>
      <c r="B337" s="223"/>
      <c r="C337" s="127"/>
      <c r="D337" s="127"/>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row>
    <row r="338">
      <c r="A338" s="224"/>
      <c r="B338" s="223"/>
      <c r="C338" s="127"/>
      <c r="D338" s="127"/>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row>
    <row r="339">
      <c r="A339" s="224"/>
      <c r="B339" s="223"/>
      <c r="C339" s="127"/>
      <c r="D339" s="127"/>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row>
    <row r="340">
      <c r="A340" s="224"/>
      <c r="B340" s="223"/>
      <c r="C340" s="127"/>
      <c r="D340" s="127"/>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row>
    <row r="341">
      <c r="A341" s="224"/>
      <c r="B341" s="223"/>
      <c r="C341" s="127"/>
      <c r="D341" s="127"/>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row>
    <row r="342">
      <c r="A342" s="224"/>
      <c r="B342" s="223"/>
      <c r="C342" s="127"/>
      <c r="D342" s="127"/>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row>
    <row r="343">
      <c r="A343" s="224"/>
      <c r="B343" s="223"/>
      <c r="C343" s="127"/>
      <c r="D343" s="127"/>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row>
    <row r="344">
      <c r="A344" s="224"/>
      <c r="B344" s="223"/>
      <c r="C344" s="127"/>
      <c r="D344" s="127"/>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row>
    <row r="345">
      <c r="A345" s="224"/>
      <c r="B345" s="223"/>
      <c r="C345" s="127"/>
      <c r="D345" s="127"/>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row>
    <row r="346">
      <c r="A346" s="224"/>
      <c r="B346" s="223"/>
      <c r="C346" s="127"/>
      <c r="D346" s="127"/>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row>
    <row r="347">
      <c r="A347" s="224"/>
      <c r="B347" s="223"/>
      <c r="C347" s="127"/>
      <c r="D347" s="127"/>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row>
    <row r="348">
      <c r="A348" s="224"/>
      <c r="B348" s="223"/>
      <c r="C348" s="127"/>
      <c r="D348" s="127"/>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row>
    <row r="349">
      <c r="A349" s="224"/>
      <c r="B349" s="223"/>
      <c r="C349" s="127"/>
      <c r="D349" s="127"/>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row>
    <row r="350">
      <c r="A350" s="224"/>
      <c r="B350" s="223"/>
      <c r="C350" s="127"/>
      <c r="D350" s="127"/>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row>
    <row r="351">
      <c r="A351" s="224"/>
      <c r="B351" s="223"/>
      <c r="C351" s="127"/>
      <c r="D351" s="127"/>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row>
    <row r="352">
      <c r="A352" s="224"/>
      <c r="B352" s="223"/>
      <c r="C352" s="127"/>
      <c r="D352" s="127"/>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row>
    <row r="353">
      <c r="A353" s="224"/>
      <c r="B353" s="223"/>
      <c r="C353" s="127"/>
      <c r="D353" s="127"/>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row>
    <row r="354">
      <c r="A354" s="224"/>
      <c r="B354" s="223"/>
      <c r="C354" s="127"/>
      <c r="D354" s="127"/>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row>
    <row r="355">
      <c r="A355" s="224"/>
      <c r="B355" s="223"/>
      <c r="C355" s="127"/>
      <c r="D355" s="127"/>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row>
    <row r="356">
      <c r="A356" s="224"/>
      <c r="B356" s="223"/>
      <c r="C356" s="127"/>
      <c r="D356" s="127"/>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row>
    <row r="357">
      <c r="A357" s="224"/>
      <c r="B357" s="223"/>
      <c r="C357" s="127"/>
      <c r="D357" s="127"/>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row>
    <row r="358">
      <c r="A358" s="224"/>
      <c r="B358" s="223"/>
      <c r="C358" s="127"/>
      <c r="D358" s="127"/>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row>
    <row r="359">
      <c r="A359" s="224"/>
      <c r="B359" s="223"/>
      <c r="C359" s="127"/>
      <c r="D359" s="127"/>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row>
    <row r="360">
      <c r="A360" s="224"/>
      <c r="B360" s="223"/>
      <c r="C360" s="127"/>
      <c r="D360" s="127"/>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row>
    <row r="361">
      <c r="A361" s="224"/>
      <c r="B361" s="223"/>
      <c r="C361" s="127"/>
      <c r="D361" s="127"/>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row>
    <row r="362">
      <c r="A362" s="224"/>
      <c r="B362" s="223"/>
      <c r="C362" s="127"/>
      <c r="D362" s="127"/>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row>
    <row r="363">
      <c r="A363" s="224"/>
      <c r="B363" s="223"/>
      <c r="C363" s="127"/>
      <c r="D363" s="127"/>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row>
    <row r="364">
      <c r="A364" s="224"/>
      <c r="B364" s="223"/>
      <c r="C364" s="127"/>
      <c r="D364" s="127"/>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row>
    <row r="365">
      <c r="A365" s="224"/>
      <c r="B365" s="223"/>
      <c r="C365" s="127"/>
      <c r="D365" s="127"/>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row>
    <row r="366">
      <c r="A366" s="224"/>
      <c r="B366" s="223"/>
      <c r="C366" s="127"/>
      <c r="D366" s="127"/>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row>
    <row r="367">
      <c r="A367" s="224"/>
      <c r="B367" s="223"/>
      <c r="C367" s="127"/>
      <c r="D367" s="127"/>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row>
    <row r="368">
      <c r="A368" s="224"/>
      <c r="B368" s="223"/>
      <c r="C368" s="127"/>
      <c r="D368" s="127"/>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row>
    <row r="369">
      <c r="A369" s="224"/>
      <c r="B369" s="223"/>
      <c r="C369" s="127"/>
      <c r="D369" s="127"/>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row>
    <row r="370">
      <c r="A370" s="224"/>
      <c r="B370" s="223"/>
      <c r="C370" s="127"/>
      <c r="D370" s="127"/>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row>
    <row r="371">
      <c r="A371" s="224"/>
      <c r="B371" s="223"/>
      <c r="C371" s="127"/>
      <c r="D371" s="127"/>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row>
    <row r="372">
      <c r="A372" s="224"/>
      <c r="B372" s="223"/>
      <c r="C372" s="127"/>
      <c r="D372" s="127"/>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row>
    <row r="373">
      <c r="A373" s="224"/>
      <c r="B373" s="223"/>
      <c r="C373" s="127"/>
      <c r="D373" s="127"/>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row>
    <row r="374">
      <c r="A374" s="224"/>
      <c r="B374" s="223"/>
      <c r="C374" s="127"/>
      <c r="D374" s="127"/>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row>
    <row r="375">
      <c r="A375" s="224"/>
      <c r="B375" s="223"/>
      <c r="C375" s="127"/>
      <c r="D375" s="127"/>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row>
    <row r="376">
      <c r="A376" s="224"/>
      <c r="B376" s="223"/>
      <c r="C376" s="127"/>
      <c r="D376" s="127"/>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row>
    <row r="377">
      <c r="A377" s="224"/>
      <c r="B377" s="223"/>
      <c r="C377" s="127"/>
      <c r="D377" s="127"/>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row>
    <row r="378">
      <c r="A378" s="224"/>
      <c r="B378" s="223"/>
      <c r="C378" s="127"/>
      <c r="D378" s="127"/>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row>
    <row r="379">
      <c r="A379" s="224"/>
      <c r="B379" s="223"/>
      <c r="C379" s="127"/>
      <c r="D379" s="127"/>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row>
    <row r="380">
      <c r="A380" s="224"/>
      <c r="B380" s="223"/>
      <c r="C380" s="127"/>
      <c r="D380" s="127"/>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row>
    <row r="381">
      <c r="A381" s="224"/>
      <c r="B381" s="223"/>
      <c r="C381" s="127"/>
      <c r="D381" s="127"/>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row>
    <row r="382">
      <c r="A382" s="224"/>
      <c r="B382" s="223"/>
      <c r="C382" s="127"/>
      <c r="D382" s="127"/>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row>
    <row r="383">
      <c r="A383" s="224"/>
      <c r="B383" s="223"/>
      <c r="C383" s="127"/>
      <c r="D383" s="127"/>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row>
    <row r="384">
      <c r="A384" s="224"/>
      <c r="B384" s="223"/>
      <c r="C384" s="127"/>
      <c r="D384" s="127"/>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row>
    <row r="385">
      <c r="A385" s="224"/>
      <c r="B385" s="223"/>
      <c r="C385" s="127"/>
      <c r="D385" s="127"/>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row>
    <row r="386">
      <c r="A386" s="224"/>
      <c r="B386" s="223"/>
      <c r="C386" s="127"/>
      <c r="D386" s="127"/>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row>
    <row r="387">
      <c r="A387" s="224"/>
      <c r="B387" s="223"/>
      <c r="C387" s="127"/>
      <c r="D387" s="127"/>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row>
    <row r="388">
      <c r="A388" s="224"/>
      <c r="B388" s="223"/>
      <c r="C388" s="127"/>
      <c r="D388" s="127"/>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row>
    <row r="389">
      <c r="A389" s="224"/>
      <c r="B389" s="223"/>
      <c r="C389" s="127"/>
      <c r="D389" s="127"/>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row>
    <row r="390">
      <c r="A390" s="224"/>
      <c r="B390" s="223"/>
      <c r="C390" s="127"/>
      <c r="D390" s="127"/>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row>
    <row r="391">
      <c r="A391" s="224"/>
      <c r="B391" s="223"/>
      <c r="C391" s="127"/>
      <c r="D391" s="127"/>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row>
    <row r="392">
      <c r="A392" s="224"/>
      <c r="B392" s="223"/>
      <c r="C392" s="127"/>
      <c r="D392" s="127"/>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row>
    <row r="393">
      <c r="A393" s="224"/>
      <c r="B393" s="223"/>
      <c r="C393" s="127"/>
      <c r="D393" s="127"/>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row>
    <row r="394">
      <c r="A394" s="224"/>
      <c r="B394" s="223"/>
      <c r="C394" s="127"/>
      <c r="D394" s="127"/>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row>
    <row r="395">
      <c r="A395" s="224"/>
      <c r="B395" s="223"/>
      <c r="C395" s="127"/>
      <c r="D395" s="127"/>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row>
    <row r="396">
      <c r="A396" s="224"/>
      <c r="B396" s="223"/>
      <c r="C396" s="127"/>
      <c r="D396" s="127"/>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row>
    <row r="397">
      <c r="A397" s="224"/>
      <c r="B397" s="223"/>
      <c r="C397" s="127"/>
      <c r="D397" s="127"/>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row>
    <row r="398">
      <c r="A398" s="224"/>
      <c r="B398" s="223"/>
      <c r="C398" s="127"/>
      <c r="D398" s="127"/>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row>
    <row r="399">
      <c r="A399" s="224"/>
      <c r="B399" s="223"/>
      <c r="C399" s="127"/>
      <c r="D399" s="127"/>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row>
    <row r="400">
      <c r="A400" s="224"/>
      <c r="B400" s="223"/>
      <c r="C400" s="127"/>
      <c r="D400" s="127"/>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row>
    <row r="401">
      <c r="A401" s="224"/>
      <c r="B401" s="223"/>
      <c r="C401" s="127"/>
      <c r="D401" s="127"/>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row>
    <row r="402">
      <c r="A402" s="224"/>
      <c r="B402" s="223"/>
      <c r="C402" s="127"/>
      <c r="D402" s="127"/>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row>
    <row r="403">
      <c r="A403" s="224"/>
      <c r="B403" s="223"/>
      <c r="C403" s="127"/>
      <c r="D403" s="127"/>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row>
    <row r="404">
      <c r="A404" s="224"/>
      <c r="B404" s="223"/>
      <c r="C404" s="127"/>
      <c r="D404" s="127"/>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row>
    <row r="405">
      <c r="A405" s="224"/>
      <c r="B405" s="223"/>
      <c r="C405" s="127"/>
      <c r="D405" s="127"/>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row>
    <row r="406">
      <c r="A406" s="224"/>
      <c r="B406" s="223"/>
      <c r="C406" s="127"/>
      <c r="D406" s="127"/>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row>
    <row r="407">
      <c r="A407" s="224"/>
      <c r="B407" s="223"/>
      <c r="C407" s="127"/>
      <c r="D407" s="127"/>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row>
    <row r="408">
      <c r="A408" s="224"/>
      <c r="B408" s="223"/>
      <c r="C408" s="127"/>
      <c r="D408" s="127"/>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row>
    <row r="409">
      <c r="A409" s="224"/>
      <c r="B409" s="223"/>
      <c r="C409" s="127"/>
      <c r="D409" s="127"/>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row>
    <row r="410">
      <c r="A410" s="224"/>
      <c r="B410" s="223"/>
      <c r="C410" s="127"/>
      <c r="D410" s="127"/>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row>
    <row r="411">
      <c r="A411" s="224"/>
      <c r="B411" s="223"/>
      <c r="C411" s="127"/>
      <c r="D411" s="127"/>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row>
    <row r="412">
      <c r="A412" s="224"/>
      <c r="B412" s="223"/>
      <c r="C412" s="127"/>
      <c r="D412" s="127"/>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row>
    <row r="413">
      <c r="A413" s="224"/>
      <c r="B413" s="223"/>
      <c r="C413" s="127"/>
      <c r="D413" s="127"/>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row>
    <row r="414">
      <c r="A414" s="224"/>
      <c r="B414" s="223"/>
      <c r="C414" s="127"/>
      <c r="D414" s="127"/>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row>
    <row r="415">
      <c r="A415" s="224"/>
      <c r="B415" s="223"/>
      <c r="C415" s="127"/>
      <c r="D415" s="127"/>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row>
    <row r="416">
      <c r="A416" s="224"/>
      <c r="B416" s="223"/>
      <c r="C416" s="127"/>
      <c r="D416" s="127"/>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row>
    <row r="417">
      <c r="A417" s="224"/>
      <c r="B417" s="223"/>
      <c r="C417" s="127"/>
      <c r="D417" s="127"/>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row>
    <row r="418">
      <c r="A418" s="224"/>
      <c r="B418" s="223"/>
      <c r="C418" s="127"/>
      <c r="D418" s="127"/>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row>
    <row r="419">
      <c r="A419" s="224"/>
      <c r="B419" s="223"/>
      <c r="C419" s="127"/>
      <c r="D419" s="127"/>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row>
    <row r="420">
      <c r="A420" s="224"/>
      <c r="B420" s="223"/>
      <c r="C420" s="127"/>
      <c r="D420" s="127"/>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row>
    <row r="421">
      <c r="A421" s="224"/>
      <c r="B421" s="223"/>
      <c r="C421" s="127"/>
      <c r="D421" s="127"/>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row>
    <row r="422">
      <c r="A422" s="224"/>
      <c r="B422" s="223"/>
      <c r="C422" s="127"/>
      <c r="D422" s="127"/>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row>
    <row r="423">
      <c r="A423" s="224"/>
      <c r="B423" s="223"/>
      <c r="C423" s="127"/>
      <c r="D423" s="127"/>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row>
    <row r="424">
      <c r="A424" s="224"/>
      <c r="B424" s="223"/>
      <c r="C424" s="127"/>
      <c r="D424" s="127"/>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row>
    <row r="425">
      <c r="A425" s="224"/>
      <c r="B425" s="223"/>
      <c r="C425" s="127"/>
      <c r="D425" s="127"/>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row>
    <row r="426">
      <c r="A426" s="224"/>
      <c r="B426" s="223"/>
      <c r="C426" s="127"/>
      <c r="D426" s="127"/>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row>
    <row r="427">
      <c r="A427" s="224"/>
      <c r="B427" s="223"/>
      <c r="C427" s="127"/>
      <c r="D427" s="127"/>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row>
    <row r="428">
      <c r="A428" s="224"/>
      <c r="B428" s="223"/>
      <c r="C428" s="127"/>
      <c r="D428" s="127"/>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row>
    <row r="429">
      <c r="A429" s="224"/>
      <c r="B429" s="223"/>
      <c r="C429" s="127"/>
      <c r="D429" s="127"/>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row>
    <row r="430">
      <c r="A430" s="224"/>
      <c r="B430" s="223"/>
      <c r="C430" s="127"/>
      <c r="D430" s="127"/>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row>
    <row r="431">
      <c r="A431" s="224"/>
      <c r="B431" s="223"/>
      <c r="C431" s="127"/>
      <c r="D431" s="127"/>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row>
    <row r="432">
      <c r="A432" s="224"/>
      <c r="B432" s="223"/>
      <c r="C432" s="127"/>
      <c r="D432" s="127"/>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row>
    <row r="433">
      <c r="A433" s="224"/>
      <c r="B433" s="223"/>
      <c r="C433" s="127"/>
      <c r="D433" s="127"/>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row>
    <row r="434">
      <c r="A434" s="224"/>
      <c r="B434" s="223"/>
      <c r="C434" s="127"/>
      <c r="D434" s="127"/>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row>
    <row r="435">
      <c r="A435" s="224"/>
      <c r="B435" s="223"/>
      <c r="C435" s="127"/>
      <c r="D435" s="127"/>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row>
    <row r="436">
      <c r="A436" s="224"/>
      <c r="B436" s="223"/>
      <c r="C436" s="127"/>
      <c r="D436" s="127"/>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row>
    <row r="437">
      <c r="A437" s="224"/>
      <c r="B437" s="223"/>
      <c r="C437" s="127"/>
      <c r="D437" s="127"/>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row>
    <row r="438">
      <c r="A438" s="224"/>
      <c r="B438" s="223"/>
      <c r="C438" s="127"/>
      <c r="D438" s="127"/>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row>
    <row r="439">
      <c r="A439" s="224"/>
      <c r="B439" s="223"/>
      <c r="C439" s="127"/>
      <c r="D439" s="127"/>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row>
    <row r="440">
      <c r="A440" s="224"/>
      <c r="B440" s="223"/>
      <c r="C440" s="127"/>
      <c r="D440" s="127"/>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row>
    <row r="441">
      <c r="A441" s="224"/>
      <c r="B441" s="223"/>
      <c r="C441" s="127"/>
      <c r="D441" s="127"/>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row>
    <row r="442">
      <c r="A442" s="224"/>
      <c r="B442" s="223"/>
      <c r="C442" s="127"/>
      <c r="D442" s="127"/>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row>
    <row r="443">
      <c r="A443" s="224"/>
      <c r="B443" s="223"/>
      <c r="C443" s="127"/>
      <c r="D443" s="127"/>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row>
    <row r="444">
      <c r="A444" s="224"/>
      <c r="B444" s="223"/>
      <c r="C444" s="127"/>
      <c r="D444" s="127"/>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row>
    <row r="445">
      <c r="A445" s="224"/>
      <c r="B445" s="223"/>
      <c r="C445" s="127"/>
      <c r="D445" s="127"/>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row>
    <row r="446">
      <c r="A446" s="224"/>
      <c r="B446" s="223"/>
      <c r="C446" s="127"/>
      <c r="D446" s="127"/>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row>
    <row r="447">
      <c r="A447" s="224"/>
      <c r="B447" s="223"/>
      <c r="C447" s="127"/>
      <c r="D447" s="127"/>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row>
    <row r="448">
      <c r="A448" s="224"/>
      <c r="B448" s="223"/>
      <c r="C448" s="127"/>
      <c r="D448" s="127"/>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row>
    <row r="449">
      <c r="A449" s="224"/>
      <c r="B449" s="223"/>
      <c r="C449" s="127"/>
      <c r="D449" s="127"/>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row>
    <row r="450">
      <c r="A450" s="224"/>
      <c r="B450" s="223"/>
      <c r="C450" s="127"/>
      <c r="D450" s="127"/>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row>
    <row r="451">
      <c r="A451" s="224"/>
      <c r="B451" s="223"/>
      <c r="C451" s="127"/>
      <c r="D451" s="127"/>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row>
    <row r="452">
      <c r="A452" s="224"/>
      <c r="B452" s="223"/>
      <c r="C452" s="127"/>
      <c r="D452" s="127"/>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row>
    <row r="453">
      <c r="A453" s="224"/>
      <c r="B453" s="223"/>
      <c r="C453" s="127"/>
      <c r="D453" s="127"/>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row>
    <row r="454">
      <c r="A454" s="224"/>
      <c r="B454" s="223"/>
      <c r="C454" s="127"/>
      <c r="D454" s="127"/>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row>
    <row r="455">
      <c r="A455" s="224"/>
      <c r="B455" s="223"/>
      <c r="C455" s="127"/>
      <c r="D455" s="127"/>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row>
    <row r="456">
      <c r="A456" s="224"/>
      <c r="B456" s="223"/>
      <c r="C456" s="127"/>
      <c r="D456" s="127"/>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row>
    <row r="457">
      <c r="A457" s="224"/>
      <c r="B457" s="223"/>
      <c r="C457" s="127"/>
      <c r="D457" s="127"/>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row>
    <row r="458">
      <c r="A458" s="224"/>
      <c r="B458" s="223"/>
      <c r="C458" s="127"/>
      <c r="D458" s="127"/>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row>
    <row r="459">
      <c r="A459" s="224"/>
      <c r="B459" s="223"/>
      <c r="C459" s="127"/>
      <c r="D459" s="127"/>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row>
    <row r="460">
      <c r="A460" s="224"/>
      <c r="B460" s="223"/>
      <c r="C460" s="127"/>
      <c r="D460" s="127"/>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row>
    <row r="461">
      <c r="A461" s="224"/>
      <c r="B461" s="223"/>
      <c r="C461" s="127"/>
      <c r="D461" s="127"/>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row>
    <row r="462">
      <c r="A462" s="224"/>
      <c r="B462" s="223"/>
      <c r="C462" s="127"/>
      <c r="D462" s="127"/>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row>
    <row r="463">
      <c r="A463" s="224"/>
      <c r="B463" s="223"/>
      <c r="C463" s="127"/>
      <c r="D463" s="127"/>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row>
    <row r="464">
      <c r="A464" s="224"/>
      <c r="B464" s="223"/>
      <c r="C464" s="127"/>
      <c r="D464" s="127"/>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row>
    <row r="465">
      <c r="A465" s="224"/>
      <c r="B465" s="223"/>
      <c r="C465" s="127"/>
      <c r="D465" s="127"/>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row>
    <row r="466">
      <c r="A466" s="224"/>
      <c r="B466" s="223"/>
      <c r="C466" s="127"/>
      <c r="D466" s="127"/>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row>
    <row r="467">
      <c r="A467" s="224"/>
      <c r="B467" s="223"/>
      <c r="C467" s="127"/>
      <c r="D467" s="127"/>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row>
    <row r="468">
      <c r="A468" s="224"/>
      <c r="B468" s="223"/>
      <c r="C468" s="127"/>
      <c r="D468" s="127"/>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row>
    <row r="469">
      <c r="A469" s="224"/>
      <c r="B469" s="223"/>
      <c r="C469" s="127"/>
      <c r="D469" s="127"/>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row>
    <row r="470">
      <c r="A470" s="224"/>
      <c r="B470" s="223"/>
      <c r="C470" s="127"/>
      <c r="D470" s="127"/>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row>
    <row r="471">
      <c r="A471" s="224"/>
      <c r="B471" s="223"/>
      <c r="C471" s="127"/>
      <c r="D471" s="127"/>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row>
    <row r="472">
      <c r="A472" s="224"/>
      <c r="B472" s="223"/>
      <c r="C472" s="127"/>
      <c r="D472" s="127"/>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row>
    <row r="473">
      <c r="A473" s="224"/>
      <c r="B473" s="223"/>
      <c r="C473" s="127"/>
      <c r="D473" s="127"/>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row>
    <row r="474">
      <c r="A474" s="224"/>
      <c r="B474" s="223"/>
      <c r="C474" s="127"/>
      <c r="D474" s="127"/>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row>
    <row r="475">
      <c r="A475" s="224"/>
      <c r="B475" s="223"/>
      <c r="C475" s="127"/>
      <c r="D475" s="127"/>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row>
    <row r="476">
      <c r="A476" s="224"/>
      <c r="B476" s="223"/>
      <c r="C476" s="127"/>
      <c r="D476" s="127"/>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row>
    <row r="477">
      <c r="A477" s="224"/>
      <c r="B477" s="223"/>
      <c r="C477" s="127"/>
      <c r="D477" s="127"/>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row>
    <row r="478">
      <c r="A478" s="224"/>
      <c r="B478" s="223"/>
      <c r="C478" s="127"/>
      <c r="D478" s="127"/>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row>
    <row r="479">
      <c r="A479" s="224"/>
      <c r="B479" s="223"/>
      <c r="C479" s="127"/>
      <c r="D479" s="127"/>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row>
    <row r="480">
      <c r="A480" s="224"/>
      <c r="B480" s="223"/>
      <c r="C480" s="127"/>
      <c r="D480" s="127"/>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row>
    <row r="481">
      <c r="A481" s="224"/>
      <c r="B481" s="223"/>
      <c r="C481" s="127"/>
      <c r="D481" s="127"/>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row>
    <row r="482">
      <c r="A482" s="224"/>
      <c r="B482" s="223"/>
      <c r="C482" s="127"/>
      <c r="D482" s="127"/>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row>
    <row r="483">
      <c r="A483" s="224"/>
      <c r="B483" s="223"/>
      <c r="C483" s="127"/>
      <c r="D483" s="127"/>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row>
    <row r="484">
      <c r="A484" s="224"/>
      <c r="B484" s="223"/>
      <c r="C484" s="127"/>
      <c r="D484" s="127"/>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row>
    <row r="485">
      <c r="A485" s="224"/>
      <c r="B485" s="223"/>
      <c r="C485" s="127"/>
      <c r="D485" s="127"/>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row>
    <row r="486">
      <c r="A486" s="224"/>
      <c r="B486" s="223"/>
      <c r="C486" s="127"/>
      <c r="D486" s="127"/>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row>
    <row r="487">
      <c r="A487" s="224"/>
      <c r="B487" s="223"/>
      <c r="C487" s="127"/>
      <c r="D487" s="127"/>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row>
    <row r="488">
      <c r="A488" s="224"/>
      <c r="B488" s="223"/>
      <c r="C488" s="127"/>
      <c r="D488" s="127"/>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row>
    <row r="489">
      <c r="A489" s="224"/>
      <c r="B489" s="223"/>
      <c r="C489" s="127"/>
      <c r="D489" s="127"/>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row>
    <row r="490">
      <c r="A490" s="224"/>
      <c r="B490" s="223"/>
      <c r="C490" s="127"/>
      <c r="D490" s="127"/>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row>
    <row r="491">
      <c r="A491" s="224"/>
      <c r="B491" s="223"/>
      <c r="C491" s="127"/>
      <c r="D491" s="127"/>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row>
    <row r="492">
      <c r="A492" s="224"/>
      <c r="B492" s="223"/>
      <c r="C492" s="127"/>
      <c r="D492" s="127"/>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row>
    <row r="493">
      <c r="A493" s="224"/>
      <c r="B493" s="223"/>
      <c r="C493" s="127"/>
      <c r="D493" s="127"/>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row>
    <row r="494">
      <c r="A494" s="224"/>
      <c r="B494" s="223"/>
      <c r="C494" s="127"/>
      <c r="D494" s="127"/>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row>
    <row r="495">
      <c r="A495" s="224"/>
      <c r="B495" s="223"/>
      <c r="C495" s="127"/>
      <c r="D495" s="127"/>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row>
    <row r="496">
      <c r="A496" s="224"/>
      <c r="B496" s="223"/>
      <c r="C496" s="127"/>
      <c r="D496" s="127"/>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row>
    <row r="497">
      <c r="A497" s="224"/>
      <c r="B497" s="223"/>
      <c r="C497" s="127"/>
      <c r="D497" s="127"/>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row>
    <row r="498">
      <c r="A498" s="224"/>
      <c r="B498" s="223"/>
      <c r="C498" s="127"/>
      <c r="D498" s="127"/>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row>
    <row r="499">
      <c r="A499" s="224"/>
      <c r="B499" s="223"/>
      <c r="C499" s="127"/>
      <c r="D499" s="127"/>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row>
    <row r="500">
      <c r="A500" s="224"/>
      <c r="B500" s="223"/>
      <c r="C500" s="127"/>
      <c r="D500" s="127"/>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row>
    <row r="501">
      <c r="A501" s="224"/>
      <c r="B501" s="223"/>
      <c r="C501" s="127"/>
      <c r="D501" s="127"/>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row>
    <row r="502">
      <c r="A502" s="224"/>
      <c r="B502" s="223"/>
      <c r="C502" s="127"/>
      <c r="D502" s="127"/>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row>
    <row r="503">
      <c r="A503" s="224"/>
      <c r="B503" s="223"/>
      <c r="C503" s="127"/>
      <c r="D503" s="127"/>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row>
    <row r="504">
      <c r="A504" s="224"/>
      <c r="B504" s="223"/>
      <c r="C504" s="127"/>
      <c r="D504" s="127"/>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row>
    <row r="505">
      <c r="A505" s="224"/>
      <c r="B505" s="223"/>
      <c r="C505" s="127"/>
      <c r="D505" s="127"/>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row>
    <row r="506">
      <c r="A506" s="224"/>
      <c r="B506" s="223"/>
      <c r="C506" s="127"/>
      <c r="D506" s="127"/>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row>
    <row r="507">
      <c r="A507" s="224"/>
      <c r="B507" s="223"/>
      <c r="C507" s="127"/>
      <c r="D507" s="127"/>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row>
    <row r="508">
      <c r="A508" s="224"/>
      <c r="B508" s="223"/>
      <c r="C508" s="127"/>
      <c r="D508" s="127"/>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row>
    <row r="509">
      <c r="A509" s="224"/>
      <c r="B509" s="223"/>
      <c r="C509" s="127"/>
      <c r="D509" s="127"/>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row>
    <row r="510">
      <c r="A510" s="224"/>
      <c r="B510" s="223"/>
      <c r="C510" s="127"/>
      <c r="D510" s="127"/>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row>
    <row r="511">
      <c r="A511" s="224"/>
      <c r="B511" s="223"/>
      <c r="C511" s="127"/>
      <c r="D511" s="127"/>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row>
    <row r="512">
      <c r="A512" s="224"/>
      <c r="B512" s="223"/>
      <c r="C512" s="127"/>
      <c r="D512" s="127"/>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row>
    <row r="513">
      <c r="A513" s="224"/>
      <c r="B513" s="223"/>
      <c r="C513" s="127"/>
      <c r="D513" s="127"/>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row>
    <row r="514">
      <c r="A514" s="224"/>
      <c r="B514" s="223"/>
      <c r="C514" s="127"/>
      <c r="D514" s="127"/>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row>
    <row r="515">
      <c r="A515" s="224"/>
      <c r="B515" s="223"/>
      <c r="C515" s="127"/>
      <c r="D515" s="127"/>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row>
    <row r="516">
      <c r="A516" s="224"/>
      <c r="B516" s="223"/>
      <c r="C516" s="127"/>
      <c r="D516" s="127"/>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row>
    <row r="517">
      <c r="A517" s="224"/>
      <c r="B517" s="223"/>
      <c r="C517" s="127"/>
      <c r="D517" s="127"/>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row>
    <row r="518">
      <c r="A518" s="224"/>
      <c r="B518" s="223"/>
      <c r="C518" s="127"/>
      <c r="D518" s="127"/>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row>
    <row r="519">
      <c r="A519" s="224"/>
      <c r="B519" s="223"/>
      <c r="C519" s="127"/>
      <c r="D519" s="127"/>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row>
    <row r="520">
      <c r="A520" s="224"/>
      <c r="B520" s="223"/>
      <c r="C520" s="127"/>
      <c r="D520" s="127"/>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row>
    <row r="521">
      <c r="A521" s="224"/>
      <c r="B521" s="223"/>
      <c r="C521" s="127"/>
      <c r="D521" s="127"/>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row>
    <row r="522">
      <c r="A522" s="224"/>
      <c r="B522" s="223"/>
      <c r="C522" s="127"/>
      <c r="D522" s="127"/>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row>
    <row r="523">
      <c r="A523" s="224"/>
      <c r="B523" s="223"/>
      <c r="C523" s="127"/>
      <c r="D523" s="127"/>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row>
    <row r="524">
      <c r="A524" s="224"/>
      <c r="B524" s="223"/>
      <c r="C524" s="127"/>
      <c r="D524" s="127"/>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row>
    <row r="525">
      <c r="A525" s="224"/>
      <c r="B525" s="223"/>
      <c r="C525" s="127"/>
      <c r="D525" s="127"/>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row>
    <row r="526">
      <c r="A526" s="224"/>
      <c r="B526" s="223"/>
      <c r="C526" s="127"/>
      <c r="D526" s="127"/>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row>
    <row r="527">
      <c r="A527" s="224"/>
      <c r="B527" s="223"/>
      <c r="C527" s="127"/>
      <c r="D527" s="127"/>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row>
    <row r="528">
      <c r="A528" s="224"/>
      <c r="B528" s="223"/>
      <c r="C528" s="127"/>
      <c r="D528" s="127"/>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row>
    <row r="529">
      <c r="A529" s="224"/>
      <c r="B529" s="223"/>
      <c r="C529" s="127"/>
      <c r="D529" s="127"/>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row>
    <row r="530">
      <c r="A530" s="224"/>
      <c r="B530" s="223"/>
      <c r="C530" s="127"/>
      <c r="D530" s="127"/>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row>
    <row r="531">
      <c r="A531" s="224"/>
      <c r="B531" s="223"/>
      <c r="C531" s="127"/>
      <c r="D531" s="127"/>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row>
    <row r="532">
      <c r="A532" s="224"/>
      <c r="B532" s="223"/>
      <c r="C532" s="127"/>
      <c r="D532" s="127"/>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row>
    <row r="533">
      <c r="A533" s="224"/>
      <c r="B533" s="223"/>
      <c r="C533" s="127"/>
      <c r="D533" s="127"/>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row>
    <row r="534">
      <c r="A534" s="224"/>
      <c r="B534" s="223"/>
      <c r="C534" s="127"/>
      <c r="D534" s="127"/>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row>
    <row r="535">
      <c r="A535" s="224"/>
      <c r="B535" s="223"/>
      <c r="C535" s="127"/>
      <c r="D535" s="127"/>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row>
    <row r="536">
      <c r="A536" s="224"/>
      <c r="B536" s="223"/>
      <c r="C536" s="127"/>
      <c r="D536" s="127"/>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row>
    <row r="537">
      <c r="A537" s="224"/>
      <c r="B537" s="223"/>
      <c r="C537" s="127"/>
      <c r="D537" s="127"/>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row>
    <row r="538">
      <c r="A538" s="224"/>
      <c r="B538" s="223"/>
      <c r="C538" s="127"/>
      <c r="D538" s="127"/>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row>
    <row r="539">
      <c r="A539" s="224"/>
      <c r="B539" s="223"/>
      <c r="C539" s="127"/>
      <c r="D539" s="127"/>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row>
    <row r="540">
      <c r="A540" s="224"/>
      <c r="B540" s="223"/>
      <c r="C540" s="127"/>
      <c r="D540" s="127"/>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row>
    <row r="541">
      <c r="A541" s="224"/>
      <c r="B541" s="223"/>
      <c r="C541" s="127"/>
      <c r="D541" s="127"/>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row>
    <row r="542">
      <c r="A542" s="224"/>
      <c r="B542" s="223"/>
      <c r="C542" s="127"/>
      <c r="D542" s="127"/>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row>
    <row r="543">
      <c r="A543" s="224"/>
      <c r="B543" s="223"/>
      <c r="C543" s="127"/>
      <c r="D543" s="127"/>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row>
    <row r="544">
      <c r="A544" s="224"/>
      <c r="B544" s="223"/>
      <c r="C544" s="127"/>
      <c r="D544" s="127"/>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row>
    <row r="545">
      <c r="A545" s="224"/>
      <c r="B545" s="223"/>
      <c r="C545" s="127"/>
      <c r="D545" s="127"/>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row>
    <row r="546">
      <c r="A546" s="224"/>
      <c r="B546" s="223"/>
      <c r="C546" s="127"/>
      <c r="D546" s="127"/>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row>
    <row r="547">
      <c r="A547" s="224"/>
      <c r="B547" s="223"/>
      <c r="C547" s="127"/>
      <c r="D547" s="127"/>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row>
    <row r="548">
      <c r="A548" s="224"/>
      <c r="B548" s="223"/>
      <c r="C548" s="127"/>
      <c r="D548" s="127"/>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row>
    <row r="549">
      <c r="A549" s="224"/>
      <c r="B549" s="223"/>
      <c r="C549" s="127"/>
      <c r="D549" s="127"/>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row>
    <row r="550">
      <c r="A550" s="224"/>
      <c r="B550" s="223"/>
      <c r="C550" s="127"/>
      <c r="D550" s="127"/>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row>
    <row r="551">
      <c r="A551" s="224"/>
      <c r="B551" s="223"/>
      <c r="C551" s="127"/>
      <c r="D551" s="127"/>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row>
    <row r="552">
      <c r="A552" s="224"/>
      <c r="B552" s="223"/>
      <c r="C552" s="127"/>
      <c r="D552" s="127"/>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row>
    <row r="553">
      <c r="A553" s="224"/>
      <c r="B553" s="223"/>
      <c r="C553" s="127"/>
      <c r="D553" s="127"/>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row>
    <row r="554">
      <c r="A554" s="224"/>
      <c r="B554" s="223"/>
      <c r="C554" s="127"/>
      <c r="D554" s="127"/>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row>
    <row r="555">
      <c r="A555" s="224"/>
      <c r="B555" s="223"/>
      <c r="C555" s="127"/>
      <c r="D555" s="127"/>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row>
    <row r="556">
      <c r="A556" s="224"/>
      <c r="B556" s="223"/>
      <c r="C556" s="127"/>
      <c r="D556" s="127"/>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row>
    <row r="557">
      <c r="A557" s="224"/>
      <c r="B557" s="223"/>
      <c r="C557" s="127"/>
      <c r="D557" s="127"/>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row>
    <row r="558">
      <c r="A558" s="224"/>
      <c r="B558" s="223"/>
      <c r="C558" s="127"/>
      <c r="D558" s="127"/>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row>
    <row r="559">
      <c r="A559" s="224"/>
      <c r="B559" s="223"/>
      <c r="C559" s="127"/>
      <c r="D559" s="127"/>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row>
    <row r="560">
      <c r="A560" s="224"/>
      <c r="B560" s="223"/>
      <c r="C560" s="127"/>
      <c r="D560" s="127"/>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row>
    <row r="561">
      <c r="A561" s="224"/>
      <c r="B561" s="223"/>
      <c r="C561" s="127"/>
      <c r="D561" s="127"/>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row>
    <row r="562">
      <c r="A562" s="224"/>
      <c r="B562" s="223"/>
      <c r="C562" s="127"/>
      <c r="D562" s="127"/>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row>
    <row r="563">
      <c r="A563" s="224"/>
      <c r="B563" s="223"/>
      <c r="C563" s="127"/>
      <c r="D563" s="127"/>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row>
    <row r="564">
      <c r="A564" s="224"/>
      <c r="B564" s="223"/>
      <c r="C564" s="127"/>
      <c r="D564" s="127"/>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row>
    <row r="565">
      <c r="A565" s="224"/>
      <c r="B565" s="223"/>
      <c r="C565" s="127"/>
      <c r="D565" s="127"/>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row>
    <row r="566">
      <c r="A566" s="224"/>
      <c r="B566" s="223"/>
      <c r="C566" s="127"/>
      <c r="D566" s="127"/>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row>
    <row r="567">
      <c r="A567" s="224"/>
      <c r="B567" s="223"/>
      <c r="C567" s="127"/>
      <c r="D567" s="127"/>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row>
    <row r="568">
      <c r="A568" s="224"/>
      <c r="B568" s="223"/>
      <c r="C568" s="127"/>
      <c r="D568" s="127"/>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row>
    <row r="569">
      <c r="A569" s="224"/>
      <c r="B569" s="223"/>
      <c r="C569" s="127"/>
      <c r="D569" s="127"/>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row>
    <row r="570">
      <c r="A570" s="224"/>
      <c r="B570" s="223"/>
      <c r="C570" s="127"/>
      <c r="D570" s="127"/>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row>
    <row r="571">
      <c r="A571" s="224"/>
      <c r="B571" s="223"/>
      <c r="C571" s="127"/>
      <c r="D571" s="127"/>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row>
    <row r="572">
      <c r="A572" s="224"/>
      <c r="B572" s="223"/>
      <c r="C572" s="127"/>
      <c r="D572" s="127"/>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row>
    <row r="573">
      <c r="A573" s="224"/>
      <c r="B573" s="223"/>
      <c r="C573" s="127"/>
      <c r="D573" s="127"/>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row>
    <row r="574">
      <c r="A574" s="224"/>
      <c r="B574" s="223"/>
      <c r="C574" s="127"/>
      <c r="D574" s="127"/>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row>
    <row r="575">
      <c r="A575" s="224"/>
      <c r="B575" s="223"/>
      <c r="C575" s="127"/>
      <c r="D575" s="127"/>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row>
    <row r="576">
      <c r="A576" s="224"/>
      <c r="B576" s="223"/>
      <c r="C576" s="127"/>
      <c r="D576" s="127"/>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row>
    <row r="577">
      <c r="A577" s="224"/>
      <c r="B577" s="223"/>
      <c r="C577" s="127"/>
      <c r="D577" s="127"/>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row>
    <row r="578">
      <c r="A578" s="224"/>
      <c r="B578" s="223"/>
      <c r="C578" s="127"/>
      <c r="D578" s="127"/>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row>
    <row r="579">
      <c r="A579" s="224"/>
      <c r="B579" s="223"/>
      <c r="C579" s="127"/>
      <c r="D579" s="127"/>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row>
    <row r="580">
      <c r="A580" s="224"/>
      <c r="B580" s="223"/>
      <c r="C580" s="127"/>
      <c r="D580" s="127"/>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row>
    <row r="581">
      <c r="A581" s="224"/>
      <c r="B581" s="223"/>
      <c r="C581" s="127"/>
      <c r="D581" s="127"/>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row>
    <row r="582">
      <c r="A582" s="224"/>
      <c r="B582" s="223"/>
      <c r="C582" s="127"/>
      <c r="D582" s="127"/>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row>
    <row r="583">
      <c r="A583" s="224"/>
      <c r="B583" s="223"/>
      <c r="C583" s="127"/>
      <c r="D583" s="127"/>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row>
    <row r="584">
      <c r="A584" s="224"/>
      <c r="B584" s="223"/>
      <c r="C584" s="127"/>
      <c r="D584" s="127"/>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row>
    <row r="585">
      <c r="A585" s="224"/>
      <c r="B585" s="223"/>
      <c r="C585" s="127"/>
      <c r="D585" s="127"/>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row>
    <row r="586">
      <c r="A586" s="224"/>
      <c r="B586" s="223"/>
      <c r="C586" s="127"/>
      <c r="D586" s="127"/>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row>
    <row r="587">
      <c r="A587" s="224"/>
      <c r="B587" s="223"/>
      <c r="C587" s="127"/>
      <c r="D587" s="127"/>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row>
    <row r="588">
      <c r="A588" s="224"/>
      <c r="B588" s="223"/>
      <c r="C588" s="127"/>
      <c r="D588" s="127"/>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row>
    <row r="589">
      <c r="A589" s="224"/>
      <c r="B589" s="223"/>
      <c r="C589" s="127"/>
      <c r="D589" s="127"/>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row>
    <row r="590">
      <c r="A590" s="224"/>
      <c r="B590" s="223"/>
      <c r="C590" s="127"/>
      <c r="D590" s="127"/>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row>
    <row r="591">
      <c r="A591" s="224"/>
      <c r="B591" s="223"/>
      <c r="C591" s="127"/>
      <c r="D591" s="127"/>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row>
    <row r="592">
      <c r="A592" s="224"/>
      <c r="B592" s="223"/>
      <c r="C592" s="127"/>
      <c r="D592" s="127"/>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row>
    <row r="593">
      <c r="A593" s="224"/>
      <c r="B593" s="223"/>
      <c r="C593" s="127"/>
      <c r="D593" s="127"/>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row>
    <row r="594">
      <c r="A594" s="224"/>
      <c r="B594" s="223"/>
      <c r="C594" s="127"/>
      <c r="D594" s="127"/>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row>
    <row r="595">
      <c r="A595" s="224"/>
      <c r="B595" s="223"/>
      <c r="C595" s="127"/>
      <c r="D595" s="127"/>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row>
    <row r="596">
      <c r="A596" s="224"/>
      <c r="B596" s="223"/>
      <c r="C596" s="127"/>
      <c r="D596" s="127"/>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row>
    <row r="597">
      <c r="A597" s="224"/>
      <c r="B597" s="223"/>
      <c r="C597" s="127"/>
      <c r="D597" s="127"/>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row>
    <row r="598">
      <c r="A598" s="224"/>
      <c r="B598" s="223"/>
      <c r="C598" s="127"/>
      <c r="D598" s="127"/>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row>
    <row r="599">
      <c r="A599" s="224"/>
      <c r="B599" s="223"/>
      <c r="C599" s="127"/>
      <c r="D599" s="127"/>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row>
    <row r="600">
      <c r="A600" s="224"/>
      <c r="B600" s="223"/>
      <c r="C600" s="127"/>
      <c r="D600" s="127"/>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row>
    <row r="601">
      <c r="A601" s="224"/>
      <c r="B601" s="223"/>
      <c r="C601" s="127"/>
      <c r="D601" s="127"/>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row>
    <row r="602">
      <c r="A602" s="224"/>
      <c r="B602" s="223"/>
      <c r="C602" s="127"/>
      <c r="D602" s="127"/>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row>
    <row r="603">
      <c r="A603" s="224"/>
      <c r="B603" s="223"/>
      <c r="C603" s="127"/>
      <c r="D603" s="127"/>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row>
    <row r="604">
      <c r="A604" s="224"/>
      <c r="B604" s="223"/>
      <c r="C604" s="127"/>
      <c r="D604" s="127"/>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row>
    <row r="605">
      <c r="A605" s="224"/>
      <c r="B605" s="223"/>
      <c r="C605" s="127"/>
      <c r="D605" s="127"/>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row>
    <row r="606">
      <c r="A606" s="224"/>
      <c r="B606" s="223"/>
      <c r="C606" s="127"/>
      <c r="D606" s="127"/>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row>
    <row r="607">
      <c r="A607" s="224"/>
      <c r="B607" s="223"/>
      <c r="C607" s="127"/>
      <c r="D607" s="127"/>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row>
    <row r="608">
      <c r="A608" s="224"/>
      <c r="B608" s="223"/>
      <c r="C608" s="127"/>
      <c r="D608" s="127"/>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row>
    <row r="609">
      <c r="A609" s="224"/>
      <c r="B609" s="223"/>
      <c r="C609" s="127"/>
      <c r="D609" s="127"/>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row>
    <row r="610">
      <c r="A610" s="224"/>
      <c r="B610" s="223"/>
      <c r="C610" s="127"/>
      <c r="D610" s="127"/>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row>
    <row r="611">
      <c r="A611" s="224"/>
      <c r="B611" s="223"/>
      <c r="C611" s="127"/>
      <c r="D611" s="127"/>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row>
    <row r="612">
      <c r="A612" s="224"/>
      <c r="B612" s="223"/>
      <c r="C612" s="127"/>
      <c r="D612" s="127"/>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row>
    <row r="613">
      <c r="A613" s="224"/>
      <c r="B613" s="223"/>
      <c r="C613" s="127"/>
      <c r="D613" s="127"/>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row>
    <row r="614">
      <c r="A614" s="224"/>
      <c r="B614" s="223"/>
      <c r="C614" s="127"/>
      <c r="D614" s="127"/>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row>
    <row r="615">
      <c r="A615" s="224"/>
      <c r="B615" s="223"/>
      <c r="C615" s="127"/>
      <c r="D615" s="127"/>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row>
    <row r="616">
      <c r="A616" s="224"/>
      <c r="B616" s="223"/>
      <c r="C616" s="127"/>
      <c r="D616" s="127"/>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row>
    <row r="617">
      <c r="A617" s="224"/>
      <c r="B617" s="223"/>
      <c r="C617" s="127"/>
      <c r="D617" s="127"/>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row>
    <row r="618">
      <c r="A618" s="224"/>
      <c r="B618" s="223"/>
      <c r="C618" s="127"/>
      <c r="D618" s="127"/>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row>
    <row r="619">
      <c r="A619" s="224"/>
      <c r="B619" s="223"/>
      <c r="C619" s="127"/>
      <c r="D619" s="127"/>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row>
    <row r="620">
      <c r="A620" s="224"/>
      <c r="B620" s="223"/>
      <c r="C620" s="127"/>
      <c r="D620" s="127"/>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row>
    <row r="621">
      <c r="A621" s="224"/>
      <c r="B621" s="223"/>
      <c r="C621" s="127"/>
      <c r="D621" s="127"/>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row>
    <row r="622">
      <c r="A622" s="224"/>
      <c r="B622" s="223"/>
      <c r="C622" s="127"/>
      <c r="D622" s="127"/>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row>
    <row r="623">
      <c r="A623" s="224"/>
      <c r="B623" s="223"/>
      <c r="C623" s="127"/>
      <c r="D623" s="127"/>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row>
    <row r="624">
      <c r="A624" s="224"/>
      <c r="B624" s="223"/>
      <c r="C624" s="127"/>
      <c r="D624" s="127"/>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row>
    <row r="625">
      <c r="A625" s="224"/>
      <c r="B625" s="223"/>
      <c r="C625" s="127"/>
      <c r="D625" s="127"/>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row>
    <row r="626">
      <c r="A626" s="224"/>
      <c r="B626" s="223"/>
      <c r="C626" s="127"/>
      <c r="D626" s="127"/>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row>
    <row r="627">
      <c r="A627" s="224"/>
      <c r="B627" s="223"/>
      <c r="C627" s="127"/>
      <c r="D627" s="127"/>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row>
    <row r="628">
      <c r="A628" s="224"/>
      <c r="B628" s="223"/>
      <c r="C628" s="127"/>
      <c r="D628" s="127"/>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row>
    <row r="629">
      <c r="A629" s="224"/>
      <c r="B629" s="223"/>
      <c r="C629" s="127"/>
      <c r="D629" s="127"/>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row>
    <row r="630">
      <c r="A630" s="224"/>
      <c r="B630" s="223"/>
      <c r="C630" s="127"/>
      <c r="D630" s="127"/>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row>
    <row r="631">
      <c r="A631" s="224"/>
      <c r="B631" s="223"/>
      <c r="C631" s="127"/>
      <c r="D631" s="127"/>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row>
    <row r="632">
      <c r="A632" s="224"/>
      <c r="B632" s="223"/>
      <c r="C632" s="127"/>
      <c r="D632" s="127"/>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row>
    <row r="633">
      <c r="A633" s="224"/>
      <c r="B633" s="223"/>
      <c r="C633" s="127"/>
      <c r="D633" s="127"/>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row>
    <row r="634">
      <c r="A634" s="224"/>
      <c r="B634" s="223"/>
      <c r="C634" s="127"/>
      <c r="D634" s="127"/>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row>
    <row r="635">
      <c r="A635" s="224"/>
      <c r="B635" s="223"/>
      <c r="C635" s="127"/>
      <c r="D635" s="127"/>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row>
    <row r="636">
      <c r="A636" s="224"/>
      <c r="B636" s="223"/>
      <c r="C636" s="127"/>
      <c r="D636" s="127"/>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row>
    <row r="637">
      <c r="A637" s="224"/>
      <c r="B637" s="223"/>
      <c r="C637" s="127"/>
      <c r="D637" s="127"/>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row>
    <row r="638">
      <c r="A638" s="224"/>
      <c r="B638" s="223"/>
      <c r="C638" s="127"/>
      <c r="D638" s="127"/>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row>
    <row r="639">
      <c r="A639" s="224"/>
      <c r="B639" s="223"/>
      <c r="C639" s="127"/>
      <c r="D639" s="127"/>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row>
    <row r="640">
      <c r="A640" s="224"/>
      <c r="B640" s="223"/>
      <c r="C640" s="127"/>
      <c r="D640" s="127"/>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row>
    <row r="641">
      <c r="A641" s="224"/>
      <c r="B641" s="223"/>
      <c r="C641" s="127"/>
      <c r="D641" s="127"/>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row>
    <row r="642">
      <c r="A642" s="224"/>
      <c r="B642" s="223"/>
      <c r="C642" s="127"/>
      <c r="D642" s="127"/>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row>
    <row r="643">
      <c r="A643" s="224"/>
      <c r="B643" s="223"/>
      <c r="C643" s="127"/>
      <c r="D643" s="127"/>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row>
    <row r="644">
      <c r="A644" s="224"/>
      <c r="B644" s="223"/>
      <c r="C644" s="127"/>
      <c r="D644" s="127"/>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row>
    <row r="645">
      <c r="A645" s="224"/>
      <c r="B645" s="223"/>
      <c r="C645" s="127"/>
      <c r="D645" s="127"/>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row>
    <row r="646">
      <c r="A646" s="224"/>
      <c r="B646" s="223"/>
      <c r="C646" s="127"/>
      <c r="D646" s="127"/>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row>
    <row r="647">
      <c r="A647" s="224"/>
      <c r="B647" s="223"/>
      <c r="C647" s="127"/>
      <c r="D647" s="127"/>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row>
    <row r="648">
      <c r="A648" s="224"/>
      <c r="B648" s="223"/>
      <c r="C648" s="127"/>
      <c r="D648" s="127"/>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row>
    <row r="649">
      <c r="A649" s="224"/>
      <c r="B649" s="223"/>
      <c r="C649" s="127"/>
      <c r="D649" s="127"/>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row>
    <row r="650">
      <c r="A650" s="224"/>
      <c r="B650" s="223"/>
      <c r="C650" s="127"/>
      <c r="D650" s="127"/>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row>
    <row r="651">
      <c r="A651" s="224"/>
      <c r="B651" s="223"/>
      <c r="C651" s="127"/>
      <c r="D651" s="127"/>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row>
    <row r="652">
      <c r="A652" s="224"/>
      <c r="B652" s="223"/>
      <c r="C652" s="127"/>
      <c r="D652" s="127"/>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row>
    <row r="653">
      <c r="A653" s="224"/>
      <c r="B653" s="223"/>
      <c r="C653" s="127"/>
      <c r="D653" s="127"/>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row>
    <row r="654">
      <c r="A654" s="224"/>
      <c r="B654" s="223"/>
      <c r="C654" s="127"/>
      <c r="D654" s="127"/>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row>
    <row r="655">
      <c r="A655" s="224"/>
      <c r="B655" s="223"/>
      <c r="C655" s="127"/>
      <c r="D655" s="127"/>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row>
    <row r="656">
      <c r="A656" s="224"/>
      <c r="B656" s="223"/>
      <c r="C656" s="127"/>
      <c r="D656" s="127"/>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row>
    <row r="657">
      <c r="A657" s="224"/>
      <c r="B657" s="223"/>
      <c r="C657" s="127"/>
      <c r="D657" s="127"/>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row>
    <row r="658">
      <c r="A658" s="224"/>
      <c r="B658" s="223"/>
      <c r="C658" s="127"/>
      <c r="D658" s="127"/>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row>
    <row r="659">
      <c r="A659" s="224"/>
      <c r="B659" s="223"/>
      <c r="C659" s="127"/>
      <c r="D659" s="127"/>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row>
    <row r="660">
      <c r="A660" s="224"/>
      <c r="B660" s="223"/>
      <c r="C660" s="127"/>
      <c r="D660" s="127"/>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row>
    <row r="661">
      <c r="A661" s="224"/>
      <c r="B661" s="223"/>
      <c r="C661" s="127"/>
      <c r="D661" s="127"/>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row>
    <row r="662">
      <c r="A662" s="224"/>
      <c r="B662" s="223"/>
      <c r="C662" s="127"/>
      <c r="D662" s="127"/>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row>
    <row r="663">
      <c r="A663" s="224"/>
      <c r="B663" s="223"/>
      <c r="C663" s="127"/>
      <c r="D663" s="127"/>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row>
    <row r="664">
      <c r="A664" s="224"/>
      <c r="B664" s="223"/>
      <c r="C664" s="127"/>
      <c r="D664" s="127"/>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row>
    <row r="665">
      <c r="A665" s="224"/>
      <c r="B665" s="223"/>
      <c r="C665" s="127"/>
      <c r="D665" s="127"/>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row>
    <row r="666">
      <c r="A666" s="224"/>
      <c r="B666" s="223"/>
      <c r="C666" s="127"/>
      <c r="D666" s="127"/>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row>
    <row r="667">
      <c r="A667" s="224"/>
      <c r="B667" s="223"/>
      <c r="C667" s="127"/>
      <c r="D667" s="127"/>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row>
    <row r="668">
      <c r="A668" s="224"/>
      <c r="B668" s="223"/>
      <c r="C668" s="127"/>
      <c r="D668" s="127"/>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row>
    <row r="669">
      <c r="A669" s="224"/>
      <c r="B669" s="223"/>
      <c r="C669" s="127"/>
      <c r="D669" s="127"/>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row>
    <row r="670">
      <c r="A670" s="224"/>
      <c r="B670" s="223"/>
      <c r="C670" s="127"/>
      <c r="D670" s="127"/>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row>
    <row r="671">
      <c r="A671" s="224"/>
      <c r="B671" s="223"/>
      <c r="C671" s="127"/>
      <c r="D671" s="127"/>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row>
    <row r="672">
      <c r="A672" s="224"/>
      <c r="B672" s="223"/>
      <c r="C672" s="127"/>
      <c r="D672" s="127"/>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row>
    <row r="673">
      <c r="A673" s="224"/>
      <c r="B673" s="223"/>
      <c r="C673" s="127"/>
      <c r="D673" s="127"/>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row>
    <row r="674">
      <c r="A674" s="224"/>
      <c r="B674" s="223"/>
      <c r="C674" s="127"/>
      <c r="D674" s="127"/>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row>
    <row r="675">
      <c r="A675" s="224"/>
      <c r="B675" s="223"/>
      <c r="C675" s="127"/>
      <c r="D675" s="127"/>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row>
    <row r="676">
      <c r="A676" s="224"/>
      <c r="B676" s="223"/>
      <c r="C676" s="127"/>
      <c r="D676" s="127"/>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row>
    <row r="677">
      <c r="A677" s="224"/>
      <c r="B677" s="223"/>
      <c r="C677" s="127"/>
      <c r="D677" s="127"/>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row>
    <row r="678">
      <c r="A678" s="224"/>
      <c r="B678" s="223"/>
      <c r="C678" s="127"/>
      <c r="D678" s="127"/>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row>
    <row r="679">
      <c r="A679" s="224"/>
      <c r="B679" s="223"/>
      <c r="C679" s="127"/>
      <c r="D679" s="127"/>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row>
    <row r="680">
      <c r="A680" s="224"/>
      <c r="B680" s="223"/>
      <c r="C680" s="127"/>
      <c r="D680" s="127"/>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row>
    <row r="681">
      <c r="A681" s="224"/>
      <c r="B681" s="223"/>
      <c r="C681" s="127"/>
      <c r="D681" s="127"/>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row>
    <row r="682">
      <c r="A682" s="224"/>
      <c r="B682" s="223"/>
      <c r="C682" s="127"/>
      <c r="D682" s="127"/>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row>
    <row r="683">
      <c r="A683" s="224"/>
      <c r="B683" s="223"/>
      <c r="C683" s="127"/>
      <c r="D683" s="127"/>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row>
    <row r="684">
      <c r="A684" s="224"/>
      <c r="B684" s="223"/>
      <c r="C684" s="127"/>
      <c r="D684" s="127"/>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row>
    <row r="685">
      <c r="A685" s="224"/>
      <c r="B685" s="223"/>
      <c r="C685" s="127"/>
      <c r="D685" s="127"/>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row>
    <row r="686">
      <c r="A686" s="224"/>
      <c r="B686" s="223"/>
      <c r="C686" s="127"/>
      <c r="D686" s="127"/>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row>
    <row r="687">
      <c r="A687" s="224"/>
      <c r="B687" s="223"/>
      <c r="C687" s="127"/>
      <c r="D687" s="127"/>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row>
    <row r="688">
      <c r="A688" s="224"/>
      <c r="B688" s="223"/>
      <c r="C688" s="127"/>
      <c r="D688" s="127"/>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row>
    <row r="689">
      <c r="A689" s="224"/>
      <c r="B689" s="223"/>
      <c r="C689" s="127"/>
      <c r="D689" s="127"/>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row>
    <row r="690">
      <c r="A690" s="224"/>
      <c r="B690" s="223"/>
      <c r="C690" s="127"/>
      <c r="D690" s="127"/>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row>
    <row r="691">
      <c r="A691" s="224"/>
      <c r="B691" s="223"/>
      <c r="C691" s="127"/>
      <c r="D691" s="127"/>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row>
    <row r="692">
      <c r="A692" s="224"/>
      <c r="B692" s="223"/>
      <c r="C692" s="127"/>
      <c r="D692" s="127"/>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row>
    <row r="693">
      <c r="A693" s="224"/>
      <c r="B693" s="223"/>
      <c r="C693" s="127"/>
      <c r="D693" s="127"/>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row>
    <row r="694">
      <c r="A694" s="224"/>
      <c r="B694" s="223"/>
      <c r="C694" s="127"/>
      <c r="D694" s="127"/>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row>
    <row r="695">
      <c r="A695" s="224"/>
      <c r="B695" s="223"/>
      <c r="C695" s="127"/>
      <c r="D695" s="127"/>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row>
    <row r="696">
      <c r="A696" s="224"/>
      <c r="B696" s="223"/>
      <c r="C696" s="127"/>
      <c r="D696" s="127"/>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row>
    <row r="697">
      <c r="A697" s="224"/>
      <c r="B697" s="223"/>
      <c r="C697" s="127"/>
      <c r="D697" s="127"/>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row>
    <row r="698">
      <c r="A698" s="224"/>
      <c r="B698" s="223"/>
      <c r="C698" s="127"/>
      <c r="D698" s="127"/>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row>
    <row r="699">
      <c r="A699" s="224"/>
      <c r="B699" s="223"/>
      <c r="C699" s="127"/>
      <c r="D699" s="127"/>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row>
    <row r="700">
      <c r="A700" s="224"/>
      <c r="B700" s="223"/>
      <c r="C700" s="127"/>
      <c r="D700" s="127"/>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row>
    <row r="701">
      <c r="A701" s="224"/>
      <c r="B701" s="223"/>
      <c r="C701" s="127"/>
      <c r="D701" s="127"/>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row>
    <row r="702">
      <c r="A702" s="224"/>
      <c r="B702" s="223"/>
      <c r="C702" s="127"/>
      <c r="D702" s="127"/>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row>
    <row r="703">
      <c r="A703" s="224"/>
      <c r="B703" s="223"/>
      <c r="C703" s="127"/>
      <c r="D703" s="127"/>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row>
    <row r="704">
      <c r="A704" s="224"/>
      <c r="B704" s="223"/>
      <c r="C704" s="127"/>
      <c r="D704" s="127"/>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row>
    <row r="705">
      <c r="A705" s="224"/>
      <c r="B705" s="223"/>
      <c r="C705" s="127"/>
      <c r="D705" s="127"/>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row>
    <row r="706">
      <c r="A706" s="224"/>
      <c r="B706" s="223"/>
      <c r="C706" s="127"/>
      <c r="D706" s="127"/>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row>
    <row r="707">
      <c r="A707" s="224"/>
      <c r="B707" s="223"/>
      <c r="C707" s="127"/>
      <c r="D707" s="127"/>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row>
    <row r="708">
      <c r="A708" s="224"/>
      <c r="B708" s="223"/>
      <c r="C708" s="127"/>
      <c r="D708" s="127"/>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row>
    <row r="709">
      <c r="A709" s="224"/>
      <c r="B709" s="223"/>
      <c r="C709" s="127"/>
      <c r="D709" s="127"/>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row>
    <row r="710">
      <c r="A710" s="224"/>
      <c r="B710" s="223"/>
      <c r="C710" s="127"/>
      <c r="D710" s="127"/>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row>
    <row r="711">
      <c r="A711" s="224"/>
      <c r="B711" s="223"/>
      <c r="C711" s="127"/>
      <c r="D711" s="127"/>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row>
    <row r="712">
      <c r="A712" s="224"/>
      <c r="B712" s="223"/>
      <c r="C712" s="127"/>
      <c r="D712" s="127"/>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row>
    <row r="713">
      <c r="A713" s="224"/>
      <c r="B713" s="223"/>
      <c r="C713" s="127"/>
      <c r="D713" s="127"/>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row>
    <row r="714">
      <c r="A714" s="224"/>
      <c r="B714" s="223"/>
      <c r="C714" s="127"/>
      <c r="D714" s="127"/>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row>
    <row r="715">
      <c r="A715" s="224"/>
      <c r="B715" s="223"/>
      <c r="C715" s="127"/>
      <c r="D715" s="127"/>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row>
    <row r="716">
      <c r="A716" s="224"/>
      <c r="B716" s="223"/>
      <c r="C716" s="127"/>
      <c r="D716" s="127"/>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row>
    <row r="717">
      <c r="A717" s="224"/>
      <c r="B717" s="223"/>
      <c r="C717" s="127"/>
      <c r="D717" s="127"/>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row>
    <row r="718">
      <c r="A718" s="224"/>
      <c r="B718" s="223"/>
      <c r="C718" s="127"/>
      <c r="D718" s="127"/>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row>
    <row r="719">
      <c r="A719" s="224"/>
      <c r="B719" s="223"/>
      <c r="C719" s="127"/>
      <c r="D719" s="127"/>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row>
    <row r="720">
      <c r="A720" s="224"/>
      <c r="B720" s="223"/>
      <c r="C720" s="127"/>
      <c r="D720" s="127"/>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row>
    <row r="721">
      <c r="A721" s="224"/>
      <c r="B721" s="223"/>
      <c r="C721" s="127"/>
      <c r="D721" s="127"/>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row>
    <row r="722">
      <c r="A722" s="224"/>
      <c r="B722" s="223"/>
      <c r="C722" s="127"/>
      <c r="D722" s="127"/>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row>
    <row r="723">
      <c r="A723" s="224"/>
      <c r="B723" s="223"/>
      <c r="C723" s="127"/>
      <c r="D723" s="127"/>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row>
    <row r="724">
      <c r="A724" s="224"/>
      <c r="B724" s="223"/>
      <c r="C724" s="127"/>
      <c r="D724" s="127"/>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row>
    <row r="725">
      <c r="A725" s="224"/>
      <c r="B725" s="223"/>
      <c r="C725" s="127"/>
      <c r="D725" s="127"/>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row>
    <row r="726">
      <c r="A726" s="224"/>
      <c r="B726" s="223"/>
      <c r="C726" s="127"/>
      <c r="D726" s="127"/>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row>
    <row r="727">
      <c r="A727" s="224"/>
      <c r="B727" s="223"/>
      <c r="C727" s="127"/>
      <c r="D727" s="127"/>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row>
    <row r="728">
      <c r="A728" s="224"/>
      <c r="B728" s="223"/>
      <c r="C728" s="127"/>
      <c r="D728" s="127"/>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row>
    <row r="729">
      <c r="A729" s="224"/>
      <c r="B729" s="223"/>
      <c r="C729" s="127"/>
      <c r="D729" s="127"/>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row>
    <row r="730">
      <c r="A730" s="224"/>
      <c r="B730" s="223"/>
      <c r="C730" s="127"/>
      <c r="D730" s="127"/>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row>
    <row r="731">
      <c r="A731" s="224"/>
      <c r="B731" s="223"/>
      <c r="C731" s="127"/>
      <c r="D731" s="127"/>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row>
    <row r="732">
      <c r="A732" s="224"/>
      <c r="B732" s="223"/>
      <c r="C732" s="127"/>
      <c r="D732" s="127"/>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row>
    <row r="733">
      <c r="A733" s="224"/>
      <c r="B733" s="223"/>
      <c r="C733" s="127"/>
      <c r="D733" s="127"/>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row>
    <row r="734">
      <c r="A734" s="224"/>
      <c r="B734" s="223"/>
      <c r="C734" s="127"/>
      <c r="D734" s="127"/>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row>
    <row r="735">
      <c r="A735" s="224"/>
      <c r="B735" s="223"/>
      <c r="C735" s="127"/>
      <c r="D735" s="127"/>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row>
    <row r="736">
      <c r="A736" s="224"/>
      <c r="B736" s="223"/>
      <c r="C736" s="127"/>
      <c r="D736" s="127"/>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row>
    <row r="737">
      <c r="A737" s="224"/>
      <c r="B737" s="223"/>
      <c r="C737" s="127"/>
      <c r="D737" s="127"/>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row>
    <row r="738">
      <c r="A738" s="224"/>
      <c r="B738" s="223"/>
      <c r="C738" s="127"/>
      <c r="D738" s="127"/>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row>
    <row r="739">
      <c r="A739" s="224"/>
      <c r="B739" s="223"/>
      <c r="C739" s="127"/>
      <c r="D739" s="127"/>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row>
    <row r="740">
      <c r="A740" s="224"/>
      <c r="B740" s="223"/>
      <c r="C740" s="127"/>
      <c r="D740" s="127"/>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row>
    <row r="741">
      <c r="A741" s="224"/>
      <c r="B741" s="223"/>
      <c r="C741" s="127"/>
      <c r="D741" s="127"/>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row>
    <row r="742">
      <c r="A742" s="224"/>
      <c r="B742" s="223"/>
      <c r="C742" s="127"/>
      <c r="D742" s="127"/>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row>
    <row r="743">
      <c r="A743" s="224"/>
      <c r="B743" s="223"/>
      <c r="C743" s="127"/>
      <c r="D743" s="127"/>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row>
    <row r="744">
      <c r="A744" s="224"/>
      <c r="B744" s="223"/>
      <c r="C744" s="127"/>
      <c r="D744" s="127"/>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row>
    <row r="745">
      <c r="A745" s="224"/>
      <c r="B745" s="223"/>
      <c r="C745" s="127"/>
      <c r="D745" s="127"/>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row>
    <row r="746">
      <c r="A746" s="224"/>
      <c r="B746" s="223"/>
      <c r="C746" s="127"/>
      <c r="D746" s="127"/>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row>
    <row r="747">
      <c r="A747" s="224"/>
      <c r="B747" s="223"/>
      <c r="C747" s="127"/>
      <c r="D747" s="127"/>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row>
    <row r="748">
      <c r="A748" s="224"/>
      <c r="B748" s="223"/>
      <c r="C748" s="127"/>
      <c r="D748" s="127"/>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row>
    <row r="749">
      <c r="A749" s="224"/>
      <c r="B749" s="223"/>
      <c r="C749" s="127"/>
      <c r="D749" s="127"/>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row>
    <row r="750">
      <c r="A750" s="224"/>
      <c r="B750" s="223"/>
      <c r="C750" s="127"/>
      <c r="D750" s="127"/>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row>
    <row r="751">
      <c r="A751" s="224"/>
      <c r="B751" s="223"/>
      <c r="C751" s="127"/>
      <c r="D751" s="127"/>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row>
    <row r="752">
      <c r="A752" s="224"/>
      <c r="B752" s="223"/>
      <c r="C752" s="127"/>
      <c r="D752" s="127"/>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row>
    <row r="753">
      <c r="A753" s="224"/>
      <c r="B753" s="223"/>
      <c r="C753" s="127"/>
      <c r="D753" s="127"/>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row>
    <row r="754">
      <c r="A754" s="224"/>
      <c r="B754" s="223"/>
      <c r="C754" s="127"/>
      <c r="D754" s="127"/>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row>
    <row r="755">
      <c r="A755" s="224"/>
      <c r="B755" s="223"/>
      <c r="C755" s="127"/>
      <c r="D755" s="127"/>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row>
    <row r="756">
      <c r="A756" s="224"/>
      <c r="B756" s="223"/>
      <c r="C756" s="127"/>
      <c r="D756" s="127"/>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row>
    <row r="757">
      <c r="A757" s="224"/>
      <c r="B757" s="223"/>
      <c r="C757" s="127"/>
      <c r="D757" s="127"/>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row>
    <row r="758">
      <c r="A758" s="224"/>
      <c r="B758" s="223"/>
      <c r="C758" s="127"/>
      <c r="D758" s="127"/>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row>
    <row r="759">
      <c r="A759" s="224"/>
      <c r="B759" s="223"/>
      <c r="C759" s="127"/>
      <c r="D759" s="127"/>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row>
    <row r="760">
      <c r="A760" s="224"/>
      <c r="B760" s="223"/>
      <c r="C760" s="127"/>
      <c r="D760" s="127"/>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row>
    <row r="761">
      <c r="A761" s="224"/>
      <c r="B761" s="223"/>
      <c r="C761" s="127"/>
      <c r="D761" s="127"/>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row>
    <row r="762">
      <c r="A762" s="224"/>
      <c r="B762" s="223"/>
      <c r="C762" s="127"/>
      <c r="D762" s="127"/>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row>
    <row r="763">
      <c r="A763" s="224"/>
      <c r="B763" s="223"/>
      <c r="C763" s="127"/>
      <c r="D763" s="127"/>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row>
    <row r="764">
      <c r="A764" s="224"/>
      <c r="B764" s="223"/>
      <c r="C764" s="127"/>
      <c r="D764" s="127"/>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row>
    <row r="765">
      <c r="A765" s="224"/>
      <c r="B765" s="223"/>
      <c r="C765" s="127"/>
      <c r="D765" s="127"/>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row>
    <row r="766">
      <c r="A766" s="224"/>
      <c r="B766" s="223"/>
      <c r="C766" s="127"/>
      <c r="D766" s="127"/>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row>
    <row r="767">
      <c r="A767" s="224"/>
      <c r="B767" s="223"/>
      <c r="C767" s="127"/>
      <c r="D767" s="127"/>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row>
    <row r="768">
      <c r="A768" s="224"/>
      <c r="B768" s="223"/>
      <c r="C768" s="127"/>
      <c r="D768" s="127"/>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row>
    <row r="769">
      <c r="A769" s="224"/>
      <c r="B769" s="223"/>
      <c r="C769" s="127"/>
      <c r="D769" s="127"/>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row>
    <row r="770">
      <c r="A770" s="224"/>
      <c r="B770" s="223"/>
      <c r="C770" s="127"/>
      <c r="D770" s="127"/>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row>
    <row r="771">
      <c r="A771" s="224"/>
      <c r="B771" s="223"/>
      <c r="C771" s="127"/>
      <c r="D771" s="127"/>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row>
    <row r="772">
      <c r="A772" s="224"/>
      <c r="B772" s="223"/>
      <c r="C772" s="127"/>
      <c r="D772" s="127"/>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row>
    <row r="773">
      <c r="A773" s="224"/>
      <c r="B773" s="223"/>
      <c r="C773" s="127"/>
      <c r="D773" s="127"/>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row>
    <row r="774">
      <c r="A774" s="224"/>
      <c r="B774" s="223"/>
      <c r="C774" s="127"/>
      <c r="D774" s="127"/>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row>
    <row r="775">
      <c r="A775" s="224"/>
      <c r="B775" s="223"/>
      <c r="C775" s="127"/>
      <c r="D775" s="127"/>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row>
    <row r="776">
      <c r="A776" s="224"/>
      <c r="B776" s="223"/>
      <c r="C776" s="127"/>
      <c r="D776" s="127"/>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row>
    <row r="777">
      <c r="A777" s="224"/>
      <c r="B777" s="223"/>
      <c r="C777" s="127"/>
      <c r="D777" s="127"/>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row>
    <row r="778">
      <c r="A778" s="224"/>
      <c r="B778" s="223"/>
      <c r="C778" s="127"/>
      <c r="D778" s="127"/>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row>
    <row r="779">
      <c r="A779" s="224"/>
      <c r="B779" s="223"/>
      <c r="C779" s="127"/>
      <c r="D779" s="127"/>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row>
    <row r="780">
      <c r="A780" s="224"/>
      <c r="B780" s="223"/>
      <c r="C780" s="127"/>
      <c r="D780" s="127"/>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row>
    <row r="781">
      <c r="A781" s="224"/>
      <c r="B781" s="223"/>
      <c r="C781" s="127"/>
      <c r="D781" s="127"/>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row>
    <row r="782">
      <c r="A782" s="224"/>
      <c r="B782" s="223"/>
      <c r="C782" s="127"/>
      <c r="D782" s="127"/>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row>
    <row r="783">
      <c r="A783" s="224"/>
      <c r="B783" s="223"/>
      <c r="C783" s="127"/>
      <c r="D783" s="127"/>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row>
    <row r="784">
      <c r="A784" s="224"/>
      <c r="B784" s="223"/>
      <c r="C784" s="127"/>
      <c r="D784" s="127"/>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row>
    <row r="785">
      <c r="A785" s="224"/>
      <c r="B785" s="223"/>
      <c r="C785" s="127"/>
      <c r="D785" s="127"/>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row>
    <row r="786">
      <c r="A786" s="224"/>
      <c r="B786" s="223"/>
      <c r="C786" s="127"/>
      <c r="D786" s="127"/>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row>
    <row r="787">
      <c r="A787" s="224"/>
      <c r="B787" s="223"/>
      <c r="C787" s="127"/>
      <c r="D787" s="127"/>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row>
    <row r="788">
      <c r="A788" s="224"/>
      <c r="B788" s="223"/>
      <c r="C788" s="127"/>
      <c r="D788" s="127"/>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row>
    <row r="789">
      <c r="A789" s="224"/>
      <c r="B789" s="223"/>
      <c r="C789" s="127"/>
      <c r="D789" s="127"/>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row>
    <row r="790">
      <c r="A790" s="224"/>
      <c r="B790" s="223"/>
      <c r="C790" s="127"/>
      <c r="D790" s="127"/>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row>
    <row r="791">
      <c r="A791" s="224"/>
      <c r="B791" s="223"/>
      <c r="C791" s="127"/>
      <c r="D791" s="127"/>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row>
    <row r="792">
      <c r="A792" s="224"/>
      <c r="B792" s="223"/>
      <c r="C792" s="127"/>
      <c r="D792" s="127"/>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row>
    <row r="793">
      <c r="A793" s="224"/>
      <c r="B793" s="223"/>
      <c r="C793" s="127"/>
      <c r="D793" s="127"/>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row>
    <row r="794">
      <c r="A794" s="224"/>
      <c r="B794" s="223"/>
      <c r="C794" s="127"/>
      <c r="D794" s="127"/>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row>
    <row r="795">
      <c r="A795" s="224"/>
      <c r="B795" s="223"/>
      <c r="C795" s="127"/>
      <c r="D795" s="127"/>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row>
    <row r="796">
      <c r="A796" s="224"/>
      <c r="B796" s="223"/>
      <c r="C796" s="127"/>
      <c r="D796" s="127"/>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row>
    <row r="797">
      <c r="A797" s="224"/>
      <c r="B797" s="223"/>
      <c r="C797" s="127"/>
      <c r="D797" s="127"/>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row>
    <row r="798">
      <c r="A798" s="224"/>
      <c r="B798" s="223"/>
      <c r="C798" s="127"/>
      <c r="D798" s="127"/>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row>
    <row r="799">
      <c r="A799" s="224"/>
      <c r="B799" s="223"/>
      <c r="C799" s="127"/>
      <c r="D799" s="127"/>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row>
    <row r="800">
      <c r="A800" s="224"/>
      <c r="B800" s="223"/>
      <c r="C800" s="127"/>
      <c r="D800" s="127"/>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row>
    <row r="801">
      <c r="A801" s="224"/>
      <c r="B801" s="223"/>
      <c r="C801" s="127"/>
      <c r="D801" s="127"/>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row>
    <row r="802">
      <c r="A802" s="224"/>
      <c r="B802" s="223"/>
      <c r="C802" s="127"/>
      <c r="D802" s="127"/>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row>
    <row r="803">
      <c r="A803" s="224"/>
      <c r="B803" s="223"/>
      <c r="C803" s="127"/>
      <c r="D803" s="127"/>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row>
    <row r="804">
      <c r="A804" s="224"/>
      <c r="B804" s="223"/>
      <c r="C804" s="127"/>
      <c r="D804" s="127"/>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row>
    <row r="805">
      <c r="A805" s="224"/>
      <c r="B805" s="223"/>
      <c r="C805" s="127"/>
      <c r="D805" s="127"/>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row>
    <row r="806">
      <c r="A806" s="224"/>
      <c r="B806" s="223"/>
      <c r="C806" s="127"/>
      <c r="D806" s="127"/>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row>
    <row r="807">
      <c r="A807" s="224"/>
      <c r="B807" s="223"/>
      <c r="C807" s="127"/>
      <c r="D807" s="127"/>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row>
    <row r="808">
      <c r="A808" s="224"/>
      <c r="B808" s="223"/>
      <c r="C808" s="127"/>
      <c r="D808" s="127"/>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row>
    <row r="809">
      <c r="A809" s="224"/>
      <c r="B809" s="223"/>
      <c r="C809" s="127"/>
      <c r="D809" s="127"/>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row>
    <row r="810">
      <c r="A810" s="224"/>
      <c r="B810" s="223"/>
      <c r="C810" s="127"/>
      <c r="D810" s="127"/>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row>
    <row r="811">
      <c r="A811" s="224"/>
      <c r="B811" s="223"/>
      <c r="C811" s="127"/>
      <c r="D811" s="127"/>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row>
    <row r="812">
      <c r="A812" s="224"/>
      <c r="B812" s="223"/>
      <c r="C812" s="127"/>
      <c r="D812" s="127"/>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row>
    <row r="813">
      <c r="A813" s="224"/>
      <c r="B813" s="223"/>
      <c r="C813" s="127"/>
      <c r="D813" s="127"/>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row>
    <row r="814">
      <c r="A814" s="224"/>
      <c r="B814" s="223"/>
      <c r="C814" s="127"/>
      <c r="D814" s="127"/>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row>
    <row r="815">
      <c r="A815" s="224"/>
      <c r="B815" s="223"/>
      <c r="C815" s="127"/>
      <c r="D815" s="127"/>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row>
    <row r="816">
      <c r="A816" s="224"/>
      <c r="B816" s="223"/>
      <c r="C816" s="127"/>
      <c r="D816" s="127"/>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row>
    <row r="817">
      <c r="A817" s="224"/>
      <c r="B817" s="223"/>
      <c r="C817" s="127"/>
      <c r="D817" s="127"/>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row>
    <row r="818">
      <c r="A818" s="224"/>
      <c r="B818" s="223"/>
      <c r="C818" s="127"/>
      <c r="D818" s="127"/>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row>
    <row r="819">
      <c r="A819" s="224"/>
      <c r="B819" s="223"/>
      <c r="C819" s="127"/>
      <c r="D819" s="127"/>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row>
    <row r="820">
      <c r="A820" s="224"/>
      <c r="B820" s="223"/>
      <c r="C820" s="127"/>
      <c r="D820" s="127"/>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row>
    <row r="821">
      <c r="A821" s="224"/>
      <c r="B821" s="223"/>
      <c r="C821" s="127"/>
      <c r="D821" s="127"/>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row>
    <row r="822">
      <c r="A822" s="224"/>
      <c r="B822" s="223"/>
      <c r="C822" s="127"/>
      <c r="D822" s="127"/>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row>
    <row r="823">
      <c r="A823" s="224"/>
      <c r="B823" s="223"/>
      <c r="C823" s="127"/>
      <c r="D823" s="127"/>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row>
    <row r="824">
      <c r="A824" s="224"/>
      <c r="B824" s="223"/>
      <c r="C824" s="127"/>
      <c r="D824" s="127"/>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row>
    <row r="825">
      <c r="A825" s="224"/>
      <c r="B825" s="223"/>
      <c r="C825" s="127"/>
      <c r="D825" s="127"/>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row>
    <row r="826">
      <c r="A826" s="224"/>
      <c r="B826" s="223"/>
      <c r="C826" s="127"/>
      <c r="D826" s="127"/>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row>
    <row r="827">
      <c r="A827" s="224"/>
      <c r="B827" s="223"/>
      <c r="C827" s="127"/>
      <c r="D827" s="127"/>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row>
    <row r="828">
      <c r="A828" s="224"/>
      <c r="B828" s="223"/>
      <c r="C828" s="127"/>
      <c r="D828" s="127"/>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row>
    <row r="829">
      <c r="A829" s="224"/>
      <c r="B829" s="223"/>
      <c r="C829" s="127"/>
      <c r="D829" s="127"/>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row>
    <row r="830">
      <c r="A830" s="224"/>
      <c r="B830" s="223"/>
      <c r="C830" s="127"/>
      <c r="D830" s="127"/>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row>
    <row r="831">
      <c r="A831" s="224"/>
      <c r="B831" s="223"/>
      <c r="C831" s="127"/>
      <c r="D831" s="127"/>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row>
    <row r="832">
      <c r="A832" s="224"/>
      <c r="B832" s="223"/>
      <c r="C832" s="127"/>
      <c r="D832" s="127"/>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row>
    <row r="833">
      <c r="A833" s="224"/>
      <c r="B833" s="223"/>
      <c r="C833" s="127"/>
      <c r="D833" s="127"/>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row>
    <row r="834">
      <c r="A834" s="224"/>
      <c r="B834" s="223"/>
      <c r="C834" s="127"/>
      <c r="D834" s="127"/>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row>
    <row r="835">
      <c r="A835" s="224"/>
      <c r="B835" s="223"/>
      <c r="C835" s="127"/>
      <c r="D835" s="127"/>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row>
    <row r="836">
      <c r="A836" s="224"/>
      <c r="B836" s="223"/>
      <c r="C836" s="127"/>
      <c r="D836" s="127"/>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row>
    <row r="837">
      <c r="A837" s="224"/>
      <c r="B837" s="223"/>
      <c r="C837" s="127"/>
      <c r="D837" s="127"/>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row>
    <row r="838">
      <c r="A838" s="224"/>
      <c r="B838" s="223"/>
      <c r="C838" s="127"/>
      <c r="D838" s="127"/>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row>
    <row r="839">
      <c r="A839" s="224"/>
      <c r="B839" s="223"/>
      <c r="C839" s="127"/>
      <c r="D839" s="127"/>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row>
    <row r="840">
      <c r="A840" s="224"/>
      <c r="B840" s="223"/>
      <c r="C840" s="127"/>
      <c r="D840" s="127"/>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row>
    <row r="841">
      <c r="A841" s="224"/>
      <c r="B841" s="223"/>
      <c r="C841" s="127"/>
      <c r="D841" s="127"/>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row>
    <row r="842">
      <c r="A842" s="224"/>
      <c r="B842" s="223"/>
      <c r="C842" s="127"/>
      <c r="D842" s="127"/>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row>
    <row r="843">
      <c r="A843" s="224"/>
      <c r="B843" s="223"/>
      <c r="C843" s="127"/>
      <c r="D843" s="127"/>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row>
    <row r="844">
      <c r="A844" s="224"/>
      <c r="B844" s="223"/>
      <c r="C844" s="127"/>
      <c r="D844" s="127"/>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row>
    <row r="845">
      <c r="A845" s="224"/>
      <c r="B845" s="223"/>
      <c r="C845" s="127"/>
      <c r="D845" s="127"/>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row>
    <row r="846">
      <c r="A846" s="224"/>
      <c r="B846" s="223"/>
      <c r="C846" s="127"/>
      <c r="D846" s="127"/>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row>
    <row r="847">
      <c r="A847" s="224"/>
      <c r="B847" s="223"/>
      <c r="C847" s="127"/>
      <c r="D847" s="127"/>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row>
    <row r="848">
      <c r="A848" s="224"/>
      <c r="B848" s="223"/>
      <c r="C848" s="127"/>
      <c r="D848" s="127"/>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row>
    <row r="849">
      <c r="A849" s="224"/>
      <c r="B849" s="223"/>
      <c r="C849" s="127"/>
      <c r="D849" s="127"/>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row>
    <row r="850">
      <c r="A850" s="224"/>
      <c r="B850" s="223"/>
      <c r="C850" s="127"/>
      <c r="D850" s="127"/>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row>
    <row r="851">
      <c r="A851" s="224"/>
      <c r="B851" s="223"/>
      <c r="C851" s="127"/>
      <c r="D851" s="127"/>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row>
    <row r="852">
      <c r="A852" s="224"/>
      <c r="B852" s="223"/>
      <c r="C852" s="127"/>
      <c r="D852" s="127"/>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row>
    <row r="853">
      <c r="A853" s="224"/>
      <c r="B853" s="223"/>
      <c r="C853" s="127"/>
      <c r="D853" s="127"/>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row>
    <row r="854">
      <c r="A854" s="224"/>
      <c r="B854" s="223"/>
      <c r="C854" s="127"/>
      <c r="D854" s="127"/>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row>
    <row r="855">
      <c r="A855" s="224"/>
      <c r="B855" s="223"/>
      <c r="C855" s="127"/>
      <c r="D855" s="127"/>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row>
    <row r="856">
      <c r="A856" s="224"/>
      <c r="B856" s="223"/>
      <c r="C856" s="127"/>
      <c r="D856" s="127"/>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row>
    <row r="857">
      <c r="A857" s="224"/>
      <c r="B857" s="223"/>
      <c r="C857" s="127"/>
      <c r="D857" s="127"/>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row>
    <row r="858">
      <c r="A858" s="224"/>
      <c r="B858" s="223"/>
      <c r="C858" s="127"/>
      <c r="D858" s="127"/>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row>
    <row r="859">
      <c r="A859" s="224"/>
      <c r="B859" s="223"/>
      <c r="C859" s="127"/>
      <c r="D859" s="127"/>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row>
    <row r="860">
      <c r="A860" s="224"/>
      <c r="B860" s="223"/>
      <c r="C860" s="127"/>
      <c r="D860" s="127"/>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row>
    <row r="861">
      <c r="A861" s="224"/>
      <c r="B861" s="223"/>
      <c r="C861" s="127"/>
      <c r="D861" s="127"/>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row>
    <row r="862">
      <c r="A862" s="224"/>
      <c r="B862" s="223"/>
      <c r="C862" s="127"/>
      <c r="D862" s="127"/>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row>
    <row r="863">
      <c r="A863" s="224"/>
      <c r="B863" s="223"/>
      <c r="C863" s="127"/>
      <c r="D863" s="127"/>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row>
    <row r="864">
      <c r="A864" s="224"/>
      <c r="B864" s="223"/>
      <c r="C864" s="127"/>
      <c r="D864" s="127"/>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row>
    <row r="865">
      <c r="A865" s="224"/>
      <c r="B865" s="223"/>
      <c r="C865" s="127"/>
      <c r="D865" s="127"/>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row>
    <row r="866">
      <c r="A866" s="224"/>
      <c r="B866" s="223"/>
      <c r="C866" s="127"/>
      <c r="D866" s="127"/>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row>
    <row r="867">
      <c r="A867" s="224"/>
      <c r="B867" s="223"/>
      <c r="C867" s="127"/>
      <c r="D867" s="127"/>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row>
    <row r="868">
      <c r="A868" s="224"/>
      <c r="B868" s="223"/>
      <c r="C868" s="127"/>
      <c r="D868" s="127"/>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row>
    <row r="869">
      <c r="A869" s="224"/>
      <c r="B869" s="223"/>
      <c r="C869" s="127"/>
      <c r="D869" s="127"/>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row>
    <row r="870">
      <c r="A870" s="224"/>
      <c r="B870" s="223"/>
      <c r="C870" s="127"/>
      <c r="D870" s="127"/>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row>
    <row r="871">
      <c r="A871" s="224"/>
      <c r="B871" s="223"/>
      <c r="C871" s="127"/>
      <c r="D871" s="127"/>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row>
    <row r="872">
      <c r="A872" s="224"/>
      <c r="B872" s="223"/>
      <c r="C872" s="127"/>
      <c r="D872" s="127"/>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row>
    <row r="873">
      <c r="A873" s="224"/>
      <c r="B873" s="223"/>
      <c r="C873" s="127"/>
      <c r="D873" s="127"/>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row>
    <row r="874">
      <c r="A874" s="224"/>
      <c r="B874" s="223"/>
      <c r="C874" s="127"/>
      <c r="D874" s="127"/>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row>
    <row r="875">
      <c r="A875" s="224"/>
      <c r="B875" s="223"/>
      <c r="C875" s="127"/>
      <c r="D875" s="127"/>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row>
    <row r="876">
      <c r="A876" s="224"/>
      <c r="B876" s="223"/>
      <c r="C876" s="127"/>
      <c r="D876" s="127"/>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row>
    <row r="877">
      <c r="A877" s="224"/>
      <c r="B877" s="223"/>
      <c r="C877" s="127"/>
      <c r="D877" s="127"/>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row>
    <row r="878">
      <c r="A878" s="224"/>
      <c r="B878" s="223"/>
      <c r="C878" s="127"/>
      <c r="D878" s="127"/>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row>
    <row r="879">
      <c r="A879" s="224"/>
      <c r="B879" s="223"/>
      <c r="C879" s="127"/>
      <c r="D879" s="127"/>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row>
    <row r="880">
      <c r="A880" s="224"/>
      <c r="B880" s="223"/>
      <c r="C880" s="127"/>
      <c r="D880" s="127"/>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row>
    <row r="881">
      <c r="A881" s="224"/>
      <c r="B881" s="223"/>
      <c r="C881" s="127"/>
      <c r="D881" s="127"/>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row>
    <row r="882">
      <c r="A882" s="224"/>
      <c r="B882" s="223"/>
      <c r="C882" s="127"/>
      <c r="D882" s="127"/>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row>
    <row r="883">
      <c r="A883" s="224"/>
      <c r="B883" s="223"/>
      <c r="C883" s="127"/>
      <c r="D883" s="127"/>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row>
    <row r="884">
      <c r="A884" s="224"/>
      <c r="B884" s="223"/>
      <c r="C884" s="127"/>
      <c r="D884" s="127"/>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row>
    <row r="885">
      <c r="A885" s="224"/>
      <c r="B885" s="223"/>
      <c r="C885" s="127"/>
      <c r="D885" s="127"/>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row>
    <row r="886">
      <c r="A886" s="224"/>
      <c r="B886" s="223"/>
      <c r="C886" s="127"/>
      <c r="D886" s="127"/>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row>
    <row r="887">
      <c r="A887" s="224"/>
      <c r="B887" s="223"/>
      <c r="C887" s="127"/>
      <c r="D887" s="127"/>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row>
    <row r="888">
      <c r="A888" s="224"/>
      <c r="B888" s="223"/>
      <c r="C888" s="127"/>
      <c r="D888" s="127"/>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row>
    <row r="889">
      <c r="A889" s="224"/>
      <c r="B889" s="223"/>
      <c r="C889" s="127"/>
      <c r="D889" s="127"/>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row>
    <row r="890">
      <c r="A890" s="224"/>
      <c r="B890" s="223"/>
      <c r="C890" s="127"/>
      <c r="D890" s="127"/>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row>
    <row r="891">
      <c r="A891" s="224"/>
      <c r="B891" s="223"/>
      <c r="C891" s="127"/>
      <c r="D891" s="127"/>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row>
    <row r="892">
      <c r="A892" s="224"/>
      <c r="B892" s="223"/>
      <c r="C892" s="127"/>
      <c r="D892" s="127"/>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row>
    <row r="893">
      <c r="A893" s="224"/>
      <c r="B893" s="223"/>
      <c r="C893" s="127"/>
      <c r="D893" s="127"/>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row>
    <row r="894">
      <c r="A894" s="224"/>
      <c r="B894" s="223"/>
      <c r="C894" s="127"/>
      <c r="D894" s="127"/>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row>
    <row r="895">
      <c r="A895" s="224"/>
      <c r="B895" s="223"/>
      <c r="C895" s="127"/>
      <c r="D895" s="127"/>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row>
    <row r="896">
      <c r="A896" s="224"/>
      <c r="B896" s="223"/>
      <c r="C896" s="127"/>
      <c r="D896" s="127"/>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row>
    <row r="897">
      <c r="A897" s="224"/>
      <c r="B897" s="223"/>
      <c r="C897" s="127"/>
      <c r="D897" s="127"/>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row>
    <row r="898">
      <c r="A898" s="224"/>
      <c r="B898" s="223"/>
      <c r="C898" s="127"/>
      <c r="D898" s="127"/>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row>
    <row r="899">
      <c r="A899" s="224"/>
      <c r="B899" s="223"/>
      <c r="C899" s="127"/>
      <c r="D899" s="127"/>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row>
    <row r="900">
      <c r="A900" s="224"/>
      <c r="B900" s="223"/>
      <c r="C900" s="127"/>
      <c r="D900" s="127"/>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row>
    <row r="901">
      <c r="A901" s="224"/>
      <c r="B901" s="223"/>
      <c r="C901" s="127"/>
      <c r="D901" s="127"/>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row>
    <row r="902">
      <c r="A902" s="224"/>
      <c r="B902" s="223"/>
      <c r="C902" s="127"/>
      <c r="D902" s="127"/>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row>
    <row r="903">
      <c r="A903" s="224"/>
      <c r="B903" s="223"/>
      <c r="C903" s="127"/>
      <c r="D903" s="127"/>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row>
    <row r="904">
      <c r="A904" s="224"/>
      <c r="B904" s="223"/>
      <c r="C904" s="127"/>
      <c r="D904" s="127"/>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row>
    <row r="905">
      <c r="A905" s="224"/>
      <c r="B905" s="223"/>
      <c r="C905" s="127"/>
      <c r="D905" s="127"/>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row>
    <row r="906">
      <c r="A906" s="224"/>
      <c r="B906" s="223"/>
      <c r="C906" s="127"/>
      <c r="D906" s="127"/>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row>
    <row r="907">
      <c r="A907" s="224"/>
      <c r="B907" s="223"/>
      <c r="C907" s="127"/>
      <c r="D907" s="127"/>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row>
    <row r="908">
      <c r="A908" s="224"/>
      <c r="B908" s="223"/>
      <c r="C908" s="127"/>
      <c r="D908" s="127"/>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row>
    <row r="909">
      <c r="A909" s="224"/>
      <c r="B909" s="223"/>
      <c r="C909" s="127"/>
      <c r="D909" s="127"/>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row>
    <row r="910">
      <c r="A910" s="224"/>
      <c r="B910" s="223"/>
      <c r="C910" s="127"/>
      <c r="D910" s="127"/>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row>
    <row r="911">
      <c r="A911" s="224"/>
      <c r="B911" s="223"/>
      <c r="C911" s="127"/>
      <c r="D911" s="127"/>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row>
    <row r="912">
      <c r="A912" s="224"/>
      <c r="B912" s="223"/>
      <c r="C912" s="127"/>
      <c r="D912" s="127"/>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row>
    <row r="913">
      <c r="A913" s="224"/>
      <c r="B913" s="223"/>
      <c r="C913" s="127"/>
      <c r="D913" s="127"/>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row>
    <row r="914">
      <c r="A914" s="224"/>
      <c r="B914" s="223"/>
      <c r="C914" s="127"/>
      <c r="D914" s="127"/>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row>
    <row r="915">
      <c r="A915" s="224"/>
      <c r="B915" s="223"/>
      <c r="C915" s="127"/>
      <c r="D915" s="127"/>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row>
    <row r="916">
      <c r="A916" s="224"/>
      <c r="B916" s="223"/>
      <c r="C916" s="127"/>
      <c r="D916" s="127"/>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row>
    <row r="917">
      <c r="A917" s="224"/>
      <c r="B917" s="223"/>
      <c r="C917" s="127"/>
      <c r="D917" s="127"/>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row>
    <row r="918">
      <c r="A918" s="224"/>
      <c r="B918" s="223"/>
      <c r="C918" s="127"/>
      <c r="D918" s="127"/>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row>
    <row r="919">
      <c r="A919" s="224"/>
      <c r="B919" s="223"/>
      <c r="C919" s="127"/>
      <c r="D919" s="127"/>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row>
    <row r="920">
      <c r="A920" s="224"/>
      <c r="B920" s="223"/>
      <c r="C920" s="127"/>
      <c r="D920" s="127"/>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row>
    <row r="921">
      <c r="A921" s="224"/>
      <c r="B921" s="223"/>
      <c r="C921" s="127"/>
      <c r="D921" s="127"/>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row>
    <row r="922">
      <c r="A922" s="224"/>
      <c r="B922" s="223"/>
      <c r="C922" s="127"/>
      <c r="D922" s="127"/>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row>
    <row r="923">
      <c r="A923" s="224"/>
      <c r="B923" s="223"/>
      <c r="C923" s="127"/>
      <c r="D923" s="127"/>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row>
    <row r="924">
      <c r="A924" s="224"/>
      <c r="B924" s="223"/>
      <c r="C924" s="127"/>
      <c r="D924" s="127"/>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row>
    <row r="925">
      <c r="A925" s="224"/>
      <c r="B925" s="223"/>
      <c r="C925" s="127"/>
      <c r="D925" s="127"/>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row>
    <row r="926">
      <c r="A926" s="224"/>
      <c r="B926" s="223"/>
      <c r="C926" s="127"/>
      <c r="D926" s="127"/>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row>
    <row r="927">
      <c r="A927" s="224"/>
      <c r="B927" s="223"/>
      <c r="C927" s="127"/>
      <c r="D927" s="127"/>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row>
    <row r="928">
      <c r="A928" s="224"/>
      <c r="B928" s="223"/>
      <c r="C928" s="127"/>
      <c r="D928" s="127"/>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row>
    <row r="929">
      <c r="A929" s="224"/>
      <c r="B929" s="223"/>
      <c r="C929" s="127"/>
      <c r="D929" s="127"/>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row>
    <row r="930">
      <c r="A930" s="224"/>
      <c r="B930" s="223"/>
      <c r="C930" s="127"/>
      <c r="D930" s="127"/>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row>
    <row r="931">
      <c r="A931" s="224"/>
      <c r="B931" s="223"/>
      <c r="C931" s="127"/>
      <c r="D931" s="127"/>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row>
    <row r="932">
      <c r="A932" s="224"/>
      <c r="B932" s="223"/>
      <c r="C932" s="127"/>
      <c r="D932" s="127"/>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row>
    <row r="933">
      <c r="A933" s="224"/>
      <c r="B933" s="223"/>
      <c r="C933" s="127"/>
      <c r="D933" s="127"/>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row>
    <row r="934">
      <c r="A934" s="224"/>
      <c r="B934" s="223"/>
      <c r="C934" s="127"/>
      <c r="D934" s="127"/>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row>
    <row r="935">
      <c r="A935" s="224"/>
      <c r="B935" s="223"/>
      <c r="C935" s="127"/>
      <c r="D935" s="127"/>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row>
    <row r="936">
      <c r="A936" s="224"/>
      <c r="B936" s="223"/>
      <c r="C936" s="127"/>
      <c r="D936" s="127"/>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row>
    <row r="937">
      <c r="A937" s="224"/>
      <c r="B937" s="223"/>
      <c r="C937" s="127"/>
      <c r="D937" s="127"/>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row>
    <row r="938">
      <c r="A938" s="224"/>
      <c r="B938" s="223"/>
      <c r="C938" s="127"/>
      <c r="D938" s="127"/>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row>
    <row r="939">
      <c r="A939" s="224"/>
      <c r="B939" s="223"/>
      <c r="C939" s="127"/>
      <c r="D939" s="127"/>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row>
    <row r="940">
      <c r="A940" s="224"/>
      <c r="B940" s="223"/>
      <c r="C940" s="127"/>
      <c r="D940" s="127"/>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row>
    <row r="941">
      <c r="A941" s="224"/>
      <c r="B941" s="223"/>
      <c r="C941" s="127"/>
      <c r="D941" s="127"/>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row>
    <row r="942">
      <c r="A942" s="224"/>
      <c r="B942" s="223"/>
      <c r="C942" s="127"/>
      <c r="D942" s="127"/>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row>
    <row r="943">
      <c r="A943" s="224"/>
      <c r="B943" s="223"/>
      <c r="C943" s="127"/>
      <c r="D943" s="127"/>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row>
    <row r="944">
      <c r="A944" s="224"/>
      <c r="B944" s="223"/>
      <c r="C944" s="127"/>
      <c r="D944" s="127"/>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row>
    <row r="945">
      <c r="A945" s="224"/>
      <c r="B945" s="223"/>
      <c r="C945" s="127"/>
      <c r="D945" s="127"/>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row>
    <row r="946">
      <c r="A946" s="224"/>
      <c r="B946" s="223"/>
      <c r="C946" s="127"/>
      <c r="D946" s="127"/>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row>
    <row r="947">
      <c r="A947" s="224"/>
      <c r="B947" s="223"/>
      <c r="C947" s="127"/>
      <c r="D947" s="127"/>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row>
    <row r="948">
      <c r="A948" s="224"/>
      <c r="B948" s="223"/>
      <c r="C948" s="127"/>
      <c r="D948" s="127"/>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row>
    <row r="949">
      <c r="A949" s="224"/>
      <c r="B949" s="223"/>
      <c r="C949" s="127"/>
      <c r="D949" s="127"/>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row>
    <row r="950">
      <c r="A950" s="224"/>
      <c r="B950" s="223"/>
      <c r="C950" s="127"/>
      <c r="D950" s="127"/>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row>
    <row r="951">
      <c r="A951" s="224"/>
      <c r="B951" s="223"/>
      <c r="C951" s="127"/>
      <c r="D951" s="127"/>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row>
    <row r="952">
      <c r="A952" s="224"/>
      <c r="B952" s="223"/>
      <c r="C952" s="127"/>
      <c r="D952" s="127"/>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row>
    <row r="953">
      <c r="A953" s="224"/>
      <c r="B953" s="223"/>
      <c r="C953" s="127"/>
      <c r="D953" s="127"/>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row>
    <row r="954">
      <c r="A954" s="224"/>
      <c r="B954" s="223"/>
      <c r="C954" s="127"/>
      <c r="D954" s="127"/>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row>
    <row r="955">
      <c r="A955" s="224"/>
      <c r="B955" s="223"/>
      <c r="C955" s="127"/>
      <c r="D955" s="127"/>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row>
    <row r="956">
      <c r="A956" s="224"/>
      <c r="B956" s="223"/>
      <c r="C956" s="127"/>
      <c r="D956" s="127"/>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row>
    <row r="957">
      <c r="A957" s="224"/>
      <c r="B957" s="223"/>
      <c r="C957" s="127"/>
      <c r="D957" s="127"/>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row>
    <row r="958">
      <c r="A958" s="224"/>
      <c r="B958" s="223"/>
      <c r="C958" s="127"/>
      <c r="D958" s="127"/>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row>
    <row r="959">
      <c r="A959" s="224"/>
      <c r="B959" s="223"/>
      <c r="C959" s="127"/>
      <c r="D959" s="127"/>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row>
    <row r="960">
      <c r="A960" s="224"/>
      <c r="B960" s="223"/>
      <c r="C960" s="127"/>
      <c r="D960" s="127"/>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row>
    <row r="961">
      <c r="A961" s="224"/>
      <c r="B961" s="223"/>
      <c r="C961" s="127"/>
      <c r="D961" s="127"/>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row>
    <row r="962">
      <c r="A962" s="224"/>
      <c r="B962" s="223"/>
      <c r="C962" s="127"/>
      <c r="D962" s="127"/>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row>
    <row r="963">
      <c r="A963" s="224"/>
      <c r="B963" s="223"/>
      <c r="C963" s="127"/>
      <c r="D963" s="127"/>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row>
    <row r="964">
      <c r="A964" s="224"/>
      <c r="B964" s="223"/>
      <c r="C964" s="127"/>
      <c r="D964" s="127"/>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row>
    <row r="965">
      <c r="A965" s="224"/>
      <c r="B965" s="223"/>
      <c r="C965" s="127"/>
      <c r="D965" s="127"/>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row>
    <row r="966">
      <c r="A966" s="224"/>
      <c r="B966" s="223"/>
      <c r="C966" s="127"/>
      <c r="D966" s="127"/>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row>
    <row r="967">
      <c r="A967" s="224"/>
      <c r="B967" s="223"/>
      <c r="C967" s="127"/>
      <c r="D967" s="127"/>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row>
    <row r="968">
      <c r="A968" s="224"/>
      <c r="B968" s="223"/>
      <c r="C968" s="127"/>
      <c r="D968" s="127"/>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row>
    <row r="969">
      <c r="A969" s="224"/>
      <c r="B969" s="223"/>
      <c r="C969" s="127"/>
      <c r="D969" s="127"/>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row>
    <row r="970">
      <c r="A970" s="224"/>
      <c r="B970" s="223"/>
      <c r="C970" s="127"/>
      <c r="D970" s="127"/>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row>
    <row r="971">
      <c r="A971" s="224"/>
      <c r="B971" s="223"/>
      <c r="C971" s="127"/>
      <c r="D971" s="127"/>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row>
    <row r="972">
      <c r="A972" s="224"/>
      <c r="B972" s="223"/>
      <c r="C972" s="127"/>
      <c r="D972" s="127"/>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row>
    <row r="973">
      <c r="A973" s="224"/>
      <c r="B973" s="223"/>
      <c r="C973" s="127"/>
      <c r="D973" s="127"/>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row>
    <row r="974">
      <c r="A974" s="224"/>
      <c r="B974" s="223"/>
      <c r="C974" s="127"/>
      <c r="D974" s="127"/>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row>
    <row r="975">
      <c r="A975" s="224"/>
      <c r="B975" s="223"/>
      <c r="C975" s="127"/>
      <c r="D975" s="127"/>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row>
    <row r="976">
      <c r="A976" s="224"/>
      <c r="B976" s="223"/>
      <c r="C976" s="127"/>
      <c r="D976" s="127"/>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row>
    <row r="977">
      <c r="A977" s="224"/>
      <c r="B977" s="223"/>
      <c r="C977" s="127"/>
      <c r="D977" s="127"/>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row>
    <row r="978">
      <c r="A978" s="224"/>
      <c r="B978" s="223"/>
      <c r="C978" s="127"/>
      <c r="D978" s="127"/>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row>
    <row r="979">
      <c r="A979" s="224"/>
      <c r="B979" s="223"/>
      <c r="C979" s="127"/>
      <c r="D979" s="127"/>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row>
    <row r="980">
      <c r="A980" s="224"/>
      <c r="B980" s="223"/>
      <c r="C980" s="127"/>
      <c r="D980" s="127"/>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row>
    <row r="981">
      <c r="A981" s="224"/>
      <c r="B981" s="223"/>
      <c r="C981" s="127"/>
      <c r="D981" s="127"/>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row>
    <row r="982">
      <c r="A982" s="224"/>
      <c r="B982" s="223"/>
      <c r="C982" s="127"/>
      <c r="D982" s="127"/>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row>
    <row r="983">
      <c r="A983" s="224"/>
      <c r="B983" s="223"/>
      <c r="C983" s="127"/>
      <c r="D983" s="127"/>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row>
    <row r="984">
      <c r="A984" s="224"/>
      <c r="B984" s="223"/>
      <c r="C984" s="127"/>
      <c r="D984" s="127"/>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row>
    <row r="985">
      <c r="A985" s="224"/>
      <c r="B985" s="223"/>
      <c r="C985" s="127"/>
      <c r="D985" s="127"/>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row>
    <row r="986">
      <c r="A986" s="224"/>
      <c r="B986" s="223"/>
      <c r="C986" s="127"/>
      <c r="D986" s="127"/>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row>
    <row r="987">
      <c r="A987" s="224"/>
      <c r="B987" s="223"/>
      <c r="C987" s="127"/>
      <c r="D987" s="127"/>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row>
    <row r="988">
      <c r="A988" s="225"/>
      <c r="B988" s="223"/>
      <c r="C988" s="127"/>
      <c r="D988" s="127"/>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row>
  </sheetData>
  <hyperlinks>
    <hyperlink display="&lt;ID_variable1&gt;" location="tdf!A17" ref="B1"/>
    <hyperlink display="&lt;ID_unit1&gt;" location="a_imaging!A2" ref="A2"/>
    <hyperlink display="&lt;ID_source1&gt;" location="s_exp!A2" ref="A3"/>
    <hyperlink display="&lt;ID_study&gt;" location="i_investigation!A42" ref="A4"/>
  </hyperlink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22.25"/>
    <col customWidth="1" min="2" max="2" width="9.25"/>
    <col customWidth="1" hidden="1" min="3" max="3" width="19.0"/>
    <col customWidth="1" min="4" max="4" width="20.88"/>
    <col customWidth="1" min="5" max="5" width="12.25"/>
    <col customWidth="1" min="6" max="6" width="17.88"/>
    <col customWidth="1" min="7" max="7" width="12.63"/>
    <col customWidth="1" min="8" max="8" width="27.63"/>
  </cols>
  <sheetData>
    <row r="1" ht="64.5" customHeight="1">
      <c r="A1" s="226" t="s">
        <v>300</v>
      </c>
      <c r="B1" s="135" t="s">
        <v>292</v>
      </c>
      <c r="C1" s="137" t="s">
        <v>449</v>
      </c>
      <c r="D1" s="227" t="s">
        <v>450</v>
      </c>
      <c r="E1" s="135" t="s">
        <v>292</v>
      </c>
      <c r="F1" s="139" t="s">
        <v>451</v>
      </c>
      <c r="G1" s="228"/>
      <c r="H1" s="229"/>
      <c r="I1" s="103"/>
      <c r="J1" s="103"/>
      <c r="K1" s="103"/>
      <c r="L1" s="103"/>
      <c r="M1" s="103"/>
      <c r="N1" s="103"/>
      <c r="O1" s="103"/>
      <c r="P1" s="103"/>
      <c r="Q1" s="103"/>
      <c r="R1" s="103"/>
      <c r="S1" s="103"/>
      <c r="T1" s="103"/>
      <c r="U1" s="103"/>
      <c r="V1" s="103"/>
      <c r="W1" s="103"/>
      <c r="X1" s="103"/>
      <c r="Y1" s="103"/>
      <c r="Z1" s="103"/>
    </row>
    <row r="2">
      <c r="A2" s="230" t="s">
        <v>125</v>
      </c>
      <c r="B2" s="142" t="s">
        <v>218</v>
      </c>
      <c r="C2" s="119" t="str">
        <f>CONCAT(A2,"_envirotyping")</f>
        <v>EPPN2020_JRA1.4_OBJ3_UCPH_envirotyping</v>
      </c>
      <c r="D2" s="231" t="s">
        <v>2445</v>
      </c>
      <c r="E2" s="142" t="s">
        <v>221</v>
      </c>
      <c r="F2" s="146" t="s">
        <v>453</v>
      </c>
      <c r="G2" s="118"/>
      <c r="H2" s="232"/>
      <c r="I2" s="118"/>
      <c r="J2" s="118"/>
      <c r="K2" s="118"/>
      <c r="L2" s="118"/>
      <c r="M2" s="118"/>
      <c r="N2" s="118"/>
      <c r="O2" s="118"/>
      <c r="P2" s="118"/>
      <c r="Q2" s="118"/>
      <c r="R2" s="118"/>
      <c r="S2" s="118"/>
      <c r="T2" s="118"/>
      <c r="U2" s="118"/>
      <c r="V2" s="118"/>
      <c r="W2" s="118"/>
      <c r="X2" s="118"/>
      <c r="Y2" s="118"/>
      <c r="Z2" s="118"/>
    </row>
    <row r="3">
      <c r="A3" s="233"/>
      <c r="B3" s="131"/>
      <c r="C3" s="119"/>
      <c r="E3" s="148"/>
      <c r="F3" s="147"/>
      <c r="G3" s="118"/>
      <c r="I3" s="118"/>
      <c r="J3" s="118"/>
      <c r="K3" s="118"/>
      <c r="L3" s="118"/>
      <c r="M3" s="118"/>
      <c r="N3" s="118"/>
      <c r="O3" s="118"/>
      <c r="P3" s="118"/>
      <c r="Q3" s="118"/>
      <c r="R3" s="118"/>
      <c r="S3" s="118"/>
      <c r="T3" s="118"/>
      <c r="U3" s="118"/>
      <c r="V3" s="118"/>
      <c r="W3" s="118"/>
      <c r="X3" s="118"/>
      <c r="Y3" s="118"/>
      <c r="Z3" s="118"/>
    </row>
    <row r="4">
      <c r="A4" s="234"/>
      <c r="B4" s="131"/>
      <c r="C4" s="119"/>
      <c r="D4" s="152"/>
      <c r="E4" s="148"/>
      <c r="F4" s="147"/>
      <c r="G4" s="118"/>
      <c r="H4" s="118"/>
      <c r="I4" s="118"/>
      <c r="J4" s="118"/>
      <c r="K4" s="118"/>
      <c r="L4" s="118"/>
      <c r="M4" s="118"/>
      <c r="N4" s="118"/>
      <c r="O4" s="118"/>
      <c r="P4" s="118"/>
      <c r="Q4" s="118"/>
      <c r="R4" s="118"/>
      <c r="S4" s="118"/>
      <c r="T4" s="118"/>
      <c r="U4" s="118"/>
      <c r="V4" s="118"/>
      <c r="W4" s="118"/>
      <c r="X4" s="118"/>
      <c r="Y4" s="118"/>
      <c r="Z4" s="118"/>
    </row>
    <row r="5">
      <c r="A5" s="234"/>
      <c r="B5" s="131"/>
      <c r="C5" s="119"/>
      <c r="D5" s="152"/>
      <c r="E5" s="148"/>
      <c r="F5" s="147"/>
      <c r="G5" s="118"/>
      <c r="H5" s="118"/>
      <c r="I5" s="118"/>
      <c r="J5" s="118"/>
      <c r="K5" s="118"/>
      <c r="L5" s="118"/>
      <c r="M5" s="118"/>
      <c r="N5" s="118"/>
      <c r="O5" s="118"/>
      <c r="P5" s="118"/>
      <c r="Q5" s="118"/>
      <c r="R5" s="118"/>
      <c r="S5" s="118"/>
      <c r="T5" s="118"/>
      <c r="U5" s="118"/>
      <c r="V5" s="118"/>
      <c r="W5" s="118"/>
      <c r="X5" s="118"/>
      <c r="Y5" s="118"/>
      <c r="Z5" s="118"/>
    </row>
    <row r="6" ht="15.75" customHeight="1">
      <c r="A6" s="234"/>
      <c r="B6" s="131"/>
      <c r="C6" s="119"/>
      <c r="D6" s="152"/>
      <c r="E6" s="148"/>
      <c r="F6" s="147"/>
      <c r="G6" s="118"/>
      <c r="H6" s="118"/>
      <c r="I6" s="118"/>
      <c r="J6" s="118"/>
      <c r="K6" s="118"/>
      <c r="L6" s="118"/>
      <c r="M6" s="118"/>
      <c r="N6" s="118"/>
      <c r="O6" s="118"/>
      <c r="P6" s="118"/>
      <c r="Q6" s="118"/>
      <c r="R6" s="118"/>
      <c r="S6" s="118"/>
      <c r="T6" s="118"/>
      <c r="U6" s="118"/>
      <c r="V6" s="118"/>
      <c r="W6" s="118"/>
      <c r="X6" s="118"/>
      <c r="Y6" s="118"/>
      <c r="Z6" s="118"/>
    </row>
    <row r="7" ht="15.75" customHeight="1">
      <c r="A7" s="234"/>
      <c r="B7" s="131"/>
      <c r="C7" s="119"/>
      <c r="D7" s="152"/>
      <c r="E7" s="131"/>
      <c r="F7" s="152"/>
      <c r="G7" s="118"/>
      <c r="H7" s="118"/>
      <c r="I7" s="118"/>
      <c r="J7" s="118"/>
      <c r="K7" s="118"/>
      <c r="L7" s="118"/>
      <c r="M7" s="118"/>
      <c r="N7" s="118"/>
      <c r="O7" s="118"/>
      <c r="P7" s="118"/>
      <c r="Q7" s="118"/>
      <c r="R7" s="118"/>
      <c r="S7" s="118"/>
      <c r="T7" s="118"/>
      <c r="U7" s="118"/>
      <c r="V7" s="118"/>
      <c r="W7" s="118"/>
      <c r="X7" s="118"/>
      <c r="Y7" s="118"/>
      <c r="Z7" s="118"/>
    </row>
    <row r="8" ht="15.75" customHeight="1">
      <c r="A8" s="234"/>
      <c r="B8" s="131"/>
      <c r="C8" s="119"/>
      <c r="D8" s="152"/>
      <c r="E8" s="131"/>
      <c r="F8" s="152"/>
      <c r="G8" s="118"/>
      <c r="H8" s="118"/>
      <c r="I8" s="118"/>
      <c r="J8" s="118"/>
      <c r="K8" s="118"/>
      <c r="L8" s="118"/>
      <c r="M8" s="118"/>
      <c r="N8" s="118"/>
      <c r="O8" s="118"/>
      <c r="P8" s="118"/>
      <c r="Q8" s="118"/>
      <c r="R8" s="118"/>
      <c r="S8" s="118"/>
      <c r="T8" s="118"/>
      <c r="U8" s="118"/>
      <c r="V8" s="118"/>
      <c r="W8" s="118"/>
      <c r="X8" s="118"/>
      <c r="Y8" s="118"/>
      <c r="Z8" s="118"/>
    </row>
    <row r="9" ht="15.75" customHeight="1">
      <c r="A9" s="235"/>
      <c r="B9" s="131"/>
      <c r="C9" s="119"/>
      <c r="D9" s="152"/>
      <c r="E9" s="131"/>
      <c r="F9" s="152"/>
      <c r="G9" s="118"/>
      <c r="H9" s="118"/>
      <c r="I9" s="118"/>
      <c r="J9" s="118"/>
      <c r="K9" s="118"/>
      <c r="L9" s="118"/>
      <c r="M9" s="118"/>
      <c r="N9" s="118"/>
      <c r="O9" s="118"/>
      <c r="P9" s="118"/>
      <c r="Q9" s="118"/>
      <c r="R9" s="118"/>
      <c r="S9" s="118"/>
      <c r="T9" s="118"/>
      <c r="U9" s="118"/>
      <c r="V9" s="118"/>
      <c r="W9" s="118"/>
      <c r="X9" s="118"/>
      <c r="Y9" s="118"/>
      <c r="Z9" s="118"/>
    </row>
    <row r="10" ht="15.75" customHeight="1">
      <c r="A10" s="236"/>
      <c r="B10" s="131"/>
      <c r="C10" s="119"/>
      <c r="D10" s="152"/>
      <c r="E10" s="131"/>
      <c r="F10" s="152"/>
      <c r="G10" s="118"/>
      <c r="H10" s="118"/>
      <c r="I10" s="118"/>
      <c r="J10" s="118"/>
      <c r="K10" s="118"/>
      <c r="L10" s="118"/>
      <c r="M10" s="118"/>
      <c r="N10" s="118"/>
      <c r="O10" s="118"/>
      <c r="P10" s="118"/>
      <c r="Q10" s="118"/>
      <c r="R10" s="118"/>
      <c r="S10" s="118"/>
      <c r="T10" s="118"/>
      <c r="U10" s="118"/>
      <c r="V10" s="118"/>
      <c r="W10" s="118"/>
      <c r="X10" s="118"/>
      <c r="Y10" s="118"/>
      <c r="Z10" s="118"/>
    </row>
    <row r="11" ht="15.75" customHeight="1">
      <c r="A11" s="236"/>
      <c r="B11" s="131"/>
      <c r="C11" s="119"/>
      <c r="D11" s="152"/>
      <c r="E11" s="131"/>
      <c r="F11" s="152"/>
      <c r="G11" s="118"/>
      <c r="H11" s="118"/>
      <c r="I11" s="118"/>
      <c r="J11" s="118"/>
      <c r="K11" s="118"/>
      <c r="L11" s="118"/>
      <c r="M11" s="118"/>
      <c r="N11" s="118"/>
      <c r="O11" s="118"/>
      <c r="P11" s="118"/>
      <c r="Q11" s="118"/>
      <c r="R11" s="118"/>
      <c r="S11" s="118"/>
      <c r="T11" s="118"/>
      <c r="U11" s="118"/>
      <c r="V11" s="118"/>
      <c r="W11" s="118"/>
      <c r="X11" s="118"/>
      <c r="Y11" s="118"/>
      <c r="Z11" s="118"/>
    </row>
    <row r="12" ht="15.75" customHeight="1">
      <c r="A12" s="236"/>
      <c r="B12" s="131"/>
      <c r="C12" s="119"/>
      <c r="D12" s="152"/>
      <c r="E12" s="131"/>
      <c r="F12" s="152"/>
      <c r="G12" s="118"/>
      <c r="H12" s="118"/>
      <c r="I12" s="118"/>
      <c r="J12" s="118"/>
      <c r="K12" s="118"/>
      <c r="L12" s="118"/>
      <c r="M12" s="118"/>
      <c r="N12" s="118"/>
      <c r="O12" s="118"/>
      <c r="P12" s="118"/>
      <c r="Q12" s="118"/>
      <c r="R12" s="118"/>
      <c r="S12" s="118"/>
      <c r="T12" s="118"/>
      <c r="U12" s="118"/>
      <c r="V12" s="118"/>
      <c r="W12" s="118"/>
      <c r="X12" s="118"/>
      <c r="Y12" s="118"/>
      <c r="Z12" s="118"/>
    </row>
    <row r="13" ht="15.75" customHeight="1">
      <c r="A13" s="236"/>
      <c r="B13" s="131"/>
      <c r="C13" s="118"/>
      <c r="D13" s="152"/>
      <c r="E13" s="131"/>
      <c r="F13" s="152"/>
      <c r="G13" s="118"/>
      <c r="H13" s="118"/>
      <c r="I13" s="118"/>
      <c r="J13" s="118"/>
      <c r="K13" s="118"/>
      <c r="L13" s="118"/>
      <c r="M13" s="118"/>
      <c r="N13" s="118"/>
      <c r="O13" s="118"/>
      <c r="P13" s="118"/>
      <c r="Q13" s="118"/>
      <c r="R13" s="118"/>
      <c r="S13" s="118"/>
      <c r="T13" s="118"/>
      <c r="U13" s="118"/>
      <c r="V13" s="118"/>
      <c r="W13" s="118"/>
      <c r="X13" s="118"/>
      <c r="Y13" s="118"/>
      <c r="Z13" s="118"/>
    </row>
    <row r="14" ht="15.75" customHeight="1">
      <c r="A14" s="236"/>
      <c r="B14" s="131"/>
      <c r="C14" s="118"/>
      <c r="D14" s="152"/>
      <c r="E14" s="131"/>
      <c r="F14" s="152"/>
      <c r="G14" s="118"/>
      <c r="H14" s="118"/>
      <c r="I14" s="118"/>
      <c r="J14" s="118"/>
      <c r="K14" s="118"/>
      <c r="L14" s="118"/>
      <c r="M14" s="118"/>
      <c r="N14" s="118"/>
      <c r="O14" s="118"/>
      <c r="P14" s="118"/>
      <c r="Q14" s="118"/>
      <c r="R14" s="118"/>
      <c r="S14" s="118"/>
      <c r="T14" s="118"/>
      <c r="U14" s="118"/>
      <c r="V14" s="118"/>
      <c r="W14" s="118"/>
      <c r="X14" s="118"/>
      <c r="Y14" s="118"/>
      <c r="Z14" s="118"/>
    </row>
    <row r="15" ht="15.75" customHeight="1">
      <c r="A15" s="236"/>
      <c r="B15" s="131"/>
      <c r="C15" s="118"/>
      <c r="D15" s="152"/>
      <c r="E15" s="131"/>
      <c r="F15" s="152"/>
      <c r="G15" s="118"/>
      <c r="H15" s="118"/>
      <c r="I15" s="118"/>
      <c r="J15" s="118"/>
      <c r="K15" s="118"/>
      <c r="L15" s="118"/>
      <c r="M15" s="118"/>
      <c r="N15" s="118"/>
      <c r="O15" s="118"/>
      <c r="P15" s="118"/>
      <c r="Q15" s="118"/>
      <c r="R15" s="118"/>
      <c r="S15" s="118"/>
      <c r="T15" s="118"/>
      <c r="U15" s="118"/>
      <c r="V15" s="118"/>
      <c r="W15" s="118"/>
      <c r="X15" s="118"/>
      <c r="Y15" s="118"/>
      <c r="Z15" s="118"/>
    </row>
    <row r="16" ht="15.75" customHeight="1">
      <c r="A16" s="236"/>
      <c r="B16" s="131"/>
      <c r="C16" s="118"/>
      <c r="D16" s="152"/>
      <c r="E16" s="131"/>
      <c r="F16" s="152"/>
      <c r="G16" s="118"/>
      <c r="H16" s="118"/>
      <c r="I16" s="118"/>
      <c r="J16" s="118"/>
      <c r="K16" s="118"/>
      <c r="L16" s="118"/>
      <c r="M16" s="118"/>
      <c r="N16" s="118"/>
      <c r="O16" s="118"/>
      <c r="P16" s="118"/>
      <c r="Q16" s="118"/>
      <c r="R16" s="118"/>
      <c r="S16" s="118"/>
      <c r="T16" s="118"/>
      <c r="U16" s="118"/>
      <c r="V16" s="118"/>
      <c r="W16" s="118"/>
      <c r="X16" s="118"/>
      <c r="Y16" s="118"/>
      <c r="Z16" s="118"/>
    </row>
    <row r="17" ht="15.75" customHeight="1">
      <c r="A17" s="236"/>
      <c r="B17" s="131"/>
      <c r="C17" s="118"/>
      <c r="D17" s="152"/>
      <c r="E17" s="131"/>
      <c r="F17" s="152"/>
      <c r="G17" s="118"/>
      <c r="H17" s="118"/>
      <c r="I17" s="118"/>
      <c r="J17" s="118"/>
      <c r="K17" s="118"/>
      <c r="L17" s="118"/>
      <c r="M17" s="118"/>
      <c r="N17" s="118"/>
      <c r="O17" s="118"/>
      <c r="P17" s="118"/>
      <c r="Q17" s="118"/>
      <c r="R17" s="118"/>
      <c r="S17" s="118"/>
      <c r="T17" s="118"/>
      <c r="U17" s="118"/>
      <c r="V17" s="118"/>
      <c r="W17" s="118"/>
      <c r="X17" s="118"/>
      <c r="Y17" s="118"/>
      <c r="Z17" s="118"/>
    </row>
    <row r="18" ht="15.75" customHeight="1">
      <c r="A18" s="236"/>
      <c r="B18" s="131"/>
      <c r="C18" s="118"/>
      <c r="D18" s="152"/>
      <c r="E18" s="131"/>
      <c r="F18" s="152"/>
      <c r="G18" s="118"/>
      <c r="H18" s="118"/>
      <c r="I18" s="118"/>
      <c r="J18" s="118"/>
      <c r="K18" s="118"/>
      <c r="L18" s="118"/>
      <c r="M18" s="118"/>
      <c r="N18" s="118"/>
      <c r="O18" s="118"/>
      <c r="P18" s="118"/>
      <c r="Q18" s="118"/>
      <c r="R18" s="118"/>
      <c r="S18" s="118"/>
      <c r="T18" s="118"/>
      <c r="U18" s="118"/>
      <c r="V18" s="118"/>
      <c r="W18" s="118"/>
      <c r="X18" s="118"/>
      <c r="Y18" s="118"/>
      <c r="Z18" s="118"/>
    </row>
    <row r="19" ht="15.75" customHeight="1">
      <c r="A19" s="236"/>
      <c r="B19" s="131"/>
      <c r="C19" s="118"/>
      <c r="D19" s="152"/>
      <c r="E19" s="131"/>
      <c r="F19" s="152"/>
      <c r="G19" s="118"/>
      <c r="H19" s="118"/>
      <c r="I19" s="118"/>
      <c r="J19" s="118"/>
      <c r="K19" s="118"/>
      <c r="L19" s="118"/>
      <c r="M19" s="118"/>
      <c r="N19" s="118"/>
      <c r="O19" s="118"/>
      <c r="P19" s="118"/>
      <c r="Q19" s="118"/>
      <c r="R19" s="118"/>
      <c r="S19" s="118"/>
      <c r="T19" s="118"/>
      <c r="U19" s="118"/>
      <c r="V19" s="118"/>
      <c r="W19" s="118"/>
      <c r="X19" s="118"/>
      <c r="Y19" s="118"/>
      <c r="Z19" s="118"/>
    </row>
    <row r="20" ht="15.75" customHeight="1">
      <c r="A20" s="236"/>
      <c r="B20" s="131"/>
      <c r="C20" s="118"/>
      <c r="D20" s="152"/>
      <c r="E20" s="131"/>
      <c r="F20" s="152"/>
      <c r="G20" s="118"/>
      <c r="H20" s="118"/>
      <c r="I20" s="118"/>
      <c r="J20" s="118"/>
      <c r="K20" s="118"/>
      <c r="L20" s="118"/>
      <c r="M20" s="118"/>
      <c r="N20" s="118"/>
      <c r="O20" s="118"/>
      <c r="P20" s="118"/>
      <c r="Q20" s="118"/>
      <c r="R20" s="118"/>
      <c r="S20" s="118"/>
      <c r="T20" s="118"/>
      <c r="U20" s="118"/>
      <c r="V20" s="118"/>
      <c r="W20" s="118"/>
      <c r="X20" s="118"/>
      <c r="Y20" s="118"/>
      <c r="Z20" s="118"/>
    </row>
    <row r="21" ht="15.75" customHeight="1">
      <c r="A21" s="236"/>
      <c r="B21" s="131"/>
      <c r="C21" s="118"/>
      <c r="D21" s="152"/>
      <c r="E21" s="131"/>
      <c r="F21" s="152"/>
      <c r="G21" s="118"/>
      <c r="H21" s="118"/>
      <c r="I21" s="118"/>
      <c r="J21" s="118"/>
      <c r="K21" s="118"/>
      <c r="L21" s="118"/>
      <c r="M21" s="118"/>
      <c r="N21" s="118"/>
      <c r="O21" s="118"/>
      <c r="P21" s="118"/>
      <c r="Q21" s="118"/>
      <c r="R21" s="118"/>
      <c r="S21" s="118"/>
      <c r="T21" s="118"/>
      <c r="U21" s="118"/>
      <c r="V21" s="118"/>
      <c r="W21" s="118"/>
      <c r="X21" s="118"/>
      <c r="Y21" s="118"/>
      <c r="Z21" s="118"/>
    </row>
    <row r="22" ht="15.75" customHeight="1">
      <c r="A22" s="236"/>
      <c r="B22" s="131"/>
      <c r="C22" s="118"/>
      <c r="D22" s="152"/>
      <c r="E22" s="131"/>
      <c r="F22" s="152"/>
      <c r="G22" s="118"/>
      <c r="H22" s="118"/>
      <c r="I22" s="118"/>
      <c r="J22" s="118"/>
      <c r="K22" s="118"/>
      <c r="L22" s="118"/>
      <c r="M22" s="118"/>
      <c r="N22" s="118"/>
      <c r="O22" s="118"/>
      <c r="P22" s="118"/>
      <c r="Q22" s="118"/>
      <c r="R22" s="118"/>
      <c r="S22" s="118"/>
      <c r="T22" s="118"/>
      <c r="U22" s="118"/>
      <c r="V22" s="118"/>
      <c r="W22" s="118"/>
      <c r="X22" s="118"/>
      <c r="Y22" s="118"/>
      <c r="Z22" s="118"/>
    </row>
    <row r="23" ht="15.75" customHeight="1">
      <c r="A23" s="236"/>
      <c r="B23" s="131"/>
      <c r="C23" s="118"/>
      <c r="D23" s="152"/>
      <c r="E23" s="131"/>
      <c r="F23" s="152"/>
      <c r="G23" s="118"/>
      <c r="H23" s="118"/>
      <c r="I23" s="118"/>
      <c r="J23" s="118"/>
      <c r="K23" s="118"/>
      <c r="L23" s="118"/>
      <c r="M23" s="118"/>
      <c r="N23" s="118"/>
      <c r="O23" s="118"/>
      <c r="P23" s="118"/>
      <c r="Q23" s="118"/>
      <c r="R23" s="118"/>
      <c r="S23" s="118"/>
      <c r="T23" s="118"/>
      <c r="U23" s="118"/>
      <c r="V23" s="118"/>
      <c r="W23" s="118"/>
      <c r="X23" s="118"/>
      <c r="Y23" s="118"/>
      <c r="Z23" s="118"/>
    </row>
    <row r="24" ht="15.75" customHeight="1">
      <c r="A24" s="236"/>
      <c r="B24" s="131"/>
      <c r="C24" s="118"/>
      <c r="D24" s="152"/>
      <c r="E24" s="131"/>
      <c r="F24" s="152"/>
      <c r="G24" s="118"/>
      <c r="H24" s="118"/>
      <c r="I24" s="118"/>
      <c r="J24" s="118"/>
      <c r="K24" s="118"/>
      <c r="L24" s="118"/>
      <c r="M24" s="118"/>
      <c r="N24" s="118"/>
      <c r="O24" s="118"/>
      <c r="P24" s="118"/>
      <c r="Q24" s="118"/>
      <c r="R24" s="118"/>
      <c r="S24" s="118"/>
      <c r="T24" s="118"/>
      <c r="U24" s="118"/>
      <c r="V24" s="118"/>
      <c r="W24" s="118"/>
      <c r="X24" s="118"/>
      <c r="Y24" s="118"/>
      <c r="Z24" s="118"/>
    </row>
    <row r="25" ht="15.75" customHeight="1">
      <c r="A25" s="236"/>
      <c r="B25" s="131"/>
      <c r="C25" s="118"/>
      <c r="D25" s="152"/>
      <c r="E25" s="131"/>
      <c r="F25" s="152"/>
      <c r="G25" s="118"/>
      <c r="H25" s="118"/>
      <c r="I25" s="118"/>
      <c r="J25" s="118"/>
      <c r="K25" s="118"/>
      <c r="L25" s="118"/>
      <c r="M25" s="118"/>
      <c r="N25" s="118"/>
      <c r="O25" s="118"/>
      <c r="P25" s="118"/>
      <c r="Q25" s="118"/>
      <c r="R25" s="118"/>
      <c r="S25" s="118"/>
      <c r="T25" s="118"/>
      <c r="U25" s="118"/>
      <c r="V25" s="118"/>
      <c r="W25" s="118"/>
      <c r="X25" s="118"/>
      <c r="Y25" s="118"/>
      <c r="Z25" s="118"/>
    </row>
    <row r="26" ht="15.75" customHeight="1">
      <c r="A26" s="236"/>
      <c r="B26" s="131"/>
      <c r="C26" s="118"/>
      <c r="D26" s="152"/>
      <c r="E26" s="131"/>
      <c r="F26" s="152"/>
      <c r="G26" s="118"/>
      <c r="H26" s="118"/>
      <c r="I26" s="118"/>
      <c r="J26" s="118"/>
      <c r="K26" s="118"/>
      <c r="L26" s="118"/>
      <c r="M26" s="118"/>
      <c r="N26" s="118"/>
      <c r="O26" s="118"/>
      <c r="P26" s="118"/>
      <c r="Q26" s="118"/>
      <c r="R26" s="118"/>
      <c r="S26" s="118"/>
      <c r="T26" s="118"/>
      <c r="U26" s="118"/>
      <c r="V26" s="118"/>
      <c r="W26" s="118"/>
      <c r="X26" s="118"/>
      <c r="Y26" s="118"/>
      <c r="Z26" s="118"/>
    </row>
    <row r="27" ht="15.75" customHeight="1">
      <c r="A27" s="236"/>
      <c r="B27" s="131"/>
      <c r="C27" s="118"/>
      <c r="D27" s="152"/>
      <c r="E27" s="131"/>
      <c r="F27" s="152"/>
      <c r="G27" s="118"/>
      <c r="H27" s="118"/>
      <c r="I27" s="118"/>
      <c r="J27" s="118"/>
      <c r="K27" s="118"/>
      <c r="L27" s="118"/>
      <c r="M27" s="118"/>
      <c r="N27" s="118"/>
      <c r="O27" s="118"/>
      <c r="P27" s="118"/>
      <c r="Q27" s="118"/>
      <c r="R27" s="118"/>
      <c r="S27" s="118"/>
      <c r="T27" s="118"/>
      <c r="U27" s="118"/>
      <c r="V27" s="118"/>
      <c r="W27" s="118"/>
      <c r="X27" s="118"/>
      <c r="Y27" s="118"/>
      <c r="Z27" s="118"/>
    </row>
    <row r="28" ht="15.75" customHeight="1">
      <c r="A28" s="236"/>
      <c r="B28" s="131"/>
      <c r="C28" s="118"/>
      <c r="D28" s="152"/>
      <c r="E28" s="131"/>
      <c r="F28" s="152"/>
      <c r="G28" s="118"/>
      <c r="H28" s="118"/>
      <c r="I28" s="118"/>
      <c r="J28" s="118"/>
      <c r="K28" s="118"/>
      <c r="L28" s="118"/>
      <c r="M28" s="118"/>
      <c r="N28" s="118"/>
      <c r="O28" s="118"/>
      <c r="P28" s="118"/>
      <c r="Q28" s="118"/>
      <c r="R28" s="118"/>
      <c r="S28" s="118"/>
      <c r="T28" s="118"/>
      <c r="U28" s="118"/>
      <c r="V28" s="118"/>
      <c r="W28" s="118"/>
      <c r="X28" s="118"/>
      <c r="Y28" s="118"/>
      <c r="Z28" s="118"/>
    </row>
    <row r="29" ht="15.75" customHeight="1">
      <c r="A29" s="236"/>
      <c r="B29" s="131"/>
      <c r="C29" s="118"/>
      <c r="D29" s="152"/>
      <c r="E29" s="131"/>
      <c r="F29" s="152"/>
      <c r="G29" s="118"/>
      <c r="H29" s="118"/>
      <c r="I29" s="118"/>
      <c r="J29" s="118"/>
      <c r="K29" s="118"/>
      <c r="L29" s="118"/>
      <c r="M29" s="118"/>
      <c r="N29" s="118"/>
      <c r="O29" s="118"/>
      <c r="P29" s="118"/>
      <c r="Q29" s="118"/>
      <c r="R29" s="118"/>
      <c r="S29" s="118"/>
      <c r="T29" s="118"/>
      <c r="U29" s="118"/>
      <c r="V29" s="118"/>
      <c r="W29" s="118"/>
      <c r="X29" s="118"/>
      <c r="Y29" s="118"/>
      <c r="Z29" s="118"/>
    </row>
    <row r="30" ht="15.75" customHeight="1">
      <c r="A30" s="236"/>
      <c r="B30" s="131"/>
      <c r="C30" s="118"/>
      <c r="D30" s="152"/>
      <c r="E30" s="131"/>
      <c r="F30" s="152"/>
      <c r="G30" s="118"/>
      <c r="H30" s="118"/>
      <c r="I30" s="118"/>
      <c r="J30" s="118"/>
      <c r="K30" s="118"/>
      <c r="L30" s="118"/>
      <c r="M30" s="118"/>
      <c r="N30" s="118"/>
      <c r="O30" s="118"/>
      <c r="P30" s="118"/>
      <c r="Q30" s="118"/>
      <c r="R30" s="118"/>
      <c r="S30" s="118"/>
      <c r="T30" s="118"/>
      <c r="U30" s="118"/>
      <c r="V30" s="118"/>
      <c r="W30" s="118"/>
      <c r="X30" s="118"/>
      <c r="Y30" s="118"/>
      <c r="Z30" s="118"/>
    </row>
    <row r="31" ht="15.75" customHeight="1">
      <c r="A31" s="236"/>
      <c r="B31" s="131"/>
      <c r="C31" s="118"/>
      <c r="D31" s="152"/>
      <c r="E31" s="131"/>
      <c r="F31" s="152"/>
      <c r="G31" s="118"/>
      <c r="H31" s="118"/>
      <c r="I31" s="118"/>
      <c r="J31" s="118"/>
      <c r="K31" s="118"/>
      <c r="L31" s="118"/>
      <c r="M31" s="118"/>
      <c r="N31" s="118"/>
      <c r="O31" s="118"/>
      <c r="P31" s="118"/>
      <c r="Q31" s="118"/>
      <c r="R31" s="118"/>
      <c r="S31" s="118"/>
      <c r="T31" s="118"/>
      <c r="U31" s="118"/>
      <c r="V31" s="118"/>
      <c r="W31" s="118"/>
      <c r="X31" s="118"/>
      <c r="Y31" s="118"/>
      <c r="Z31" s="118"/>
    </row>
    <row r="32" ht="15.75" customHeight="1">
      <c r="A32" s="236"/>
      <c r="B32" s="131"/>
      <c r="C32" s="118"/>
      <c r="D32" s="152"/>
      <c r="E32" s="131"/>
      <c r="F32" s="152"/>
      <c r="G32" s="118"/>
      <c r="H32" s="118"/>
      <c r="I32" s="118"/>
      <c r="J32" s="118"/>
      <c r="K32" s="118"/>
      <c r="L32" s="118"/>
      <c r="M32" s="118"/>
      <c r="N32" s="118"/>
      <c r="O32" s="118"/>
      <c r="P32" s="118"/>
      <c r="Q32" s="118"/>
      <c r="R32" s="118"/>
      <c r="S32" s="118"/>
      <c r="T32" s="118"/>
      <c r="U32" s="118"/>
      <c r="V32" s="118"/>
      <c r="W32" s="118"/>
      <c r="X32" s="118"/>
      <c r="Y32" s="118"/>
      <c r="Z32" s="118"/>
    </row>
    <row r="33" ht="15.75" customHeight="1">
      <c r="A33" s="236"/>
      <c r="B33" s="131"/>
      <c r="C33" s="118"/>
      <c r="D33" s="152"/>
      <c r="E33" s="131"/>
      <c r="F33" s="152"/>
      <c r="G33" s="118"/>
      <c r="H33" s="118"/>
      <c r="I33" s="118"/>
      <c r="J33" s="118"/>
      <c r="K33" s="118"/>
      <c r="L33" s="118"/>
      <c r="M33" s="118"/>
      <c r="N33" s="118"/>
      <c r="O33" s="118"/>
      <c r="P33" s="118"/>
      <c r="Q33" s="118"/>
      <c r="R33" s="118"/>
      <c r="S33" s="118"/>
      <c r="T33" s="118"/>
      <c r="U33" s="118"/>
      <c r="V33" s="118"/>
      <c r="W33" s="118"/>
      <c r="X33" s="118"/>
      <c r="Y33" s="118"/>
      <c r="Z33" s="118"/>
    </row>
    <row r="34" ht="15.75" customHeight="1">
      <c r="A34" s="236"/>
      <c r="B34" s="131"/>
      <c r="C34" s="118"/>
      <c r="D34" s="152"/>
      <c r="E34" s="131"/>
      <c r="F34" s="152"/>
      <c r="G34" s="118"/>
      <c r="H34" s="118"/>
      <c r="I34" s="118"/>
      <c r="J34" s="118"/>
      <c r="K34" s="118"/>
      <c r="L34" s="118"/>
      <c r="M34" s="118"/>
      <c r="N34" s="118"/>
      <c r="O34" s="118"/>
      <c r="P34" s="118"/>
      <c r="Q34" s="118"/>
      <c r="R34" s="118"/>
      <c r="S34" s="118"/>
      <c r="T34" s="118"/>
      <c r="U34" s="118"/>
      <c r="V34" s="118"/>
      <c r="W34" s="118"/>
      <c r="X34" s="118"/>
      <c r="Y34" s="118"/>
      <c r="Z34" s="118"/>
    </row>
    <row r="35" ht="15.75" customHeight="1">
      <c r="A35" s="236"/>
      <c r="B35" s="131"/>
      <c r="C35" s="118"/>
      <c r="D35" s="152"/>
      <c r="E35" s="131"/>
      <c r="F35" s="152"/>
      <c r="G35" s="118"/>
      <c r="H35" s="118"/>
      <c r="I35" s="118"/>
      <c r="J35" s="118"/>
      <c r="K35" s="118"/>
      <c r="L35" s="118"/>
      <c r="M35" s="118"/>
      <c r="N35" s="118"/>
      <c r="O35" s="118"/>
      <c r="P35" s="118"/>
      <c r="Q35" s="118"/>
      <c r="R35" s="118"/>
      <c r="S35" s="118"/>
      <c r="T35" s="118"/>
      <c r="U35" s="118"/>
      <c r="V35" s="118"/>
      <c r="W35" s="118"/>
      <c r="X35" s="118"/>
      <c r="Y35" s="118"/>
      <c r="Z35" s="118"/>
    </row>
    <row r="36" ht="15.75" customHeight="1">
      <c r="A36" s="236"/>
      <c r="B36" s="131"/>
      <c r="C36" s="118"/>
      <c r="D36" s="152"/>
      <c r="E36" s="131"/>
      <c r="F36" s="152"/>
      <c r="G36" s="118"/>
      <c r="H36" s="118"/>
      <c r="I36" s="118"/>
      <c r="J36" s="118"/>
      <c r="K36" s="118"/>
      <c r="L36" s="118"/>
      <c r="M36" s="118"/>
      <c r="N36" s="118"/>
      <c r="O36" s="118"/>
      <c r="P36" s="118"/>
      <c r="Q36" s="118"/>
      <c r="R36" s="118"/>
      <c r="S36" s="118"/>
      <c r="T36" s="118"/>
      <c r="U36" s="118"/>
      <c r="V36" s="118"/>
      <c r="W36" s="118"/>
      <c r="X36" s="118"/>
      <c r="Y36" s="118"/>
      <c r="Z36" s="118"/>
    </row>
    <row r="37" ht="15.75" customHeight="1">
      <c r="A37" s="236"/>
      <c r="B37" s="131"/>
      <c r="C37" s="118"/>
      <c r="D37" s="152"/>
      <c r="E37" s="131"/>
      <c r="F37" s="152"/>
      <c r="G37" s="118"/>
      <c r="H37" s="118"/>
      <c r="I37" s="118"/>
      <c r="J37" s="118"/>
      <c r="K37" s="118"/>
      <c r="L37" s="118"/>
      <c r="M37" s="118"/>
      <c r="N37" s="118"/>
      <c r="O37" s="118"/>
      <c r="P37" s="118"/>
      <c r="Q37" s="118"/>
      <c r="R37" s="118"/>
      <c r="S37" s="118"/>
      <c r="T37" s="118"/>
      <c r="U37" s="118"/>
      <c r="V37" s="118"/>
      <c r="W37" s="118"/>
      <c r="X37" s="118"/>
      <c r="Y37" s="118"/>
      <c r="Z37" s="118"/>
    </row>
    <row r="38" ht="15.75" customHeight="1">
      <c r="A38" s="236"/>
      <c r="B38" s="131"/>
      <c r="C38" s="118"/>
      <c r="D38" s="152"/>
      <c r="E38" s="131"/>
      <c r="F38" s="152"/>
      <c r="G38" s="118"/>
      <c r="H38" s="118"/>
      <c r="I38" s="118"/>
      <c r="J38" s="118"/>
      <c r="K38" s="118"/>
      <c r="L38" s="118"/>
      <c r="M38" s="118"/>
      <c r="N38" s="118"/>
      <c r="O38" s="118"/>
      <c r="P38" s="118"/>
      <c r="Q38" s="118"/>
      <c r="R38" s="118"/>
      <c r="S38" s="118"/>
      <c r="T38" s="118"/>
      <c r="U38" s="118"/>
      <c r="V38" s="118"/>
      <c r="W38" s="118"/>
      <c r="X38" s="118"/>
      <c r="Y38" s="118"/>
      <c r="Z38" s="118"/>
    </row>
    <row r="39" ht="15.75" customHeight="1">
      <c r="A39" s="236"/>
      <c r="B39" s="131"/>
      <c r="C39" s="118"/>
      <c r="D39" s="152"/>
      <c r="E39" s="131"/>
      <c r="F39" s="152"/>
      <c r="G39" s="118"/>
      <c r="H39" s="118"/>
      <c r="I39" s="118"/>
      <c r="J39" s="118"/>
      <c r="K39" s="118"/>
      <c r="L39" s="118"/>
      <c r="M39" s="118"/>
      <c r="N39" s="118"/>
      <c r="O39" s="118"/>
      <c r="P39" s="118"/>
      <c r="Q39" s="118"/>
      <c r="R39" s="118"/>
      <c r="S39" s="118"/>
      <c r="T39" s="118"/>
      <c r="U39" s="118"/>
      <c r="V39" s="118"/>
      <c r="W39" s="118"/>
      <c r="X39" s="118"/>
      <c r="Y39" s="118"/>
      <c r="Z39" s="118"/>
    </row>
    <row r="40" ht="15.75" customHeight="1">
      <c r="A40" s="236"/>
      <c r="B40" s="131"/>
      <c r="C40" s="118"/>
      <c r="D40" s="152"/>
      <c r="E40" s="131"/>
      <c r="F40" s="152"/>
      <c r="G40" s="118"/>
      <c r="H40" s="118"/>
      <c r="I40" s="118"/>
      <c r="J40" s="118"/>
      <c r="K40" s="118"/>
      <c r="L40" s="118"/>
      <c r="M40" s="118"/>
      <c r="N40" s="118"/>
      <c r="O40" s="118"/>
      <c r="P40" s="118"/>
      <c r="Q40" s="118"/>
      <c r="R40" s="118"/>
      <c r="S40" s="118"/>
      <c r="T40" s="118"/>
      <c r="U40" s="118"/>
      <c r="V40" s="118"/>
      <c r="W40" s="118"/>
      <c r="X40" s="118"/>
      <c r="Y40" s="118"/>
      <c r="Z40" s="118"/>
    </row>
    <row r="41" ht="15.75" customHeight="1">
      <c r="A41" s="236"/>
      <c r="B41" s="131"/>
      <c r="C41" s="118"/>
      <c r="D41" s="152"/>
      <c r="E41" s="131"/>
      <c r="F41" s="152"/>
      <c r="G41" s="118"/>
      <c r="H41" s="118"/>
      <c r="I41" s="118"/>
      <c r="J41" s="118"/>
      <c r="K41" s="118"/>
      <c r="L41" s="118"/>
      <c r="M41" s="118"/>
      <c r="N41" s="118"/>
      <c r="O41" s="118"/>
      <c r="P41" s="118"/>
      <c r="Q41" s="118"/>
      <c r="R41" s="118"/>
      <c r="S41" s="118"/>
      <c r="T41" s="118"/>
      <c r="U41" s="118"/>
      <c r="V41" s="118"/>
      <c r="W41" s="118"/>
      <c r="X41" s="118"/>
      <c r="Y41" s="118"/>
      <c r="Z41" s="118"/>
    </row>
    <row r="42" ht="15.75" customHeight="1">
      <c r="A42" s="236"/>
      <c r="B42" s="131"/>
      <c r="C42" s="118"/>
      <c r="D42" s="152"/>
      <c r="E42" s="131"/>
      <c r="F42" s="152"/>
      <c r="G42" s="118"/>
      <c r="H42" s="118"/>
      <c r="I42" s="118"/>
      <c r="J42" s="118"/>
      <c r="K42" s="118"/>
      <c r="L42" s="118"/>
      <c r="M42" s="118"/>
      <c r="N42" s="118"/>
      <c r="O42" s="118"/>
      <c r="P42" s="118"/>
      <c r="Q42" s="118"/>
      <c r="R42" s="118"/>
      <c r="S42" s="118"/>
      <c r="T42" s="118"/>
      <c r="U42" s="118"/>
      <c r="V42" s="118"/>
      <c r="W42" s="118"/>
      <c r="X42" s="118"/>
      <c r="Y42" s="118"/>
      <c r="Z42" s="118"/>
    </row>
    <row r="43" ht="15.75" customHeight="1">
      <c r="A43" s="236"/>
      <c r="B43" s="131"/>
      <c r="C43" s="118"/>
      <c r="D43" s="152"/>
      <c r="E43" s="131"/>
      <c r="F43" s="152"/>
      <c r="G43" s="118"/>
      <c r="H43" s="118"/>
      <c r="I43" s="118"/>
      <c r="J43" s="118"/>
      <c r="K43" s="118"/>
      <c r="L43" s="118"/>
      <c r="M43" s="118"/>
      <c r="N43" s="118"/>
      <c r="O43" s="118"/>
      <c r="P43" s="118"/>
      <c r="Q43" s="118"/>
      <c r="R43" s="118"/>
      <c r="S43" s="118"/>
      <c r="T43" s="118"/>
      <c r="U43" s="118"/>
      <c r="V43" s="118"/>
      <c r="W43" s="118"/>
      <c r="X43" s="118"/>
      <c r="Y43" s="118"/>
      <c r="Z43" s="118"/>
    </row>
    <row r="44" ht="15.75" customHeight="1">
      <c r="A44" s="236"/>
      <c r="B44" s="131"/>
      <c r="C44" s="118"/>
      <c r="D44" s="152"/>
      <c r="E44" s="131"/>
      <c r="F44" s="152"/>
      <c r="G44" s="118"/>
      <c r="H44" s="118"/>
      <c r="I44" s="118"/>
      <c r="J44" s="118"/>
      <c r="K44" s="118"/>
      <c r="L44" s="118"/>
      <c r="M44" s="118"/>
      <c r="N44" s="118"/>
      <c r="O44" s="118"/>
      <c r="P44" s="118"/>
      <c r="Q44" s="118"/>
      <c r="R44" s="118"/>
      <c r="S44" s="118"/>
      <c r="T44" s="118"/>
      <c r="U44" s="118"/>
      <c r="V44" s="118"/>
      <c r="W44" s="118"/>
      <c r="X44" s="118"/>
      <c r="Y44" s="118"/>
      <c r="Z44" s="118"/>
    </row>
    <row r="45" ht="15.75" customHeight="1">
      <c r="A45" s="236"/>
      <c r="B45" s="131"/>
      <c r="C45" s="118"/>
      <c r="D45" s="152"/>
      <c r="E45" s="131"/>
      <c r="F45" s="152"/>
      <c r="G45" s="118"/>
      <c r="H45" s="118"/>
      <c r="I45" s="118"/>
      <c r="J45" s="118"/>
      <c r="K45" s="118"/>
      <c r="L45" s="118"/>
      <c r="M45" s="118"/>
      <c r="N45" s="118"/>
      <c r="O45" s="118"/>
      <c r="P45" s="118"/>
      <c r="Q45" s="118"/>
      <c r="R45" s="118"/>
      <c r="S45" s="118"/>
      <c r="T45" s="118"/>
      <c r="U45" s="118"/>
      <c r="V45" s="118"/>
      <c r="W45" s="118"/>
      <c r="X45" s="118"/>
      <c r="Y45" s="118"/>
      <c r="Z45" s="118"/>
    </row>
    <row r="46" ht="15.75" customHeight="1">
      <c r="A46" s="236"/>
      <c r="B46" s="131"/>
      <c r="C46" s="118"/>
      <c r="D46" s="152"/>
      <c r="E46" s="131"/>
      <c r="F46" s="152"/>
      <c r="G46" s="118"/>
      <c r="H46" s="118"/>
      <c r="I46" s="118"/>
      <c r="J46" s="118"/>
      <c r="K46" s="118"/>
      <c r="L46" s="118"/>
      <c r="M46" s="118"/>
      <c r="N46" s="118"/>
      <c r="O46" s="118"/>
      <c r="P46" s="118"/>
      <c r="Q46" s="118"/>
      <c r="R46" s="118"/>
      <c r="S46" s="118"/>
      <c r="T46" s="118"/>
      <c r="U46" s="118"/>
      <c r="V46" s="118"/>
      <c r="W46" s="118"/>
      <c r="X46" s="118"/>
      <c r="Y46" s="118"/>
      <c r="Z46" s="118"/>
    </row>
    <row r="47" ht="15.75" customHeight="1">
      <c r="A47" s="236"/>
      <c r="B47" s="131"/>
      <c r="C47" s="118"/>
      <c r="D47" s="152"/>
      <c r="E47" s="131"/>
      <c r="F47" s="152"/>
      <c r="G47" s="118"/>
      <c r="H47" s="118"/>
      <c r="I47" s="118"/>
      <c r="J47" s="118"/>
      <c r="K47" s="118"/>
      <c r="L47" s="118"/>
      <c r="M47" s="118"/>
      <c r="N47" s="118"/>
      <c r="O47" s="118"/>
      <c r="P47" s="118"/>
      <c r="Q47" s="118"/>
      <c r="R47" s="118"/>
      <c r="S47" s="118"/>
      <c r="T47" s="118"/>
      <c r="U47" s="118"/>
      <c r="V47" s="118"/>
      <c r="W47" s="118"/>
      <c r="X47" s="118"/>
      <c r="Y47" s="118"/>
      <c r="Z47" s="118"/>
    </row>
    <row r="48" ht="15.75" customHeight="1">
      <c r="A48" s="236"/>
      <c r="B48" s="131"/>
      <c r="C48" s="118"/>
      <c r="D48" s="152"/>
      <c r="E48" s="131"/>
      <c r="F48" s="152"/>
      <c r="G48" s="118"/>
      <c r="H48" s="118"/>
      <c r="I48" s="118"/>
      <c r="J48" s="118"/>
      <c r="K48" s="118"/>
      <c r="L48" s="118"/>
      <c r="M48" s="118"/>
      <c r="N48" s="118"/>
      <c r="O48" s="118"/>
      <c r="P48" s="118"/>
      <c r="Q48" s="118"/>
      <c r="R48" s="118"/>
      <c r="S48" s="118"/>
      <c r="T48" s="118"/>
      <c r="U48" s="118"/>
      <c r="V48" s="118"/>
      <c r="W48" s="118"/>
      <c r="X48" s="118"/>
      <c r="Y48" s="118"/>
      <c r="Z48" s="118"/>
    </row>
    <row r="49" ht="15.75" customHeight="1">
      <c r="A49" s="236"/>
      <c r="B49" s="131"/>
      <c r="C49" s="118"/>
      <c r="D49" s="152"/>
      <c r="E49" s="131"/>
      <c r="F49" s="152"/>
      <c r="G49" s="118"/>
      <c r="H49" s="118"/>
      <c r="I49" s="118"/>
      <c r="J49" s="118"/>
      <c r="K49" s="118"/>
      <c r="L49" s="118"/>
      <c r="M49" s="118"/>
      <c r="N49" s="118"/>
      <c r="O49" s="118"/>
      <c r="P49" s="118"/>
      <c r="Q49" s="118"/>
      <c r="R49" s="118"/>
      <c r="S49" s="118"/>
      <c r="T49" s="118"/>
      <c r="U49" s="118"/>
      <c r="V49" s="118"/>
      <c r="W49" s="118"/>
      <c r="X49" s="118"/>
      <c r="Y49" s="118"/>
      <c r="Z49" s="118"/>
    </row>
    <row r="50" ht="15.75" customHeight="1">
      <c r="A50" s="236"/>
      <c r="B50" s="131"/>
      <c r="C50" s="118"/>
      <c r="D50" s="152"/>
      <c r="E50" s="131"/>
      <c r="F50" s="152"/>
      <c r="G50" s="118"/>
      <c r="H50" s="118"/>
      <c r="I50" s="118"/>
      <c r="J50" s="118"/>
      <c r="K50" s="118"/>
      <c r="L50" s="118"/>
      <c r="M50" s="118"/>
      <c r="N50" s="118"/>
      <c r="O50" s="118"/>
      <c r="P50" s="118"/>
      <c r="Q50" s="118"/>
      <c r="R50" s="118"/>
      <c r="S50" s="118"/>
      <c r="T50" s="118"/>
      <c r="U50" s="118"/>
      <c r="V50" s="118"/>
      <c r="W50" s="118"/>
      <c r="X50" s="118"/>
      <c r="Y50" s="118"/>
      <c r="Z50" s="118"/>
    </row>
    <row r="51" ht="15.75" customHeight="1">
      <c r="A51" s="236"/>
      <c r="B51" s="131"/>
      <c r="C51" s="118"/>
      <c r="D51" s="152"/>
      <c r="E51" s="131"/>
      <c r="F51" s="152"/>
      <c r="G51" s="118"/>
      <c r="H51" s="118"/>
      <c r="I51" s="118"/>
      <c r="J51" s="118"/>
      <c r="K51" s="118"/>
      <c r="L51" s="118"/>
      <c r="M51" s="118"/>
      <c r="N51" s="118"/>
      <c r="O51" s="118"/>
      <c r="P51" s="118"/>
      <c r="Q51" s="118"/>
      <c r="R51" s="118"/>
      <c r="S51" s="118"/>
      <c r="T51" s="118"/>
      <c r="U51" s="118"/>
      <c r="V51" s="118"/>
      <c r="W51" s="118"/>
      <c r="X51" s="118"/>
      <c r="Y51" s="118"/>
      <c r="Z51" s="118"/>
    </row>
    <row r="52" ht="15.75" customHeight="1">
      <c r="A52" s="236"/>
      <c r="B52" s="131"/>
      <c r="C52" s="118"/>
      <c r="D52" s="152"/>
      <c r="E52" s="131"/>
      <c r="F52" s="152"/>
      <c r="G52" s="118"/>
      <c r="H52" s="118"/>
      <c r="I52" s="118"/>
      <c r="J52" s="118"/>
      <c r="K52" s="118"/>
      <c r="L52" s="118"/>
      <c r="M52" s="118"/>
      <c r="N52" s="118"/>
      <c r="O52" s="118"/>
      <c r="P52" s="118"/>
      <c r="Q52" s="118"/>
      <c r="R52" s="118"/>
      <c r="S52" s="118"/>
      <c r="T52" s="118"/>
      <c r="U52" s="118"/>
      <c r="V52" s="118"/>
      <c r="W52" s="118"/>
      <c r="X52" s="118"/>
      <c r="Y52" s="118"/>
      <c r="Z52" s="118"/>
    </row>
    <row r="53" ht="15.75" customHeight="1">
      <c r="A53" s="236"/>
      <c r="B53" s="131"/>
      <c r="C53" s="118"/>
      <c r="D53" s="152"/>
      <c r="E53" s="131"/>
      <c r="F53" s="152"/>
      <c r="G53" s="118"/>
      <c r="H53" s="118"/>
      <c r="I53" s="118"/>
      <c r="J53" s="118"/>
      <c r="K53" s="118"/>
      <c r="L53" s="118"/>
      <c r="M53" s="118"/>
      <c r="N53" s="118"/>
      <c r="O53" s="118"/>
      <c r="P53" s="118"/>
      <c r="Q53" s="118"/>
      <c r="R53" s="118"/>
      <c r="S53" s="118"/>
      <c r="T53" s="118"/>
      <c r="U53" s="118"/>
      <c r="V53" s="118"/>
      <c r="W53" s="118"/>
      <c r="X53" s="118"/>
      <c r="Y53" s="118"/>
      <c r="Z53" s="118"/>
    </row>
    <row r="54" ht="15.75" customHeight="1">
      <c r="A54" s="236"/>
      <c r="B54" s="131"/>
      <c r="C54" s="118"/>
      <c r="D54" s="152"/>
      <c r="E54" s="131"/>
      <c r="F54" s="152"/>
      <c r="G54" s="118"/>
      <c r="H54" s="118"/>
      <c r="I54" s="118"/>
      <c r="J54" s="118"/>
      <c r="K54" s="118"/>
      <c r="L54" s="118"/>
      <c r="M54" s="118"/>
      <c r="N54" s="118"/>
      <c r="O54" s="118"/>
      <c r="P54" s="118"/>
      <c r="Q54" s="118"/>
      <c r="R54" s="118"/>
      <c r="S54" s="118"/>
      <c r="T54" s="118"/>
      <c r="U54" s="118"/>
      <c r="V54" s="118"/>
      <c r="W54" s="118"/>
      <c r="X54" s="118"/>
      <c r="Y54" s="118"/>
      <c r="Z54" s="118"/>
    </row>
    <row r="55" ht="15.75" customHeight="1">
      <c r="A55" s="236"/>
      <c r="B55" s="131"/>
      <c r="C55" s="118"/>
      <c r="D55" s="152"/>
      <c r="E55" s="131"/>
      <c r="F55" s="152"/>
      <c r="G55" s="118"/>
      <c r="H55" s="118"/>
      <c r="I55" s="118"/>
      <c r="J55" s="118"/>
      <c r="K55" s="118"/>
      <c r="L55" s="118"/>
      <c r="M55" s="118"/>
      <c r="N55" s="118"/>
      <c r="O55" s="118"/>
      <c r="P55" s="118"/>
      <c r="Q55" s="118"/>
      <c r="R55" s="118"/>
      <c r="S55" s="118"/>
      <c r="T55" s="118"/>
      <c r="U55" s="118"/>
      <c r="V55" s="118"/>
      <c r="W55" s="118"/>
      <c r="X55" s="118"/>
      <c r="Y55" s="118"/>
      <c r="Z55" s="118"/>
    </row>
    <row r="56" ht="15.75" customHeight="1">
      <c r="A56" s="236"/>
      <c r="B56" s="131"/>
      <c r="C56" s="118"/>
      <c r="D56" s="152"/>
      <c r="E56" s="131"/>
      <c r="F56" s="152"/>
      <c r="G56" s="118"/>
      <c r="H56" s="118"/>
      <c r="I56" s="118"/>
      <c r="J56" s="118"/>
      <c r="K56" s="118"/>
      <c r="L56" s="118"/>
      <c r="M56" s="118"/>
      <c r="N56" s="118"/>
      <c r="O56" s="118"/>
      <c r="P56" s="118"/>
      <c r="Q56" s="118"/>
      <c r="R56" s="118"/>
      <c r="S56" s="118"/>
      <c r="T56" s="118"/>
      <c r="U56" s="118"/>
      <c r="V56" s="118"/>
      <c r="W56" s="118"/>
      <c r="X56" s="118"/>
      <c r="Y56" s="118"/>
      <c r="Z56" s="118"/>
    </row>
    <row r="57" ht="15.75" customHeight="1">
      <c r="A57" s="236"/>
      <c r="B57" s="131"/>
      <c r="C57" s="118"/>
      <c r="D57" s="152"/>
      <c r="E57" s="131"/>
      <c r="F57" s="152"/>
      <c r="G57" s="118"/>
      <c r="H57" s="118"/>
      <c r="I57" s="118"/>
      <c r="J57" s="118"/>
      <c r="K57" s="118"/>
      <c r="L57" s="118"/>
      <c r="M57" s="118"/>
      <c r="N57" s="118"/>
      <c r="O57" s="118"/>
      <c r="P57" s="118"/>
      <c r="Q57" s="118"/>
      <c r="R57" s="118"/>
      <c r="S57" s="118"/>
      <c r="T57" s="118"/>
      <c r="U57" s="118"/>
      <c r="V57" s="118"/>
      <c r="W57" s="118"/>
      <c r="X57" s="118"/>
      <c r="Y57" s="118"/>
      <c r="Z57" s="118"/>
    </row>
    <row r="58" ht="15.75" customHeight="1">
      <c r="A58" s="236"/>
      <c r="B58" s="131"/>
      <c r="C58" s="118"/>
      <c r="D58" s="152"/>
      <c r="E58" s="131"/>
      <c r="F58" s="152"/>
      <c r="G58" s="118"/>
      <c r="H58" s="118"/>
      <c r="I58" s="118"/>
      <c r="J58" s="118"/>
      <c r="K58" s="118"/>
      <c r="L58" s="118"/>
      <c r="M58" s="118"/>
      <c r="N58" s="118"/>
      <c r="O58" s="118"/>
      <c r="P58" s="118"/>
      <c r="Q58" s="118"/>
      <c r="R58" s="118"/>
      <c r="S58" s="118"/>
      <c r="T58" s="118"/>
      <c r="U58" s="118"/>
      <c r="V58" s="118"/>
      <c r="W58" s="118"/>
      <c r="X58" s="118"/>
      <c r="Y58" s="118"/>
      <c r="Z58" s="118"/>
    </row>
    <row r="59" ht="15.75" customHeight="1">
      <c r="A59" s="236"/>
      <c r="B59" s="131"/>
      <c r="C59" s="118"/>
      <c r="D59" s="152"/>
      <c r="E59" s="131"/>
      <c r="F59" s="152"/>
      <c r="G59" s="118"/>
      <c r="H59" s="118"/>
      <c r="I59" s="118"/>
      <c r="J59" s="118"/>
      <c r="K59" s="118"/>
      <c r="L59" s="118"/>
      <c r="M59" s="118"/>
      <c r="N59" s="118"/>
      <c r="O59" s="118"/>
      <c r="P59" s="118"/>
      <c r="Q59" s="118"/>
      <c r="R59" s="118"/>
      <c r="S59" s="118"/>
      <c r="T59" s="118"/>
      <c r="U59" s="118"/>
      <c r="V59" s="118"/>
      <c r="W59" s="118"/>
      <c r="X59" s="118"/>
      <c r="Y59" s="118"/>
      <c r="Z59" s="118"/>
    </row>
    <row r="60" ht="15.75" customHeight="1">
      <c r="A60" s="236"/>
      <c r="B60" s="131"/>
      <c r="C60" s="118"/>
      <c r="D60" s="152"/>
      <c r="E60" s="131"/>
      <c r="F60" s="152"/>
      <c r="G60" s="118"/>
      <c r="H60" s="118"/>
      <c r="I60" s="118"/>
      <c r="J60" s="118"/>
      <c r="K60" s="118"/>
      <c r="L60" s="118"/>
      <c r="M60" s="118"/>
      <c r="N60" s="118"/>
      <c r="O60" s="118"/>
      <c r="P60" s="118"/>
      <c r="Q60" s="118"/>
      <c r="R60" s="118"/>
      <c r="S60" s="118"/>
      <c r="T60" s="118"/>
      <c r="U60" s="118"/>
      <c r="V60" s="118"/>
      <c r="W60" s="118"/>
      <c r="X60" s="118"/>
      <c r="Y60" s="118"/>
      <c r="Z60" s="118"/>
    </row>
    <row r="61" ht="15.75" customHeight="1">
      <c r="A61" s="236"/>
      <c r="B61" s="131"/>
      <c r="C61" s="118"/>
      <c r="D61" s="152"/>
      <c r="E61" s="131"/>
      <c r="F61" s="152"/>
      <c r="G61" s="118"/>
      <c r="H61" s="118"/>
      <c r="I61" s="118"/>
      <c r="J61" s="118"/>
      <c r="K61" s="118"/>
      <c r="L61" s="118"/>
      <c r="M61" s="118"/>
      <c r="N61" s="118"/>
      <c r="O61" s="118"/>
      <c r="P61" s="118"/>
      <c r="Q61" s="118"/>
      <c r="R61" s="118"/>
      <c r="S61" s="118"/>
      <c r="T61" s="118"/>
      <c r="U61" s="118"/>
      <c r="V61" s="118"/>
      <c r="W61" s="118"/>
      <c r="X61" s="118"/>
      <c r="Y61" s="118"/>
      <c r="Z61" s="118"/>
    </row>
    <row r="62" ht="15.75" customHeight="1">
      <c r="A62" s="236"/>
      <c r="B62" s="131"/>
      <c r="C62" s="118"/>
      <c r="D62" s="152"/>
      <c r="E62" s="131"/>
      <c r="F62" s="152"/>
      <c r="G62" s="118"/>
      <c r="H62" s="118"/>
      <c r="I62" s="118"/>
      <c r="J62" s="118"/>
      <c r="K62" s="118"/>
      <c r="L62" s="118"/>
      <c r="M62" s="118"/>
      <c r="N62" s="118"/>
      <c r="O62" s="118"/>
      <c r="P62" s="118"/>
      <c r="Q62" s="118"/>
      <c r="R62" s="118"/>
      <c r="S62" s="118"/>
      <c r="T62" s="118"/>
      <c r="U62" s="118"/>
      <c r="V62" s="118"/>
      <c r="W62" s="118"/>
      <c r="X62" s="118"/>
      <c r="Y62" s="118"/>
      <c r="Z62" s="118"/>
    </row>
    <row r="63" ht="15.75" customHeight="1">
      <c r="A63" s="236"/>
      <c r="B63" s="131"/>
      <c r="C63" s="118"/>
      <c r="D63" s="152"/>
      <c r="E63" s="131"/>
      <c r="F63" s="152"/>
      <c r="G63" s="118"/>
      <c r="H63" s="118"/>
      <c r="I63" s="118"/>
      <c r="J63" s="118"/>
      <c r="K63" s="118"/>
      <c r="L63" s="118"/>
      <c r="M63" s="118"/>
      <c r="N63" s="118"/>
      <c r="O63" s="118"/>
      <c r="P63" s="118"/>
      <c r="Q63" s="118"/>
      <c r="R63" s="118"/>
      <c r="S63" s="118"/>
      <c r="T63" s="118"/>
      <c r="U63" s="118"/>
      <c r="V63" s="118"/>
      <c r="W63" s="118"/>
      <c r="X63" s="118"/>
      <c r="Y63" s="118"/>
      <c r="Z63" s="118"/>
    </row>
    <row r="64" ht="15.75" customHeight="1">
      <c r="A64" s="236"/>
      <c r="B64" s="131"/>
      <c r="C64" s="118"/>
      <c r="D64" s="152"/>
      <c r="E64" s="131"/>
      <c r="F64" s="152"/>
      <c r="G64" s="118"/>
      <c r="H64" s="118"/>
      <c r="I64" s="118"/>
      <c r="J64" s="118"/>
      <c r="K64" s="118"/>
      <c r="L64" s="118"/>
      <c r="M64" s="118"/>
      <c r="N64" s="118"/>
      <c r="O64" s="118"/>
      <c r="P64" s="118"/>
      <c r="Q64" s="118"/>
      <c r="R64" s="118"/>
      <c r="S64" s="118"/>
      <c r="T64" s="118"/>
      <c r="U64" s="118"/>
      <c r="V64" s="118"/>
      <c r="W64" s="118"/>
      <c r="X64" s="118"/>
      <c r="Y64" s="118"/>
      <c r="Z64" s="118"/>
    </row>
    <row r="65" ht="15.75" customHeight="1">
      <c r="A65" s="236"/>
      <c r="B65" s="131"/>
      <c r="C65" s="118"/>
      <c r="D65" s="152"/>
      <c r="E65" s="131"/>
      <c r="F65" s="152"/>
      <c r="G65" s="118"/>
      <c r="H65" s="118"/>
      <c r="I65" s="118"/>
      <c r="J65" s="118"/>
      <c r="K65" s="118"/>
      <c r="L65" s="118"/>
      <c r="M65" s="118"/>
      <c r="N65" s="118"/>
      <c r="O65" s="118"/>
      <c r="P65" s="118"/>
      <c r="Q65" s="118"/>
      <c r="R65" s="118"/>
      <c r="S65" s="118"/>
      <c r="T65" s="118"/>
      <c r="U65" s="118"/>
      <c r="V65" s="118"/>
      <c r="W65" s="118"/>
      <c r="X65" s="118"/>
      <c r="Y65" s="118"/>
      <c r="Z65" s="118"/>
    </row>
    <row r="66" ht="15.75" customHeight="1">
      <c r="A66" s="236"/>
      <c r="B66" s="131"/>
      <c r="C66" s="118"/>
      <c r="D66" s="152"/>
      <c r="E66" s="131"/>
      <c r="F66" s="152"/>
      <c r="G66" s="118"/>
      <c r="H66" s="118"/>
      <c r="I66" s="118"/>
      <c r="J66" s="118"/>
      <c r="K66" s="118"/>
      <c r="L66" s="118"/>
      <c r="M66" s="118"/>
      <c r="N66" s="118"/>
      <c r="O66" s="118"/>
      <c r="P66" s="118"/>
      <c r="Q66" s="118"/>
      <c r="R66" s="118"/>
      <c r="S66" s="118"/>
      <c r="T66" s="118"/>
      <c r="U66" s="118"/>
      <c r="V66" s="118"/>
      <c r="W66" s="118"/>
      <c r="X66" s="118"/>
      <c r="Y66" s="118"/>
      <c r="Z66" s="118"/>
    </row>
    <row r="67" ht="15.75" customHeight="1">
      <c r="A67" s="236"/>
      <c r="B67" s="131"/>
      <c r="C67" s="118"/>
      <c r="D67" s="152"/>
      <c r="E67" s="131"/>
      <c r="F67" s="152"/>
      <c r="G67" s="118"/>
      <c r="H67" s="118"/>
      <c r="I67" s="118"/>
      <c r="J67" s="118"/>
      <c r="K67" s="118"/>
      <c r="L67" s="118"/>
      <c r="M67" s="118"/>
      <c r="N67" s="118"/>
      <c r="O67" s="118"/>
      <c r="P67" s="118"/>
      <c r="Q67" s="118"/>
      <c r="R67" s="118"/>
      <c r="S67" s="118"/>
      <c r="T67" s="118"/>
      <c r="U67" s="118"/>
      <c r="V67" s="118"/>
      <c r="W67" s="118"/>
      <c r="X67" s="118"/>
      <c r="Y67" s="118"/>
      <c r="Z67" s="118"/>
    </row>
    <row r="68" ht="15.75" customHeight="1">
      <c r="A68" s="236"/>
      <c r="B68" s="131"/>
      <c r="C68" s="118"/>
      <c r="D68" s="152"/>
      <c r="E68" s="131"/>
      <c r="F68" s="152"/>
      <c r="G68" s="118"/>
      <c r="H68" s="118"/>
      <c r="I68" s="118"/>
      <c r="J68" s="118"/>
      <c r="K68" s="118"/>
      <c r="L68" s="118"/>
      <c r="M68" s="118"/>
      <c r="N68" s="118"/>
      <c r="O68" s="118"/>
      <c r="P68" s="118"/>
      <c r="Q68" s="118"/>
      <c r="R68" s="118"/>
      <c r="S68" s="118"/>
      <c r="T68" s="118"/>
      <c r="U68" s="118"/>
      <c r="V68" s="118"/>
      <c r="W68" s="118"/>
      <c r="X68" s="118"/>
      <c r="Y68" s="118"/>
      <c r="Z68" s="118"/>
    </row>
    <row r="69" ht="15.75" customHeight="1">
      <c r="A69" s="236"/>
      <c r="B69" s="131"/>
      <c r="C69" s="118"/>
      <c r="D69" s="152"/>
      <c r="E69" s="131"/>
      <c r="F69" s="152"/>
      <c r="G69" s="118"/>
      <c r="H69" s="118"/>
      <c r="I69" s="118"/>
      <c r="J69" s="118"/>
      <c r="K69" s="118"/>
      <c r="L69" s="118"/>
      <c r="M69" s="118"/>
      <c r="N69" s="118"/>
      <c r="O69" s="118"/>
      <c r="P69" s="118"/>
      <c r="Q69" s="118"/>
      <c r="R69" s="118"/>
      <c r="S69" s="118"/>
      <c r="T69" s="118"/>
      <c r="U69" s="118"/>
      <c r="V69" s="118"/>
      <c r="W69" s="118"/>
      <c r="X69" s="118"/>
      <c r="Y69" s="118"/>
      <c r="Z69" s="118"/>
    </row>
    <row r="70" ht="15.75" customHeight="1">
      <c r="A70" s="236"/>
      <c r="B70" s="131"/>
      <c r="C70" s="118"/>
      <c r="D70" s="152"/>
      <c r="E70" s="131"/>
      <c r="F70" s="152"/>
      <c r="G70" s="118"/>
      <c r="H70" s="118"/>
      <c r="I70" s="118"/>
      <c r="J70" s="118"/>
      <c r="K70" s="118"/>
      <c r="L70" s="118"/>
      <c r="M70" s="118"/>
      <c r="N70" s="118"/>
      <c r="O70" s="118"/>
      <c r="P70" s="118"/>
      <c r="Q70" s="118"/>
      <c r="R70" s="118"/>
      <c r="S70" s="118"/>
      <c r="T70" s="118"/>
      <c r="U70" s="118"/>
      <c r="V70" s="118"/>
      <c r="W70" s="118"/>
      <c r="X70" s="118"/>
      <c r="Y70" s="118"/>
      <c r="Z70" s="118"/>
    </row>
    <row r="71" ht="15.75" customHeight="1">
      <c r="A71" s="236"/>
      <c r="B71" s="131"/>
      <c r="C71" s="118"/>
      <c r="D71" s="152"/>
      <c r="E71" s="131"/>
      <c r="F71" s="152"/>
      <c r="G71" s="118"/>
      <c r="H71" s="118"/>
      <c r="I71" s="118"/>
      <c r="J71" s="118"/>
      <c r="K71" s="118"/>
      <c r="L71" s="118"/>
      <c r="M71" s="118"/>
      <c r="N71" s="118"/>
      <c r="O71" s="118"/>
      <c r="P71" s="118"/>
      <c r="Q71" s="118"/>
      <c r="R71" s="118"/>
      <c r="S71" s="118"/>
      <c r="T71" s="118"/>
      <c r="U71" s="118"/>
      <c r="V71" s="118"/>
      <c r="W71" s="118"/>
      <c r="X71" s="118"/>
      <c r="Y71" s="118"/>
      <c r="Z71" s="118"/>
    </row>
    <row r="72" ht="15.75" customHeight="1">
      <c r="A72" s="236"/>
      <c r="B72" s="131"/>
      <c r="C72" s="118"/>
      <c r="D72" s="152"/>
      <c r="E72" s="131"/>
      <c r="F72" s="152"/>
      <c r="G72" s="118"/>
      <c r="H72" s="118"/>
      <c r="I72" s="118"/>
      <c r="J72" s="118"/>
      <c r="K72" s="118"/>
      <c r="L72" s="118"/>
      <c r="M72" s="118"/>
      <c r="N72" s="118"/>
      <c r="O72" s="118"/>
      <c r="P72" s="118"/>
      <c r="Q72" s="118"/>
      <c r="R72" s="118"/>
      <c r="S72" s="118"/>
      <c r="T72" s="118"/>
      <c r="U72" s="118"/>
      <c r="V72" s="118"/>
      <c r="W72" s="118"/>
      <c r="X72" s="118"/>
      <c r="Y72" s="118"/>
      <c r="Z72" s="118"/>
    </row>
    <row r="73" ht="15.75" customHeight="1">
      <c r="A73" s="236"/>
      <c r="B73" s="131"/>
      <c r="C73" s="118"/>
      <c r="D73" s="152"/>
      <c r="E73" s="131"/>
      <c r="F73" s="152"/>
      <c r="G73" s="118"/>
      <c r="H73" s="118"/>
      <c r="I73" s="118"/>
      <c r="J73" s="118"/>
      <c r="K73" s="118"/>
      <c r="L73" s="118"/>
      <c r="M73" s="118"/>
      <c r="N73" s="118"/>
      <c r="O73" s="118"/>
      <c r="P73" s="118"/>
      <c r="Q73" s="118"/>
      <c r="R73" s="118"/>
      <c r="S73" s="118"/>
      <c r="T73" s="118"/>
      <c r="U73" s="118"/>
      <c r="V73" s="118"/>
      <c r="W73" s="118"/>
      <c r="X73" s="118"/>
      <c r="Y73" s="118"/>
      <c r="Z73" s="118"/>
    </row>
    <row r="74" ht="15.75" customHeight="1">
      <c r="A74" s="236"/>
      <c r="B74" s="131"/>
      <c r="C74" s="118"/>
      <c r="D74" s="152"/>
      <c r="E74" s="131"/>
      <c r="F74" s="152"/>
      <c r="G74" s="118"/>
      <c r="H74" s="118"/>
      <c r="I74" s="118"/>
      <c r="J74" s="118"/>
      <c r="K74" s="118"/>
      <c r="L74" s="118"/>
      <c r="M74" s="118"/>
      <c r="N74" s="118"/>
      <c r="O74" s="118"/>
      <c r="P74" s="118"/>
      <c r="Q74" s="118"/>
      <c r="R74" s="118"/>
      <c r="S74" s="118"/>
      <c r="T74" s="118"/>
      <c r="U74" s="118"/>
      <c r="V74" s="118"/>
      <c r="W74" s="118"/>
      <c r="X74" s="118"/>
      <c r="Y74" s="118"/>
      <c r="Z74" s="118"/>
    </row>
    <row r="75" ht="15.75" customHeight="1">
      <c r="A75" s="236"/>
      <c r="B75" s="131"/>
      <c r="C75" s="118"/>
      <c r="D75" s="152"/>
      <c r="E75" s="131"/>
      <c r="F75" s="152"/>
      <c r="G75" s="118"/>
      <c r="H75" s="118"/>
      <c r="I75" s="118"/>
      <c r="J75" s="118"/>
      <c r="K75" s="118"/>
      <c r="L75" s="118"/>
      <c r="M75" s="118"/>
      <c r="N75" s="118"/>
      <c r="O75" s="118"/>
      <c r="P75" s="118"/>
      <c r="Q75" s="118"/>
      <c r="R75" s="118"/>
      <c r="S75" s="118"/>
      <c r="T75" s="118"/>
      <c r="U75" s="118"/>
      <c r="V75" s="118"/>
      <c r="W75" s="118"/>
      <c r="X75" s="118"/>
      <c r="Y75" s="118"/>
      <c r="Z75" s="118"/>
    </row>
    <row r="76" ht="15.75" customHeight="1">
      <c r="A76" s="236"/>
      <c r="B76" s="131"/>
      <c r="C76" s="118"/>
      <c r="D76" s="152"/>
      <c r="E76" s="131"/>
      <c r="F76" s="152"/>
      <c r="G76" s="118"/>
      <c r="H76" s="118"/>
      <c r="I76" s="118"/>
      <c r="J76" s="118"/>
      <c r="K76" s="118"/>
      <c r="L76" s="118"/>
      <c r="M76" s="118"/>
      <c r="N76" s="118"/>
      <c r="O76" s="118"/>
      <c r="P76" s="118"/>
      <c r="Q76" s="118"/>
      <c r="R76" s="118"/>
      <c r="S76" s="118"/>
      <c r="T76" s="118"/>
      <c r="U76" s="118"/>
      <c r="V76" s="118"/>
      <c r="W76" s="118"/>
      <c r="X76" s="118"/>
      <c r="Y76" s="118"/>
      <c r="Z76" s="118"/>
    </row>
    <row r="77" ht="15.75" customHeight="1">
      <c r="A77" s="236"/>
      <c r="B77" s="131"/>
      <c r="C77" s="118"/>
      <c r="D77" s="152"/>
      <c r="E77" s="131"/>
      <c r="F77" s="152"/>
      <c r="G77" s="118"/>
      <c r="H77" s="118"/>
      <c r="I77" s="118"/>
      <c r="J77" s="118"/>
      <c r="K77" s="118"/>
      <c r="L77" s="118"/>
      <c r="M77" s="118"/>
      <c r="N77" s="118"/>
      <c r="O77" s="118"/>
      <c r="P77" s="118"/>
      <c r="Q77" s="118"/>
      <c r="R77" s="118"/>
      <c r="S77" s="118"/>
      <c r="T77" s="118"/>
      <c r="U77" s="118"/>
      <c r="V77" s="118"/>
      <c r="W77" s="118"/>
      <c r="X77" s="118"/>
      <c r="Y77" s="118"/>
      <c r="Z77" s="118"/>
    </row>
    <row r="78" ht="15.75" customHeight="1">
      <c r="A78" s="236"/>
      <c r="B78" s="131"/>
      <c r="C78" s="118"/>
      <c r="D78" s="152"/>
      <c r="E78" s="131"/>
      <c r="F78" s="152"/>
      <c r="G78" s="118"/>
      <c r="H78" s="118"/>
      <c r="I78" s="118"/>
      <c r="J78" s="118"/>
      <c r="K78" s="118"/>
      <c r="L78" s="118"/>
      <c r="M78" s="118"/>
      <c r="N78" s="118"/>
      <c r="O78" s="118"/>
      <c r="P78" s="118"/>
      <c r="Q78" s="118"/>
      <c r="R78" s="118"/>
      <c r="S78" s="118"/>
      <c r="T78" s="118"/>
      <c r="U78" s="118"/>
      <c r="V78" s="118"/>
      <c r="W78" s="118"/>
      <c r="X78" s="118"/>
      <c r="Y78" s="118"/>
      <c r="Z78" s="118"/>
    </row>
    <row r="79" ht="15.75" customHeight="1">
      <c r="A79" s="236"/>
      <c r="B79" s="131"/>
      <c r="C79" s="118"/>
      <c r="D79" s="152"/>
      <c r="E79" s="131"/>
      <c r="F79" s="152"/>
      <c r="G79" s="118"/>
      <c r="H79" s="118"/>
      <c r="I79" s="118"/>
      <c r="J79" s="118"/>
      <c r="K79" s="118"/>
      <c r="L79" s="118"/>
      <c r="M79" s="118"/>
      <c r="N79" s="118"/>
      <c r="O79" s="118"/>
      <c r="P79" s="118"/>
      <c r="Q79" s="118"/>
      <c r="R79" s="118"/>
      <c r="S79" s="118"/>
      <c r="T79" s="118"/>
      <c r="U79" s="118"/>
      <c r="V79" s="118"/>
      <c r="W79" s="118"/>
      <c r="X79" s="118"/>
      <c r="Y79" s="118"/>
      <c r="Z79" s="118"/>
    </row>
    <row r="80" ht="15.75" customHeight="1">
      <c r="A80" s="236"/>
      <c r="B80" s="131"/>
      <c r="C80" s="118"/>
      <c r="D80" s="152"/>
      <c r="E80" s="131"/>
      <c r="F80" s="152"/>
      <c r="G80" s="118"/>
      <c r="H80" s="118"/>
      <c r="I80" s="118"/>
      <c r="J80" s="118"/>
      <c r="K80" s="118"/>
      <c r="L80" s="118"/>
      <c r="M80" s="118"/>
      <c r="N80" s="118"/>
      <c r="O80" s="118"/>
      <c r="P80" s="118"/>
      <c r="Q80" s="118"/>
      <c r="R80" s="118"/>
      <c r="S80" s="118"/>
      <c r="T80" s="118"/>
      <c r="U80" s="118"/>
      <c r="V80" s="118"/>
      <c r="W80" s="118"/>
      <c r="X80" s="118"/>
      <c r="Y80" s="118"/>
      <c r="Z80" s="118"/>
    </row>
    <row r="81" ht="15.75" customHeight="1">
      <c r="A81" s="236"/>
      <c r="B81" s="131"/>
      <c r="C81" s="118"/>
      <c r="D81" s="152"/>
      <c r="E81" s="131"/>
      <c r="F81" s="152"/>
      <c r="G81" s="118"/>
      <c r="H81" s="118"/>
      <c r="I81" s="118"/>
      <c r="J81" s="118"/>
      <c r="K81" s="118"/>
      <c r="L81" s="118"/>
      <c r="M81" s="118"/>
      <c r="N81" s="118"/>
      <c r="O81" s="118"/>
      <c r="P81" s="118"/>
      <c r="Q81" s="118"/>
      <c r="R81" s="118"/>
      <c r="S81" s="118"/>
      <c r="T81" s="118"/>
      <c r="U81" s="118"/>
      <c r="V81" s="118"/>
      <c r="W81" s="118"/>
      <c r="X81" s="118"/>
      <c r="Y81" s="118"/>
      <c r="Z81" s="118"/>
    </row>
    <row r="82" ht="15.75" customHeight="1">
      <c r="A82" s="236"/>
      <c r="B82" s="131"/>
      <c r="C82" s="118"/>
      <c r="D82" s="152"/>
      <c r="E82" s="131"/>
      <c r="F82" s="152"/>
      <c r="G82" s="118"/>
      <c r="H82" s="118"/>
      <c r="I82" s="118"/>
      <c r="J82" s="118"/>
      <c r="K82" s="118"/>
      <c r="L82" s="118"/>
      <c r="M82" s="118"/>
      <c r="N82" s="118"/>
      <c r="O82" s="118"/>
      <c r="P82" s="118"/>
      <c r="Q82" s="118"/>
      <c r="R82" s="118"/>
      <c r="S82" s="118"/>
      <c r="T82" s="118"/>
      <c r="U82" s="118"/>
      <c r="V82" s="118"/>
      <c r="W82" s="118"/>
      <c r="X82" s="118"/>
      <c r="Y82" s="118"/>
      <c r="Z82" s="118"/>
    </row>
    <row r="83" ht="15.75" customHeight="1">
      <c r="A83" s="236"/>
      <c r="B83" s="131"/>
      <c r="C83" s="118"/>
      <c r="D83" s="152"/>
      <c r="E83" s="131"/>
      <c r="F83" s="152"/>
      <c r="G83" s="118"/>
      <c r="H83" s="118"/>
      <c r="I83" s="118"/>
      <c r="J83" s="118"/>
      <c r="K83" s="118"/>
      <c r="L83" s="118"/>
      <c r="M83" s="118"/>
      <c r="N83" s="118"/>
      <c r="O83" s="118"/>
      <c r="P83" s="118"/>
      <c r="Q83" s="118"/>
      <c r="R83" s="118"/>
      <c r="S83" s="118"/>
      <c r="T83" s="118"/>
      <c r="U83" s="118"/>
      <c r="V83" s="118"/>
      <c r="W83" s="118"/>
      <c r="X83" s="118"/>
      <c r="Y83" s="118"/>
      <c r="Z83" s="118"/>
    </row>
    <row r="84" ht="15.75" customHeight="1">
      <c r="A84" s="236"/>
      <c r="B84" s="131"/>
      <c r="C84" s="118"/>
      <c r="D84" s="152"/>
      <c r="E84" s="131"/>
      <c r="F84" s="152"/>
      <c r="G84" s="118"/>
      <c r="H84" s="118"/>
      <c r="I84" s="118"/>
      <c r="J84" s="118"/>
      <c r="K84" s="118"/>
      <c r="L84" s="118"/>
      <c r="M84" s="118"/>
      <c r="N84" s="118"/>
      <c r="O84" s="118"/>
      <c r="P84" s="118"/>
      <c r="Q84" s="118"/>
      <c r="R84" s="118"/>
      <c r="S84" s="118"/>
      <c r="T84" s="118"/>
      <c r="U84" s="118"/>
      <c r="V84" s="118"/>
      <c r="W84" s="118"/>
      <c r="X84" s="118"/>
      <c r="Y84" s="118"/>
      <c r="Z84" s="118"/>
    </row>
    <row r="85" ht="15.75" customHeight="1">
      <c r="A85" s="236"/>
      <c r="B85" s="131"/>
      <c r="C85" s="118"/>
      <c r="D85" s="152"/>
      <c r="E85" s="131"/>
      <c r="F85" s="152"/>
      <c r="G85" s="118"/>
      <c r="H85" s="118"/>
      <c r="I85" s="118"/>
      <c r="J85" s="118"/>
      <c r="K85" s="118"/>
      <c r="L85" s="118"/>
      <c r="M85" s="118"/>
      <c r="N85" s="118"/>
      <c r="O85" s="118"/>
      <c r="P85" s="118"/>
      <c r="Q85" s="118"/>
      <c r="R85" s="118"/>
      <c r="S85" s="118"/>
      <c r="T85" s="118"/>
      <c r="U85" s="118"/>
      <c r="V85" s="118"/>
      <c r="W85" s="118"/>
      <c r="X85" s="118"/>
      <c r="Y85" s="118"/>
      <c r="Z85" s="118"/>
    </row>
    <row r="86" ht="15.75" customHeight="1">
      <c r="A86" s="236"/>
      <c r="B86" s="131"/>
      <c r="C86" s="118"/>
      <c r="D86" s="152"/>
      <c r="E86" s="131"/>
      <c r="F86" s="152"/>
      <c r="G86" s="118"/>
      <c r="H86" s="118"/>
      <c r="I86" s="118"/>
      <c r="J86" s="118"/>
      <c r="K86" s="118"/>
      <c r="L86" s="118"/>
      <c r="M86" s="118"/>
      <c r="N86" s="118"/>
      <c r="O86" s="118"/>
      <c r="P86" s="118"/>
      <c r="Q86" s="118"/>
      <c r="R86" s="118"/>
      <c r="S86" s="118"/>
      <c r="T86" s="118"/>
      <c r="U86" s="118"/>
      <c r="V86" s="118"/>
      <c r="W86" s="118"/>
      <c r="X86" s="118"/>
      <c r="Y86" s="118"/>
      <c r="Z86" s="118"/>
    </row>
    <row r="87" ht="15.75" customHeight="1">
      <c r="A87" s="236"/>
      <c r="B87" s="131"/>
      <c r="C87" s="118"/>
      <c r="D87" s="152"/>
      <c r="E87" s="131"/>
      <c r="F87" s="152"/>
      <c r="G87" s="118"/>
      <c r="H87" s="118"/>
      <c r="I87" s="118"/>
      <c r="J87" s="118"/>
      <c r="K87" s="118"/>
      <c r="L87" s="118"/>
      <c r="M87" s="118"/>
      <c r="N87" s="118"/>
      <c r="O87" s="118"/>
      <c r="P87" s="118"/>
      <c r="Q87" s="118"/>
      <c r="R87" s="118"/>
      <c r="S87" s="118"/>
      <c r="T87" s="118"/>
      <c r="U87" s="118"/>
      <c r="V87" s="118"/>
      <c r="W87" s="118"/>
      <c r="X87" s="118"/>
      <c r="Y87" s="118"/>
      <c r="Z87" s="118"/>
    </row>
    <row r="88" ht="15.75" customHeight="1">
      <c r="A88" s="236"/>
      <c r="B88" s="131"/>
      <c r="C88" s="118"/>
      <c r="D88" s="152"/>
      <c r="E88" s="131"/>
      <c r="F88" s="152"/>
      <c r="G88" s="118"/>
      <c r="H88" s="118"/>
      <c r="I88" s="118"/>
      <c r="J88" s="118"/>
      <c r="K88" s="118"/>
      <c r="L88" s="118"/>
      <c r="M88" s="118"/>
      <c r="N88" s="118"/>
      <c r="O88" s="118"/>
      <c r="P88" s="118"/>
      <c r="Q88" s="118"/>
      <c r="R88" s="118"/>
      <c r="S88" s="118"/>
      <c r="T88" s="118"/>
      <c r="U88" s="118"/>
      <c r="V88" s="118"/>
      <c r="W88" s="118"/>
      <c r="X88" s="118"/>
      <c r="Y88" s="118"/>
      <c r="Z88" s="118"/>
    </row>
    <row r="89" ht="15.75" customHeight="1">
      <c r="A89" s="236"/>
      <c r="B89" s="131"/>
      <c r="C89" s="118"/>
      <c r="D89" s="152"/>
      <c r="E89" s="131"/>
      <c r="F89" s="152"/>
      <c r="G89" s="118"/>
      <c r="H89" s="118"/>
      <c r="I89" s="118"/>
      <c r="J89" s="118"/>
      <c r="K89" s="118"/>
      <c r="L89" s="118"/>
      <c r="M89" s="118"/>
      <c r="N89" s="118"/>
      <c r="O89" s="118"/>
      <c r="P89" s="118"/>
      <c r="Q89" s="118"/>
      <c r="R89" s="118"/>
      <c r="S89" s="118"/>
      <c r="T89" s="118"/>
      <c r="U89" s="118"/>
      <c r="V89" s="118"/>
      <c r="W89" s="118"/>
      <c r="X89" s="118"/>
      <c r="Y89" s="118"/>
      <c r="Z89" s="118"/>
    </row>
    <row r="90" ht="15.75" customHeight="1">
      <c r="A90" s="236"/>
      <c r="B90" s="131"/>
      <c r="C90" s="118"/>
      <c r="D90" s="152"/>
      <c r="E90" s="131"/>
      <c r="F90" s="152"/>
      <c r="G90" s="118"/>
      <c r="H90" s="118"/>
      <c r="I90" s="118"/>
      <c r="J90" s="118"/>
      <c r="K90" s="118"/>
      <c r="L90" s="118"/>
      <c r="M90" s="118"/>
      <c r="N90" s="118"/>
      <c r="O90" s="118"/>
      <c r="P90" s="118"/>
      <c r="Q90" s="118"/>
      <c r="R90" s="118"/>
      <c r="S90" s="118"/>
      <c r="T90" s="118"/>
      <c r="U90" s="118"/>
      <c r="V90" s="118"/>
      <c r="W90" s="118"/>
      <c r="X90" s="118"/>
      <c r="Y90" s="118"/>
      <c r="Z90" s="118"/>
    </row>
    <row r="91" ht="15.75" customHeight="1">
      <c r="A91" s="236"/>
      <c r="B91" s="131"/>
      <c r="C91" s="118"/>
      <c r="D91" s="152"/>
      <c r="E91" s="131"/>
      <c r="F91" s="152"/>
      <c r="G91" s="118"/>
      <c r="H91" s="118"/>
      <c r="I91" s="118"/>
      <c r="J91" s="118"/>
      <c r="K91" s="118"/>
      <c r="L91" s="118"/>
      <c r="M91" s="118"/>
      <c r="N91" s="118"/>
      <c r="O91" s="118"/>
      <c r="P91" s="118"/>
      <c r="Q91" s="118"/>
      <c r="R91" s="118"/>
      <c r="S91" s="118"/>
      <c r="T91" s="118"/>
      <c r="U91" s="118"/>
      <c r="V91" s="118"/>
      <c r="W91" s="118"/>
      <c r="X91" s="118"/>
      <c r="Y91" s="118"/>
      <c r="Z91" s="118"/>
    </row>
    <row r="92" ht="15.75" customHeight="1">
      <c r="A92" s="236"/>
      <c r="B92" s="131"/>
      <c r="C92" s="118"/>
      <c r="D92" s="152"/>
      <c r="E92" s="131"/>
      <c r="F92" s="152"/>
      <c r="G92" s="118"/>
      <c r="H92" s="118"/>
      <c r="I92" s="118"/>
      <c r="J92" s="118"/>
      <c r="K92" s="118"/>
      <c r="L92" s="118"/>
      <c r="M92" s="118"/>
      <c r="N92" s="118"/>
      <c r="O92" s="118"/>
      <c r="P92" s="118"/>
      <c r="Q92" s="118"/>
      <c r="R92" s="118"/>
      <c r="S92" s="118"/>
      <c r="T92" s="118"/>
      <c r="U92" s="118"/>
      <c r="V92" s="118"/>
      <c r="W92" s="118"/>
      <c r="X92" s="118"/>
      <c r="Y92" s="118"/>
      <c r="Z92" s="118"/>
    </row>
    <row r="93" ht="15.75" customHeight="1">
      <c r="A93" s="236"/>
      <c r="B93" s="131"/>
      <c r="C93" s="118"/>
      <c r="D93" s="152"/>
      <c r="E93" s="131"/>
      <c r="F93" s="152"/>
      <c r="G93" s="118"/>
      <c r="H93" s="118"/>
      <c r="I93" s="118"/>
      <c r="J93" s="118"/>
      <c r="K93" s="118"/>
      <c r="L93" s="118"/>
      <c r="M93" s="118"/>
      <c r="N93" s="118"/>
      <c r="O93" s="118"/>
      <c r="P93" s="118"/>
      <c r="Q93" s="118"/>
      <c r="R93" s="118"/>
      <c r="S93" s="118"/>
      <c r="T93" s="118"/>
      <c r="U93" s="118"/>
      <c r="V93" s="118"/>
      <c r="W93" s="118"/>
      <c r="X93" s="118"/>
      <c r="Y93" s="118"/>
      <c r="Z93" s="118"/>
    </row>
    <row r="94" ht="15.75" customHeight="1">
      <c r="A94" s="236"/>
      <c r="B94" s="131"/>
      <c r="C94" s="118"/>
      <c r="D94" s="152"/>
      <c r="E94" s="131"/>
      <c r="F94" s="152"/>
      <c r="G94" s="118"/>
      <c r="H94" s="118"/>
      <c r="I94" s="118"/>
      <c r="J94" s="118"/>
      <c r="K94" s="118"/>
      <c r="L94" s="118"/>
      <c r="M94" s="118"/>
      <c r="N94" s="118"/>
      <c r="O94" s="118"/>
      <c r="P94" s="118"/>
      <c r="Q94" s="118"/>
      <c r="R94" s="118"/>
      <c r="S94" s="118"/>
      <c r="T94" s="118"/>
      <c r="U94" s="118"/>
      <c r="V94" s="118"/>
      <c r="W94" s="118"/>
      <c r="X94" s="118"/>
      <c r="Y94" s="118"/>
      <c r="Z94" s="118"/>
    </row>
    <row r="95" ht="15.75" customHeight="1">
      <c r="A95" s="236"/>
      <c r="B95" s="131"/>
      <c r="C95" s="118"/>
      <c r="D95" s="152"/>
      <c r="E95" s="131"/>
      <c r="F95" s="152"/>
      <c r="G95" s="118"/>
      <c r="H95" s="118"/>
      <c r="I95" s="118"/>
      <c r="J95" s="118"/>
      <c r="K95" s="118"/>
      <c r="L95" s="118"/>
      <c r="M95" s="118"/>
      <c r="N95" s="118"/>
      <c r="O95" s="118"/>
      <c r="P95" s="118"/>
      <c r="Q95" s="118"/>
      <c r="R95" s="118"/>
      <c r="S95" s="118"/>
      <c r="T95" s="118"/>
      <c r="U95" s="118"/>
      <c r="V95" s="118"/>
      <c r="W95" s="118"/>
      <c r="X95" s="118"/>
      <c r="Y95" s="118"/>
      <c r="Z95" s="118"/>
    </row>
    <row r="96" ht="15.75" customHeight="1">
      <c r="A96" s="236"/>
      <c r="B96" s="131"/>
      <c r="C96" s="118"/>
      <c r="D96" s="152"/>
      <c r="E96" s="131"/>
      <c r="F96" s="152"/>
      <c r="G96" s="118"/>
      <c r="H96" s="118"/>
      <c r="I96" s="118"/>
      <c r="J96" s="118"/>
      <c r="K96" s="118"/>
      <c r="L96" s="118"/>
      <c r="M96" s="118"/>
      <c r="N96" s="118"/>
      <c r="O96" s="118"/>
      <c r="P96" s="118"/>
      <c r="Q96" s="118"/>
      <c r="R96" s="118"/>
      <c r="S96" s="118"/>
      <c r="T96" s="118"/>
      <c r="U96" s="118"/>
      <c r="V96" s="118"/>
      <c r="W96" s="118"/>
      <c r="X96" s="118"/>
      <c r="Y96" s="118"/>
      <c r="Z96" s="118"/>
    </row>
    <row r="97" ht="15.75" customHeight="1">
      <c r="A97" s="236"/>
      <c r="B97" s="131"/>
      <c r="C97" s="118"/>
      <c r="D97" s="152"/>
      <c r="E97" s="131"/>
      <c r="F97" s="152"/>
      <c r="G97" s="118"/>
      <c r="H97" s="118"/>
      <c r="I97" s="118"/>
      <c r="J97" s="118"/>
      <c r="K97" s="118"/>
      <c r="L97" s="118"/>
      <c r="M97" s="118"/>
      <c r="N97" s="118"/>
      <c r="O97" s="118"/>
      <c r="P97" s="118"/>
      <c r="Q97" s="118"/>
      <c r="R97" s="118"/>
      <c r="S97" s="118"/>
      <c r="T97" s="118"/>
      <c r="U97" s="118"/>
      <c r="V97" s="118"/>
      <c r="W97" s="118"/>
      <c r="X97" s="118"/>
      <c r="Y97" s="118"/>
      <c r="Z97" s="118"/>
    </row>
    <row r="98" ht="15.75" customHeight="1">
      <c r="A98" s="236"/>
      <c r="B98" s="131"/>
      <c r="C98" s="118"/>
      <c r="D98" s="152"/>
      <c r="E98" s="131"/>
      <c r="F98" s="152"/>
      <c r="G98" s="118"/>
      <c r="H98" s="118"/>
      <c r="I98" s="118"/>
      <c r="J98" s="118"/>
      <c r="K98" s="118"/>
      <c r="L98" s="118"/>
      <c r="M98" s="118"/>
      <c r="N98" s="118"/>
      <c r="O98" s="118"/>
      <c r="P98" s="118"/>
      <c r="Q98" s="118"/>
      <c r="R98" s="118"/>
      <c r="S98" s="118"/>
      <c r="T98" s="118"/>
      <c r="U98" s="118"/>
      <c r="V98" s="118"/>
      <c r="W98" s="118"/>
      <c r="X98" s="118"/>
      <c r="Y98" s="118"/>
      <c r="Z98" s="118"/>
    </row>
    <row r="99" ht="15.75" customHeight="1">
      <c r="A99" s="236"/>
      <c r="B99" s="131"/>
      <c r="C99" s="118"/>
      <c r="D99" s="152"/>
      <c r="E99" s="131"/>
      <c r="F99" s="152"/>
      <c r="G99" s="118"/>
      <c r="H99" s="118"/>
      <c r="I99" s="118"/>
      <c r="J99" s="118"/>
      <c r="K99" s="118"/>
      <c r="L99" s="118"/>
      <c r="M99" s="118"/>
      <c r="N99" s="118"/>
      <c r="O99" s="118"/>
      <c r="P99" s="118"/>
      <c r="Q99" s="118"/>
      <c r="R99" s="118"/>
      <c r="S99" s="118"/>
      <c r="T99" s="118"/>
      <c r="U99" s="118"/>
      <c r="V99" s="118"/>
      <c r="W99" s="118"/>
      <c r="X99" s="118"/>
      <c r="Y99" s="118"/>
      <c r="Z99" s="118"/>
    </row>
    <row r="100" ht="15.75" customHeight="1">
      <c r="A100" s="236"/>
      <c r="B100" s="131"/>
      <c r="C100" s="118"/>
      <c r="D100" s="152"/>
      <c r="E100" s="131"/>
      <c r="F100" s="152"/>
      <c r="G100" s="118"/>
      <c r="H100" s="118"/>
      <c r="I100" s="118"/>
      <c r="J100" s="118"/>
      <c r="K100" s="118"/>
      <c r="L100" s="118"/>
      <c r="M100" s="118"/>
      <c r="N100" s="118"/>
      <c r="O100" s="118"/>
      <c r="P100" s="118"/>
      <c r="Q100" s="118"/>
      <c r="R100" s="118"/>
      <c r="S100" s="118"/>
      <c r="T100" s="118"/>
      <c r="U100" s="118"/>
      <c r="V100" s="118"/>
      <c r="W100" s="118"/>
      <c r="X100" s="118"/>
      <c r="Y100" s="118"/>
      <c r="Z100" s="118"/>
    </row>
    <row r="101" ht="15.75" customHeight="1">
      <c r="A101" s="236"/>
      <c r="B101" s="131"/>
      <c r="C101" s="118"/>
      <c r="D101" s="152"/>
      <c r="E101" s="131"/>
      <c r="F101" s="152"/>
      <c r="G101" s="118"/>
      <c r="H101" s="118"/>
      <c r="I101" s="118"/>
      <c r="J101" s="118"/>
      <c r="K101" s="118"/>
      <c r="L101" s="118"/>
      <c r="M101" s="118"/>
      <c r="N101" s="118"/>
      <c r="O101" s="118"/>
      <c r="P101" s="118"/>
      <c r="Q101" s="118"/>
      <c r="R101" s="118"/>
      <c r="S101" s="118"/>
      <c r="T101" s="118"/>
      <c r="U101" s="118"/>
      <c r="V101" s="118"/>
      <c r="W101" s="118"/>
      <c r="X101" s="118"/>
      <c r="Y101" s="118"/>
      <c r="Z101" s="118"/>
    </row>
    <row r="102" ht="15.75" customHeight="1">
      <c r="A102" s="236"/>
      <c r="B102" s="131"/>
      <c r="C102" s="118"/>
      <c r="D102" s="152"/>
      <c r="E102" s="131"/>
      <c r="F102" s="152"/>
      <c r="G102" s="118"/>
      <c r="H102" s="118"/>
      <c r="I102" s="118"/>
      <c r="J102" s="118"/>
      <c r="K102" s="118"/>
      <c r="L102" s="118"/>
      <c r="M102" s="118"/>
      <c r="N102" s="118"/>
      <c r="O102" s="118"/>
      <c r="P102" s="118"/>
      <c r="Q102" s="118"/>
      <c r="R102" s="118"/>
      <c r="S102" s="118"/>
      <c r="T102" s="118"/>
      <c r="U102" s="118"/>
      <c r="V102" s="118"/>
      <c r="W102" s="118"/>
      <c r="X102" s="118"/>
      <c r="Y102" s="118"/>
      <c r="Z102" s="118"/>
    </row>
    <row r="103" ht="15.75" customHeight="1">
      <c r="A103" s="236"/>
      <c r="B103" s="131"/>
      <c r="C103" s="118"/>
      <c r="D103" s="152"/>
      <c r="E103" s="131"/>
      <c r="F103" s="152"/>
      <c r="G103" s="118"/>
      <c r="H103" s="118"/>
      <c r="I103" s="118"/>
      <c r="J103" s="118"/>
      <c r="K103" s="118"/>
      <c r="L103" s="118"/>
      <c r="M103" s="118"/>
      <c r="N103" s="118"/>
      <c r="O103" s="118"/>
      <c r="P103" s="118"/>
      <c r="Q103" s="118"/>
      <c r="R103" s="118"/>
      <c r="S103" s="118"/>
      <c r="T103" s="118"/>
      <c r="U103" s="118"/>
      <c r="V103" s="118"/>
      <c r="W103" s="118"/>
      <c r="X103" s="118"/>
      <c r="Y103" s="118"/>
      <c r="Z103" s="118"/>
    </row>
    <row r="104" ht="15.75" customHeight="1">
      <c r="A104" s="236"/>
      <c r="B104" s="131"/>
      <c r="C104" s="118"/>
      <c r="D104" s="152"/>
      <c r="E104" s="131"/>
      <c r="F104" s="152"/>
      <c r="G104" s="118"/>
      <c r="H104" s="118"/>
      <c r="I104" s="118"/>
      <c r="J104" s="118"/>
      <c r="K104" s="118"/>
      <c r="L104" s="118"/>
      <c r="M104" s="118"/>
      <c r="N104" s="118"/>
      <c r="O104" s="118"/>
      <c r="P104" s="118"/>
      <c r="Q104" s="118"/>
      <c r="R104" s="118"/>
      <c r="S104" s="118"/>
      <c r="T104" s="118"/>
      <c r="U104" s="118"/>
      <c r="V104" s="118"/>
      <c r="W104" s="118"/>
      <c r="X104" s="118"/>
      <c r="Y104" s="118"/>
      <c r="Z104" s="118"/>
    </row>
    <row r="105" ht="15.75" customHeight="1">
      <c r="A105" s="236"/>
      <c r="B105" s="131"/>
      <c r="C105" s="118"/>
      <c r="D105" s="152"/>
      <c r="E105" s="131"/>
      <c r="F105" s="152"/>
      <c r="G105" s="118"/>
      <c r="H105" s="118"/>
      <c r="I105" s="118"/>
      <c r="J105" s="118"/>
      <c r="K105" s="118"/>
      <c r="L105" s="118"/>
      <c r="M105" s="118"/>
      <c r="N105" s="118"/>
      <c r="O105" s="118"/>
      <c r="P105" s="118"/>
      <c r="Q105" s="118"/>
      <c r="R105" s="118"/>
      <c r="S105" s="118"/>
      <c r="T105" s="118"/>
      <c r="U105" s="118"/>
      <c r="V105" s="118"/>
      <c r="W105" s="118"/>
      <c r="X105" s="118"/>
      <c r="Y105" s="118"/>
      <c r="Z105" s="118"/>
    </row>
    <row r="106" ht="15.75" customHeight="1">
      <c r="A106" s="236"/>
      <c r="B106" s="131"/>
      <c r="C106" s="118"/>
      <c r="D106" s="152"/>
      <c r="E106" s="131"/>
      <c r="F106" s="152"/>
      <c r="G106" s="118"/>
      <c r="H106" s="118"/>
      <c r="I106" s="118"/>
      <c r="J106" s="118"/>
      <c r="K106" s="118"/>
      <c r="L106" s="118"/>
      <c r="M106" s="118"/>
      <c r="N106" s="118"/>
      <c r="O106" s="118"/>
      <c r="P106" s="118"/>
      <c r="Q106" s="118"/>
      <c r="R106" s="118"/>
      <c r="S106" s="118"/>
      <c r="T106" s="118"/>
      <c r="U106" s="118"/>
      <c r="V106" s="118"/>
      <c r="W106" s="118"/>
      <c r="X106" s="118"/>
      <c r="Y106" s="118"/>
      <c r="Z106" s="118"/>
    </row>
    <row r="107" ht="15.75" customHeight="1">
      <c r="A107" s="236"/>
      <c r="B107" s="131"/>
      <c r="C107" s="118"/>
      <c r="D107" s="152"/>
      <c r="E107" s="131"/>
      <c r="F107" s="152"/>
      <c r="G107" s="118"/>
      <c r="H107" s="118"/>
      <c r="I107" s="118"/>
      <c r="J107" s="118"/>
      <c r="K107" s="118"/>
      <c r="L107" s="118"/>
      <c r="M107" s="118"/>
      <c r="N107" s="118"/>
      <c r="O107" s="118"/>
      <c r="P107" s="118"/>
      <c r="Q107" s="118"/>
      <c r="R107" s="118"/>
      <c r="S107" s="118"/>
      <c r="T107" s="118"/>
      <c r="U107" s="118"/>
      <c r="V107" s="118"/>
      <c r="W107" s="118"/>
      <c r="X107" s="118"/>
      <c r="Y107" s="118"/>
      <c r="Z107" s="118"/>
    </row>
    <row r="108" ht="15.75" customHeight="1">
      <c r="A108" s="236"/>
      <c r="B108" s="131"/>
      <c r="C108" s="118"/>
      <c r="D108" s="152"/>
      <c r="E108" s="131"/>
      <c r="F108" s="152"/>
      <c r="G108" s="118"/>
      <c r="H108" s="118"/>
      <c r="I108" s="118"/>
      <c r="J108" s="118"/>
      <c r="K108" s="118"/>
      <c r="L108" s="118"/>
      <c r="M108" s="118"/>
      <c r="N108" s="118"/>
      <c r="O108" s="118"/>
      <c r="P108" s="118"/>
      <c r="Q108" s="118"/>
      <c r="R108" s="118"/>
      <c r="S108" s="118"/>
      <c r="T108" s="118"/>
      <c r="U108" s="118"/>
      <c r="V108" s="118"/>
      <c r="W108" s="118"/>
      <c r="X108" s="118"/>
      <c r="Y108" s="118"/>
      <c r="Z108" s="118"/>
    </row>
    <row r="109" ht="15.75" customHeight="1">
      <c r="A109" s="236"/>
      <c r="B109" s="131"/>
      <c r="C109" s="118"/>
      <c r="D109" s="152"/>
      <c r="E109" s="131"/>
      <c r="F109" s="152"/>
      <c r="G109" s="118"/>
      <c r="H109" s="118"/>
      <c r="I109" s="118"/>
      <c r="J109" s="118"/>
      <c r="K109" s="118"/>
      <c r="L109" s="118"/>
      <c r="M109" s="118"/>
      <c r="N109" s="118"/>
      <c r="O109" s="118"/>
      <c r="P109" s="118"/>
      <c r="Q109" s="118"/>
      <c r="R109" s="118"/>
      <c r="S109" s="118"/>
      <c r="T109" s="118"/>
      <c r="U109" s="118"/>
      <c r="V109" s="118"/>
      <c r="W109" s="118"/>
      <c r="X109" s="118"/>
      <c r="Y109" s="118"/>
      <c r="Z109" s="118"/>
    </row>
    <row r="110" ht="15.75" customHeight="1">
      <c r="A110" s="236"/>
      <c r="B110" s="131"/>
      <c r="C110" s="118"/>
      <c r="D110" s="152"/>
      <c r="E110" s="131"/>
      <c r="F110" s="152"/>
      <c r="G110" s="118"/>
      <c r="H110" s="118"/>
      <c r="I110" s="118"/>
      <c r="J110" s="118"/>
      <c r="K110" s="118"/>
      <c r="L110" s="118"/>
      <c r="M110" s="118"/>
      <c r="N110" s="118"/>
      <c r="O110" s="118"/>
      <c r="P110" s="118"/>
      <c r="Q110" s="118"/>
      <c r="R110" s="118"/>
      <c r="S110" s="118"/>
      <c r="T110" s="118"/>
      <c r="U110" s="118"/>
      <c r="V110" s="118"/>
      <c r="W110" s="118"/>
      <c r="X110" s="118"/>
      <c r="Y110" s="118"/>
      <c r="Z110" s="118"/>
    </row>
    <row r="111" ht="15.75" customHeight="1">
      <c r="A111" s="236"/>
      <c r="B111" s="131"/>
      <c r="C111" s="118"/>
      <c r="D111" s="152"/>
      <c r="E111" s="131"/>
      <c r="F111" s="152"/>
      <c r="G111" s="118"/>
      <c r="H111" s="118"/>
      <c r="I111" s="118"/>
      <c r="J111" s="118"/>
      <c r="K111" s="118"/>
      <c r="L111" s="118"/>
      <c r="M111" s="118"/>
      <c r="N111" s="118"/>
      <c r="O111" s="118"/>
      <c r="P111" s="118"/>
      <c r="Q111" s="118"/>
      <c r="R111" s="118"/>
      <c r="S111" s="118"/>
      <c r="T111" s="118"/>
      <c r="U111" s="118"/>
      <c r="V111" s="118"/>
      <c r="W111" s="118"/>
      <c r="X111" s="118"/>
      <c r="Y111" s="118"/>
      <c r="Z111" s="118"/>
    </row>
    <row r="112" ht="15.75" customHeight="1">
      <c r="A112" s="236"/>
      <c r="B112" s="131"/>
      <c r="C112" s="118"/>
      <c r="D112" s="152"/>
      <c r="E112" s="131"/>
      <c r="F112" s="152"/>
      <c r="G112" s="118"/>
      <c r="H112" s="118"/>
      <c r="I112" s="118"/>
      <c r="J112" s="118"/>
      <c r="K112" s="118"/>
      <c r="L112" s="118"/>
      <c r="M112" s="118"/>
      <c r="N112" s="118"/>
      <c r="O112" s="118"/>
      <c r="P112" s="118"/>
      <c r="Q112" s="118"/>
      <c r="R112" s="118"/>
      <c r="S112" s="118"/>
      <c r="T112" s="118"/>
      <c r="U112" s="118"/>
      <c r="V112" s="118"/>
      <c r="W112" s="118"/>
      <c r="X112" s="118"/>
      <c r="Y112" s="118"/>
      <c r="Z112" s="118"/>
    </row>
    <row r="113" ht="15.75" customHeight="1">
      <c r="A113" s="236"/>
      <c r="B113" s="131"/>
      <c r="C113" s="118"/>
      <c r="D113" s="152"/>
      <c r="E113" s="131"/>
      <c r="F113" s="152"/>
      <c r="G113" s="118"/>
      <c r="H113" s="118"/>
      <c r="I113" s="118"/>
      <c r="J113" s="118"/>
      <c r="K113" s="118"/>
      <c r="L113" s="118"/>
      <c r="M113" s="118"/>
      <c r="N113" s="118"/>
      <c r="O113" s="118"/>
      <c r="P113" s="118"/>
      <c r="Q113" s="118"/>
      <c r="R113" s="118"/>
      <c r="S113" s="118"/>
      <c r="T113" s="118"/>
      <c r="U113" s="118"/>
      <c r="V113" s="118"/>
      <c r="W113" s="118"/>
      <c r="X113" s="118"/>
      <c r="Y113" s="118"/>
      <c r="Z113" s="118"/>
    </row>
    <row r="114" ht="15.75" customHeight="1">
      <c r="A114" s="236"/>
      <c r="B114" s="131"/>
      <c r="C114" s="118"/>
      <c r="D114" s="152"/>
      <c r="E114" s="131"/>
      <c r="F114" s="152"/>
      <c r="G114" s="118"/>
      <c r="H114" s="118"/>
      <c r="I114" s="118"/>
      <c r="J114" s="118"/>
      <c r="K114" s="118"/>
      <c r="L114" s="118"/>
      <c r="M114" s="118"/>
      <c r="N114" s="118"/>
      <c r="O114" s="118"/>
      <c r="P114" s="118"/>
      <c r="Q114" s="118"/>
      <c r="R114" s="118"/>
      <c r="S114" s="118"/>
      <c r="T114" s="118"/>
      <c r="U114" s="118"/>
      <c r="V114" s="118"/>
      <c r="W114" s="118"/>
      <c r="X114" s="118"/>
      <c r="Y114" s="118"/>
      <c r="Z114" s="118"/>
    </row>
    <row r="115" ht="15.75" customHeight="1">
      <c r="A115" s="236"/>
      <c r="B115" s="131"/>
      <c r="C115" s="118"/>
      <c r="D115" s="152"/>
      <c r="E115" s="131"/>
      <c r="F115" s="152"/>
      <c r="G115" s="118"/>
      <c r="H115" s="118"/>
      <c r="I115" s="118"/>
      <c r="J115" s="118"/>
      <c r="K115" s="118"/>
      <c r="L115" s="118"/>
      <c r="M115" s="118"/>
      <c r="N115" s="118"/>
      <c r="O115" s="118"/>
      <c r="P115" s="118"/>
      <c r="Q115" s="118"/>
      <c r="R115" s="118"/>
      <c r="S115" s="118"/>
      <c r="T115" s="118"/>
      <c r="U115" s="118"/>
      <c r="V115" s="118"/>
      <c r="W115" s="118"/>
      <c r="X115" s="118"/>
      <c r="Y115" s="118"/>
      <c r="Z115" s="118"/>
    </row>
    <row r="116" ht="15.75" customHeight="1">
      <c r="A116" s="236"/>
      <c r="B116" s="131"/>
      <c r="C116" s="118"/>
      <c r="D116" s="152"/>
      <c r="E116" s="131"/>
      <c r="F116" s="152"/>
      <c r="G116" s="118"/>
      <c r="H116" s="118"/>
      <c r="I116" s="118"/>
      <c r="J116" s="118"/>
      <c r="K116" s="118"/>
      <c r="L116" s="118"/>
      <c r="M116" s="118"/>
      <c r="N116" s="118"/>
      <c r="O116" s="118"/>
      <c r="P116" s="118"/>
      <c r="Q116" s="118"/>
      <c r="R116" s="118"/>
      <c r="S116" s="118"/>
      <c r="T116" s="118"/>
      <c r="U116" s="118"/>
      <c r="V116" s="118"/>
      <c r="W116" s="118"/>
      <c r="X116" s="118"/>
      <c r="Y116" s="118"/>
      <c r="Z116" s="118"/>
    </row>
    <row r="117" ht="15.75" customHeight="1">
      <c r="A117" s="236"/>
      <c r="B117" s="131"/>
      <c r="C117" s="118"/>
      <c r="D117" s="152"/>
      <c r="E117" s="131"/>
      <c r="F117" s="152"/>
      <c r="G117" s="118"/>
      <c r="H117" s="118"/>
      <c r="I117" s="118"/>
      <c r="J117" s="118"/>
      <c r="K117" s="118"/>
      <c r="L117" s="118"/>
      <c r="M117" s="118"/>
      <c r="N117" s="118"/>
      <c r="O117" s="118"/>
      <c r="P117" s="118"/>
      <c r="Q117" s="118"/>
      <c r="R117" s="118"/>
      <c r="S117" s="118"/>
      <c r="T117" s="118"/>
      <c r="U117" s="118"/>
      <c r="V117" s="118"/>
      <c r="W117" s="118"/>
      <c r="X117" s="118"/>
      <c r="Y117" s="118"/>
      <c r="Z117" s="118"/>
    </row>
    <row r="118" ht="15.75" customHeight="1">
      <c r="A118" s="236"/>
      <c r="B118" s="131"/>
      <c r="C118" s="118"/>
      <c r="D118" s="152"/>
      <c r="E118" s="131"/>
      <c r="F118" s="152"/>
      <c r="G118" s="118"/>
      <c r="H118" s="118"/>
      <c r="I118" s="118"/>
      <c r="J118" s="118"/>
      <c r="K118" s="118"/>
      <c r="L118" s="118"/>
      <c r="M118" s="118"/>
      <c r="N118" s="118"/>
      <c r="O118" s="118"/>
      <c r="P118" s="118"/>
      <c r="Q118" s="118"/>
      <c r="R118" s="118"/>
      <c r="S118" s="118"/>
      <c r="T118" s="118"/>
      <c r="U118" s="118"/>
      <c r="V118" s="118"/>
      <c r="W118" s="118"/>
      <c r="X118" s="118"/>
      <c r="Y118" s="118"/>
      <c r="Z118" s="118"/>
    </row>
    <row r="119" ht="15.75" customHeight="1">
      <c r="A119" s="236"/>
      <c r="B119" s="131"/>
      <c r="C119" s="118"/>
      <c r="D119" s="152"/>
      <c r="E119" s="131"/>
      <c r="F119" s="152"/>
      <c r="G119" s="118"/>
      <c r="H119" s="118"/>
      <c r="I119" s="118"/>
      <c r="J119" s="118"/>
      <c r="K119" s="118"/>
      <c r="L119" s="118"/>
      <c r="M119" s="118"/>
      <c r="N119" s="118"/>
      <c r="O119" s="118"/>
      <c r="P119" s="118"/>
      <c r="Q119" s="118"/>
      <c r="R119" s="118"/>
      <c r="S119" s="118"/>
      <c r="T119" s="118"/>
      <c r="U119" s="118"/>
      <c r="V119" s="118"/>
      <c r="W119" s="118"/>
      <c r="X119" s="118"/>
      <c r="Y119" s="118"/>
      <c r="Z119" s="118"/>
    </row>
    <row r="120" ht="15.75" customHeight="1">
      <c r="A120" s="236"/>
      <c r="B120" s="131"/>
      <c r="C120" s="118"/>
      <c r="D120" s="152"/>
      <c r="E120" s="131"/>
      <c r="F120" s="152"/>
      <c r="G120" s="118"/>
      <c r="H120" s="118"/>
      <c r="I120" s="118"/>
      <c r="J120" s="118"/>
      <c r="K120" s="118"/>
      <c r="L120" s="118"/>
      <c r="M120" s="118"/>
      <c r="N120" s="118"/>
      <c r="O120" s="118"/>
      <c r="P120" s="118"/>
      <c r="Q120" s="118"/>
      <c r="R120" s="118"/>
      <c r="S120" s="118"/>
      <c r="T120" s="118"/>
      <c r="U120" s="118"/>
      <c r="V120" s="118"/>
      <c r="W120" s="118"/>
      <c r="X120" s="118"/>
      <c r="Y120" s="118"/>
      <c r="Z120" s="118"/>
    </row>
    <row r="121" ht="15.75" customHeight="1">
      <c r="A121" s="236"/>
      <c r="B121" s="131"/>
      <c r="C121" s="118"/>
      <c r="D121" s="152"/>
      <c r="E121" s="131"/>
      <c r="F121" s="152"/>
      <c r="G121" s="118"/>
      <c r="H121" s="118"/>
      <c r="I121" s="118"/>
      <c r="J121" s="118"/>
      <c r="K121" s="118"/>
      <c r="L121" s="118"/>
      <c r="M121" s="118"/>
      <c r="N121" s="118"/>
      <c r="O121" s="118"/>
      <c r="P121" s="118"/>
      <c r="Q121" s="118"/>
      <c r="R121" s="118"/>
      <c r="S121" s="118"/>
      <c r="T121" s="118"/>
      <c r="U121" s="118"/>
      <c r="V121" s="118"/>
      <c r="W121" s="118"/>
      <c r="X121" s="118"/>
      <c r="Y121" s="118"/>
      <c r="Z121" s="118"/>
    </row>
    <row r="122" ht="15.75" customHeight="1">
      <c r="A122" s="236"/>
      <c r="B122" s="131"/>
      <c r="C122" s="118"/>
      <c r="D122" s="152"/>
      <c r="E122" s="131"/>
      <c r="F122" s="152"/>
      <c r="G122" s="118"/>
      <c r="H122" s="118"/>
      <c r="I122" s="118"/>
      <c r="J122" s="118"/>
      <c r="K122" s="118"/>
      <c r="L122" s="118"/>
      <c r="M122" s="118"/>
      <c r="N122" s="118"/>
      <c r="O122" s="118"/>
      <c r="P122" s="118"/>
      <c r="Q122" s="118"/>
      <c r="R122" s="118"/>
      <c r="S122" s="118"/>
      <c r="T122" s="118"/>
      <c r="U122" s="118"/>
      <c r="V122" s="118"/>
      <c r="W122" s="118"/>
      <c r="X122" s="118"/>
      <c r="Y122" s="118"/>
      <c r="Z122" s="118"/>
    </row>
    <row r="123" ht="15.75" customHeight="1">
      <c r="A123" s="236"/>
      <c r="B123" s="131"/>
      <c r="C123" s="118"/>
      <c r="D123" s="152"/>
      <c r="E123" s="131"/>
      <c r="F123" s="152"/>
      <c r="G123" s="118"/>
      <c r="H123" s="118"/>
      <c r="I123" s="118"/>
      <c r="J123" s="118"/>
      <c r="K123" s="118"/>
      <c r="L123" s="118"/>
      <c r="M123" s="118"/>
      <c r="N123" s="118"/>
      <c r="O123" s="118"/>
      <c r="P123" s="118"/>
      <c r="Q123" s="118"/>
      <c r="R123" s="118"/>
      <c r="S123" s="118"/>
      <c r="T123" s="118"/>
      <c r="U123" s="118"/>
      <c r="V123" s="118"/>
      <c r="W123" s="118"/>
      <c r="X123" s="118"/>
      <c r="Y123" s="118"/>
      <c r="Z123" s="118"/>
    </row>
    <row r="124" ht="15.75" customHeight="1">
      <c r="A124" s="236"/>
      <c r="B124" s="131"/>
      <c r="C124" s="118"/>
      <c r="D124" s="152"/>
      <c r="E124" s="131"/>
      <c r="F124" s="152"/>
      <c r="G124" s="118"/>
      <c r="H124" s="118"/>
      <c r="I124" s="118"/>
      <c r="J124" s="118"/>
      <c r="K124" s="118"/>
      <c r="L124" s="118"/>
      <c r="M124" s="118"/>
      <c r="N124" s="118"/>
      <c r="O124" s="118"/>
      <c r="P124" s="118"/>
      <c r="Q124" s="118"/>
      <c r="R124" s="118"/>
      <c r="S124" s="118"/>
      <c r="T124" s="118"/>
      <c r="U124" s="118"/>
      <c r="V124" s="118"/>
      <c r="W124" s="118"/>
      <c r="X124" s="118"/>
      <c r="Y124" s="118"/>
      <c r="Z124" s="118"/>
    </row>
    <row r="125" ht="15.75" customHeight="1">
      <c r="A125" s="236"/>
      <c r="B125" s="131"/>
      <c r="C125" s="118"/>
      <c r="D125" s="152"/>
      <c r="E125" s="131"/>
      <c r="F125" s="152"/>
      <c r="G125" s="118"/>
      <c r="H125" s="118"/>
      <c r="I125" s="118"/>
      <c r="J125" s="118"/>
      <c r="K125" s="118"/>
      <c r="L125" s="118"/>
      <c r="M125" s="118"/>
      <c r="N125" s="118"/>
      <c r="O125" s="118"/>
      <c r="P125" s="118"/>
      <c r="Q125" s="118"/>
      <c r="R125" s="118"/>
      <c r="S125" s="118"/>
      <c r="T125" s="118"/>
      <c r="U125" s="118"/>
      <c r="V125" s="118"/>
      <c r="W125" s="118"/>
      <c r="X125" s="118"/>
      <c r="Y125" s="118"/>
      <c r="Z125" s="118"/>
    </row>
    <row r="126" ht="15.75" customHeight="1">
      <c r="A126" s="236"/>
      <c r="B126" s="131"/>
      <c r="C126" s="118"/>
      <c r="D126" s="152"/>
      <c r="E126" s="131"/>
      <c r="F126" s="152"/>
      <c r="G126" s="118"/>
      <c r="H126" s="118"/>
      <c r="I126" s="118"/>
      <c r="J126" s="118"/>
      <c r="K126" s="118"/>
      <c r="L126" s="118"/>
      <c r="M126" s="118"/>
      <c r="N126" s="118"/>
      <c r="O126" s="118"/>
      <c r="P126" s="118"/>
      <c r="Q126" s="118"/>
      <c r="R126" s="118"/>
      <c r="S126" s="118"/>
      <c r="T126" s="118"/>
      <c r="U126" s="118"/>
      <c r="V126" s="118"/>
      <c r="W126" s="118"/>
      <c r="X126" s="118"/>
      <c r="Y126" s="118"/>
      <c r="Z126" s="118"/>
    </row>
    <row r="127" ht="15.75" customHeight="1">
      <c r="A127" s="236"/>
      <c r="B127" s="131"/>
      <c r="C127" s="118"/>
      <c r="D127" s="152"/>
      <c r="E127" s="131"/>
      <c r="F127" s="152"/>
      <c r="G127" s="118"/>
      <c r="H127" s="118"/>
      <c r="I127" s="118"/>
      <c r="J127" s="118"/>
      <c r="K127" s="118"/>
      <c r="L127" s="118"/>
      <c r="M127" s="118"/>
      <c r="N127" s="118"/>
      <c r="O127" s="118"/>
      <c r="P127" s="118"/>
      <c r="Q127" s="118"/>
      <c r="R127" s="118"/>
      <c r="S127" s="118"/>
      <c r="T127" s="118"/>
      <c r="U127" s="118"/>
      <c r="V127" s="118"/>
      <c r="W127" s="118"/>
      <c r="X127" s="118"/>
      <c r="Y127" s="118"/>
      <c r="Z127" s="118"/>
    </row>
    <row r="128" ht="15.75" customHeight="1">
      <c r="A128" s="236"/>
      <c r="B128" s="131"/>
      <c r="C128" s="118"/>
      <c r="D128" s="152"/>
      <c r="E128" s="131"/>
      <c r="F128" s="152"/>
      <c r="G128" s="118"/>
      <c r="H128" s="118"/>
      <c r="I128" s="118"/>
      <c r="J128" s="118"/>
      <c r="K128" s="118"/>
      <c r="L128" s="118"/>
      <c r="M128" s="118"/>
      <c r="N128" s="118"/>
      <c r="O128" s="118"/>
      <c r="P128" s="118"/>
      <c r="Q128" s="118"/>
      <c r="R128" s="118"/>
      <c r="S128" s="118"/>
      <c r="T128" s="118"/>
      <c r="U128" s="118"/>
      <c r="V128" s="118"/>
      <c r="W128" s="118"/>
      <c r="X128" s="118"/>
      <c r="Y128" s="118"/>
      <c r="Z128" s="118"/>
    </row>
    <row r="129" ht="15.75" customHeight="1">
      <c r="A129" s="236"/>
      <c r="B129" s="131"/>
      <c r="C129" s="118"/>
      <c r="D129" s="152"/>
      <c r="E129" s="131"/>
      <c r="F129" s="152"/>
      <c r="G129" s="118"/>
      <c r="H129" s="118"/>
      <c r="I129" s="118"/>
      <c r="J129" s="118"/>
      <c r="K129" s="118"/>
      <c r="L129" s="118"/>
      <c r="M129" s="118"/>
      <c r="N129" s="118"/>
      <c r="O129" s="118"/>
      <c r="P129" s="118"/>
      <c r="Q129" s="118"/>
      <c r="R129" s="118"/>
      <c r="S129" s="118"/>
      <c r="T129" s="118"/>
      <c r="U129" s="118"/>
      <c r="V129" s="118"/>
      <c r="W129" s="118"/>
      <c r="X129" s="118"/>
      <c r="Y129" s="118"/>
      <c r="Z129" s="118"/>
    </row>
    <row r="130" ht="15.75" customHeight="1">
      <c r="A130" s="236"/>
      <c r="B130" s="131"/>
      <c r="C130" s="118"/>
      <c r="D130" s="152"/>
      <c r="E130" s="131"/>
      <c r="F130" s="152"/>
      <c r="G130" s="118"/>
      <c r="H130" s="118"/>
      <c r="I130" s="118"/>
      <c r="J130" s="118"/>
      <c r="K130" s="118"/>
      <c r="L130" s="118"/>
      <c r="M130" s="118"/>
      <c r="N130" s="118"/>
      <c r="O130" s="118"/>
      <c r="P130" s="118"/>
      <c r="Q130" s="118"/>
      <c r="R130" s="118"/>
      <c r="S130" s="118"/>
      <c r="T130" s="118"/>
      <c r="U130" s="118"/>
      <c r="V130" s="118"/>
      <c r="W130" s="118"/>
      <c r="X130" s="118"/>
      <c r="Y130" s="118"/>
      <c r="Z130" s="118"/>
    </row>
    <row r="131" ht="15.75" customHeight="1">
      <c r="A131" s="236"/>
      <c r="B131" s="131"/>
      <c r="C131" s="118"/>
      <c r="D131" s="152"/>
      <c r="E131" s="131"/>
      <c r="F131" s="152"/>
      <c r="G131" s="118"/>
      <c r="H131" s="118"/>
      <c r="I131" s="118"/>
      <c r="J131" s="118"/>
      <c r="K131" s="118"/>
      <c r="L131" s="118"/>
      <c r="M131" s="118"/>
      <c r="N131" s="118"/>
      <c r="O131" s="118"/>
      <c r="P131" s="118"/>
      <c r="Q131" s="118"/>
      <c r="R131" s="118"/>
      <c r="S131" s="118"/>
      <c r="T131" s="118"/>
      <c r="U131" s="118"/>
      <c r="V131" s="118"/>
      <c r="W131" s="118"/>
      <c r="X131" s="118"/>
      <c r="Y131" s="118"/>
      <c r="Z131" s="118"/>
    </row>
    <row r="132" ht="15.75" customHeight="1">
      <c r="A132" s="236"/>
      <c r="B132" s="131"/>
      <c r="C132" s="118"/>
      <c r="D132" s="152"/>
      <c r="E132" s="131"/>
      <c r="F132" s="152"/>
      <c r="G132" s="118"/>
      <c r="H132" s="118"/>
      <c r="I132" s="118"/>
      <c r="J132" s="118"/>
      <c r="K132" s="118"/>
      <c r="L132" s="118"/>
      <c r="M132" s="118"/>
      <c r="N132" s="118"/>
      <c r="O132" s="118"/>
      <c r="P132" s="118"/>
      <c r="Q132" s="118"/>
      <c r="R132" s="118"/>
      <c r="S132" s="118"/>
      <c r="T132" s="118"/>
      <c r="U132" s="118"/>
      <c r="V132" s="118"/>
      <c r="W132" s="118"/>
      <c r="X132" s="118"/>
      <c r="Y132" s="118"/>
      <c r="Z132" s="118"/>
    </row>
    <row r="133" ht="15.75" customHeight="1">
      <c r="A133" s="236"/>
      <c r="B133" s="131"/>
      <c r="C133" s="118"/>
      <c r="D133" s="152"/>
      <c r="E133" s="131"/>
      <c r="F133" s="152"/>
      <c r="G133" s="118"/>
      <c r="H133" s="118"/>
      <c r="I133" s="118"/>
      <c r="J133" s="118"/>
      <c r="K133" s="118"/>
      <c r="L133" s="118"/>
      <c r="M133" s="118"/>
      <c r="N133" s="118"/>
      <c r="O133" s="118"/>
      <c r="P133" s="118"/>
      <c r="Q133" s="118"/>
      <c r="R133" s="118"/>
      <c r="S133" s="118"/>
      <c r="T133" s="118"/>
      <c r="U133" s="118"/>
      <c r="V133" s="118"/>
      <c r="W133" s="118"/>
      <c r="X133" s="118"/>
      <c r="Y133" s="118"/>
      <c r="Z133" s="118"/>
    </row>
    <row r="134" ht="15.75" customHeight="1">
      <c r="A134" s="236"/>
      <c r="B134" s="131"/>
      <c r="C134" s="118"/>
      <c r="D134" s="152"/>
      <c r="E134" s="131"/>
      <c r="F134" s="152"/>
      <c r="G134" s="118"/>
      <c r="H134" s="118"/>
      <c r="I134" s="118"/>
      <c r="J134" s="118"/>
      <c r="K134" s="118"/>
      <c r="L134" s="118"/>
      <c r="M134" s="118"/>
      <c r="N134" s="118"/>
      <c r="O134" s="118"/>
      <c r="P134" s="118"/>
      <c r="Q134" s="118"/>
      <c r="R134" s="118"/>
      <c r="S134" s="118"/>
      <c r="T134" s="118"/>
      <c r="U134" s="118"/>
      <c r="V134" s="118"/>
      <c r="W134" s="118"/>
      <c r="X134" s="118"/>
      <c r="Y134" s="118"/>
      <c r="Z134" s="118"/>
    </row>
    <row r="135" ht="15.75" customHeight="1">
      <c r="A135" s="236"/>
      <c r="B135" s="131"/>
      <c r="C135" s="118"/>
      <c r="D135" s="152"/>
      <c r="E135" s="131"/>
      <c r="F135" s="152"/>
      <c r="G135" s="118"/>
      <c r="H135" s="118"/>
      <c r="I135" s="118"/>
      <c r="J135" s="118"/>
      <c r="K135" s="118"/>
      <c r="L135" s="118"/>
      <c r="M135" s="118"/>
      <c r="N135" s="118"/>
      <c r="O135" s="118"/>
      <c r="P135" s="118"/>
      <c r="Q135" s="118"/>
      <c r="R135" s="118"/>
      <c r="S135" s="118"/>
      <c r="T135" s="118"/>
      <c r="U135" s="118"/>
      <c r="V135" s="118"/>
      <c r="W135" s="118"/>
      <c r="X135" s="118"/>
      <c r="Y135" s="118"/>
      <c r="Z135" s="118"/>
    </row>
    <row r="136" ht="15.75" customHeight="1">
      <c r="A136" s="236"/>
      <c r="B136" s="131"/>
      <c r="C136" s="118"/>
      <c r="D136" s="152"/>
      <c r="E136" s="131"/>
      <c r="F136" s="152"/>
      <c r="G136" s="118"/>
      <c r="H136" s="118"/>
      <c r="I136" s="118"/>
      <c r="J136" s="118"/>
      <c r="K136" s="118"/>
      <c r="L136" s="118"/>
      <c r="M136" s="118"/>
      <c r="N136" s="118"/>
      <c r="O136" s="118"/>
      <c r="P136" s="118"/>
      <c r="Q136" s="118"/>
      <c r="R136" s="118"/>
      <c r="S136" s="118"/>
      <c r="T136" s="118"/>
      <c r="U136" s="118"/>
      <c r="V136" s="118"/>
      <c r="W136" s="118"/>
      <c r="X136" s="118"/>
      <c r="Y136" s="118"/>
      <c r="Z136" s="118"/>
    </row>
    <row r="137" ht="15.75" customHeight="1">
      <c r="A137" s="236"/>
      <c r="B137" s="131"/>
      <c r="C137" s="118"/>
      <c r="D137" s="152"/>
      <c r="E137" s="131"/>
      <c r="F137" s="152"/>
      <c r="G137" s="118"/>
      <c r="H137" s="118"/>
      <c r="I137" s="118"/>
      <c r="J137" s="118"/>
      <c r="K137" s="118"/>
      <c r="L137" s="118"/>
      <c r="M137" s="118"/>
      <c r="N137" s="118"/>
      <c r="O137" s="118"/>
      <c r="P137" s="118"/>
      <c r="Q137" s="118"/>
      <c r="R137" s="118"/>
      <c r="S137" s="118"/>
      <c r="T137" s="118"/>
      <c r="U137" s="118"/>
      <c r="V137" s="118"/>
      <c r="W137" s="118"/>
      <c r="X137" s="118"/>
      <c r="Y137" s="118"/>
      <c r="Z137" s="118"/>
    </row>
    <row r="138" ht="15.75" customHeight="1">
      <c r="A138" s="236"/>
      <c r="B138" s="131"/>
      <c r="C138" s="118"/>
      <c r="D138" s="152"/>
      <c r="E138" s="131"/>
      <c r="F138" s="152"/>
      <c r="G138" s="118"/>
      <c r="H138" s="118"/>
      <c r="I138" s="118"/>
      <c r="J138" s="118"/>
      <c r="K138" s="118"/>
      <c r="L138" s="118"/>
      <c r="M138" s="118"/>
      <c r="N138" s="118"/>
      <c r="O138" s="118"/>
      <c r="P138" s="118"/>
      <c r="Q138" s="118"/>
      <c r="R138" s="118"/>
      <c r="S138" s="118"/>
      <c r="T138" s="118"/>
      <c r="U138" s="118"/>
      <c r="V138" s="118"/>
      <c r="W138" s="118"/>
      <c r="X138" s="118"/>
      <c r="Y138" s="118"/>
      <c r="Z138" s="118"/>
    </row>
    <row r="139" ht="15.75" customHeight="1">
      <c r="A139" s="236"/>
      <c r="B139" s="131"/>
      <c r="C139" s="118"/>
      <c r="D139" s="152"/>
      <c r="E139" s="131"/>
      <c r="F139" s="152"/>
      <c r="G139" s="118"/>
      <c r="H139" s="118"/>
      <c r="I139" s="118"/>
      <c r="J139" s="118"/>
      <c r="K139" s="118"/>
      <c r="L139" s="118"/>
      <c r="M139" s="118"/>
      <c r="N139" s="118"/>
      <c r="O139" s="118"/>
      <c r="P139" s="118"/>
      <c r="Q139" s="118"/>
      <c r="R139" s="118"/>
      <c r="S139" s="118"/>
      <c r="T139" s="118"/>
      <c r="U139" s="118"/>
      <c r="V139" s="118"/>
      <c r="W139" s="118"/>
      <c r="X139" s="118"/>
      <c r="Y139" s="118"/>
      <c r="Z139" s="118"/>
    </row>
    <row r="140" ht="15.75" customHeight="1">
      <c r="A140" s="236"/>
      <c r="B140" s="131"/>
      <c r="C140" s="118"/>
      <c r="D140" s="152"/>
      <c r="E140" s="131"/>
      <c r="F140" s="152"/>
      <c r="G140" s="118"/>
      <c r="H140" s="118"/>
      <c r="I140" s="118"/>
      <c r="J140" s="118"/>
      <c r="K140" s="118"/>
      <c r="L140" s="118"/>
      <c r="M140" s="118"/>
      <c r="N140" s="118"/>
      <c r="O140" s="118"/>
      <c r="P140" s="118"/>
      <c r="Q140" s="118"/>
      <c r="R140" s="118"/>
      <c r="S140" s="118"/>
      <c r="T140" s="118"/>
      <c r="U140" s="118"/>
      <c r="V140" s="118"/>
      <c r="W140" s="118"/>
      <c r="X140" s="118"/>
      <c r="Y140" s="118"/>
      <c r="Z140" s="118"/>
    </row>
    <row r="141" ht="15.75" customHeight="1">
      <c r="A141" s="236"/>
      <c r="B141" s="131"/>
      <c r="C141" s="118"/>
      <c r="D141" s="152"/>
      <c r="E141" s="131"/>
      <c r="F141" s="152"/>
      <c r="G141" s="118"/>
      <c r="H141" s="118"/>
      <c r="I141" s="118"/>
      <c r="J141" s="118"/>
      <c r="K141" s="118"/>
      <c r="L141" s="118"/>
      <c r="M141" s="118"/>
      <c r="N141" s="118"/>
      <c r="O141" s="118"/>
      <c r="P141" s="118"/>
      <c r="Q141" s="118"/>
      <c r="R141" s="118"/>
      <c r="S141" s="118"/>
      <c r="T141" s="118"/>
      <c r="U141" s="118"/>
      <c r="V141" s="118"/>
      <c r="W141" s="118"/>
      <c r="X141" s="118"/>
      <c r="Y141" s="118"/>
      <c r="Z141" s="118"/>
    </row>
    <row r="142" ht="15.75" customHeight="1">
      <c r="A142" s="236"/>
      <c r="B142" s="131"/>
      <c r="C142" s="118"/>
      <c r="D142" s="152"/>
      <c r="E142" s="131"/>
      <c r="F142" s="152"/>
      <c r="G142" s="118"/>
      <c r="H142" s="118"/>
      <c r="I142" s="118"/>
      <c r="J142" s="118"/>
      <c r="K142" s="118"/>
      <c r="L142" s="118"/>
      <c r="M142" s="118"/>
      <c r="N142" s="118"/>
      <c r="O142" s="118"/>
      <c r="P142" s="118"/>
      <c r="Q142" s="118"/>
      <c r="R142" s="118"/>
      <c r="S142" s="118"/>
      <c r="T142" s="118"/>
      <c r="U142" s="118"/>
      <c r="V142" s="118"/>
      <c r="W142" s="118"/>
      <c r="X142" s="118"/>
      <c r="Y142" s="118"/>
      <c r="Z142" s="118"/>
    </row>
    <row r="143" ht="15.75" customHeight="1">
      <c r="A143" s="236"/>
      <c r="B143" s="131"/>
      <c r="C143" s="118"/>
      <c r="D143" s="152"/>
      <c r="E143" s="131"/>
      <c r="F143" s="152"/>
      <c r="G143" s="118"/>
      <c r="H143" s="118"/>
      <c r="I143" s="118"/>
      <c r="J143" s="118"/>
      <c r="K143" s="118"/>
      <c r="L143" s="118"/>
      <c r="M143" s="118"/>
      <c r="N143" s="118"/>
      <c r="O143" s="118"/>
      <c r="P143" s="118"/>
      <c r="Q143" s="118"/>
      <c r="R143" s="118"/>
      <c r="S143" s="118"/>
      <c r="T143" s="118"/>
      <c r="U143" s="118"/>
      <c r="V143" s="118"/>
      <c r="W143" s="118"/>
      <c r="X143" s="118"/>
      <c r="Y143" s="118"/>
      <c r="Z143" s="118"/>
    </row>
    <row r="144" ht="15.75" customHeight="1">
      <c r="A144" s="236"/>
      <c r="B144" s="131"/>
      <c r="C144" s="118"/>
      <c r="D144" s="152"/>
      <c r="E144" s="131"/>
      <c r="F144" s="152"/>
      <c r="G144" s="118"/>
      <c r="H144" s="118"/>
      <c r="I144" s="118"/>
      <c r="J144" s="118"/>
      <c r="K144" s="118"/>
      <c r="L144" s="118"/>
      <c r="M144" s="118"/>
      <c r="N144" s="118"/>
      <c r="O144" s="118"/>
      <c r="P144" s="118"/>
      <c r="Q144" s="118"/>
      <c r="R144" s="118"/>
      <c r="S144" s="118"/>
      <c r="T144" s="118"/>
      <c r="U144" s="118"/>
      <c r="V144" s="118"/>
      <c r="W144" s="118"/>
      <c r="X144" s="118"/>
      <c r="Y144" s="118"/>
      <c r="Z144" s="118"/>
    </row>
    <row r="145" ht="15.75" customHeight="1">
      <c r="A145" s="236"/>
      <c r="B145" s="131"/>
      <c r="C145" s="118"/>
      <c r="D145" s="152"/>
      <c r="E145" s="131"/>
      <c r="F145" s="152"/>
      <c r="G145" s="118"/>
      <c r="H145" s="118"/>
      <c r="I145" s="118"/>
      <c r="J145" s="118"/>
      <c r="K145" s="118"/>
      <c r="L145" s="118"/>
      <c r="M145" s="118"/>
      <c r="N145" s="118"/>
      <c r="O145" s="118"/>
      <c r="P145" s="118"/>
      <c r="Q145" s="118"/>
      <c r="R145" s="118"/>
      <c r="S145" s="118"/>
      <c r="T145" s="118"/>
      <c r="U145" s="118"/>
      <c r="V145" s="118"/>
      <c r="W145" s="118"/>
      <c r="X145" s="118"/>
      <c r="Y145" s="118"/>
      <c r="Z145" s="118"/>
    </row>
    <row r="146" ht="15.75" customHeight="1">
      <c r="A146" s="236"/>
      <c r="B146" s="131"/>
      <c r="C146" s="118"/>
      <c r="D146" s="152"/>
      <c r="E146" s="131"/>
      <c r="F146" s="152"/>
      <c r="G146" s="118"/>
      <c r="H146" s="118"/>
      <c r="I146" s="118"/>
      <c r="J146" s="118"/>
      <c r="K146" s="118"/>
      <c r="L146" s="118"/>
      <c r="M146" s="118"/>
      <c r="N146" s="118"/>
      <c r="O146" s="118"/>
      <c r="P146" s="118"/>
      <c r="Q146" s="118"/>
      <c r="R146" s="118"/>
      <c r="S146" s="118"/>
      <c r="T146" s="118"/>
      <c r="U146" s="118"/>
      <c r="V146" s="118"/>
      <c r="W146" s="118"/>
      <c r="X146" s="118"/>
      <c r="Y146" s="118"/>
      <c r="Z146" s="118"/>
    </row>
    <row r="147" ht="15.75" customHeight="1">
      <c r="A147" s="236"/>
      <c r="B147" s="131"/>
      <c r="C147" s="118"/>
      <c r="D147" s="152"/>
      <c r="E147" s="131"/>
      <c r="F147" s="152"/>
      <c r="G147" s="118"/>
      <c r="H147" s="118"/>
      <c r="I147" s="118"/>
      <c r="J147" s="118"/>
      <c r="K147" s="118"/>
      <c r="L147" s="118"/>
      <c r="M147" s="118"/>
      <c r="N147" s="118"/>
      <c r="O147" s="118"/>
      <c r="P147" s="118"/>
      <c r="Q147" s="118"/>
      <c r="R147" s="118"/>
      <c r="S147" s="118"/>
      <c r="T147" s="118"/>
      <c r="U147" s="118"/>
      <c r="V147" s="118"/>
      <c r="W147" s="118"/>
      <c r="X147" s="118"/>
      <c r="Y147" s="118"/>
      <c r="Z147" s="118"/>
    </row>
    <row r="148" ht="15.75" customHeight="1">
      <c r="A148" s="236"/>
      <c r="B148" s="131"/>
      <c r="C148" s="118"/>
      <c r="D148" s="152"/>
      <c r="E148" s="131"/>
      <c r="F148" s="152"/>
      <c r="G148" s="118"/>
      <c r="H148" s="118"/>
      <c r="I148" s="118"/>
      <c r="J148" s="118"/>
      <c r="K148" s="118"/>
      <c r="L148" s="118"/>
      <c r="M148" s="118"/>
      <c r="N148" s="118"/>
      <c r="O148" s="118"/>
      <c r="P148" s="118"/>
      <c r="Q148" s="118"/>
      <c r="R148" s="118"/>
      <c r="S148" s="118"/>
      <c r="T148" s="118"/>
      <c r="U148" s="118"/>
      <c r="V148" s="118"/>
      <c r="W148" s="118"/>
      <c r="X148" s="118"/>
      <c r="Y148" s="118"/>
      <c r="Z148" s="118"/>
    </row>
    <row r="149" ht="15.75" customHeight="1">
      <c r="A149" s="236"/>
      <c r="B149" s="131"/>
      <c r="C149" s="118"/>
      <c r="D149" s="152"/>
      <c r="E149" s="131"/>
      <c r="F149" s="152"/>
      <c r="G149" s="118"/>
      <c r="H149" s="118"/>
      <c r="I149" s="118"/>
      <c r="J149" s="118"/>
      <c r="K149" s="118"/>
      <c r="L149" s="118"/>
      <c r="M149" s="118"/>
      <c r="N149" s="118"/>
      <c r="O149" s="118"/>
      <c r="P149" s="118"/>
      <c r="Q149" s="118"/>
      <c r="R149" s="118"/>
      <c r="S149" s="118"/>
      <c r="T149" s="118"/>
      <c r="U149" s="118"/>
      <c r="V149" s="118"/>
      <c r="W149" s="118"/>
      <c r="X149" s="118"/>
      <c r="Y149" s="118"/>
      <c r="Z149" s="118"/>
    </row>
    <row r="150" ht="15.75" customHeight="1">
      <c r="A150" s="236"/>
      <c r="B150" s="131"/>
      <c r="C150" s="118"/>
      <c r="D150" s="152"/>
      <c r="E150" s="131"/>
      <c r="F150" s="152"/>
      <c r="G150" s="118"/>
      <c r="H150" s="118"/>
      <c r="I150" s="118"/>
      <c r="J150" s="118"/>
      <c r="K150" s="118"/>
      <c r="L150" s="118"/>
      <c r="M150" s="118"/>
      <c r="N150" s="118"/>
      <c r="O150" s="118"/>
      <c r="P150" s="118"/>
      <c r="Q150" s="118"/>
      <c r="R150" s="118"/>
      <c r="S150" s="118"/>
      <c r="T150" s="118"/>
      <c r="U150" s="118"/>
      <c r="V150" s="118"/>
      <c r="W150" s="118"/>
      <c r="X150" s="118"/>
      <c r="Y150" s="118"/>
      <c r="Z150" s="118"/>
    </row>
    <row r="151" ht="15.75" customHeight="1">
      <c r="A151" s="236"/>
      <c r="B151" s="131"/>
      <c r="C151" s="118"/>
      <c r="D151" s="152"/>
      <c r="E151" s="131"/>
      <c r="F151" s="152"/>
      <c r="G151" s="118"/>
      <c r="H151" s="118"/>
      <c r="I151" s="118"/>
      <c r="J151" s="118"/>
      <c r="K151" s="118"/>
      <c r="L151" s="118"/>
      <c r="M151" s="118"/>
      <c r="N151" s="118"/>
      <c r="O151" s="118"/>
      <c r="P151" s="118"/>
      <c r="Q151" s="118"/>
      <c r="R151" s="118"/>
      <c r="S151" s="118"/>
      <c r="T151" s="118"/>
      <c r="U151" s="118"/>
      <c r="V151" s="118"/>
      <c r="W151" s="118"/>
      <c r="X151" s="118"/>
      <c r="Y151" s="118"/>
      <c r="Z151" s="118"/>
    </row>
    <row r="152" ht="15.75" customHeight="1">
      <c r="A152" s="236"/>
      <c r="B152" s="131"/>
      <c r="C152" s="118"/>
      <c r="D152" s="152"/>
      <c r="E152" s="131"/>
      <c r="F152" s="152"/>
      <c r="G152" s="118"/>
      <c r="H152" s="118"/>
      <c r="I152" s="118"/>
      <c r="J152" s="118"/>
      <c r="K152" s="118"/>
      <c r="L152" s="118"/>
      <c r="M152" s="118"/>
      <c r="N152" s="118"/>
      <c r="O152" s="118"/>
      <c r="P152" s="118"/>
      <c r="Q152" s="118"/>
      <c r="R152" s="118"/>
      <c r="S152" s="118"/>
      <c r="T152" s="118"/>
      <c r="U152" s="118"/>
      <c r="V152" s="118"/>
      <c r="W152" s="118"/>
      <c r="X152" s="118"/>
      <c r="Y152" s="118"/>
      <c r="Z152" s="118"/>
    </row>
    <row r="153" ht="15.75" customHeight="1">
      <c r="A153" s="236"/>
      <c r="B153" s="131"/>
      <c r="C153" s="118"/>
      <c r="D153" s="152"/>
      <c r="E153" s="131"/>
      <c r="F153" s="152"/>
      <c r="G153" s="118"/>
      <c r="H153" s="118"/>
      <c r="I153" s="118"/>
      <c r="J153" s="118"/>
      <c r="K153" s="118"/>
      <c r="L153" s="118"/>
      <c r="M153" s="118"/>
      <c r="N153" s="118"/>
      <c r="O153" s="118"/>
      <c r="P153" s="118"/>
      <c r="Q153" s="118"/>
      <c r="R153" s="118"/>
      <c r="S153" s="118"/>
      <c r="T153" s="118"/>
      <c r="U153" s="118"/>
      <c r="V153" s="118"/>
      <c r="W153" s="118"/>
      <c r="X153" s="118"/>
      <c r="Y153" s="118"/>
      <c r="Z153" s="118"/>
    </row>
    <row r="154" ht="15.75" customHeight="1">
      <c r="A154" s="236"/>
      <c r="B154" s="131"/>
      <c r="C154" s="118"/>
      <c r="D154" s="152"/>
      <c r="E154" s="131"/>
      <c r="F154" s="152"/>
      <c r="G154" s="118"/>
      <c r="H154" s="118"/>
      <c r="I154" s="118"/>
      <c r="J154" s="118"/>
      <c r="K154" s="118"/>
      <c r="L154" s="118"/>
      <c r="M154" s="118"/>
      <c r="N154" s="118"/>
      <c r="O154" s="118"/>
      <c r="P154" s="118"/>
      <c r="Q154" s="118"/>
      <c r="R154" s="118"/>
      <c r="S154" s="118"/>
      <c r="T154" s="118"/>
      <c r="U154" s="118"/>
      <c r="V154" s="118"/>
      <c r="W154" s="118"/>
      <c r="X154" s="118"/>
      <c r="Y154" s="118"/>
      <c r="Z154" s="118"/>
    </row>
    <row r="155" ht="15.75" customHeight="1">
      <c r="A155" s="236"/>
      <c r="B155" s="131"/>
      <c r="C155" s="118"/>
      <c r="D155" s="152"/>
      <c r="E155" s="131"/>
      <c r="F155" s="152"/>
      <c r="G155" s="118"/>
      <c r="H155" s="118"/>
      <c r="I155" s="118"/>
      <c r="J155" s="118"/>
      <c r="K155" s="118"/>
      <c r="L155" s="118"/>
      <c r="M155" s="118"/>
      <c r="N155" s="118"/>
      <c r="O155" s="118"/>
      <c r="P155" s="118"/>
      <c r="Q155" s="118"/>
      <c r="R155" s="118"/>
      <c r="S155" s="118"/>
      <c r="T155" s="118"/>
      <c r="U155" s="118"/>
      <c r="V155" s="118"/>
      <c r="W155" s="118"/>
      <c r="X155" s="118"/>
      <c r="Y155" s="118"/>
      <c r="Z155" s="118"/>
    </row>
    <row r="156" ht="15.75" customHeight="1">
      <c r="A156" s="236"/>
      <c r="B156" s="131"/>
      <c r="C156" s="118"/>
      <c r="D156" s="152"/>
      <c r="E156" s="131"/>
      <c r="F156" s="152"/>
      <c r="G156" s="118"/>
      <c r="H156" s="118"/>
      <c r="I156" s="118"/>
      <c r="J156" s="118"/>
      <c r="K156" s="118"/>
      <c r="L156" s="118"/>
      <c r="M156" s="118"/>
      <c r="N156" s="118"/>
      <c r="O156" s="118"/>
      <c r="P156" s="118"/>
      <c r="Q156" s="118"/>
      <c r="R156" s="118"/>
      <c r="S156" s="118"/>
      <c r="T156" s="118"/>
      <c r="U156" s="118"/>
      <c r="V156" s="118"/>
      <c r="W156" s="118"/>
      <c r="X156" s="118"/>
      <c r="Y156" s="118"/>
      <c r="Z156" s="118"/>
    </row>
    <row r="157" ht="15.75" customHeight="1">
      <c r="A157" s="236"/>
      <c r="B157" s="131"/>
      <c r="C157" s="118"/>
      <c r="D157" s="152"/>
      <c r="E157" s="131"/>
      <c r="F157" s="152"/>
      <c r="G157" s="118"/>
      <c r="H157" s="118"/>
      <c r="I157" s="118"/>
      <c r="J157" s="118"/>
      <c r="K157" s="118"/>
      <c r="L157" s="118"/>
      <c r="M157" s="118"/>
      <c r="N157" s="118"/>
      <c r="O157" s="118"/>
      <c r="P157" s="118"/>
      <c r="Q157" s="118"/>
      <c r="R157" s="118"/>
      <c r="S157" s="118"/>
      <c r="T157" s="118"/>
      <c r="U157" s="118"/>
      <c r="V157" s="118"/>
      <c r="W157" s="118"/>
      <c r="X157" s="118"/>
      <c r="Y157" s="118"/>
      <c r="Z157" s="118"/>
    </row>
    <row r="158" ht="15.75" customHeight="1">
      <c r="A158" s="236"/>
      <c r="B158" s="131"/>
      <c r="C158" s="118"/>
      <c r="D158" s="152"/>
      <c r="E158" s="131"/>
      <c r="F158" s="152"/>
      <c r="G158" s="118"/>
      <c r="H158" s="118"/>
      <c r="I158" s="118"/>
      <c r="J158" s="118"/>
      <c r="K158" s="118"/>
      <c r="L158" s="118"/>
      <c r="M158" s="118"/>
      <c r="N158" s="118"/>
      <c r="O158" s="118"/>
      <c r="P158" s="118"/>
      <c r="Q158" s="118"/>
      <c r="R158" s="118"/>
      <c r="S158" s="118"/>
      <c r="T158" s="118"/>
      <c r="U158" s="118"/>
      <c r="V158" s="118"/>
      <c r="W158" s="118"/>
      <c r="X158" s="118"/>
      <c r="Y158" s="118"/>
      <c r="Z158" s="118"/>
    </row>
    <row r="159" ht="15.75" customHeight="1">
      <c r="A159" s="236"/>
      <c r="B159" s="131"/>
      <c r="C159" s="118"/>
      <c r="D159" s="152"/>
      <c r="E159" s="131"/>
      <c r="F159" s="152"/>
      <c r="G159" s="118"/>
      <c r="H159" s="118"/>
      <c r="I159" s="118"/>
      <c r="J159" s="118"/>
      <c r="K159" s="118"/>
      <c r="L159" s="118"/>
      <c r="M159" s="118"/>
      <c r="N159" s="118"/>
      <c r="O159" s="118"/>
      <c r="P159" s="118"/>
      <c r="Q159" s="118"/>
      <c r="R159" s="118"/>
      <c r="S159" s="118"/>
      <c r="T159" s="118"/>
      <c r="U159" s="118"/>
      <c r="V159" s="118"/>
      <c r="W159" s="118"/>
      <c r="X159" s="118"/>
      <c r="Y159" s="118"/>
      <c r="Z159" s="118"/>
    </row>
    <row r="160" ht="15.75" customHeight="1">
      <c r="A160" s="236"/>
      <c r="B160" s="131"/>
      <c r="C160" s="118"/>
      <c r="D160" s="152"/>
      <c r="E160" s="131"/>
      <c r="F160" s="152"/>
      <c r="G160" s="118"/>
      <c r="H160" s="118"/>
      <c r="I160" s="118"/>
      <c r="J160" s="118"/>
      <c r="K160" s="118"/>
      <c r="L160" s="118"/>
      <c r="M160" s="118"/>
      <c r="N160" s="118"/>
      <c r="O160" s="118"/>
      <c r="P160" s="118"/>
      <c r="Q160" s="118"/>
      <c r="R160" s="118"/>
      <c r="S160" s="118"/>
      <c r="T160" s="118"/>
      <c r="U160" s="118"/>
      <c r="V160" s="118"/>
      <c r="W160" s="118"/>
      <c r="X160" s="118"/>
      <c r="Y160" s="118"/>
      <c r="Z160" s="118"/>
    </row>
    <row r="161" ht="15.75" customHeight="1">
      <c r="A161" s="236"/>
      <c r="B161" s="131"/>
      <c r="C161" s="118"/>
      <c r="D161" s="152"/>
      <c r="E161" s="131"/>
      <c r="F161" s="152"/>
      <c r="G161" s="118"/>
      <c r="H161" s="118"/>
      <c r="I161" s="118"/>
      <c r="J161" s="118"/>
      <c r="K161" s="118"/>
      <c r="L161" s="118"/>
      <c r="M161" s="118"/>
      <c r="N161" s="118"/>
      <c r="O161" s="118"/>
      <c r="P161" s="118"/>
      <c r="Q161" s="118"/>
      <c r="R161" s="118"/>
      <c r="S161" s="118"/>
      <c r="T161" s="118"/>
      <c r="U161" s="118"/>
      <c r="V161" s="118"/>
      <c r="W161" s="118"/>
      <c r="X161" s="118"/>
      <c r="Y161" s="118"/>
      <c r="Z161" s="118"/>
    </row>
    <row r="162" ht="15.75" customHeight="1">
      <c r="A162" s="236"/>
      <c r="B162" s="131"/>
      <c r="C162" s="118"/>
      <c r="D162" s="152"/>
      <c r="E162" s="131"/>
      <c r="F162" s="152"/>
      <c r="G162" s="118"/>
      <c r="H162" s="118"/>
      <c r="I162" s="118"/>
      <c r="J162" s="118"/>
      <c r="K162" s="118"/>
      <c r="L162" s="118"/>
      <c r="M162" s="118"/>
      <c r="N162" s="118"/>
      <c r="O162" s="118"/>
      <c r="P162" s="118"/>
      <c r="Q162" s="118"/>
      <c r="R162" s="118"/>
      <c r="S162" s="118"/>
      <c r="T162" s="118"/>
      <c r="U162" s="118"/>
      <c r="V162" s="118"/>
      <c r="W162" s="118"/>
      <c r="X162" s="118"/>
      <c r="Y162" s="118"/>
      <c r="Z162" s="118"/>
    </row>
    <row r="163" ht="15.75" customHeight="1">
      <c r="A163" s="236"/>
      <c r="B163" s="131"/>
      <c r="C163" s="118"/>
      <c r="D163" s="152"/>
      <c r="E163" s="131"/>
      <c r="F163" s="152"/>
      <c r="G163" s="118"/>
      <c r="H163" s="118"/>
      <c r="I163" s="118"/>
      <c r="J163" s="118"/>
      <c r="K163" s="118"/>
      <c r="L163" s="118"/>
      <c r="M163" s="118"/>
      <c r="N163" s="118"/>
      <c r="O163" s="118"/>
      <c r="P163" s="118"/>
      <c r="Q163" s="118"/>
      <c r="R163" s="118"/>
      <c r="S163" s="118"/>
      <c r="T163" s="118"/>
      <c r="U163" s="118"/>
      <c r="V163" s="118"/>
      <c r="W163" s="118"/>
      <c r="X163" s="118"/>
      <c r="Y163" s="118"/>
      <c r="Z163" s="118"/>
    </row>
    <row r="164" ht="15.75" customHeight="1">
      <c r="A164" s="236"/>
      <c r="B164" s="131"/>
      <c r="C164" s="118"/>
      <c r="D164" s="152"/>
      <c r="E164" s="131"/>
      <c r="F164" s="152"/>
      <c r="G164" s="118"/>
      <c r="H164" s="118"/>
      <c r="I164" s="118"/>
      <c r="J164" s="118"/>
      <c r="K164" s="118"/>
      <c r="L164" s="118"/>
      <c r="M164" s="118"/>
      <c r="N164" s="118"/>
      <c r="O164" s="118"/>
      <c r="P164" s="118"/>
      <c r="Q164" s="118"/>
      <c r="R164" s="118"/>
      <c r="S164" s="118"/>
      <c r="T164" s="118"/>
      <c r="U164" s="118"/>
      <c r="V164" s="118"/>
      <c r="W164" s="118"/>
      <c r="X164" s="118"/>
      <c r="Y164" s="118"/>
      <c r="Z164" s="118"/>
    </row>
    <row r="165" ht="15.75" customHeight="1">
      <c r="A165" s="236"/>
      <c r="B165" s="131"/>
      <c r="C165" s="118"/>
      <c r="D165" s="152"/>
      <c r="E165" s="131"/>
      <c r="F165" s="152"/>
      <c r="G165" s="118"/>
      <c r="H165" s="118"/>
      <c r="I165" s="118"/>
      <c r="J165" s="118"/>
      <c r="K165" s="118"/>
      <c r="L165" s="118"/>
      <c r="M165" s="118"/>
      <c r="N165" s="118"/>
      <c r="O165" s="118"/>
      <c r="P165" s="118"/>
      <c r="Q165" s="118"/>
      <c r="R165" s="118"/>
      <c r="S165" s="118"/>
      <c r="T165" s="118"/>
      <c r="U165" s="118"/>
      <c r="V165" s="118"/>
      <c r="W165" s="118"/>
      <c r="X165" s="118"/>
      <c r="Y165" s="118"/>
      <c r="Z165" s="118"/>
    </row>
    <row r="166" ht="15.75" customHeight="1">
      <c r="A166" s="236"/>
      <c r="B166" s="131"/>
      <c r="C166" s="118"/>
      <c r="D166" s="152"/>
      <c r="E166" s="131"/>
      <c r="F166" s="152"/>
      <c r="G166" s="118"/>
      <c r="H166" s="118"/>
      <c r="I166" s="118"/>
      <c r="J166" s="118"/>
      <c r="K166" s="118"/>
      <c r="L166" s="118"/>
      <c r="M166" s="118"/>
      <c r="N166" s="118"/>
      <c r="O166" s="118"/>
      <c r="P166" s="118"/>
      <c r="Q166" s="118"/>
      <c r="R166" s="118"/>
      <c r="S166" s="118"/>
      <c r="T166" s="118"/>
      <c r="U166" s="118"/>
      <c r="V166" s="118"/>
      <c r="W166" s="118"/>
      <c r="X166" s="118"/>
      <c r="Y166" s="118"/>
      <c r="Z166" s="118"/>
    </row>
    <row r="167" ht="15.75" customHeight="1">
      <c r="A167" s="236"/>
      <c r="B167" s="131"/>
      <c r="C167" s="118"/>
      <c r="D167" s="152"/>
      <c r="E167" s="131"/>
      <c r="F167" s="152"/>
      <c r="G167" s="118"/>
      <c r="H167" s="118"/>
      <c r="I167" s="118"/>
      <c r="J167" s="118"/>
      <c r="K167" s="118"/>
      <c r="L167" s="118"/>
      <c r="M167" s="118"/>
      <c r="N167" s="118"/>
      <c r="O167" s="118"/>
      <c r="P167" s="118"/>
      <c r="Q167" s="118"/>
      <c r="R167" s="118"/>
      <c r="S167" s="118"/>
      <c r="T167" s="118"/>
      <c r="U167" s="118"/>
      <c r="V167" s="118"/>
      <c r="W167" s="118"/>
      <c r="X167" s="118"/>
      <c r="Y167" s="118"/>
      <c r="Z167" s="118"/>
    </row>
    <row r="168" ht="15.75" customHeight="1">
      <c r="A168" s="236"/>
      <c r="B168" s="131"/>
      <c r="C168" s="118"/>
      <c r="D168" s="152"/>
      <c r="E168" s="131"/>
      <c r="F168" s="152"/>
      <c r="G168" s="118"/>
      <c r="H168" s="118"/>
      <c r="I168" s="118"/>
      <c r="J168" s="118"/>
      <c r="K168" s="118"/>
      <c r="L168" s="118"/>
      <c r="M168" s="118"/>
      <c r="N168" s="118"/>
      <c r="O168" s="118"/>
      <c r="P168" s="118"/>
      <c r="Q168" s="118"/>
      <c r="R168" s="118"/>
      <c r="S168" s="118"/>
      <c r="T168" s="118"/>
      <c r="U168" s="118"/>
      <c r="V168" s="118"/>
      <c r="W168" s="118"/>
      <c r="X168" s="118"/>
      <c r="Y168" s="118"/>
      <c r="Z168" s="118"/>
    </row>
    <row r="169" ht="15.75" customHeight="1">
      <c r="A169" s="236"/>
      <c r="B169" s="131"/>
      <c r="C169" s="118"/>
      <c r="D169" s="152"/>
      <c r="E169" s="131"/>
      <c r="F169" s="152"/>
      <c r="G169" s="118"/>
      <c r="H169" s="118"/>
      <c r="I169" s="118"/>
      <c r="J169" s="118"/>
      <c r="K169" s="118"/>
      <c r="L169" s="118"/>
      <c r="M169" s="118"/>
      <c r="N169" s="118"/>
      <c r="O169" s="118"/>
      <c r="P169" s="118"/>
      <c r="Q169" s="118"/>
      <c r="R169" s="118"/>
      <c r="S169" s="118"/>
      <c r="T169" s="118"/>
      <c r="U169" s="118"/>
      <c r="V169" s="118"/>
      <c r="W169" s="118"/>
      <c r="X169" s="118"/>
      <c r="Y169" s="118"/>
      <c r="Z169" s="118"/>
    </row>
    <row r="170" ht="15.75" customHeight="1">
      <c r="A170" s="236"/>
      <c r="B170" s="131"/>
      <c r="C170" s="118"/>
      <c r="D170" s="152"/>
      <c r="E170" s="131"/>
      <c r="F170" s="152"/>
      <c r="G170" s="118"/>
      <c r="H170" s="118"/>
      <c r="I170" s="118"/>
      <c r="J170" s="118"/>
      <c r="K170" s="118"/>
      <c r="L170" s="118"/>
      <c r="M170" s="118"/>
      <c r="N170" s="118"/>
      <c r="O170" s="118"/>
      <c r="P170" s="118"/>
      <c r="Q170" s="118"/>
      <c r="R170" s="118"/>
      <c r="S170" s="118"/>
      <c r="T170" s="118"/>
      <c r="U170" s="118"/>
      <c r="V170" s="118"/>
      <c r="W170" s="118"/>
      <c r="X170" s="118"/>
      <c r="Y170" s="118"/>
      <c r="Z170" s="118"/>
    </row>
    <row r="171" ht="15.75" customHeight="1">
      <c r="A171" s="236"/>
      <c r="B171" s="131"/>
      <c r="C171" s="118"/>
      <c r="D171" s="152"/>
      <c r="E171" s="131"/>
      <c r="F171" s="152"/>
      <c r="G171" s="118"/>
      <c r="H171" s="118"/>
      <c r="I171" s="118"/>
      <c r="J171" s="118"/>
      <c r="K171" s="118"/>
      <c r="L171" s="118"/>
      <c r="M171" s="118"/>
      <c r="N171" s="118"/>
      <c r="O171" s="118"/>
      <c r="P171" s="118"/>
      <c r="Q171" s="118"/>
      <c r="R171" s="118"/>
      <c r="S171" s="118"/>
      <c r="T171" s="118"/>
      <c r="U171" s="118"/>
      <c r="V171" s="118"/>
      <c r="W171" s="118"/>
      <c r="X171" s="118"/>
      <c r="Y171" s="118"/>
      <c r="Z171" s="118"/>
    </row>
    <row r="172" ht="15.75" customHeight="1">
      <c r="A172" s="236"/>
      <c r="B172" s="131"/>
      <c r="C172" s="118"/>
      <c r="D172" s="152"/>
      <c r="E172" s="131"/>
      <c r="F172" s="152"/>
      <c r="G172" s="118"/>
      <c r="H172" s="118"/>
      <c r="I172" s="118"/>
      <c r="J172" s="118"/>
      <c r="K172" s="118"/>
      <c r="L172" s="118"/>
      <c r="M172" s="118"/>
      <c r="N172" s="118"/>
      <c r="O172" s="118"/>
      <c r="P172" s="118"/>
      <c r="Q172" s="118"/>
      <c r="R172" s="118"/>
      <c r="S172" s="118"/>
      <c r="T172" s="118"/>
      <c r="U172" s="118"/>
      <c r="V172" s="118"/>
      <c r="W172" s="118"/>
      <c r="X172" s="118"/>
      <c r="Y172" s="118"/>
      <c r="Z172" s="118"/>
    </row>
    <row r="173" ht="15.75" customHeight="1">
      <c r="A173" s="236"/>
      <c r="B173" s="131"/>
      <c r="C173" s="118"/>
      <c r="D173" s="152"/>
      <c r="E173" s="131"/>
      <c r="F173" s="152"/>
      <c r="G173" s="118"/>
      <c r="H173" s="118"/>
      <c r="I173" s="118"/>
      <c r="J173" s="118"/>
      <c r="K173" s="118"/>
      <c r="L173" s="118"/>
      <c r="M173" s="118"/>
      <c r="N173" s="118"/>
      <c r="O173" s="118"/>
      <c r="P173" s="118"/>
      <c r="Q173" s="118"/>
      <c r="R173" s="118"/>
      <c r="S173" s="118"/>
      <c r="T173" s="118"/>
      <c r="U173" s="118"/>
      <c r="V173" s="118"/>
      <c r="W173" s="118"/>
      <c r="X173" s="118"/>
      <c r="Y173" s="118"/>
      <c r="Z173" s="118"/>
    </row>
    <row r="174" ht="15.75" customHeight="1">
      <c r="A174" s="236"/>
      <c r="B174" s="131"/>
      <c r="C174" s="118"/>
      <c r="D174" s="152"/>
      <c r="E174" s="131"/>
      <c r="F174" s="152"/>
      <c r="G174" s="118"/>
      <c r="H174" s="118"/>
      <c r="I174" s="118"/>
      <c r="J174" s="118"/>
      <c r="K174" s="118"/>
      <c r="L174" s="118"/>
      <c r="M174" s="118"/>
      <c r="N174" s="118"/>
      <c r="O174" s="118"/>
      <c r="P174" s="118"/>
      <c r="Q174" s="118"/>
      <c r="R174" s="118"/>
      <c r="S174" s="118"/>
      <c r="T174" s="118"/>
      <c r="U174" s="118"/>
      <c r="V174" s="118"/>
      <c r="W174" s="118"/>
      <c r="X174" s="118"/>
      <c r="Y174" s="118"/>
      <c r="Z174" s="118"/>
    </row>
    <row r="175" ht="15.75" customHeight="1">
      <c r="A175" s="236"/>
      <c r="B175" s="131"/>
      <c r="C175" s="118"/>
      <c r="D175" s="152"/>
      <c r="E175" s="131"/>
      <c r="F175" s="152"/>
      <c r="G175" s="118"/>
      <c r="H175" s="118"/>
      <c r="I175" s="118"/>
      <c r="J175" s="118"/>
      <c r="K175" s="118"/>
      <c r="L175" s="118"/>
      <c r="M175" s="118"/>
      <c r="N175" s="118"/>
      <c r="O175" s="118"/>
      <c r="P175" s="118"/>
      <c r="Q175" s="118"/>
      <c r="R175" s="118"/>
      <c r="S175" s="118"/>
      <c r="T175" s="118"/>
      <c r="U175" s="118"/>
      <c r="V175" s="118"/>
      <c r="W175" s="118"/>
      <c r="X175" s="118"/>
      <c r="Y175" s="118"/>
      <c r="Z175" s="118"/>
    </row>
    <row r="176" ht="15.75" customHeight="1">
      <c r="A176" s="236"/>
      <c r="B176" s="131"/>
      <c r="C176" s="118"/>
      <c r="D176" s="152"/>
      <c r="E176" s="131"/>
      <c r="F176" s="152"/>
      <c r="G176" s="118"/>
      <c r="H176" s="118"/>
      <c r="I176" s="118"/>
      <c r="J176" s="118"/>
      <c r="K176" s="118"/>
      <c r="L176" s="118"/>
      <c r="M176" s="118"/>
      <c r="N176" s="118"/>
      <c r="O176" s="118"/>
      <c r="P176" s="118"/>
      <c r="Q176" s="118"/>
      <c r="R176" s="118"/>
      <c r="S176" s="118"/>
      <c r="T176" s="118"/>
      <c r="U176" s="118"/>
      <c r="V176" s="118"/>
      <c r="W176" s="118"/>
      <c r="X176" s="118"/>
      <c r="Y176" s="118"/>
      <c r="Z176" s="118"/>
    </row>
    <row r="177" ht="15.75" customHeight="1">
      <c r="A177" s="236"/>
      <c r="B177" s="131"/>
      <c r="C177" s="118"/>
      <c r="D177" s="152"/>
      <c r="E177" s="131"/>
      <c r="F177" s="152"/>
      <c r="G177" s="118"/>
      <c r="H177" s="118"/>
      <c r="I177" s="118"/>
      <c r="J177" s="118"/>
      <c r="K177" s="118"/>
      <c r="L177" s="118"/>
      <c r="M177" s="118"/>
      <c r="N177" s="118"/>
      <c r="O177" s="118"/>
      <c r="P177" s="118"/>
      <c r="Q177" s="118"/>
      <c r="R177" s="118"/>
      <c r="S177" s="118"/>
      <c r="T177" s="118"/>
      <c r="U177" s="118"/>
      <c r="V177" s="118"/>
      <c r="W177" s="118"/>
      <c r="X177" s="118"/>
      <c r="Y177" s="118"/>
      <c r="Z177" s="118"/>
    </row>
    <row r="178" ht="15.75" customHeight="1">
      <c r="A178" s="236"/>
      <c r="B178" s="131"/>
      <c r="C178" s="118"/>
      <c r="D178" s="152"/>
      <c r="E178" s="131"/>
      <c r="F178" s="152"/>
      <c r="G178" s="118"/>
      <c r="H178" s="118"/>
      <c r="I178" s="118"/>
      <c r="J178" s="118"/>
      <c r="K178" s="118"/>
      <c r="L178" s="118"/>
      <c r="M178" s="118"/>
      <c r="N178" s="118"/>
      <c r="O178" s="118"/>
      <c r="P178" s="118"/>
      <c r="Q178" s="118"/>
      <c r="R178" s="118"/>
      <c r="S178" s="118"/>
      <c r="T178" s="118"/>
      <c r="U178" s="118"/>
      <c r="V178" s="118"/>
      <c r="W178" s="118"/>
      <c r="X178" s="118"/>
      <c r="Y178" s="118"/>
      <c r="Z178" s="118"/>
    </row>
    <row r="179" ht="15.75" customHeight="1">
      <c r="A179" s="236"/>
      <c r="B179" s="131"/>
      <c r="C179" s="118"/>
      <c r="D179" s="152"/>
      <c r="E179" s="131"/>
      <c r="F179" s="152"/>
      <c r="G179" s="118"/>
      <c r="H179" s="118"/>
      <c r="I179" s="118"/>
      <c r="J179" s="118"/>
      <c r="K179" s="118"/>
      <c r="L179" s="118"/>
      <c r="M179" s="118"/>
      <c r="N179" s="118"/>
      <c r="O179" s="118"/>
      <c r="P179" s="118"/>
      <c r="Q179" s="118"/>
      <c r="R179" s="118"/>
      <c r="S179" s="118"/>
      <c r="T179" s="118"/>
      <c r="U179" s="118"/>
      <c r="V179" s="118"/>
      <c r="W179" s="118"/>
      <c r="X179" s="118"/>
      <c r="Y179" s="118"/>
      <c r="Z179" s="118"/>
    </row>
    <row r="180" ht="15.75" customHeight="1">
      <c r="A180" s="236"/>
      <c r="B180" s="131"/>
      <c r="C180" s="118"/>
      <c r="D180" s="152"/>
      <c r="E180" s="131"/>
      <c r="F180" s="152"/>
      <c r="G180" s="118"/>
      <c r="H180" s="118"/>
      <c r="I180" s="118"/>
      <c r="J180" s="118"/>
      <c r="K180" s="118"/>
      <c r="L180" s="118"/>
      <c r="M180" s="118"/>
      <c r="N180" s="118"/>
      <c r="O180" s="118"/>
      <c r="P180" s="118"/>
      <c r="Q180" s="118"/>
      <c r="R180" s="118"/>
      <c r="S180" s="118"/>
      <c r="T180" s="118"/>
      <c r="U180" s="118"/>
      <c r="V180" s="118"/>
      <c r="W180" s="118"/>
      <c r="X180" s="118"/>
      <c r="Y180" s="118"/>
      <c r="Z180" s="118"/>
    </row>
    <row r="181" ht="15.75" customHeight="1">
      <c r="A181" s="236"/>
      <c r="B181" s="131"/>
      <c r="C181" s="118"/>
      <c r="D181" s="152"/>
      <c r="E181" s="131"/>
      <c r="F181" s="152"/>
      <c r="G181" s="118"/>
      <c r="H181" s="118"/>
      <c r="I181" s="118"/>
      <c r="J181" s="118"/>
      <c r="K181" s="118"/>
      <c r="L181" s="118"/>
      <c r="M181" s="118"/>
      <c r="N181" s="118"/>
      <c r="O181" s="118"/>
      <c r="P181" s="118"/>
      <c r="Q181" s="118"/>
      <c r="R181" s="118"/>
      <c r="S181" s="118"/>
      <c r="T181" s="118"/>
      <c r="U181" s="118"/>
      <c r="V181" s="118"/>
      <c r="W181" s="118"/>
      <c r="X181" s="118"/>
      <c r="Y181" s="118"/>
      <c r="Z181" s="118"/>
    </row>
    <row r="182" ht="15.75" customHeight="1">
      <c r="A182" s="236"/>
      <c r="B182" s="131"/>
      <c r="C182" s="118"/>
      <c r="D182" s="152"/>
      <c r="E182" s="131"/>
      <c r="F182" s="152"/>
      <c r="G182" s="118"/>
      <c r="H182" s="118"/>
      <c r="I182" s="118"/>
      <c r="J182" s="118"/>
      <c r="K182" s="118"/>
      <c r="L182" s="118"/>
      <c r="M182" s="118"/>
      <c r="N182" s="118"/>
      <c r="O182" s="118"/>
      <c r="P182" s="118"/>
      <c r="Q182" s="118"/>
      <c r="R182" s="118"/>
      <c r="S182" s="118"/>
      <c r="T182" s="118"/>
      <c r="U182" s="118"/>
      <c r="V182" s="118"/>
      <c r="W182" s="118"/>
      <c r="X182" s="118"/>
      <c r="Y182" s="118"/>
      <c r="Z182" s="118"/>
    </row>
    <row r="183" ht="15.75" customHeight="1">
      <c r="A183" s="236"/>
      <c r="B183" s="131"/>
      <c r="C183" s="118"/>
      <c r="D183" s="152"/>
      <c r="E183" s="131"/>
      <c r="F183" s="152"/>
      <c r="G183" s="118"/>
      <c r="H183" s="118"/>
      <c r="I183" s="118"/>
      <c r="J183" s="118"/>
      <c r="K183" s="118"/>
      <c r="L183" s="118"/>
      <c r="M183" s="118"/>
      <c r="N183" s="118"/>
      <c r="O183" s="118"/>
      <c r="P183" s="118"/>
      <c r="Q183" s="118"/>
      <c r="R183" s="118"/>
      <c r="S183" s="118"/>
      <c r="T183" s="118"/>
      <c r="U183" s="118"/>
      <c r="V183" s="118"/>
      <c r="W183" s="118"/>
      <c r="X183" s="118"/>
      <c r="Y183" s="118"/>
      <c r="Z183" s="118"/>
    </row>
    <row r="184" ht="15.75" customHeight="1">
      <c r="A184" s="236"/>
      <c r="B184" s="131"/>
      <c r="C184" s="118"/>
      <c r="D184" s="152"/>
      <c r="E184" s="131"/>
      <c r="F184" s="152"/>
      <c r="G184" s="118"/>
      <c r="H184" s="118"/>
      <c r="I184" s="118"/>
      <c r="J184" s="118"/>
      <c r="K184" s="118"/>
      <c r="L184" s="118"/>
      <c r="M184" s="118"/>
      <c r="N184" s="118"/>
      <c r="O184" s="118"/>
      <c r="P184" s="118"/>
      <c r="Q184" s="118"/>
      <c r="R184" s="118"/>
      <c r="S184" s="118"/>
      <c r="T184" s="118"/>
      <c r="U184" s="118"/>
      <c r="V184" s="118"/>
      <c r="W184" s="118"/>
      <c r="X184" s="118"/>
      <c r="Y184" s="118"/>
      <c r="Z184" s="118"/>
    </row>
    <row r="185" ht="15.75" customHeight="1">
      <c r="A185" s="236"/>
      <c r="B185" s="131"/>
      <c r="C185" s="118"/>
      <c r="D185" s="152"/>
      <c r="E185" s="131"/>
      <c r="F185" s="152"/>
      <c r="G185" s="118"/>
      <c r="H185" s="118"/>
      <c r="I185" s="118"/>
      <c r="J185" s="118"/>
      <c r="K185" s="118"/>
      <c r="L185" s="118"/>
      <c r="M185" s="118"/>
      <c r="N185" s="118"/>
      <c r="O185" s="118"/>
      <c r="P185" s="118"/>
      <c r="Q185" s="118"/>
      <c r="R185" s="118"/>
      <c r="S185" s="118"/>
      <c r="T185" s="118"/>
      <c r="U185" s="118"/>
      <c r="V185" s="118"/>
      <c r="W185" s="118"/>
      <c r="X185" s="118"/>
      <c r="Y185" s="118"/>
      <c r="Z185" s="118"/>
    </row>
    <row r="186" ht="15.75" customHeight="1">
      <c r="A186" s="236"/>
      <c r="B186" s="131"/>
      <c r="C186" s="118"/>
      <c r="D186" s="152"/>
      <c r="E186" s="131"/>
      <c r="F186" s="152"/>
      <c r="G186" s="118"/>
      <c r="H186" s="118"/>
      <c r="I186" s="118"/>
      <c r="J186" s="118"/>
      <c r="K186" s="118"/>
      <c r="L186" s="118"/>
      <c r="M186" s="118"/>
      <c r="N186" s="118"/>
      <c r="O186" s="118"/>
      <c r="P186" s="118"/>
      <c r="Q186" s="118"/>
      <c r="R186" s="118"/>
      <c r="S186" s="118"/>
      <c r="T186" s="118"/>
      <c r="U186" s="118"/>
      <c r="V186" s="118"/>
      <c r="W186" s="118"/>
      <c r="X186" s="118"/>
      <c r="Y186" s="118"/>
      <c r="Z186" s="118"/>
    </row>
    <row r="187" ht="15.75" customHeight="1">
      <c r="A187" s="236"/>
      <c r="B187" s="131"/>
      <c r="C187" s="118"/>
      <c r="D187" s="152"/>
      <c r="E187" s="131"/>
      <c r="F187" s="152"/>
      <c r="G187" s="118"/>
      <c r="H187" s="118"/>
      <c r="I187" s="118"/>
      <c r="J187" s="118"/>
      <c r="K187" s="118"/>
      <c r="L187" s="118"/>
      <c r="M187" s="118"/>
      <c r="N187" s="118"/>
      <c r="O187" s="118"/>
      <c r="P187" s="118"/>
      <c r="Q187" s="118"/>
      <c r="R187" s="118"/>
      <c r="S187" s="118"/>
      <c r="T187" s="118"/>
      <c r="U187" s="118"/>
      <c r="V187" s="118"/>
      <c r="W187" s="118"/>
      <c r="X187" s="118"/>
      <c r="Y187" s="118"/>
      <c r="Z187" s="118"/>
    </row>
    <row r="188" ht="15.75" customHeight="1">
      <c r="A188" s="236"/>
      <c r="B188" s="131"/>
      <c r="C188" s="118"/>
      <c r="D188" s="152"/>
      <c r="E188" s="131"/>
      <c r="F188" s="152"/>
      <c r="G188" s="118"/>
      <c r="H188" s="118"/>
      <c r="I188" s="118"/>
      <c r="J188" s="118"/>
      <c r="K188" s="118"/>
      <c r="L188" s="118"/>
      <c r="M188" s="118"/>
      <c r="N188" s="118"/>
      <c r="O188" s="118"/>
      <c r="P188" s="118"/>
      <c r="Q188" s="118"/>
      <c r="R188" s="118"/>
      <c r="S188" s="118"/>
      <c r="T188" s="118"/>
      <c r="U188" s="118"/>
      <c r="V188" s="118"/>
      <c r="W188" s="118"/>
      <c r="X188" s="118"/>
      <c r="Y188" s="118"/>
      <c r="Z188" s="118"/>
    </row>
    <row r="189" ht="15.75" customHeight="1">
      <c r="A189" s="236"/>
      <c r="B189" s="131"/>
      <c r="C189" s="118"/>
      <c r="D189" s="152"/>
      <c r="E189" s="131"/>
      <c r="F189" s="152"/>
      <c r="G189" s="118"/>
      <c r="H189" s="118"/>
      <c r="I189" s="118"/>
      <c r="J189" s="118"/>
      <c r="K189" s="118"/>
      <c r="L189" s="118"/>
      <c r="M189" s="118"/>
      <c r="N189" s="118"/>
      <c r="O189" s="118"/>
      <c r="P189" s="118"/>
      <c r="Q189" s="118"/>
      <c r="R189" s="118"/>
      <c r="S189" s="118"/>
      <c r="T189" s="118"/>
      <c r="U189" s="118"/>
      <c r="V189" s="118"/>
      <c r="W189" s="118"/>
      <c r="X189" s="118"/>
      <c r="Y189" s="118"/>
      <c r="Z189" s="118"/>
    </row>
    <row r="190" ht="15.75" customHeight="1">
      <c r="A190" s="236"/>
      <c r="B190" s="131"/>
      <c r="C190" s="118"/>
      <c r="D190" s="152"/>
      <c r="E190" s="131"/>
      <c r="F190" s="152"/>
      <c r="G190" s="118"/>
      <c r="H190" s="118"/>
      <c r="I190" s="118"/>
      <c r="J190" s="118"/>
      <c r="K190" s="118"/>
      <c r="L190" s="118"/>
      <c r="M190" s="118"/>
      <c r="N190" s="118"/>
      <c r="O190" s="118"/>
      <c r="P190" s="118"/>
      <c r="Q190" s="118"/>
      <c r="R190" s="118"/>
      <c r="S190" s="118"/>
      <c r="T190" s="118"/>
      <c r="U190" s="118"/>
      <c r="V190" s="118"/>
      <c r="W190" s="118"/>
      <c r="X190" s="118"/>
      <c r="Y190" s="118"/>
      <c r="Z190" s="118"/>
    </row>
    <row r="191" ht="15.75" customHeight="1">
      <c r="A191" s="236"/>
      <c r="B191" s="131"/>
      <c r="C191" s="118"/>
      <c r="D191" s="152"/>
      <c r="E191" s="131"/>
      <c r="F191" s="152"/>
      <c r="G191" s="118"/>
      <c r="H191" s="118"/>
      <c r="I191" s="118"/>
      <c r="J191" s="118"/>
      <c r="K191" s="118"/>
      <c r="L191" s="118"/>
      <c r="M191" s="118"/>
      <c r="N191" s="118"/>
      <c r="O191" s="118"/>
      <c r="P191" s="118"/>
      <c r="Q191" s="118"/>
      <c r="R191" s="118"/>
      <c r="S191" s="118"/>
      <c r="T191" s="118"/>
      <c r="U191" s="118"/>
      <c r="V191" s="118"/>
      <c r="W191" s="118"/>
      <c r="X191" s="118"/>
      <c r="Y191" s="118"/>
      <c r="Z191" s="118"/>
    </row>
    <row r="192" ht="15.75" customHeight="1">
      <c r="A192" s="236"/>
      <c r="B192" s="131"/>
      <c r="C192" s="118"/>
      <c r="D192" s="152"/>
      <c r="E192" s="131"/>
      <c r="F192" s="152"/>
      <c r="G192" s="118"/>
      <c r="H192" s="118"/>
      <c r="I192" s="118"/>
      <c r="J192" s="118"/>
      <c r="K192" s="118"/>
      <c r="L192" s="118"/>
      <c r="M192" s="118"/>
      <c r="N192" s="118"/>
      <c r="O192" s="118"/>
      <c r="P192" s="118"/>
      <c r="Q192" s="118"/>
      <c r="R192" s="118"/>
      <c r="S192" s="118"/>
      <c r="T192" s="118"/>
      <c r="U192" s="118"/>
      <c r="V192" s="118"/>
      <c r="W192" s="118"/>
      <c r="X192" s="118"/>
      <c r="Y192" s="118"/>
      <c r="Z192" s="118"/>
    </row>
    <row r="193" ht="15.75" customHeight="1">
      <c r="A193" s="236"/>
      <c r="B193" s="131"/>
      <c r="C193" s="118"/>
      <c r="D193" s="152"/>
      <c r="E193" s="131"/>
      <c r="F193" s="152"/>
      <c r="G193" s="118"/>
      <c r="H193" s="118"/>
      <c r="I193" s="118"/>
      <c r="J193" s="118"/>
      <c r="K193" s="118"/>
      <c r="L193" s="118"/>
      <c r="M193" s="118"/>
      <c r="N193" s="118"/>
      <c r="O193" s="118"/>
      <c r="P193" s="118"/>
      <c r="Q193" s="118"/>
      <c r="R193" s="118"/>
      <c r="S193" s="118"/>
      <c r="T193" s="118"/>
      <c r="U193" s="118"/>
      <c r="V193" s="118"/>
      <c r="W193" s="118"/>
      <c r="X193" s="118"/>
      <c r="Y193" s="118"/>
      <c r="Z193" s="118"/>
    </row>
    <row r="194" ht="15.75" customHeight="1">
      <c r="A194" s="236"/>
      <c r="B194" s="131"/>
      <c r="C194" s="118"/>
      <c r="D194" s="152"/>
      <c r="E194" s="131"/>
      <c r="F194" s="152"/>
      <c r="G194" s="118"/>
      <c r="H194" s="118"/>
      <c r="I194" s="118"/>
      <c r="J194" s="118"/>
      <c r="K194" s="118"/>
      <c r="L194" s="118"/>
      <c r="M194" s="118"/>
      <c r="N194" s="118"/>
      <c r="O194" s="118"/>
      <c r="P194" s="118"/>
      <c r="Q194" s="118"/>
      <c r="R194" s="118"/>
      <c r="S194" s="118"/>
      <c r="T194" s="118"/>
      <c r="U194" s="118"/>
      <c r="V194" s="118"/>
      <c r="W194" s="118"/>
      <c r="X194" s="118"/>
      <c r="Y194" s="118"/>
      <c r="Z194" s="118"/>
    </row>
    <row r="195" ht="15.75" customHeight="1">
      <c r="A195" s="236"/>
      <c r="B195" s="131"/>
      <c r="C195" s="118"/>
      <c r="D195" s="152"/>
      <c r="E195" s="131"/>
      <c r="F195" s="152"/>
      <c r="G195" s="118"/>
      <c r="H195" s="118"/>
      <c r="I195" s="118"/>
      <c r="J195" s="118"/>
      <c r="K195" s="118"/>
      <c r="L195" s="118"/>
      <c r="M195" s="118"/>
      <c r="N195" s="118"/>
      <c r="O195" s="118"/>
      <c r="P195" s="118"/>
      <c r="Q195" s="118"/>
      <c r="R195" s="118"/>
      <c r="S195" s="118"/>
      <c r="T195" s="118"/>
      <c r="U195" s="118"/>
      <c r="V195" s="118"/>
      <c r="W195" s="118"/>
      <c r="X195" s="118"/>
      <c r="Y195" s="118"/>
      <c r="Z195" s="118"/>
    </row>
    <row r="196" ht="15.75" customHeight="1">
      <c r="A196" s="236"/>
      <c r="B196" s="131"/>
      <c r="C196" s="118"/>
      <c r="D196" s="152"/>
      <c r="E196" s="131"/>
      <c r="F196" s="152"/>
      <c r="G196" s="118"/>
      <c r="H196" s="118"/>
      <c r="I196" s="118"/>
      <c r="J196" s="118"/>
      <c r="K196" s="118"/>
      <c r="L196" s="118"/>
      <c r="M196" s="118"/>
      <c r="N196" s="118"/>
      <c r="O196" s="118"/>
      <c r="P196" s="118"/>
      <c r="Q196" s="118"/>
      <c r="R196" s="118"/>
      <c r="S196" s="118"/>
      <c r="T196" s="118"/>
      <c r="U196" s="118"/>
      <c r="V196" s="118"/>
      <c r="W196" s="118"/>
      <c r="X196" s="118"/>
      <c r="Y196" s="118"/>
      <c r="Z196" s="118"/>
    </row>
    <row r="197" ht="15.75" customHeight="1">
      <c r="A197" s="236"/>
      <c r="B197" s="131"/>
      <c r="C197" s="118"/>
      <c r="D197" s="152"/>
      <c r="E197" s="131"/>
      <c r="F197" s="152"/>
      <c r="G197" s="118"/>
      <c r="H197" s="118"/>
      <c r="I197" s="118"/>
      <c r="J197" s="118"/>
      <c r="K197" s="118"/>
      <c r="L197" s="118"/>
      <c r="M197" s="118"/>
      <c r="N197" s="118"/>
      <c r="O197" s="118"/>
      <c r="P197" s="118"/>
      <c r="Q197" s="118"/>
      <c r="R197" s="118"/>
      <c r="S197" s="118"/>
      <c r="T197" s="118"/>
      <c r="U197" s="118"/>
      <c r="V197" s="118"/>
      <c r="W197" s="118"/>
      <c r="X197" s="118"/>
      <c r="Y197" s="118"/>
      <c r="Z197" s="118"/>
    </row>
    <row r="198" ht="15.75" customHeight="1">
      <c r="A198" s="236"/>
      <c r="B198" s="131"/>
      <c r="C198" s="118"/>
      <c r="D198" s="152"/>
      <c r="E198" s="131"/>
      <c r="F198" s="152"/>
      <c r="G198" s="118"/>
      <c r="H198" s="118"/>
      <c r="I198" s="118"/>
      <c r="J198" s="118"/>
      <c r="K198" s="118"/>
      <c r="L198" s="118"/>
      <c r="M198" s="118"/>
      <c r="N198" s="118"/>
      <c r="O198" s="118"/>
      <c r="P198" s="118"/>
      <c r="Q198" s="118"/>
      <c r="R198" s="118"/>
      <c r="S198" s="118"/>
      <c r="T198" s="118"/>
      <c r="U198" s="118"/>
      <c r="V198" s="118"/>
      <c r="W198" s="118"/>
      <c r="X198" s="118"/>
      <c r="Y198" s="118"/>
      <c r="Z198" s="118"/>
    </row>
    <row r="199" ht="15.75" customHeight="1">
      <c r="A199" s="236"/>
      <c r="B199" s="131"/>
      <c r="C199" s="118"/>
      <c r="D199" s="152"/>
      <c r="E199" s="131"/>
      <c r="F199" s="152"/>
      <c r="G199" s="118"/>
      <c r="H199" s="118"/>
      <c r="I199" s="118"/>
      <c r="J199" s="118"/>
      <c r="K199" s="118"/>
      <c r="L199" s="118"/>
      <c r="M199" s="118"/>
      <c r="N199" s="118"/>
      <c r="O199" s="118"/>
      <c r="P199" s="118"/>
      <c r="Q199" s="118"/>
      <c r="R199" s="118"/>
      <c r="S199" s="118"/>
      <c r="T199" s="118"/>
      <c r="U199" s="118"/>
      <c r="V199" s="118"/>
      <c r="W199" s="118"/>
      <c r="X199" s="118"/>
      <c r="Y199" s="118"/>
      <c r="Z199" s="118"/>
    </row>
    <row r="200" ht="15.75" customHeight="1">
      <c r="A200" s="236"/>
      <c r="B200" s="131"/>
      <c r="C200" s="118"/>
      <c r="D200" s="152"/>
      <c r="E200" s="131"/>
      <c r="F200" s="152"/>
      <c r="G200" s="118"/>
      <c r="H200" s="118"/>
      <c r="I200" s="118"/>
      <c r="J200" s="118"/>
      <c r="K200" s="118"/>
      <c r="L200" s="118"/>
      <c r="M200" s="118"/>
      <c r="N200" s="118"/>
      <c r="O200" s="118"/>
      <c r="P200" s="118"/>
      <c r="Q200" s="118"/>
      <c r="R200" s="118"/>
      <c r="S200" s="118"/>
      <c r="T200" s="118"/>
      <c r="U200" s="118"/>
      <c r="V200" s="118"/>
      <c r="W200" s="118"/>
      <c r="X200" s="118"/>
      <c r="Y200" s="118"/>
      <c r="Z200" s="118"/>
    </row>
    <row r="201" ht="15.75" customHeight="1">
      <c r="A201" s="236"/>
      <c r="B201" s="131"/>
      <c r="C201" s="118"/>
      <c r="D201" s="152"/>
      <c r="E201" s="131"/>
      <c r="F201" s="152"/>
      <c r="G201" s="118"/>
      <c r="H201" s="118"/>
      <c r="I201" s="118"/>
      <c r="J201" s="118"/>
      <c r="K201" s="118"/>
      <c r="L201" s="118"/>
      <c r="M201" s="118"/>
      <c r="N201" s="118"/>
      <c r="O201" s="118"/>
      <c r="P201" s="118"/>
      <c r="Q201" s="118"/>
      <c r="R201" s="118"/>
      <c r="S201" s="118"/>
      <c r="T201" s="118"/>
      <c r="U201" s="118"/>
      <c r="V201" s="118"/>
      <c r="W201" s="118"/>
      <c r="X201" s="118"/>
      <c r="Y201" s="118"/>
      <c r="Z201" s="118"/>
    </row>
    <row r="202" ht="15.75" customHeight="1">
      <c r="A202" s="236"/>
      <c r="B202" s="131"/>
      <c r="C202" s="118"/>
      <c r="D202" s="152"/>
      <c r="E202" s="131"/>
      <c r="F202" s="152"/>
      <c r="G202" s="118"/>
      <c r="H202" s="118"/>
      <c r="I202" s="118"/>
      <c r="J202" s="118"/>
      <c r="K202" s="118"/>
      <c r="L202" s="118"/>
      <c r="M202" s="118"/>
      <c r="N202" s="118"/>
      <c r="O202" s="118"/>
      <c r="P202" s="118"/>
      <c r="Q202" s="118"/>
      <c r="R202" s="118"/>
      <c r="S202" s="118"/>
      <c r="T202" s="118"/>
      <c r="U202" s="118"/>
      <c r="V202" s="118"/>
      <c r="W202" s="118"/>
      <c r="X202" s="118"/>
      <c r="Y202" s="118"/>
      <c r="Z202" s="118"/>
    </row>
    <row r="203" ht="15.75" customHeight="1">
      <c r="A203" s="236"/>
      <c r="B203" s="131"/>
      <c r="C203" s="118"/>
      <c r="D203" s="152"/>
      <c r="E203" s="131"/>
      <c r="F203" s="152"/>
      <c r="G203" s="118"/>
      <c r="H203" s="118"/>
      <c r="I203" s="118"/>
      <c r="J203" s="118"/>
      <c r="K203" s="118"/>
      <c r="L203" s="118"/>
      <c r="M203" s="118"/>
      <c r="N203" s="118"/>
      <c r="O203" s="118"/>
      <c r="P203" s="118"/>
      <c r="Q203" s="118"/>
      <c r="R203" s="118"/>
      <c r="S203" s="118"/>
      <c r="T203" s="118"/>
      <c r="U203" s="118"/>
      <c r="V203" s="118"/>
      <c r="W203" s="118"/>
      <c r="X203" s="118"/>
      <c r="Y203" s="118"/>
      <c r="Z203" s="118"/>
    </row>
    <row r="204" ht="15.75" customHeight="1">
      <c r="A204" s="237"/>
      <c r="B204" s="131"/>
      <c r="C204" s="118"/>
      <c r="D204" s="152"/>
      <c r="E204" s="131"/>
      <c r="F204" s="152"/>
      <c r="G204" s="118"/>
      <c r="H204" s="118"/>
      <c r="I204" s="118"/>
      <c r="J204" s="118"/>
      <c r="K204" s="118"/>
      <c r="L204" s="118"/>
      <c r="M204" s="118"/>
      <c r="N204" s="118"/>
      <c r="O204" s="118"/>
      <c r="P204" s="118"/>
      <c r="Q204" s="118"/>
      <c r="R204" s="118"/>
      <c r="S204" s="118"/>
      <c r="T204" s="118"/>
      <c r="U204" s="118"/>
      <c r="V204" s="118"/>
      <c r="W204" s="118"/>
      <c r="X204" s="118"/>
      <c r="Y204" s="118"/>
      <c r="Z204" s="118"/>
    </row>
    <row r="205" ht="15.75" customHeight="1">
      <c r="A205" s="237"/>
      <c r="B205" s="131"/>
      <c r="C205" s="118"/>
      <c r="D205" s="152"/>
      <c r="E205" s="131"/>
      <c r="F205" s="152"/>
      <c r="G205" s="118"/>
      <c r="H205" s="118"/>
      <c r="I205" s="118"/>
      <c r="J205" s="118"/>
      <c r="K205" s="118"/>
      <c r="L205" s="118"/>
      <c r="M205" s="118"/>
      <c r="N205" s="118"/>
      <c r="O205" s="118"/>
      <c r="P205" s="118"/>
      <c r="Q205" s="118"/>
      <c r="R205" s="118"/>
      <c r="S205" s="118"/>
      <c r="T205" s="118"/>
      <c r="U205" s="118"/>
      <c r="V205" s="118"/>
      <c r="W205" s="118"/>
      <c r="X205" s="118"/>
      <c r="Y205" s="118"/>
      <c r="Z205" s="118"/>
    </row>
    <row r="206" ht="15.75" customHeight="1">
      <c r="A206" s="237"/>
      <c r="B206" s="131"/>
      <c r="C206" s="118"/>
      <c r="D206" s="152"/>
      <c r="E206" s="131"/>
      <c r="F206" s="152"/>
      <c r="G206" s="118"/>
      <c r="H206" s="118"/>
      <c r="I206" s="118"/>
      <c r="J206" s="118"/>
      <c r="K206" s="118"/>
      <c r="L206" s="118"/>
      <c r="M206" s="118"/>
      <c r="N206" s="118"/>
      <c r="O206" s="118"/>
      <c r="P206" s="118"/>
      <c r="Q206" s="118"/>
      <c r="R206" s="118"/>
      <c r="S206" s="118"/>
      <c r="T206" s="118"/>
      <c r="U206" s="118"/>
      <c r="V206" s="118"/>
      <c r="W206" s="118"/>
      <c r="X206" s="118"/>
      <c r="Y206" s="118"/>
      <c r="Z206" s="118"/>
    </row>
    <row r="207" ht="15.75" customHeight="1">
      <c r="A207" s="237"/>
      <c r="B207" s="131"/>
      <c r="C207" s="118"/>
      <c r="D207" s="152"/>
      <c r="E207" s="131"/>
      <c r="F207" s="152"/>
      <c r="G207" s="118"/>
      <c r="H207" s="118"/>
      <c r="I207" s="118"/>
      <c r="J207" s="118"/>
      <c r="K207" s="118"/>
      <c r="L207" s="118"/>
      <c r="M207" s="118"/>
      <c r="N207" s="118"/>
      <c r="O207" s="118"/>
      <c r="P207" s="118"/>
      <c r="Q207" s="118"/>
      <c r="R207" s="118"/>
      <c r="S207" s="118"/>
      <c r="T207" s="118"/>
      <c r="U207" s="118"/>
      <c r="V207" s="118"/>
      <c r="W207" s="118"/>
      <c r="X207" s="118"/>
      <c r="Y207" s="118"/>
      <c r="Z207" s="118"/>
    </row>
    <row r="208" ht="15.75" customHeight="1">
      <c r="A208" s="237"/>
      <c r="B208" s="131"/>
      <c r="C208" s="118"/>
      <c r="D208" s="152"/>
      <c r="E208" s="131"/>
      <c r="F208" s="152"/>
      <c r="G208" s="118"/>
      <c r="H208" s="118"/>
      <c r="I208" s="118"/>
      <c r="J208" s="118"/>
      <c r="K208" s="118"/>
      <c r="L208" s="118"/>
      <c r="M208" s="118"/>
      <c r="N208" s="118"/>
      <c r="O208" s="118"/>
      <c r="P208" s="118"/>
      <c r="Q208" s="118"/>
      <c r="R208" s="118"/>
      <c r="S208" s="118"/>
      <c r="T208" s="118"/>
      <c r="U208" s="118"/>
      <c r="V208" s="118"/>
      <c r="W208" s="118"/>
      <c r="X208" s="118"/>
      <c r="Y208" s="118"/>
      <c r="Z208" s="118"/>
    </row>
    <row r="209" ht="15.75" customHeight="1">
      <c r="A209" s="237"/>
      <c r="B209" s="131"/>
      <c r="C209" s="118"/>
      <c r="D209" s="152"/>
      <c r="E209" s="131"/>
      <c r="F209" s="152"/>
      <c r="G209" s="118"/>
      <c r="H209" s="118"/>
      <c r="I209" s="118"/>
      <c r="J209" s="118"/>
      <c r="K209" s="118"/>
      <c r="L209" s="118"/>
      <c r="M209" s="118"/>
      <c r="N209" s="118"/>
      <c r="O209" s="118"/>
      <c r="P209" s="118"/>
      <c r="Q209" s="118"/>
      <c r="R209" s="118"/>
      <c r="S209" s="118"/>
      <c r="T209" s="118"/>
      <c r="U209" s="118"/>
      <c r="V209" s="118"/>
      <c r="W209" s="118"/>
      <c r="X209" s="118"/>
      <c r="Y209" s="118"/>
      <c r="Z209" s="118"/>
    </row>
    <row r="210" ht="15.75" customHeight="1">
      <c r="A210" s="237"/>
      <c r="B210" s="131"/>
      <c r="C210" s="118"/>
      <c r="D210" s="152"/>
      <c r="E210" s="131"/>
      <c r="F210" s="152"/>
      <c r="G210" s="118"/>
      <c r="H210" s="118"/>
      <c r="I210" s="118"/>
      <c r="J210" s="118"/>
      <c r="K210" s="118"/>
      <c r="L210" s="118"/>
      <c r="M210" s="118"/>
      <c r="N210" s="118"/>
      <c r="O210" s="118"/>
      <c r="P210" s="118"/>
      <c r="Q210" s="118"/>
      <c r="R210" s="118"/>
      <c r="S210" s="118"/>
      <c r="T210" s="118"/>
      <c r="U210" s="118"/>
      <c r="V210" s="118"/>
      <c r="W210" s="118"/>
      <c r="X210" s="118"/>
      <c r="Y210" s="118"/>
      <c r="Z210" s="118"/>
    </row>
    <row r="211" ht="15.75" customHeight="1">
      <c r="A211" s="237"/>
      <c r="B211" s="131"/>
      <c r="C211" s="118"/>
      <c r="D211" s="152"/>
      <c r="E211" s="131"/>
      <c r="F211" s="152"/>
      <c r="G211" s="118"/>
      <c r="H211" s="118"/>
      <c r="I211" s="118"/>
      <c r="J211" s="118"/>
      <c r="K211" s="118"/>
      <c r="L211" s="118"/>
      <c r="M211" s="118"/>
      <c r="N211" s="118"/>
      <c r="O211" s="118"/>
      <c r="P211" s="118"/>
      <c r="Q211" s="118"/>
      <c r="R211" s="118"/>
      <c r="S211" s="118"/>
      <c r="T211" s="118"/>
      <c r="U211" s="118"/>
      <c r="V211" s="118"/>
      <c r="W211" s="118"/>
      <c r="X211" s="118"/>
      <c r="Y211" s="118"/>
      <c r="Z211" s="118"/>
    </row>
    <row r="212" ht="15.75" customHeight="1">
      <c r="A212" s="237"/>
      <c r="B212" s="131"/>
      <c r="C212" s="118"/>
      <c r="D212" s="152"/>
      <c r="E212" s="131"/>
      <c r="F212" s="152"/>
      <c r="G212" s="118"/>
      <c r="H212" s="118"/>
      <c r="I212" s="118"/>
      <c r="J212" s="118"/>
      <c r="K212" s="118"/>
      <c r="L212" s="118"/>
      <c r="M212" s="118"/>
      <c r="N212" s="118"/>
      <c r="O212" s="118"/>
      <c r="P212" s="118"/>
      <c r="Q212" s="118"/>
      <c r="R212" s="118"/>
      <c r="S212" s="118"/>
      <c r="T212" s="118"/>
      <c r="U212" s="118"/>
      <c r="V212" s="118"/>
      <c r="W212" s="118"/>
      <c r="X212" s="118"/>
      <c r="Y212" s="118"/>
      <c r="Z212" s="118"/>
    </row>
    <row r="213" ht="15.75" customHeight="1">
      <c r="A213" s="237"/>
      <c r="B213" s="131"/>
      <c r="C213" s="118"/>
      <c r="D213" s="152"/>
      <c r="E213" s="131"/>
      <c r="F213" s="152"/>
      <c r="G213" s="118"/>
      <c r="H213" s="118"/>
      <c r="I213" s="118"/>
      <c r="J213" s="118"/>
      <c r="K213" s="118"/>
      <c r="L213" s="118"/>
      <c r="M213" s="118"/>
      <c r="N213" s="118"/>
      <c r="O213" s="118"/>
      <c r="P213" s="118"/>
      <c r="Q213" s="118"/>
      <c r="R213" s="118"/>
      <c r="S213" s="118"/>
      <c r="T213" s="118"/>
      <c r="U213" s="118"/>
      <c r="V213" s="118"/>
      <c r="W213" s="118"/>
      <c r="X213" s="118"/>
      <c r="Y213" s="118"/>
      <c r="Z213" s="118"/>
    </row>
    <row r="214" ht="15.75" customHeight="1">
      <c r="A214" s="237"/>
      <c r="B214" s="131"/>
      <c r="C214" s="118"/>
      <c r="D214" s="152"/>
      <c r="E214" s="131"/>
      <c r="F214" s="152"/>
      <c r="G214" s="118"/>
      <c r="H214" s="118"/>
      <c r="I214" s="118"/>
      <c r="J214" s="118"/>
      <c r="K214" s="118"/>
      <c r="L214" s="118"/>
      <c r="M214" s="118"/>
      <c r="N214" s="118"/>
      <c r="O214" s="118"/>
      <c r="P214" s="118"/>
      <c r="Q214" s="118"/>
      <c r="R214" s="118"/>
      <c r="S214" s="118"/>
      <c r="T214" s="118"/>
      <c r="U214" s="118"/>
      <c r="V214" s="118"/>
      <c r="W214" s="118"/>
      <c r="X214" s="118"/>
      <c r="Y214" s="118"/>
      <c r="Z214" s="118"/>
    </row>
    <row r="215" ht="15.75" customHeight="1">
      <c r="A215" s="237"/>
      <c r="B215" s="131"/>
      <c r="C215" s="118"/>
      <c r="D215" s="152"/>
      <c r="E215" s="131"/>
      <c r="F215" s="152"/>
      <c r="G215" s="118"/>
      <c r="H215" s="118"/>
      <c r="I215" s="118"/>
      <c r="J215" s="118"/>
      <c r="K215" s="118"/>
      <c r="L215" s="118"/>
      <c r="M215" s="118"/>
      <c r="N215" s="118"/>
      <c r="O215" s="118"/>
      <c r="P215" s="118"/>
      <c r="Q215" s="118"/>
      <c r="R215" s="118"/>
      <c r="S215" s="118"/>
      <c r="T215" s="118"/>
      <c r="U215" s="118"/>
      <c r="V215" s="118"/>
      <c r="W215" s="118"/>
      <c r="X215" s="118"/>
      <c r="Y215" s="118"/>
      <c r="Z215" s="118"/>
    </row>
    <row r="216" ht="15.75" customHeight="1">
      <c r="A216" s="237"/>
      <c r="B216" s="131"/>
      <c r="C216" s="118"/>
      <c r="D216" s="152"/>
      <c r="E216" s="131"/>
      <c r="F216" s="152"/>
      <c r="G216" s="118"/>
      <c r="H216" s="118"/>
      <c r="I216" s="118"/>
      <c r="J216" s="118"/>
      <c r="K216" s="118"/>
      <c r="L216" s="118"/>
      <c r="M216" s="118"/>
      <c r="N216" s="118"/>
      <c r="O216" s="118"/>
      <c r="P216" s="118"/>
      <c r="Q216" s="118"/>
      <c r="R216" s="118"/>
      <c r="S216" s="118"/>
      <c r="T216" s="118"/>
      <c r="U216" s="118"/>
      <c r="V216" s="118"/>
      <c r="W216" s="118"/>
      <c r="X216" s="118"/>
      <c r="Y216" s="118"/>
      <c r="Z216" s="118"/>
    </row>
    <row r="217" ht="15.75" customHeight="1">
      <c r="A217" s="237"/>
      <c r="B217" s="131"/>
      <c r="C217" s="118"/>
      <c r="D217" s="152"/>
      <c r="E217" s="131"/>
      <c r="F217" s="152"/>
      <c r="G217" s="118"/>
      <c r="H217" s="118"/>
      <c r="I217" s="118"/>
      <c r="J217" s="118"/>
      <c r="K217" s="118"/>
      <c r="L217" s="118"/>
      <c r="M217" s="118"/>
      <c r="N217" s="118"/>
      <c r="O217" s="118"/>
      <c r="P217" s="118"/>
      <c r="Q217" s="118"/>
      <c r="R217" s="118"/>
      <c r="S217" s="118"/>
      <c r="T217" s="118"/>
      <c r="U217" s="118"/>
      <c r="V217" s="118"/>
      <c r="W217" s="118"/>
      <c r="X217" s="118"/>
      <c r="Y217" s="118"/>
      <c r="Z217" s="118"/>
    </row>
    <row r="218" ht="15.75" customHeight="1">
      <c r="A218" s="237"/>
      <c r="B218" s="131"/>
      <c r="C218" s="118"/>
      <c r="D218" s="152"/>
      <c r="E218" s="131"/>
      <c r="F218" s="152"/>
      <c r="G218" s="118"/>
      <c r="H218" s="118"/>
      <c r="I218" s="118"/>
      <c r="J218" s="118"/>
      <c r="K218" s="118"/>
      <c r="L218" s="118"/>
      <c r="M218" s="118"/>
      <c r="N218" s="118"/>
      <c r="O218" s="118"/>
      <c r="P218" s="118"/>
      <c r="Q218" s="118"/>
      <c r="R218" s="118"/>
      <c r="S218" s="118"/>
      <c r="T218" s="118"/>
      <c r="U218" s="118"/>
      <c r="V218" s="118"/>
      <c r="W218" s="118"/>
      <c r="X218" s="118"/>
      <c r="Y218" s="118"/>
      <c r="Z218" s="118"/>
    </row>
    <row r="219" ht="15.75" customHeight="1">
      <c r="A219" s="237"/>
      <c r="B219" s="131"/>
      <c r="C219" s="118"/>
      <c r="D219" s="152"/>
      <c r="E219" s="131"/>
      <c r="F219" s="152"/>
      <c r="G219" s="118"/>
      <c r="H219" s="118"/>
      <c r="I219" s="118"/>
      <c r="J219" s="118"/>
      <c r="K219" s="118"/>
      <c r="L219" s="118"/>
      <c r="M219" s="118"/>
      <c r="N219" s="118"/>
      <c r="O219" s="118"/>
      <c r="P219" s="118"/>
      <c r="Q219" s="118"/>
      <c r="R219" s="118"/>
      <c r="S219" s="118"/>
      <c r="T219" s="118"/>
      <c r="U219" s="118"/>
      <c r="V219" s="118"/>
      <c r="W219" s="118"/>
      <c r="X219" s="118"/>
      <c r="Y219" s="118"/>
      <c r="Z219" s="118"/>
    </row>
    <row r="220" ht="15.75" customHeight="1">
      <c r="A220" s="237"/>
      <c r="B220" s="131"/>
      <c r="C220" s="118"/>
      <c r="D220" s="152"/>
      <c r="E220" s="131"/>
      <c r="F220" s="152"/>
      <c r="G220" s="118"/>
      <c r="H220" s="118"/>
      <c r="I220" s="118"/>
      <c r="J220" s="118"/>
      <c r="K220" s="118"/>
      <c r="L220" s="118"/>
      <c r="M220" s="118"/>
      <c r="N220" s="118"/>
      <c r="O220" s="118"/>
      <c r="P220" s="118"/>
      <c r="Q220" s="118"/>
      <c r="R220" s="118"/>
      <c r="S220" s="118"/>
      <c r="T220" s="118"/>
      <c r="U220" s="118"/>
      <c r="V220" s="118"/>
      <c r="W220" s="118"/>
      <c r="X220" s="118"/>
      <c r="Y220" s="118"/>
      <c r="Z220" s="118"/>
    </row>
    <row r="221" ht="15.75" customHeight="1">
      <c r="A221" s="237"/>
      <c r="B221" s="131"/>
      <c r="C221" s="118"/>
      <c r="D221" s="152"/>
      <c r="E221" s="131"/>
      <c r="F221" s="152"/>
      <c r="G221" s="118"/>
      <c r="H221" s="118"/>
      <c r="I221" s="118"/>
      <c r="J221" s="118"/>
      <c r="K221" s="118"/>
      <c r="L221" s="118"/>
      <c r="M221" s="118"/>
      <c r="N221" s="118"/>
      <c r="O221" s="118"/>
      <c r="P221" s="118"/>
      <c r="Q221" s="118"/>
      <c r="R221" s="118"/>
      <c r="S221" s="118"/>
      <c r="T221" s="118"/>
      <c r="U221" s="118"/>
      <c r="V221" s="118"/>
      <c r="W221" s="118"/>
      <c r="X221" s="118"/>
      <c r="Y221" s="118"/>
      <c r="Z221" s="118"/>
    </row>
    <row r="222" ht="15.75" customHeight="1">
      <c r="A222" s="237"/>
      <c r="B222" s="131"/>
      <c r="C222" s="118"/>
      <c r="D222" s="152"/>
      <c r="E222" s="131"/>
      <c r="F222" s="152"/>
      <c r="G222" s="118"/>
      <c r="H222" s="118"/>
      <c r="I222" s="118"/>
      <c r="J222" s="118"/>
      <c r="K222" s="118"/>
      <c r="L222" s="118"/>
      <c r="M222" s="118"/>
      <c r="N222" s="118"/>
      <c r="O222" s="118"/>
      <c r="P222" s="118"/>
      <c r="Q222" s="118"/>
      <c r="R222" s="118"/>
      <c r="S222" s="118"/>
      <c r="T222" s="118"/>
      <c r="U222" s="118"/>
      <c r="V222" s="118"/>
      <c r="W222" s="118"/>
      <c r="X222" s="118"/>
      <c r="Y222" s="118"/>
      <c r="Z222" s="118"/>
    </row>
    <row r="223" ht="15.75" customHeight="1">
      <c r="A223" s="237"/>
      <c r="B223" s="131"/>
      <c r="C223" s="118"/>
      <c r="D223" s="152"/>
      <c r="E223" s="131"/>
      <c r="F223" s="152"/>
      <c r="G223" s="118"/>
      <c r="H223" s="118"/>
      <c r="I223" s="118"/>
      <c r="J223" s="118"/>
      <c r="K223" s="118"/>
      <c r="L223" s="118"/>
      <c r="M223" s="118"/>
      <c r="N223" s="118"/>
      <c r="O223" s="118"/>
      <c r="P223" s="118"/>
      <c r="Q223" s="118"/>
      <c r="R223" s="118"/>
      <c r="S223" s="118"/>
      <c r="T223" s="118"/>
      <c r="U223" s="118"/>
      <c r="V223" s="118"/>
      <c r="W223" s="118"/>
      <c r="X223" s="118"/>
      <c r="Y223" s="118"/>
      <c r="Z223" s="118"/>
    </row>
    <row r="224" ht="15.75" customHeight="1">
      <c r="A224" s="237"/>
      <c r="B224" s="131"/>
      <c r="C224" s="118"/>
      <c r="D224" s="152"/>
      <c r="E224" s="131"/>
      <c r="F224" s="152"/>
      <c r="G224" s="118"/>
      <c r="H224" s="118"/>
      <c r="I224" s="118"/>
      <c r="J224" s="118"/>
      <c r="K224" s="118"/>
      <c r="L224" s="118"/>
      <c r="M224" s="118"/>
      <c r="N224" s="118"/>
      <c r="O224" s="118"/>
      <c r="P224" s="118"/>
      <c r="Q224" s="118"/>
      <c r="R224" s="118"/>
      <c r="S224" s="118"/>
      <c r="T224" s="118"/>
      <c r="U224" s="118"/>
      <c r="V224" s="118"/>
      <c r="W224" s="118"/>
      <c r="X224" s="118"/>
      <c r="Y224" s="118"/>
      <c r="Z224" s="118"/>
    </row>
    <row r="225" ht="15.75" customHeight="1">
      <c r="A225" s="237"/>
      <c r="B225" s="131"/>
      <c r="C225" s="118"/>
      <c r="D225" s="152"/>
      <c r="E225" s="131"/>
      <c r="F225" s="152"/>
      <c r="G225" s="118"/>
      <c r="H225" s="118"/>
      <c r="I225" s="118"/>
      <c r="J225" s="118"/>
      <c r="K225" s="118"/>
      <c r="L225" s="118"/>
      <c r="M225" s="118"/>
      <c r="N225" s="118"/>
      <c r="O225" s="118"/>
      <c r="P225" s="118"/>
      <c r="Q225" s="118"/>
      <c r="R225" s="118"/>
      <c r="S225" s="118"/>
      <c r="T225" s="118"/>
      <c r="U225" s="118"/>
      <c r="V225" s="118"/>
      <c r="W225" s="118"/>
      <c r="X225" s="118"/>
      <c r="Y225" s="118"/>
      <c r="Z225" s="118"/>
    </row>
    <row r="226" ht="15.75" customHeight="1">
      <c r="A226" s="237"/>
      <c r="B226" s="131"/>
      <c r="C226" s="118"/>
      <c r="D226" s="152"/>
      <c r="E226" s="131"/>
      <c r="F226" s="152"/>
      <c r="G226" s="118"/>
      <c r="H226" s="118"/>
      <c r="I226" s="118"/>
      <c r="J226" s="118"/>
      <c r="K226" s="118"/>
      <c r="L226" s="118"/>
      <c r="M226" s="118"/>
      <c r="N226" s="118"/>
      <c r="O226" s="118"/>
      <c r="P226" s="118"/>
      <c r="Q226" s="118"/>
      <c r="R226" s="118"/>
      <c r="S226" s="118"/>
      <c r="T226" s="118"/>
      <c r="U226" s="118"/>
      <c r="V226" s="118"/>
      <c r="W226" s="118"/>
      <c r="X226" s="118"/>
      <c r="Y226" s="118"/>
      <c r="Z226" s="118"/>
    </row>
    <row r="227" ht="15.75" customHeight="1">
      <c r="A227" s="237"/>
      <c r="B227" s="131"/>
      <c r="C227" s="118"/>
      <c r="D227" s="152"/>
      <c r="E227" s="131"/>
      <c r="F227" s="152"/>
      <c r="G227" s="118"/>
      <c r="H227" s="118"/>
      <c r="I227" s="118"/>
      <c r="J227" s="118"/>
      <c r="K227" s="118"/>
      <c r="L227" s="118"/>
      <c r="M227" s="118"/>
      <c r="N227" s="118"/>
      <c r="O227" s="118"/>
      <c r="P227" s="118"/>
      <c r="Q227" s="118"/>
      <c r="R227" s="118"/>
      <c r="S227" s="118"/>
      <c r="T227" s="118"/>
      <c r="U227" s="118"/>
      <c r="V227" s="118"/>
      <c r="W227" s="118"/>
      <c r="X227" s="118"/>
      <c r="Y227" s="118"/>
      <c r="Z227" s="118"/>
    </row>
    <row r="228" ht="15.75" customHeight="1">
      <c r="A228" s="237"/>
      <c r="B228" s="131"/>
      <c r="C228" s="118"/>
      <c r="D228" s="152"/>
      <c r="E228" s="131"/>
      <c r="F228" s="152"/>
      <c r="G228" s="118"/>
      <c r="H228" s="118"/>
      <c r="I228" s="118"/>
      <c r="J228" s="118"/>
      <c r="K228" s="118"/>
      <c r="L228" s="118"/>
      <c r="M228" s="118"/>
      <c r="N228" s="118"/>
      <c r="O228" s="118"/>
      <c r="P228" s="118"/>
      <c r="Q228" s="118"/>
      <c r="R228" s="118"/>
      <c r="S228" s="118"/>
      <c r="T228" s="118"/>
      <c r="U228" s="118"/>
      <c r="V228" s="118"/>
      <c r="W228" s="118"/>
      <c r="X228" s="118"/>
      <c r="Y228" s="118"/>
      <c r="Z228" s="118"/>
    </row>
    <row r="229" ht="15.75" customHeight="1">
      <c r="A229" s="237"/>
      <c r="B229" s="131"/>
      <c r="C229" s="118"/>
      <c r="D229" s="152"/>
      <c r="E229" s="131"/>
      <c r="F229" s="152"/>
      <c r="G229" s="118"/>
      <c r="H229" s="118"/>
      <c r="I229" s="118"/>
      <c r="J229" s="118"/>
      <c r="K229" s="118"/>
      <c r="L229" s="118"/>
      <c r="M229" s="118"/>
      <c r="N229" s="118"/>
      <c r="O229" s="118"/>
      <c r="P229" s="118"/>
      <c r="Q229" s="118"/>
      <c r="R229" s="118"/>
      <c r="S229" s="118"/>
      <c r="T229" s="118"/>
      <c r="U229" s="118"/>
      <c r="V229" s="118"/>
      <c r="W229" s="118"/>
      <c r="X229" s="118"/>
      <c r="Y229" s="118"/>
      <c r="Z229" s="118"/>
    </row>
    <row r="230" ht="15.75" customHeight="1">
      <c r="A230" s="237"/>
      <c r="B230" s="131"/>
      <c r="C230" s="118"/>
      <c r="D230" s="152"/>
      <c r="E230" s="131"/>
      <c r="F230" s="152"/>
      <c r="G230" s="118"/>
      <c r="H230" s="118"/>
      <c r="I230" s="118"/>
      <c r="J230" s="118"/>
      <c r="K230" s="118"/>
      <c r="L230" s="118"/>
      <c r="M230" s="118"/>
      <c r="N230" s="118"/>
      <c r="O230" s="118"/>
      <c r="P230" s="118"/>
      <c r="Q230" s="118"/>
      <c r="R230" s="118"/>
      <c r="S230" s="118"/>
      <c r="T230" s="118"/>
      <c r="U230" s="118"/>
      <c r="V230" s="118"/>
      <c r="W230" s="118"/>
      <c r="X230" s="118"/>
      <c r="Y230" s="118"/>
      <c r="Z230" s="118"/>
    </row>
    <row r="231" ht="15.75" customHeight="1">
      <c r="A231" s="237"/>
      <c r="B231" s="131"/>
      <c r="C231" s="118"/>
      <c r="D231" s="152"/>
      <c r="E231" s="131"/>
      <c r="F231" s="152"/>
      <c r="G231" s="118"/>
      <c r="H231" s="118"/>
      <c r="I231" s="118"/>
      <c r="J231" s="118"/>
      <c r="K231" s="118"/>
      <c r="L231" s="118"/>
      <c r="M231" s="118"/>
      <c r="N231" s="118"/>
      <c r="O231" s="118"/>
      <c r="P231" s="118"/>
      <c r="Q231" s="118"/>
      <c r="R231" s="118"/>
      <c r="S231" s="118"/>
      <c r="T231" s="118"/>
      <c r="U231" s="118"/>
      <c r="V231" s="118"/>
      <c r="W231" s="118"/>
      <c r="X231" s="118"/>
      <c r="Y231" s="118"/>
      <c r="Z231" s="118"/>
    </row>
    <row r="232" ht="15.75" customHeight="1">
      <c r="A232" s="237"/>
      <c r="B232" s="131"/>
      <c r="C232" s="118"/>
      <c r="D232" s="152"/>
      <c r="E232" s="131"/>
      <c r="F232" s="152"/>
      <c r="G232" s="118"/>
      <c r="H232" s="118"/>
      <c r="I232" s="118"/>
      <c r="J232" s="118"/>
      <c r="K232" s="118"/>
      <c r="L232" s="118"/>
      <c r="M232" s="118"/>
      <c r="N232" s="118"/>
      <c r="O232" s="118"/>
      <c r="P232" s="118"/>
      <c r="Q232" s="118"/>
      <c r="R232" s="118"/>
      <c r="S232" s="118"/>
      <c r="T232" s="118"/>
      <c r="U232" s="118"/>
      <c r="V232" s="118"/>
      <c r="W232" s="118"/>
      <c r="X232" s="118"/>
      <c r="Y232" s="118"/>
      <c r="Z232" s="118"/>
    </row>
    <row r="233" ht="15.75" customHeight="1">
      <c r="A233" s="237"/>
      <c r="B233" s="131"/>
      <c r="C233" s="118"/>
      <c r="D233" s="152"/>
      <c r="E233" s="131"/>
      <c r="F233" s="152"/>
      <c r="G233" s="118"/>
      <c r="H233" s="118"/>
      <c r="I233" s="118"/>
      <c r="J233" s="118"/>
      <c r="K233" s="118"/>
      <c r="L233" s="118"/>
      <c r="M233" s="118"/>
      <c r="N233" s="118"/>
      <c r="O233" s="118"/>
      <c r="P233" s="118"/>
      <c r="Q233" s="118"/>
      <c r="R233" s="118"/>
      <c r="S233" s="118"/>
      <c r="T233" s="118"/>
      <c r="U233" s="118"/>
      <c r="V233" s="118"/>
      <c r="W233" s="118"/>
      <c r="X233" s="118"/>
      <c r="Y233" s="118"/>
      <c r="Z233" s="118"/>
    </row>
    <row r="234" ht="15.75" customHeight="1">
      <c r="A234" s="237"/>
      <c r="B234" s="131"/>
      <c r="C234" s="118"/>
      <c r="D234" s="152"/>
      <c r="E234" s="131"/>
      <c r="F234" s="152"/>
      <c r="G234" s="118"/>
      <c r="H234" s="118"/>
      <c r="I234" s="118"/>
      <c r="J234" s="118"/>
      <c r="K234" s="118"/>
      <c r="L234" s="118"/>
      <c r="M234" s="118"/>
      <c r="N234" s="118"/>
      <c r="O234" s="118"/>
      <c r="P234" s="118"/>
      <c r="Q234" s="118"/>
      <c r="R234" s="118"/>
      <c r="S234" s="118"/>
      <c r="T234" s="118"/>
      <c r="U234" s="118"/>
      <c r="V234" s="118"/>
      <c r="W234" s="118"/>
      <c r="X234" s="118"/>
      <c r="Y234" s="118"/>
      <c r="Z234" s="118"/>
    </row>
    <row r="235" ht="15.75" customHeight="1">
      <c r="A235" s="237"/>
      <c r="B235" s="131"/>
      <c r="C235" s="118"/>
      <c r="D235" s="152"/>
      <c r="E235" s="131"/>
      <c r="F235" s="152"/>
      <c r="G235" s="118"/>
      <c r="H235" s="118"/>
      <c r="I235" s="118"/>
      <c r="J235" s="118"/>
      <c r="K235" s="118"/>
      <c r="L235" s="118"/>
      <c r="M235" s="118"/>
      <c r="N235" s="118"/>
      <c r="O235" s="118"/>
      <c r="P235" s="118"/>
      <c r="Q235" s="118"/>
      <c r="R235" s="118"/>
      <c r="S235" s="118"/>
      <c r="T235" s="118"/>
      <c r="U235" s="118"/>
      <c r="V235" s="118"/>
      <c r="W235" s="118"/>
      <c r="X235" s="118"/>
      <c r="Y235" s="118"/>
      <c r="Z235" s="118"/>
    </row>
    <row r="236" ht="15.75" customHeight="1">
      <c r="A236" s="237"/>
      <c r="B236" s="131"/>
      <c r="C236" s="118"/>
      <c r="D236" s="152"/>
      <c r="E236" s="131"/>
      <c r="F236" s="152"/>
      <c r="G236" s="118"/>
      <c r="H236" s="118"/>
      <c r="I236" s="118"/>
      <c r="J236" s="118"/>
      <c r="K236" s="118"/>
      <c r="L236" s="118"/>
      <c r="M236" s="118"/>
      <c r="N236" s="118"/>
      <c r="O236" s="118"/>
      <c r="P236" s="118"/>
      <c r="Q236" s="118"/>
      <c r="R236" s="118"/>
      <c r="S236" s="118"/>
      <c r="T236" s="118"/>
      <c r="U236" s="118"/>
      <c r="V236" s="118"/>
      <c r="W236" s="118"/>
      <c r="X236" s="118"/>
      <c r="Y236" s="118"/>
      <c r="Z236" s="118"/>
    </row>
    <row r="237" ht="15.75" customHeight="1">
      <c r="A237" s="237"/>
      <c r="B237" s="131"/>
      <c r="C237" s="118"/>
      <c r="D237" s="152"/>
      <c r="E237" s="131"/>
      <c r="F237" s="152"/>
      <c r="G237" s="118"/>
      <c r="H237" s="118"/>
      <c r="I237" s="118"/>
      <c r="J237" s="118"/>
      <c r="K237" s="118"/>
      <c r="L237" s="118"/>
      <c r="M237" s="118"/>
      <c r="N237" s="118"/>
      <c r="O237" s="118"/>
      <c r="P237" s="118"/>
      <c r="Q237" s="118"/>
      <c r="R237" s="118"/>
      <c r="S237" s="118"/>
      <c r="T237" s="118"/>
      <c r="U237" s="118"/>
      <c r="V237" s="118"/>
      <c r="W237" s="118"/>
      <c r="X237" s="118"/>
      <c r="Y237" s="118"/>
      <c r="Z237" s="118"/>
    </row>
    <row r="238" ht="15.75" customHeight="1">
      <c r="A238" s="237"/>
      <c r="B238" s="131"/>
      <c r="C238" s="118"/>
      <c r="D238" s="152"/>
      <c r="E238" s="131"/>
      <c r="F238" s="152"/>
      <c r="G238" s="118"/>
      <c r="H238" s="118"/>
      <c r="I238" s="118"/>
      <c r="J238" s="118"/>
      <c r="K238" s="118"/>
      <c r="L238" s="118"/>
      <c r="M238" s="118"/>
      <c r="N238" s="118"/>
      <c r="O238" s="118"/>
      <c r="P238" s="118"/>
      <c r="Q238" s="118"/>
      <c r="R238" s="118"/>
      <c r="S238" s="118"/>
      <c r="T238" s="118"/>
      <c r="U238" s="118"/>
      <c r="V238" s="118"/>
      <c r="W238" s="118"/>
      <c r="X238" s="118"/>
      <c r="Y238" s="118"/>
      <c r="Z238" s="118"/>
    </row>
    <row r="239" ht="15.75" customHeight="1">
      <c r="A239" s="237"/>
      <c r="B239" s="131"/>
      <c r="C239" s="118"/>
      <c r="D239" s="152"/>
      <c r="E239" s="131"/>
      <c r="F239" s="152"/>
      <c r="G239" s="118"/>
      <c r="H239" s="118"/>
      <c r="I239" s="118"/>
      <c r="J239" s="118"/>
      <c r="K239" s="118"/>
      <c r="L239" s="118"/>
      <c r="M239" s="118"/>
      <c r="N239" s="118"/>
      <c r="O239" s="118"/>
      <c r="P239" s="118"/>
      <c r="Q239" s="118"/>
      <c r="R239" s="118"/>
      <c r="S239" s="118"/>
      <c r="T239" s="118"/>
      <c r="U239" s="118"/>
      <c r="V239" s="118"/>
      <c r="W239" s="118"/>
      <c r="X239" s="118"/>
      <c r="Y239" s="118"/>
      <c r="Z239" s="118"/>
    </row>
    <row r="240" ht="15.75" customHeight="1">
      <c r="A240" s="237"/>
      <c r="B240" s="131"/>
      <c r="C240" s="118"/>
      <c r="D240" s="152"/>
      <c r="E240" s="131"/>
      <c r="F240" s="152"/>
      <c r="G240" s="118"/>
      <c r="H240" s="118"/>
      <c r="I240" s="118"/>
      <c r="J240" s="118"/>
      <c r="K240" s="118"/>
      <c r="L240" s="118"/>
      <c r="M240" s="118"/>
      <c r="N240" s="118"/>
      <c r="O240" s="118"/>
      <c r="P240" s="118"/>
      <c r="Q240" s="118"/>
      <c r="R240" s="118"/>
      <c r="S240" s="118"/>
      <c r="T240" s="118"/>
      <c r="U240" s="118"/>
      <c r="V240" s="118"/>
      <c r="W240" s="118"/>
      <c r="X240" s="118"/>
      <c r="Y240" s="118"/>
      <c r="Z240" s="118"/>
    </row>
    <row r="241" ht="15.75" customHeight="1">
      <c r="A241" s="237"/>
      <c r="B241" s="131"/>
      <c r="C241" s="118"/>
      <c r="D241" s="152"/>
      <c r="E241" s="131"/>
      <c r="F241" s="152"/>
      <c r="G241" s="118"/>
      <c r="H241" s="118"/>
      <c r="I241" s="118"/>
      <c r="J241" s="118"/>
      <c r="K241" s="118"/>
      <c r="L241" s="118"/>
      <c r="M241" s="118"/>
      <c r="N241" s="118"/>
      <c r="O241" s="118"/>
      <c r="P241" s="118"/>
      <c r="Q241" s="118"/>
      <c r="R241" s="118"/>
      <c r="S241" s="118"/>
      <c r="T241" s="118"/>
      <c r="U241" s="118"/>
      <c r="V241" s="118"/>
      <c r="W241" s="118"/>
      <c r="X241" s="118"/>
      <c r="Y241" s="118"/>
      <c r="Z241" s="118"/>
    </row>
    <row r="242" ht="15.75" customHeight="1">
      <c r="A242" s="237"/>
      <c r="B242" s="131"/>
      <c r="C242" s="118"/>
      <c r="D242" s="152"/>
      <c r="E242" s="131"/>
      <c r="F242" s="152"/>
      <c r="G242" s="118"/>
      <c r="H242" s="118"/>
      <c r="I242" s="118"/>
      <c r="J242" s="118"/>
      <c r="K242" s="118"/>
      <c r="L242" s="118"/>
      <c r="M242" s="118"/>
      <c r="N242" s="118"/>
      <c r="O242" s="118"/>
      <c r="P242" s="118"/>
      <c r="Q242" s="118"/>
      <c r="R242" s="118"/>
      <c r="S242" s="118"/>
      <c r="T242" s="118"/>
      <c r="U242" s="118"/>
      <c r="V242" s="118"/>
      <c r="W242" s="118"/>
      <c r="X242" s="118"/>
      <c r="Y242" s="118"/>
      <c r="Z242" s="118"/>
    </row>
    <row r="243" ht="15.75" customHeight="1">
      <c r="A243" s="237"/>
      <c r="B243" s="131"/>
      <c r="C243" s="118"/>
      <c r="D243" s="152"/>
      <c r="E243" s="131"/>
      <c r="F243" s="152"/>
      <c r="G243" s="118"/>
      <c r="H243" s="118"/>
      <c r="I243" s="118"/>
      <c r="J243" s="118"/>
      <c r="K243" s="118"/>
      <c r="L243" s="118"/>
      <c r="M243" s="118"/>
      <c r="N243" s="118"/>
      <c r="O243" s="118"/>
      <c r="P243" s="118"/>
      <c r="Q243" s="118"/>
      <c r="R243" s="118"/>
      <c r="S243" s="118"/>
      <c r="T243" s="118"/>
      <c r="U243" s="118"/>
      <c r="V243" s="118"/>
      <c r="W243" s="118"/>
      <c r="X243" s="118"/>
      <c r="Y243" s="118"/>
      <c r="Z243" s="118"/>
    </row>
    <row r="244" ht="15.75" customHeight="1">
      <c r="A244" s="237"/>
      <c r="B244" s="131"/>
      <c r="C244" s="118"/>
      <c r="D244" s="152"/>
      <c r="E244" s="131"/>
      <c r="F244" s="152"/>
      <c r="G244" s="118"/>
      <c r="H244" s="118"/>
      <c r="I244" s="118"/>
      <c r="J244" s="118"/>
      <c r="K244" s="118"/>
      <c r="L244" s="118"/>
      <c r="M244" s="118"/>
      <c r="N244" s="118"/>
      <c r="O244" s="118"/>
      <c r="P244" s="118"/>
      <c r="Q244" s="118"/>
      <c r="R244" s="118"/>
      <c r="S244" s="118"/>
      <c r="T244" s="118"/>
      <c r="U244" s="118"/>
      <c r="V244" s="118"/>
      <c r="W244" s="118"/>
      <c r="X244" s="118"/>
      <c r="Y244" s="118"/>
      <c r="Z244" s="118"/>
    </row>
    <row r="245" ht="15.75" customHeight="1">
      <c r="A245" s="237"/>
      <c r="B245" s="131"/>
      <c r="C245" s="118"/>
      <c r="D245" s="152"/>
      <c r="E245" s="131"/>
      <c r="F245" s="152"/>
      <c r="G245" s="118"/>
      <c r="H245" s="118"/>
      <c r="I245" s="118"/>
      <c r="J245" s="118"/>
      <c r="K245" s="118"/>
      <c r="L245" s="118"/>
      <c r="M245" s="118"/>
      <c r="N245" s="118"/>
      <c r="O245" s="118"/>
      <c r="P245" s="118"/>
      <c r="Q245" s="118"/>
      <c r="R245" s="118"/>
      <c r="S245" s="118"/>
      <c r="T245" s="118"/>
      <c r="U245" s="118"/>
      <c r="V245" s="118"/>
      <c r="W245" s="118"/>
      <c r="X245" s="118"/>
      <c r="Y245" s="118"/>
      <c r="Z245" s="118"/>
    </row>
    <row r="246" ht="15.75" customHeight="1">
      <c r="A246" s="237"/>
      <c r="B246" s="131"/>
      <c r="C246" s="118"/>
      <c r="D246" s="152"/>
      <c r="E246" s="131"/>
      <c r="F246" s="152"/>
      <c r="G246" s="118"/>
      <c r="H246" s="118"/>
      <c r="I246" s="118"/>
      <c r="J246" s="118"/>
      <c r="K246" s="118"/>
      <c r="L246" s="118"/>
      <c r="M246" s="118"/>
      <c r="N246" s="118"/>
      <c r="O246" s="118"/>
      <c r="P246" s="118"/>
      <c r="Q246" s="118"/>
      <c r="R246" s="118"/>
      <c r="S246" s="118"/>
      <c r="T246" s="118"/>
      <c r="U246" s="118"/>
      <c r="V246" s="118"/>
      <c r="W246" s="118"/>
      <c r="X246" s="118"/>
      <c r="Y246" s="118"/>
      <c r="Z246" s="118"/>
    </row>
    <row r="247" ht="15.75" customHeight="1">
      <c r="A247" s="237"/>
      <c r="B247" s="131"/>
      <c r="C247" s="118"/>
      <c r="D247" s="152"/>
      <c r="E247" s="131"/>
      <c r="F247" s="152"/>
      <c r="G247" s="118"/>
      <c r="H247" s="118"/>
      <c r="I247" s="118"/>
      <c r="J247" s="118"/>
      <c r="K247" s="118"/>
      <c r="L247" s="118"/>
      <c r="M247" s="118"/>
      <c r="N247" s="118"/>
      <c r="O247" s="118"/>
      <c r="P247" s="118"/>
      <c r="Q247" s="118"/>
      <c r="R247" s="118"/>
      <c r="S247" s="118"/>
      <c r="T247" s="118"/>
      <c r="U247" s="118"/>
      <c r="V247" s="118"/>
      <c r="W247" s="118"/>
      <c r="X247" s="118"/>
      <c r="Y247" s="118"/>
      <c r="Z247" s="118"/>
    </row>
    <row r="248" ht="15.75" customHeight="1">
      <c r="A248" s="237"/>
      <c r="B248" s="131"/>
      <c r="C248" s="118"/>
      <c r="D248" s="152"/>
      <c r="E248" s="131"/>
      <c r="F248" s="152"/>
      <c r="G248" s="118"/>
      <c r="H248" s="118"/>
      <c r="I248" s="118"/>
      <c r="J248" s="118"/>
      <c r="K248" s="118"/>
      <c r="L248" s="118"/>
      <c r="M248" s="118"/>
      <c r="N248" s="118"/>
      <c r="O248" s="118"/>
      <c r="P248" s="118"/>
      <c r="Q248" s="118"/>
      <c r="R248" s="118"/>
      <c r="S248" s="118"/>
      <c r="T248" s="118"/>
      <c r="U248" s="118"/>
      <c r="V248" s="118"/>
      <c r="W248" s="118"/>
      <c r="X248" s="118"/>
      <c r="Y248" s="118"/>
      <c r="Z248" s="118"/>
    </row>
    <row r="249" ht="15.75" customHeight="1">
      <c r="A249" s="237"/>
      <c r="B249" s="131"/>
      <c r="C249" s="118"/>
      <c r="D249" s="152"/>
      <c r="E249" s="131"/>
      <c r="F249" s="152"/>
      <c r="G249" s="118"/>
      <c r="H249" s="118"/>
      <c r="I249" s="118"/>
      <c r="J249" s="118"/>
      <c r="K249" s="118"/>
      <c r="L249" s="118"/>
      <c r="M249" s="118"/>
      <c r="N249" s="118"/>
      <c r="O249" s="118"/>
      <c r="P249" s="118"/>
      <c r="Q249" s="118"/>
      <c r="R249" s="118"/>
      <c r="S249" s="118"/>
      <c r="T249" s="118"/>
      <c r="U249" s="118"/>
      <c r="V249" s="118"/>
      <c r="W249" s="118"/>
      <c r="X249" s="118"/>
      <c r="Y249" s="118"/>
      <c r="Z249" s="118"/>
    </row>
    <row r="250" ht="15.75" customHeight="1">
      <c r="A250" s="237"/>
      <c r="B250" s="131"/>
      <c r="C250" s="118"/>
      <c r="D250" s="152"/>
      <c r="E250" s="131"/>
      <c r="F250" s="152"/>
      <c r="G250" s="118"/>
      <c r="H250" s="118"/>
      <c r="I250" s="118"/>
      <c r="J250" s="118"/>
      <c r="K250" s="118"/>
      <c r="L250" s="118"/>
      <c r="M250" s="118"/>
      <c r="N250" s="118"/>
      <c r="O250" s="118"/>
      <c r="P250" s="118"/>
      <c r="Q250" s="118"/>
      <c r="R250" s="118"/>
      <c r="S250" s="118"/>
      <c r="T250" s="118"/>
      <c r="U250" s="118"/>
      <c r="V250" s="118"/>
      <c r="W250" s="118"/>
      <c r="X250" s="118"/>
      <c r="Y250" s="118"/>
      <c r="Z250" s="118"/>
    </row>
    <row r="251" ht="15.75" customHeight="1">
      <c r="A251" s="237"/>
      <c r="B251" s="131"/>
      <c r="C251" s="118"/>
      <c r="D251" s="152"/>
      <c r="E251" s="131"/>
      <c r="F251" s="152"/>
      <c r="G251" s="118"/>
      <c r="H251" s="118"/>
      <c r="I251" s="118"/>
      <c r="J251" s="118"/>
      <c r="K251" s="118"/>
      <c r="L251" s="118"/>
      <c r="M251" s="118"/>
      <c r="N251" s="118"/>
      <c r="O251" s="118"/>
      <c r="P251" s="118"/>
      <c r="Q251" s="118"/>
      <c r="R251" s="118"/>
      <c r="S251" s="118"/>
      <c r="T251" s="118"/>
      <c r="U251" s="118"/>
      <c r="V251" s="118"/>
      <c r="W251" s="118"/>
      <c r="X251" s="118"/>
      <c r="Y251" s="118"/>
      <c r="Z251" s="118"/>
    </row>
    <row r="252" ht="15.75" customHeight="1">
      <c r="A252" s="237"/>
      <c r="B252" s="131"/>
      <c r="C252" s="118"/>
      <c r="D252" s="152"/>
      <c r="E252" s="131"/>
      <c r="F252" s="152"/>
      <c r="G252" s="118"/>
      <c r="H252" s="118"/>
      <c r="I252" s="118"/>
      <c r="J252" s="118"/>
      <c r="K252" s="118"/>
      <c r="L252" s="118"/>
      <c r="M252" s="118"/>
      <c r="N252" s="118"/>
      <c r="O252" s="118"/>
      <c r="P252" s="118"/>
      <c r="Q252" s="118"/>
      <c r="R252" s="118"/>
      <c r="S252" s="118"/>
      <c r="T252" s="118"/>
      <c r="U252" s="118"/>
      <c r="V252" s="118"/>
      <c r="W252" s="118"/>
      <c r="X252" s="118"/>
      <c r="Y252" s="118"/>
      <c r="Z252" s="118"/>
    </row>
    <row r="253" ht="15.75" customHeight="1">
      <c r="A253" s="237"/>
      <c r="B253" s="131"/>
      <c r="C253" s="118"/>
      <c r="D253" s="152"/>
      <c r="E253" s="131"/>
      <c r="F253" s="152"/>
      <c r="G253" s="118"/>
      <c r="H253" s="118"/>
      <c r="I253" s="118"/>
      <c r="J253" s="118"/>
      <c r="K253" s="118"/>
      <c r="L253" s="118"/>
      <c r="M253" s="118"/>
      <c r="N253" s="118"/>
      <c r="O253" s="118"/>
      <c r="P253" s="118"/>
      <c r="Q253" s="118"/>
      <c r="R253" s="118"/>
      <c r="S253" s="118"/>
      <c r="T253" s="118"/>
      <c r="U253" s="118"/>
      <c r="V253" s="118"/>
      <c r="W253" s="118"/>
      <c r="X253" s="118"/>
      <c r="Y253" s="118"/>
      <c r="Z253" s="118"/>
    </row>
    <row r="254" ht="15.75" customHeight="1">
      <c r="A254" s="237"/>
      <c r="B254" s="131"/>
      <c r="C254" s="118"/>
      <c r="D254" s="152"/>
      <c r="E254" s="131"/>
      <c r="F254" s="152"/>
      <c r="G254" s="118"/>
      <c r="H254" s="118"/>
      <c r="I254" s="118"/>
      <c r="J254" s="118"/>
      <c r="K254" s="118"/>
      <c r="L254" s="118"/>
      <c r="M254" s="118"/>
      <c r="N254" s="118"/>
      <c r="O254" s="118"/>
      <c r="P254" s="118"/>
      <c r="Q254" s="118"/>
      <c r="R254" s="118"/>
      <c r="S254" s="118"/>
      <c r="T254" s="118"/>
      <c r="U254" s="118"/>
      <c r="V254" s="118"/>
      <c r="W254" s="118"/>
      <c r="X254" s="118"/>
      <c r="Y254" s="118"/>
      <c r="Z254" s="118"/>
    </row>
    <row r="255" ht="15.75" customHeight="1">
      <c r="A255" s="237"/>
      <c r="B255" s="131"/>
      <c r="C255" s="118"/>
      <c r="D255" s="152"/>
      <c r="E255" s="131"/>
      <c r="F255" s="152"/>
      <c r="G255" s="118"/>
      <c r="H255" s="118"/>
      <c r="I255" s="118"/>
      <c r="J255" s="118"/>
      <c r="K255" s="118"/>
      <c r="L255" s="118"/>
      <c r="M255" s="118"/>
      <c r="N255" s="118"/>
      <c r="O255" s="118"/>
      <c r="P255" s="118"/>
      <c r="Q255" s="118"/>
      <c r="R255" s="118"/>
      <c r="S255" s="118"/>
      <c r="T255" s="118"/>
      <c r="U255" s="118"/>
      <c r="V255" s="118"/>
      <c r="W255" s="118"/>
      <c r="X255" s="118"/>
      <c r="Y255" s="118"/>
      <c r="Z255" s="118"/>
    </row>
    <row r="256" ht="15.75" customHeight="1">
      <c r="A256" s="237"/>
      <c r="B256" s="131"/>
      <c r="C256" s="118"/>
      <c r="D256" s="152"/>
      <c r="E256" s="131"/>
      <c r="F256" s="152"/>
      <c r="G256" s="118"/>
      <c r="H256" s="118"/>
      <c r="I256" s="118"/>
      <c r="J256" s="118"/>
      <c r="K256" s="118"/>
      <c r="L256" s="118"/>
      <c r="M256" s="118"/>
      <c r="N256" s="118"/>
      <c r="O256" s="118"/>
      <c r="P256" s="118"/>
      <c r="Q256" s="118"/>
      <c r="R256" s="118"/>
      <c r="S256" s="118"/>
      <c r="T256" s="118"/>
      <c r="U256" s="118"/>
      <c r="V256" s="118"/>
      <c r="W256" s="118"/>
      <c r="X256" s="118"/>
      <c r="Y256" s="118"/>
      <c r="Z256" s="118"/>
    </row>
    <row r="257" ht="15.75" customHeight="1">
      <c r="A257" s="237"/>
      <c r="B257" s="131"/>
      <c r="C257" s="118"/>
      <c r="D257" s="152"/>
      <c r="E257" s="131"/>
      <c r="F257" s="152"/>
      <c r="G257" s="118"/>
      <c r="H257" s="118"/>
      <c r="I257" s="118"/>
      <c r="J257" s="118"/>
      <c r="K257" s="118"/>
      <c r="L257" s="118"/>
      <c r="M257" s="118"/>
      <c r="N257" s="118"/>
      <c r="O257" s="118"/>
      <c r="P257" s="118"/>
      <c r="Q257" s="118"/>
      <c r="R257" s="118"/>
      <c r="S257" s="118"/>
      <c r="T257" s="118"/>
      <c r="U257" s="118"/>
      <c r="V257" s="118"/>
      <c r="W257" s="118"/>
      <c r="X257" s="118"/>
      <c r="Y257" s="118"/>
      <c r="Z257" s="118"/>
    </row>
    <row r="258" ht="15.75" customHeight="1">
      <c r="A258" s="237"/>
      <c r="B258" s="131"/>
      <c r="C258" s="118"/>
      <c r="D258" s="152"/>
      <c r="E258" s="131"/>
      <c r="F258" s="152"/>
      <c r="G258" s="118"/>
      <c r="H258" s="118"/>
      <c r="I258" s="118"/>
      <c r="J258" s="118"/>
      <c r="K258" s="118"/>
      <c r="L258" s="118"/>
      <c r="M258" s="118"/>
      <c r="N258" s="118"/>
      <c r="O258" s="118"/>
      <c r="P258" s="118"/>
      <c r="Q258" s="118"/>
      <c r="R258" s="118"/>
      <c r="S258" s="118"/>
      <c r="T258" s="118"/>
      <c r="U258" s="118"/>
      <c r="V258" s="118"/>
      <c r="W258" s="118"/>
      <c r="X258" s="118"/>
      <c r="Y258" s="118"/>
      <c r="Z258" s="118"/>
    </row>
    <row r="259" ht="15.75" customHeight="1">
      <c r="A259" s="237"/>
      <c r="B259" s="131"/>
      <c r="C259" s="118"/>
      <c r="D259" s="152"/>
      <c r="E259" s="131"/>
      <c r="F259" s="152"/>
      <c r="G259" s="118"/>
      <c r="H259" s="118"/>
      <c r="I259" s="118"/>
      <c r="J259" s="118"/>
      <c r="K259" s="118"/>
      <c r="L259" s="118"/>
      <c r="M259" s="118"/>
      <c r="N259" s="118"/>
      <c r="O259" s="118"/>
      <c r="P259" s="118"/>
      <c r="Q259" s="118"/>
      <c r="R259" s="118"/>
      <c r="S259" s="118"/>
      <c r="T259" s="118"/>
      <c r="U259" s="118"/>
      <c r="V259" s="118"/>
      <c r="W259" s="118"/>
      <c r="X259" s="118"/>
      <c r="Y259" s="118"/>
      <c r="Z259" s="118"/>
    </row>
    <row r="260" ht="15.75" customHeight="1">
      <c r="A260" s="237"/>
      <c r="B260" s="131"/>
      <c r="C260" s="118"/>
      <c r="D260" s="152"/>
      <c r="E260" s="131"/>
      <c r="F260" s="152"/>
      <c r="G260" s="118"/>
      <c r="H260" s="118"/>
      <c r="I260" s="118"/>
      <c r="J260" s="118"/>
      <c r="K260" s="118"/>
      <c r="L260" s="118"/>
      <c r="M260" s="118"/>
      <c r="N260" s="118"/>
      <c r="O260" s="118"/>
      <c r="P260" s="118"/>
      <c r="Q260" s="118"/>
      <c r="R260" s="118"/>
      <c r="S260" s="118"/>
      <c r="T260" s="118"/>
      <c r="U260" s="118"/>
      <c r="V260" s="118"/>
      <c r="W260" s="118"/>
      <c r="X260" s="118"/>
      <c r="Y260" s="118"/>
      <c r="Z260" s="118"/>
    </row>
    <row r="261" ht="15.75" customHeight="1">
      <c r="A261" s="237"/>
      <c r="B261" s="131"/>
      <c r="C261" s="118"/>
      <c r="D261" s="152"/>
      <c r="E261" s="131"/>
      <c r="F261" s="152"/>
      <c r="G261" s="118"/>
      <c r="H261" s="118"/>
      <c r="I261" s="118"/>
      <c r="J261" s="118"/>
      <c r="K261" s="118"/>
      <c r="L261" s="118"/>
      <c r="M261" s="118"/>
      <c r="N261" s="118"/>
      <c r="O261" s="118"/>
      <c r="P261" s="118"/>
      <c r="Q261" s="118"/>
      <c r="R261" s="118"/>
      <c r="S261" s="118"/>
      <c r="T261" s="118"/>
      <c r="U261" s="118"/>
      <c r="V261" s="118"/>
      <c r="W261" s="118"/>
      <c r="X261" s="118"/>
      <c r="Y261" s="118"/>
      <c r="Z261" s="118"/>
    </row>
    <row r="262" ht="15.75" customHeight="1">
      <c r="A262" s="237"/>
      <c r="B262" s="131"/>
      <c r="C262" s="118"/>
      <c r="D262" s="152"/>
      <c r="E262" s="131"/>
      <c r="F262" s="152"/>
      <c r="G262" s="118"/>
      <c r="H262" s="118"/>
      <c r="I262" s="118"/>
      <c r="J262" s="118"/>
      <c r="K262" s="118"/>
      <c r="L262" s="118"/>
      <c r="M262" s="118"/>
      <c r="N262" s="118"/>
      <c r="O262" s="118"/>
      <c r="P262" s="118"/>
      <c r="Q262" s="118"/>
      <c r="R262" s="118"/>
      <c r="S262" s="118"/>
      <c r="T262" s="118"/>
      <c r="U262" s="118"/>
      <c r="V262" s="118"/>
      <c r="W262" s="118"/>
      <c r="X262" s="118"/>
      <c r="Y262" s="118"/>
      <c r="Z262" s="118"/>
    </row>
    <row r="263" ht="15.75" customHeight="1">
      <c r="A263" s="237"/>
      <c r="B263" s="131"/>
      <c r="C263" s="118"/>
      <c r="D263" s="152"/>
      <c r="E263" s="131"/>
      <c r="F263" s="152"/>
      <c r="G263" s="118"/>
      <c r="H263" s="118"/>
      <c r="I263" s="118"/>
      <c r="J263" s="118"/>
      <c r="K263" s="118"/>
      <c r="L263" s="118"/>
      <c r="M263" s="118"/>
      <c r="N263" s="118"/>
      <c r="O263" s="118"/>
      <c r="P263" s="118"/>
      <c r="Q263" s="118"/>
      <c r="R263" s="118"/>
      <c r="S263" s="118"/>
      <c r="T263" s="118"/>
      <c r="U263" s="118"/>
      <c r="V263" s="118"/>
      <c r="W263" s="118"/>
      <c r="X263" s="118"/>
      <c r="Y263" s="118"/>
      <c r="Z263" s="118"/>
    </row>
    <row r="264" ht="15.75" customHeight="1">
      <c r="A264" s="237"/>
      <c r="B264" s="131"/>
      <c r="C264" s="118"/>
      <c r="D264" s="152"/>
      <c r="E264" s="131"/>
      <c r="F264" s="152"/>
      <c r="G264" s="118"/>
      <c r="H264" s="118"/>
      <c r="I264" s="118"/>
      <c r="J264" s="118"/>
      <c r="K264" s="118"/>
      <c r="L264" s="118"/>
      <c r="M264" s="118"/>
      <c r="N264" s="118"/>
      <c r="O264" s="118"/>
      <c r="P264" s="118"/>
      <c r="Q264" s="118"/>
      <c r="R264" s="118"/>
      <c r="S264" s="118"/>
      <c r="T264" s="118"/>
      <c r="U264" s="118"/>
      <c r="V264" s="118"/>
      <c r="W264" s="118"/>
      <c r="X264" s="118"/>
      <c r="Y264" s="118"/>
      <c r="Z264" s="118"/>
    </row>
    <row r="265" ht="15.75" customHeight="1">
      <c r="A265" s="237"/>
      <c r="B265" s="131"/>
      <c r="C265" s="118"/>
      <c r="D265" s="152"/>
      <c r="E265" s="131"/>
      <c r="F265" s="152"/>
      <c r="G265" s="118"/>
      <c r="H265" s="118"/>
      <c r="I265" s="118"/>
      <c r="J265" s="118"/>
      <c r="K265" s="118"/>
      <c r="L265" s="118"/>
      <c r="M265" s="118"/>
      <c r="N265" s="118"/>
      <c r="O265" s="118"/>
      <c r="P265" s="118"/>
      <c r="Q265" s="118"/>
      <c r="R265" s="118"/>
      <c r="S265" s="118"/>
      <c r="T265" s="118"/>
      <c r="U265" s="118"/>
      <c r="V265" s="118"/>
      <c r="W265" s="118"/>
      <c r="X265" s="118"/>
      <c r="Y265" s="118"/>
      <c r="Z265" s="118"/>
    </row>
    <row r="266" ht="15.75" customHeight="1">
      <c r="A266" s="237"/>
      <c r="B266" s="131"/>
      <c r="C266" s="118"/>
      <c r="D266" s="152"/>
      <c r="E266" s="131"/>
      <c r="F266" s="152"/>
      <c r="G266" s="118"/>
      <c r="H266" s="118"/>
      <c r="I266" s="118"/>
      <c r="J266" s="118"/>
      <c r="K266" s="118"/>
      <c r="L266" s="118"/>
      <c r="M266" s="118"/>
      <c r="N266" s="118"/>
      <c r="O266" s="118"/>
      <c r="P266" s="118"/>
      <c r="Q266" s="118"/>
      <c r="R266" s="118"/>
      <c r="S266" s="118"/>
      <c r="T266" s="118"/>
      <c r="U266" s="118"/>
      <c r="V266" s="118"/>
      <c r="W266" s="118"/>
      <c r="X266" s="118"/>
      <c r="Y266" s="118"/>
      <c r="Z266" s="118"/>
    </row>
    <row r="267" ht="15.75" customHeight="1">
      <c r="A267" s="237"/>
      <c r="B267" s="131"/>
      <c r="C267" s="118"/>
      <c r="D267" s="152"/>
      <c r="E267" s="131"/>
      <c r="F267" s="152"/>
      <c r="G267" s="118"/>
      <c r="H267" s="118"/>
      <c r="I267" s="118"/>
      <c r="J267" s="118"/>
      <c r="K267" s="118"/>
      <c r="L267" s="118"/>
      <c r="M267" s="118"/>
      <c r="N267" s="118"/>
      <c r="O267" s="118"/>
      <c r="P267" s="118"/>
      <c r="Q267" s="118"/>
      <c r="R267" s="118"/>
      <c r="S267" s="118"/>
      <c r="T267" s="118"/>
      <c r="U267" s="118"/>
      <c r="V267" s="118"/>
      <c r="W267" s="118"/>
      <c r="X267" s="118"/>
      <c r="Y267" s="118"/>
      <c r="Z267" s="118"/>
    </row>
    <row r="268" ht="15.75" customHeight="1">
      <c r="A268" s="237"/>
      <c r="B268" s="131"/>
      <c r="C268" s="118"/>
      <c r="D268" s="152"/>
      <c r="E268" s="131"/>
      <c r="F268" s="152"/>
      <c r="G268" s="118"/>
      <c r="H268" s="118"/>
      <c r="I268" s="118"/>
      <c r="J268" s="118"/>
      <c r="K268" s="118"/>
      <c r="L268" s="118"/>
      <c r="M268" s="118"/>
      <c r="N268" s="118"/>
      <c r="O268" s="118"/>
      <c r="P268" s="118"/>
      <c r="Q268" s="118"/>
      <c r="R268" s="118"/>
      <c r="S268" s="118"/>
      <c r="T268" s="118"/>
      <c r="U268" s="118"/>
      <c r="V268" s="118"/>
      <c r="W268" s="118"/>
      <c r="X268" s="118"/>
      <c r="Y268" s="118"/>
      <c r="Z268" s="118"/>
    </row>
    <row r="269" ht="15.75" customHeight="1">
      <c r="A269" s="237"/>
      <c r="B269" s="131"/>
      <c r="C269" s="118"/>
      <c r="D269" s="152"/>
      <c r="E269" s="131"/>
      <c r="F269" s="152"/>
      <c r="G269" s="118"/>
      <c r="H269" s="118"/>
      <c r="I269" s="118"/>
      <c r="J269" s="118"/>
      <c r="K269" s="118"/>
      <c r="L269" s="118"/>
      <c r="M269" s="118"/>
      <c r="N269" s="118"/>
      <c r="O269" s="118"/>
      <c r="P269" s="118"/>
      <c r="Q269" s="118"/>
      <c r="R269" s="118"/>
      <c r="S269" s="118"/>
      <c r="T269" s="118"/>
      <c r="U269" s="118"/>
      <c r="V269" s="118"/>
      <c r="W269" s="118"/>
      <c r="X269" s="118"/>
      <c r="Y269" s="118"/>
      <c r="Z269" s="118"/>
    </row>
    <row r="270" ht="15.75" customHeight="1">
      <c r="A270" s="237"/>
      <c r="B270" s="131"/>
      <c r="C270" s="118"/>
      <c r="D270" s="152"/>
      <c r="E270" s="131"/>
      <c r="F270" s="152"/>
      <c r="G270" s="118"/>
      <c r="H270" s="118"/>
      <c r="I270" s="118"/>
      <c r="J270" s="118"/>
      <c r="K270" s="118"/>
      <c r="L270" s="118"/>
      <c r="M270" s="118"/>
      <c r="N270" s="118"/>
      <c r="O270" s="118"/>
      <c r="P270" s="118"/>
      <c r="Q270" s="118"/>
      <c r="R270" s="118"/>
      <c r="S270" s="118"/>
      <c r="T270" s="118"/>
      <c r="U270" s="118"/>
      <c r="V270" s="118"/>
      <c r="W270" s="118"/>
      <c r="X270" s="118"/>
      <c r="Y270" s="118"/>
      <c r="Z270" s="118"/>
    </row>
    <row r="271" ht="15.75" customHeight="1">
      <c r="A271" s="237"/>
      <c r="B271" s="131"/>
      <c r="C271" s="118"/>
      <c r="D271" s="152"/>
      <c r="E271" s="131"/>
      <c r="F271" s="152"/>
      <c r="G271" s="118"/>
      <c r="H271" s="118"/>
      <c r="I271" s="118"/>
      <c r="J271" s="118"/>
      <c r="K271" s="118"/>
      <c r="L271" s="118"/>
      <c r="M271" s="118"/>
      <c r="N271" s="118"/>
      <c r="O271" s="118"/>
      <c r="P271" s="118"/>
      <c r="Q271" s="118"/>
      <c r="R271" s="118"/>
      <c r="S271" s="118"/>
      <c r="T271" s="118"/>
      <c r="U271" s="118"/>
      <c r="V271" s="118"/>
      <c r="W271" s="118"/>
      <c r="X271" s="118"/>
      <c r="Y271" s="118"/>
      <c r="Z271" s="118"/>
    </row>
    <row r="272" ht="15.75" customHeight="1">
      <c r="A272" s="237"/>
      <c r="B272" s="131"/>
      <c r="C272" s="118"/>
      <c r="D272" s="152"/>
      <c r="E272" s="131"/>
      <c r="F272" s="152"/>
      <c r="G272" s="118"/>
      <c r="H272" s="118"/>
      <c r="I272" s="118"/>
      <c r="J272" s="118"/>
      <c r="K272" s="118"/>
      <c r="L272" s="118"/>
      <c r="M272" s="118"/>
      <c r="N272" s="118"/>
      <c r="O272" s="118"/>
      <c r="P272" s="118"/>
      <c r="Q272" s="118"/>
      <c r="R272" s="118"/>
      <c r="S272" s="118"/>
      <c r="T272" s="118"/>
      <c r="U272" s="118"/>
      <c r="V272" s="118"/>
      <c r="W272" s="118"/>
      <c r="X272" s="118"/>
      <c r="Y272" s="118"/>
      <c r="Z272" s="118"/>
    </row>
    <row r="273" ht="15.75" customHeight="1">
      <c r="A273" s="237"/>
      <c r="B273" s="131"/>
      <c r="C273" s="118"/>
      <c r="D273" s="152"/>
      <c r="E273" s="131"/>
      <c r="F273" s="152"/>
      <c r="G273" s="118"/>
      <c r="H273" s="118"/>
      <c r="I273" s="118"/>
      <c r="J273" s="118"/>
      <c r="K273" s="118"/>
      <c r="L273" s="118"/>
      <c r="M273" s="118"/>
      <c r="N273" s="118"/>
      <c r="O273" s="118"/>
      <c r="P273" s="118"/>
      <c r="Q273" s="118"/>
      <c r="R273" s="118"/>
      <c r="S273" s="118"/>
      <c r="T273" s="118"/>
      <c r="U273" s="118"/>
      <c r="V273" s="118"/>
      <c r="W273" s="118"/>
      <c r="X273" s="118"/>
      <c r="Y273" s="118"/>
      <c r="Z273" s="118"/>
    </row>
    <row r="274" ht="15.75" customHeight="1">
      <c r="A274" s="237"/>
      <c r="B274" s="131"/>
      <c r="C274" s="118"/>
      <c r="D274" s="152"/>
      <c r="E274" s="131"/>
      <c r="F274" s="152"/>
      <c r="G274" s="118"/>
      <c r="H274" s="118"/>
      <c r="I274" s="118"/>
      <c r="J274" s="118"/>
      <c r="K274" s="118"/>
      <c r="L274" s="118"/>
      <c r="M274" s="118"/>
      <c r="N274" s="118"/>
      <c r="O274" s="118"/>
      <c r="P274" s="118"/>
      <c r="Q274" s="118"/>
      <c r="R274" s="118"/>
      <c r="S274" s="118"/>
      <c r="T274" s="118"/>
      <c r="U274" s="118"/>
      <c r="V274" s="118"/>
      <c r="W274" s="118"/>
      <c r="X274" s="118"/>
      <c r="Y274" s="118"/>
      <c r="Z274" s="118"/>
    </row>
    <row r="275" ht="15.75" customHeight="1">
      <c r="A275" s="237"/>
      <c r="B275" s="131"/>
      <c r="C275" s="118"/>
      <c r="D275" s="152"/>
      <c r="E275" s="131"/>
      <c r="F275" s="152"/>
      <c r="G275" s="118"/>
      <c r="H275" s="118"/>
      <c r="I275" s="118"/>
      <c r="J275" s="118"/>
      <c r="K275" s="118"/>
      <c r="L275" s="118"/>
      <c r="M275" s="118"/>
      <c r="N275" s="118"/>
      <c r="O275" s="118"/>
      <c r="P275" s="118"/>
      <c r="Q275" s="118"/>
      <c r="R275" s="118"/>
      <c r="S275" s="118"/>
      <c r="T275" s="118"/>
      <c r="U275" s="118"/>
      <c r="V275" s="118"/>
      <c r="W275" s="118"/>
      <c r="X275" s="118"/>
      <c r="Y275" s="118"/>
      <c r="Z275" s="118"/>
    </row>
    <row r="276" ht="15.75" customHeight="1">
      <c r="A276" s="237"/>
      <c r="B276" s="131"/>
      <c r="C276" s="118"/>
      <c r="D276" s="152"/>
      <c r="E276" s="131"/>
      <c r="F276" s="152"/>
      <c r="G276" s="118"/>
      <c r="H276" s="118"/>
      <c r="I276" s="118"/>
      <c r="J276" s="118"/>
      <c r="K276" s="118"/>
      <c r="L276" s="118"/>
      <c r="M276" s="118"/>
      <c r="N276" s="118"/>
      <c r="O276" s="118"/>
      <c r="P276" s="118"/>
      <c r="Q276" s="118"/>
      <c r="R276" s="118"/>
      <c r="S276" s="118"/>
      <c r="T276" s="118"/>
      <c r="U276" s="118"/>
      <c r="V276" s="118"/>
      <c r="W276" s="118"/>
      <c r="X276" s="118"/>
      <c r="Y276" s="118"/>
      <c r="Z276" s="118"/>
    </row>
    <row r="277" ht="15.75" customHeight="1">
      <c r="A277" s="237"/>
      <c r="B277" s="131"/>
      <c r="C277" s="118"/>
      <c r="D277" s="152"/>
      <c r="E277" s="131"/>
      <c r="F277" s="152"/>
      <c r="G277" s="118"/>
      <c r="H277" s="118"/>
      <c r="I277" s="118"/>
      <c r="J277" s="118"/>
      <c r="K277" s="118"/>
      <c r="L277" s="118"/>
      <c r="M277" s="118"/>
      <c r="N277" s="118"/>
      <c r="O277" s="118"/>
      <c r="P277" s="118"/>
      <c r="Q277" s="118"/>
      <c r="R277" s="118"/>
      <c r="S277" s="118"/>
      <c r="T277" s="118"/>
      <c r="U277" s="118"/>
      <c r="V277" s="118"/>
      <c r="W277" s="118"/>
      <c r="X277" s="118"/>
      <c r="Y277" s="118"/>
      <c r="Z277" s="118"/>
    </row>
    <row r="278" ht="15.75" customHeight="1">
      <c r="A278" s="237"/>
      <c r="B278" s="131"/>
      <c r="C278" s="118"/>
      <c r="D278" s="152"/>
      <c r="E278" s="131"/>
      <c r="F278" s="152"/>
      <c r="G278" s="118"/>
      <c r="H278" s="118"/>
      <c r="I278" s="118"/>
      <c r="J278" s="118"/>
      <c r="K278" s="118"/>
      <c r="L278" s="118"/>
      <c r="M278" s="118"/>
      <c r="N278" s="118"/>
      <c r="O278" s="118"/>
      <c r="P278" s="118"/>
      <c r="Q278" s="118"/>
      <c r="R278" s="118"/>
      <c r="S278" s="118"/>
      <c r="T278" s="118"/>
      <c r="U278" s="118"/>
      <c r="V278" s="118"/>
      <c r="W278" s="118"/>
      <c r="X278" s="118"/>
      <c r="Y278" s="118"/>
      <c r="Z278" s="118"/>
    </row>
    <row r="279" ht="15.75" customHeight="1">
      <c r="A279" s="237"/>
      <c r="B279" s="131"/>
      <c r="C279" s="118"/>
      <c r="D279" s="152"/>
      <c r="E279" s="131"/>
      <c r="F279" s="152"/>
      <c r="G279" s="118"/>
      <c r="H279" s="118"/>
      <c r="I279" s="118"/>
      <c r="J279" s="118"/>
      <c r="K279" s="118"/>
      <c r="L279" s="118"/>
      <c r="M279" s="118"/>
      <c r="N279" s="118"/>
      <c r="O279" s="118"/>
      <c r="P279" s="118"/>
      <c r="Q279" s="118"/>
      <c r="R279" s="118"/>
      <c r="S279" s="118"/>
      <c r="T279" s="118"/>
      <c r="U279" s="118"/>
      <c r="V279" s="118"/>
      <c r="W279" s="118"/>
      <c r="X279" s="118"/>
      <c r="Y279" s="118"/>
      <c r="Z279" s="118"/>
    </row>
    <row r="280" ht="15.75" customHeight="1">
      <c r="A280" s="237"/>
      <c r="B280" s="131"/>
      <c r="C280" s="118"/>
      <c r="D280" s="152"/>
      <c r="E280" s="131"/>
      <c r="F280" s="152"/>
      <c r="G280" s="118"/>
      <c r="H280" s="118"/>
      <c r="I280" s="118"/>
      <c r="J280" s="118"/>
      <c r="K280" s="118"/>
      <c r="L280" s="118"/>
      <c r="M280" s="118"/>
      <c r="N280" s="118"/>
      <c r="O280" s="118"/>
      <c r="P280" s="118"/>
      <c r="Q280" s="118"/>
      <c r="R280" s="118"/>
      <c r="S280" s="118"/>
      <c r="T280" s="118"/>
      <c r="U280" s="118"/>
      <c r="V280" s="118"/>
      <c r="W280" s="118"/>
      <c r="X280" s="118"/>
      <c r="Y280" s="118"/>
      <c r="Z280" s="118"/>
    </row>
    <row r="281" ht="15.75" customHeight="1">
      <c r="A281" s="237"/>
      <c r="B281" s="131"/>
      <c r="C281" s="118"/>
      <c r="D281" s="152"/>
      <c r="E281" s="131"/>
      <c r="F281" s="152"/>
      <c r="G281" s="118"/>
      <c r="H281" s="118"/>
      <c r="I281" s="118"/>
      <c r="J281" s="118"/>
      <c r="K281" s="118"/>
      <c r="L281" s="118"/>
      <c r="M281" s="118"/>
      <c r="N281" s="118"/>
      <c r="O281" s="118"/>
      <c r="P281" s="118"/>
      <c r="Q281" s="118"/>
      <c r="R281" s="118"/>
      <c r="S281" s="118"/>
      <c r="T281" s="118"/>
      <c r="U281" s="118"/>
      <c r="V281" s="118"/>
      <c r="W281" s="118"/>
      <c r="X281" s="118"/>
      <c r="Y281" s="118"/>
      <c r="Z281" s="118"/>
    </row>
    <row r="282" ht="15.75" customHeight="1">
      <c r="A282" s="237"/>
      <c r="B282" s="131"/>
      <c r="C282" s="118"/>
      <c r="D282" s="152"/>
      <c r="E282" s="131"/>
      <c r="F282" s="152"/>
      <c r="G282" s="118"/>
      <c r="H282" s="118"/>
      <c r="I282" s="118"/>
      <c r="J282" s="118"/>
      <c r="K282" s="118"/>
      <c r="L282" s="118"/>
      <c r="M282" s="118"/>
      <c r="N282" s="118"/>
      <c r="O282" s="118"/>
      <c r="P282" s="118"/>
      <c r="Q282" s="118"/>
      <c r="R282" s="118"/>
      <c r="S282" s="118"/>
      <c r="T282" s="118"/>
      <c r="U282" s="118"/>
      <c r="V282" s="118"/>
      <c r="W282" s="118"/>
      <c r="X282" s="118"/>
      <c r="Y282" s="118"/>
      <c r="Z282" s="118"/>
    </row>
    <row r="283" ht="15.75" customHeight="1">
      <c r="A283" s="237"/>
      <c r="B283" s="131"/>
      <c r="C283" s="118"/>
      <c r="D283" s="152"/>
      <c r="E283" s="131"/>
      <c r="F283" s="152"/>
      <c r="G283" s="118"/>
      <c r="H283" s="118"/>
      <c r="I283" s="118"/>
      <c r="J283" s="118"/>
      <c r="K283" s="118"/>
      <c r="L283" s="118"/>
      <c r="M283" s="118"/>
      <c r="N283" s="118"/>
      <c r="O283" s="118"/>
      <c r="P283" s="118"/>
      <c r="Q283" s="118"/>
      <c r="R283" s="118"/>
      <c r="S283" s="118"/>
      <c r="T283" s="118"/>
      <c r="U283" s="118"/>
      <c r="V283" s="118"/>
      <c r="W283" s="118"/>
      <c r="X283" s="118"/>
      <c r="Y283" s="118"/>
      <c r="Z283" s="118"/>
    </row>
    <row r="284" ht="15.75" customHeight="1">
      <c r="A284" s="237"/>
      <c r="B284" s="131"/>
      <c r="C284" s="118"/>
      <c r="D284" s="152"/>
      <c r="E284" s="131"/>
      <c r="F284" s="152"/>
      <c r="G284" s="118"/>
      <c r="H284" s="118"/>
      <c r="I284" s="118"/>
      <c r="J284" s="118"/>
      <c r="K284" s="118"/>
      <c r="L284" s="118"/>
      <c r="M284" s="118"/>
      <c r="N284" s="118"/>
      <c r="O284" s="118"/>
      <c r="P284" s="118"/>
      <c r="Q284" s="118"/>
      <c r="R284" s="118"/>
      <c r="S284" s="118"/>
      <c r="T284" s="118"/>
      <c r="U284" s="118"/>
      <c r="V284" s="118"/>
      <c r="W284" s="118"/>
      <c r="X284" s="118"/>
      <c r="Y284" s="118"/>
      <c r="Z284" s="118"/>
    </row>
    <row r="285" ht="15.75" customHeight="1">
      <c r="A285" s="237"/>
      <c r="B285" s="131"/>
      <c r="C285" s="118"/>
      <c r="D285" s="152"/>
      <c r="E285" s="131"/>
      <c r="F285" s="152"/>
      <c r="G285" s="118"/>
      <c r="H285" s="118"/>
      <c r="I285" s="118"/>
      <c r="J285" s="118"/>
      <c r="K285" s="118"/>
      <c r="L285" s="118"/>
      <c r="M285" s="118"/>
      <c r="N285" s="118"/>
      <c r="O285" s="118"/>
      <c r="P285" s="118"/>
      <c r="Q285" s="118"/>
      <c r="R285" s="118"/>
      <c r="S285" s="118"/>
      <c r="T285" s="118"/>
      <c r="U285" s="118"/>
      <c r="V285" s="118"/>
      <c r="W285" s="118"/>
      <c r="X285" s="118"/>
      <c r="Y285" s="118"/>
      <c r="Z285" s="118"/>
    </row>
    <row r="286" ht="15.75" customHeight="1">
      <c r="A286" s="237"/>
      <c r="B286" s="131"/>
      <c r="C286" s="118"/>
      <c r="D286" s="152"/>
      <c r="E286" s="131"/>
      <c r="F286" s="152"/>
      <c r="G286" s="118"/>
      <c r="H286" s="118"/>
      <c r="I286" s="118"/>
      <c r="J286" s="118"/>
      <c r="K286" s="118"/>
      <c r="L286" s="118"/>
      <c r="M286" s="118"/>
      <c r="N286" s="118"/>
      <c r="O286" s="118"/>
      <c r="P286" s="118"/>
      <c r="Q286" s="118"/>
      <c r="R286" s="118"/>
      <c r="S286" s="118"/>
      <c r="T286" s="118"/>
      <c r="U286" s="118"/>
      <c r="V286" s="118"/>
      <c r="W286" s="118"/>
      <c r="X286" s="118"/>
      <c r="Y286" s="118"/>
      <c r="Z286" s="118"/>
    </row>
    <row r="287" ht="15.75" customHeight="1">
      <c r="A287" s="237"/>
      <c r="B287" s="131"/>
      <c r="C287" s="118"/>
      <c r="D287" s="152"/>
      <c r="E287" s="131"/>
      <c r="F287" s="152"/>
      <c r="G287" s="118"/>
      <c r="H287" s="118"/>
      <c r="I287" s="118"/>
      <c r="J287" s="118"/>
      <c r="K287" s="118"/>
      <c r="L287" s="118"/>
      <c r="M287" s="118"/>
      <c r="N287" s="118"/>
      <c r="O287" s="118"/>
      <c r="P287" s="118"/>
      <c r="Q287" s="118"/>
      <c r="R287" s="118"/>
      <c r="S287" s="118"/>
      <c r="T287" s="118"/>
      <c r="U287" s="118"/>
      <c r="V287" s="118"/>
      <c r="W287" s="118"/>
      <c r="X287" s="118"/>
      <c r="Y287" s="118"/>
      <c r="Z287" s="118"/>
    </row>
    <row r="288" ht="15.75" customHeight="1">
      <c r="A288" s="237"/>
      <c r="B288" s="131"/>
      <c r="C288" s="118"/>
      <c r="D288" s="152"/>
      <c r="E288" s="131"/>
      <c r="F288" s="152"/>
      <c r="G288" s="118"/>
      <c r="H288" s="118"/>
      <c r="I288" s="118"/>
      <c r="J288" s="118"/>
      <c r="K288" s="118"/>
      <c r="L288" s="118"/>
      <c r="M288" s="118"/>
      <c r="N288" s="118"/>
      <c r="O288" s="118"/>
      <c r="P288" s="118"/>
      <c r="Q288" s="118"/>
      <c r="R288" s="118"/>
      <c r="S288" s="118"/>
      <c r="T288" s="118"/>
      <c r="U288" s="118"/>
      <c r="V288" s="118"/>
      <c r="W288" s="118"/>
      <c r="X288" s="118"/>
      <c r="Y288" s="118"/>
      <c r="Z288" s="118"/>
    </row>
    <row r="289" ht="15.75" customHeight="1">
      <c r="A289" s="237"/>
      <c r="B289" s="131"/>
      <c r="C289" s="118"/>
      <c r="D289" s="152"/>
      <c r="E289" s="131"/>
      <c r="F289" s="152"/>
      <c r="G289" s="118"/>
      <c r="H289" s="118"/>
      <c r="I289" s="118"/>
      <c r="J289" s="118"/>
      <c r="K289" s="118"/>
      <c r="L289" s="118"/>
      <c r="M289" s="118"/>
      <c r="N289" s="118"/>
      <c r="O289" s="118"/>
      <c r="P289" s="118"/>
      <c r="Q289" s="118"/>
      <c r="R289" s="118"/>
      <c r="S289" s="118"/>
      <c r="T289" s="118"/>
      <c r="U289" s="118"/>
      <c r="V289" s="118"/>
      <c r="W289" s="118"/>
      <c r="X289" s="118"/>
      <c r="Y289" s="118"/>
      <c r="Z289" s="118"/>
    </row>
    <row r="290" ht="15.75" customHeight="1">
      <c r="A290" s="237"/>
      <c r="B290" s="131"/>
      <c r="C290" s="118"/>
      <c r="D290" s="152"/>
      <c r="E290" s="131"/>
      <c r="F290" s="152"/>
      <c r="G290" s="118"/>
      <c r="H290" s="118"/>
      <c r="I290" s="118"/>
      <c r="J290" s="118"/>
      <c r="K290" s="118"/>
      <c r="L290" s="118"/>
      <c r="M290" s="118"/>
      <c r="N290" s="118"/>
      <c r="O290" s="118"/>
      <c r="P290" s="118"/>
      <c r="Q290" s="118"/>
      <c r="R290" s="118"/>
      <c r="S290" s="118"/>
      <c r="T290" s="118"/>
      <c r="U290" s="118"/>
      <c r="V290" s="118"/>
      <c r="W290" s="118"/>
      <c r="X290" s="118"/>
      <c r="Y290" s="118"/>
      <c r="Z290" s="118"/>
    </row>
    <row r="291" ht="15.75" customHeight="1">
      <c r="A291" s="237"/>
      <c r="B291" s="131"/>
      <c r="C291" s="118"/>
      <c r="D291" s="152"/>
      <c r="E291" s="131"/>
      <c r="F291" s="152"/>
      <c r="G291" s="118"/>
      <c r="H291" s="118"/>
      <c r="I291" s="118"/>
      <c r="J291" s="118"/>
      <c r="K291" s="118"/>
      <c r="L291" s="118"/>
      <c r="M291" s="118"/>
      <c r="N291" s="118"/>
      <c r="O291" s="118"/>
      <c r="P291" s="118"/>
      <c r="Q291" s="118"/>
      <c r="R291" s="118"/>
      <c r="S291" s="118"/>
      <c r="T291" s="118"/>
      <c r="U291" s="118"/>
      <c r="V291" s="118"/>
      <c r="W291" s="118"/>
      <c r="X291" s="118"/>
      <c r="Y291" s="118"/>
      <c r="Z291" s="118"/>
    </row>
    <row r="292" ht="15.75" customHeight="1">
      <c r="A292" s="237"/>
      <c r="B292" s="131"/>
      <c r="C292" s="118"/>
      <c r="D292" s="152"/>
      <c r="E292" s="131"/>
      <c r="F292" s="152"/>
      <c r="G292" s="118"/>
      <c r="H292" s="118"/>
      <c r="I292" s="118"/>
      <c r="J292" s="118"/>
      <c r="K292" s="118"/>
      <c r="L292" s="118"/>
      <c r="M292" s="118"/>
      <c r="N292" s="118"/>
      <c r="O292" s="118"/>
      <c r="P292" s="118"/>
      <c r="Q292" s="118"/>
      <c r="R292" s="118"/>
      <c r="S292" s="118"/>
      <c r="T292" s="118"/>
      <c r="U292" s="118"/>
      <c r="V292" s="118"/>
      <c r="W292" s="118"/>
      <c r="X292" s="118"/>
      <c r="Y292" s="118"/>
      <c r="Z292" s="118"/>
    </row>
    <row r="293" ht="15.75" customHeight="1">
      <c r="A293" s="237"/>
      <c r="B293" s="131"/>
      <c r="C293" s="118"/>
      <c r="D293" s="152"/>
      <c r="E293" s="131"/>
      <c r="F293" s="152"/>
      <c r="G293" s="118"/>
      <c r="H293" s="118"/>
      <c r="I293" s="118"/>
      <c r="J293" s="118"/>
      <c r="K293" s="118"/>
      <c r="L293" s="118"/>
      <c r="M293" s="118"/>
      <c r="N293" s="118"/>
      <c r="O293" s="118"/>
      <c r="P293" s="118"/>
      <c r="Q293" s="118"/>
      <c r="R293" s="118"/>
      <c r="S293" s="118"/>
      <c r="T293" s="118"/>
      <c r="U293" s="118"/>
      <c r="V293" s="118"/>
      <c r="W293" s="118"/>
      <c r="X293" s="118"/>
      <c r="Y293" s="118"/>
      <c r="Z293" s="118"/>
    </row>
    <row r="294" ht="15.75" customHeight="1">
      <c r="A294" s="237"/>
      <c r="B294" s="131"/>
      <c r="C294" s="118"/>
      <c r="D294" s="152"/>
      <c r="E294" s="131"/>
      <c r="F294" s="152"/>
      <c r="G294" s="118"/>
      <c r="H294" s="118"/>
      <c r="I294" s="118"/>
      <c r="J294" s="118"/>
      <c r="K294" s="118"/>
      <c r="L294" s="118"/>
      <c r="M294" s="118"/>
      <c r="N294" s="118"/>
      <c r="O294" s="118"/>
      <c r="P294" s="118"/>
      <c r="Q294" s="118"/>
      <c r="R294" s="118"/>
      <c r="S294" s="118"/>
      <c r="T294" s="118"/>
      <c r="U294" s="118"/>
      <c r="V294" s="118"/>
      <c r="W294" s="118"/>
      <c r="X294" s="118"/>
      <c r="Y294" s="118"/>
      <c r="Z294" s="118"/>
    </row>
    <row r="295" ht="15.75" customHeight="1">
      <c r="A295" s="237"/>
      <c r="B295" s="131"/>
      <c r="C295" s="118"/>
      <c r="D295" s="152"/>
      <c r="E295" s="131"/>
      <c r="F295" s="152"/>
      <c r="G295" s="118"/>
      <c r="H295" s="118"/>
      <c r="I295" s="118"/>
      <c r="J295" s="118"/>
      <c r="K295" s="118"/>
      <c r="L295" s="118"/>
      <c r="M295" s="118"/>
      <c r="N295" s="118"/>
      <c r="O295" s="118"/>
      <c r="P295" s="118"/>
      <c r="Q295" s="118"/>
      <c r="R295" s="118"/>
      <c r="S295" s="118"/>
      <c r="T295" s="118"/>
      <c r="U295" s="118"/>
      <c r="V295" s="118"/>
      <c r="W295" s="118"/>
      <c r="X295" s="118"/>
      <c r="Y295" s="118"/>
      <c r="Z295" s="118"/>
    </row>
    <row r="296" ht="15.75" customHeight="1">
      <c r="A296" s="237"/>
      <c r="B296" s="131"/>
      <c r="C296" s="118"/>
      <c r="D296" s="152"/>
      <c r="E296" s="131"/>
      <c r="F296" s="152"/>
      <c r="G296" s="118"/>
      <c r="H296" s="118"/>
      <c r="I296" s="118"/>
      <c r="J296" s="118"/>
      <c r="K296" s="118"/>
      <c r="L296" s="118"/>
      <c r="M296" s="118"/>
      <c r="N296" s="118"/>
      <c r="O296" s="118"/>
      <c r="P296" s="118"/>
      <c r="Q296" s="118"/>
      <c r="R296" s="118"/>
      <c r="S296" s="118"/>
      <c r="T296" s="118"/>
      <c r="U296" s="118"/>
      <c r="V296" s="118"/>
      <c r="W296" s="118"/>
      <c r="X296" s="118"/>
      <c r="Y296" s="118"/>
      <c r="Z296" s="118"/>
    </row>
    <row r="297" ht="15.75" customHeight="1">
      <c r="A297" s="237"/>
      <c r="B297" s="131"/>
      <c r="C297" s="118"/>
      <c r="D297" s="152"/>
      <c r="E297" s="131"/>
      <c r="F297" s="152"/>
      <c r="G297" s="118"/>
      <c r="H297" s="118"/>
      <c r="I297" s="118"/>
      <c r="J297" s="118"/>
      <c r="K297" s="118"/>
      <c r="L297" s="118"/>
      <c r="M297" s="118"/>
      <c r="N297" s="118"/>
      <c r="O297" s="118"/>
      <c r="P297" s="118"/>
      <c r="Q297" s="118"/>
      <c r="R297" s="118"/>
      <c r="S297" s="118"/>
      <c r="T297" s="118"/>
      <c r="U297" s="118"/>
      <c r="V297" s="118"/>
      <c r="W297" s="118"/>
      <c r="X297" s="118"/>
      <c r="Y297" s="118"/>
      <c r="Z297" s="118"/>
    </row>
    <row r="298" ht="15.75" customHeight="1">
      <c r="A298" s="237"/>
      <c r="B298" s="131"/>
      <c r="C298" s="118"/>
      <c r="D298" s="152"/>
      <c r="E298" s="131"/>
      <c r="F298" s="152"/>
      <c r="G298" s="118"/>
      <c r="H298" s="118"/>
      <c r="I298" s="118"/>
      <c r="J298" s="118"/>
      <c r="K298" s="118"/>
      <c r="L298" s="118"/>
      <c r="M298" s="118"/>
      <c r="N298" s="118"/>
      <c r="O298" s="118"/>
      <c r="P298" s="118"/>
      <c r="Q298" s="118"/>
      <c r="R298" s="118"/>
      <c r="S298" s="118"/>
      <c r="T298" s="118"/>
      <c r="U298" s="118"/>
      <c r="V298" s="118"/>
      <c r="W298" s="118"/>
      <c r="X298" s="118"/>
      <c r="Y298" s="118"/>
      <c r="Z298" s="118"/>
    </row>
    <row r="299" ht="15.75" customHeight="1">
      <c r="A299" s="237"/>
      <c r="B299" s="131"/>
      <c r="C299" s="118"/>
      <c r="D299" s="152"/>
      <c r="E299" s="131"/>
      <c r="F299" s="152"/>
      <c r="G299" s="118"/>
      <c r="H299" s="118"/>
      <c r="I299" s="118"/>
      <c r="J299" s="118"/>
      <c r="K299" s="118"/>
      <c r="L299" s="118"/>
      <c r="M299" s="118"/>
      <c r="N299" s="118"/>
      <c r="O299" s="118"/>
      <c r="P299" s="118"/>
      <c r="Q299" s="118"/>
      <c r="R299" s="118"/>
      <c r="S299" s="118"/>
      <c r="T299" s="118"/>
      <c r="U299" s="118"/>
      <c r="V299" s="118"/>
      <c r="W299" s="118"/>
      <c r="X299" s="118"/>
      <c r="Y299" s="118"/>
      <c r="Z299" s="118"/>
    </row>
    <row r="300" ht="15.75" customHeight="1">
      <c r="A300" s="237"/>
      <c r="B300" s="131"/>
      <c r="C300" s="118"/>
      <c r="D300" s="152"/>
      <c r="E300" s="131"/>
      <c r="F300" s="152"/>
      <c r="G300" s="118"/>
      <c r="H300" s="118"/>
      <c r="I300" s="118"/>
      <c r="J300" s="118"/>
      <c r="K300" s="118"/>
      <c r="L300" s="118"/>
      <c r="M300" s="118"/>
      <c r="N300" s="118"/>
      <c r="O300" s="118"/>
      <c r="P300" s="118"/>
      <c r="Q300" s="118"/>
      <c r="R300" s="118"/>
      <c r="S300" s="118"/>
      <c r="T300" s="118"/>
      <c r="U300" s="118"/>
      <c r="V300" s="118"/>
      <c r="W300" s="118"/>
      <c r="X300" s="118"/>
      <c r="Y300" s="118"/>
      <c r="Z300" s="118"/>
    </row>
    <row r="301" ht="15.75" customHeight="1">
      <c r="A301" s="237"/>
      <c r="B301" s="131"/>
      <c r="C301" s="118"/>
      <c r="D301" s="152"/>
      <c r="E301" s="131"/>
      <c r="F301" s="152"/>
      <c r="G301" s="118"/>
      <c r="H301" s="118"/>
      <c r="I301" s="118"/>
      <c r="J301" s="118"/>
      <c r="K301" s="118"/>
      <c r="L301" s="118"/>
      <c r="M301" s="118"/>
      <c r="N301" s="118"/>
      <c r="O301" s="118"/>
      <c r="P301" s="118"/>
      <c r="Q301" s="118"/>
      <c r="R301" s="118"/>
      <c r="S301" s="118"/>
      <c r="T301" s="118"/>
      <c r="U301" s="118"/>
      <c r="V301" s="118"/>
      <c r="W301" s="118"/>
      <c r="X301" s="118"/>
      <c r="Y301" s="118"/>
      <c r="Z301" s="118"/>
    </row>
    <row r="302" ht="15.75" customHeight="1">
      <c r="A302" s="237"/>
      <c r="B302" s="131"/>
      <c r="C302" s="118"/>
      <c r="D302" s="152"/>
      <c r="E302" s="131"/>
      <c r="F302" s="152"/>
      <c r="G302" s="118"/>
      <c r="H302" s="118"/>
      <c r="I302" s="118"/>
      <c r="J302" s="118"/>
      <c r="K302" s="118"/>
      <c r="L302" s="118"/>
      <c r="M302" s="118"/>
      <c r="N302" s="118"/>
      <c r="O302" s="118"/>
      <c r="P302" s="118"/>
      <c r="Q302" s="118"/>
      <c r="R302" s="118"/>
      <c r="S302" s="118"/>
      <c r="T302" s="118"/>
      <c r="U302" s="118"/>
      <c r="V302" s="118"/>
      <c r="W302" s="118"/>
      <c r="X302" s="118"/>
      <c r="Y302" s="118"/>
      <c r="Z302" s="118"/>
    </row>
    <row r="303" ht="15.75" customHeight="1">
      <c r="A303" s="237"/>
      <c r="B303" s="131"/>
      <c r="C303" s="118"/>
      <c r="D303" s="152"/>
      <c r="E303" s="131"/>
      <c r="F303" s="152"/>
      <c r="G303" s="118"/>
      <c r="H303" s="118"/>
      <c r="I303" s="118"/>
      <c r="J303" s="118"/>
      <c r="K303" s="118"/>
      <c r="L303" s="118"/>
      <c r="M303" s="118"/>
      <c r="N303" s="118"/>
      <c r="O303" s="118"/>
      <c r="P303" s="118"/>
      <c r="Q303" s="118"/>
      <c r="R303" s="118"/>
      <c r="S303" s="118"/>
      <c r="T303" s="118"/>
      <c r="U303" s="118"/>
      <c r="V303" s="118"/>
      <c r="W303" s="118"/>
      <c r="X303" s="118"/>
      <c r="Y303" s="118"/>
      <c r="Z303" s="118"/>
    </row>
    <row r="304" ht="15.75" customHeight="1">
      <c r="A304" s="237"/>
      <c r="B304" s="131"/>
      <c r="C304" s="118"/>
      <c r="D304" s="152"/>
      <c r="E304" s="131"/>
      <c r="F304" s="152"/>
      <c r="G304" s="118"/>
      <c r="H304" s="118"/>
      <c r="I304" s="118"/>
      <c r="J304" s="118"/>
      <c r="K304" s="118"/>
      <c r="L304" s="118"/>
      <c r="M304" s="118"/>
      <c r="N304" s="118"/>
      <c r="O304" s="118"/>
      <c r="P304" s="118"/>
      <c r="Q304" s="118"/>
      <c r="R304" s="118"/>
      <c r="S304" s="118"/>
      <c r="T304" s="118"/>
      <c r="U304" s="118"/>
      <c r="V304" s="118"/>
      <c r="W304" s="118"/>
      <c r="X304" s="118"/>
      <c r="Y304" s="118"/>
      <c r="Z304" s="118"/>
    </row>
    <row r="305" ht="15.75" customHeight="1">
      <c r="A305" s="237"/>
      <c r="B305" s="131"/>
      <c r="C305" s="118"/>
      <c r="D305" s="152"/>
      <c r="E305" s="131"/>
      <c r="F305" s="152"/>
      <c r="G305" s="118"/>
      <c r="H305" s="118"/>
      <c r="I305" s="118"/>
      <c r="J305" s="118"/>
      <c r="K305" s="118"/>
      <c r="L305" s="118"/>
      <c r="M305" s="118"/>
      <c r="N305" s="118"/>
      <c r="O305" s="118"/>
      <c r="P305" s="118"/>
      <c r="Q305" s="118"/>
      <c r="R305" s="118"/>
      <c r="S305" s="118"/>
      <c r="T305" s="118"/>
      <c r="U305" s="118"/>
      <c r="V305" s="118"/>
      <c r="W305" s="118"/>
      <c r="X305" s="118"/>
      <c r="Y305" s="118"/>
      <c r="Z305" s="118"/>
    </row>
    <row r="306" ht="15.75" customHeight="1">
      <c r="A306" s="237"/>
      <c r="B306" s="131"/>
      <c r="C306" s="118"/>
      <c r="D306" s="152"/>
      <c r="E306" s="131"/>
      <c r="F306" s="152"/>
      <c r="G306" s="118"/>
      <c r="H306" s="118"/>
      <c r="I306" s="118"/>
      <c r="J306" s="118"/>
      <c r="K306" s="118"/>
      <c r="L306" s="118"/>
      <c r="M306" s="118"/>
      <c r="N306" s="118"/>
      <c r="O306" s="118"/>
      <c r="P306" s="118"/>
      <c r="Q306" s="118"/>
      <c r="R306" s="118"/>
      <c r="S306" s="118"/>
      <c r="T306" s="118"/>
      <c r="U306" s="118"/>
      <c r="V306" s="118"/>
      <c r="W306" s="118"/>
      <c r="X306" s="118"/>
      <c r="Y306" s="118"/>
      <c r="Z306" s="118"/>
    </row>
    <row r="307" ht="15.75" customHeight="1">
      <c r="A307" s="237"/>
      <c r="B307" s="131"/>
      <c r="C307" s="118"/>
      <c r="D307" s="152"/>
      <c r="E307" s="131"/>
      <c r="F307" s="152"/>
      <c r="G307" s="118"/>
      <c r="H307" s="118"/>
      <c r="I307" s="118"/>
      <c r="J307" s="118"/>
      <c r="K307" s="118"/>
      <c r="L307" s="118"/>
      <c r="M307" s="118"/>
      <c r="N307" s="118"/>
      <c r="O307" s="118"/>
      <c r="P307" s="118"/>
      <c r="Q307" s="118"/>
      <c r="R307" s="118"/>
      <c r="S307" s="118"/>
      <c r="T307" s="118"/>
      <c r="U307" s="118"/>
      <c r="V307" s="118"/>
      <c r="W307" s="118"/>
      <c r="X307" s="118"/>
      <c r="Y307" s="118"/>
      <c r="Z307" s="118"/>
    </row>
    <row r="308" ht="15.75" customHeight="1">
      <c r="A308" s="237"/>
      <c r="B308" s="131"/>
      <c r="C308" s="118"/>
      <c r="D308" s="152"/>
      <c r="E308" s="131"/>
      <c r="F308" s="152"/>
      <c r="G308" s="118"/>
      <c r="H308" s="118"/>
      <c r="I308" s="118"/>
      <c r="J308" s="118"/>
      <c r="K308" s="118"/>
      <c r="L308" s="118"/>
      <c r="M308" s="118"/>
      <c r="N308" s="118"/>
      <c r="O308" s="118"/>
      <c r="P308" s="118"/>
      <c r="Q308" s="118"/>
      <c r="R308" s="118"/>
      <c r="S308" s="118"/>
      <c r="T308" s="118"/>
      <c r="U308" s="118"/>
      <c r="V308" s="118"/>
      <c r="W308" s="118"/>
      <c r="X308" s="118"/>
      <c r="Y308" s="118"/>
      <c r="Z308" s="118"/>
    </row>
    <row r="309" ht="15.75" customHeight="1">
      <c r="A309" s="237"/>
      <c r="B309" s="131"/>
      <c r="C309" s="118"/>
      <c r="D309" s="152"/>
      <c r="E309" s="131"/>
      <c r="F309" s="152"/>
      <c r="G309" s="118"/>
      <c r="H309" s="118"/>
      <c r="I309" s="118"/>
      <c r="J309" s="118"/>
      <c r="K309" s="118"/>
      <c r="L309" s="118"/>
      <c r="M309" s="118"/>
      <c r="N309" s="118"/>
      <c r="O309" s="118"/>
      <c r="P309" s="118"/>
      <c r="Q309" s="118"/>
      <c r="R309" s="118"/>
      <c r="S309" s="118"/>
      <c r="T309" s="118"/>
      <c r="U309" s="118"/>
      <c r="V309" s="118"/>
      <c r="W309" s="118"/>
      <c r="X309" s="118"/>
      <c r="Y309" s="118"/>
      <c r="Z309" s="118"/>
    </row>
    <row r="310" ht="15.75" customHeight="1">
      <c r="A310" s="237"/>
      <c r="B310" s="131"/>
      <c r="C310" s="118"/>
      <c r="D310" s="152"/>
      <c r="E310" s="131"/>
      <c r="F310" s="152"/>
      <c r="G310" s="118"/>
      <c r="H310" s="118"/>
      <c r="I310" s="118"/>
      <c r="J310" s="118"/>
      <c r="K310" s="118"/>
      <c r="L310" s="118"/>
      <c r="M310" s="118"/>
      <c r="N310" s="118"/>
      <c r="O310" s="118"/>
      <c r="P310" s="118"/>
      <c r="Q310" s="118"/>
      <c r="R310" s="118"/>
      <c r="S310" s="118"/>
      <c r="T310" s="118"/>
      <c r="U310" s="118"/>
      <c r="V310" s="118"/>
      <c r="W310" s="118"/>
      <c r="X310" s="118"/>
      <c r="Y310" s="118"/>
      <c r="Z310" s="118"/>
    </row>
    <row r="311" ht="15.75" customHeight="1">
      <c r="A311" s="237"/>
      <c r="B311" s="131"/>
      <c r="C311" s="118"/>
      <c r="D311" s="152"/>
      <c r="E311" s="131"/>
      <c r="F311" s="152"/>
      <c r="G311" s="118"/>
      <c r="H311" s="118"/>
      <c r="I311" s="118"/>
      <c r="J311" s="118"/>
      <c r="K311" s="118"/>
      <c r="L311" s="118"/>
      <c r="M311" s="118"/>
      <c r="N311" s="118"/>
      <c r="O311" s="118"/>
      <c r="P311" s="118"/>
      <c r="Q311" s="118"/>
      <c r="R311" s="118"/>
      <c r="S311" s="118"/>
      <c r="T311" s="118"/>
      <c r="U311" s="118"/>
      <c r="V311" s="118"/>
      <c r="W311" s="118"/>
      <c r="X311" s="118"/>
      <c r="Y311" s="118"/>
      <c r="Z311" s="118"/>
    </row>
    <row r="312" ht="15.75" customHeight="1">
      <c r="A312" s="237"/>
      <c r="B312" s="131"/>
      <c r="C312" s="118"/>
      <c r="D312" s="152"/>
      <c r="E312" s="131"/>
      <c r="F312" s="152"/>
      <c r="G312" s="118"/>
      <c r="H312" s="118"/>
      <c r="I312" s="118"/>
      <c r="J312" s="118"/>
      <c r="K312" s="118"/>
      <c r="L312" s="118"/>
      <c r="M312" s="118"/>
      <c r="N312" s="118"/>
      <c r="O312" s="118"/>
      <c r="P312" s="118"/>
      <c r="Q312" s="118"/>
      <c r="R312" s="118"/>
      <c r="S312" s="118"/>
      <c r="T312" s="118"/>
      <c r="U312" s="118"/>
      <c r="V312" s="118"/>
      <c r="W312" s="118"/>
      <c r="X312" s="118"/>
      <c r="Y312" s="118"/>
      <c r="Z312" s="118"/>
    </row>
    <row r="313" ht="15.75" customHeight="1">
      <c r="A313" s="237"/>
      <c r="B313" s="131"/>
      <c r="C313" s="118"/>
      <c r="D313" s="152"/>
      <c r="E313" s="131"/>
      <c r="F313" s="152"/>
      <c r="G313" s="118"/>
      <c r="H313" s="118"/>
      <c r="I313" s="118"/>
      <c r="J313" s="118"/>
      <c r="K313" s="118"/>
      <c r="L313" s="118"/>
      <c r="M313" s="118"/>
      <c r="N313" s="118"/>
      <c r="O313" s="118"/>
      <c r="P313" s="118"/>
      <c r="Q313" s="118"/>
      <c r="R313" s="118"/>
      <c r="S313" s="118"/>
      <c r="T313" s="118"/>
      <c r="U313" s="118"/>
      <c r="V313" s="118"/>
      <c r="W313" s="118"/>
      <c r="X313" s="118"/>
      <c r="Y313" s="118"/>
      <c r="Z313" s="118"/>
    </row>
    <row r="314" ht="15.75" customHeight="1">
      <c r="A314" s="237"/>
      <c r="B314" s="131"/>
      <c r="C314" s="118"/>
      <c r="D314" s="152"/>
      <c r="E314" s="131"/>
      <c r="F314" s="152"/>
      <c r="G314" s="118"/>
      <c r="H314" s="118"/>
      <c r="I314" s="118"/>
      <c r="J314" s="118"/>
      <c r="K314" s="118"/>
      <c r="L314" s="118"/>
      <c r="M314" s="118"/>
      <c r="N314" s="118"/>
      <c r="O314" s="118"/>
      <c r="P314" s="118"/>
      <c r="Q314" s="118"/>
      <c r="R314" s="118"/>
      <c r="S314" s="118"/>
      <c r="T314" s="118"/>
      <c r="U314" s="118"/>
      <c r="V314" s="118"/>
      <c r="W314" s="118"/>
      <c r="X314" s="118"/>
      <c r="Y314" s="118"/>
      <c r="Z314" s="118"/>
    </row>
    <row r="315" ht="15.75" customHeight="1">
      <c r="A315" s="237"/>
      <c r="B315" s="131"/>
      <c r="C315" s="118"/>
      <c r="D315" s="152"/>
      <c r="E315" s="131"/>
      <c r="F315" s="152"/>
      <c r="G315" s="118"/>
      <c r="H315" s="118"/>
      <c r="I315" s="118"/>
      <c r="J315" s="118"/>
      <c r="K315" s="118"/>
      <c r="L315" s="118"/>
      <c r="M315" s="118"/>
      <c r="N315" s="118"/>
      <c r="O315" s="118"/>
      <c r="P315" s="118"/>
      <c r="Q315" s="118"/>
      <c r="R315" s="118"/>
      <c r="S315" s="118"/>
      <c r="T315" s="118"/>
      <c r="U315" s="118"/>
      <c r="V315" s="118"/>
      <c r="W315" s="118"/>
      <c r="X315" s="118"/>
      <c r="Y315" s="118"/>
      <c r="Z315" s="118"/>
    </row>
    <row r="316" ht="15.75" customHeight="1">
      <c r="A316" s="237"/>
      <c r="B316" s="131"/>
      <c r="C316" s="118"/>
      <c r="D316" s="152"/>
      <c r="E316" s="131"/>
      <c r="F316" s="152"/>
      <c r="G316" s="118"/>
      <c r="H316" s="118"/>
      <c r="I316" s="118"/>
      <c r="J316" s="118"/>
      <c r="K316" s="118"/>
      <c r="L316" s="118"/>
      <c r="M316" s="118"/>
      <c r="N316" s="118"/>
      <c r="O316" s="118"/>
      <c r="P316" s="118"/>
      <c r="Q316" s="118"/>
      <c r="R316" s="118"/>
      <c r="S316" s="118"/>
      <c r="T316" s="118"/>
      <c r="U316" s="118"/>
      <c r="V316" s="118"/>
      <c r="W316" s="118"/>
      <c r="X316" s="118"/>
      <c r="Y316" s="118"/>
      <c r="Z316" s="118"/>
    </row>
    <row r="317" ht="15.75" customHeight="1">
      <c r="A317" s="237"/>
      <c r="B317" s="131"/>
      <c r="C317" s="118"/>
      <c r="D317" s="152"/>
      <c r="E317" s="131"/>
      <c r="F317" s="152"/>
      <c r="G317" s="118"/>
      <c r="H317" s="118"/>
      <c r="I317" s="118"/>
      <c r="J317" s="118"/>
      <c r="K317" s="118"/>
      <c r="L317" s="118"/>
      <c r="M317" s="118"/>
      <c r="N317" s="118"/>
      <c r="O317" s="118"/>
      <c r="P317" s="118"/>
      <c r="Q317" s="118"/>
      <c r="R317" s="118"/>
      <c r="S317" s="118"/>
      <c r="T317" s="118"/>
      <c r="U317" s="118"/>
      <c r="V317" s="118"/>
      <c r="W317" s="118"/>
      <c r="X317" s="118"/>
      <c r="Y317" s="118"/>
      <c r="Z317" s="118"/>
    </row>
    <row r="318" ht="15.75" customHeight="1">
      <c r="A318" s="237"/>
      <c r="B318" s="131"/>
      <c r="C318" s="118"/>
      <c r="D318" s="152"/>
      <c r="E318" s="131"/>
      <c r="F318" s="152"/>
      <c r="G318" s="118"/>
      <c r="H318" s="118"/>
      <c r="I318" s="118"/>
      <c r="J318" s="118"/>
      <c r="K318" s="118"/>
      <c r="L318" s="118"/>
      <c r="M318" s="118"/>
      <c r="N318" s="118"/>
      <c r="O318" s="118"/>
      <c r="P318" s="118"/>
      <c r="Q318" s="118"/>
      <c r="R318" s="118"/>
      <c r="S318" s="118"/>
      <c r="T318" s="118"/>
      <c r="U318" s="118"/>
      <c r="V318" s="118"/>
      <c r="W318" s="118"/>
      <c r="X318" s="118"/>
      <c r="Y318" s="118"/>
      <c r="Z318" s="118"/>
    </row>
    <row r="319" ht="15.75" customHeight="1">
      <c r="A319" s="237"/>
      <c r="B319" s="131"/>
      <c r="C319" s="118"/>
      <c r="D319" s="152"/>
      <c r="E319" s="131"/>
      <c r="F319" s="152"/>
      <c r="G319" s="118"/>
      <c r="H319" s="118"/>
      <c r="I319" s="118"/>
      <c r="J319" s="118"/>
      <c r="K319" s="118"/>
      <c r="L319" s="118"/>
      <c r="M319" s="118"/>
      <c r="N319" s="118"/>
      <c r="O319" s="118"/>
      <c r="P319" s="118"/>
      <c r="Q319" s="118"/>
      <c r="R319" s="118"/>
      <c r="S319" s="118"/>
      <c r="T319" s="118"/>
      <c r="U319" s="118"/>
      <c r="V319" s="118"/>
      <c r="W319" s="118"/>
      <c r="X319" s="118"/>
      <c r="Y319" s="118"/>
      <c r="Z319" s="118"/>
    </row>
    <row r="320" ht="15.75" customHeight="1">
      <c r="A320" s="237"/>
      <c r="B320" s="131"/>
      <c r="C320" s="118"/>
      <c r="D320" s="152"/>
      <c r="E320" s="131"/>
      <c r="F320" s="152"/>
      <c r="G320" s="118"/>
      <c r="H320" s="118"/>
      <c r="I320" s="118"/>
      <c r="J320" s="118"/>
      <c r="K320" s="118"/>
      <c r="L320" s="118"/>
      <c r="M320" s="118"/>
      <c r="N320" s="118"/>
      <c r="O320" s="118"/>
      <c r="P320" s="118"/>
      <c r="Q320" s="118"/>
      <c r="R320" s="118"/>
      <c r="S320" s="118"/>
      <c r="T320" s="118"/>
      <c r="U320" s="118"/>
      <c r="V320" s="118"/>
      <c r="W320" s="118"/>
      <c r="X320" s="118"/>
      <c r="Y320" s="118"/>
      <c r="Z320" s="118"/>
    </row>
    <row r="321" ht="15.75" customHeight="1">
      <c r="A321" s="237"/>
      <c r="B321" s="131"/>
      <c r="C321" s="118"/>
      <c r="D321" s="152"/>
      <c r="E321" s="131"/>
      <c r="F321" s="152"/>
      <c r="G321" s="118"/>
      <c r="H321" s="118"/>
      <c r="I321" s="118"/>
      <c r="J321" s="118"/>
      <c r="K321" s="118"/>
      <c r="L321" s="118"/>
      <c r="M321" s="118"/>
      <c r="N321" s="118"/>
      <c r="O321" s="118"/>
      <c r="P321" s="118"/>
      <c r="Q321" s="118"/>
      <c r="R321" s="118"/>
      <c r="S321" s="118"/>
      <c r="T321" s="118"/>
      <c r="U321" s="118"/>
      <c r="V321" s="118"/>
      <c r="W321" s="118"/>
      <c r="X321" s="118"/>
      <c r="Y321" s="118"/>
      <c r="Z321" s="118"/>
    </row>
    <row r="322" ht="15.75" customHeight="1">
      <c r="A322" s="237"/>
      <c r="B322" s="131"/>
      <c r="C322" s="118"/>
      <c r="D322" s="152"/>
      <c r="E322" s="131"/>
      <c r="F322" s="152"/>
      <c r="G322" s="118"/>
      <c r="H322" s="118"/>
      <c r="I322" s="118"/>
      <c r="J322" s="118"/>
      <c r="K322" s="118"/>
      <c r="L322" s="118"/>
      <c r="M322" s="118"/>
      <c r="N322" s="118"/>
      <c r="O322" s="118"/>
      <c r="P322" s="118"/>
      <c r="Q322" s="118"/>
      <c r="R322" s="118"/>
      <c r="S322" s="118"/>
      <c r="T322" s="118"/>
      <c r="U322" s="118"/>
      <c r="V322" s="118"/>
      <c r="W322" s="118"/>
      <c r="X322" s="118"/>
      <c r="Y322" s="118"/>
      <c r="Z322" s="118"/>
    </row>
    <row r="323" ht="15.75" customHeight="1">
      <c r="A323" s="237"/>
      <c r="B323" s="131"/>
      <c r="C323" s="118"/>
      <c r="D323" s="152"/>
      <c r="E323" s="131"/>
      <c r="F323" s="152"/>
      <c r="G323" s="118"/>
      <c r="H323" s="118"/>
      <c r="I323" s="118"/>
      <c r="J323" s="118"/>
      <c r="K323" s="118"/>
      <c r="L323" s="118"/>
      <c r="M323" s="118"/>
      <c r="N323" s="118"/>
      <c r="O323" s="118"/>
      <c r="P323" s="118"/>
      <c r="Q323" s="118"/>
      <c r="R323" s="118"/>
      <c r="S323" s="118"/>
      <c r="T323" s="118"/>
      <c r="U323" s="118"/>
      <c r="V323" s="118"/>
      <c r="W323" s="118"/>
      <c r="X323" s="118"/>
      <c r="Y323" s="118"/>
      <c r="Z323" s="118"/>
    </row>
    <row r="324" ht="15.75" customHeight="1">
      <c r="A324" s="237"/>
      <c r="B324" s="131"/>
      <c r="C324" s="118"/>
      <c r="D324" s="152"/>
      <c r="E324" s="131"/>
      <c r="F324" s="152"/>
      <c r="G324" s="118"/>
      <c r="H324" s="118"/>
      <c r="I324" s="118"/>
      <c r="J324" s="118"/>
      <c r="K324" s="118"/>
      <c r="L324" s="118"/>
      <c r="M324" s="118"/>
      <c r="N324" s="118"/>
      <c r="O324" s="118"/>
      <c r="P324" s="118"/>
      <c r="Q324" s="118"/>
      <c r="R324" s="118"/>
      <c r="S324" s="118"/>
      <c r="T324" s="118"/>
      <c r="U324" s="118"/>
      <c r="V324" s="118"/>
      <c r="W324" s="118"/>
      <c r="X324" s="118"/>
      <c r="Y324" s="118"/>
      <c r="Z324" s="118"/>
    </row>
    <row r="325" ht="15.75" customHeight="1">
      <c r="A325" s="237"/>
      <c r="B325" s="131"/>
      <c r="C325" s="118"/>
      <c r="D325" s="152"/>
      <c r="E325" s="131"/>
      <c r="F325" s="152"/>
      <c r="G325" s="118"/>
      <c r="H325" s="118"/>
      <c r="I325" s="118"/>
      <c r="J325" s="118"/>
      <c r="K325" s="118"/>
      <c r="L325" s="118"/>
      <c r="M325" s="118"/>
      <c r="N325" s="118"/>
      <c r="O325" s="118"/>
      <c r="P325" s="118"/>
      <c r="Q325" s="118"/>
      <c r="R325" s="118"/>
      <c r="S325" s="118"/>
      <c r="T325" s="118"/>
      <c r="U325" s="118"/>
      <c r="V325" s="118"/>
      <c r="W325" s="118"/>
      <c r="X325" s="118"/>
      <c r="Y325" s="118"/>
      <c r="Z325" s="118"/>
    </row>
    <row r="326" ht="15.75" customHeight="1">
      <c r="A326" s="237"/>
      <c r="B326" s="131"/>
      <c r="C326" s="118"/>
      <c r="D326" s="152"/>
      <c r="E326" s="131"/>
      <c r="F326" s="152"/>
      <c r="G326" s="118"/>
      <c r="H326" s="118"/>
      <c r="I326" s="118"/>
      <c r="J326" s="118"/>
      <c r="K326" s="118"/>
      <c r="L326" s="118"/>
      <c r="M326" s="118"/>
      <c r="N326" s="118"/>
      <c r="O326" s="118"/>
      <c r="P326" s="118"/>
      <c r="Q326" s="118"/>
      <c r="R326" s="118"/>
      <c r="S326" s="118"/>
      <c r="T326" s="118"/>
      <c r="U326" s="118"/>
      <c r="V326" s="118"/>
      <c r="W326" s="118"/>
      <c r="X326" s="118"/>
      <c r="Y326" s="118"/>
      <c r="Z326" s="118"/>
    </row>
    <row r="327" ht="15.75" customHeight="1">
      <c r="A327" s="237"/>
      <c r="B327" s="131"/>
      <c r="C327" s="118"/>
      <c r="D327" s="152"/>
      <c r="E327" s="131"/>
      <c r="F327" s="152"/>
      <c r="G327" s="118"/>
      <c r="H327" s="118"/>
      <c r="I327" s="118"/>
      <c r="J327" s="118"/>
      <c r="K327" s="118"/>
      <c r="L327" s="118"/>
      <c r="M327" s="118"/>
      <c r="N327" s="118"/>
      <c r="O327" s="118"/>
      <c r="P327" s="118"/>
      <c r="Q327" s="118"/>
      <c r="R327" s="118"/>
      <c r="S327" s="118"/>
      <c r="T327" s="118"/>
      <c r="U327" s="118"/>
      <c r="V327" s="118"/>
      <c r="W327" s="118"/>
      <c r="X327" s="118"/>
      <c r="Y327" s="118"/>
      <c r="Z327" s="118"/>
    </row>
    <row r="328" ht="15.75" customHeight="1">
      <c r="A328" s="237"/>
      <c r="B328" s="131"/>
      <c r="C328" s="118"/>
      <c r="D328" s="152"/>
      <c r="E328" s="131"/>
      <c r="F328" s="152"/>
      <c r="G328" s="118"/>
      <c r="H328" s="118"/>
      <c r="I328" s="118"/>
      <c r="J328" s="118"/>
      <c r="K328" s="118"/>
      <c r="L328" s="118"/>
      <c r="M328" s="118"/>
      <c r="N328" s="118"/>
      <c r="O328" s="118"/>
      <c r="P328" s="118"/>
      <c r="Q328" s="118"/>
      <c r="R328" s="118"/>
      <c r="S328" s="118"/>
      <c r="T328" s="118"/>
      <c r="U328" s="118"/>
      <c r="V328" s="118"/>
      <c r="W328" s="118"/>
      <c r="X328" s="118"/>
      <c r="Y328" s="118"/>
      <c r="Z328" s="118"/>
    </row>
    <row r="329" ht="15.75" customHeight="1">
      <c r="A329" s="237"/>
      <c r="B329" s="131"/>
      <c r="C329" s="118"/>
      <c r="D329" s="152"/>
      <c r="E329" s="131"/>
      <c r="F329" s="152"/>
      <c r="G329" s="118"/>
      <c r="H329" s="118"/>
      <c r="I329" s="118"/>
      <c r="J329" s="118"/>
      <c r="K329" s="118"/>
      <c r="L329" s="118"/>
      <c r="M329" s="118"/>
      <c r="N329" s="118"/>
      <c r="O329" s="118"/>
      <c r="P329" s="118"/>
      <c r="Q329" s="118"/>
      <c r="R329" s="118"/>
      <c r="S329" s="118"/>
      <c r="T329" s="118"/>
      <c r="U329" s="118"/>
      <c r="V329" s="118"/>
      <c r="W329" s="118"/>
      <c r="X329" s="118"/>
      <c r="Y329" s="118"/>
      <c r="Z329" s="118"/>
    </row>
    <row r="330" ht="15.75" customHeight="1">
      <c r="A330" s="237"/>
      <c r="B330" s="131"/>
      <c r="C330" s="118"/>
      <c r="D330" s="152"/>
      <c r="E330" s="131"/>
      <c r="F330" s="152"/>
      <c r="G330" s="118"/>
      <c r="H330" s="118"/>
      <c r="I330" s="118"/>
      <c r="J330" s="118"/>
      <c r="K330" s="118"/>
      <c r="L330" s="118"/>
      <c r="M330" s="118"/>
      <c r="N330" s="118"/>
      <c r="O330" s="118"/>
      <c r="P330" s="118"/>
      <c r="Q330" s="118"/>
      <c r="R330" s="118"/>
      <c r="S330" s="118"/>
      <c r="T330" s="118"/>
      <c r="U330" s="118"/>
      <c r="V330" s="118"/>
      <c r="W330" s="118"/>
      <c r="X330" s="118"/>
      <c r="Y330" s="118"/>
      <c r="Z330" s="118"/>
    </row>
    <row r="331" ht="15.75" customHeight="1">
      <c r="A331" s="237"/>
      <c r="B331" s="131"/>
      <c r="C331" s="118"/>
      <c r="D331" s="152"/>
      <c r="E331" s="131"/>
      <c r="F331" s="152"/>
      <c r="G331" s="118"/>
      <c r="H331" s="118"/>
      <c r="I331" s="118"/>
      <c r="J331" s="118"/>
      <c r="K331" s="118"/>
      <c r="L331" s="118"/>
      <c r="M331" s="118"/>
      <c r="N331" s="118"/>
      <c r="O331" s="118"/>
      <c r="P331" s="118"/>
      <c r="Q331" s="118"/>
      <c r="R331" s="118"/>
      <c r="S331" s="118"/>
      <c r="T331" s="118"/>
      <c r="U331" s="118"/>
      <c r="V331" s="118"/>
      <c r="W331" s="118"/>
      <c r="X331" s="118"/>
      <c r="Y331" s="118"/>
      <c r="Z331" s="118"/>
    </row>
    <row r="332" ht="15.75" customHeight="1">
      <c r="A332" s="237"/>
      <c r="B332" s="131"/>
      <c r="C332" s="118"/>
      <c r="D332" s="152"/>
      <c r="E332" s="131"/>
      <c r="F332" s="152"/>
      <c r="G332" s="118"/>
      <c r="H332" s="118"/>
      <c r="I332" s="118"/>
      <c r="J332" s="118"/>
      <c r="K332" s="118"/>
      <c r="L332" s="118"/>
      <c r="M332" s="118"/>
      <c r="N332" s="118"/>
      <c r="O332" s="118"/>
      <c r="P332" s="118"/>
      <c r="Q332" s="118"/>
      <c r="R332" s="118"/>
      <c r="S332" s="118"/>
      <c r="T332" s="118"/>
      <c r="U332" s="118"/>
      <c r="V332" s="118"/>
      <c r="W332" s="118"/>
      <c r="X332" s="118"/>
      <c r="Y332" s="118"/>
      <c r="Z332" s="118"/>
    </row>
    <row r="333" ht="15.75" customHeight="1">
      <c r="A333" s="237"/>
      <c r="B333" s="131"/>
      <c r="C333" s="118"/>
      <c r="D333" s="152"/>
      <c r="E333" s="131"/>
      <c r="F333" s="152"/>
      <c r="G333" s="118"/>
      <c r="H333" s="118"/>
      <c r="I333" s="118"/>
      <c r="J333" s="118"/>
      <c r="K333" s="118"/>
      <c r="L333" s="118"/>
      <c r="M333" s="118"/>
      <c r="N333" s="118"/>
      <c r="O333" s="118"/>
      <c r="P333" s="118"/>
      <c r="Q333" s="118"/>
      <c r="R333" s="118"/>
      <c r="S333" s="118"/>
      <c r="T333" s="118"/>
      <c r="U333" s="118"/>
      <c r="V333" s="118"/>
      <c r="W333" s="118"/>
      <c r="X333" s="118"/>
      <c r="Y333" s="118"/>
      <c r="Z333" s="118"/>
    </row>
    <row r="334" ht="15.75" customHeight="1">
      <c r="A334" s="237"/>
      <c r="B334" s="131"/>
      <c r="C334" s="118"/>
      <c r="D334" s="152"/>
      <c r="E334" s="131"/>
      <c r="F334" s="152"/>
      <c r="G334" s="118"/>
      <c r="H334" s="118"/>
      <c r="I334" s="118"/>
      <c r="J334" s="118"/>
      <c r="K334" s="118"/>
      <c r="L334" s="118"/>
      <c r="M334" s="118"/>
      <c r="N334" s="118"/>
      <c r="O334" s="118"/>
      <c r="P334" s="118"/>
      <c r="Q334" s="118"/>
      <c r="R334" s="118"/>
      <c r="S334" s="118"/>
      <c r="T334" s="118"/>
      <c r="U334" s="118"/>
      <c r="V334" s="118"/>
      <c r="W334" s="118"/>
      <c r="X334" s="118"/>
      <c r="Y334" s="118"/>
      <c r="Z334" s="118"/>
    </row>
    <row r="335" ht="15.75" customHeight="1">
      <c r="A335" s="237"/>
      <c r="B335" s="131"/>
      <c r="C335" s="118"/>
      <c r="D335" s="152"/>
      <c r="E335" s="131"/>
      <c r="F335" s="152"/>
      <c r="G335" s="118"/>
      <c r="H335" s="118"/>
      <c r="I335" s="118"/>
      <c r="J335" s="118"/>
      <c r="K335" s="118"/>
      <c r="L335" s="118"/>
      <c r="M335" s="118"/>
      <c r="N335" s="118"/>
      <c r="O335" s="118"/>
      <c r="P335" s="118"/>
      <c r="Q335" s="118"/>
      <c r="R335" s="118"/>
      <c r="S335" s="118"/>
      <c r="T335" s="118"/>
      <c r="U335" s="118"/>
      <c r="V335" s="118"/>
      <c r="W335" s="118"/>
      <c r="X335" s="118"/>
      <c r="Y335" s="118"/>
      <c r="Z335" s="118"/>
    </row>
    <row r="336" ht="15.75" customHeight="1">
      <c r="A336" s="237"/>
      <c r="B336" s="131"/>
      <c r="C336" s="118"/>
      <c r="D336" s="152"/>
      <c r="E336" s="131"/>
      <c r="F336" s="152"/>
      <c r="G336" s="118"/>
      <c r="H336" s="118"/>
      <c r="I336" s="118"/>
      <c r="J336" s="118"/>
      <c r="K336" s="118"/>
      <c r="L336" s="118"/>
      <c r="M336" s="118"/>
      <c r="N336" s="118"/>
      <c r="O336" s="118"/>
      <c r="P336" s="118"/>
      <c r="Q336" s="118"/>
      <c r="R336" s="118"/>
      <c r="S336" s="118"/>
      <c r="T336" s="118"/>
      <c r="U336" s="118"/>
      <c r="V336" s="118"/>
      <c r="W336" s="118"/>
      <c r="X336" s="118"/>
      <c r="Y336" s="118"/>
      <c r="Z336" s="118"/>
    </row>
    <row r="337" ht="15.75" customHeight="1">
      <c r="A337" s="237"/>
      <c r="B337" s="131"/>
      <c r="C337" s="118"/>
      <c r="D337" s="152"/>
      <c r="E337" s="131"/>
      <c r="F337" s="152"/>
      <c r="G337" s="118"/>
      <c r="H337" s="118"/>
      <c r="I337" s="118"/>
      <c r="J337" s="118"/>
      <c r="K337" s="118"/>
      <c r="L337" s="118"/>
      <c r="M337" s="118"/>
      <c r="N337" s="118"/>
      <c r="O337" s="118"/>
      <c r="P337" s="118"/>
      <c r="Q337" s="118"/>
      <c r="R337" s="118"/>
      <c r="S337" s="118"/>
      <c r="T337" s="118"/>
      <c r="U337" s="118"/>
      <c r="V337" s="118"/>
      <c r="W337" s="118"/>
      <c r="X337" s="118"/>
      <c r="Y337" s="118"/>
      <c r="Z337" s="118"/>
    </row>
    <row r="338" ht="15.75" customHeight="1">
      <c r="A338" s="237"/>
      <c r="B338" s="131"/>
      <c r="C338" s="118"/>
      <c r="D338" s="152"/>
      <c r="E338" s="131"/>
      <c r="F338" s="152"/>
      <c r="G338" s="118"/>
      <c r="H338" s="118"/>
      <c r="I338" s="118"/>
      <c r="J338" s="118"/>
      <c r="K338" s="118"/>
      <c r="L338" s="118"/>
      <c r="M338" s="118"/>
      <c r="N338" s="118"/>
      <c r="O338" s="118"/>
      <c r="P338" s="118"/>
      <c r="Q338" s="118"/>
      <c r="R338" s="118"/>
      <c r="S338" s="118"/>
      <c r="T338" s="118"/>
      <c r="U338" s="118"/>
      <c r="V338" s="118"/>
      <c r="W338" s="118"/>
      <c r="X338" s="118"/>
      <c r="Y338" s="118"/>
      <c r="Z338" s="118"/>
    </row>
    <row r="339" ht="15.75" customHeight="1">
      <c r="A339" s="237"/>
      <c r="B339" s="131"/>
      <c r="C339" s="118"/>
      <c r="D339" s="152"/>
      <c r="E339" s="131"/>
      <c r="F339" s="152"/>
      <c r="G339" s="118"/>
      <c r="H339" s="118"/>
      <c r="I339" s="118"/>
      <c r="J339" s="118"/>
      <c r="K339" s="118"/>
      <c r="L339" s="118"/>
      <c r="M339" s="118"/>
      <c r="N339" s="118"/>
      <c r="O339" s="118"/>
      <c r="P339" s="118"/>
      <c r="Q339" s="118"/>
      <c r="R339" s="118"/>
      <c r="S339" s="118"/>
      <c r="T339" s="118"/>
      <c r="U339" s="118"/>
      <c r="V339" s="118"/>
      <c r="W339" s="118"/>
      <c r="X339" s="118"/>
      <c r="Y339" s="118"/>
      <c r="Z339" s="118"/>
    </row>
    <row r="340" ht="15.75" customHeight="1">
      <c r="A340" s="237"/>
      <c r="B340" s="131"/>
      <c r="C340" s="118"/>
      <c r="D340" s="152"/>
      <c r="E340" s="131"/>
      <c r="F340" s="152"/>
      <c r="G340" s="118"/>
      <c r="H340" s="118"/>
      <c r="I340" s="118"/>
      <c r="J340" s="118"/>
      <c r="K340" s="118"/>
      <c r="L340" s="118"/>
      <c r="M340" s="118"/>
      <c r="N340" s="118"/>
      <c r="O340" s="118"/>
      <c r="P340" s="118"/>
      <c r="Q340" s="118"/>
      <c r="R340" s="118"/>
      <c r="S340" s="118"/>
      <c r="T340" s="118"/>
      <c r="U340" s="118"/>
      <c r="V340" s="118"/>
      <c r="W340" s="118"/>
      <c r="X340" s="118"/>
      <c r="Y340" s="118"/>
      <c r="Z340" s="118"/>
    </row>
    <row r="341" ht="15.75" customHeight="1">
      <c r="A341" s="237"/>
      <c r="B341" s="131"/>
      <c r="C341" s="118"/>
      <c r="D341" s="152"/>
      <c r="E341" s="131"/>
      <c r="F341" s="152"/>
      <c r="G341" s="118"/>
      <c r="H341" s="118"/>
      <c r="I341" s="118"/>
      <c r="J341" s="118"/>
      <c r="K341" s="118"/>
      <c r="L341" s="118"/>
      <c r="M341" s="118"/>
      <c r="N341" s="118"/>
      <c r="O341" s="118"/>
      <c r="P341" s="118"/>
      <c r="Q341" s="118"/>
      <c r="R341" s="118"/>
      <c r="S341" s="118"/>
      <c r="T341" s="118"/>
      <c r="U341" s="118"/>
      <c r="V341" s="118"/>
      <c r="W341" s="118"/>
      <c r="X341" s="118"/>
      <c r="Y341" s="118"/>
      <c r="Z341" s="118"/>
    </row>
    <row r="342" ht="15.75" customHeight="1">
      <c r="A342" s="237"/>
      <c r="B342" s="131"/>
      <c r="C342" s="118"/>
      <c r="D342" s="152"/>
      <c r="E342" s="131"/>
      <c r="F342" s="152"/>
      <c r="G342" s="118"/>
      <c r="H342" s="118"/>
      <c r="I342" s="118"/>
      <c r="J342" s="118"/>
      <c r="K342" s="118"/>
      <c r="L342" s="118"/>
      <c r="M342" s="118"/>
      <c r="N342" s="118"/>
      <c r="O342" s="118"/>
      <c r="P342" s="118"/>
      <c r="Q342" s="118"/>
      <c r="R342" s="118"/>
      <c r="S342" s="118"/>
      <c r="T342" s="118"/>
      <c r="U342" s="118"/>
      <c r="V342" s="118"/>
      <c r="W342" s="118"/>
      <c r="X342" s="118"/>
      <c r="Y342" s="118"/>
      <c r="Z342" s="118"/>
    </row>
    <row r="343" ht="15.75" customHeight="1">
      <c r="A343" s="237"/>
      <c r="B343" s="131"/>
      <c r="C343" s="118"/>
      <c r="D343" s="152"/>
      <c r="E343" s="131"/>
      <c r="F343" s="152"/>
      <c r="G343" s="118"/>
      <c r="H343" s="118"/>
      <c r="I343" s="118"/>
      <c r="J343" s="118"/>
      <c r="K343" s="118"/>
      <c r="L343" s="118"/>
      <c r="M343" s="118"/>
      <c r="N343" s="118"/>
      <c r="O343" s="118"/>
      <c r="P343" s="118"/>
      <c r="Q343" s="118"/>
      <c r="R343" s="118"/>
      <c r="S343" s="118"/>
      <c r="T343" s="118"/>
      <c r="U343" s="118"/>
      <c r="V343" s="118"/>
      <c r="W343" s="118"/>
      <c r="X343" s="118"/>
      <c r="Y343" s="118"/>
      <c r="Z343" s="118"/>
    </row>
    <row r="344" ht="15.75" customHeight="1">
      <c r="A344" s="237"/>
      <c r="B344" s="131"/>
      <c r="C344" s="118"/>
      <c r="D344" s="152"/>
      <c r="E344" s="131"/>
      <c r="F344" s="152"/>
      <c r="G344" s="118"/>
      <c r="H344" s="118"/>
      <c r="I344" s="118"/>
      <c r="J344" s="118"/>
      <c r="K344" s="118"/>
      <c r="L344" s="118"/>
      <c r="M344" s="118"/>
      <c r="N344" s="118"/>
      <c r="O344" s="118"/>
      <c r="P344" s="118"/>
      <c r="Q344" s="118"/>
      <c r="R344" s="118"/>
      <c r="S344" s="118"/>
      <c r="T344" s="118"/>
      <c r="U344" s="118"/>
      <c r="V344" s="118"/>
      <c r="W344" s="118"/>
      <c r="X344" s="118"/>
      <c r="Y344" s="118"/>
      <c r="Z344" s="118"/>
    </row>
    <row r="345" ht="15.75" customHeight="1">
      <c r="A345" s="237"/>
      <c r="B345" s="131"/>
      <c r="C345" s="118"/>
      <c r="D345" s="152"/>
      <c r="E345" s="131"/>
      <c r="F345" s="152"/>
      <c r="G345" s="118"/>
      <c r="H345" s="118"/>
      <c r="I345" s="118"/>
      <c r="J345" s="118"/>
      <c r="K345" s="118"/>
      <c r="L345" s="118"/>
      <c r="M345" s="118"/>
      <c r="N345" s="118"/>
      <c r="O345" s="118"/>
      <c r="P345" s="118"/>
      <c r="Q345" s="118"/>
      <c r="R345" s="118"/>
      <c r="S345" s="118"/>
      <c r="T345" s="118"/>
      <c r="U345" s="118"/>
      <c r="V345" s="118"/>
      <c r="W345" s="118"/>
      <c r="X345" s="118"/>
      <c r="Y345" s="118"/>
      <c r="Z345" s="118"/>
    </row>
    <row r="346" ht="15.75" customHeight="1">
      <c r="A346" s="237"/>
      <c r="B346" s="131"/>
      <c r="C346" s="118"/>
      <c r="D346" s="152"/>
      <c r="E346" s="131"/>
      <c r="F346" s="152"/>
      <c r="G346" s="118"/>
      <c r="H346" s="118"/>
      <c r="I346" s="118"/>
      <c r="J346" s="118"/>
      <c r="K346" s="118"/>
      <c r="L346" s="118"/>
      <c r="M346" s="118"/>
      <c r="N346" s="118"/>
      <c r="O346" s="118"/>
      <c r="P346" s="118"/>
      <c r="Q346" s="118"/>
      <c r="R346" s="118"/>
      <c r="S346" s="118"/>
      <c r="T346" s="118"/>
      <c r="U346" s="118"/>
      <c r="V346" s="118"/>
      <c r="W346" s="118"/>
      <c r="X346" s="118"/>
      <c r="Y346" s="118"/>
      <c r="Z346" s="118"/>
    </row>
    <row r="347" ht="15.75" customHeight="1">
      <c r="A347" s="237"/>
      <c r="B347" s="131"/>
      <c r="C347" s="118"/>
      <c r="D347" s="152"/>
      <c r="E347" s="131"/>
      <c r="F347" s="152"/>
      <c r="G347" s="118"/>
      <c r="H347" s="118"/>
      <c r="I347" s="118"/>
      <c r="J347" s="118"/>
      <c r="K347" s="118"/>
      <c r="L347" s="118"/>
      <c r="M347" s="118"/>
      <c r="N347" s="118"/>
      <c r="O347" s="118"/>
      <c r="P347" s="118"/>
      <c r="Q347" s="118"/>
      <c r="R347" s="118"/>
      <c r="S347" s="118"/>
      <c r="T347" s="118"/>
      <c r="U347" s="118"/>
      <c r="V347" s="118"/>
      <c r="W347" s="118"/>
      <c r="X347" s="118"/>
      <c r="Y347" s="118"/>
      <c r="Z347" s="118"/>
    </row>
    <row r="348" ht="15.75" customHeight="1">
      <c r="A348" s="237"/>
      <c r="B348" s="131"/>
      <c r="C348" s="118"/>
      <c r="D348" s="152"/>
      <c r="E348" s="131"/>
      <c r="F348" s="152"/>
      <c r="G348" s="118"/>
      <c r="H348" s="118"/>
      <c r="I348" s="118"/>
      <c r="J348" s="118"/>
      <c r="K348" s="118"/>
      <c r="L348" s="118"/>
      <c r="M348" s="118"/>
      <c r="N348" s="118"/>
      <c r="O348" s="118"/>
      <c r="P348" s="118"/>
      <c r="Q348" s="118"/>
      <c r="R348" s="118"/>
      <c r="S348" s="118"/>
      <c r="T348" s="118"/>
      <c r="U348" s="118"/>
      <c r="V348" s="118"/>
      <c r="W348" s="118"/>
      <c r="X348" s="118"/>
      <c r="Y348" s="118"/>
      <c r="Z348" s="118"/>
    </row>
    <row r="349" ht="15.75" customHeight="1">
      <c r="A349" s="237"/>
      <c r="B349" s="131"/>
      <c r="C349" s="118"/>
      <c r="D349" s="152"/>
      <c r="E349" s="131"/>
      <c r="F349" s="152"/>
      <c r="G349" s="118"/>
      <c r="H349" s="118"/>
      <c r="I349" s="118"/>
      <c r="J349" s="118"/>
      <c r="K349" s="118"/>
      <c r="L349" s="118"/>
      <c r="M349" s="118"/>
      <c r="N349" s="118"/>
      <c r="O349" s="118"/>
      <c r="P349" s="118"/>
      <c r="Q349" s="118"/>
      <c r="R349" s="118"/>
      <c r="S349" s="118"/>
      <c r="T349" s="118"/>
      <c r="U349" s="118"/>
      <c r="V349" s="118"/>
      <c r="W349" s="118"/>
      <c r="X349" s="118"/>
      <c r="Y349" s="118"/>
      <c r="Z349" s="118"/>
    </row>
    <row r="350" ht="15.75" customHeight="1">
      <c r="A350" s="237"/>
      <c r="B350" s="131"/>
      <c r="C350" s="118"/>
      <c r="D350" s="152"/>
      <c r="E350" s="131"/>
      <c r="F350" s="152"/>
      <c r="G350" s="118"/>
      <c r="H350" s="118"/>
      <c r="I350" s="118"/>
      <c r="J350" s="118"/>
      <c r="K350" s="118"/>
      <c r="L350" s="118"/>
      <c r="M350" s="118"/>
      <c r="N350" s="118"/>
      <c r="O350" s="118"/>
      <c r="P350" s="118"/>
      <c r="Q350" s="118"/>
      <c r="R350" s="118"/>
      <c r="S350" s="118"/>
      <c r="T350" s="118"/>
      <c r="U350" s="118"/>
      <c r="V350" s="118"/>
      <c r="W350" s="118"/>
      <c r="X350" s="118"/>
      <c r="Y350" s="118"/>
      <c r="Z350" s="118"/>
    </row>
    <row r="351" ht="15.75" customHeight="1">
      <c r="A351" s="237"/>
      <c r="B351" s="131"/>
      <c r="C351" s="118"/>
      <c r="D351" s="152"/>
      <c r="E351" s="131"/>
      <c r="F351" s="152"/>
      <c r="G351" s="118"/>
      <c r="H351" s="118"/>
      <c r="I351" s="118"/>
      <c r="J351" s="118"/>
      <c r="K351" s="118"/>
      <c r="L351" s="118"/>
      <c r="M351" s="118"/>
      <c r="N351" s="118"/>
      <c r="O351" s="118"/>
      <c r="P351" s="118"/>
      <c r="Q351" s="118"/>
      <c r="R351" s="118"/>
      <c r="S351" s="118"/>
      <c r="T351" s="118"/>
      <c r="U351" s="118"/>
      <c r="V351" s="118"/>
      <c r="W351" s="118"/>
      <c r="X351" s="118"/>
      <c r="Y351" s="118"/>
      <c r="Z351" s="118"/>
    </row>
    <row r="352" ht="15.75" customHeight="1">
      <c r="A352" s="237"/>
      <c r="B352" s="131"/>
      <c r="C352" s="118"/>
      <c r="D352" s="152"/>
      <c r="E352" s="131"/>
      <c r="F352" s="152"/>
      <c r="G352" s="118"/>
      <c r="H352" s="118"/>
      <c r="I352" s="118"/>
      <c r="J352" s="118"/>
      <c r="K352" s="118"/>
      <c r="L352" s="118"/>
      <c r="M352" s="118"/>
      <c r="N352" s="118"/>
      <c r="O352" s="118"/>
      <c r="P352" s="118"/>
      <c r="Q352" s="118"/>
      <c r="R352" s="118"/>
      <c r="S352" s="118"/>
      <c r="T352" s="118"/>
      <c r="U352" s="118"/>
      <c r="V352" s="118"/>
      <c r="W352" s="118"/>
      <c r="X352" s="118"/>
      <c r="Y352" s="118"/>
      <c r="Z352" s="118"/>
    </row>
    <row r="353" ht="15.75" customHeight="1">
      <c r="A353" s="237"/>
      <c r="B353" s="131"/>
      <c r="C353" s="118"/>
      <c r="D353" s="152"/>
      <c r="E353" s="131"/>
      <c r="F353" s="152"/>
      <c r="G353" s="118"/>
      <c r="H353" s="118"/>
      <c r="I353" s="118"/>
      <c r="J353" s="118"/>
      <c r="K353" s="118"/>
      <c r="L353" s="118"/>
      <c r="M353" s="118"/>
      <c r="N353" s="118"/>
      <c r="O353" s="118"/>
      <c r="P353" s="118"/>
      <c r="Q353" s="118"/>
      <c r="R353" s="118"/>
      <c r="S353" s="118"/>
      <c r="T353" s="118"/>
      <c r="U353" s="118"/>
      <c r="V353" s="118"/>
      <c r="W353" s="118"/>
      <c r="X353" s="118"/>
      <c r="Y353" s="118"/>
      <c r="Z353" s="118"/>
    </row>
    <row r="354" ht="15.75" customHeight="1">
      <c r="A354" s="237"/>
      <c r="B354" s="131"/>
      <c r="C354" s="118"/>
      <c r="D354" s="152"/>
      <c r="E354" s="131"/>
      <c r="F354" s="152"/>
      <c r="G354" s="118"/>
      <c r="H354" s="118"/>
      <c r="I354" s="118"/>
      <c r="J354" s="118"/>
      <c r="K354" s="118"/>
      <c r="L354" s="118"/>
      <c r="M354" s="118"/>
      <c r="N354" s="118"/>
      <c r="O354" s="118"/>
      <c r="P354" s="118"/>
      <c r="Q354" s="118"/>
      <c r="R354" s="118"/>
      <c r="S354" s="118"/>
      <c r="T354" s="118"/>
      <c r="U354" s="118"/>
      <c r="V354" s="118"/>
      <c r="W354" s="118"/>
      <c r="X354" s="118"/>
      <c r="Y354" s="118"/>
      <c r="Z354" s="118"/>
    </row>
    <row r="355" ht="15.75" customHeight="1">
      <c r="A355" s="237"/>
      <c r="B355" s="131"/>
      <c r="C355" s="118"/>
      <c r="D355" s="152"/>
      <c r="E355" s="131"/>
      <c r="F355" s="152"/>
      <c r="G355" s="118"/>
      <c r="H355" s="118"/>
      <c r="I355" s="118"/>
      <c r="J355" s="118"/>
      <c r="K355" s="118"/>
      <c r="L355" s="118"/>
      <c r="M355" s="118"/>
      <c r="N355" s="118"/>
      <c r="O355" s="118"/>
      <c r="P355" s="118"/>
      <c r="Q355" s="118"/>
      <c r="R355" s="118"/>
      <c r="S355" s="118"/>
      <c r="T355" s="118"/>
      <c r="U355" s="118"/>
      <c r="V355" s="118"/>
      <c r="W355" s="118"/>
      <c r="X355" s="118"/>
      <c r="Y355" s="118"/>
      <c r="Z355" s="118"/>
    </row>
    <row r="356" ht="15.75" customHeight="1">
      <c r="A356" s="237"/>
      <c r="B356" s="131"/>
      <c r="C356" s="118"/>
      <c r="D356" s="152"/>
      <c r="E356" s="131"/>
      <c r="F356" s="152"/>
      <c r="G356" s="118"/>
      <c r="H356" s="118"/>
      <c r="I356" s="118"/>
      <c r="J356" s="118"/>
      <c r="K356" s="118"/>
      <c r="L356" s="118"/>
      <c r="M356" s="118"/>
      <c r="N356" s="118"/>
      <c r="O356" s="118"/>
      <c r="P356" s="118"/>
      <c r="Q356" s="118"/>
      <c r="R356" s="118"/>
      <c r="S356" s="118"/>
      <c r="T356" s="118"/>
      <c r="U356" s="118"/>
      <c r="V356" s="118"/>
      <c r="W356" s="118"/>
      <c r="X356" s="118"/>
      <c r="Y356" s="118"/>
      <c r="Z356" s="118"/>
    </row>
    <row r="357" ht="15.75" customHeight="1">
      <c r="A357" s="237"/>
      <c r="B357" s="131"/>
      <c r="C357" s="118"/>
      <c r="D357" s="152"/>
      <c r="E357" s="131"/>
      <c r="F357" s="152"/>
      <c r="G357" s="118"/>
      <c r="H357" s="118"/>
      <c r="I357" s="118"/>
      <c r="J357" s="118"/>
      <c r="K357" s="118"/>
      <c r="L357" s="118"/>
      <c r="M357" s="118"/>
      <c r="N357" s="118"/>
      <c r="O357" s="118"/>
      <c r="P357" s="118"/>
      <c r="Q357" s="118"/>
      <c r="R357" s="118"/>
      <c r="S357" s="118"/>
      <c r="T357" s="118"/>
      <c r="U357" s="118"/>
      <c r="V357" s="118"/>
      <c r="W357" s="118"/>
      <c r="X357" s="118"/>
      <c r="Y357" s="118"/>
      <c r="Z357" s="118"/>
    </row>
    <row r="358" ht="15.75" customHeight="1">
      <c r="A358" s="237"/>
      <c r="B358" s="131"/>
      <c r="C358" s="118"/>
      <c r="D358" s="152"/>
      <c r="E358" s="131"/>
      <c r="F358" s="152"/>
      <c r="G358" s="118"/>
      <c r="H358" s="118"/>
      <c r="I358" s="118"/>
      <c r="J358" s="118"/>
      <c r="K358" s="118"/>
      <c r="L358" s="118"/>
      <c r="M358" s="118"/>
      <c r="N358" s="118"/>
      <c r="O358" s="118"/>
      <c r="P358" s="118"/>
      <c r="Q358" s="118"/>
      <c r="R358" s="118"/>
      <c r="S358" s="118"/>
      <c r="T358" s="118"/>
      <c r="U358" s="118"/>
      <c r="V358" s="118"/>
      <c r="W358" s="118"/>
      <c r="X358" s="118"/>
      <c r="Y358" s="118"/>
      <c r="Z358" s="118"/>
    </row>
    <row r="359" ht="15.75" customHeight="1">
      <c r="A359" s="237"/>
      <c r="B359" s="131"/>
      <c r="C359" s="118"/>
      <c r="D359" s="152"/>
      <c r="E359" s="131"/>
      <c r="F359" s="152"/>
      <c r="G359" s="118"/>
      <c r="H359" s="118"/>
      <c r="I359" s="118"/>
      <c r="J359" s="118"/>
      <c r="K359" s="118"/>
      <c r="L359" s="118"/>
      <c r="M359" s="118"/>
      <c r="N359" s="118"/>
      <c r="O359" s="118"/>
      <c r="P359" s="118"/>
      <c r="Q359" s="118"/>
      <c r="R359" s="118"/>
      <c r="S359" s="118"/>
      <c r="T359" s="118"/>
      <c r="U359" s="118"/>
      <c r="V359" s="118"/>
      <c r="W359" s="118"/>
      <c r="X359" s="118"/>
      <c r="Y359" s="118"/>
      <c r="Z359" s="118"/>
    </row>
    <row r="360" ht="15.75" customHeight="1">
      <c r="A360" s="237"/>
      <c r="B360" s="131"/>
      <c r="C360" s="118"/>
      <c r="D360" s="152"/>
      <c r="E360" s="131"/>
      <c r="F360" s="152"/>
      <c r="G360" s="118"/>
      <c r="H360" s="118"/>
      <c r="I360" s="118"/>
      <c r="J360" s="118"/>
      <c r="K360" s="118"/>
      <c r="L360" s="118"/>
      <c r="M360" s="118"/>
      <c r="N360" s="118"/>
      <c r="O360" s="118"/>
      <c r="P360" s="118"/>
      <c r="Q360" s="118"/>
      <c r="R360" s="118"/>
      <c r="S360" s="118"/>
      <c r="T360" s="118"/>
      <c r="U360" s="118"/>
      <c r="V360" s="118"/>
      <c r="W360" s="118"/>
      <c r="X360" s="118"/>
      <c r="Y360" s="118"/>
      <c r="Z360" s="118"/>
    </row>
    <row r="361" ht="15.75" customHeight="1">
      <c r="A361" s="237"/>
      <c r="B361" s="131"/>
      <c r="C361" s="118"/>
      <c r="D361" s="152"/>
      <c r="E361" s="131"/>
      <c r="F361" s="152"/>
      <c r="G361" s="118"/>
      <c r="H361" s="118"/>
      <c r="I361" s="118"/>
      <c r="J361" s="118"/>
      <c r="K361" s="118"/>
      <c r="L361" s="118"/>
      <c r="M361" s="118"/>
      <c r="N361" s="118"/>
      <c r="O361" s="118"/>
      <c r="P361" s="118"/>
      <c r="Q361" s="118"/>
      <c r="R361" s="118"/>
      <c r="S361" s="118"/>
      <c r="T361" s="118"/>
      <c r="U361" s="118"/>
      <c r="V361" s="118"/>
      <c r="W361" s="118"/>
      <c r="X361" s="118"/>
      <c r="Y361" s="118"/>
      <c r="Z361" s="118"/>
    </row>
    <row r="362" ht="15.75" customHeight="1">
      <c r="A362" s="237"/>
      <c r="B362" s="131"/>
      <c r="C362" s="118"/>
      <c r="D362" s="152"/>
      <c r="E362" s="131"/>
      <c r="F362" s="152"/>
      <c r="G362" s="118"/>
      <c r="H362" s="118"/>
      <c r="I362" s="118"/>
      <c r="J362" s="118"/>
      <c r="K362" s="118"/>
      <c r="L362" s="118"/>
      <c r="M362" s="118"/>
      <c r="N362" s="118"/>
      <c r="O362" s="118"/>
      <c r="P362" s="118"/>
      <c r="Q362" s="118"/>
      <c r="R362" s="118"/>
      <c r="S362" s="118"/>
      <c r="T362" s="118"/>
      <c r="U362" s="118"/>
      <c r="V362" s="118"/>
      <c r="W362" s="118"/>
      <c r="X362" s="118"/>
      <c r="Y362" s="118"/>
      <c r="Z362" s="118"/>
    </row>
    <row r="363" ht="15.75" customHeight="1">
      <c r="A363" s="237"/>
      <c r="B363" s="131"/>
      <c r="C363" s="118"/>
      <c r="D363" s="152"/>
      <c r="E363" s="131"/>
      <c r="F363" s="152"/>
      <c r="G363" s="118"/>
      <c r="H363" s="118"/>
      <c r="I363" s="118"/>
      <c r="J363" s="118"/>
      <c r="K363" s="118"/>
      <c r="L363" s="118"/>
      <c r="M363" s="118"/>
      <c r="N363" s="118"/>
      <c r="O363" s="118"/>
      <c r="P363" s="118"/>
      <c r="Q363" s="118"/>
      <c r="R363" s="118"/>
      <c r="S363" s="118"/>
      <c r="T363" s="118"/>
      <c r="U363" s="118"/>
      <c r="V363" s="118"/>
      <c r="W363" s="118"/>
      <c r="X363" s="118"/>
      <c r="Y363" s="118"/>
      <c r="Z363" s="118"/>
    </row>
    <row r="364" ht="15.75" customHeight="1">
      <c r="A364" s="237"/>
      <c r="B364" s="131"/>
      <c r="C364" s="118"/>
      <c r="D364" s="152"/>
      <c r="E364" s="131"/>
      <c r="F364" s="152"/>
      <c r="G364" s="118"/>
      <c r="H364" s="118"/>
      <c r="I364" s="118"/>
      <c r="J364" s="118"/>
      <c r="K364" s="118"/>
      <c r="L364" s="118"/>
      <c r="M364" s="118"/>
      <c r="N364" s="118"/>
      <c r="O364" s="118"/>
      <c r="P364" s="118"/>
      <c r="Q364" s="118"/>
      <c r="R364" s="118"/>
      <c r="S364" s="118"/>
      <c r="T364" s="118"/>
      <c r="U364" s="118"/>
      <c r="V364" s="118"/>
      <c r="W364" s="118"/>
      <c r="X364" s="118"/>
      <c r="Y364" s="118"/>
      <c r="Z364" s="118"/>
    </row>
    <row r="365" ht="15.75" customHeight="1">
      <c r="A365" s="237"/>
      <c r="B365" s="131"/>
      <c r="C365" s="118"/>
      <c r="D365" s="152"/>
      <c r="E365" s="131"/>
      <c r="F365" s="152"/>
      <c r="G365" s="118"/>
      <c r="H365" s="118"/>
      <c r="I365" s="118"/>
      <c r="J365" s="118"/>
      <c r="K365" s="118"/>
      <c r="L365" s="118"/>
      <c r="M365" s="118"/>
      <c r="N365" s="118"/>
      <c r="O365" s="118"/>
      <c r="P365" s="118"/>
      <c r="Q365" s="118"/>
      <c r="R365" s="118"/>
      <c r="S365" s="118"/>
      <c r="T365" s="118"/>
      <c r="U365" s="118"/>
      <c r="V365" s="118"/>
      <c r="W365" s="118"/>
      <c r="X365" s="118"/>
      <c r="Y365" s="118"/>
      <c r="Z365" s="118"/>
    </row>
    <row r="366" ht="15.75" customHeight="1">
      <c r="A366" s="237"/>
      <c r="B366" s="131"/>
      <c r="C366" s="118"/>
      <c r="D366" s="152"/>
      <c r="E366" s="131"/>
      <c r="F366" s="152"/>
      <c r="G366" s="118"/>
      <c r="H366" s="118"/>
      <c r="I366" s="118"/>
      <c r="J366" s="118"/>
      <c r="K366" s="118"/>
      <c r="L366" s="118"/>
      <c r="M366" s="118"/>
      <c r="N366" s="118"/>
      <c r="O366" s="118"/>
      <c r="P366" s="118"/>
      <c r="Q366" s="118"/>
      <c r="R366" s="118"/>
      <c r="S366" s="118"/>
      <c r="T366" s="118"/>
      <c r="U366" s="118"/>
      <c r="V366" s="118"/>
      <c r="W366" s="118"/>
      <c r="X366" s="118"/>
      <c r="Y366" s="118"/>
      <c r="Z366" s="118"/>
    </row>
    <row r="367" ht="15.75" customHeight="1">
      <c r="A367" s="237"/>
      <c r="B367" s="131"/>
      <c r="C367" s="118"/>
      <c r="D367" s="152"/>
      <c r="E367" s="131"/>
      <c r="F367" s="152"/>
      <c r="G367" s="118"/>
      <c r="H367" s="118"/>
      <c r="I367" s="118"/>
      <c r="J367" s="118"/>
      <c r="K367" s="118"/>
      <c r="L367" s="118"/>
      <c r="M367" s="118"/>
      <c r="N367" s="118"/>
      <c r="O367" s="118"/>
      <c r="P367" s="118"/>
      <c r="Q367" s="118"/>
      <c r="R367" s="118"/>
      <c r="S367" s="118"/>
      <c r="T367" s="118"/>
      <c r="U367" s="118"/>
      <c r="V367" s="118"/>
      <c r="W367" s="118"/>
      <c r="X367" s="118"/>
      <c r="Y367" s="118"/>
      <c r="Z367" s="118"/>
    </row>
    <row r="368" ht="15.75" customHeight="1">
      <c r="A368" s="237"/>
      <c r="B368" s="131"/>
      <c r="C368" s="118"/>
      <c r="D368" s="152"/>
      <c r="E368" s="131"/>
      <c r="F368" s="152"/>
      <c r="G368" s="118"/>
      <c r="H368" s="118"/>
      <c r="I368" s="118"/>
      <c r="J368" s="118"/>
      <c r="K368" s="118"/>
      <c r="L368" s="118"/>
      <c r="M368" s="118"/>
      <c r="N368" s="118"/>
      <c r="O368" s="118"/>
      <c r="P368" s="118"/>
      <c r="Q368" s="118"/>
      <c r="R368" s="118"/>
      <c r="S368" s="118"/>
      <c r="T368" s="118"/>
      <c r="U368" s="118"/>
      <c r="V368" s="118"/>
      <c r="W368" s="118"/>
      <c r="X368" s="118"/>
      <c r="Y368" s="118"/>
      <c r="Z368" s="118"/>
    </row>
    <row r="369" ht="15.75" customHeight="1">
      <c r="A369" s="237"/>
      <c r="B369" s="131"/>
      <c r="C369" s="118"/>
      <c r="D369" s="152"/>
      <c r="E369" s="131"/>
      <c r="F369" s="152"/>
      <c r="G369" s="118"/>
      <c r="H369" s="118"/>
      <c r="I369" s="118"/>
      <c r="J369" s="118"/>
      <c r="K369" s="118"/>
      <c r="L369" s="118"/>
      <c r="M369" s="118"/>
      <c r="N369" s="118"/>
      <c r="O369" s="118"/>
      <c r="P369" s="118"/>
      <c r="Q369" s="118"/>
      <c r="R369" s="118"/>
      <c r="S369" s="118"/>
      <c r="T369" s="118"/>
      <c r="U369" s="118"/>
      <c r="V369" s="118"/>
      <c r="W369" s="118"/>
      <c r="X369" s="118"/>
      <c r="Y369" s="118"/>
      <c r="Z369" s="118"/>
    </row>
    <row r="370" ht="15.75" customHeight="1">
      <c r="A370" s="237"/>
      <c r="B370" s="131"/>
      <c r="C370" s="118"/>
      <c r="D370" s="152"/>
      <c r="E370" s="131"/>
      <c r="F370" s="152"/>
      <c r="G370" s="118"/>
      <c r="H370" s="118"/>
      <c r="I370" s="118"/>
      <c r="J370" s="118"/>
      <c r="K370" s="118"/>
      <c r="L370" s="118"/>
      <c r="M370" s="118"/>
      <c r="N370" s="118"/>
      <c r="O370" s="118"/>
      <c r="P370" s="118"/>
      <c r="Q370" s="118"/>
      <c r="R370" s="118"/>
      <c r="S370" s="118"/>
      <c r="T370" s="118"/>
      <c r="U370" s="118"/>
      <c r="V370" s="118"/>
      <c r="W370" s="118"/>
      <c r="X370" s="118"/>
      <c r="Y370" s="118"/>
      <c r="Z370" s="118"/>
    </row>
    <row r="371" ht="15.75" customHeight="1">
      <c r="A371" s="237"/>
      <c r="B371" s="131"/>
      <c r="C371" s="118"/>
      <c r="D371" s="152"/>
      <c r="E371" s="131"/>
      <c r="F371" s="152"/>
      <c r="G371" s="118"/>
      <c r="H371" s="118"/>
      <c r="I371" s="118"/>
      <c r="J371" s="118"/>
      <c r="K371" s="118"/>
      <c r="L371" s="118"/>
      <c r="M371" s="118"/>
      <c r="N371" s="118"/>
      <c r="O371" s="118"/>
      <c r="P371" s="118"/>
      <c r="Q371" s="118"/>
      <c r="R371" s="118"/>
      <c r="S371" s="118"/>
      <c r="T371" s="118"/>
      <c r="U371" s="118"/>
      <c r="V371" s="118"/>
      <c r="W371" s="118"/>
      <c r="X371" s="118"/>
      <c r="Y371" s="118"/>
      <c r="Z371" s="118"/>
    </row>
    <row r="372" ht="15.75" customHeight="1">
      <c r="A372" s="237"/>
      <c r="B372" s="131"/>
      <c r="C372" s="118"/>
      <c r="D372" s="152"/>
      <c r="E372" s="131"/>
      <c r="F372" s="152"/>
      <c r="G372" s="118"/>
      <c r="H372" s="118"/>
      <c r="I372" s="118"/>
      <c r="J372" s="118"/>
      <c r="K372" s="118"/>
      <c r="L372" s="118"/>
      <c r="M372" s="118"/>
      <c r="N372" s="118"/>
      <c r="O372" s="118"/>
      <c r="P372" s="118"/>
      <c r="Q372" s="118"/>
      <c r="R372" s="118"/>
      <c r="S372" s="118"/>
      <c r="T372" s="118"/>
      <c r="U372" s="118"/>
      <c r="V372" s="118"/>
      <c r="W372" s="118"/>
      <c r="X372" s="118"/>
      <c r="Y372" s="118"/>
      <c r="Z372" s="118"/>
    </row>
    <row r="373" ht="15.75" customHeight="1">
      <c r="A373" s="237"/>
      <c r="B373" s="131"/>
      <c r="C373" s="118"/>
      <c r="D373" s="152"/>
      <c r="E373" s="131"/>
      <c r="F373" s="152"/>
      <c r="G373" s="118"/>
      <c r="H373" s="118"/>
      <c r="I373" s="118"/>
      <c r="J373" s="118"/>
      <c r="K373" s="118"/>
      <c r="L373" s="118"/>
      <c r="M373" s="118"/>
      <c r="N373" s="118"/>
      <c r="O373" s="118"/>
      <c r="P373" s="118"/>
      <c r="Q373" s="118"/>
      <c r="R373" s="118"/>
      <c r="S373" s="118"/>
      <c r="T373" s="118"/>
      <c r="U373" s="118"/>
      <c r="V373" s="118"/>
      <c r="W373" s="118"/>
      <c r="X373" s="118"/>
      <c r="Y373" s="118"/>
      <c r="Z373" s="118"/>
    </row>
    <row r="374" ht="15.75" customHeight="1">
      <c r="A374" s="237"/>
      <c r="B374" s="131"/>
      <c r="C374" s="118"/>
      <c r="D374" s="152"/>
      <c r="E374" s="131"/>
      <c r="F374" s="152"/>
      <c r="G374" s="118"/>
      <c r="H374" s="118"/>
      <c r="I374" s="118"/>
      <c r="J374" s="118"/>
      <c r="K374" s="118"/>
      <c r="L374" s="118"/>
      <c r="M374" s="118"/>
      <c r="N374" s="118"/>
      <c r="O374" s="118"/>
      <c r="P374" s="118"/>
      <c r="Q374" s="118"/>
      <c r="R374" s="118"/>
      <c r="S374" s="118"/>
      <c r="T374" s="118"/>
      <c r="U374" s="118"/>
      <c r="V374" s="118"/>
      <c r="W374" s="118"/>
      <c r="X374" s="118"/>
      <c r="Y374" s="118"/>
      <c r="Z374" s="118"/>
    </row>
    <row r="375" ht="15.75" customHeight="1">
      <c r="A375" s="237"/>
      <c r="B375" s="131"/>
      <c r="C375" s="118"/>
      <c r="D375" s="152"/>
      <c r="E375" s="131"/>
      <c r="F375" s="152"/>
      <c r="G375" s="118"/>
      <c r="H375" s="118"/>
      <c r="I375" s="118"/>
      <c r="J375" s="118"/>
      <c r="K375" s="118"/>
      <c r="L375" s="118"/>
      <c r="M375" s="118"/>
      <c r="N375" s="118"/>
      <c r="O375" s="118"/>
      <c r="P375" s="118"/>
      <c r="Q375" s="118"/>
      <c r="R375" s="118"/>
      <c r="S375" s="118"/>
      <c r="T375" s="118"/>
      <c r="U375" s="118"/>
      <c r="V375" s="118"/>
      <c r="W375" s="118"/>
      <c r="X375" s="118"/>
      <c r="Y375" s="118"/>
      <c r="Z375" s="118"/>
    </row>
    <row r="376" ht="15.75" customHeight="1">
      <c r="A376" s="237"/>
      <c r="B376" s="131"/>
      <c r="C376" s="118"/>
      <c r="D376" s="152"/>
      <c r="E376" s="131"/>
      <c r="F376" s="152"/>
      <c r="G376" s="118"/>
      <c r="H376" s="118"/>
      <c r="I376" s="118"/>
      <c r="J376" s="118"/>
      <c r="K376" s="118"/>
      <c r="L376" s="118"/>
      <c r="M376" s="118"/>
      <c r="N376" s="118"/>
      <c r="O376" s="118"/>
      <c r="P376" s="118"/>
      <c r="Q376" s="118"/>
      <c r="R376" s="118"/>
      <c r="S376" s="118"/>
      <c r="T376" s="118"/>
      <c r="U376" s="118"/>
      <c r="V376" s="118"/>
      <c r="W376" s="118"/>
      <c r="X376" s="118"/>
      <c r="Y376" s="118"/>
      <c r="Z376" s="118"/>
    </row>
    <row r="377" ht="15.75" customHeight="1">
      <c r="A377" s="237"/>
      <c r="B377" s="131"/>
      <c r="C377" s="118"/>
      <c r="D377" s="152"/>
      <c r="E377" s="131"/>
      <c r="F377" s="152"/>
      <c r="G377" s="118"/>
      <c r="H377" s="118"/>
      <c r="I377" s="118"/>
      <c r="J377" s="118"/>
      <c r="K377" s="118"/>
      <c r="L377" s="118"/>
      <c r="M377" s="118"/>
      <c r="N377" s="118"/>
      <c r="O377" s="118"/>
      <c r="P377" s="118"/>
      <c r="Q377" s="118"/>
      <c r="R377" s="118"/>
      <c r="S377" s="118"/>
      <c r="T377" s="118"/>
      <c r="U377" s="118"/>
      <c r="V377" s="118"/>
      <c r="W377" s="118"/>
      <c r="X377" s="118"/>
      <c r="Y377" s="118"/>
      <c r="Z377" s="118"/>
    </row>
    <row r="378" ht="15.75" customHeight="1">
      <c r="A378" s="237"/>
      <c r="B378" s="131"/>
      <c r="C378" s="118"/>
      <c r="D378" s="152"/>
      <c r="E378" s="131"/>
      <c r="F378" s="152"/>
      <c r="G378" s="118"/>
      <c r="H378" s="118"/>
      <c r="I378" s="118"/>
      <c r="J378" s="118"/>
      <c r="K378" s="118"/>
      <c r="L378" s="118"/>
      <c r="M378" s="118"/>
      <c r="N378" s="118"/>
      <c r="O378" s="118"/>
      <c r="P378" s="118"/>
      <c r="Q378" s="118"/>
      <c r="R378" s="118"/>
      <c r="S378" s="118"/>
      <c r="T378" s="118"/>
      <c r="U378" s="118"/>
      <c r="V378" s="118"/>
      <c r="W378" s="118"/>
      <c r="X378" s="118"/>
      <c r="Y378" s="118"/>
      <c r="Z378" s="118"/>
    </row>
    <row r="379" ht="15.75" customHeight="1">
      <c r="A379" s="237"/>
      <c r="B379" s="131"/>
      <c r="C379" s="118"/>
      <c r="D379" s="152"/>
      <c r="E379" s="131"/>
      <c r="F379" s="152"/>
      <c r="G379" s="118"/>
      <c r="H379" s="118"/>
      <c r="I379" s="118"/>
      <c r="J379" s="118"/>
      <c r="K379" s="118"/>
      <c r="L379" s="118"/>
      <c r="M379" s="118"/>
      <c r="N379" s="118"/>
      <c r="O379" s="118"/>
      <c r="P379" s="118"/>
      <c r="Q379" s="118"/>
      <c r="R379" s="118"/>
      <c r="S379" s="118"/>
      <c r="T379" s="118"/>
      <c r="U379" s="118"/>
      <c r="V379" s="118"/>
      <c r="W379" s="118"/>
      <c r="X379" s="118"/>
      <c r="Y379" s="118"/>
      <c r="Z379" s="118"/>
    </row>
    <row r="380" ht="15.75" customHeight="1">
      <c r="A380" s="237"/>
      <c r="B380" s="131"/>
      <c r="C380" s="118"/>
      <c r="D380" s="152"/>
      <c r="E380" s="131"/>
      <c r="F380" s="152"/>
      <c r="G380" s="118"/>
      <c r="H380" s="118"/>
      <c r="I380" s="118"/>
      <c r="J380" s="118"/>
      <c r="K380" s="118"/>
      <c r="L380" s="118"/>
      <c r="M380" s="118"/>
      <c r="N380" s="118"/>
      <c r="O380" s="118"/>
      <c r="P380" s="118"/>
      <c r="Q380" s="118"/>
      <c r="R380" s="118"/>
      <c r="S380" s="118"/>
      <c r="T380" s="118"/>
      <c r="U380" s="118"/>
      <c r="V380" s="118"/>
      <c r="W380" s="118"/>
      <c r="X380" s="118"/>
      <c r="Y380" s="118"/>
      <c r="Z380" s="118"/>
    </row>
    <row r="381" ht="15.75" customHeight="1">
      <c r="A381" s="237"/>
      <c r="B381" s="131"/>
      <c r="C381" s="118"/>
      <c r="D381" s="152"/>
      <c r="E381" s="131"/>
      <c r="F381" s="152"/>
      <c r="G381" s="118"/>
      <c r="H381" s="118"/>
      <c r="I381" s="118"/>
      <c r="J381" s="118"/>
      <c r="K381" s="118"/>
      <c r="L381" s="118"/>
      <c r="M381" s="118"/>
      <c r="N381" s="118"/>
      <c r="O381" s="118"/>
      <c r="P381" s="118"/>
      <c r="Q381" s="118"/>
      <c r="R381" s="118"/>
      <c r="S381" s="118"/>
      <c r="T381" s="118"/>
      <c r="U381" s="118"/>
      <c r="V381" s="118"/>
      <c r="W381" s="118"/>
      <c r="X381" s="118"/>
      <c r="Y381" s="118"/>
      <c r="Z381" s="118"/>
    </row>
    <row r="382" ht="15.75" customHeight="1">
      <c r="A382" s="237"/>
      <c r="B382" s="131"/>
      <c r="C382" s="118"/>
      <c r="D382" s="152"/>
      <c r="E382" s="131"/>
      <c r="F382" s="152"/>
      <c r="G382" s="118"/>
      <c r="H382" s="118"/>
      <c r="I382" s="118"/>
      <c r="J382" s="118"/>
      <c r="K382" s="118"/>
      <c r="L382" s="118"/>
      <c r="M382" s="118"/>
      <c r="N382" s="118"/>
      <c r="O382" s="118"/>
      <c r="P382" s="118"/>
      <c r="Q382" s="118"/>
      <c r="R382" s="118"/>
      <c r="S382" s="118"/>
      <c r="T382" s="118"/>
      <c r="U382" s="118"/>
      <c r="V382" s="118"/>
      <c r="W382" s="118"/>
      <c r="X382" s="118"/>
      <c r="Y382" s="118"/>
      <c r="Z382" s="118"/>
    </row>
    <row r="383" ht="15.75" customHeight="1">
      <c r="A383" s="237"/>
      <c r="B383" s="131"/>
      <c r="C383" s="118"/>
      <c r="D383" s="152"/>
      <c r="E383" s="131"/>
      <c r="F383" s="152"/>
      <c r="G383" s="118"/>
      <c r="H383" s="118"/>
      <c r="I383" s="118"/>
      <c r="J383" s="118"/>
      <c r="K383" s="118"/>
      <c r="L383" s="118"/>
      <c r="M383" s="118"/>
      <c r="N383" s="118"/>
      <c r="O383" s="118"/>
      <c r="P383" s="118"/>
      <c r="Q383" s="118"/>
      <c r="R383" s="118"/>
      <c r="S383" s="118"/>
      <c r="T383" s="118"/>
      <c r="U383" s="118"/>
      <c r="V383" s="118"/>
      <c r="W383" s="118"/>
      <c r="X383" s="118"/>
      <c r="Y383" s="118"/>
      <c r="Z383" s="118"/>
    </row>
    <row r="384" ht="15.75" customHeight="1">
      <c r="A384" s="237"/>
      <c r="B384" s="131"/>
      <c r="C384" s="118"/>
      <c r="D384" s="152"/>
      <c r="E384" s="131"/>
      <c r="F384" s="152"/>
      <c r="G384" s="118"/>
      <c r="H384" s="118"/>
      <c r="I384" s="118"/>
      <c r="J384" s="118"/>
      <c r="K384" s="118"/>
      <c r="L384" s="118"/>
      <c r="M384" s="118"/>
      <c r="N384" s="118"/>
      <c r="O384" s="118"/>
      <c r="P384" s="118"/>
      <c r="Q384" s="118"/>
      <c r="R384" s="118"/>
      <c r="S384" s="118"/>
      <c r="T384" s="118"/>
      <c r="U384" s="118"/>
      <c r="V384" s="118"/>
      <c r="W384" s="118"/>
      <c r="X384" s="118"/>
      <c r="Y384" s="118"/>
      <c r="Z384" s="118"/>
    </row>
    <row r="385" ht="15.75" customHeight="1">
      <c r="A385" s="237"/>
      <c r="B385" s="131"/>
      <c r="C385" s="118"/>
      <c r="D385" s="152"/>
      <c r="E385" s="131"/>
      <c r="F385" s="152"/>
      <c r="G385" s="118"/>
      <c r="H385" s="118"/>
      <c r="I385" s="118"/>
      <c r="J385" s="118"/>
      <c r="K385" s="118"/>
      <c r="L385" s="118"/>
      <c r="M385" s="118"/>
      <c r="N385" s="118"/>
      <c r="O385" s="118"/>
      <c r="P385" s="118"/>
      <c r="Q385" s="118"/>
      <c r="R385" s="118"/>
      <c r="S385" s="118"/>
      <c r="T385" s="118"/>
      <c r="U385" s="118"/>
      <c r="V385" s="118"/>
      <c r="W385" s="118"/>
      <c r="X385" s="118"/>
      <c r="Y385" s="118"/>
      <c r="Z385" s="118"/>
    </row>
    <row r="386" ht="15.75" customHeight="1">
      <c r="A386" s="237"/>
      <c r="B386" s="131"/>
      <c r="C386" s="118"/>
      <c r="D386" s="152"/>
      <c r="E386" s="131"/>
      <c r="F386" s="152"/>
      <c r="G386" s="118"/>
      <c r="H386" s="118"/>
      <c r="I386" s="118"/>
      <c r="J386" s="118"/>
      <c r="K386" s="118"/>
      <c r="L386" s="118"/>
      <c r="M386" s="118"/>
      <c r="N386" s="118"/>
      <c r="O386" s="118"/>
      <c r="P386" s="118"/>
      <c r="Q386" s="118"/>
      <c r="R386" s="118"/>
      <c r="S386" s="118"/>
      <c r="T386" s="118"/>
      <c r="U386" s="118"/>
      <c r="V386" s="118"/>
      <c r="W386" s="118"/>
      <c r="X386" s="118"/>
      <c r="Y386" s="118"/>
      <c r="Z386" s="118"/>
    </row>
    <row r="387" ht="15.75" customHeight="1">
      <c r="A387" s="237"/>
      <c r="B387" s="131"/>
      <c r="C387" s="118"/>
      <c r="D387" s="152"/>
      <c r="E387" s="131"/>
      <c r="F387" s="152"/>
      <c r="G387" s="118"/>
      <c r="H387" s="118"/>
      <c r="I387" s="118"/>
      <c r="J387" s="118"/>
      <c r="K387" s="118"/>
      <c r="L387" s="118"/>
      <c r="M387" s="118"/>
      <c r="N387" s="118"/>
      <c r="O387" s="118"/>
      <c r="P387" s="118"/>
      <c r="Q387" s="118"/>
      <c r="R387" s="118"/>
      <c r="S387" s="118"/>
      <c r="T387" s="118"/>
      <c r="U387" s="118"/>
      <c r="V387" s="118"/>
      <c r="W387" s="118"/>
      <c r="X387" s="118"/>
      <c r="Y387" s="118"/>
      <c r="Z387" s="118"/>
    </row>
    <row r="388" ht="15.75" customHeight="1">
      <c r="A388" s="237"/>
      <c r="B388" s="131"/>
      <c r="C388" s="118"/>
      <c r="D388" s="152"/>
      <c r="E388" s="131"/>
      <c r="F388" s="152"/>
      <c r="G388" s="118"/>
      <c r="H388" s="118"/>
      <c r="I388" s="118"/>
      <c r="J388" s="118"/>
      <c r="K388" s="118"/>
      <c r="L388" s="118"/>
      <c r="M388" s="118"/>
      <c r="N388" s="118"/>
      <c r="O388" s="118"/>
      <c r="P388" s="118"/>
      <c r="Q388" s="118"/>
      <c r="R388" s="118"/>
      <c r="S388" s="118"/>
      <c r="T388" s="118"/>
      <c r="U388" s="118"/>
      <c r="V388" s="118"/>
      <c r="W388" s="118"/>
      <c r="X388" s="118"/>
      <c r="Y388" s="118"/>
      <c r="Z388" s="118"/>
    </row>
    <row r="389" ht="15.75" customHeight="1">
      <c r="A389" s="237"/>
      <c r="B389" s="131"/>
      <c r="C389" s="118"/>
      <c r="D389" s="152"/>
      <c r="E389" s="131"/>
      <c r="F389" s="152"/>
      <c r="G389" s="118"/>
      <c r="H389" s="118"/>
      <c r="I389" s="118"/>
      <c r="J389" s="118"/>
      <c r="K389" s="118"/>
      <c r="L389" s="118"/>
      <c r="M389" s="118"/>
      <c r="N389" s="118"/>
      <c r="O389" s="118"/>
      <c r="P389" s="118"/>
      <c r="Q389" s="118"/>
      <c r="R389" s="118"/>
      <c r="S389" s="118"/>
      <c r="T389" s="118"/>
      <c r="U389" s="118"/>
      <c r="V389" s="118"/>
      <c r="W389" s="118"/>
      <c r="X389" s="118"/>
      <c r="Y389" s="118"/>
      <c r="Z389" s="118"/>
    </row>
    <row r="390" ht="15.75" customHeight="1">
      <c r="A390" s="237"/>
      <c r="B390" s="131"/>
      <c r="C390" s="118"/>
      <c r="D390" s="152"/>
      <c r="E390" s="131"/>
      <c r="F390" s="152"/>
      <c r="G390" s="118"/>
      <c r="H390" s="118"/>
      <c r="I390" s="118"/>
      <c r="J390" s="118"/>
      <c r="K390" s="118"/>
      <c r="L390" s="118"/>
      <c r="M390" s="118"/>
      <c r="N390" s="118"/>
      <c r="O390" s="118"/>
      <c r="P390" s="118"/>
      <c r="Q390" s="118"/>
      <c r="R390" s="118"/>
      <c r="S390" s="118"/>
      <c r="T390" s="118"/>
      <c r="U390" s="118"/>
      <c r="V390" s="118"/>
      <c r="W390" s="118"/>
      <c r="X390" s="118"/>
      <c r="Y390" s="118"/>
      <c r="Z390" s="118"/>
    </row>
    <row r="391" ht="15.75" customHeight="1">
      <c r="A391" s="237"/>
      <c r="B391" s="131"/>
      <c r="C391" s="118"/>
      <c r="D391" s="152"/>
      <c r="E391" s="131"/>
      <c r="F391" s="152"/>
      <c r="G391" s="118"/>
      <c r="H391" s="118"/>
      <c r="I391" s="118"/>
      <c r="J391" s="118"/>
      <c r="K391" s="118"/>
      <c r="L391" s="118"/>
      <c r="M391" s="118"/>
      <c r="N391" s="118"/>
      <c r="O391" s="118"/>
      <c r="P391" s="118"/>
      <c r="Q391" s="118"/>
      <c r="R391" s="118"/>
      <c r="S391" s="118"/>
      <c r="T391" s="118"/>
      <c r="U391" s="118"/>
      <c r="V391" s="118"/>
      <c r="W391" s="118"/>
      <c r="X391" s="118"/>
      <c r="Y391" s="118"/>
      <c r="Z391" s="118"/>
    </row>
    <row r="392" ht="15.75" customHeight="1">
      <c r="A392" s="237"/>
      <c r="B392" s="131"/>
      <c r="C392" s="118"/>
      <c r="D392" s="152"/>
      <c r="E392" s="131"/>
      <c r="F392" s="152"/>
      <c r="G392" s="118"/>
      <c r="H392" s="118"/>
      <c r="I392" s="118"/>
      <c r="J392" s="118"/>
      <c r="K392" s="118"/>
      <c r="L392" s="118"/>
      <c r="M392" s="118"/>
      <c r="N392" s="118"/>
      <c r="O392" s="118"/>
      <c r="P392" s="118"/>
      <c r="Q392" s="118"/>
      <c r="R392" s="118"/>
      <c r="S392" s="118"/>
      <c r="T392" s="118"/>
      <c r="U392" s="118"/>
      <c r="V392" s="118"/>
      <c r="W392" s="118"/>
      <c r="X392" s="118"/>
      <c r="Y392" s="118"/>
      <c r="Z392" s="118"/>
    </row>
    <row r="393" ht="15.75" customHeight="1">
      <c r="A393" s="237"/>
      <c r="B393" s="131"/>
      <c r="C393" s="118"/>
      <c r="D393" s="152"/>
      <c r="E393" s="131"/>
      <c r="F393" s="152"/>
      <c r="G393" s="118"/>
      <c r="H393" s="118"/>
      <c r="I393" s="118"/>
      <c r="J393" s="118"/>
      <c r="K393" s="118"/>
      <c r="L393" s="118"/>
      <c r="M393" s="118"/>
      <c r="N393" s="118"/>
      <c r="O393" s="118"/>
      <c r="P393" s="118"/>
      <c r="Q393" s="118"/>
      <c r="R393" s="118"/>
      <c r="S393" s="118"/>
      <c r="T393" s="118"/>
      <c r="U393" s="118"/>
      <c r="V393" s="118"/>
      <c r="W393" s="118"/>
      <c r="X393" s="118"/>
      <c r="Y393" s="118"/>
      <c r="Z393" s="118"/>
    </row>
    <row r="394" ht="15.75" customHeight="1">
      <c r="A394" s="237"/>
      <c r="B394" s="131"/>
      <c r="C394" s="118"/>
      <c r="D394" s="152"/>
      <c r="E394" s="131"/>
      <c r="F394" s="152"/>
      <c r="G394" s="118"/>
      <c r="H394" s="118"/>
      <c r="I394" s="118"/>
      <c r="J394" s="118"/>
      <c r="K394" s="118"/>
      <c r="L394" s="118"/>
      <c r="M394" s="118"/>
      <c r="N394" s="118"/>
      <c r="O394" s="118"/>
      <c r="P394" s="118"/>
      <c r="Q394" s="118"/>
      <c r="R394" s="118"/>
      <c r="S394" s="118"/>
      <c r="T394" s="118"/>
      <c r="U394" s="118"/>
      <c r="V394" s="118"/>
      <c r="W394" s="118"/>
      <c r="X394" s="118"/>
      <c r="Y394" s="118"/>
      <c r="Z394" s="118"/>
    </row>
    <row r="395" ht="15.75" customHeight="1">
      <c r="A395" s="237"/>
      <c r="B395" s="131"/>
      <c r="C395" s="118"/>
      <c r="D395" s="152"/>
      <c r="E395" s="131"/>
      <c r="F395" s="152"/>
      <c r="G395" s="118"/>
      <c r="H395" s="118"/>
      <c r="I395" s="118"/>
      <c r="J395" s="118"/>
      <c r="K395" s="118"/>
      <c r="L395" s="118"/>
      <c r="M395" s="118"/>
      <c r="N395" s="118"/>
      <c r="O395" s="118"/>
      <c r="P395" s="118"/>
      <c r="Q395" s="118"/>
      <c r="R395" s="118"/>
      <c r="S395" s="118"/>
      <c r="T395" s="118"/>
      <c r="U395" s="118"/>
      <c r="V395" s="118"/>
      <c r="W395" s="118"/>
      <c r="X395" s="118"/>
      <c r="Y395" s="118"/>
      <c r="Z395" s="118"/>
    </row>
    <row r="396" ht="15.75" customHeight="1">
      <c r="A396" s="237"/>
      <c r="B396" s="131"/>
      <c r="C396" s="118"/>
      <c r="D396" s="152"/>
      <c r="E396" s="131"/>
      <c r="F396" s="152"/>
      <c r="G396" s="118"/>
      <c r="H396" s="118"/>
      <c r="I396" s="118"/>
      <c r="J396" s="118"/>
      <c r="K396" s="118"/>
      <c r="L396" s="118"/>
      <c r="M396" s="118"/>
      <c r="N396" s="118"/>
      <c r="O396" s="118"/>
      <c r="P396" s="118"/>
      <c r="Q396" s="118"/>
      <c r="R396" s="118"/>
      <c r="S396" s="118"/>
      <c r="T396" s="118"/>
      <c r="U396" s="118"/>
      <c r="V396" s="118"/>
      <c r="W396" s="118"/>
      <c r="X396" s="118"/>
      <c r="Y396" s="118"/>
      <c r="Z396" s="118"/>
    </row>
    <row r="397" ht="15.75" customHeight="1">
      <c r="A397" s="237"/>
      <c r="B397" s="131"/>
      <c r="C397" s="118"/>
      <c r="D397" s="152"/>
      <c r="E397" s="131"/>
      <c r="F397" s="152"/>
      <c r="G397" s="118"/>
      <c r="H397" s="118"/>
      <c r="I397" s="118"/>
      <c r="J397" s="118"/>
      <c r="K397" s="118"/>
      <c r="L397" s="118"/>
      <c r="M397" s="118"/>
      <c r="N397" s="118"/>
      <c r="O397" s="118"/>
      <c r="P397" s="118"/>
      <c r="Q397" s="118"/>
      <c r="R397" s="118"/>
      <c r="S397" s="118"/>
      <c r="T397" s="118"/>
      <c r="U397" s="118"/>
      <c r="V397" s="118"/>
      <c r="W397" s="118"/>
      <c r="X397" s="118"/>
      <c r="Y397" s="118"/>
      <c r="Z397" s="118"/>
    </row>
    <row r="398" ht="15.75" customHeight="1">
      <c r="A398" s="237"/>
      <c r="B398" s="131"/>
      <c r="C398" s="118"/>
      <c r="D398" s="152"/>
      <c r="E398" s="131"/>
      <c r="F398" s="152"/>
      <c r="G398" s="118"/>
      <c r="H398" s="118"/>
      <c r="I398" s="118"/>
      <c r="J398" s="118"/>
      <c r="K398" s="118"/>
      <c r="L398" s="118"/>
      <c r="M398" s="118"/>
      <c r="N398" s="118"/>
      <c r="O398" s="118"/>
      <c r="P398" s="118"/>
      <c r="Q398" s="118"/>
      <c r="R398" s="118"/>
      <c r="S398" s="118"/>
      <c r="T398" s="118"/>
      <c r="U398" s="118"/>
      <c r="V398" s="118"/>
      <c r="W398" s="118"/>
      <c r="X398" s="118"/>
      <c r="Y398" s="118"/>
      <c r="Z398" s="118"/>
    </row>
    <row r="399" ht="15.75" customHeight="1">
      <c r="A399" s="237"/>
      <c r="B399" s="131"/>
      <c r="C399" s="118"/>
      <c r="D399" s="152"/>
      <c r="E399" s="131"/>
      <c r="F399" s="152"/>
      <c r="G399" s="118"/>
      <c r="H399" s="118"/>
      <c r="I399" s="118"/>
      <c r="J399" s="118"/>
      <c r="K399" s="118"/>
      <c r="L399" s="118"/>
      <c r="M399" s="118"/>
      <c r="N399" s="118"/>
      <c r="O399" s="118"/>
      <c r="P399" s="118"/>
      <c r="Q399" s="118"/>
      <c r="R399" s="118"/>
      <c r="S399" s="118"/>
      <c r="T399" s="118"/>
      <c r="U399" s="118"/>
      <c r="V399" s="118"/>
      <c r="W399" s="118"/>
      <c r="X399" s="118"/>
      <c r="Y399" s="118"/>
      <c r="Z399" s="118"/>
    </row>
    <row r="400" ht="15.75" customHeight="1">
      <c r="A400" s="237"/>
      <c r="B400" s="131"/>
      <c r="C400" s="118"/>
      <c r="D400" s="152"/>
      <c r="E400" s="131"/>
      <c r="F400" s="152"/>
      <c r="G400" s="118"/>
      <c r="H400" s="118"/>
      <c r="I400" s="118"/>
      <c r="J400" s="118"/>
      <c r="K400" s="118"/>
      <c r="L400" s="118"/>
      <c r="M400" s="118"/>
      <c r="N400" s="118"/>
      <c r="O400" s="118"/>
      <c r="P400" s="118"/>
      <c r="Q400" s="118"/>
      <c r="R400" s="118"/>
      <c r="S400" s="118"/>
      <c r="T400" s="118"/>
      <c r="U400" s="118"/>
      <c r="V400" s="118"/>
      <c r="W400" s="118"/>
      <c r="X400" s="118"/>
      <c r="Y400" s="118"/>
      <c r="Z400" s="118"/>
    </row>
    <row r="401" ht="15.75" customHeight="1">
      <c r="A401" s="237"/>
      <c r="B401" s="131"/>
      <c r="C401" s="118"/>
      <c r="D401" s="152"/>
      <c r="E401" s="131"/>
      <c r="F401" s="152"/>
      <c r="G401" s="118"/>
      <c r="H401" s="118"/>
      <c r="I401" s="118"/>
      <c r="J401" s="118"/>
      <c r="K401" s="118"/>
      <c r="L401" s="118"/>
      <c r="M401" s="118"/>
      <c r="N401" s="118"/>
      <c r="O401" s="118"/>
      <c r="P401" s="118"/>
      <c r="Q401" s="118"/>
      <c r="R401" s="118"/>
      <c r="S401" s="118"/>
      <c r="T401" s="118"/>
      <c r="U401" s="118"/>
      <c r="V401" s="118"/>
      <c r="W401" s="118"/>
      <c r="X401" s="118"/>
      <c r="Y401" s="118"/>
      <c r="Z401" s="118"/>
    </row>
    <row r="402" ht="15.75" customHeight="1">
      <c r="A402" s="237"/>
      <c r="B402" s="131"/>
      <c r="C402" s="118"/>
      <c r="D402" s="152"/>
      <c r="E402" s="131"/>
      <c r="F402" s="152"/>
      <c r="G402" s="118"/>
      <c r="H402" s="118"/>
      <c r="I402" s="118"/>
      <c r="J402" s="118"/>
      <c r="K402" s="118"/>
      <c r="L402" s="118"/>
      <c r="M402" s="118"/>
      <c r="N402" s="118"/>
      <c r="O402" s="118"/>
      <c r="P402" s="118"/>
      <c r="Q402" s="118"/>
      <c r="R402" s="118"/>
      <c r="S402" s="118"/>
      <c r="T402" s="118"/>
      <c r="U402" s="118"/>
      <c r="V402" s="118"/>
      <c r="W402" s="118"/>
      <c r="X402" s="118"/>
      <c r="Y402" s="118"/>
      <c r="Z402" s="118"/>
    </row>
    <row r="403" ht="15.75" customHeight="1">
      <c r="A403" s="237"/>
      <c r="B403" s="131"/>
      <c r="C403" s="118"/>
      <c r="D403" s="152"/>
      <c r="E403" s="131"/>
      <c r="F403" s="152"/>
      <c r="G403" s="118"/>
      <c r="H403" s="118"/>
      <c r="I403" s="118"/>
      <c r="J403" s="118"/>
      <c r="K403" s="118"/>
      <c r="L403" s="118"/>
      <c r="M403" s="118"/>
      <c r="N403" s="118"/>
      <c r="O403" s="118"/>
      <c r="P403" s="118"/>
      <c r="Q403" s="118"/>
      <c r="R403" s="118"/>
      <c r="S403" s="118"/>
      <c r="T403" s="118"/>
      <c r="U403" s="118"/>
      <c r="V403" s="118"/>
      <c r="W403" s="118"/>
      <c r="X403" s="118"/>
      <c r="Y403" s="118"/>
      <c r="Z403" s="118"/>
    </row>
    <row r="404" ht="15.75" customHeight="1">
      <c r="A404" s="237"/>
      <c r="B404" s="131"/>
      <c r="C404" s="118"/>
      <c r="D404" s="152"/>
      <c r="E404" s="131"/>
      <c r="F404" s="152"/>
      <c r="G404" s="118"/>
      <c r="H404" s="118"/>
      <c r="I404" s="118"/>
      <c r="J404" s="118"/>
      <c r="K404" s="118"/>
      <c r="L404" s="118"/>
      <c r="M404" s="118"/>
      <c r="N404" s="118"/>
      <c r="O404" s="118"/>
      <c r="P404" s="118"/>
      <c r="Q404" s="118"/>
      <c r="R404" s="118"/>
      <c r="S404" s="118"/>
      <c r="T404" s="118"/>
      <c r="U404" s="118"/>
      <c r="V404" s="118"/>
      <c r="W404" s="118"/>
      <c r="X404" s="118"/>
      <c r="Y404" s="118"/>
      <c r="Z404" s="118"/>
    </row>
    <row r="405" ht="15.75" customHeight="1">
      <c r="A405" s="237"/>
      <c r="B405" s="131"/>
      <c r="C405" s="118"/>
      <c r="D405" s="152"/>
      <c r="E405" s="131"/>
      <c r="F405" s="152"/>
      <c r="G405" s="118"/>
      <c r="H405" s="118"/>
      <c r="I405" s="118"/>
      <c r="J405" s="118"/>
      <c r="K405" s="118"/>
      <c r="L405" s="118"/>
      <c r="M405" s="118"/>
      <c r="N405" s="118"/>
      <c r="O405" s="118"/>
      <c r="P405" s="118"/>
      <c r="Q405" s="118"/>
      <c r="R405" s="118"/>
      <c r="S405" s="118"/>
      <c r="T405" s="118"/>
      <c r="U405" s="118"/>
      <c r="V405" s="118"/>
      <c r="W405" s="118"/>
      <c r="X405" s="118"/>
      <c r="Y405" s="118"/>
      <c r="Z405" s="118"/>
    </row>
    <row r="406" ht="15.75" customHeight="1">
      <c r="A406" s="237"/>
      <c r="B406" s="131"/>
      <c r="C406" s="118"/>
      <c r="D406" s="152"/>
      <c r="E406" s="131"/>
      <c r="F406" s="152"/>
      <c r="G406" s="118"/>
      <c r="H406" s="118"/>
      <c r="I406" s="118"/>
      <c r="J406" s="118"/>
      <c r="K406" s="118"/>
      <c r="L406" s="118"/>
      <c r="M406" s="118"/>
      <c r="N406" s="118"/>
      <c r="O406" s="118"/>
      <c r="P406" s="118"/>
      <c r="Q406" s="118"/>
      <c r="R406" s="118"/>
      <c r="S406" s="118"/>
      <c r="T406" s="118"/>
      <c r="U406" s="118"/>
      <c r="V406" s="118"/>
      <c r="W406" s="118"/>
      <c r="X406" s="118"/>
      <c r="Y406" s="118"/>
      <c r="Z406" s="118"/>
    </row>
    <row r="407" ht="15.75" customHeight="1">
      <c r="A407" s="237"/>
      <c r="B407" s="131"/>
      <c r="C407" s="118"/>
      <c r="D407" s="152"/>
      <c r="E407" s="131"/>
      <c r="F407" s="152"/>
      <c r="G407" s="118"/>
      <c r="H407" s="118"/>
      <c r="I407" s="118"/>
      <c r="J407" s="118"/>
      <c r="K407" s="118"/>
      <c r="L407" s="118"/>
      <c r="M407" s="118"/>
      <c r="N407" s="118"/>
      <c r="O407" s="118"/>
      <c r="P407" s="118"/>
      <c r="Q407" s="118"/>
      <c r="R407" s="118"/>
      <c r="S407" s="118"/>
      <c r="T407" s="118"/>
      <c r="U407" s="118"/>
      <c r="V407" s="118"/>
      <c r="W407" s="118"/>
      <c r="X407" s="118"/>
      <c r="Y407" s="118"/>
      <c r="Z407" s="118"/>
    </row>
    <row r="408" ht="15.75" customHeight="1">
      <c r="A408" s="237"/>
      <c r="B408" s="131"/>
      <c r="C408" s="118"/>
      <c r="D408" s="152"/>
      <c r="E408" s="131"/>
      <c r="F408" s="152"/>
      <c r="G408" s="118"/>
      <c r="H408" s="118"/>
      <c r="I408" s="118"/>
      <c r="J408" s="118"/>
      <c r="K408" s="118"/>
      <c r="L408" s="118"/>
      <c r="M408" s="118"/>
      <c r="N408" s="118"/>
      <c r="O408" s="118"/>
      <c r="P408" s="118"/>
      <c r="Q408" s="118"/>
      <c r="R408" s="118"/>
      <c r="S408" s="118"/>
      <c r="T408" s="118"/>
      <c r="U408" s="118"/>
      <c r="V408" s="118"/>
      <c r="W408" s="118"/>
      <c r="X408" s="118"/>
      <c r="Y408" s="118"/>
      <c r="Z408" s="118"/>
    </row>
    <row r="409" ht="15.75" customHeight="1">
      <c r="A409" s="237"/>
      <c r="B409" s="131"/>
      <c r="C409" s="118"/>
      <c r="D409" s="152"/>
      <c r="E409" s="131"/>
      <c r="F409" s="152"/>
      <c r="G409" s="118"/>
      <c r="H409" s="118"/>
      <c r="I409" s="118"/>
      <c r="J409" s="118"/>
      <c r="K409" s="118"/>
      <c r="L409" s="118"/>
      <c r="M409" s="118"/>
      <c r="N409" s="118"/>
      <c r="O409" s="118"/>
      <c r="P409" s="118"/>
      <c r="Q409" s="118"/>
      <c r="R409" s="118"/>
      <c r="S409" s="118"/>
      <c r="T409" s="118"/>
      <c r="U409" s="118"/>
      <c r="V409" s="118"/>
      <c r="W409" s="118"/>
      <c r="X409" s="118"/>
      <c r="Y409" s="118"/>
      <c r="Z409" s="118"/>
    </row>
    <row r="410" ht="15.75" customHeight="1">
      <c r="A410" s="237"/>
      <c r="B410" s="131"/>
      <c r="C410" s="118"/>
      <c r="D410" s="152"/>
      <c r="E410" s="131"/>
      <c r="F410" s="152"/>
      <c r="G410" s="118"/>
      <c r="H410" s="118"/>
      <c r="I410" s="118"/>
      <c r="J410" s="118"/>
      <c r="K410" s="118"/>
      <c r="L410" s="118"/>
      <c r="M410" s="118"/>
      <c r="N410" s="118"/>
      <c r="O410" s="118"/>
      <c r="P410" s="118"/>
      <c r="Q410" s="118"/>
      <c r="R410" s="118"/>
      <c r="S410" s="118"/>
      <c r="T410" s="118"/>
      <c r="U410" s="118"/>
      <c r="V410" s="118"/>
      <c r="W410" s="118"/>
      <c r="X410" s="118"/>
      <c r="Y410" s="118"/>
      <c r="Z410" s="118"/>
    </row>
    <row r="411" ht="15.75" customHeight="1">
      <c r="A411" s="237"/>
      <c r="B411" s="131"/>
      <c r="C411" s="118"/>
      <c r="D411" s="152"/>
      <c r="E411" s="131"/>
      <c r="F411" s="152"/>
      <c r="G411" s="118"/>
      <c r="H411" s="118"/>
      <c r="I411" s="118"/>
      <c r="J411" s="118"/>
      <c r="K411" s="118"/>
      <c r="L411" s="118"/>
      <c r="M411" s="118"/>
      <c r="N411" s="118"/>
      <c r="O411" s="118"/>
      <c r="P411" s="118"/>
      <c r="Q411" s="118"/>
      <c r="R411" s="118"/>
      <c r="S411" s="118"/>
      <c r="T411" s="118"/>
      <c r="U411" s="118"/>
      <c r="V411" s="118"/>
      <c r="W411" s="118"/>
      <c r="X411" s="118"/>
      <c r="Y411" s="118"/>
      <c r="Z411" s="118"/>
    </row>
    <row r="412" ht="15.75" customHeight="1">
      <c r="A412" s="237"/>
      <c r="B412" s="131"/>
      <c r="C412" s="118"/>
      <c r="D412" s="152"/>
      <c r="E412" s="131"/>
      <c r="F412" s="152"/>
      <c r="G412" s="118"/>
      <c r="H412" s="118"/>
      <c r="I412" s="118"/>
      <c r="J412" s="118"/>
      <c r="K412" s="118"/>
      <c r="L412" s="118"/>
      <c r="M412" s="118"/>
      <c r="N412" s="118"/>
      <c r="O412" s="118"/>
      <c r="P412" s="118"/>
      <c r="Q412" s="118"/>
      <c r="R412" s="118"/>
      <c r="S412" s="118"/>
      <c r="T412" s="118"/>
      <c r="U412" s="118"/>
      <c r="V412" s="118"/>
      <c r="W412" s="118"/>
      <c r="X412" s="118"/>
      <c r="Y412" s="118"/>
      <c r="Z412" s="118"/>
    </row>
    <row r="413" ht="15.75" customHeight="1">
      <c r="A413" s="237"/>
      <c r="B413" s="131"/>
      <c r="C413" s="118"/>
      <c r="D413" s="152"/>
      <c r="E413" s="131"/>
      <c r="F413" s="152"/>
      <c r="G413" s="118"/>
      <c r="H413" s="118"/>
      <c r="I413" s="118"/>
      <c r="J413" s="118"/>
      <c r="K413" s="118"/>
      <c r="L413" s="118"/>
      <c r="M413" s="118"/>
      <c r="N413" s="118"/>
      <c r="O413" s="118"/>
      <c r="P413" s="118"/>
      <c r="Q413" s="118"/>
      <c r="R413" s="118"/>
      <c r="S413" s="118"/>
      <c r="T413" s="118"/>
      <c r="U413" s="118"/>
      <c r="V413" s="118"/>
      <c r="W413" s="118"/>
      <c r="X413" s="118"/>
      <c r="Y413" s="118"/>
      <c r="Z413" s="118"/>
    </row>
    <row r="414" ht="15.75" customHeight="1">
      <c r="A414" s="237"/>
      <c r="B414" s="131"/>
      <c r="C414" s="118"/>
      <c r="D414" s="152"/>
      <c r="E414" s="131"/>
      <c r="F414" s="152"/>
      <c r="G414" s="118"/>
      <c r="H414" s="118"/>
      <c r="I414" s="118"/>
      <c r="J414" s="118"/>
      <c r="K414" s="118"/>
      <c r="L414" s="118"/>
      <c r="M414" s="118"/>
      <c r="N414" s="118"/>
      <c r="O414" s="118"/>
      <c r="P414" s="118"/>
      <c r="Q414" s="118"/>
      <c r="R414" s="118"/>
      <c r="S414" s="118"/>
      <c r="T414" s="118"/>
      <c r="U414" s="118"/>
      <c r="V414" s="118"/>
      <c r="W414" s="118"/>
      <c r="X414" s="118"/>
      <c r="Y414" s="118"/>
      <c r="Z414" s="118"/>
    </row>
    <row r="415" ht="15.75" customHeight="1">
      <c r="A415" s="237"/>
      <c r="B415" s="131"/>
      <c r="C415" s="118"/>
      <c r="D415" s="152"/>
      <c r="E415" s="131"/>
      <c r="F415" s="152"/>
      <c r="G415" s="118"/>
      <c r="H415" s="118"/>
      <c r="I415" s="118"/>
      <c r="J415" s="118"/>
      <c r="K415" s="118"/>
      <c r="L415" s="118"/>
      <c r="M415" s="118"/>
      <c r="N415" s="118"/>
      <c r="O415" s="118"/>
      <c r="P415" s="118"/>
      <c r="Q415" s="118"/>
      <c r="R415" s="118"/>
      <c r="S415" s="118"/>
      <c r="T415" s="118"/>
      <c r="U415" s="118"/>
      <c r="V415" s="118"/>
      <c r="W415" s="118"/>
      <c r="X415" s="118"/>
      <c r="Y415" s="118"/>
      <c r="Z415" s="118"/>
    </row>
    <row r="416" ht="15.75" customHeight="1">
      <c r="A416" s="237"/>
      <c r="B416" s="131"/>
      <c r="C416" s="118"/>
      <c r="D416" s="152"/>
      <c r="E416" s="131"/>
      <c r="F416" s="152"/>
      <c r="G416" s="118"/>
      <c r="H416" s="118"/>
      <c r="I416" s="118"/>
      <c r="J416" s="118"/>
      <c r="K416" s="118"/>
      <c r="L416" s="118"/>
      <c r="M416" s="118"/>
      <c r="N416" s="118"/>
      <c r="O416" s="118"/>
      <c r="P416" s="118"/>
      <c r="Q416" s="118"/>
      <c r="R416" s="118"/>
      <c r="S416" s="118"/>
      <c r="T416" s="118"/>
      <c r="U416" s="118"/>
      <c r="V416" s="118"/>
      <c r="W416" s="118"/>
      <c r="X416" s="118"/>
      <c r="Y416" s="118"/>
      <c r="Z416" s="118"/>
    </row>
    <row r="417" ht="15.75" customHeight="1">
      <c r="A417" s="237"/>
      <c r="B417" s="131"/>
      <c r="C417" s="118"/>
      <c r="D417" s="152"/>
      <c r="E417" s="131"/>
      <c r="F417" s="152"/>
      <c r="G417" s="118"/>
      <c r="H417" s="118"/>
      <c r="I417" s="118"/>
      <c r="J417" s="118"/>
      <c r="K417" s="118"/>
      <c r="L417" s="118"/>
      <c r="M417" s="118"/>
      <c r="N417" s="118"/>
      <c r="O417" s="118"/>
      <c r="P417" s="118"/>
      <c r="Q417" s="118"/>
      <c r="R417" s="118"/>
      <c r="S417" s="118"/>
      <c r="T417" s="118"/>
      <c r="U417" s="118"/>
      <c r="V417" s="118"/>
      <c r="W417" s="118"/>
      <c r="X417" s="118"/>
      <c r="Y417" s="118"/>
      <c r="Z417" s="118"/>
    </row>
    <row r="418" ht="15.75" customHeight="1">
      <c r="A418" s="237"/>
      <c r="B418" s="131"/>
      <c r="C418" s="118"/>
      <c r="D418" s="152"/>
      <c r="E418" s="131"/>
      <c r="F418" s="152"/>
      <c r="G418" s="118"/>
      <c r="H418" s="118"/>
      <c r="I418" s="118"/>
      <c r="J418" s="118"/>
      <c r="K418" s="118"/>
      <c r="L418" s="118"/>
      <c r="M418" s="118"/>
      <c r="N418" s="118"/>
      <c r="O418" s="118"/>
      <c r="P418" s="118"/>
      <c r="Q418" s="118"/>
      <c r="R418" s="118"/>
      <c r="S418" s="118"/>
      <c r="T418" s="118"/>
      <c r="U418" s="118"/>
      <c r="V418" s="118"/>
      <c r="W418" s="118"/>
      <c r="X418" s="118"/>
      <c r="Y418" s="118"/>
      <c r="Z418" s="118"/>
    </row>
    <row r="419" ht="15.75" customHeight="1">
      <c r="A419" s="237"/>
      <c r="B419" s="131"/>
      <c r="C419" s="118"/>
      <c r="D419" s="152"/>
      <c r="E419" s="131"/>
      <c r="F419" s="152"/>
      <c r="G419" s="118"/>
      <c r="H419" s="118"/>
      <c r="I419" s="118"/>
      <c r="J419" s="118"/>
      <c r="K419" s="118"/>
      <c r="L419" s="118"/>
      <c r="M419" s="118"/>
      <c r="N419" s="118"/>
      <c r="O419" s="118"/>
      <c r="P419" s="118"/>
      <c r="Q419" s="118"/>
      <c r="R419" s="118"/>
      <c r="S419" s="118"/>
      <c r="T419" s="118"/>
      <c r="U419" s="118"/>
      <c r="V419" s="118"/>
      <c r="W419" s="118"/>
      <c r="X419" s="118"/>
      <c r="Y419" s="118"/>
      <c r="Z419" s="118"/>
    </row>
    <row r="420" ht="15.75" customHeight="1">
      <c r="A420" s="237"/>
      <c r="B420" s="131"/>
      <c r="C420" s="118"/>
      <c r="D420" s="152"/>
      <c r="E420" s="131"/>
      <c r="F420" s="152"/>
      <c r="G420" s="118"/>
      <c r="H420" s="118"/>
      <c r="I420" s="118"/>
      <c r="J420" s="118"/>
      <c r="K420" s="118"/>
      <c r="L420" s="118"/>
      <c r="M420" s="118"/>
      <c r="N420" s="118"/>
      <c r="O420" s="118"/>
      <c r="P420" s="118"/>
      <c r="Q420" s="118"/>
      <c r="R420" s="118"/>
      <c r="S420" s="118"/>
      <c r="T420" s="118"/>
      <c r="U420" s="118"/>
      <c r="V420" s="118"/>
      <c r="W420" s="118"/>
      <c r="X420" s="118"/>
      <c r="Y420" s="118"/>
      <c r="Z420" s="118"/>
    </row>
    <row r="421" ht="15.75" customHeight="1">
      <c r="A421" s="237"/>
      <c r="B421" s="131"/>
      <c r="C421" s="118"/>
      <c r="D421" s="152"/>
      <c r="E421" s="131"/>
      <c r="F421" s="152"/>
      <c r="G421" s="118"/>
      <c r="H421" s="118"/>
      <c r="I421" s="118"/>
      <c r="J421" s="118"/>
      <c r="K421" s="118"/>
      <c r="L421" s="118"/>
      <c r="M421" s="118"/>
      <c r="N421" s="118"/>
      <c r="O421" s="118"/>
      <c r="P421" s="118"/>
      <c r="Q421" s="118"/>
      <c r="R421" s="118"/>
      <c r="S421" s="118"/>
      <c r="T421" s="118"/>
      <c r="U421" s="118"/>
      <c r="V421" s="118"/>
      <c r="W421" s="118"/>
      <c r="X421" s="118"/>
      <c r="Y421" s="118"/>
      <c r="Z421" s="118"/>
    </row>
    <row r="422" ht="15.75" customHeight="1">
      <c r="A422" s="237"/>
      <c r="B422" s="131"/>
      <c r="C422" s="118"/>
      <c r="D422" s="152"/>
      <c r="E422" s="131"/>
      <c r="F422" s="152"/>
      <c r="G422" s="118"/>
      <c r="H422" s="118"/>
      <c r="I422" s="118"/>
      <c r="J422" s="118"/>
      <c r="K422" s="118"/>
      <c r="L422" s="118"/>
      <c r="M422" s="118"/>
      <c r="N422" s="118"/>
      <c r="O422" s="118"/>
      <c r="P422" s="118"/>
      <c r="Q422" s="118"/>
      <c r="R422" s="118"/>
      <c r="S422" s="118"/>
      <c r="T422" s="118"/>
      <c r="U422" s="118"/>
      <c r="V422" s="118"/>
      <c r="W422" s="118"/>
      <c r="X422" s="118"/>
      <c r="Y422" s="118"/>
      <c r="Z422" s="118"/>
    </row>
    <row r="423" ht="15.75" customHeight="1">
      <c r="A423" s="237"/>
      <c r="B423" s="131"/>
      <c r="C423" s="118"/>
      <c r="D423" s="152"/>
      <c r="E423" s="131"/>
      <c r="F423" s="152"/>
      <c r="G423" s="118"/>
      <c r="H423" s="118"/>
      <c r="I423" s="118"/>
      <c r="J423" s="118"/>
      <c r="K423" s="118"/>
      <c r="L423" s="118"/>
      <c r="M423" s="118"/>
      <c r="N423" s="118"/>
      <c r="O423" s="118"/>
      <c r="P423" s="118"/>
      <c r="Q423" s="118"/>
      <c r="R423" s="118"/>
      <c r="S423" s="118"/>
      <c r="T423" s="118"/>
      <c r="U423" s="118"/>
      <c r="V423" s="118"/>
      <c r="W423" s="118"/>
      <c r="X423" s="118"/>
      <c r="Y423" s="118"/>
      <c r="Z423" s="118"/>
    </row>
    <row r="424" ht="15.75" customHeight="1">
      <c r="A424" s="237"/>
      <c r="B424" s="131"/>
      <c r="C424" s="118"/>
      <c r="D424" s="152"/>
      <c r="E424" s="131"/>
      <c r="F424" s="152"/>
      <c r="G424" s="118"/>
      <c r="H424" s="118"/>
      <c r="I424" s="118"/>
      <c r="J424" s="118"/>
      <c r="K424" s="118"/>
      <c r="L424" s="118"/>
      <c r="M424" s="118"/>
      <c r="N424" s="118"/>
      <c r="O424" s="118"/>
      <c r="P424" s="118"/>
      <c r="Q424" s="118"/>
      <c r="R424" s="118"/>
      <c r="S424" s="118"/>
      <c r="T424" s="118"/>
      <c r="U424" s="118"/>
      <c r="V424" s="118"/>
      <c r="W424" s="118"/>
      <c r="X424" s="118"/>
      <c r="Y424" s="118"/>
      <c r="Z424" s="118"/>
    </row>
    <row r="425" ht="15.75" customHeight="1">
      <c r="A425" s="237"/>
      <c r="B425" s="131"/>
      <c r="C425" s="118"/>
      <c r="D425" s="152"/>
      <c r="E425" s="131"/>
      <c r="F425" s="152"/>
      <c r="G425" s="118"/>
      <c r="H425" s="118"/>
      <c r="I425" s="118"/>
      <c r="J425" s="118"/>
      <c r="K425" s="118"/>
      <c r="L425" s="118"/>
      <c r="M425" s="118"/>
      <c r="N425" s="118"/>
      <c r="O425" s="118"/>
      <c r="P425" s="118"/>
      <c r="Q425" s="118"/>
      <c r="R425" s="118"/>
      <c r="S425" s="118"/>
      <c r="T425" s="118"/>
      <c r="U425" s="118"/>
      <c r="V425" s="118"/>
      <c r="W425" s="118"/>
      <c r="X425" s="118"/>
      <c r="Y425" s="118"/>
      <c r="Z425" s="118"/>
    </row>
    <row r="426" ht="15.75" customHeight="1">
      <c r="A426" s="237"/>
      <c r="B426" s="131"/>
      <c r="C426" s="118"/>
      <c r="D426" s="152"/>
      <c r="E426" s="131"/>
      <c r="F426" s="152"/>
      <c r="G426" s="118"/>
      <c r="H426" s="118"/>
      <c r="I426" s="118"/>
      <c r="J426" s="118"/>
      <c r="K426" s="118"/>
      <c r="L426" s="118"/>
      <c r="M426" s="118"/>
      <c r="N426" s="118"/>
      <c r="O426" s="118"/>
      <c r="P426" s="118"/>
      <c r="Q426" s="118"/>
      <c r="R426" s="118"/>
      <c r="S426" s="118"/>
      <c r="T426" s="118"/>
      <c r="U426" s="118"/>
      <c r="V426" s="118"/>
      <c r="W426" s="118"/>
      <c r="X426" s="118"/>
      <c r="Y426" s="118"/>
      <c r="Z426" s="118"/>
    </row>
    <row r="427" ht="15.75" customHeight="1">
      <c r="A427" s="237"/>
      <c r="B427" s="131"/>
      <c r="C427" s="118"/>
      <c r="D427" s="152"/>
      <c r="E427" s="131"/>
      <c r="F427" s="152"/>
      <c r="G427" s="118"/>
      <c r="H427" s="118"/>
      <c r="I427" s="118"/>
      <c r="J427" s="118"/>
      <c r="K427" s="118"/>
      <c r="L427" s="118"/>
      <c r="M427" s="118"/>
      <c r="N427" s="118"/>
      <c r="O427" s="118"/>
      <c r="P427" s="118"/>
      <c r="Q427" s="118"/>
      <c r="R427" s="118"/>
      <c r="S427" s="118"/>
      <c r="T427" s="118"/>
      <c r="U427" s="118"/>
      <c r="V427" s="118"/>
      <c r="W427" s="118"/>
      <c r="X427" s="118"/>
      <c r="Y427" s="118"/>
      <c r="Z427" s="118"/>
    </row>
    <row r="428" ht="15.75" customHeight="1">
      <c r="A428" s="237"/>
      <c r="B428" s="131"/>
      <c r="C428" s="118"/>
      <c r="D428" s="152"/>
      <c r="E428" s="131"/>
      <c r="F428" s="152"/>
      <c r="G428" s="118"/>
      <c r="H428" s="118"/>
      <c r="I428" s="118"/>
      <c r="J428" s="118"/>
      <c r="K428" s="118"/>
      <c r="L428" s="118"/>
      <c r="M428" s="118"/>
      <c r="N428" s="118"/>
      <c r="O428" s="118"/>
      <c r="P428" s="118"/>
      <c r="Q428" s="118"/>
      <c r="R428" s="118"/>
      <c r="S428" s="118"/>
      <c r="T428" s="118"/>
      <c r="U428" s="118"/>
      <c r="V428" s="118"/>
      <c r="W428" s="118"/>
      <c r="X428" s="118"/>
      <c r="Y428" s="118"/>
      <c r="Z428" s="118"/>
    </row>
    <row r="429" ht="15.75" customHeight="1">
      <c r="A429" s="237"/>
      <c r="B429" s="131"/>
      <c r="C429" s="118"/>
      <c r="D429" s="152"/>
      <c r="E429" s="131"/>
      <c r="F429" s="152"/>
      <c r="G429" s="118"/>
      <c r="H429" s="118"/>
      <c r="I429" s="118"/>
      <c r="J429" s="118"/>
      <c r="K429" s="118"/>
      <c r="L429" s="118"/>
      <c r="M429" s="118"/>
      <c r="N429" s="118"/>
      <c r="O429" s="118"/>
      <c r="P429" s="118"/>
      <c r="Q429" s="118"/>
      <c r="R429" s="118"/>
      <c r="S429" s="118"/>
      <c r="T429" s="118"/>
      <c r="U429" s="118"/>
      <c r="V429" s="118"/>
      <c r="W429" s="118"/>
      <c r="X429" s="118"/>
      <c r="Y429" s="118"/>
      <c r="Z429" s="118"/>
    </row>
    <row r="430" ht="15.75" customHeight="1">
      <c r="A430" s="237"/>
      <c r="B430" s="131"/>
      <c r="C430" s="118"/>
      <c r="D430" s="152"/>
      <c r="E430" s="131"/>
      <c r="F430" s="152"/>
      <c r="G430" s="118"/>
      <c r="H430" s="118"/>
      <c r="I430" s="118"/>
      <c r="J430" s="118"/>
      <c r="K430" s="118"/>
      <c r="L430" s="118"/>
      <c r="M430" s="118"/>
      <c r="N430" s="118"/>
      <c r="O430" s="118"/>
      <c r="P430" s="118"/>
      <c r="Q430" s="118"/>
      <c r="R430" s="118"/>
      <c r="S430" s="118"/>
      <c r="T430" s="118"/>
      <c r="U430" s="118"/>
      <c r="V430" s="118"/>
      <c r="W430" s="118"/>
      <c r="X430" s="118"/>
      <c r="Y430" s="118"/>
      <c r="Z430" s="118"/>
    </row>
    <row r="431" ht="15.75" customHeight="1">
      <c r="A431" s="237"/>
      <c r="B431" s="131"/>
      <c r="C431" s="118"/>
      <c r="D431" s="152"/>
      <c r="E431" s="131"/>
      <c r="F431" s="152"/>
      <c r="G431" s="118"/>
      <c r="H431" s="118"/>
      <c r="I431" s="118"/>
      <c r="J431" s="118"/>
      <c r="K431" s="118"/>
      <c r="L431" s="118"/>
      <c r="M431" s="118"/>
      <c r="N431" s="118"/>
      <c r="O431" s="118"/>
      <c r="P431" s="118"/>
      <c r="Q431" s="118"/>
      <c r="R431" s="118"/>
      <c r="S431" s="118"/>
      <c r="T431" s="118"/>
      <c r="U431" s="118"/>
      <c r="V431" s="118"/>
      <c r="W431" s="118"/>
      <c r="X431" s="118"/>
      <c r="Y431" s="118"/>
      <c r="Z431" s="118"/>
    </row>
    <row r="432" ht="15.75" customHeight="1">
      <c r="A432" s="237"/>
      <c r="B432" s="131"/>
      <c r="C432" s="118"/>
      <c r="D432" s="152"/>
      <c r="E432" s="131"/>
      <c r="F432" s="152"/>
      <c r="G432" s="118"/>
      <c r="H432" s="118"/>
      <c r="I432" s="118"/>
      <c r="J432" s="118"/>
      <c r="K432" s="118"/>
      <c r="L432" s="118"/>
      <c r="M432" s="118"/>
      <c r="N432" s="118"/>
      <c r="O432" s="118"/>
      <c r="P432" s="118"/>
      <c r="Q432" s="118"/>
      <c r="R432" s="118"/>
      <c r="S432" s="118"/>
      <c r="T432" s="118"/>
      <c r="U432" s="118"/>
      <c r="V432" s="118"/>
      <c r="W432" s="118"/>
      <c r="X432" s="118"/>
      <c r="Y432" s="118"/>
      <c r="Z432" s="118"/>
    </row>
    <row r="433" ht="15.75" customHeight="1">
      <c r="A433" s="237"/>
      <c r="B433" s="131"/>
      <c r="C433" s="118"/>
      <c r="D433" s="152"/>
      <c r="E433" s="131"/>
      <c r="F433" s="152"/>
      <c r="G433" s="118"/>
      <c r="H433" s="118"/>
      <c r="I433" s="118"/>
      <c r="J433" s="118"/>
      <c r="K433" s="118"/>
      <c r="L433" s="118"/>
      <c r="M433" s="118"/>
      <c r="N433" s="118"/>
      <c r="O433" s="118"/>
      <c r="P433" s="118"/>
      <c r="Q433" s="118"/>
      <c r="R433" s="118"/>
      <c r="S433" s="118"/>
      <c r="T433" s="118"/>
      <c r="U433" s="118"/>
      <c r="V433" s="118"/>
      <c r="W433" s="118"/>
      <c r="X433" s="118"/>
      <c r="Y433" s="118"/>
      <c r="Z433" s="118"/>
    </row>
    <row r="434" ht="15.75" customHeight="1">
      <c r="A434" s="237"/>
      <c r="B434" s="131"/>
      <c r="C434" s="118"/>
      <c r="D434" s="152"/>
      <c r="E434" s="131"/>
      <c r="F434" s="152"/>
      <c r="G434" s="118"/>
      <c r="H434" s="118"/>
      <c r="I434" s="118"/>
      <c r="J434" s="118"/>
      <c r="K434" s="118"/>
      <c r="L434" s="118"/>
      <c r="M434" s="118"/>
      <c r="N434" s="118"/>
      <c r="O434" s="118"/>
      <c r="P434" s="118"/>
      <c r="Q434" s="118"/>
      <c r="R434" s="118"/>
      <c r="S434" s="118"/>
      <c r="T434" s="118"/>
      <c r="U434" s="118"/>
      <c r="V434" s="118"/>
      <c r="W434" s="118"/>
      <c r="X434" s="118"/>
      <c r="Y434" s="118"/>
      <c r="Z434" s="118"/>
    </row>
    <row r="435" ht="15.75" customHeight="1">
      <c r="A435" s="237"/>
      <c r="B435" s="131"/>
      <c r="C435" s="118"/>
      <c r="D435" s="152"/>
      <c r="E435" s="131"/>
      <c r="F435" s="152"/>
      <c r="G435" s="118"/>
      <c r="H435" s="118"/>
      <c r="I435" s="118"/>
      <c r="J435" s="118"/>
      <c r="K435" s="118"/>
      <c r="L435" s="118"/>
      <c r="M435" s="118"/>
      <c r="N435" s="118"/>
      <c r="O435" s="118"/>
      <c r="P435" s="118"/>
      <c r="Q435" s="118"/>
      <c r="R435" s="118"/>
      <c r="S435" s="118"/>
      <c r="T435" s="118"/>
      <c r="U435" s="118"/>
      <c r="V435" s="118"/>
      <c r="W435" s="118"/>
      <c r="X435" s="118"/>
      <c r="Y435" s="118"/>
      <c r="Z435" s="118"/>
    </row>
    <row r="436" ht="15.75" customHeight="1">
      <c r="A436" s="237"/>
      <c r="B436" s="131"/>
      <c r="C436" s="118"/>
      <c r="D436" s="152"/>
      <c r="E436" s="131"/>
      <c r="F436" s="152"/>
      <c r="G436" s="118"/>
      <c r="H436" s="118"/>
      <c r="I436" s="118"/>
      <c r="J436" s="118"/>
      <c r="K436" s="118"/>
      <c r="L436" s="118"/>
      <c r="M436" s="118"/>
      <c r="N436" s="118"/>
      <c r="O436" s="118"/>
      <c r="P436" s="118"/>
      <c r="Q436" s="118"/>
      <c r="R436" s="118"/>
      <c r="S436" s="118"/>
      <c r="T436" s="118"/>
      <c r="U436" s="118"/>
      <c r="V436" s="118"/>
      <c r="W436" s="118"/>
      <c r="X436" s="118"/>
      <c r="Y436" s="118"/>
      <c r="Z436" s="118"/>
    </row>
    <row r="437" ht="15.75" customHeight="1">
      <c r="A437" s="237"/>
      <c r="B437" s="131"/>
      <c r="C437" s="118"/>
      <c r="D437" s="152"/>
      <c r="E437" s="131"/>
      <c r="F437" s="152"/>
      <c r="G437" s="118"/>
      <c r="H437" s="118"/>
      <c r="I437" s="118"/>
      <c r="J437" s="118"/>
      <c r="K437" s="118"/>
      <c r="L437" s="118"/>
      <c r="M437" s="118"/>
      <c r="N437" s="118"/>
      <c r="O437" s="118"/>
      <c r="P437" s="118"/>
      <c r="Q437" s="118"/>
      <c r="R437" s="118"/>
      <c r="S437" s="118"/>
      <c r="T437" s="118"/>
      <c r="U437" s="118"/>
      <c r="V437" s="118"/>
      <c r="W437" s="118"/>
      <c r="X437" s="118"/>
      <c r="Y437" s="118"/>
      <c r="Z437" s="118"/>
    </row>
    <row r="438" ht="15.75" customHeight="1">
      <c r="A438" s="237"/>
      <c r="B438" s="131"/>
      <c r="C438" s="118"/>
      <c r="D438" s="152"/>
      <c r="E438" s="131"/>
      <c r="F438" s="152"/>
      <c r="G438" s="118"/>
      <c r="H438" s="118"/>
      <c r="I438" s="118"/>
      <c r="J438" s="118"/>
      <c r="K438" s="118"/>
      <c r="L438" s="118"/>
      <c r="M438" s="118"/>
      <c r="N438" s="118"/>
      <c r="O438" s="118"/>
      <c r="P438" s="118"/>
      <c r="Q438" s="118"/>
      <c r="R438" s="118"/>
      <c r="S438" s="118"/>
      <c r="T438" s="118"/>
      <c r="U438" s="118"/>
      <c r="V438" s="118"/>
      <c r="W438" s="118"/>
      <c r="X438" s="118"/>
      <c r="Y438" s="118"/>
      <c r="Z438" s="118"/>
    </row>
    <row r="439" ht="15.75" customHeight="1">
      <c r="A439" s="237"/>
      <c r="B439" s="131"/>
      <c r="C439" s="118"/>
      <c r="D439" s="152"/>
      <c r="E439" s="131"/>
      <c r="F439" s="152"/>
      <c r="G439" s="118"/>
      <c r="H439" s="118"/>
      <c r="I439" s="118"/>
      <c r="J439" s="118"/>
      <c r="K439" s="118"/>
      <c r="L439" s="118"/>
      <c r="M439" s="118"/>
      <c r="N439" s="118"/>
      <c r="O439" s="118"/>
      <c r="P439" s="118"/>
      <c r="Q439" s="118"/>
      <c r="R439" s="118"/>
      <c r="S439" s="118"/>
      <c r="T439" s="118"/>
      <c r="U439" s="118"/>
      <c r="V439" s="118"/>
      <c r="W439" s="118"/>
      <c r="X439" s="118"/>
      <c r="Y439" s="118"/>
      <c r="Z439" s="118"/>
    </row>
    <row r="440" ht="15.75" customHeight="1">
      <c r="A440" s="237"/>
      <c r="B440" s="131"/>
      <c r="C440" s="118"/>
      <c r="D440" s="152"/>
      <c r="E440" s="131"/>
      <c r="F440" s="152"/>
      <c r="G440" s="118"/>
      <c r="H440" s="118"/>
      <c r="I440" s="118"/>
      <c r="J440" s="118"/>
      <c r="K440" s="118"/>
      <c r="L440" s="118"/>
      <c r="M440" s="118"/>
      <c r="N440" s="118"/>
      <c r="O440" s="118"/>
      <c r="P440" s="118"/>
      <c r="Q440" s="118"/>
      <c r="R440" s="118"/>
      <c r="S440" s="118"/>
      <c r="T440" s="118"/>
      <c r="U440" s="118"/>
      <c r="V440" s="118"/>
      <c r="W440" s="118"/>
      <c r="X440" s="118"/>
      <c r="Y440" s="118"/>
      <c r="Z440" s="118"/>
    </row>
    <row r="441" ht="15.75" customHeight="1">
      <c r="A441" s="237"/>
      <c r="B441" s="131"/>
      <c r="C441" s="118"/>
      <c r="D441" s="152"/>
      <c r="E441" s="131"/>
      <c r="F441" s="152"/>
      <c r="G441" s="118"/>
      <c r="H441" s="118"/>
      <c r="I441" s="118"/>
      <c r="J441" s="118"/>
      <c r="K441" s="118"/>
      <c r="L441" s="118"/>
      <c r="M441" s="118"/>
      <c r="N441" s="118"/>
      <c r="O441" s="118"/>
      <c r="P441" s="118"/>
      <c r="Q441" s="118"/>
      <c r="R441" s="118"/>
      <c r="S441" s="118"/>
      <c r="T441" s="118"/>
      <c r="U441" s="118"/>
      <c r="V441" s="118"/>
      <c r="W441" s="118"/>
      <c r="X441" s="118"/>
      <c r="Y441" s="118"/>
      <c r="Z441" s="118"/>
    </row>
    <row r="442" ht="15.75" customHeight="1">
      <c r="A442" s="237"/>
      <c r="B442" s="131"/>
      <c r="C442" s="118"/>
      <c r="D442" s="152"/>
      <c r="E442" s="131"/>
      <c r="F442" s="152"/>
      <c r="G442" s="118"/>
      <c r="H442" s="118"/>
      <c r="I442" s="118"/>
      <c r="J442" s="118"/>
      <c r="K442" s="118"/>
      <c r="L442" s="118"/>
      <c r="M442" s="118"/>
      <c r="N442" s="118"/>
      <c r="O442" s="118"/>
      <c r="P442" s="118"/>
      <c r="Q442" s="118"/>
      <c r="R442" s="118"/>
      <c r="S442" s="118"/>
      <c r="T442" s="118"/>
      <c r="U442" s="118"/>
      <c r="V442" s="118"/>
      <c r="W442" s="118"/>
      <c r="X442" s="118"/>
      <c r="Y442" s="118"/>
      <c r="Z442" s="118"/>
    </row>
    <row r="443" ht="15.75" customHeight="1">
      <c r="A443" s="237"/>
      <c r="B443" s="131"/>
      <c r="C443" s="118"/>
      <c r="D443" s="152"/>
      <c r="E443" s="131"/>
      <c r="F443" s="152"/>
      <c r="G443" s="118"/>
      <c r="H443" s="118"/>
      <c r="I443" s="118"/>
      <c r="J443" s="118"/>
      <c r="K443" s="118"/>
      <c r="L443" s="118"/>
      <c r="M443" s="118"/>
      <c r="N443" s="118"/>
      <c r="O443" s="118"/>
      <c r="P443" s="118"/>
      <c r="Q443" s="118"/>
      <c r="R443" s="118"/>
      <c r="S443" s="118"/>
      <c r="T443" s="118"/>
      <c r="U443" s="118"/>
      <c r="V443" s="118"/>
      <c r="W443" s="118"/>
      <c r="X443" s="118"/>
      <c r="Y443" s="118"/>
      <c r="Z443" s="118"/>
    </row>
    <row r="444" ht="15.75" customHeight="1">
      <c r="A444" s="237"/>
      <c r="B444" s="131"/>
      <c r="C444" s="118"/>
      <c r="D444" s="152"/>
      <c r="E444" s="131"/>
      <c r="F444" s="152"/>
      <c r="G444" s="118"/>
      <c r="H444" s="118"/>
      <c r="I444" s="118"/>
      <c r="J444" s="118"/>
      <c r="K444" s="118"/>
      <c r="L444" s="118"/>
      <c r="M444" s="118"/>
      <c r="N444" s="118"/>
      <c r="O444" s="118"/>
      <c r="P444" s="118"/>
      <c r="Q444" s="118"/>
      <c r="R444" s="118"/>
      <c r="S444" s="118"/>
      <c r="T444" s="118"/>
      <c r="U444" s="118"/>
      <c r="V444" s="118"/>
      <c r="W444" s="118"/>
      <c r="X444" s="118"/>
      <c r="Y444" s="118"/>
      <c r="Z444" s="118"/>
    </row>
    <row r="445" ht="15.75" customHeight="1">
      <c r="A445" s="237"/>
      <c r="B445" s="131"/>
      <c r="C445" s="118"/>
      <c r="D445" s="152"/>
      <c r="E445" s="131"/>
      <c r="F445" s="152"/>
      <c r="G445" s="118"/>
      <c r="H445" s="118"/>
      <c r="I445" s="118"/>
      <c r="J445" s="118"/>
      <c r="K445" s="118"/>
      <c r="L445" s="118"/>
      <c r="M445" s="118"/>
      <c r="N445" s="118"/>
      <c r="O445" s="118"/>
      <c r="P445" s="118"/>
      <c r="Q445" s="118"/>
      <c r="R445" s="118"/>
      <c r="S445" s="118"/>
      <c r="T445" s="118"/>
      <c r="U445" s="118"/>
      <c r="V445" s="118"/>
      <c r="W445" s="118"/>
      <c r="X445" s="118"/>
      <c r="Y445" s="118"/>
      <c r="Z445" s="118"/>
    </row>
    <row r="446" ht="15.75" customHeight="1">
      <c r="A446" s="237"/>
      <c r="B446" s="131"/>
      <c r="C446" s="118"/>
      <c r="D446" s="152"/>
      <c r="E446" s="131"/>
      <c r="F446" s="152"/>
      <c r="G446" s="118"/>
      <c r="H446" s="118"/>
      <c r="I446" s="118"/>
      <c r="J446" s="118"/>
      <c r="K446" s="118"/>
      <c r="L446" s="118"/>
      <c r="M446" s="118"/>
      <c r="N446" s="118"/>
      <c r="O446" s="118"/>
      <c r="P446" s="118"/>
      <c r="Q446" s="118"/>
      <c r="R446" s="118"/>
      <c r="S446" s="118"/>
      <c r="T446" s="118"/>
      <c r="U446" s="118"/>
      <c r="V446" s="118"/>
      <c r="W446" s="118"/>
      <c r="X446" s="118"/>
      <c r="Y446" s="118"/>
      <c r="Z446" s="118"/>
    </row>
    <row r="447" ht="15.75" customHeight="1">
      <c r="A447" s="237"/>
      <c r="B447" s="131"/>
      <c r="C447" s="118"/>
      <c r="D447" s="152"/>
      <c r="E447" s="131"/>
      <c r="F447" s="152"/>
      <c r="G447" s="118"/>
      <c r="H447" s="118"/>
      <c r="I447" s="118"/>
      <c r="J447" s="118"/>
      <c r="K447" s="118"/>
      <c r="L447" s="118"/>
      <c r="M447" s="118"/>
      <c r="N447" s="118"/>
      <c r="O447" s="118"/>
      <c r="P447" s="118"/>
      <c r="Q447" s="118"/>
      <c r="R447" s="118"/>
      <c r="S447" s="118"/>
      <c r="T447" s="118"/>
      <c r="U447" s="118"/>
      <c r="V447" s="118"/>
      <c r="W447" s="118"/>
      <c r="X447" s="118"/>
      <c r="Y447" s="118"/>
      <c r="Z447" s="118"/>
    </row>
    <row r="448" ht="15.75" customHeight="1">
      <c r="A448" s="237"/>
      <c r="B448" s="131"/>
      <c r="C448" s="118"/>
      <c r="D448" s="152"/>
      <c r="E448" s="131"/>
      <c r="F448" s="152"/>
      <c r="G448" s="118"/>
      <c r="H448" s="118"/>
      <c r="I448" s="118"/>
      <c r="J448" s="118"/>
      <c r="K448" s="118"/>
      <c r="L448" s="118"/>
      <c r="M448" s="118"/>
      <c r="N448" s="118"/>
      <c r="O448" s="118"/>
      <c r="P448" s="118"/>
      <c r="Q448" s="118"/>
      <c r="R448" s="118"/>
      <c r="S448" s="118"/>
      <c r="T448" s="118"/>
      <c r="U448" s="118"/>
      <c r="V448" s="118"/>
      <c r="W448" s="118"/>
      <c r="X448" s="118"/>
      <c r="Y448" s="118"/>
      <c r="Z448" s="118"/>
    </row>
    <row r="449" ht="15.75" customHeight="1">
      <c r="A449" s="237"/>
      <c r="B449" s="131"/>
      <c r="C449" s="118"/>
      <c r="D449" s="152"/>
      <c r="E449" s="131"/>
      <c r="F449" s="152"/>
      <c r="G449" s="118"/>
      <c r="H449" s="118"/>
      <c r="I449" s="118"/>
      <c r="J449" s="118"/>
      <c r="K449" s="118"/>
      <c r="L449" s="118"/>
      <c r="M449" s="118"/>
      <c r="N449" s="118"/>
      <c r="O449" s="118"/>
      <c r="P449" s="118"/>
      <c r="Q449" s="118"/>
      <c r="R449" s="118"/>
      <c r="S449" s="118"/>
      <c r="T449" s="118"/>
      <c r="U449" s="118"/>
      <c r="V449" s="118"/>
      <c r="W449" s="118"/>
      <c r="X449" s="118"/>
      <c r="Y449" s="118"/>
      <c r="Z449" s="118"/>
    </row>
    <row r="450" ht="15.75" customHeight="1">
      <c r="A450" s="237"/>
      <c r="B450" s="131"/>
      <c r="C450" s="118"/>
      <c r="D450" s="152"/>
      <c r="E450" s="131"/>
      <c r="F450" s="152"/>
      <c r="G450" s="118"/>
      <c r="H450" s="118"/>
      <c r="I450" s="118"/>
      <c r="J450" s="118"/>
      <c r="K450" s="118"/>
      <c r="L450" s="118"/>
      <c r="M450" s="118"/>
      <c r="N450" s="118"/>
      <c r="O450" s="118"/>
      <c r="P450" s="118"/>
      <c r="Q450" s="118"/>
      <c r="R450" s="118"/>
      <c r="S450" s="118"/>
      <c r="T450" s="118"/>
      <c r="U450" s="118"/>
      <c r="V450" s="118"/>
      <c r="W450" s="118"/>
      <c r="X450" s="118"/>
      <c r="Y450" s="118"/>
      <c r="Z450" s="118"/>
    </row>
    <row r="451" ht="15.75" customHeight="1">
      <c r="A451" s="237"/>
      <c r="B451" s="131"/>
      <c r="C451" s="118"/>
      <c r="D451" s="152"/>
      <c r="E451" s="131"/>
      <c r="F451" s="152"/>
      <c r="G451" s="118"/>
      <c r="H451" s="118"/>
      <c r="I451" s="118"/>
      <c r="J451" s="118"/>
      <c r="K451" s="118"/>
      <c r="L451" s="118"/>
      <c r="M451" s="118"/>
      <c r="N451" s="118"/>
      <c r="O451" s="118"/>
      <c r="P451" s="118"/>
      <c r="Q451" s="118"/>
      <c r="R451" s="118"/>
      <c r="S451" s="118"/>
      <c r="T451" s="118"/>
      <c r="U451" s="118"/>
      <c r="V451" s="118"/>
      <c r="W451" s="118"/>
      <c r="X451" s="118"/>
      <c r="Y451" s="118"/>
      <c r="Z451" s="118"/>
    </row>
    <row r="452" ht="15.75" customHeight="1">
      <c r="A452" s="237"/>
      <c r="B452" s="131"/>
      <c r="C452" s="118"/>
      <c r="D452" s="152"/>
      <c r="E452" s="131"/>
      <c r="F452" s="152"/>
      <c r="G452" s="118"/>
      <c r="H452" s="118"/>
      <c r="I452" s="118"/>
      <c r="J452" s="118"/>
      <c r="K452" s="118"/>
      <c r="L452" s="118"/>
      <c r="M452" s="118"/>
      <c r="N452" s="118"/>
      <c r="O452" s="118"/>
      <c r="P452" s="118"/>
      <c r="Q452" s="118"/>
      <c r="R452" s="118"/>
      <c r="S452" s="118"/>
      <c r="T452" s="118"/>
      <c r="U452" s="118"/>
      <c r="V452" s="118"/>
      <c r="W452" s="118"/>
      <c r="X452" s="118"/>
      <c r="Y452" s="118"/>
      <c r="Z452" s="118"/>
    </row>
    <row r="453" ht="15.75" customHeight="1">
      <c r="A453" s="237"/>
      <c r="B453" s="131"/>
      <c r="C453" s="118"/>
      <c r="D453" s="152"/>
      <c r="E453" s="131"/>
      <c r="F453" s="152"/>
      <c r="G453" s="118"/>
      <c r="H453" s="118"/>
      <c r="I453" s="118"/>
      <c r="J453" s="118"/>
      <c r="K453" s="118"/>
      <c r="L453" s="118"/>
      <c r="M453" s="118"/>
      <c r="N453" s="118"/>
      <c r="O453" s="118"/>
      <c r="P453" s="118"/>
      <c r="Q453" s="118"/>
      <c r="R453" s="118"/>
      <c r="S453" s="118"/>
      <c r="T453" s="118"/>
      <c r="U453" s="118"/>
      <c r="V453" s="118"/>
      <c r="W453" s="118"/>
      <c r="X453" s="118"/>
      <c r="Y453" s="118"/>
      <c r="Z453" s="118"/>
    </row>
    <row r="454" ht="15.75" customHeight="1">
      <c r="A454" s="237"/>
      <c r="B454" s="131"/>
      <c r="C454" s="118"/>
      <c r="D454" s="152"/>
      <c r="E454" s="131"/>
      <c r="F454" s="152"/>
      <c r="G454" s="118"/>
      <c r="H454" s="118"/>
      <c r="I454" s="118"/>
      <c r="J454" s="118"/>
      <c r="K454" s="118"/>
      <c r="L454" s="118"/>
      <c r="M454" s="118"/>
      <c r="N454" s="118"/>
      <c r="O454" s="118"/>
      <c r="P454" s="118"/>
      <c r="Q454" s="118"/>
      <c r="R454" s="118"/>
      <c r="S454" s="118"/>
      <c r="T454" s="118"/>
      <c r="U454" s="118"/>
      <c r="V454" s="118"/>
      <c r="W454" s="118"/>
      <c r="X454" s="118"/>
      <c r="Y454" s="118"/>
      <c r="Z454" s="118"/>
    </row>
    <row r="455" ht="15.75" customHeight="1">
      <c r="A455" s="237"/>
      <c r="B455" s="131"/>
      <c r="C455" s="118"/>
      <c r="D455" s="152"/>
      <c r="E455" s="131"/>
      <c r="F455" s="152"/>
      <c r="G455" s="118"/>
      <c r="H455" s="118"/>
      <c r="I455" s="118"/>
      <c r="J455" s="118"/>
      <c r="K455" s="118"/>
      <c r="L455" s="118"/>
      <c r="M455" s="118"/>
      <c r="N455" s="118"/>
      <c r="O455" s="118"/>
      <c r="P455" s="118"/>
      <c r="Q455" s="118"/>
      <c r="R455" s="118"/>
      <c r="S455" s="118"/>
      <c r="T455" s="118"/>
      <c r="U455" s="118"/>
      <c r="V455" s="118"/>
      <c r="W455" s="118"/>
      <c r="X455" s="118"/>
      <c r="Y455" s="118"/>
      <c r="Z455" s="118"/>
    </row>
    <row r="456" ht="15.75" customHeight="1">
      <c r="A456" s="237"/>
      <c r="B456" s="131"/>
      <c r="C456" s="118"/>
      <c r="D456" s="152"/>
      <c r="E456" s="131"/>
      <c r="F456" s="152"/>
      <c r="G456" s="118"/>
      <c r="H456" s="118"/>
      <c r="I456" s="118"/>
      <c r="J456" s="118"/>
      <c r="K456" s="118"/>
      <c r="L456" s="118"/>
      <c r="M456" s="118"/>
      <c r="N456" s="118"/>
      <c r="O456" s="118"/>
      <c r="P456" s="118"/>
      <c r="Q456" s="118"/>
      <c r="R456" s="118"/>
      <c r="S456" s="118"/>
      <c r="T456" s="118"/>
      <c r="U456" s="118"/>
      <c r="V456" s="118"/>
      <c r="W456" s="118"/>
      <c r="X456" s="118"/>
      <c r="Y456" s="118"/>
      <c r="Z456" s="118"/>
    </row>
    <row r="457" ht="15.75" customHeight="1">
      <c r="A457" s="237"/>
      <c r="B457" s="131"/>
      <c r="C457" s="118"/>
      <c r="D457" s="152"/>
      <c r="E457" s="131"/>
      <c r="F457" s="152"/>
      <c r="G457" s="118"/>
      <c r="H457" s="118"/>
      <c r="I457" s="118"/>
      <c r="J457" s="118"/>
      <c r="K457" s="118"/>
      <c r="L457" s="118"/>
      <c r="M457" s="118"/>
      <c r="N457" s="118"/>
      <c r="O457" s="118"/>
      <c r="P457" s="118"/>
      <c r="Q457" s="118"/>
      <c r="R457" s="118"/>
      <c r="S457" s="118"/>
      <c r="T457" s="118"/>
      <c r="U457" s="118"/>
      <c r="V457" s="118"/>
      <c r="W457" s="118"/>
      <c r="X457" s="118"/>
      <c r="Y457" s="118"/>
      <c r="Z457" s="118"/>
    </row>
    <row r="458" ht="15.75" customHeight="1">
      <c r="A458" s="237"/>
      <c r="B458" s="131"/>
      <c r="C458" s="118"/>
      <c r="D458" s="152"/>
      <c r="E458" s="131"/>
      <c r="F458" s="152"/>
      <c r="G458" s="118"/>
      <c r="H458" s="118"/>
      <c r="I458" s="118"/>
      <c r="J458" s="118"/>
      <c r="K458" s="118"/>
      <c r="L458" s="118"/>
      <c r="M458" s="118"/>
      <c r="N458" s="118"/>
      <c r="O458" s="118"/>
      <c r="P458" s="118"/>
      <c r="Q458" s="118"/>
      <c r="R458" s="118"/>
      <c r="S458" s="118"/>
      <c r="T458" s="118"/>
      <c r="U458" s="118"/>
      <c r="V458" s="118"/>
      <c r="W458" s="118"/>
      <c r="X458" s="118"/>
      <c r="Y458" s="118"/>
      <c r="Z458" s="118"/>
    </row>
    <row r="459" ht="15.75" customHeight="1">
      <c r="A459" s="237"/>
      <c r="B459" s="131"/>
      <c r="C459" s="118"/>
      <c r="D459" s="152"/>
      <c r="E459" s="131"/>
      <c r="F459" s="152"/>
      <c r="G459" s="118"/>
      <c r="H459" s="118"/>
      <c r="I459" s="118"/>
      <c r="J459" s="118"/>
      <c r="K459" s="118"/>
      <c r="L459" s="118"/>
      <c r="M459" s="118"/>
      <c r="N459" s="118"/>
      <c r="O459" s="118"/>
      <c r="P459" s="118"/>
      <c r="Q459" s="118"/>
      <c r="R459" s="118"/>
      <c r="S459" s="118"/>
      <c r="T459" s="118"/>
      <c r="U459" s="118"/>
      <c r="V459" s="118"/>
      <c r="W459" s="118"/>
      <c r="X459" s="118"/>
      <c r="Y459" s="118"/>
      <c r="Z459" s="118"/>
    </row>
    <row r="460" ht="15.75" customHeight="1">
      <c r="A460" s="237"/>
      <c r="B460" s="131"/>
      <c r="C460" s="118"/>
      <c r="D460" s="152"/>
      <c r="E460" s="131"/>
      <c r="F460" s="152"/>
      <c r="G460" s="118"/>
      <c r="H460" s="118"/>
      <c r="I460" s="118"/>
      <c r="J460" s="118"/>
      <c r="K460" s="118"/>
      <c r="L460" s="118"/>
      <c r="M460" s="118"/>
      <c r="N460" s="118"/>
      <c r="O460" s="118"/>
      <c r="P460" s="118"/>
      <c r="Q460" s="118"/>
      <c r="R460" s="118"/>
      <c r="S460" s="118"/>
      <c r="T460" s="118"/>
      <c r="U460" s="118"/>
      <c r="V460" s="118"/>
      <c r="W460" s="118"/>
      <c r="X460" s="118"/>
      <c r="Y460" s="118"/>
      <c r="Z460" s="118"/>
    </row>
    <row r="461" ht="15.75" customHeight="1">
      <c r="A461" s="237"/>
      <c r="B461" s="131"/>
      <c r="C461" s="118"/>
      <c r="D461" s="152"/>
      <c r="E461" s="131"/>
      <c r="F461" s="152"/>
      <c r="G461" s="118"/>
      <c r="H461" s="118"/>
      <c r="I461" s="118"/>
      <c r="J461" s="118"/>
      <c r="K461" s="118"/>
      <c r="L461" s="118"/>
      <c r="M461" s="118"/>
      <c r="N461" s="118"/>
      <c r="O461" s="118"/>
      <c r="P461" s="118"/>
      <c r="Q461" s="118"/>
      <c r="R461" s="118"/>
      <c r="S461" s="118"/>
      <c r="T461" s="118"/>
      <c r="U461" s="118"/>
      <c r="V461" s="118"/>
      <c r="W461" s="118"/>
      <c r="X461" s="118"/>
      <c r="Y461" s="118"/>
      <c r="Z461" s="118"/>
    </row>
    <row r="462" ht="15.75" customHeight="1">
      <c r="A462" s="237"/>
      <c r="B462" s="131"/>
      <c r="C462" s="118"/>
      <c r="D462" s="152"/>
      <c r="E462" s="131"/>
      <c r="F462" s="152"/>
      <c r="G462" s="118"/>
      <c r="H462" s="118"/>
      <c r="I462" s="118"/>
      <c r="J462" s="118"/>
      <c r="K462" s="118"/>
      <c r="L462" s="118"/>
      <c r="M462" s="118"/>
      <c r="N462" s="118"/>
      <c r="O462" s="118"/>
      <c r="P462" s="118"/>
      <c r="Q462" s="118"/>
      <c r="R462" s="118"/>
      <c r="S462" s="118"/>
      <c r="T462" s="118"/>
      <c r="U462" s="118"/>
      <c r="V462" s="118"/>
      <c r="W462" s="118"/>
      <c r="X462" s="118"/>
      <c r="Y462" s="118"/>
      <c r="Z462" s="118"/>
    </row>
    <row r="463" ht="15.75" customHeight="1">
      <c r="A463" s="237"/>
      <c r="B463" s="131"/>
      <c r="C463" s="118"/>
      <c r="D463" s="152"/>
      <c r="E463" s="131"/>
      <c r="F463" s="152"/>
      <c r="G463" s="118"/>
      <c r="H463" s="118"/>
      <c r="I463" s="118"/>
      <c r="J463" s="118"/>
      <c r="K463" s="118"/>
      <c r="L463" s="118"/>
      <c r="M463" s="118"/>
      <c r="N463" s="118"/>
      <c r="O463" s="118"/>
      <c r="P463" s="118"/>
      <c r="Q463" s="118"/>
      <c r="R463" s="118"/>
      <c r="S463" s="118"/>
      <c r="T463" s="118"/>
      <c r="U463" s="118"/>
      <c r="V463" s="118"/>
      <c r="W463" s="118"/>
      <c r="X463" s="118"/>
      <c r="Y463" s="118"/>
      <c r="Z463" s="118"/>
    </row>
    <row r="464" ht="15.75" customHeight="1">
      <c r="A464" s="237"/>
      <c r="B464" s="131"/>
      <c r="C464" s="118"/>
      <c r="D464" s="152"/>
      <c r="E464" s="131"/>
      <c r="F464" s="152"/>
      <c r="G464" s="118"/>
      <c r="H464" s="118"/>
      <c r="I464" s="118"/>
      <c r="J464" s="118"/>
      <c r="K464" s="118"/>
      <c r="L464" s="118"/>
      <c r="M464" s="118"/>
      <c r="N464" s="118"/>
      <c r="O464" s="118"/>
      <c r="P464" s="118"/>
      <c r="Q464" s="118"/>
      <c r="R464" s="118"/>
      <c r="S464" s="118"/>
      <c r="T464" s="118"/>
      <c r="U464" s="118"/>
      <c r="V464" s="118"/>
      <c r="W464" s="118"/>
      <c r="X464" s="118"/>
      <c r="Y464" s="118"/>
      <c r="Z464" s="118"/>
    </row>
    <row r="465" ht="15.75" customHeight="1">
      <c r="A465" s="237"/>
      <c r="B465" s="131"/>
      <c r="C465" s="118"/>
      <c r="D465" s="152"/>
      <c r="E465" s="131"/>
      <c r="F465" s="152"/>
      <c r="G465" s="118"/>
      <c r="H465" s="118"/>
      <c r="I465" s="118"/>
      <c r="J465" s="118"/>
      <c r="K465" s="118"/>
      <c r="L465" s="118"/>
      <c r="M465" s="118"/>
      <c r="N465" s="118"/>
      <c r="O465" s="118"/>
      <c r="P465" s="118"/>
      <c r="Q465" s="118"/>
      <c r="R465" s="118"/>
      <c r="S465" s="118"/>
      <c r="T465" s="118"/>
      <c r="U465" s="118"/>
      <c r="V465" s="118"/>
      <c r="W465" s="118"/>
      <c r="X465" s="118"/>
      <c r="Y465" s="118"/>
      <c r="Z465" s="118"/>
    </row>
    <row r="466" ht="15.75" customHeight="1">
      <c r="A466" s="237"/>
      <c r="B466" s="131"/>
      <c r="C466" s="118"/>
      <c r="D466" s="152"/>
      <c r="E466" s="131"/>
      <c r="F466" s="152"/>
      <c r="G466" s="118"/>
      <c r="H466" s="118"/>
      <c r="I466" s="118"/>
      <c r="J466" s="118"/>
      <c r="K466" s="118"/>
      <c r="L466" s="118"/>
      <c r="M466" s="118"/>
      <c r="N466" s="118"/>
      <c r="O466" s="118"/>
      <c r="P466" s="118"/>
      <c r="Q466" s="118"/>
      <c r="R466" s="118"/>
      <c r="S466" s="118"/>
      <c r="T466" s="118"/>
      <c r="U466" s="118"/>
      <c r="V466" s="118"/>
      <c r="W466" s="118"/>
      <c r="X466" s="118"/>
      <c r="Y466" s="118"/>
      <c r="Z466" s="118"/>
    </row>
    <row r="467" ht="15.75" customHeight="1">
      <c r="A467" s="237"/>
      <c r="B467" s="131"/>
      <c r="C467" s="118"/>
      <c r="D467" s="152"/>
      <c r="E467" s="131"/>
      <c r="F467" s="152"/>
      <c r="G467" s="118"/>
      <c r="H467" s="118"/>
      <c r="I467" s="118"/>
      <c r="J467" s="118"/>
      <c r="K467" s="118"/>
      <c r="L467" s="118"/>
      <c r="M467" s="118"/>
      <c r="N467" s="118"/>
      <c r="O467" s="118"/>
      <c r="P467" s="118"/>
      <c r="Q467" s="118"/>
      <c r="R467" s="118"/>
      <c r="S467" s="118"/>
      <c r="T467" s="118"/>
      <c r="U467" s="118"/>
      <c r="V467" s="118"/>
      <c r="W467" s="118"/>
      <c r="X467" s="118"/>
      <c r="Y467" s="118"/>
      <c r="Z467" s="118"/>
    </row>
    <row r="468" ht="15.75" customHeight="1">
      <c r="A468" s="237"/>
      <c r="B468" s="131"/>
      <c r="C468" s="118"/>
      <c r="D468" s="152"/>
      <c r="E468" s="131"/>
      <c r="F468" s="152"/>
      <c r="G468" s="118"/>
      <c r="H468" s="118"/>
      <c r="I468" s="118"/>
      <c r="J468" s="118"/>
      <c r="K468" s="118"/>
      <c r="L468" s="118"/>
      <c r="M468" s="118"/>
      <c r="N468" s="118"/>
      <c r="O468" s="118"/>
      <c r="P468" s="118"/>
      <c r="Q468" s="118"/>
      <c r="R468" s="118"/>
      <c r="S468" s="118"/>
      <c r="T468" s="118"/>
      <c r="U468" s="118"/>
      <c r="V468" s="118"/>
      <c r="W468" s="118"/>
      <c r="X468" s="118"/>
      <c r="Y468" s="118"/>
      <c r="Z468" s="118"/>
    </row>
    <row r="469" ht="15.75" customHeight="1">
      <c r="A469" s="237"/>
      <c r="B469" s="131"/>
      <c r="C469" s="118"/>
      <c r="D469" s="152"/>
      <c r="E469" s="131"/>
      <c r="F469" s="152"/>
      <c r="G469" s="118"/>
      <c r="H469" s="118"/>
      <c r="I469" s="118"/>
      <c r="J469" s="118"/>
      <c r="K469" s="118"/>
      <c r="L469" s="118"/>
      <c r="M469" s="118"/>
      <c r="N469" s="118"/>
      <c r="O469" s="118"/>
      <c r="P469" s="118"/>
      <c r="Q469" s="118"/>
      <c r="R469" s="118"/>
      <c r="S469" s="118"/>
      <c r="T469" s="118"/>
      <c r="U469" s="118"/>
      <c r="V469" s="118"/>
      <c r="W469" s="118"/>
      <c r="X469" s="118"/>
      <c r="Y469" s="118"/>
      <c r="Z469" s="118"/>
    </row>
    <row r="470" ht="15.75" customHeight="1">
      <c r="A470" s="237"/>
      <c r="B470" s="131"/>
      <c r="C470" s="118"/>
      <c r="D470" s="152"/>
      <c r="E470" s="131"/>
      <c r="F470" s="152"/>
      <c r="G470" s="118"/>
      <c r="H470" s="118"/>
      <c r="I470" s="118"/>
      <c r="J470" s="118"/>
      <c r="K470" s="118"/>
      <c r="L470" s="118"/>
      <c r="M470" s="118"/>
      <c r="N470" s="118"/>
      <c r="O470" s="118"/>
      <c r="P470" s="118"/>
      <c r="Q470" s="118"/>
      <c r="R470" s="118"/>
      <c r="S470" s="118"/>
      <c r="T470" s="118"/>
      <c r="U470" s="118"/>
      <c r="V470" s="118"/>
      <c r="W470" s="118"/>
      <c r="X470" s="118"/>
      <c r="Y470" s="118"/>
      <c r="Z470" s="118"/>
    </row>
    <row r="471" ht="15.75" customHeight="1">
      <c r="A471" s="237"/>
      <c r="B471" s="131"/>
      <c r="C471" s="118"/>
      <c r="D471" s="152"/>
      <c r="E471" s="131"/>
      <c r="F471" s="152"/>
      <c r="G471" s="118"/>
      <c r="H471" s="118"/>
      <c r="I471" s="118"/>
      <c r="J471" s="118"/>
      <c r="K471" s="118"/>
      <c r="L471" s="118"/>
      <c r="M471" s="118"/>
      <c r="N471" s="118"/>
      <c r="O471" s="118"/>
      <c r="P471" s="118"/>
      <c r="Q471" s="118"/>
      <c r="R471" s="118"/>
      <c r="S471" s="118"/>
      <c r="T471" s="118"/>
      <c r="U471" s="118"/>
      <c r="V471" s="118"/>
      <c r="W471" s="118"/>
      <c r="X471" s="118"/>
      <c r="Y471" s="118"/>
      <c r="Z471" s="118"/>
    </row>
    <row r="472" ht="15.75" customHeight="1">
      <c r="A472" s="237"/>
      <c r="B472" s="131"/>
      <c r="C472" s="118"/>
      <c r="D472" s="152"/>
      <c r="E472" s="131"/>
      <c r="F472" s="152"/>
      <c r="G472" s="118"/>
      <c r="H472" s="118"/>
      <c r="I472" s="118"/>
      <c r="J472" s="118"/>
      <c r="K472" s="118"/>
      <c r="L472" s="118"/>
      <c r="M472" s="118"/>
      <c r="N472" s="118"/>
      <c r="O472" s="118"/>
      <c r="P472" s="118"/>
      <c r="Q472" s="118"/>
      <c r="R472" s="118"/>
      <c r="S472" s="118"/>
      <c r="T472" s="118"/>
      <c r="U472" s="118"/>
      <c r="V472" s="118"/>
      <c r="W472" s="118"/>
      <c r="X472" s="118"/>
      <c r="Y472" s="118"/>
      <c r="Z472" s="118"/>
    </row>
    <row r="473" ht="15.75" customHeight="1">
      <c r="A473" s="237"/>
      <c r="B473" s="131"/>
      <c r="C473" s="118"/>
      <c r="D473" s="152"/>
      <c r="E473" s="131"/>
      <c r="F473" s="152"/>
      <c r="G473" s="118"/>
      <c r="H473" s="118"/>
      <c r="I473" s="118"/>
      <c r="J473" s="118"/>
      <c r="K473" s="118"/>
      <c r="L473" s="118"/>
      <c r="M473" s="118"/>
      <c r="N473" s="118"/>
      <c r="O473" s="118"/>
      <c r="P473" s="118"/>
      <c r="Q473" s="118"/>
      <c r="R473" s="118"/>
      <c r="S473" s="118"/>
      <c r="T473" s="118"/>
      <c r="U473" s="118"/>
      <c r="V473" s="118"/>
      <c r="W473" s="118"/>
      <c r="X473" s="118"/>
      <c r="Y473" s="118"/>
      <c r="Z473" s="118"/>
    </row>
    <row r="474" ht="15.75" customHeight="1">
      <c r="A474" s="237"/>
      <c r="B474" s="131"/>
      <c r="C474" s="118"/>
      <c r="D474" s="152"/>
      <c r="E474" s="131"/>
      <c r="F474" s="152"/>
      <c r="G474" s="118"/>
      <c r="H474" s="118"/>
      <c r="I474" s="118"/>
      <c r="J474" s="118"/>
      <c r="K474" s="118"/>
      <c r="L474" s="118"/>
      <c r="M474" s="118"/>
      <c r="N474" s="118"/>
      <c r="O474" s="118"/>
      <c r="P474" s="118"/>
      <c r="Q474" s="118"/>
      <c r="R474" s="118"/>
      <c r="S474" s="118"/>
      <c r="T474" s="118"/>
      <c r="U474" s="118"/>
      <c r="V474" s="118"/>
      <c r="W474" s="118"/>
      <c r="X474" s="118"/>
      <c r="Y474" s="118"/>
      <c r="Z474" s="118"/>
    </row>
    <row r="475" ht="15.75" customHeight="1">
      <c r="A475" s="237"/>
      <c r="B475" s="131"/>
      <c r="C475" s="118"/>
      <c r="D475" s="152"/>
      <c r="E475" s="131"/>
      <c r="F475" s="152"/>
      <c r="G475" s="118"/>
      <c r="H475" s="118"/>
      <c r="I475" s="118"/>
      <c r="J475" s="118"/>
      <c r="K475" s="118"/>
      <c r="L475" s="118"/>
      <c r="M475" s="118"/>
      <c r="N475" s="118"/>
      <c r="O475" s="118"/>
      <c r="P475" s="118"/>
      <c r="Q475" s="118"/>
      <c r="R475" s="118"/>
      <c r="S475" s="118"/>
      <c r="T475" s="118"/>
      <c r="U475" s="118"/>
      <c r="V475" s="118"/>
      <c r="W475" s="118"/>
      <c r="X475" s="118"/>
      <c r="Y475" s="118"/>
      <c r="Z475" s="118"/>
    </row>
    <row r="476" ht="15.75" customHeight="1">
      <c r="A476" s="237"/>
      <c r="B476" s="131"/>
      <c r="C476" s="118"/>
      <c r="D476" s="152"/>
      <c r="E476" s="131"/>
      <c r="F476" s="152"/>
      <c r="G476" s="118"/>
      <c r="H476" s="118"/>
      <c r="I476" s="118"/>
      <c r="J476" s="118"/>
      <c r="K476" s="118"/>
      <c r="L476" s="118"/>
      <c r="M476" s="118"/>
      <c r="N476" s="118"/>
      <c r="O476" s="118"/>
      <c r="P476" s="118"/>
      <c r="Q476" s="118"/>
      <c r="R476" s="118"/>
      <c r="S476" s="118"/>
      <c r="T476" s="118"/>
      <c r="U476" s="118"/>
      <c r="V476" s="118"/>
      <c r="W476" s="118"/>
      <c r="X476" s="118"/>
      <c r="Y476" s="118"/>
      <c r="Z476" s="118"/>
    </row>
    <row r="477" ht="15.75" customHeight="1">
      <c r="A477" s="237"/>
      <c r="B477" s="131"/>
      <c r="C477" s="118"/>
      <c r="D477" s="152"/>
      <c r="E477" s="131"/>
      <c r="F477" s="152"/>
      <c r="G477" s="118"/>
      <c r="H477" s="118"/>
      <c r="I477" s="118"/>
      <c r="J477" s="118"/>
      <c r="K477" s="118"/>
      <c r="L477" s="118"/>
      <c r="M477" s="118"/>
      <c r="N477" s="118"/>
      <c r="O477" s="118"/>
      <c r="P477" s="118"/>
      <c r="Q477" s="118"/>
      <c r="R477" s="118"/>
      <c r="S477" s="118"/>
      <c r="T477" s="118"/>
      <c r="U477" s="118"/>
      <c r="V477" s="118"/>
      <c r="W477" s="118"/>
      <c r="X477" s="118"/>
      <c r="Y477" s="118"/>
      <c r="Z477" s="118"/>
    </row>
    <row r="478" ht="15.75" customHeight="1">
      <c r="A478" s="237"/>
      <c r="B478" s="131"/>
      <c r="C478" s="118"/>
      <c r="D478" s="152"/>
      <c r="E478" s="131"/>
      <c r="F478" s="152"/>
      <c r="G478" s="118"/>
      <c r="H478" s="118"/>
      <c r="I478" s="118"/>
      <c r="J478" s="118"/>
      <c r="K478" s="118"/>
      <c r="L478" s="118"/>
      <c r="M478" s="118"/>
      <c r="N478" s="118"/>
      <c r="O478" s="118"/>
      <c r="P478" s="118"/>
      <c r="Q478" s="118"/>
      <c r="R478" s="118"/>
      <c r="S478" s="118"/>
      <c r="T478" s="118"/>
      <c r="U478" s="118"/>
      <c r="V478" s="118"/>
      <c r="W478" s="118"/>
      <c r="X478" s="118"/>
      <c r="Y478" s="118"/>
      <c r="Z478" s="118"/>
    </row>
    <row r="479" ht="15.75" customHeight="1">
      <c r="A479" s="237"/>
      <c r="B479" s="131"/>
      <c r="C479" s="118"/>
      <c r="D479" s="152"/>
      <c r="E479" s="131"/>
      <c r="F479" s="152"/>
      <c r="G479" s="118"/>
      <c r="H479" s="118"/>
      <c r="I479" s="118"/>
      <c r="J479" s="118"/>
      <c r="K479" s="118"/>
      <c r="L479" s="118"/>
      <c r="M479" s="118"/>
      <c r="N479" s="118"/>
      <c r="O479" s="118"/>
      <c r="P479" s="118"/>
      <c r="Q479" s="118"/>
      <c r="R479" s="118"/>
      <c r="S479" s="118"/>
      <c r="T479" s="118"/>
      <c r="U479" s="118"/>
      <c r="V479" s="118"/>
      <c r="W479" s="118"/>
      <c r="X479" s="118"/>
      <c r="Y479" s="118"/>
      <c r="Z479" s="118"/>
    </row>
    <row r="480" ht="15.75" customHeight="1">
      <c r="A480" s="237"/>
      <c r="B480" s="131"/>
      <c r="C480" s="118"/>
      <c r="D480" s="152"/>
      <c r="E480" s="131"/>
      <c r="F480" s="152"/>
      <c r="G480" s="118"/>
      <c r="H480" s="118"/>
      <c r="I480" s="118"/>
      <c r="J480" s="118"/>
      <c r="K480" s="118"/>
      <c r="L480" s="118"/>
      <c r="M480" s="118"/>
      <c r="N480" s="118"/>
      <c r="O480" s="118"/>
      <c r="P480" s="118"/>
      <c r="Q480" s="118"/>
      <c r="R480" s="118"/>
      <c r="S480" s="118"/>
      <c r="T480" s="118"/>
      <c r="U480" s="118"/>
      <c r="V480" s="118"/>
      <c r="W480" s="118"/>
      <c r="X480" s="118"/>
      <c r="Y480" s="118"/>
      <c r="Z480" s="118"/>
    </row>
    <row r="481" ht="15.75" customHeight="1">
      <c r="A481" s="237"/>
      <c r="B481" s="131"/>
      <c r="C481" s="118"/>
      <c r="D481" s="152"/>
      <c r="E481" s="131"/>
      <c r="F481" s="152"/>
      <c r="G481" s="118"/>
      <c r="H481" s="118"/>
      <c r="I481" s="118"/>
      <c r="J481" s="118"/>
      <c r="K481" s="118"/>
      <c r="L481" s="118"/>
      <c r="M481" s="118"/>
      <c r="N481" s="118"/>
      <c r="O481" s="118"/>
      <c r="P481" s="118"/>
      <c r="Q481" s="118"/>
      <c r="R481" s="118"/>
      <c r="S481" s="118"/>
      <c r="T481" s="118"/>
      <c r="U481" s="118"/>
      <c r="V481" s="118"/>
      <c r="W481" s="118"/>
      <c r="X481" s="118"/>
      <c r="Y481" s="118"/>
      <c r="Z481" s="118"/>
    </row>
    <row r="482" ht="15.75" customHeight="1">
      <c r="A482" s="237"/>
      <c r="B482" s="131"/>
      <c r="C482" s="118"/>
      <c r="D482" s="152"/>
      <c r="E482" s="131"/>
      <c r="F482" s="152"/>
      <c r="G482" s="118"/>
      <c r="H482" s="118"/>
      <c r="I482" s="118"/>
      <c r="J482" s="118"/>
      <c r="K482" s="118"/>
      <c r="L482" s="118"/>
      <c r="M482" s="118"/>
      <c r="N482" s="118"/>
      <c r="O482" s="118"/>
      <c r="P482" s="118"/>
      <c r="Q482" s="118"/>
      <c r="R482" s="118"/>
      <c r="S482" s="118"/>
      <c r="T482" s="118"/>
      <c r="U482" s="118"/>
      <c r="V482" s="118"/>
      <c r="W482" s="118"/>
      <c r="X482" s="118"/>
      <c r="Y482" s="118"/>
      <c r="Z482" s="118"/>
    </row>
    <row r="483" ht="15.75" customHeight="1">
      <c r="A483" s="237"/>
      <c r="B483" s="131"/>
      <c r="C483" s="118"/>
      <c r="D483" s="152"/>
      <c r="E483" s="131"/>
      <c r="F483" s="152"/>
      <c r="G483" s="118"/>
      <c r="H483" s="118"/>
      <c r="I483" s="118"/>
      <c r="J483" s="118"/>
      <c r="K483" s="118"/>
      <c r="L483" s="118"/>
      <c r="M483" s="118"/>
      <c r="N483" s="118"/>
      <c r="O483" s="118"/>
      <c r="P483" s="118"/>
      <c r="Q483" s="118"/>
      <c r="R483" s="118"/>
      <c r="S483" s="118"/>
      <c r="T483" s="118"/>
      <c r="U483" s="118"/>
      <c r="V483" s="118"/>
      <c r="W483" s="118"/>
      <c r="X483" s="118"/>
      <c r="Y483" s="118"/>
      <c r="Z483" s="118"/>
    </row>
    <row r="484" ht="15.75" customHeight="1">
      <c r="A484" s="237"/>
      <c r="B484" s="131"/>
      <c r="C484" s="118"/>
      <c r="D484" s="152"/>
      <c r="E484" s="131"/>
      <c r="F484" s="152"/>
      <c r="G484" s="118"/>
      <c r="H484" s="118"/>
      <c r="I484" s="118"/>
      <c r="J484" s="118"/>
      <c r="K484" s="118"/>
      <c r="L484" s="118"/>
      <c r="M484" s="118"/>
      <c r="N484" s="118"/>
      <c r="O484" s="118"/>
      <c r="P484" s="118"/>
      <c r="Q484" s="118"/>
      <c r="R484" s="118"/>
      <c r="S484" s="118"/>
      <c r="T484" s="118"/>
      <c r="U484" s="118"/>
      <c r="V484" s="118"/>
      <c r="W484" s="118"/>
      <c r="X484" s="118"/>
      <c r="Y484" s="118"/>
      <c r="Z484" s="118"/>
    </row>
    <row r="485" ht="15.75" customHeight="1">
      <c r="A485" s="237"/>
      <c r="B485" s="131"/>
      <c r="C485" s="118"/>
      <c r="D485" s="152"/>
      <c r="E485" s="131"/>
      <c r="F485" s="152"/>
      <c r="G485" s="118"/>
      <c r="H485" s="118"/>
      <c r="I485" s="118"/>
      <c r="J485" s="118"/>
      <c r="K485" s="118"/>
      <c r="L485" s="118"/>
      <c r="M485" s="118"/>
      <c r="N485" s="118"/>
      <c r="O485" s="118"/>
      <c r="P485" s="118"/>
      <c r="Q485" s="118"/>
      <c r="R485" s="118"/>
      <c r="S485" s="118"/>
      <c r="T485" s="118"/>
      <c r="U485" s="118"/>
      <c r="V485" s="118"/>
      <c r="W485" s="118"/>
      <c r="X485" s="118"/>
      <c r="Y485" s="118"/>
      <c r="Z485" s="118"/>
    </row>
    <row r="486" ht="15.75" customHeight="1">
      <c r="A486" s="237"/>
      <c r="B486" s="131"/>
      <c r="C486" s="118"/>
      <c r="D486" s="152"/>
      <c r="E486" s="131"/>
      <c r="F486" s="152"/>
      <c r="G486" s="118"/>
      <c r="H486" s="118"/>
      <c r="I486" s="118"/>
      <c r="J486" s="118"/>
      <c r="K486" s="118"/>
      <c r="L486" s="118"/>
      <c r="M486" s="118"/>
      <c r="N486" s="118"/>
      <c r="O486" s="118"/>
      <c r="P486" s="118"/>
      <c r="Q486" s="118"/>
      <c r="R486" s="118"/>
      <c r="S486" s="118"/>
      <c r="T486" s="118"/>
      <c r="U486" s="118"/>
      <c r="V486" s="118"/>
      <c r="W486" s="118"/>
      <c r="X486" s="118"/>
      <c r="Y486" s="118"/>
      <c r="Z486" s="118"/>
    </row>
    <row r="487" ht="15.75" customHeight="1">
      <c r="A487" s="237"/>
      <c r="B487" s="131"/>
      <c r="C487" s="118"/>
      <c r="D487" s="152"/>
      <c r="E487" s="131"/>
      <c r="F487" s="152"/>
      <c r="G487" s="118"/>
      <c r="H487" s="118"/>
      <c r="I487" s="118"/>
      <c r="J487" s="118"/>
      <c r="K487" s="118"/>
      <c r="L487" s="118"/>
      <c r="M487" s="118"/>
      <c r="N487" s="118"/>
      <c r="O487" s="118"/>
      <c r="P487" s="118"/>
      <c r="Q487" s="118"/>
      <c r="R487" s="118"/>
      <c r="S487" s="118"/>
      <c r="T487" s="118"/>
      <c r="U487" s="118"/>
      <c r="V487" s="118"/>
      <c r="W487" s="118"/>
      <c r="X487" s="118"/>
      <c r="Y487" s="118"/>
      <c r="Z487" s="118"/>
    </row>
    <row r="488" ht="15.75" customHeight="1">
      <c r="A488" s="237"/>
      <c r="B488" s="131"/>
      <c r="C488" s="118"/>
      <c r="D488" s="152"/>
      <c r="E488" s="131"/>
      <c r="F488" s="152"/>
      <c r="G488" s="118"/>
      <c r="H488" s="118"/>
      <c r="I488" s="118"/>
      <c r="J488" s="118"/>
      <c r="K488" s="118"/>
      <c r="L488" s="118"/>
      <c r="M488" s="118"/>
      <c r="N488" s="118"/>
      <c r="O488" s="118"/>
      <c r="P488" s="118"/>
      <c r="Q488" s="118"/>
      <c r="R488" s="118"/>
      <c r="S488" s="118"/>
      <c r="T488" s="118"/>
      <c r="U488" s="118"/>
      <c r="V488" s="118"/>
      <c r="W488" s="118"/>
      <c r="X488" s="118"/>
      <c r="Y488" s="118"/>
      <c r="Z488" s="118"/>
    </row>
    <row r="489" ht="15.75" customHeight="1">
      <c r="A489" s="237"/>
      <c r="B489" s="131"/>
      <c r="C489" s="118"/>
      <c r="D489" s="152"/>
      <c r="E489" s="131"/>
      <c r="F489" s="152"/>
      <c r="G489" s="118"/>
      <c r="H489" s="118"/>
      <c r="I489" s="118"/>
      <c r="J489" s="118"/>
      <c r="K489" s="118"/>
      <c r="L489" s="118"/>
      <c r="M489" s="118"/>
      <c r="N489" s="118"/>
      <c r="O489" s="118"/>
      <c r="P489" s="118"/>
      <c r="Q489" s="118"/>
      <c r="R489" s="118"/>
      <c r="S489" s="118"/>
      <c r="T489" s="118"/>
      <c r="U489" s="118"/>
      <c r="V489" s="118"/>
      <c r="W489" s="118"/>
      <c r="X489" s="118"/>
      <c r="Y489" s="118"/>
      <c r="Z489" s="118"/>
    </row>
    <row r="490" ht="15.75" customHeight="1">
      <c r="A490" s="237"/>
      <c r="B490" s="131"/>
      <c r="C490" s="118"/>
      <c r="D490" s="152"/>
      <c r="E490" s="131"/>
      <c r="F490" s="152"/>
      <c r="G490" s="118"/>
      <c r="H490" s="118"/>
      <c r="I490" s="118"/>
      <c r="J490" s="118"/>
      <c r="K490" s="118"/>
      <c r="L490" s="118"/>
      <c r="M490" s="118"/>
      <c r="N490" s="118"/>
      <c r="O490" s="118"/>
      <c r="P490" s="118"/>
      <c r="Q490" s="118"/>
      <c r="R490" s="118"/>
      <c r="S490" s="118"/>
      <c r="T490" s="118"/>
      <c r="U490" s="118"/>
      <c r="V490" s="118"/>
      <c r="W490" s="118"/>
      <c r="X490" s="118"/>
      <c r="Y490" s="118"/>
      <c r="Z490" s="118"/>
    </row>
    <row r="491" ht="15.75" customHeight="1">
      <c r="A491" s="237"/>
      <c r="B491" s="131"/>
      <c r="C491" s="118"/>
      <c r="D491" s="152"/>
      <c r="E491" s="131"/>
      <c r="F491" s="152"/>
      <c r="G491" s="118"/>
      <c r="H491" s="118"/>
      <c r="I491" s="118"/>
      <c r="J491" s="118"/>
      <c r="K491" s="118"/>
      <c r="L491" s="118"/>
      <c r="M491" s="118"/>
      <c r="N491" s="118"/>
      <c r="O491" s="118"/>
      <c r="P491" s="118"/>
      <c r="Q491" s="118"/>
      <c r="R491" s="118"/>
      <c r="S491" s="118"/>
      <c r="T491" s="118"/>
      <c r="U491" s="118"/>
      <c r="V491" s="118"/>
      <c r="W491" s="118"/>
      <c r="X491" s="118"/>
      <c r="Y491" s="118"/>
      <c r="Z491" s="118"/>
    </row>
    <row r="492" ht="15.75" customHeight="1">
      <c r="A492" s="237"/>
      <c r="B492" s="131"/>
      <c r="C492" s="118"/>
      <c r="D492" s="152"/>
      <c r="E492" s="131"/>
      <c r="F492" s="152"/>
      <c r="G492" s="118"/>
      <c r="H492" s="118"/>
      <c r="I492" s="118"/>
      <c r="J492" s="118"/>
      <c r="K492" s="118"/>
      <c r="L492" s="118"/>
      <c r="M492" s="118"/>
      <c r="N492" s="118"/>
      <c r="O492" s="118"/>
      <c r="P492" s="118"/>
      <c r="Q492" s="118"/>
      <c r="R492" s="118"/>
      <c r="S492" s="118"/>
      <c r="T492" s="118"/>
      <c r="U492" s="118"/>
      <c r="V492" s="118"/>
      <c r="W492" s="118"/>
      <c r="X492" s="118"/>
      <c r="Y492" s="118"/>
      <c r="Z492" s="118"/>
    </row>
    <row r="493" ht="15.75" customHeight="1">
      <c r="A493" s="237"/>
      <c r="B493" s="131"/>
      <c r="C493" s="118"/>
      <c r="D493" s="152"/>
      <c r="E493" s="131"/>
      <c r="F493" s="152"/>
      <c r="G493" s="118"/>
      <c r="H493" s="118"/>
      <c r="I493" s="118"/>
      <c r="J493" s="118"/>
      <c r="K493" s="118"/>
      <c r="L493" s="118"/>
      <c r="M493" s="118"/>
      <c r="N493" s="118"/>
      <c r="O493" s="118"/>
      <c r="P493" s="118"/>
      <c r="Q493" s="118"/>
      <c r="R493" s="118"/>
      <c r="S493" s="118"/>
      <c r="T493" s="118"/>
      <c r="U493" s="118"/>
      <c r="V493" s="118"/>
      <c r="W493" s="118"/>
      <c r="X493" s="118"/>
      <c r="Y493" s="118"/>
      <c r="Z493" s="118"/>
    </row>
    <row r="494" ht="15.75" customHeight="1">
      <c r="A494" s="237"/>
      <c r="B494" s="131"/>
      <c r="C494" s="118"/>
      <c r="D494" s="152"/>
      <c r="E494" s="131"/>
      <c r="F494" s="152"/>
      <c r="G494" s="118"/>
      <c r="H494" s="118"/>
      <c r="I494" s="118"/>
      <c r="J494" s="118"/>
      <c r="K494" s="118"/>
      <c r="L494" s="118"/>
      <c r="M494" s="118"/>
      <c r="N494" s="118"/>
      <c r="O494" s="118"/>
      <c r="P494" s="118"/>
      <c r="Q494" s="118"/>
      <c r="R494" s="118"/>
      <c r="S494" s="118"/>
      <c r="T494" s="118"/>
      <c r="U494" s="118"/>
      <c r="V494" s="118"/>
      <c r="W494" s="118"/>
      <c r="X494" s="118"/>
      <c r="Y494" s="118"/>
      <c r="Z494" s="118"/>
    </row>
    <row r="495" ht="15.75" customHeight="1">
      <c r="A495" s="237"/>
      <c r="B495" s="131"/>
      <c r="C495" s="118"/>
      <c r="D495" s="152"/>
      <c r="E495" s="131"/>
      <c r="F495" s="152"/>
      <c r="G495" s="118"/>
      <c r="H495" s="118"/>
      <c r="I495" s="118"/>
      <c r="J495" s="118"/>
      <c r="K495" s="118"/>
      <c r="L495" s="118"/>
      <c r="M495" s="118"/>
      <c r="N495" s="118"/>
      <c r="O495" s="118"/>
      <c r="P495" s="118"/>
      <c r="Q495" s="118"/>
      <c r="R495" s="118"/>
      <c r="S495" s="118"/>
      <c r="T495" s="118"/>
      <c r="U495" s="118"/>
      <c r="V495" s="118"/>
      <c r="W495" s="118"/>
      <c r="X495" s="118"/>
      <c r="Y495" s="118"/>
      <c r="Z495" s="118"/>
    </row>
    <row r="496" ht="15.75" customHeight="1">
      <c r="A496" s="237"/>
      <c r="B496" s="131"/>
      <c r="C496" s="118"/>
      <c r="D496" s="152"/>
      <c r="E496" s="131"/>
      <c r="F496" s="152"/>
      <c r="G496" s="118"/>
      <c r="H496" s="118"/>
      <c r="I496" s="118"/>
      <c r="J496" s="118"/>
      <c r="K496" s="118"/>
      <c r="L496" s="118"/>
      <c r="M496" s="118"/>
      <c r="N496" s="118"/>
      <c r="O496" s="118"/>
      <c r="P496" s="118"/>
      <c r="Q496" s="118"/>
      <c r="R496" s="118"/>
      <c r="S496" s="118"/>
      <c r="T496" s="118"/>
      <c r="U496" s="118"/>
      <c r="V496" s="118"/>
      <c r="W496" s="118"/>
      <c r="X496" s="118"/>
      <c r="Y496" s="118"/>
      <c r="Z496" s="118"/>
    </row>
    <row r="497" ht="15.75" customHeight="1">
      <c r="A497" s="237"/>
      <c r="B497" s="131"/>
      <c r="C497" s="118"/>
      <c r="D497" s="152"/>
      <c r="E497" s="131"/>
      <c r="F497" s="152"/>
      <c r="G497" s="118"/>
      <c r="H497" s="118"/>
      <c r="I497" s="118"/>
      <c r="J497" s="118"/>
      <c r="K497" s="118"/>
      <c r="L497" s="118"/>
      <c r="M497" s="118"/>
      <c r="N497" s="118"/>
      <c r="O497" s="118"/>
      <c r="P497" s="118"/>
      <c r="Q497" s="118"/>
      <c r="R497" s="118"/>
      <c r="S497" s="118"/>
      <c r="T497" s="118"/>
      <c r="U497" s="118"/>
      <c r="V497" s="118"/>
      <c r="W497" s="118"/>
      <c r="X497" s="118"/>
      <c r="Y497" s="118"/>
      <c r="Z497" s="118"/>
    </row>
    <row r="498" ht="15.75" customHeight="1">
      <c r="A498" s="237"/>
      <c r="B498" s="131"/>
      <c r="C498" s="118"/>
      <c r="D498" s="152"/>
      <c r="E498" s="131"/>
      <c r="F498" s="152"/>
      <c r="G498" s="118"/>
      <c r="H498" s="118"/>
      <c r="I498" s="118"/>
      <c r="J498" s="118"/>
      <c r="K498" s="118"/>
      <c r="L498" s="118"/>
      <c r="M498" s="118"/>
      <c r="N498" s="118"/>
      <c r="O498" s="118"/>
      <c r="P498" s="118"/>
      <c r="Q498" s="118"/>
      <c r="R498" s="118"/>
      <c r="S498" s="118"/>
      <c r="T498" s="118"/>
      <c r="U498" s="118"/>
      <c r="V498" s="118"/>
      <c r="W498" s="118"/>
      <c r="X498" s="118"/>
      <c r="Y498" s="118"/>
      <c r="Z498" s="118"/>
    </row>
    <row r="499" ht="15.75" customHeight="1">
      <c r="A499" s="237"/>
      <c r="B499" s="131"/>
      <c r="C499" s="118"/>
      <c r="D499" s="152"/>
      <c r="E499" s="131"/>
      <c r="F499" s="152"/>
      <c r="G499" s="118"/>
      <c r="H499" s="118"/>
      <c r="I499" s="118"/>
      <c r="J499" s="118"/>
      <c r="K499" s="118"/>
      <c r="L499" s="118"/>
      <c r="M499" s="118"/>
      <c r="N499" s="118"/>
      <c r="O499" s="118"/>
      <c r="P499" s="118"/>
      <c r="Q499" s="118"/>
      <c r="R499" s="118"/>
      <c r="S499" s="118"/>
      <c r="T499" s="118"/>
      <c r="U499" s="118"/>
      <c r="V499" s="118"/>
      <c r="W499" s="118"/>
      <c r="X499" s="118"/>
      <c r="Y499" s="118"/>
      <c r="Z499" s="118"/>
    </row>
    <row r="500" ht="15.75" customHeight="1">
      <c r="A500" s="237"/>
      <c r="B500" s="131"/>
      <c r="C500" s="118"/>
      <c r="D500" s="152"/>
      <c r="E500" s="131"/>
      <c r="F500" s="152"/>
      <c r="G500" s="118"/>
      <c r="H500" s="118"/>
      <c r="I500" s="118"/>
      <c r="J500" s="118"/>
      <c r="K500" s="118"/>
      <c r="L500" s="118"/>
      <c r="M500" s="118"/>
      <c r="N500" s="118"/>
      <c r="O500" s="118"/>
      <c r="P500" s="118"/>
      <c r="Q500" s="118"/>
      <c r="R500" s="118"/>
      <c r="S500" s="118"/>
      <c r="T500" s="118"/>
      <c r="U500" s="118"/>
      <c r="V500" s="118"/>
      <c r="W500" s="118"/>
      <c r="X500" s="118"/>
      <c r="Y500" s="118"/>
      <c r="Z500" s="118"/>
    </row>
    <row r="501" ht="15.75" customHeight="1">
      <c r="A501" s="237"/>
      <c r="B501" s="131"/>
      <c r="C501" s="118"/>
      <c r="D501" s="152"/>
      <c r="E501" s="131"/>
      <c r="F501" s="152"/>
      <c r="G501" s="118"/>
      <c r="H501" s="118"/>
      <c r="I501" s="118"/>
      <c r="J501" s="118"/>
      <c r="K501" s="118"/>
      <c r="L501" s="118"/>
      <c r="M501" s="118"/>
      <c r="N501" s="118"/>
      <c r="O501" s="118"/>
      <c r="P501" s="118"/>
      <c r="Q501" s="118"/>
      <c r="R501" s="118"/>
      <c r="S501" s="118"/>
      <c r="T501" s="118"/>
      <c r="U501" s="118"/>
      <c r="V501" s="118"/>
      <c r="W501" s="118"/>
      <c r="X501" s="118"/>
      <c r="Y501" s="118"/>
      <c r="Z501" s="118"/>
    </row>
    <row r="502" ht="15.75" customHeight="1">
      <c r="A502" s="237"/>
      <c r="B502" s="131"/>
      <c r="C502" s="118"/>
      <c r="D502" s="152"/>
      <c r="E502" s="131"/>
      <c r="F502" s="152"/>
      <c r="G502" s="118"/>
      <c r="H502" s="118"/>
      <c r="I502" s="118"/>
      <c r="J502" s="118"/>
      <c r="K502" s="118"/>
      <c r="L502" s="118"/>
      <c r="M502" s="118"/>
      <c r="N502" s="118"/>
      <c r="O502" s="118"/>
      <c r="P502" s="118"/>
      <c r="Q502" s="118"/>
      <c r="R502" s="118"/>
      <c r="S502" s="118"/>
      <c r="T502" s="118"/>
      <c r="U502" s="118"/>
      <c r="V502" s="118"/>
      <c r="W502" s="118"/>
      <c r="X502" s="118"/>
      <c r="Y502" s="118"/>
      <c r="Z502" s="118"/>
    </row>
    <row r="503" ht="15.75" customHeight="1">
      <c r="A503" s="237"/>
      <c r="B503" s="131"/>
      <c r="C503" s="118"/>
      <c r="D503" s="152"/>
      <c r="E503" s="131"/>
      <c r="F503" s="152"/>
      <c r="G503" s="118"/>
      <c r="H503" s="118"/>
      <c r="I503" s="118"/>
      <c r="J503" s="118"/>
      <c r="K503" s="118"/>
      <c r="L503" s="118"/>
      <c r="M503" s="118"/>
      <c r="N503" s="118"/>
      <c r="O503" s="118"/>
      <c r="P503" s="118"/>
      <c r="Q503" s="118"/>
      <c r="R503" s="118"/>
      <c r="S503" s="118"/>
      <c r="T503" s="118"/>
      <c r="U503" s="118"/>
      <c r="V503" s="118"/>
      <c r="W503" s="118"/>
      <c r="X503" s="118"/>
      <c r="Y503" s="118"/>
      <c r="Z503" s="118"/>
    </row>
    <row r="504" ht="15.75" customHeight="1">
      <c r="A504" s="237"/>
      <c r="B504" s="131"/>
      <c r="C504" s="118"/>
      <c r="D504" s="152"/>
      <c r="E504" s="131"/>
      <c r="F504" s="152"/>
      <c r="G504" s="118"/>
      <c r="H504" s="118"/>
      <c r="I504" s="118"/>
      <c r="J504" s="118"/>
      <c r="K504" s="118"/>
      <c r="L504" s="118"/>
      <c r="M504" s="118"/>
      <c r="N504" s="118"/>
      <c r="O504" s="118"/>
      <c r="P504" s="118"/>
      <c r="Q504" s="118"/>
      <c r="R504" s="118"/>
      <c r="S504" s="118"/>
      <c r="T504" s="118"/>
      <c r="U504" s="118"/>
      <c r="V504" s="118"/>
      <c r="W504" s="118"/>
      <c r="X504" s="118"/>
      <c r="Y504" s="118"/>
      <c r="Z504" s="118"/>
    </row>
    <row r="505" ht="15.75" customHeight="1">
      <c r="A505" s="237"/>
      <c r="B505" s="131"/>
      <c r="C505" s="118"/>
      <c r="D505" s="152"/>
      <c r="E505" s="131"/>
      <c r="F505" s="152"/>
      <c r="G505" s="118"/>
      <c r="H505" s="118"/>
      <c r="I505" s="118"/>
      <c r="J505" s="118"/>
      <c r="K505" s="118"/>
      <c r="L505" s="118"/>
      <c r="M505" s="118"/>
      <c r="N505" s="118"/>
      <c r="O505" s="118"/>
      <c r="P505" s="118"/>
      <c r="Q505" s="118"/>
      <c r="R505" s="118"/>
      <c r="S505" s="118"/>
      <c r="T505" s="118"/>
      <c r="U505" s="118"/>
      <c r="V505" s="118"/>
      <c r="W505" s="118"/>
      <c r="X505" s="118"/>
      <c r="Y505" s="118"/>
      <c r="Z505" s="118"/>
    </row>
    <row r="506" ht="15.75" customHeight="1">
      <c r="A506" s="237"/>
      <c r="B506" s="131"/>
      <c r="C506" s="118"/>
      <c r="D506" s="152"/>
      <c r="E506" s="131"/>
      <c r="F506" s="152"/>
      <c r="G506" s="118"/>
      <c r="H506" s="118"/>
      <c r="I506" s="118"/>
      <c r="J506" s="118"/>
      <c r="K506" s="118"/>
      <c r="L506" s="118"/>
      <c r="M506" s="118"/>
      <c r="N506" s="118"/>
      <c r="O506" s="118"/>
      <c r="P506" s="118"/>
      <c r="Q506" s="118"/>
      <c r="R506" s="118"/>
      <c r="S506" s="118"/>
      <c r="T506" s="118"/>
      <c r="U506" s="118"/>
      <c r="V506" s="118"/>
      <c r="W506" s="118"/>
      <c r="X506" s="118"/>
      <c r="Y506" s="118"/>
      <c r="Z506" s="118"/>
    </row>
    <row r="507" ht="15.75" customHeight="1">
      <c r="A507" s="237"/>
      <c r="B507" s="131"/>
      <c r="C507" s="118"/>
      <c r="D507" s="152"/>
      <c r="E507" s="131"/>
      <c r="F507" s="152"/>
      <c r="G507" s="118"/>
      <c r="H507" s="118"/>
      <c r="I507" s="118"/>
      <c r="J507" s="118"/>
      <c r="K507" s="118"/>
      <c r="L507" s="118"/>
      <c r="M507" s="118"/>
      <c r="N507" s="118"/>
      <c r="O507" s="118"/>
      <c r="P507" s="118"/>
      <c r="Q507" s="118"/>
      <c r="R507" s="118"/>
      <c r="S507" s="118"/>
      <c r="T507" s="118"/>
      <c r="U507" s="118"/>
      <c r="V507" s="118"/>
      <c r="W507" s="118"/>
      <c r="X507" s="118"/>
      <c r="Y507" s="118"/>
      <c r="Z507" s="118"/>
    </row>
    <row r="508" ht="15.75" customHeight="1">
      <c r="A508" s="237"/>
      <c r="B508" s="131"/>
      <c r="C508" s="118"/>
      <c r="D508" s="152"/>
      <c r="E508" s="131"/>
      <c r="F508" s="152"/>
      <c r="G508" s="118"/>
      <c r="H508" s="118"/>
      <c r="I508" s="118"/>
      <c r="J508" s="118"/>
      <c r="K508" s="118"/>
      <c r="L508" s="118"/>
      <c r="M508" s="118"/>
      <c r="N508" s="118"/>
      <c r="O508" s="118"/>
      <c r="P508" s="118"/>
      <c r="Q508" s="118"/>
      <c r="R508" s="118"/>
      <c r="S508" s="118"/>
      <c r="T508" s="118"/>
      <c r="U508" s="118"/>
      <c r="V508" s="118"/>
      <c r="W508" s="118"/>
      <c r="X508" s="118"/>
      <c r="Y508" s="118"/>
      <c r="Z508" s="118"/>
    </row>
    <row r="509" ht="15.75" customHeight="1">
      <c r="A509" s="237"/>
      <c r="B509" s="131"/>
      <c r="C509" s="118"/>
      <c r="D509" s="152"/>
      <c r="E509" s="131"/>
      <c r="F509" s="152"/>
      <c r="G509" s="118"/>
      <c r="H509" s="118"/>
      <c r="I509" s="118"/>
      <c r="J509" s="118"/>
      <c r="K509" s="118"/>
      <c r="L509" s="118"/>
      <c r="M509" s="118"/>
      <c r="N509" s="118"/>
      <c r="O509" s="118"/>
      <c r="P509" s="118"/>
      <c r="Q509" s="118"/>
      <c r="R509" s="118"/>
      <c r="S509" s="118"/>
      <c r="T509" s="118"/>
      <c r="U509" s="118"/>
      <c r="V509" s="118"/>
      <c r="W509" s="118"/>
      <c r="X509" s="118"/>
      <c r="Y509" s="118"/>
      <c r="Z509" s="118"/>
    </row>
    <row r="510" ht="15.75" customHeight="1">
      <c r="A510" s="237"/>
      <c r="B510" s="131"/>
      <c r="C510" s="118"/>
      <c r="D510" s="152"/>
      <c r="E510" s="131"/>
      <c r="F510" s="152"/>
      <c r="G510" s="118"/>
      <c r="H510" s="118"/>
      <c r="I510" s="118"/>
      <c r="J510" s="118"/>
      <c r="K510" s="118"/>
      <c r="L510" s="118"/>
      <c r="M510" s="118"/>
      <c r="N510" s="118"/>
      <c r="O510" s="118"/>
      <c r="P510" s="118"/>
      <c r="Q510" s="118"/>
      <c r="R510" s="118"/>
      <c r="S510" s="118"/>
      <c r="T510" s="118"/>
      <c r="U510" s="118"/>
      <c r="V510" s="118"/>
      <c r="W510" s="118"/>
      <c r="X510" s="118"/>
      <c r="Y510" s="118"/>
      <c r="Z510" s="118"/>
    </row>
    <row r="511" ht="15.75" customHeight="1">
      <c r="A511" s="237"/>
      <c r="B511" s="131"/>
      <c r="C511" s="118"/>
      <c r="D511" s="152"/>
      <c r="E511" s="131"/>
      <c r="F511" s="152"/>
      <c r="G511" s="118"/>
      <c r="H511" s="118"/>
      <c r="I511" s="118"/>
      <c r="J511" s="118"/>
      <c r="K511" s="118"/>
      <c r="L511" s="118"/>
      <c r="M511" s="118"/>
      <c r="N511" s="118"/>
      <c r="O511" s="118"/>
      <c r="P511" s="118"/>
      <c r="Q511" s="118"/>
      <c r="R511" s="118"/>
      <c r="S511" s="118"/>
      <c r="T511" s="118"/>
      <c r="U511" s="118"/>
      <c r="V511" s="118"/>
      <c r="W511" s="118"/>
      <c r="X511" s="118"/>
      <c r="Y511" s="118"/>
      <c r="Z511" s="118"/>
    </row>
    <row r="512" ht="15.75" customHeight="1">
      <c r="A512" s="237"/>
      <c r="B512" s="131"/>
      <c r="C512" s="118"/>
      <c r="D512" s="152"/>
      <c r="E512" s="131"/>
      <c r="F512" s="152"/>
      <c r="G512" s="118"/>
      <c r="H512" s="118"/>
      <c r="I512" s="118"/>
      <c r="J512" s="118"/>
      <c r="K512" s="118"/>
      <c r="L512" s="118"/>
      <c r="M512" s="118"/>
      <c r="N512" s="118"/>
      <c r="O512" s="118"/>
      <c r="P512" s="118"/>
      <c r="Q512" s="118"/>
      <c r="R512" s="118"/>
      <c r="S512" s="118"/>
      <c r="T512" s="118"/>
      <c r="U512" s="118"/>
      <c r="V512" s="118"/>
      <c r="W512" s="118"/>
      <c r="X512" s="118"/>
      <c r="Y512" s="118"/>
      <c r="Z512" s="118"/>
    </row>
    <row r="513" ht="15.75" customHeight="1">
      <c r="A513" s="237"/>
      <c r="B513" s="131"/>
      <c r="C513" s="118"/>
      <c r="D513" s="152"/>
      <c r="E513" s="131"/>
      <c r="F513" s="152"/>
      <c r="G513" s="118"/>
      <c r="H513" s="118"/>
      <c r="I513" s="118"/>
      <c r="J513" s="118"/>
      <c r="K513" s="118"/>
      <c r="L513" s="118"/>
      <c r="M513" s="118"/>
      <c r="N513" s="118"/>
      <c r="O513" s="118"/>
      <c r="P513" s="118"/>
      <c r="Q513" s="118"/>
      <c r="R513" s="118"/>
      <c r="S513" s="118"/>
      <c r="T513" s="118"/>
      <c r="U513" s="118"/>
      <c r="V513" s="118"/>
      <c r="W513" s="118"/>
      <c r="X513" s="118"/>
      <c r="Y513" s="118"/>
      <c r="Z513" s="118"/>
    </row>
    <row r="514" ht="15.75" customHeight="1">
      <c r="A514" s="237"/>
      <c r="B514" s="131"/>
      <c r="C514" s="118"/>
      <c r="D514" s="152"/>
      <c r="E514" s="131"/>
      <c r="F514" s="152"/>
      <c r="G514" s="118"/>
      <c r="H514" s="118"/>
      <c r="I514" s="118"/>
      <c r="J514" s="118"/>
      <c r="K514" s="118"/>
      <c r="L514" s="118"/>
      <c r="M514" s="118"/>
      <c r="N514" s="118"/>
      <c r="O514" s="118"/>
      <c r="P514" s="118"/>
      <c r="Q514" s="118"/>
      <c r="R514" s="118"/>
      <c r="S514" s="118"/>
      <c r="T514" s="118"/>
      <c r="U514" s="118"/>
      <c r="V514" s="118"/>
      <c r="W514" s="118"/>
      <c r="X514" s="118"/>
      <c r="Y514" s="118"/>
      <c r="Z514" s="118"/>
    </row>
    <row r="515" ht="15.75" customHeight="1">
      <c r="A515" s="237"/>
      <c r="B515" s="131"/>
      <c r="C515" s="118"/>
      <c r="D515" s="152"/>
      <c r="E515" s="131"/>
      <c r="F515" s="152"/>
      <c r="G515" s="118"/>
      <c r="H515" s="118"/>
      <c r="I515" s="118"/>
      <c r="J515" s="118"/>
      <c r="K515" s="118"/>
      <c r="L515" s="118"/>
      <c r="M515" s="118"/>
      <c r="N515" s="118"/>
      <c r="O515" s="118"/>
      <c r="P515" s="118"/>
      <c r="Q515" s="118"/>
      <c r="R515" s="118"/>
      <c r="S515" s="118"/>
      <c r="T515" s="118"/>
      <c r="U515" s="118"/>
      <c r="V515" s="118"/>
      <c r="W515" s="118"/>
      <c r="X515" s="118"/>
      <c r="Y515" s="118"/>
      <c r="Z515" s="118"/>
    </row>
    <row r="516" ht="15.75" customHeight="1">
      <c r="A516" s="237"/>
      <c r="B516" s="131"/>
      <c r="C516" s="118"/>
      <c r="D516" s="152"/>
      <c r="E516" s="131"/>
      <c r="F516" s="152"/>
      <c r="G516" s="118"/>
      <c r="H516" s="118"/>
      <c r="I516" s="118"/>
      <c r="J516" s="118"/>
      <c r="K516" s="118"/>
      <c r="L516" s="118"/>
      <c r="M516" s="118"/>
      <c r="N516" s="118"/>
      <c r="O516" s="118"/>
      <c r="P516" s="118"/>
      <c r="Q516" s="118"/>
      <c r="R516" s="118"/>
      <c r="S516" s="118"/>
      <c r="T516" s="118"/>
      <c r="U516" s="118"/>
      <c r="V516" s="118"/>
      <c r="W516" s="118"/>
      <c r="X516" s="118"/>
      <c r="Y516" s="118"/>
      <c r="Z516" s="118"/>
    </row>
    <row r="517" ht="15.75" customHeight="1">
      <c r="A517" s="237"/>
      <c r="B517" s="131"/>
      <c r="C517" s="118"/>
      <c r="D517" s="152"/>
      <c r="E517" s="131"/>
      <c r="F517" s="152"/>
      <c r="G517" s="118"/>
      <c r="H517" s="118"/>
      <c r="I517" s="118"/>
      <c r="J517" s="118"/>
      <c r="K517" s="118"/>
      <c r="L517" s="118"/>
      <c r="M517" s="118"/>
      <c r="N517" s="118"/>
      <c r="O517" s="118"/>
      <c r="P517" s="118"/>
      <c r="Q517" s="118"/>
      <c r="R517" s="118"/>
      <c r="S517" s="118"/>
      <c r="T517" s="118"/>
      <c r="U517" s="118"/>
      <c r="V517" s="118"/>
      <c r="W517" s="118"/>
      <c r="X517" s="118"/>
      <c r="Y517" s="118"/>
      <c r="Z517" s="118"/>
    </row>
    <row r="518" ht="15.75" customHeight="1">
      <c r="A518" s="237"/>
      <c r="B518" s="131"/>
      <c r="C518" s="118"/>
      <c r="D518" s="152"/>
      <c r="E518" s="131"/>
      <c r="F518" s="152"/>
      <c r="G518" s="118"/>
      <c r="H518" s="118"/>
      <c r="I518" s="118"/>
      <c r="J518" s="118"/>
      <c r="K518" s="118"/>
      <c r="L518" s="118"/>
      <c r="M518" s="118"/>
      <c r="N518" s="118"/>
      <c r="O518" s="118"/>
      <c r="P518" s="118"/>
      <c r="Q518" s="118"/>
      <c r="R518" s="118"/>
      <c r="S518" s="118"/>
      <c r="T518" s="118"/>
      <c r="U518" s="118"/>
      <c r="V518" s="118"/>
      <c r="W518" s="118"/>
      <c r="X518" s="118"/>
      <c r="Y518" s="118"/>
      <c r="Z518" s="118"/>
    </row>
    <row r="519" ht="15.75" customHeight="1">
      <c r="A519" s="237"/>
      <c r="B519" s="131"/>
      <c r="C519" s="118"/>
      <c r="D519" s="152"/>
      <c r="E519" s="131"/>
      <c r="F519" s="152"/>
      <c r="G519" s="118"/>
      <c r="H519" s="118"/>
      <c r="I519" s="118"/>
      <c r="J519" s="118"/>
      <c r="K519" s="118"/>
      <c r="L519" s="118"/>
      <c r="M519" s="118"/>
      <c r="N519" s="118"/>
      <c r="O519" s="118"/>
      <c r="P519" s="118"/>
      <c r="Q519" s="118"/>
      <c r="R519" s="118"/>
      <c r="S519" s="118"/>
      <c r="T519" s="118"/>
      <c r="U519" s="118"/>
      <c r="V519" s="118"/>
      <c r="W519" s="118"/>
      <c r="X519" s="118"/>
      <c r="Y519" s="118"/>
      <c r="Z519" s="118"/>
    </row>
    <row r="520" ht="15.75" customHeight="1">
      <c r="A520" s="237"/>
      <c r="B520" s="131"/>
      <c r="C520" s="118"/>
      <c r="D520" s="152"/>
      <c r="E520" s="131"/>
      <c r="F520" s="152"/>
      <c r="G520" s="118"/>
      <c r="H520" s="118"/>
      <c r="I520" s="118"/>
      <c r="J520" s="118"/>
      <c r="K520" s="118"/>
      <c r="L520" s="118"/>
      <c r="M520" s="118"/>
      <c r="N520" s="118"/>
      <c r="O520" s="118"/>
      <c r="P520" s="118"/>
      <c r="Q520" s="118"/>
      <c r="R520" s="118"/>
      <c r="S520" s="118"/>
      <c r="T520" s="118"/>
      <c r="U520" s="118"/>
      <c r="V520" s="118"/>
      <c r="W520" s="118"/>
      <c r="X520" s="118"/>
      <c r="Y520" s="118"/>
      <c r="Z520" s="118"/>
    </row>
    <row r="521" ht="15.75" customHeight="1">
      <c r="A521" s="237"/>
      <c r="B521" s="131"/>
      <c r="C521" s="118"/>
      <c r="D521" s="152"/>
      <c r="E521" s="131"/>
      <c r="F521" s="152"/>
      <c r="G521" s="118"/>
      <c r="H521" s="118"/>
      <c r="I521" s="118"/>
      <c r="J521" s="118"/>
      <c r="K521" s="118"/>
      <c r="L521" s="118"/>
      <c r="M521" s="118"/>
      <c r="N521" s="118"/>
      <c r="O521" s="118"/>
      <c r="P521" s="118"/>
      <c r="Q521" s="118"/>
      <c r="R521" s="118"/>
      <c r="S521" s="118"/>
      <c r="T521" s="118"/>
      <c r="U521" s="118"/>
      <c r="V521" s="118"/>
      <c r="W521" s="118"/>
      <c r="X521" s="118"/>
      <c r="Y521" s="118"/>
      <c r="Z521" s="118"/>
    </row>
    <row r="522" ht="15.75" customHeight="1">
      <c r="A522" s="237"/>
      <c r="B522" s="131"/>
      <c r="C522" s="118"/>
      <c r="D522" s="152"/>
      <c r="E522" s="131"/>
      <c r="F522" s="152"/>
      <c r="G522" s="118"/>
      <c r="H522" s="118"/>
      <c r="I522" s="118"/>
      <c r="J522" s="118"/>
      <c r="K522" s="118"/>
      <c r="L522" s="118"/>
      <c r="M522" s="118"/>
      <c r="N522" s="118"/>
      <c r="O522" s="118"/>
      <c r="P522" s="118"/>
      <c r="Q522" s="118"/>
      <c r="R522" s="118"/>
      <c r="S522" s="118"/>
      <c r="T522" s="118"/>
      <c r="U522" s="118"/>
      <c r="V522" s="118"/>
      <c r="W522" s="118"/>
      <c r="X522" s="118"/>
      <c r="Y522" s="118"/>
      <c r="Z522" s="118"/>
    </row>
    <row r="523" ht="15.75" customHeight="1">
      <c r="A523" s="237"/>
      <c r="B523" s="131"/>
      <c r="C523" s="118"/>
      <c r="D523" s="152"/>
      <c r="E523" s="131"/>
      <c r="F523" s="152"/>
      <c r="G523" s="118"/>
      <c r="H523" s="118"/>
      <c r="I523" s="118"/>
      <c r="J523" s="118"/>
      <c r="K523" s="118"/>
      <c r="L523" s="118"/>
      <c r="M523" s="118"/>
      <c r="N523" s="118"/>
      <c r="O523" s="118"/>
      <c r="P523" s="118"/>
      <c r="Q523" s="118"/>
      <c r="R523" s="118"/>
      <c r="S523" s="118"/>
      <c r="T523" s="118"/>
      <c r="U523" s="118"/>
      <c r="V523" s="118"/>
      <c r="W523" s="118"/>
      <c r="X523" s="118"/>
      <c r="Y523" s="118"/>
      <c r="Z523" s="118"/>
    </row>
    <row r="524" ht="15.75" customHeight="1">
      <c r="A524" s="237"/>
      <c r="B524" s="131"/>
      <c r="C524" s="118"/>
      <c r="D524" s="152"/>
      <c r="E524" s="131"/>
      <c r="F524" s="152"/>
      <c r="G524" s="118"/>
      <c r="H524" s="118"/>
      <c r="I524" s="118"/>
      <c r="J524" s="118"/>
      <c r="K524" s="118"/>
      <c r="L524" s="118"/>
      <c r="M524" s="118"/>
      <c r="N524" s="118"/>
      <c r="O524" s="118"/>
      <c r="P524" s="118"/>
      <c r="Q524" s="118"/>
      <c r="R524" s="118"/>
      <c r="S524" s="118"/>
      <c r="T524" s="118"/>
      <c r="U524" s="118"/>
      <c r="V524" s="118"/>
      <c r="W524" s="118"/>
      <c r="X524" s="118"/>
      <c r="Y524" s="118"/>
      <c r="Z524" s="118"/>
    </row>
    <row r="525" ht="15.75" customHeight="1">
      <c r="A525" s="237"/>
      <c r="B525" s="131"/>
      <c r="C525" s="118"/>
      <c r="D525" s="152"/>
      <c r="E525" s="131"/>
      <c r="F525" s="152"/>
      <c r="G525" s="118"/>
      <c r="H525" s="118"/>
      <c r="I525" s="118"/>
      <c r="J525" s="118"/>
      <c r="K525" s="118"/>
      <c r="L525" s="118"/>
      <c r="M525" s="118"/>
      <c r="N525" s="118"/>
      <c r="O525" s="118"/>
      <c r="P525" s="118"/>
      <c r="Q525" s="118"/>
      <c r="R525" s="118"/>
      <c r="S525" s="118"/>
      <c r="T525" s="118"/>
      <c r="U525" s="118"/>
      <c r="V525" s="118"/>
      <c r="W525" s="118"/>
      <c r="X525" s="118"/>
      <c r="Y525" s="118"/>
      <c r="Z525" s="118"/>
    </row>
    <row r="526" ht="15.75" customHeight="1">
      <c r="A526" s="237"/>
      <c r="B526" s="131"/>
      <c r="C526" s="118"/>
      <c r="D526" s="152"/>
      <c r="E526" s="131"/>
      <c r="F526" s="152"/>
      <c r="G526" s="118"/>
      <c r="H526" s="118"/>
      <c r="I526" s="118"/>
      <c r="J526" s="118"/>
      <c r="K526" s="118"/>
      <c r="L526" s="118"/>
      <c r="M526" s="118"/>
      <c r="N526" s="118"/>
      <c r="O526" s="118"/>
      <c r="P526" s="118"/>
      <c r="Q526" s="118"/>
      <c r="R526" s="118"/>
      <c r="S526" s="118"/>
      <c r="T526" s="118"/>
      <c r="U526" s="118"/>
      <c r="V526" s="118"/>
      <c r="W526" s="118"/>
      <c r="X526" s="118"/>
      <c r="Y526" s="118"/>
      <c r="Z526" s="118"/>
    </row>
    <row r="527" ht="15.75" customHeight="1">
      <c r="A527" s="237"/>
      <c r="B527" s="131"/>
      <c r="C527" s="118"/>
      <c r="D527" s="152"/>
      <c r="E527" s="131"/>
      <c r="F527" s="152"/>
      <c r="G527" s="118"/>
      <c r="H527" s="118"/>
      <c r="I527" s="118"/>
      <c r="J527" s="118"/>
      <c r="K527" s="118"/>
      <c r="L527" s="118"/>
      <c r="M527" s="118"/>
      <c r="N527" s="118"/>
      <c r="O527" s="118"/>
      <c r="P527" s="118"/>
      <c r="Q527" s="118"/>
      <c r="R527" s="118"/>
      <c r="S527" s="118"/>
      <c r="T527" s="118"/>
      <c r="U527" s="118"/>
      <c r="V527" s="118"/>
      <c r="W527" s="118"/>
      <c r="X527" s="118"/>
      <c r="Y527" s="118"/>
      <c r="Z527" s="118"/>
    </row>
    <row r="528" ht="15.75" customHeight="1">
      <c r="A528" s="237"/>
      <c r="B528" s="131"/>
      <c r="C528" s="118"/>
      <c r="D528" s="152"/>
      <c r="E528" s="131"/>
      <c r="F528" s="152"/>
      <c r="G528" s="118"/>
      <c r="H528" s="118"/>
      <c r="I528" s="118"/>
      <c r="J528" s="118"/>
      <c r="K528" s="118"/>
      <c r="L528" s="118"/>
      <c r="M528" s="118"/>
      <c r="N528" s="118"/>
      <c r="O528" s="118"/>
      <c r="P528" s="118"/>
      <c r="Q528" s="118"/>
      <c r="R528" s="118"/>
      <c r="S528" s="118"/>
      <c r="T528" s="118"/>
      <c r="U528" s="118"/>
      <c r="V528" s="118"/>
      <c r="W528" s="118"/>
      <c r="X528" s="118"/>
      <c r="Y528" s="118"/>
      <c r="Z528" s="118"/>
    </row>
    <row r="529" ht="15.75" customHeight="1">
      <c r="A529" s="237"/>
      <c r="B529" s="131"/>
      <c r="C529" s="118"/>
      <c r="D529" s="152"/>
      <c r="E529" s="131"/>
      <c r="F529" s="152"/>
      <c r="G529" s="118"/>
      <c r="H529" s="118"/>
      <c r="I529" s="118"/>
      <c r="J529" s="118"/>
      <c r="K529" s="118"/>
      <c r="L529" s="118"/>
      <c r="M529" s="118"/>
      <c r="N529" s="118"/>
      <c r="O529" s="118"/>
      <c r="P529" s="118"/>
      <c r="Q529" s="118"/>
      <c r="R529" s="118"/>
      <c r="S529" s="118"/>
      <c r="T529" s="118"/>
      <c r="U529" s="118"/>
      <c r="V529" s="118"/>
      <c r="W529" s="118"/>
      <c r="X529" s="118"/>
      <c r="Y529" s="118"/>
      <c r="Z529" s="118"/>
    </row>
    <row r="530" ht="15.75" customHeight="1">
      <c r="A530" s="237"/>
      <c r="B530" s="131"/>
      <c r="C530" s="118"/>
      <c r="D530" s="152"/>
      <c r="E530" s="131"/>
      <c r="F530" s="152"/>
      <c r="G530" s="118"/>
      <c r="H530" s="118"/>
      <c r="I530" s="118"/>
      <c r="J530" s="118"/>
      <c r="K530" s="118"/>
      <c r="L530" s="118"/>
      <c r="M530" s="118"/>
      <c r="N530" s="118"/>
      <c r="O530" s="118"/>
      <c r="P530" s="118"/>
      <c r="Q530" s="118"/>
      <c r="R530" s="118"/>
      <c r="S530" s="118"/>
      <c r="T530" s="118"/>
      <c r="U530" s="118"/>
      <c r="V530" s="118"/>
      <c r="W530" s="118"/>
      <c r="X530" s="118"/>
      <c r="Y530" s="118"/>
      <c r="Z530" s="118"/>
    </row>
    <row r="531" ht="15.75" customHeight="1">
      <c r="A531" s="237"/>
      <c r="B531" s="131"/>
      <c r="C531" s="118"/>
      <c r="D531" s="152"/>
      <c r="E531" s="131"/>
      <c r="F531" s="152"/>
      <c r="G531" s="118"/>
      <c r="H531" s="118"/>
      <c r="I531" s="118"/>
      <c r="J531" s="118"/>
      <c r="K531" s="118"/>
      <c r="L531" s="118"/>
      <c r="M531" s="118"/>
      <c r="N531" s="118"/>
      <c r="O531" s="118"/>
      <c r="P531" s="118"/>
      <c r="Q531" s="118"/>
      <c r="R531" s="118"/>
      <c r="S531" s="118"/>
      <c r="T531" s="118"/>
      <c r="U531" s="118"/>
      <c r="V531" s="118"/>
      <c r="W531" s="118"/>
      <c r="X531" s="118"/>
      <c r="Y531" s="118"/>
      <c r="Z531" s="118"/>
    </row>
    <row r="532" ht="15.75" customHeight="1">
      <c r="A532" s="237"/>
      <c r="B532" s="131"/>
      <c r="C532" s="118"/>
      <c r="D532" s="152"/>
      <c r="E532" s="131"/>
      <c r="F532" s="152"/>
      <c r="G532" s="118"/>
      <c r="H532" s="118"/>
      <c r="I532" s="118"/>
      <c r="J532" s="118"/>
      <c r="K532" s="118"/>
      <c r="L532" s="118"/>
      <c r="M532" s="118"/>
      <c r="N532" s="118"/>
      <c r="O532" s="118"/>
      <c r="P532" s="118"/>
      <c r="Q532" s="118"/>
      <c r="R532" s="118"/>
      <c r="S532" s="118"/>
      <c r="T532" s="118"/>
      <c r="U532" s="118"/>
      <c r="V532" s="118"/>
      <c r="W532" s="118"/>
      <c r="X532" s="118"/>
      <c r="Y532" s="118"/>
      <c r="Z532" s="118"/>
    </row>
    <row r="533" ht="15.75" customHeight="1">
      <c r="A533" s="237"/>
      <c r="B533" s="131"/>
      <c r="C533" s="118"/>
      <c r="D533" s="152"/>
      <c r="E533" s="131"/>
      <c r="F533" s="152"/>
      <c r="G533" s="118"/>
      <c r="H533" s="118"/>
      <c r="I533" s="118"/>
      <c r="J533" s="118"/>
      <c r="K533" s="118"/>
      <c r="L533" s="118"/>
      <c r="M533" s="118"/>
      <c r="N533" s="118"/>
      <c r="O533" s="118"/>
      <c r="P533" s="118"/>
      <c r="Q533" s="118"/>
      <c r="R533" s="118"/>
      <c r="S533" s="118"/>
      <c r="T533" s="118"/>
      <c r="U533" s="118"/>
      <c r="V533" s="118"/>
      <c r="W533" s="118"/>
      <c r="X533" s="118"/>
      <c r="Y533" s="118"/>
      <c r="Z533" s="118"/>
    </row>
    <row r="534" ht="15.75" customHeight="1">
      <c r="A534" s="237"/>
      <c r="B534" s="131"/>
      <c r="C534" s="118"/>
      <c r="D534" s="152"/>
      <c r="E534" s="131"/>
      <c r="F534" s="152"/>
      <c r="G534" s="118"/>
      <c r="H534" s="118"/>
      <c r="I534" s="118"/>
      <c r="J534" s="118"/>
      <c r="K534" s="118"/>
      <c r="L534" s="118"/>
      <c r="M534" s="118"/>
      <c r="N534" s="118"/>
      <c r="O534" s="118"/>
      <c r="P534" s="118"/>
      <c r="Q534" s="118"/>
      <c r="R534" s="118"/>
      <c r="S534" s="118"/>
      <c r="T534" s="118"/>
      <c r="U534" s="118"/>
      <c r="V534" s="118"/>
      <c r="W534" s="118"/>
      <c r="X534" s="118"/>
      <c r="Y534" s="118"/>
      <c r="Z534" s="118"/>
    </row>
    <row r="535" ht="15.75" customHeight="1">
      <c r="A535" s="237"/>
      <c r="B535" s="131"/>
      <c r="C535" s="118"/>
      <c r="D535" s="152"/>
      <c r="E535" s="131"/>
      <c r="F535" s="152"/>
      <c r="G535" s="118"/>
      <c r="H535" s="118"/>
      <c r="I535" s="118"/>
      <c r="J535" s="118"/>
      <c r="K535" s="118"/>
      <c r="L535" s="118"/>
      <c r="M535" s="118"/>
      <c r="N535" s="118"/>
      <c r="O535" s="118"/>
      <c r="P535" s="118"/>
      <c r="Q535" s="118"/>
      <c r="R535" s="118"/>
      <c r="S535" s="118"/>
      <c r="T535" s="118"/>
      <c r="U535" s="118"/>
      <c r="V535" s="118"/>
      <c r="W535" s="118"/>
      <c r="X535" s="118"/>
      <c r="Y535" s="118"/>
      <c r="Z535" s="118"/>
    </row>
    <row r="536" ht="15.75" customHeight="1">
      <c r="A536" s="237"/>
      <c r="B536" s="131"/>
      <c r="C536" s="118"/>
      <c r="D536" s="152"/>
      <c r="E536" s="131"/>
      <c r="F536" s="152"/>
      <c r="G536" s="118"/>
      <c r="H536" s="118"/>
      <c r="I536" s="118"/>
      <c r="J536" s="118"/>
      <c r="K536" s="118"/>
      <c r="L536" s="118"/>
      <c r="M536" s="118"/>
      <c r="N536" s="118"/>
      <c r="O536" s="118"/>
      <c r="P536" s="118"/>
      <c r="Q536" s="118"/>
      <c r="R536" s="118"/>
      <c r="S536" s="118"/>
      <c r="T536" s="118"/>
      <c r="U536" s="118"/>
      <c r="V536" s="118"/>
      <c r="W536" s="118"/>
      <c r="X536" s="118"/>
      <c r="Y536" s="118"/>
      <c r="Z536" s="118"/>
    </row>
    <row r="537" ht="15.75" customHeight="1">
      <c r="A537" s="237"/>
      <c r="B537" s="131"/>
      <c r="C537" s="118"/>
      <c r="D537" s="152"/>
      <c r="E537" s="131"/>
      <c r="F537" s="152"/>
      <c r="G537" s="118"/>
      <c r="H537" s="118"/>
      <c r="I537" s="118"/>
      <c r="J537" s="118"/>
      <c r="K537" s="118"/>
      <c r="L537" s="118"/>
      <c r="M537" s="118"/>
      <c r="N537" s="118"/>
      <c r="O537" s="118"/>
      <c r="P537" s="118"/>
      <c r="Q537" s="118"/>
      <c r="R537" s="118"/>
      <c r="S537" s="118"/>
      <c r="T537" s="118"/>
      <c r="U537" s="118"/>
      <c r="V537" s="118"/>
      <c r="W537" s="118"/>
      <c r="X537" s="118"/>
      <c r="Y537" s="118"/>
      <c r="Z537" s="118"/>
    </row>
    <row r="538" ht="15.75" customHeight="1">
      <c r="A538" s="237"/>
      <c r="B538" s="131"/>
      <c r="C538" s="118"/>
      <c r="D538" s="152"/>
      <c r="E538" s="131"/>
      <c r="F538" s="152"/>
      <c r="G538" s="118"/>
      <c r="H538" s="118"/>
      <c r="I538" s="118"/>
      <c r="J538" s="118"/>
      <c r="K538" s="118"/>
      <c r="L538" s="118"/>
      <c r="M538" s="118"/>
      <c r="N538" s="118"/>
      <c r="O538" s="118"/>
      <c r="P538" s="118"/>
      <c r="Q538" s="118"/>
      <c r="R538" s="118"/>
      <c r="S538" s="118"/>
      <c r="T538" s="118"/>
      <c r="U538" s="118"/>
      <c r="V538" s="118"/>
      <c r="W538" s="118"/>
      <c r="X538" s="118"/>
      <c r="Y538" s="118"/>
      <c r="Z538" s="118"/>
    </row>
    <row r="539" ht="15.75" customHeight="1">
      <c r="A539" s="237"/>
      <c r="B539" s="131"/>
      <c r="C539" s="118"/>
      <c r="D539" s="152"/>
      <c r="E539" s="131"/>
      <c r="F539" s="152"/>
      <c r="G539" s="118"/>
      <c r="H539" s="118"/>
      <c r="I539" s="118"/>
      <c r="J539" s="118"/>
      <c r="K539" s="118"/>
      <c r="L539" s="118"/>
      <c r="M539" s="118"/>
      <c r="N539" s="118"/>
      <c r="O539" s="118"/>
      <c r="P539" s="118"/>
      <c r="Q539" s="118"/>
      <c r="R539" s="118"/>
      <c r="S539" s="118"/>
      <c r="T539" s="118"/>
      <c r="U539" s="118"/>
      <c r="V539" s="118"/>
      <c r="W539" s="118"/>
      <c r="X539" s="118"/>
      <c r="Y539" s="118"/>
      <c r="Z539" s="118"/>
    </row>
    <row r="540" ht="15.75" customHeight="1">
      <c r="A540" s="237"/>
      <c r="B540" s="131"/>
      <c r="C540" s="118"/>
      <c r="D540" s="152"/>
      <c r="E540" s="131"/>
      <c r="F540" s="152"/>
      <c r="G540" s="118"/>
      <c r="H540" s="118"/>
      <c r="I540" s="118"/>
      <c r="J540" s="118"/>
      <c r="K540" s="118"/>
      <c r="L540" s="118"/>
      <c r="M540" s="118"/>
      <c r="N540" s="118"/>
      <c r="O540" s="118"/>
      <c r="P540" s="118"/>
      <c r="Q540" s="118"/>
      <c r="R540" s="118"/>
      <c r="S540" s="118"/>
      <c r="T540" s="118"/>
      <c r="U540" s="118"/>
      <c r="V540" s="118"/>
      <c r="W540" s="118"/>
      <c r="X540" s="118"/>
      <c r="Y540" s="118"/>
      <c r="Z540" s="118"/>
    </row>
    <row r="541" ht="15.75" customHeight="1">
      <c r="A541" s="237"/>
      <c r="B541" s="131"/>
      <c r="C541" s="118"/>
      <c r="D541" s="152"/>
      <c r="E541" s="131"/>
      <c r="F541" s="152"/>
      <c r="G541" s="118"/>
      <c r="H541" s="118"/>
      <c r="I541" s="118"/>
      <c r="J541" s="118"/>
      <c r="K541" s="118"/>
      <c r="L541" s="118"/>
      <c r="M541" s="118"/>
      <c r="N541" s="118"/>
      <c r="O541" s="118"/>
      <c r="P541" s="118"/>
      <c r="Q541" s="118"/>
      <c r="R541" s="118"/>
      <c r="S541" s="118"/>
      <c r="T541" s="118"/>
      <c r="U541" s="118"/>
      <c r="V541" s="118"/>
      <c r="W541" s="118"/>
      <c r="X541" s="118"/>
      <c r="Y541" s="118"/>
      <c r="Z541" s="118"/>
    </row>
    <row r="542" ht="15.75" customHeight="1">
      <c r="A542" s="237"/>
      <c r="B542" s="131"/>
      <c r="C542" s="118"/>
      <c r="D542" s="152"/>
      <c r="E542" s="131"/>
      <c r="F542" s="152"/>
      <c r="G542" s="118"/>
      <c r="H542" s="118"/>
      <c r="I542" s="118"/>
      <c r="J542" s="118"/>
      <c r="K542" s="118"/>
      <c r="L542" s="118"/>
      <c r="M542" s="118"/>
      <c r="N542" s="118"/>
      <c r="O542" s="118"/>
      <c r="P542" s="118"/>
      <c r="Q542" s="118"/>
      <c r="R542" s="118"/>
      <c r="S542" s="118"/>
      <c r="T542" s="118"/>
      <c r="U542" s="118"/>
      <c r="V542" s="118"/>
      <c r="W542" s="118"/>
      <c r="X542" s="118"/>
      <c r="Y542" s="118"/>
      <c r="Z542" s="118"/>
    </row>
    <row r="543" ht="15.75" customHeight="1">
      <c r="A543" s="237"/>
      <c r="B543" s="131"/>
      <c r="C543" s="118"/>
      <c r="D543" s="152"/>
      <c r="E543" s="131"/>
      <c r="F543" s="152"/>
      <c r="G543" s="118"/>
      <c r="H543" s="118"/>
      <c r="I543" s="118"/>
      <c r="J543" s="118"/>
      <c r="K543" s="118"/>
      <c r="L543" s="118"/>
      <c r="M543" s="118"/>
      <c r="N543" s="118"/>
      <c r="O543" s="118"/>
      <c r="P543" s="118"/>
      <c r="Q543" s="118"/>
      <c r="R543" s="118"/>
      <c r="S543" s="118"/>
      <c r="T543" s="118"/>
      <c r="U543" s="118"/>
      <c r="V543" s="118"/>
      <c r="W543" s="118"/>
      <c r="X543" s="118"/>
      <c r="Y543" s="118"/>
      <c r="Z543" s="118"/>
    </row>
    <row r="544" ht="15.75" customHeight="1">
      <c r="A544" s="237"/>
      <c r="B544" s="131"/>
      <c r="C544" s="118"/>
      <c r="D544" s="152"/>
      <c r="E544" s="131"/>
      <c r="F544" s="152"/>
      <c r="G544" s="118"/>
      <c r="H544" s="118"/>
      <c r="I544" s="118"/>
      <c r="J544" s="118"/>
      <c r="K544" s="118"/>
      <c r="L544" s="118"/>
      <c r="M544" s="118"/>
      <c r="N544" s="118"/>
      <c r="O544" s="118"/>
      <c r="P544" s="118"/>
      <c r="Q544" s="118"/>
      <c r="R544" s="118"/>
      <c r="S544" s="118"/>
      <c r="T544" s="118"/>
      <c r="U544" s="118"/>
      <c r="V544" s="118"/>
      <c r="W544" s="118"/>
      <c r="X544" s="118"/>
      <c r="Y544" s="118"/>
      <c r="Z544" s="118"/>
    </row>
    <row r="545" ht="15.75" customHeight="1">
      <c r="A545" s="237"/>
      <c r="B545" s="131"/>
      <c r="C545" s="118"/>
      <c r="D545" s="152"/>
      <c r="E545" s="131"/>
      <c r="F545" s="152"/>
      <c r="G545" s="118"/>
      <c r="H545" s="118"/>
      <c r="I545" s="118"/>
      <c r="J545" s="118"/>
      <c r="K545" s="118"/>
      <c r="L545" s="118"/>
      <c r="M545" s="118"/>
      <c r="N545" s="118"/>
      <c r="O545" s="118"/>
      <c r="P545" s="118"/>
      <c r="Q545" s="118"/>
      <c r="R545" s="118"/>
      <c r="S545" s="118"/>
      <c r="T545" s="118"/>
      <c r="U545" s="118"/>
      <c r="V545" s="118"/>
      <c r="W545" s="118"/>
      <c r="X545" s="118"/>
      <c r="Y545" s="118"/>
      <c r="Z545" s="118"/>
    </row>
    <row r="546" ht="15.75" customHeight="1">
      <c r="A546" s="237"/>
      <c r="B546" s="131"/>
      <c r="C546" s="118"/>
      <c r="D546" s="152"/>
      <c r="E546" s="131"/>
      <c r="F546" s="152"/>
      <c r="G546" s="118"/>
      <c r="H546" s="118"/>
      <c r="I546" s="118"/>
      <c r="J546" s="118"/>
      <c r="K546" s="118"/>
      <c r="L546" s="118"/>
      <c r="M546" s="118"/>
      <c r="N546" s="118"/>
      <c r="O546" s="118"/>
      <c r="P546" s="118"/>
      <c r="Q546" s="118"/>
      <c r="R546" s="118"/>
      <c r="S546" s="118"/>
      <c r="T546" s="118"/>
      <c r="U546" s="118"/>
      <c r="V546" s="118"/>
      <c r="W546" s="118"/>
      <c r="X546" s="118"/>
      <c r="Y546" s="118"/>
      <c r="Z546" s="118"/>
    </row>
    <row r="547" ht="15.75" customHeight="1">
      <c r="A547" s="237"/>
      <c r="B547" s="131"/>
      <c r="C547" s="118"/>
      <c r="D547" s="152"/>
      <c r="E547" s="131"/>
      <c r="F547" s="152"/>
      <c r="G547" s="118"/>
      <c r="H547" s="118"/>
      <c r="I547" s="118"/>
      <c r="J547" s="118"/>
      <c r="K547" s="118"/>
      <c r="L547" s="118"/>
      <c r="M547" s="118"/>
      <c r="N547" s="118"/>
      <c r="O547" s="118"/>
      <c r="P547" s="118"/>
      <c r="Q547" s="118"/>
      <c r="R547" s="118"/>
      <c r="S547" s="118"/>
      <c r="T547" s="118"/>
      <c r="U547" s="118"/>
      <c r="V547" s="118"/>
      <c r="W547" s="118"/>
      <c r="X547" s="118"/>
      <c r="Y547" s="118"/>
      <c r="Z547" s="118"/>
    </row>
    <row r="548" ht="15.75" customHeight="1">
      <c r="A548" s="237"/>
      <c r="B548" s="131"/>
      <c r="C548" s="118"/>
      <c r="D548" s="152"/>
      <c r="E548" s="131"/>
      <c r="F548" s="152"/>
      <c r="G548" s="118"/>
      <c r="H548" s="118"/>
      <c r="I548" s="118"/>
      <c r="J548" s="118"/>
      <c r="K548" s="118"/>
      <c r="L548" s="118"/>
      <c r="M548" s="118"/>
      <c r="N548" s="118"/>
      <c r="O548" s="118"/>
      <c r="P548" s="118"/>
      <c r="Q548" s="118"/>
      <c r="R548" s="118"/>
      <c r="S548" s="118"/>
      <c r="T548" s="118"/>
      <c r="U548" s="118"/>
      <c r="V548" s="118"/>
      <c r="W548" s="118"/>
      <c r="X548" s="118"/>
      <c r="Y548" s="118"/>
      <c r="Z548" s="118"/>
    </row>
    <row r="549" ht="15.75" customHeight="1">
      <c r="A549" s="237"/>
      <c r="B549" s="131"/>
      <c r="C549" s="118"/>
      <c r="D549" s="152"/>
      <c r="E549" s="131"/>
      <c r="F549" s="152"/>
      <c r="G549" s="118"/>
      <c r="H549" s="118"/>
      <c r="I549" s="118"/>
      <c r="J549" s="118"/>
      <c r="K549" s="118"/>
      <c r="L549" s="118"/>
      <c r="M549" s="118"/>
      <c r="N549" s="118"/>
      <c r="O549" s="118"/>
      <c r="P549" s="118"/>
      <c r="Q549" s="118"/>
      <c r="R549" s="118"/>
      <c r="S549" s="118"/>
      <c r="T549" s="118"/>
      <c r="U549" s="118"/>
      <c r="V549" s="118"/>
      <c r="W549" s="118"/>
      <c r="X549" s="118"/>
      <c r="Y549" s="118"/>
      <c r="Z549" s="118"/>
    </row>
    <row r="550" ht="15.75" customHeight="1">
      <c r="A550" s="237"/>
      <c r="B550" s="131"/>
      <c r="C550" s="118"/>
      <c r="D550" s="152"/>
      <c r="E550" s="131"/>
      <c r="F550" s="152"/>
      <c r="G550" s="118"/>
      <c r="H550" s="118"/>
      <c r="I550" s="118"/>
      <c r="J550" s="118"/>
      <c r="K550" s="118"/>
      <c r="L550" s="118"/>
      <c r="M550" s="118"/>
      <c r="N550" s="118"/>
      <c r="O550" s="118"/>
      <c r="P550" s="118"/>
      <c r="Q550" s="118"/>
      <c r="R550" s="118"/>
      <c r="S550" s="118"/>
      <c r="T550" s="118"/>
      <c r="U550" s="118"/>
      <c r="V550" s="118"/>
      <c r="W550" s="118"/>
      <c r="X550" s="118"/>
      <c r="Y550" s="118"/>
      <c r="Z550" s="118"/>
    </row>
    <row r="551" ht="15.75" customHeight="1">
      <c r="A551" s="237"/>
      <c r="B551" s="131"/>
      <c r="C551" s="118"/>
      <c r="D551" s="152"/>
      <c r="E551" s="131"/>
      <c r="F551" s="152"/>
      <c r="G551" s="118"/>
      <c r="H551" s="118"/>
      <c r="I551" s="118"/>
      <c r="J551" s="118"/>
      <c r="K551" s="118"/>
      <c r="L551" s="118"/>
      <c r="M551" s="118"/>
      <c r="N551" s="118"/>
      <c r="O551" s="118"/>
      <c r="P551" s="118"/>
      <c r="Q551" s="118"/>
      <c r="R551" s="118"/>
      <c r="S551" s="118"/>
      <c r="T551" s="118"/>
      <c r="U551" s="118"/>
      <c r="V551" s="118"/>
      <c r="W551" s="118"/>
      <c r="X551" s="118"/>
      <c r="Y551" s="118"/>
      <c r="Z551" s="118"/>
    </row>
    <row r="552" ht="15.75" customHeight="1">
      <c r="A552" s="237"/>
      <c r="B552" s="131"/>
      <c r="C552" s="118"/>
      <c r="D552" s="152"/>
      <c r="E552" s="131"/>
      <c r="F552" s="152"/>
      <c r="G552" s="118"/>
      <c r="H552" s="118"/>
      <c r="I552" s="118"/>
      <c r="J552" s="118"/>
      <c r="K552" s="118"/>
      <c r="L552" s="118"/>
      <c r="M552" s="118"/>
      <c r="N552" s="118"/>
      <c r="O552" s="118"/>
      <c r="P552" s="118"/>
      <c r="Q552" s="118"/>
      <c r="R552" s="118"/>
      <c r="S552" s="118"/>
      <c r="T552" s="118"/>
      <c r="U552" s="118"/>
      <c r="V552" s="118"/>
      <c r="W552" s="118"/>
      <c r="X552" s="118"/>
      <c r="Y552" s="118"/>
      <c r="Z552" s="118"/>
    </row>
    <row r="553" ht="15.75" customHeight="1">
      <c r="A553" s="237"/>
      <c r="B553" s="131"/>
      <c r="C553" s="118"/>
      <c r="D553" s="152"/>
      <c r="E553" s="131"/>
      <c r="F553" s="152"/>
      <c r="G553" s="118"/>
      <c r="H553" s="118"/>
      <c r="I553" s="118"/>
      <c r="J553" s="118"/>
      <c r="K553" s="118"/>
      <c r="L553" s="118"/>
      <c r="M553" s="118"/>
      <c r="N553" s="118"/>
      <c r="O553" s="118"/>
      <c r="P553" s="118"/>
      <c r="Q553" s="118"/>
      <c r="R553" s="118"/>
      <c r="S553" s="118"/>
      <c r="T553" s="118"/>
      <c r="U553" s="118"/>
      <c r="V553" s="118"/>
      <c r="W553" s="118"/>
      <c r="X553" s="118"/>
      <c r="Y553" s="118"/>
      <c r="Z553" s="118"/>
    </row>
    <row r="554" ht="15.75" customHeight="1">
      <c r="A554" s="237"/>
      <c r="B554" s="131"/>
      <c r="C554" s="118"/>
      <c r="D554" s="152"/>
      <c r="E554" s="131"/>
      <c r="F554" s="152"/>
      <c r="G554" s="118"/>
      <c r="H554" s="118"/>
      <c r="I554" s="118"/>
      <c r="J554" s="118"/>
      <c r="K554" s="118"/>
      <c r="L554" s="118"/>
      <c r="M554" s="118"/>
      <c r="N554" s="118"/>
      <c r="O554" s="118"/>
      <c r="P554" s="118"/>
      <c r="Q554" s="118"/>
      <c r="R554" s="118"/>
      <c r="S554" s="118"/>
      <c r="T554" s="118"/>
      <c r="U554" s="118"/>
      <c r="V554" s="118"/>
      <c r="W554" s="118"/>
      <c r="X554" s="118"/>
      <c r="Y554" s="118"/>
      <c r="Z554" s="118"/>
    </row>
    <row r="555" ht="15.75" customHeight="1">
      <c r="A555" s="237"/>
      <c r="B555" s="131"/>
      <c r="C555" s="118"/>
      <c r="D555" s="152"/>
      <c r="E555" s="131"/>
      <c r="F555" s="152"/>
      <c r="G555" s="118"/>
      <c r="H555" s="118"/>
      <c r="I555" s="118"/>
      <c r="J555" s="118"/>
      <c r="K555" s="118"/>
      <c r="L555" s="118"/>
      <c r="M555" s="118"/>
      <c r="N555" s="118"/>
      <c r="O555" s="118"/>
      <c r="P555" s="118"/>
      <c r="Q555" s="118"/>
      <c r="R555" s="118"/>
      <c r="S555" s="118"/>
      <c r="T555" s="118"/>
      <c r="U555" s="118"/>
      <c r="V555" s="118"/>
      <c r="W555" s="118"/>
      <c r="X555" s="118"/>
      <c r="Y555" s="118"/>
      <c r="Z555" s="118"/>
    </row>
    <row r="556" ht="15.75" customHeight="1">
      <c r="A556" s="237"/>
      <c r="B556" s="131"/>
      <c r="C556" s="118"/>
      <c r="D556" s="152"/>
      <c r="E556" s="131"/>
      <c r="F556" s="152"/>
      <c r="G556" s="118"/>
      <c r="H556" s="118"/>
      <c r="I556" s="118"/>
      <c r="J556" s="118"/>
      <c r="K556" s="118"/>
      <c r="L556" s="118"/>
      <c r="M556" s="118"/>
      <c r="N556" s="118"/>
      <c r="O556" s="118"/>
      <c r="P556" s="118"/>
      <c r="Q556" s="118"/>
      <c r="R556" s="118"/>
      <c r="S556" s="118"/>
      <c r="T556" s="118"/>
      <c r="U556" s="118"/>
      <c r="V556" s="118"/>
      <c r="W556" s="118"/>
      <c r="X556" s="118"/>
      <c r="Y556" s="118"/>
      <c r="Z556" s="118"/>
    </row>
    <row r="557" ht="15.75" customHeight="1">
      <c r="A557" s="237"/>
      <c r="B557" s="131"/>
      <c r="C557" s="118"/>
      <c r="D557" s="152"/>
      <c r="E557" s="131"/>
      <c r="F557" s="152"/>
      <c r="G557" s="118"/>
      <c r="H557" s="118"/>
      <c r="I557" s="118"/>
      <c r="J557" s="118"/>
      <c r="K557" s="118"/>
      <c r="L557" s="118"/>
      <c r="M557" s="118"/>
      <c r="N557" s="118"/>
      <c r="O557" s="118"/>
      <c r="P557" s="118"/>
      <c r="Q557" s="118"/>
      <c r="R557" s="118"/>
      <c r="S557" s="118"/>
      <c r="T557" s="118"/>
      <c r="U557" s="118"/>
      <c r="V557" s="118"/>
      <c r="W557" s="118"/>
      <c r="X557" s="118"/>
      <c r="Y557" s="118"/>
      <c r="Z557" s="118"/>
    </row>
    <row r="558" ht="15.75" customHeight="1">
      <c r="A558" s="237"/>
      <c r="B558" s="131"/>
      <c r="C558" s="118"/>
      <c r="D558" s="152"/>
      <c r="E558" s="131"/>
      <c r="F558" s="152"/>
      <c r="G558" s="118"/>
      <c r="H558" s="118"/>
      <c r="I558" s="118"/>
      <c r="J558" s="118"/>
      <c r="K558" s="118"/>
      <c r="L558" s="118"/>
      <c r="M558" s="118"/>
      <c r="N558" s="118"/>
      <c r="O558" s="118"/>
      <c r="P558" s="118"/>
      <c r="Q558" s="118"/>
      <c r="R558" s="118"/>
      <c r="S558" s="118"/>
      <c r="T558" s="118"/>
      <c r="U558" s="118"/>
      <c r="V558" s="118"/>
      <c r="W558" s="118"/>
      <c r="X558" s="118"/>
      <c r="Y558" s="118"/>
      <c r="Z558" s="118"/>
    </row>
    <row r="559" ht="15.75" customHeight="1">
      <c r="A559" s="237"/>
      <c r="B559" s="131"/>
      <c r="C559" s="118"/>
      <c r="D559" s="152"/>
      <c r="E559" s="131"/>
      <c r="F559" s="152"/>
      <c r="G559" s="118"/>
      <c r="H559" s="118"/>
      <c r="I559" s="118"/>
      <c r="J559" s="118"/>
      <c r="K559" s="118"/>
      <c r="L559" s="118"/>
      <c r="M559" s="118"/>
      <c r="N559" s="118"/>
      <c r="O559" s="118"/>
      <c r="P559" s="118"/>
      <c r="Q559" s="118"/>
      <c r="R559" s="118"/>
      <c r="S559" s="118"/>
      <c r="T559" s="118"/>
      <c r="U559" s="118"/>
      <c r="V559" s="118"/>
      <c r="W559" s="118"/>
      <c r="X559" s="118"/>
      <c r="Y559" s="118"/>
      <c r="Z559" s="118"/>
    </row>
    <row r="560" ht="15.75" customHeight="1">
      <c r="A560" s="237"/>
      <c r="B560" s="131"/>
      <c r="C560" s="118"/>
      <c r="D560" s="152"/>
      <c r="E560" s="131"/>
      <c r="F560" s="152"/>
      <c r="G560" s="118"/>
      <c r="H560" s="118"/>
      <c r="I560" s="118"/>
      <c r="J560" s="118"/>
      <c r="K560" s="118"/>
      <c r="L560" s="118"/>
      <c r="M560" s="118"/>
      <c r="N560" s="118"/>
      <c r="O560" s="118"/>
      <c r="P560" s="118"/>
      <c r="Q560" s="118"/>
      <c r="R560" s="118"/>
      <c r="S560" s="118"/>
      <c r="T560" s="118"/>
      <c r="U560" s="118"/>
      <c r="V560" s="118"/>
      <c r="W560" s="118"/>
      <c r="X560" s="118"/>
      <c r="Y560" s="118"/>
      <c r="Z560" s="118"/>
    </row>
    <row r="561" ht="15.75" customHeight="1">
      <c r="A561" s="237"/>
      <c r="B561" s="131"/>
      <c r="C561" s="118"/>
      <c r="D561" s="152"/>
      <c r="E561" s="131"/>
      <c r="F561" s="152"/>
      <c r="G561" s="118"/>
      <c r="H561" s="118"/>
      <c r="I561" s="118"/>
      <c r="J561" s="118"/>
      <c r="K561" s="118"/>
      <c r="L561" s="118"/>
      <c r="M561" s="118"/>
      <c r="N561" s="118"/>
      <c r="O561" s="118"/>
      <c r="P561" s="118"/>
      <c r="Q561" s="118"/>
      <c r="R561" s="118"/>
      <c r="S561" s="118"/>
      <c r="T561" s="118"/>
      <c r="U561" s="118"/>
      <c r="V561" s="118"/>
      <c r="W561" s="118"/>
      <c r="X561" s="118"/>
      <c r="Y561" s="118"/>
      <c r="Z561" s="118"/>
    </row>
    <row r="562" ht="15.75" customHeight="1">
      <c r="A562" s="237"/>
      <c r="B562" s="131"/>
      <c r="C562" s="118"/>
      <c r="D562" s="152"/>
      <c r="E562" s="131"/>
      <c r="F562" s="152"/>
      <c r="G562" s="118"/>
      <c r="H562" s="118"/>
      <c r="I562" s="118"/>
      <c r="J562" s="118"/>
      <c r="K562" s="118"/>
      <c r="L562" s="118"/>
      <c r="M562" s="118"/>
      <c r="N562" s="118"/>
      <c r="O562" s="118"/>
      <c r="P562" s="118"/>
      <c r="Q562" s="118"/>
      <c r="R562" s="118"/>
      <c r="S562" s="118"/>
      <c r="T562" s="118"/>
      <c r="U562" s="118"/>
      <c r="V562" s="118"/>
      <c r="W562" s="118"/>
      <c r="X562" s="118"/>
      <c r="Y562" s="118"/>
      <c r="Z562" s="118"/>
    </row>
    <row r="563" ht="15.75" customHeight="1">
      <c r="A563" s="237"/>
      <c r="B563" s="131"/>
      <c r="C563" s="118"/>
      <c r="D563" s="152"/>
      <c r="E563" s="131"/>
      <c r="F563" s="152"/>
      <c r="G563" s="118"/>
      <c r="H563" s="118"/>
      <c r="I563" s="118"/>
      <c r="J563" s="118"/>
      <c r="K563" s="118"/>
      <c r="L563" s="118"/>
      <c r="M563" s="118"/>
      <c r="N563" s="118"/>
      <c r="O563" s="118"/>
      <c r="P563" s="118"/>
      <c r="Q563" s="118"/>
      <c r="R563" s="118"/>
      <c r="S563" s="118"/>
      <c r="T563" s="118"/>
      <c r="U563" s="118"/>
      <c r="V563" s="118"/>
      <c r="W563" s="118"/>
      <c r="X563" s="118"/>
      <c r="Y563" s="118"/>
      <c r="Z563" s="118"/>
    </row>
    <row r="564" ht="15.75" customHeight="1">
      <c r="A564" s="237"/>
      <c r="B564" s="131"/>
      <c r="C564" s="118"/>
      <c r="D564" s="152"/>
      <c r="E564" s="131"/>
      <c r="F564" s="152"/>
      <c r="G564" s="118"/>
      <c r="H564" s="118"/>
      <c r="I564" s="118"/>
      <c r="J564" s="118"/>
      <c r="K564" s="118"/>
      <c r="L564" s="118"/>
      <c r="M564" s="118"/>
      <c r="N564" s="118"/>
      <c r="O564" s="118"/>
      <c r="P564" s="118"/>
      <c r="Q564" s="118"/>
      <c r="R564" s="118"/>
      <c r="S564" s="118"/>
      <c r="T564" s="118"/>
      <c r="U564" s="118"/>
      <c r="V564" s="118"/>
      <c r="W564" s="118"/>
      <c r="X564" s="118"/>
      <c r="Y564" s="118"/>
      <c r="Z564" s="118"/>
    </row>
    <row r="565" ht="15.75" customHeight="1">
      <c r="A565" s="237"/>
      <c r="B565" s="131"/>
      <c r="C565" s="118"/>
      <c r="D565" s="152"/>
      <c r="E565" s="131"/>
      <c r="F565" s="152"/>
      <c r="G565" s="118"/>
      <c r="H565" s="118"/>
      <c r="I565" s="118"/>
      <c r="J565" s="118"/>
      <c r="K565" s="118"/>
      <c r="L565" s="118"/>
      <c r="M565" s="118"/>
      <c r="N565" s="118"/>
      <c r="O565" s="118"/>
      <c r="P565" s="118"/>
      <c r="Q565" s="118"/>
      <c r="R565" s="118"/>
      <c r="S565" s="118"/>
      <c r="T565" s="118"/>
      <c r="U565" s="118"/>
      <c r="V565" s="118"/>
      <c r="W565" s="118"/>
      <c r="X565" s="118"/>
      <c r="Y565" s="118"/>
      <c r="Z565" s="118"/>
    </row>
    <row r="566" ht="15.75" customHeight="1">
      <c r="A566" s="237"/>
      <c r="B566" s="131"/>
      <c r="C566" s="118"/>
      <c r="D566" s="152"/>
      <c r="E566" s="131"/>
      <c r="F566" s="152"/>
      <c r="G566" s="118"/>
      <c r="H566" s="118"/>
      <c r="I566" s="118"/>
      <c r="J566" s="118"/>
      <c r="K566" s="118"/>
      <c r="L566" s="118"/>
      <c r="M566" s="118"/>
      <c r="N566" s="118"/>
      <c r="O566" s="118"/>
      <c r="P566" s="118"/>
      <c r="Q566" s="118"/>
      <c r="R566" s="118"/>
      <c r="S566" s="118"/>
      <c r="T566" s="118"/>
      <c r="U566" s="118"/>
      <c r="V566" s="118"/>
      <c r="W566" s="118"/>
      <c r="X566" s="118"/>
      <c r="Y566" s="118"/>
      <c r="Z566" s="118"/>
    </row>
    <row r="567" ht="15.75" customHeight="1">
      <c r="A567" s="237"/>
      <c r="B567" s="131"/>
      <c r="C567" s="118"/>
      <c r="D567" s="152"/>
      <c r="E567" s="131"/>
      <c r="F567" s="152"/>
      <c r="G567" s="118"/>
      <c r="H567" s="118"/>
      <c r="I567" s="118"/>
      <c r="J567" s="118"/>
      <c r="K567" s="118"/>
      <c r="L567" s="118"/>
      <c r="M567" s="118"/>
      <c r="N567" s="118"/>
      <c r="O567" s="118"/>
      <c r="P567" s="118"/>
      <c r="Q567" s="118"/>
      <c r="R567" s="118"/>
      <c r="S567" s="118"/>
      <c r="T567" s="118"/>
      <c r="U567" s="118"/>
      <c r="V567" s="118"/>
      <c r="W567" s="118"/>
      <c r="X567" s="118"/>
      <c r="Y567" s="118"/>
      <c r="Z567" s="118"/>
    </row>
    <row r="568" ht="15.75" customHeight="1">
      <c r="A568" s="237"/>
      <c r="B568" s="131"/>
      <c r="C568" s="118"/>
      <c r="D568" s="152"/>
      <c r="E568" s="131"/>
      <c r="F568" s="152"/>
      <c r="G568" s="118"/>
      <c r="H568" s="118"/>
      <c r="I568" s="118"/>
      <c r="J568" s="118"/>
      <c r="K568" s="118"/>
      <c r="L568" s="118"/>
      <c r="M568" s="118"/>
      <c r="N568" s="118"/>
      <c r="O568" s="118"/>
      <c r="P568" s="118"/>
      <c r="Q568" s="118"/>
      <c r="R568" s="118"/>
      <c r="S568" s="118"/>
      <c r="T568" s="118"/>
      <c r="U568" s="118"/>
      <c r="V568" s="118"/>
      <c r="W568" s="118"/>
      <c r="X568" s="118"/>
      <c r="Y568" s="118"/>
      <c r="Z568" s="118"/>
    </row>
    <row r="569" ht="15.75" customHeight="1">
      <c r="A569" s="237"/>
      <c r="B569" s="131"/>
      <c r="C569" s="118"/>
      <c r="D569" s="152"/>
      <c r="E569" s="131"/>
      <c r="F569" s="152"/>
      <c r="G569" s="118"/>
      <c r="H569" s="118"/>
      <c r="I569" s="118"/>
      <c r="J569" s="118"/>
      <c r="K569" s="118"/>
      <c r="L569" s="118"/>
      <c r="M569" s="118"/>
      <c r="N569" s="118"/>
      <c r="O569" s="118"/>
      <c r="P569" s="118"/>
      <c r="Q569" s="118"/>
      <c r="R569" s="118"/>
      <c r="S569" s="118"/>
      <c r="T569" s="118"/>
      <c r="U569" s="118"/>
      <c r="V569" s="118"/>
      <c r="W569" s="118"/>
      <c r="X569" s="118"/>
      <c r="Y569" s="118"/>
      <c r="Z569" s="118"/>
    </row>
    <row r="570" ht="15.75" customHeight="1">
      <c r="A570" s="237"/>
      <c r="B570" s="131"/>
      <c r="C570" s="118"/>
      <c r="D570" s="152"/>
      <c r="E570" s="131"/>
      <c r="F570" s="152"/>
      <c r="G570" s="118"/>
      <c r="H570" s="118"/>
      <c r="I570" s="118"/>
      <c r="J570" s="118"/>
      <c r="K570" s="118"/>
      <c r="L570" s="118"/>
      <c r="M570" s="118"/>
      <c r="N570" s="118"/>
      <c r="O570" s="118"/>
      <c r="P570" s="118"/>
      <c r="Q570" s="118"/>
      <c r="R570" s="118"/>
      <c r="S570" s="118"/>
      <c r="T570" s="118"/>
      <c r="U570" s="118"/>
      <c r="V570" s="118"/>
      <c r="W570" s="118"/>
      <c r="X570" s="118"/>
      <c r="Y570" s="118"/>
      <c r="Z570" s="118"/>
    </row>
    <row r="571" ht="15.75" customHeight="1">
      <c r="A571" s="237"/>
      <c r="B571" s="131"/>
      <c r="C571" s="118"/>
      <c r="D571" s="152"/>
      <c r="E571" s="131"/>
      <c r="F571" s="152"/>
      <c r="G571" s="118"/>
      <c r="H571" s="118"/>
      <c r="I571" s="118"/>
      <c r="J571" s="118"/>
      <c r="K571" s="118"/>
      <c r="L571" s="118"/>
      <c r="M571" s="118"/>
      <c r="N571" s="118"/>
      <c r="O571" s="118"/>
      <c r="P571" s="118"/>
      <c r="Q571" s="118"/>
      <c r="R571" s="118"/>
      <c r="S571" s="118"/>
      <c r="T571" s="118"/>
      <c r="U571" s="118"/>
      <c r="V571" s="118"/>
      <c r="W571" s="118"/>
      <c r="X571" s="118"/>
      <c r="Y571" s="118"/>
      <c r="Z571" s="118"/>
    </row>
    <row r="572" ht="15.75" customHeight="1">
      <c r="A572" s="237"/>
      <c r="B572" s="131"/>
      <c r="C572" s="118"/>
      <c r="D572" s="152"/>
      <c r="E572" s="131"/>
      <c r="F572" s="152"/>
      <c r="G572" s="118"/>
      <c r="H572" s="118"/>
      <c r="I572" s="118"/>
      <c r="J572" s="118"/>
      <c r="K572" s="118"/>
      <c r="L572" s="118"/>
      <c r="M572" s="118"/>
      <c r="N572" s="118"/>
      <c r="O572" s="118"/>
      <c r="P572" s="118"/>
      <c r="Q572" s="118"/>
      <c r="R572" s="118"/>
      <c r="S572" s="118"/>
      <c r="T572" s="118"/>
      <c r="U572" s="118"/>
      <c r="V572" s="118"/>
      <c r="W572" s="118"/>
      <c r="X572" s="118"/>
      <c r="Y572" s="118"/>
      <c r="Z572" s="118"/>
    </row>
    <row r="573" ht="15.75" customHeight="1">
      <c r="A573" s="237"/>
      <c r="B573" s="131"/>
      <c r="C573" s="118"/>
      <c r="D573" s="152"/>
      <c r="E573" s="131"/>
      <c r="F573" s="152"/>
      <c r="G573" s="118"/>
      <c r="H573" s="118"/>
      <c r="I573" s="118"/>
      <c r="J573" s="118"/>
      <c r="K573" s="118"/>
      <c r="L573" s="118"/>
      <c r="M573" s="118"/>
      <c r="N573" s="118"/>
      <c r="O573" s="118"/>
      <c r="P573" s="118"/>
      <c r="Q573" s="118"/>
      <c r="R573" s="118"/>
      <c r="S573" s="118"/>
      <c r="T573" s="118"/>
      <c r="U573" s="118"/>
      <c r="V573" s="118"/>
      <c r="W573" s="118"/>
      <c r="X573" s="118"/>
      <c r="Y573" s="118"/>
      <c r="Z573" s="118"/>
    </row>
    <row r="574" ht="15.75" customHeight="1">
      <c r="A574" s="237"/>
      <c r="B574" s="131"/>
      <c r="C574" s="118"/>
      <c r="D574" s="152"/>
      <c r="E574" s="131"/>
      <c r="F574" s="152"/>
      <c r="G574" s="118"/>
      <c r="H574" s="118"/>
      <c r="I574" s="118"/>
      <c r="J574" s="118"/>
      <c r="K574" s="118"/>
      <c r="L574" s="118"/>
      <c r="M574" s="118"/>
      <c r="N574" s="118"/>
      <c r="O574" s="118"/>
      <c r="P574" s="118"/>
      <c r="Q574" s="118"/>
      <c r="R574" s="118"/>
      <c r="S574" s="118"/>
      <c r="T574" s="118"/>
      <c r="U574" s="118"/>
      <c r="V574" s="118"/>
      <c r="W574" s="118"/>
      <c r="X574" s="118"/>
      <c r="Y574" s="118"/>
      <c r="Z574" s="118"/>
    </row>
    <row r="575" ht="15.75" customHeight="1">
      <c r="A575" s="237"/>
      <c r="B575" s="131"/>
      <c r="C575" s="118"/>
      <c r="D575" s="152"/>
      <c r="E575" s="131"/>
      <c r="F575" s="152"/>
      <c r="G575" s="118"/>
      <c r="H575" s="118"/>
      <c r="I575" s="118"/>
      <c r="J575" s="118"/>
      <c r="K575" s="118"/>
      <c r="L575" s="118"/>
      <c r="M575" s="118"/>
      <c r="N575" s="118"/>
      <c r="O575" s="118"/>
      <c r="P575" s="118"/>
      <c r="Q575" s="118"/>
      <c r="R575" s="118"/>
      <c r="S575" s="118"/>
      <c r="T575" s="118"/>
      <c r="U575" s="118"/>
      <c r="V575" s="118"/>
      <c r="W575" s="118"/>
      <c r="X575" s="118"/>
      <c r="Y575" s="118"/>
      <c r="Z575" s="118"/>
    </row>
    <row r="576" ht="15.75" customHeight="1">
      <c r="A576" s="237"/>
      <c r="B576" s="131"/>
      <c r="C576" s="118"/>
      <c r="D576" s="152"/>
      <c r="E576" s="131"/>
      <c r="F576" s="152"/>
      <c r="G576" s="118"/>
      <c r="H576" s="118"/>
      <c r="I576" s="118"/>
      <c r="J576" s="118"/>
      <c r="K576" s="118"/>
      <c r="L576" s="118"/>
      <c r="M576" s="118"/>
      <c r="N576" s="118"/>
      <c r="O576" s="118"/>
      <c r="P576" s="118"/>
      <c r="Q576" s="118"/>
      <c r="R576" s="118"/>
      <c r="S576" s="118"/>
      <c r="T576" s="118"/>
      <c r="U576" s="118"/>
      <c r="V576" s="118"/>
      <c r="W576" s="118"/>
      <c r="X576" s="118"/>
      <c r="Y576" s="118"/>
      <c r="Z576" s="118"/>
    </row>
    <row r="577" ht="15.75" customHeight="1">
      <c r="A577" s="237"/>
      <c r="B577" s="131"/>
      <c r="C577" s="118"/>
      <c r="D577" s="152"/>
      <c r="E577" s="131"/>
      <c r="F577" s="152"/>
      <c r="G577" s="118"/>
      <c r="H577" s="118"/>
      <c r="I577" s="118"/>
      <c r="J577" s="118"/>
      <c r="K577" s="118"/>
      <c r="L577" s="118"/>
      <c r="M577" s="118"/>
      <c r="N577" s="118"/>
      <c r="O577" s="118"/>
      <c r="P577" s="118"/>
      <c r="Q577" s="118"/>
      <c r="R577" s="118"/>
      <c r="S577" s="118"/>
      <c r="T577" s="118"/>
      <c r="U577" s="118"/>
      <c r="V577" s="118"/>
      <c r="W577" s="118"/>
      <c r="X577" s="118"/>
      <c r="Y577" s="118"/>
      <c r="Z577" s="118"/>
    </row>
    <row r="578" ht="15.75" customHeight="1">
      <c r="A578" s="237"/>
      <c r="B578" s="131"/>
      <c r="C578" s="118"/>
      <c r="D578" s="152"/>
      <c r="E578" s="131"/>
      <c r="F578" s="152"/>
      <c r="G578" s="118"/>
      <c r="H578" s="118"/>
      <c r="I578" s="118"/>
      <c r="J578" s="118"/>
      <c r="K578" s="118"/>
      <c r="L578" s="118"/>
      <c r="M578" s="118"/>
      <c r="N578" s="118"/>
      <c r="O578" s="118"/>
      <c r="P578" s="118"/>
      <c r="Q578" s="118"/>
      <c r="R578" s="118"/>
      <c r="S578" s="118"/>
      <c r="T578" s="118"/>
      <c r="U578" s="118"/>
      <c r="V578" s="118"/>
      <c r="W578" s="118"/>
      <c r="X578" s="118"/>
      <c r="Y578" s="118"/>
      <c r="Z578" s="118"/>
    </row>
    <row r="579" ht="15.75" customHeight="1">
      <c r="A579" s="237"/>
      <c r="B579" s="131"/>
      <c r="C579" s="118"/>
      <c r="D579" s="152"/>
      <c r="E579" s="131"/>
      <c r="F579" s="152"/>
      <c r="G579" s="118"/>
      <c r="H579" s="118"/>
      <c r="I579" s="118"/>
      <c r="J579" s="118"/>
      <c r="K579" s="118"/>
      <c r="L579" s="118"/>
      <c r="M579" s="118"/>
      <c r="N579" s="118"/>
      <c r="O579" s="118"/>
      <c r="P579" s="118"/>
      <c r="Q579" s="118"/>
      <c r="R579" s="118"/>
      <c r="S579" s="118"/>
      <c r="T579" s="118"/>
      <c r="U579" s="118"/>
      <c r="V579" s="118"/>
      <c r="W579" s="118"/>
      <c r="X579" s="118"/>
      <c r="Y579" s="118"/>
      <c r="Z579" s="118"/>
    </row>
    <row r="580" ht="15.75" customHeight="1">
      <c r="A580" s="237"/>
      <c r="B580" s="131"/>
      <c r="C580" s="118"/>
      <c r="D580" s="152"/>
      <c r="E580" s="131"/>
      <c r="F580" s="152"/>
      <c r="G580" s="118"/>
      <c r="H580" s="118"/>
      <c r="I580" s="118"/>
      <c r="J580" s="118"/>
      <c r="K580" s="118"/>
      <c r="L580" s="118"/>
      <c r="M580" s="118"/>
      <c r="N580" s="118"/>
      <c r="O580" s="118"/>
      <c r="P580" s="118"/>
      <c r="Q580" s="118"/>
      <c r="R580" s="118"/>
      <c r="S580" s="118"/>
      <c r="T580" s="118"/>
      <c r="U580" s="118"/>
      <c r="V580" s="118"/>
      <c r="W580" s="118"/>
      <c r="X580" s="118"/>
      <c r="Y580" s="118"/>
      <c r="Z580" s="118"/>
    </row>
    <row r="581" ht="15.75" customHeight="1">
      <c r="A581" s="237"/>
      <c r="B581" s="131"/>
      <c r="C581" s="118"/>
      <c r="D581" s="152"/>
      <c r="E581" s="131"/>
      <c r="F581" s="152"/>
      <c r="G581" s="118"/>
      <c r="H581" s="118"/>
      <c r="I581" s="118"/>
      <c r="J581" s="118"/>
      <c r="K581" s="118"/>
      <c r="L581" s="118"/>
      <c r="M581" s="118"/>
      <c r="N581" s="118"/>
      <c r="O581" s="118"/>
      <c r="P581" s="118"/>
      <c r="Q581" s="118"/>
      <c r="R581" s="118"/>
      <c r="S581" s="118"/>
      <c r="T581" s="118"/>
      <c r="U581" s="118"/>
      <c r="V581" s="118"/>
      <c r="W581" s="118"/>
      <c r="X581" s="118"/>
      <c r="Y581" s="118"/>
      <c r="Z581" s="118"/>
    </row>
    <row r="582" ht="15.75" customHeight="1">
      <c r="A582" s="237"/>
      <c r="B582" s="131"/>
      <c r="C582" s="118"/>
      <c r="D582" s="152"/>
      <c r="E582" s="131"/>
      <c r="F582" s="152"/>
      <c r="G582" s="118"/>
      <c r="H582" s="118"/>
      <c r="I582" s="118"/>
      <c r="J582" s="118"/>
      <c r="K582" s="118"/>
      <c r="L582" s="118"/>
      <c r="M582" s="118"/>
      <c r="N582" s="118"/>
      <c r="O582" s="118"/>
      <c r="P582" s="118"/>
      <c r="Q582" s="118"/>
      <c r="R582" s="118"/>
      <c r="S582" s="118"/>
      <c r="T582" s="118"/>
      <c r="U582" s="118"/>
      <c r="V582" s="118"/>
      <c r="W582" s="118"/>
      <c r="X582" s="118"/>
      <c r="Y582" s="118"/>
      <c r="Z582" s="118"/>
    </row>
    <row r="583" ht="15.75" customHeight="1">
      <c r="A583" s="237"/>
      <c r="B583" s="131"/>
      <c r="C583" s="118"/>
      <c r="D583" s="152"/>
      <c r="E583" s="131"/>
      <c r="F583" s="152"/>
      <c r="G583" s="118"/>
      <c r="H583" s="118"/>
      <c r="I583" s="118"/>
      <c r="J583" s="118"/>
      <c r="K583" s="118"/>
      <c r="L583" s="118"/>
      <c r="M583" s="118"/>
      <c r="N583" s="118"/>
      <c r="O583" s="118"/>
      <c r="P583" s="118"/>
      <c r="Q583" s="118"/>
      <c r="R583" s="118"/>
      <c r="S583" s="118"/>
      <c r="T583" s="118"/>
      <c r="U583" s="118"/>
      <c r="V583" s="118"/>
      <c r="W583" s="118"/>
      <c r="X583" s="118"/>
      <c r="Y583" s="118"/>
      <c r="Z583" s="118"/>
    </row>
    <row r="584" ht="15.75" customHeight="1">
      <c r="A584" s="237"/>
      <c r="B584" s="131"/>
      <c r="C584" s="118"/>
      <c r="D584" s="152"/>
      <c r="E584" s="131"/>
      <c r="F584" s="152"/>
      <c r="G584" s="118"/>
      <c r="H584" s="118"/>
      <c r="I584" s="118"/>
      <c r="J584" s="118"/>
      <c r="K584" s="118"/>
      <c r="L584" s="118"/>
      <c r="M584" s="118"/>
      <c r="N584" s="118"/>
      <c r="O584" s="118"/>
      <c r="P584" s="118"/>
      <c r="Q584" s="118"/>
      <c r="R584" s="118"/>
      <c r="S584" s="118"/>
      <c r="T584" s="118"/>
      <c r="U584" s="118"/>
      <c r="V584" s="118"/>
      <c r="W584" s="118"/>
      <c r="X584" s="118"/>
      <c r="Y584" s="118"/>
      <c r="Z584" s="118"/>
    </row>
    <row r="585" ht="15.75" customHeight="1">
      <c r="A585" s="237"/>
      <c r="B585" s="131"/>
      <c r="C585" s="118"/>
      <c r="D585" s="152"/>
      <c r="E585" s="131"/>
      <c r="F585" s="152"/>
      <c r="G585" s="118"/>
      <c r="H585" s="118"/>
      <c r="I585" s="118"/>
      <c r="J585" s="118"/>
      <c r="K585" s="118"/>
      <c r="L585" s="118"/>
      <c r="M585" s="118"/>
      <c r="N585" s="118"/>
      <c r="O585" s="118"/>
      <c r="P585" s="118"/>
      <c r="Q585" s="118"/>
      <c r="R585" s="118"/>
      <c r="S585" s="118"/>
      <c r="T585" s="118"/>
      <c r="U585" s="118"/>
      <c r="V585" s="118"/>
      <c r="W585" s="118"/>
      <c r="X585" s="118"/>
      <c r="Y585" s="118"/>
      <c r="Z585" s="118"/>
    </row>
    <row r="586" ht="15.75" customHeight="1">
      <c r="A586" s="237"/>
      <c r="B586" s="131"/>
      <c r="C586" s="118"/>
      <c r="D586" s="152"/>
      <c r="E586" s="131"/>
      <c r="F586" s="152"/>
      <c r="G586" s="118"/>
      <c r="H586" s="118"/>
      <c r="I586" s="118"/>
      <c r="J586" s="118"/>
      <c r="K586" s="118"/>
      <c r="L586" s="118"/>
      <c r="M586" s="118"/>
      <c r="N586" s="118"/>
      <c r="O586" s="118"/>
      <c r="P586" s="118"/>
      <c r="Q586" s="118"/>
      <c r="R586" s="118"/>
      <c r="S586" s="118"/>
      <c r="T586" s="118"/>
      <c r="U586" s="118"/>
      <c r="V586" s="118"/>
      <c r="W586" s="118"/>
      <c r="X586" s="118"/>
      <c r="Y586" s="118"/>
      <c r="Z586" s="118"/>
    </row>
    <row r="587" ht="15.75" customHeight="1">
      <c r="A587" s="237"/>
      <c r="B587" s="131"/>
      <c r="C587" s="118"/>
      <c r="D587" s="152"/>
      <c r="E587" s="131"/>
      <c r="F587" s="152"/>
      <c r="G587" s="118"/>
      <c r="H587" s="118"/>
      <c r="I587" s="118"/>
      <c r="J587" s="118"/>
      <c r="K587" s="118"/>
      <c r="L587" s="118"/>
      <c r="M587" s="118"/>
      <c r="N587" s="118"/>
      <c r="O587" s="118"/>
      <c r="P587" s="118"/>
      <c r="Q587" s="118"/>
      <c r="R587" s="118"/>
      <c r="S587" s="118"/>
      <c r="T587" s="118"/>
      <c r="U587" s="118"/>
      <c r="V587" s="118"/>
      <c r="W587" s="118"/>
      <c r="X587" s="118"/>
      <c r="Y587" s="118"/>
      <c r="Z587" s="118"/>
    </row>
    <row r="588" ht="15.75" customHeight="1">
      <c r="A588" s="237"/>
      <c r="B588" s="131"/>
      <c r="C588" s="118"/>
      <c r="D588" s="152"/>
      <c r="E588" s="131"/>
      <c r="F588" s="152"/>
      <c r="G588" s="118"/>
      <c r="H588" s="118"/>
      <c r="I588" s="118"/>
      <c r="J588" s="118"/>
      <c r="K588" s="118"/>
      <c r="L588" s="118"/>
      <c r="M588" s="118"/>
      <c r="N588" s="118"/>
      <c r="O588" s="118"/>
      <c r="P588" s="118"/>
      <c r="Q588" s="118"/>
      <c r="R588" s="118"/>
      <c r="S588" s="118"/>
      <c r="T588" s="118"/>
      <c r="U588" s="118"/>
      <c r="V588" s="118"/>
      <c r="W588" s="118"/>
      <c r="X588" s="118"/>
      <c r="Y588" s="118"/>
      <c r="Z588" s="118"/>
    </row>
    <row r="589" ht="15.75" customHeight="1">
      <c r="A589" s="237"/>
      <c r="B589" s="131"/>
      <c r="C589" s="118"/>
      <c r="D589" s="152"/>
      <c r="E589" s="131"/>
      <c r="F589" s="152"/>
      <c r="G589" s="118"/>
      <c r="H589" s="118"/>
      <c r="I589" s="118"/>
      <c r="J589" s="118"/>
      <c r="K589" s="118"/>
      <c r="L589" s="118"/>
      <c r="M589" s="118"/>
      <c r="N589" s="118"/>
      <c r="O589" s="118"/>
      <c r="P589" s="118"/>
      <c r="Q589" s="118"/>
      <c r="R589" s="118"/>
      <c r="S589" s="118"/>
      <c r="T589" s="118"/>
      <c r="U589" s="118"/>
      <c r="V589" s="118"/>
      <c r="W589" s="118"/>
      <c r="X589" s="118"/>
      <c r="Y589" s="118"/>
      <c r="Z589" s="118"/>
    </row>
    <row r="590" ht="15.75" customHeight="1">
      <c r="A590" s="237"/>
      <c r="B590" s="131"/>
      <c r="C590" s="118"/>
      <c r="D590" s="152"/>
      <c r="E590" s="131"/>
      <c r="F590" s="152"/>
      <c r="G590" s="118"/>
      <c r="H590" s="118"/>
      <c r="I590" s="118"/>
      <c r="J590" s="118"/>
      <c r="K590" s="118"/>
      <c r="L590" s="118"/>
      <c r="M590" s="118"/>
      <c r="N590" s="118"/>
      <c r="O590" s="118"/>
      <c r="P590" s="118"/>
      <c r="Q590" s="118"/>
      <c r="R590" s="118"/>
      <c r="S590" s="118"/>
      <c r="T590" s="118"/>
      <c r="U590" s="118"/>
      <c r="V590" s="118"/>
      <c r="W590" s="118"/>
      <c r="X590" s="118"/>
      <c r="Y590" s="118"/>
      <c r="Z590" s="118"/>
    </row>
    <row r="591" ht="15.75" customHeight="1">
      <c r="A591" s="237"/>
      <c r="B591" s="131"/>
      <c r="C591" s="118"/>
      <c r="D591" s="152"/>
      <c r="E591" s="131"/>
      <c r="F591" s="152"/>
      <c r="G591" s="118"/>
      <c r="H591" s="118"/>
      <c r="I591" s="118"/>
      <c r="J591" s="118"/>
      <c r="K591" s="118"/>
      <c r="L591" s="118"/>
      <c r="M591" s="118"/>
      <c r="N591" s="118"/>
      <c r="O591" s="118"/>
      <c r="P591" s="118"/>
      <c r="Q591" s="118"/>
      <c r="R591" s="118"/>
      <c r="S591" s="118"/>
      <c r="T591" s="118"/>
      <c r="U591" s="118"/>
      <c r="V591" s="118"/>
      <c r="W591" s="118"/>
      <c r="X591" s="118"/>
      <c r="Y591" s="118"/>
      <c r="Z591" s="118"/>
    </row>
    <row r="592" ht="15.75" customHeight="1">
      <c r="A592" s="237"/>
      <c r="B592" s="131"/>
      <c r="C592" s="118"/>
      <c r="D592" s="152"/>
      <c r="E592" s="131"/>
      <c r="F592" s="152"/>
      <c r="G592" s="118"/>
      <c r="H592" s="118"/>
      <c r="I592" s="118"/>
      <c r="J592" s="118"/>
      <c r="K592" s="118"/>
      <c r="L592" s="118"/>
      <c r="M592" s="118"/>
      <c r="N592" s="118"/>
      <c r="O592" s="118"/>
      <c r="P592" s="118"/>
      <c r="Q592" s="118"/>
      <c r="R592" s="118"/>
      <c r="S592" s="118"/>
      <c r="T592" s="118"/>
      <c r="U592" s="118"/>
      <c r="V592" s="118"/>
      <c r="W592" s="118"/>
      <c r="X592" s="118"/>
      <c r="Y592" s="118"/>
      <c r="Z592" s="118"/>
    </row>
    <row r="593" ht="15.75" customHeight="1">
      <c r="A593" s="237"/>
      <c r="B593" s="131"/>
      <c r="C593" s="118"/>
      <c r="D593" s="152"/>
      <c r="E593" s="131"/>
      <c r="F593" s="152"/>
      <c r="G593" s="118"/>
      <c r="H593" s="118"/>
      <c r="I593" s="118"/>
      <c r="J593" s="118"/>
      <c r="K593" s="118"/>
      <c r="L593" s="118"/>
      <c r="M593" s="118"/>
      <c r="N593" s="118"/>
      <c r="O593" s="118"/>
      <c r="P593" s="118"/>
      <c r="Q593" s="118"/>
      <c r="R593" s="118"/>
      <c r="S593" s="118"/>
      <c r="T593" s="118"/>
      <c r="U593" s="118"/>
      <c r="V593" s="118"/>
      <c r="W593" s="118"/>
      <c r="X593" s="118"/>
      <c r="Y593" s="118"/>
      <c r="Z593" s="118"/>
    </row>
    <row r="594" ht="15.75" customHeight="1">
      <c r="A594" s="237"/>
      <c r="B594" s="131"/>
      <c r="C594" s="118"/>
      <c r="D594" s="152"/>
      <c r="E594" s="131"/>
      <c r="F594" s="152"/>
      <c r="G594" s="118"/>
      <c r="H594" s="118"/>
      <c r="I594" s="118"/>
      <c r="J594" s="118"/>
      <c r="K594" s="118"/>
      <c r="L594" s="118"/>
      <c r="M594" s="118"/>
      <c r="N594" s="118"/>
      <c r="O594" s="118"/>
      <c r="P594" s="118"/>
      <c r="Q594" s="118"/>
      <c r="R594" s="118"/>
      <c r="S594" s="118"/>
      <c r="T594" s="118"/>
      <c r="U594" s="118"/>
      <c r="V594" s="118"/>
      <c r="W594" s="118"/>
      <c r="X594" s="118"/>
      <c r="Y594" s="118"/>
      <c r="Z594" s="118"/>
    </row>
    <row r="595" ht="15.75" customHeight="1">
      <c r="A595" s="237"/>
      <c r="B595" s="131"/>
      <c r="C595" s="118"/>
      <c r="D595" s="152"/>
      <c r="E595" s="131"/>
      <c r="F595" s="152"/>
      <c r="G595" s="118"/>
      <c r="H595" s="118"/>
      <c r="I595" s="118"/>
      <c r="J595" s="118"/>
      <c r="K595" s="118"/>
      <c r="L595" s="118"/>
      <c r="M595" s="118"/>
      <c r="N595" s="118"/>
      <c r="O595" s="118"/>
      <c r="P595" s="118"/>
      <c r="Q595" s="118"/>
      <c r="R595" s="118"/>
      <c r="S595" s="118"/>
      <c r="T595" s="118"/>
      <c r="U595" s="118"/>
      <c r="V595" s="118"/>
      <c r="W595" s="118"/>
      <c r="X595" s="118"/>
      <c r="Y595" s="118"/>
      <c r="Z595" s="118"/>
    </row>
    <row r="596" ht="15.75" customHeight="1">
      <c r="A596" s="237"/>
      <c r="B596" s="131"/>
      <c r="C596" s="118"/>
      <c r="D596" s="152"/>
      <c r="E596" s="131"/>
      <c r="F596" s="152"/>
      <c r="G596" s="118"/>
      <c r="H596" s="118"/>
      <c r="I596" s="118"/>
      <c r="J596" s="118"/>
      <c r="K596" s="118"/>
      <c r="L596" s="118"/>
      <c r="M596" s="118"/>
      <c r="N596" s="118"/>
      <c r="O596" s="118"/>
      <c r="P596" s="118"/>
      <c r="Q596" s="118"/>
      <c r="R596" s="118"/>
      <c r="S596" s="118"/>
      <c r="T596" s="118"/>
      <c r="U596" s="118"/>
      <c r="V596" s="118"/>
      <c r="W596" s="118"/>
      <c r="X596" s="118"/>
      <c r="Y596" s="118"/>
      <c r="Z596" s="118"/>
    </row>
    <row r="597" ht="15.75" customHeight="1">
      <c r="A597" s="237"/>
      <c r="B597" s="131"/>
      <c r="C597" s="118"/>
      <c r="D597" s="152"/>
      <c r="E597" s="131"/>
      <c r="F597" s="152"/>
      <c r="G597" s="118"/>
      <c r="H597" s="118"/>
      <c r="I597" s="118"/>
      <c r="J597" s="118"/>
      <c r="K597" s="118"/>
      <c r="L597" s="118"/>
      <c r="M597" s="118"/>
      <c r="N597" s="118"/>
      <c r="O597" s="118"/>
      <c r="P597" s="118"/>
      <c r="Q597" s="118"/>
      <c r="R597" s="118"/>
      <c r="S597" s="118"/>
      <c r="T597" s="118"/>
      <c r="U597" s="118"/>
      <c r="V597" s="118"/>
      <c r="W597" s="118"/>
      <c r="X597" s="118"/>
      <c r="Y597" s="118"/>
      <c r="Z597" s="118"/>
    </row>
    <row r="598" ht="15.75" customHeight="1">
      <c r="A598" s="237"/>
      <c r="B598" s="131"/>
      <c r="C598" s="118"/>
      <c r="D598" s="152"/>
      <c r="E598" s="131"/>
      <c r="F598" s="152"/>
      <c r="G598" s="118"/>
      <c r="H598" s="118"/>
      <c r="I598" s="118"/>
      <c r="J598" s="118"/>
      <c r="K598" s="118"/>
      <c r="L598" s="118"/>
      <c r="M598" s="118"/>
      <c r="N598" s="118"/>
      <c r="O598" s="118"/>
      <c r="P598" s="118"/>
      <c r="Q598" s="118"/>
      <c r="R598" s="118"/>
      <c r="S598" s="118"/>
      <c r="T598" s="118"/>
      <c r="U598" s="118"/>
      <c r="V598" s="118"/>
      <c r="W598" s="118"/>
      <c r="X598" s="118"/>
      <c r="Y598" s="118"/>
      <c r="Z598" s="118"/>
    </row>
    <row r="599" ht="15.75" customHeight="1">
      <c r="A599" s="237"/>
      <c r="B599" s="131"/>
      <c r="C599" s="118"/>
      <c r="D599" s="152"/>
      <c r="E599" s="131"/>
      <c r="F599" s="152"/>
      <c r="G599" s="118"/>
      <c r="H599" s="118"/>
      <c r="I599" s="118"/>
      <c r="J599" s="118"/>
      <c r="K599" s="118"/>
      <c r="L599" s="118"/>
      <c r="M599" s="118"/>
      <c r="N599" s="118"/>
      <c r="O599" s="118"/>
      <c r="P599" s="118"/>
      <c r="Q599" s="118"/>
      <c r="R599" s="118"/>
      <c r="S599" s="118"/>
      <c r="T599" s="118"/>
      <c r="U599" s="118"/>
      <c r="V599" s="118"/>
      <c r="W599" s="118"/>
      <c r="X599" s="118"/>
      <c r="Y599" s="118"/>
      <c r="Z599" s="118"/>
    </row>
    <row r="600" ht="15.75" customHeight="1">
      <c r="A600" s="237"/>
      <c r="B600" s="131"/>
      <c r="C600" s="118"/>
      <c r="D600" s="152"/>
      <c r="E600" s="131"/>
      <c r="F600" s="152"/>
      <c r="G600" s="118"/>
      <c r="H600" s="118"/>
      <c r="I600" s="118"/>
      <c r="J600" s="118"/>
      <c r="K600" s="118"/>
      <c r="L600" s="118"/>
      <c r="M600" s="118"/>
      <c r="N600" s="118"/>
      <c r="O600" s="118"/>
      <c r="P600" s="118"/>
      <c r="Q600" s="118"/>
      <c r="R600" s="118"/>
      <c r="S600" s="118"/>
      <c r="T600" s="118"/>
      <c r="U600" s="118"/>
      <c r="V600" s="118"/>
      <c r="W600" s="118"/>
      <c r="X600" s="118"/>
      <c r="Y600" s="118"/>
      <c r="Z600" s="118"/>
    </row>
    <row r="601" ht="15.75" customHeight="1">
      <c r="A601" s="237"/>
      <c r="B601" s="131"/>
      <c r="C601" s="118"/>
      <c r="D601" s="152"/>
      <c r="E601" s="131"/>
      <c r="F601" s="152"/>
      <c r="G601" s="118"/>
      <c r="H601" s="118"/>
      <c r="I601" s="118"/>
      <c r="J601" s="118"/>
      <c r="K601" s="118"/>
      <c r="L601" s="118"/>
      <c r="M601" s="118"/>
      <c r="N601" s="118"/>
      <c r="O601" s="118"/>
      <c r="P601" s="118"/>
      <c r="Q601" s="118"/>
      <c r="R601" s="118"/>
      <c r="S601" s="118"/>
      <c r="T601" s="118"/>
      <c r="U601" s="118"/>
      <c r="V601" s="118"/>
      <c r="W601" s="118"/>
      <c r="X601" s="118"/>
      <c r="Y601" s="118"/>
      <c r="Z601" s="118"/>
    </row>
    <row r="602" ht="15.75" customHeight="1">
      <c r="A602" s="237"/>
      <c r="B602" s="131"/>
      <c r="C602" s="118"/>
      <c r="D602" s="152"/>
      <c r="E602" s="131"/>
      <c r="F602" s="152"/>
      <c r="G602" s="118"/>
      <c r="H602" s="118"/>
      <c r="I602" s="118"/>
      <c r="J602" s="118"/>
      <c r="K602" s="118"/>
      <c r="L602" s="118"/>
      <c r="M602" s="118"/>
      <c r="N602" s="118"/>
      <c r="O602" s="118"/>
      <c r="P602" s="118"/>
      <c r="Q602" s="118"/>
      <c r="R602" s="118"/>
      <c r="S602" s="118"/>
      <c r="T602" s="118"/>
      <c r="U602" s="118"/>
      <c r="V602" s="118"/>
      <c r="W602" s="118"/>
      <c r="X602" s="118"/>
      <c r="Y602" s="118"/>
      <c r="Z602" s="118"/>
    </row>
    <row r="603" ht="15.75" customHeight="1">
      <c r="A603" s="237"/>
      <c r="B603" s="131"/>
      <c r="C603" s="118"/>
      <c r="D603" s="152"/>
      <c r="E603" s="131"/>
      <c r="F603" s="152"/>
      <c r="G603" s="118"/>
      <c r="H603" s="118"/>
      <c r="I603" s="118"/>
      <c r="J603" s="118"/>
      <c r="K603" s="118"/>
      <c r="L603" s="118"/>
      <c r="M603" s="118"/>
      <c r="N603" s="118"/>
      <c r="O603" s="118"/>
      <c r="P603" s="118"/>
      <c r="Q603" s="118"/>
      <c r="R603" s="118"/>
      <c r="S603" s="118"/>
      <c r="T603" s="118"/>
      <c r="U603" s="118"/>
      <c r="V603" s="118"/>
      <c r="W603" s="118"/>
      <c r="X603" s="118"/>
      <c r="Y603" s="118"/>
      <c r="Z603" s="118"/>
    </row>
    <row r="604" ht="15.75" customHeight="1">
      <c r="A604" s="237"/>
      <c r="B604" s="131"/>
      <c r="C604" s="118"/>
      <c r="D604" s="152"/>
      <c r="E604" s="131"/>
      <c r="F604" s="152"/>
      <c r="G604" s="118"/>
      <c r="H604" s="118"/>
      <c r="I604" s="118"/>
      <c r="J604" s="118"/>
      <c r="K604" s="118"/>
      <c r="L604" s="118"/>
      <c r="M604" s="118"/>
      <c r="N604" s="118"/>
      <c r="O604" s="118"/>
      <c r="P604" s="118"/>
      <c r="Q604" s="118"/>
      <c r="R604" s="118"/>
      <c r="S604" s="118"/>
      <c r="T604" s="118"/>
      <c r="U604" s="118"/>
      <c r="V604" s="118"/>
      <c r="W604" s="118"/>
      <c r="X604" s="118"/>
      <c r="Y604" s="118"/>
      <c r="Z604" s="118"/>
    </row>
    <row r="605" ht="15.75" customHeight="1">
      <c r="A605" s="237"/>
      <c r="B605" s="131"/>
      <c r="C605" s="118"/>
      <c r="D605" s="152"/>
      <c r="E605" s="131"/>
      <c r="F605" s="152"/>
      <c r="G605" s="118"/>
      <c r="H605" s="118"/>
      <c r="I605" s="118"/>
      <c r="J605" s="118"/>
      <c r="K605" s="118"/>
      <c r="L605" s="118"/>
      <c r="M605" s="118"/>
      <c r="N605" s="118"/>
      <c r="O605" s="118"/>
      <c r="P605" s="118"/>
      <c r="Q605" s="118"/>
      <c r="R605" s="118"/>
      <c r="S605" s="118"/>
      <c r="T605" s="118"/>
      <c r="U605" s="118"/>
      <c r="V605" s="118"/>
      <c r="W605" s="118"/>
      <c r="X605" s="118"/>
      <c r="Y605" s="118"/>
      <c r="Z605" s="118"/>
    </row>
    <row r="606" ht="15.75" customHeight="1">
      <c r="A606" s="237"/>
      <c r="B606" s="131"/>
      <c r="C606" s="118"/>
      <c r="D606" s="152"/>
      <c r="E606" s="131"/>
      <c r="F606" s="152"/>
      <c r="G606" s="118"/>
      <c r="H606" s="118"/>
      <c r="I606" s="118"/>
      <c r="J606" s="118"/>
      <c r="K606" s="118"/>
      <c r="L606" s="118"/>
      <c r="M606" s="118"/>
      <c r="N606" s="118"/>
      <c r="O606" s="118"/>
      <c r="P606" s="118"/>
      <c r="Q606" s="118"/>
      <c r="R606" s="118"/>
      <c r="S606" s="118"/>
      <c r="T606" s="118"/>
      <c r="U606" s="118"/>
      <c r="V606" s="118"/>
      <c r="W606" s="118"/>
      <c r="X606" s="118"/>
      <c r="Y606" s="118"/>
      <c r="Z606" s="118"/>
    </row>
    <row r="607" ht="15.75" customHeight="1">
      <c r="A607" s="237"/>
      <c r="B607" s="131"/>
      <c r="C607" s="118"/>
      <c r="D607" s="152"/>
      <c r="E607" s="131"/>
      <c r="F607" s="152"/>
      <c r="G607" s="118"/>
      <c r="H607" s="118"/>
      <c r="I607" s="118"/>
      <c r="J607" s="118"/>
      <c r="K607" s="118"/>
      <c r="L607" s="118"/>
      <c r="M607" s="118"/>
      <c r="N607" s="118"/>
      <c r="O607" s="118"/>
      <c r="P607" s="118"/>
      <c r="Q607" s="118"/>
      <c r="R607" s="118"/>
      <c r="S607" s="118"/>
      <c r="T607" s="118"/>
      <c r="U607" s="118"/>
      <c r="V607" s="118"/>
      <c r="W607" s="118"/>
      <c r="X607" s="118"/>
      <c r="Y607" s="118"/>
      <c r="Z607" s="118"/>
    </row>
    <row r="608" ht="15.75" customHeight="1">
      <c r="A608" s="237"/>
      <c r="B608" s="131"/>
      <c r="C608" s="118"/>
      <c r="D608" s="152"/>
      <c r="E608" s="131"/>
      <c r="F608" s="152"/>
      <c r="G608" s="118"/>
      <c r="H608" s="118"/>
      <c r="I608" s="118"/>
      <c r="J608" s="118"/>
      <c r="K608" s="118"/>
      <c r="L608" s="118"/>
      <c r="M608" s="118"/>
      <c r="N608" s="118"/>
      <c r="O608" s="118"/>
      <c r="P608" s="118"/>
      <c r="Q608" s="118"/>
      <c r="R608" s="118"/>
      <c r="S608" s="118"/>
      <c r="T608" s="118"/>
      <c r="U608" s="118"/>
      <c r="V608" s="118"/>
      <c r="W608" s="118"/>
      <c r="X608" s="118"/>
      <c r="Y608" s="118"/>
      <c r="Z608" s="118"/>
    </row>
    <row r="609" ht="15.75" customHeight="1">
      <c r="A609" s="237"/>
      <c r="B609" s="131"/>
      <c r="C609" s="118"/>
      <c r="D609" s="152"/>
      <c r="E609" s="131"/>
      <c r="F609" s="152"/>
      <c r="G609" s="118"/>
      <c r="H609" s="118"/>
      <c r="I609" s="118"/>
      <c r="J609" s="118"/>
      <c r="K609" s="118"/>
      <c r="L609" s="118"/>
      <c r="M609" s="118"/>
      <c r="N609" s="118"/>
      <c r="O609" s="118"/>
      <c r="P609" s="118"/>
      <c r="Q609" s="118"/>
      <c r="R609" s="118"/>
      <c r="S609" s="118"/>
      <c r="T609" s="118"/>
      <c r="U609" s="118"/>
      <c r="V609" s="118"/>
      <c r="W609" s="118"/>
      <c r="X609" s="118"/>
      <c r="Y609" s="118"/>
      <c r="Z609" s="118"/>
    </row>
    <row r="610" ht="15.75" customHeight="1">
      <c r="A610" s="237"/>
      <c r="B610" s="131"/>
      <c r="C610" s="118"/>
      <c r="D610" s="152"/>
      <c r="E610" s="131"/>
      <c r="F610" s="152"/>
      <c r="G610" s="118"/>
      <c r="H610" s="118"/>
      <c r="I610" s="118"/>
      <c r="J610" s="118"/>
      <c r="K610" s="118"/>
      <c r="L610" s="118"/>
      <c r="M610" s="118"/>
      <c r="N610" s="118"/>
      <c r="O610" s="118"/>
      <c r="P610" s="118"/>
      <c r="Q610" s="118"/>
      <c r="R610" s="118"/>
      <c r="S610" s="118"/>
      <c r="T610" s="118"/>
      <c r="U610" s="118"/>
      <c r="V610" s="118"/>
      <c r="W610" s="118"/>
      <c r="X610" s="118"/>
      <c r="Y610" s="118"/>
      <c r="Z610" s="118"/>
    </row>
    <row r="611" ht="15.75" customHeight="1">
      <c r="A611" s="237"/>
      <c r="B611" s="131"/>
      <c r="C611" s="118"/>
      <c r="D611" s="152"/>
      <c r="E611" s="131"/>
      <c r="F611" s="152"/>
      <c r="G611" s="118"/>
      <c r="H611" s="118"/>
      <c r="I611" s="118"/>
      <c r="J611" s="118"/>
      <c r="K611" s="118"/>
      <c r="L611" s="118"/>
      <c r="M611" s="118"/>
      <c r="N611" s="118"/>
      <c r="O611" s="118"/>
      <c r="P611" s="118"/>
      <c r="Q611" s="118"/>
      <c r="R611" s="118"/>
      <c r="S611" s="118"/>
      <c r="T611" s="118"/>
      <c r="U611" s="118"/>
      <c r="V611" s="118"/>
      <c r="W611" s="118"/>
      <c r="X611" s="118"/>
      <c r="Y611" s="118"/>
      <c r="Z611" s="118"/>
    </row>
    <row r="612" ht="15.75" customHeight="1">
      <c r="A612" s="237"/>
      <c r="B612" s="131"/>
      <c r="C612" s="118"/>
      <c r="D612" s="152"/>
      <c r="E612" s="131"/>
      <c r="F612" s="152"/>
      <c r="G612" s="118"/>
      <c r="H612" s="118"/>
      <c r="I612" s="118"/>
      <c r="J612" s="118"/>
      <c r="K612" s="118"/>
      <c r="L612" s="118"/>
      <c r="M612" s="118"/>
      <c r="N612" s="118"/>
      <c r="O612" s="118"/>
      <c r="P612" s="118"/>
      <c r="Q612" s="118"/>
      <c r="R612" s="118"/>
      <c r="S612" s="118"/>
      <c r="T612" s="118"/>
      <c r="U612" s="118"/>
      <c r="V612" s="118"/>
      <c r="W612" s="118"/>
      <c r="X612" s="118"/>
      <c r="Y612" s="118"/>
      <c r="Z612" s="118"/>
    </row>
    <row r="613" ht="15.75" customHeight="1">
      <c r="A613" s="237"/>
      <c r="B613" s="131"/>
      <c r="C613" s="118"/>
      <c r="D613" s="152"/>
      <c r="E613" s="131"/>
      <c r="F613" s="152"/>
      <c r="G613" s="118"/>
      <c r="H613" s="118"/>
      <c r="I613" s="118"/>
      <c r="J613" s="118"/>
      <c r="K613" s="118"/>
      <c r="L613" s="118"/>
      <c r="M613" s="118"/>
      <c r="N613" s="118"/>
      <c r="O613" s="118"/>
      <c r="P613" s="118"/>
      <c r="Q613" s="118"/>
      <c r="R613" s="118"/>
      <c r="S613" s="118"/>
      <c r="T613" s="118"/>
      <c r="U613" s="118"/>
      <c r="V613" s="118"/>
      <c r="W613" s="118"/>
      <c r="X613" s="118"/>
      <c r="Y613" s="118"/>
      <c r="Z613" s="118"/>
    </row>
    <row r="614" ht="15.75" customHeight="1">
      <c r="A614" s="237"/>
      <c r="B614" s="131"/>
      <c r="C614" s="118"/>
      <c r="D614" s="152"/>
      <c r="E614" s="131"/>
      <c r="F614" s="152"/>
      <c r="G614" s="118"/>
      <c r="H614" s="118"/>
      <c r="I614" s="118"/>
      <c r="J614" s="118"/>
      <c r="K614" s="118"/>
      <c r="L614" s="118"/>
      <c r="M614" s="118"/>
      <c r="N614" s="118"/>
      <c r="O614" s="118"/>
      <c r="P614" s="118"/>
      <c r="Q614" s="118"/>
      <c r="R614" s="118"/>
      <c r="S614" s="118"/>
      <c r="T614" s="118"/>
      <c r="U614" s="118"/>
      <c r="V614" s="118"/>
      <c r="W614" s="118"/>
      <c r="X614" s="118"/>
      <c r="Y614" s="118"/>
      <c r="Z614" s="118"/>
    </row>
    <row r="615" ht="15.75" customHeight="1">
      <c r="A615" s="237"/>
      <c r="B615" s="131"/>
      <c r="C615" s="118"/>
      <c r="D615" s="152"/>
      <c r="E615" s="131"/>
      <c r="F615" s="152"/>
      <c r="G615" s="118"/>
      <c r="H615" s="118"/>
      <c r="I615" s="118"/>
      <c r="J615" s="118"/>
      <c r="K615" s="118"/>
      <c r="L615" s="118"/>
      <c r="M615" s="118"/>
      <c r="N615" s="118"/>
      <c r="O615" s="118"/>
      <c r="P615" s="118"/>
      <c r="Q615" s="118"/>
      <c r="R615" s="118"/>
      <c r="S615" s="118"/>
      <c r="T615" s="118"/>
      <c r="U615" s="118"/>
      <c r="V615" s="118"/>
      <c r="W615" s="118"/>
      <c r="X615" s="118"/>
      <c r="Y615" s="118"/>
      <c r="Z615" s="118"/>
    </row>
    <row r="616" ht="15.75" customHeight="1">
      <c r="A616" s="237"/>
      <c r="B616" s="131"/>
      <c r="C616" s="118"/>
      <c r="D616" s="152"/>
      <c r="E616" s="131"/>
      <c r="F616" s="152"/>
      <c r="G616" s="118"/>
      <c r="H616" s="118"/>
      <c r="I616" s="118"/>
      <c r="J616" s="118"/>
      <c r="K616" s="118"/>
      <c r="L616" s="118"/>
      <c r="M616" s="118"/>
      <c r="N616" s="118"/>
      <c r="O616" s="118"/>
      <c r="P616" s="118"/>
      <c r="Q616" s="118"/>
      <c r="R616" s="118"/>
      <c r="S616" s="118"/>
      <c r="T616" s="118"/>
      <c r="U616" s="118"/>
      <c r="V616" s="118"/>
      <c r="W616" s="118"/>
      <c r="X616" s="118"/>
      <c r="Y616" s="118"/>
      <c r="Z616" s="118"/>
    </row>
    <row r="617" ht="15.75" customHeight="1">
      <c r="A617" s="237"/>
      <c r="B617" s="131"/>
      <c r="C617" s="118"/>
      <c r="D617" s="152"/>
      <c r="E617" s="131"/>
      <c r="F617" s="152"/>
      <c r="G617" s="118"/>
      <c r="H617" s="118"/>
      <c r="I617" s="118"/>
      <c r="J617" s="118"/>
      <c r="K617" s="118"/>
      <c r="L617" s="118"/>
      <c r="M617" s="118"/>
      <c r="N617" s="118"/>
      <c r="O617" s="118"/>
      <c r="P617" s="118"/>
      <c r="Q617" s="118"/>
      <c r="R617" s="118"/>
      <c r="S617" s="118"/>
      <c r="T617" s="118"/>
      <c r="U617" s="118"/>
      <c r="V617" s="118"/>
      <c r="W617" s="118"/>
      <c r="X617" s="118"/>
      <c r="Y617" s="118"/>
      <c r="Z617" s="118"/>
    </row>
    <row r="618" ht="15.75" customHeight="1">
      <c r="A618" s="237"/>
      <c r="B618" s="131"/>
      <c r="C618" s="118"/>
      <c r="D618" s="152"/>
      <c r="E618" s="131"/>
      <c r="F618" s="152"/>
      <c r="G618" s="118"/>
      <c r="H618" s="118"/>
      <c r="I618" s="118"/>
      <c r="J618" s="118"/>
      <c r="K618" s="118"/>
      <c r="L618" s="118"/>
      <c r="M618" s="118"/>
      <c r="N618" s="118"/>
      <c r="O618" s="118"/>
      <c r="P618" s="118"/>
      <c r="Q618" s="118"/>
      <c r="R618" s="118"/>
      <c r="S618" s="118"/>
      <c r="T618" s="118"/>
      <c r="U618" s="118"/>
      <c r="V618" s="118"/>
      <c r="W618" s="118"/>
      <c r="X618" s="118"/>
      <c r="Y618" s="118"/>
      <c r="Z618" s="118"/>
    </row>
    <row r="619" ht="15.75" customHeight="1">
      <c r="A619" s="237"/>
      <c r="B619" s="131"/>
      <c r="C619" s="118"/>
      <c r="D619" s="152"/>
      <c r="E619" s="131"/>
      <c r="F619" s="152"/>
      <c r="G619" s="118"/>
      <c r="H619" s="118"/>
      <c r="I619" s="118"/>
      <c r="J619" s="118"/>
      <c r="K619" s="118"/>
      <c r="L619" s="118"/>
      <c r="M619" s="118"/>
      <c r="N619" s="118"/>
      <c r="O619" s="118"/>
      <c r="P619" s="118"/>
      <c r="Q619" s="118"/>
      <c r="R619" s="118"/>
      <c r="S619" s="118"/>
      <c r="T619" s="118"/>
      <c r="U619" s="118"/>
      <c r="V619" s="118"/>
      <c r="W619" s="118"/>
      <c r="X619" s="118"/>
      <c r="Y619" s="118"/>
      <c r="Z619" s="118"/>
    </row>
    <row r="620" ht="15.75" customHeight="1">
      <c r="A620" s="237"/>
      <c r="B620" s="131"/>
      <c r="C620" s="118"/>
      <c r="D620" s="152"/>
      <c r="E620" s="131"/>
      <c r="F620" s="152"/>
      <c r="G620" s="118"/>
      <c r="H620" s="118"/>
      <c r="I620" s="118"/>
      <c r="J620" s="118"/>
      <c r="K620" s="118"/>
      <c r="L620" s="118"/>
      <c r="M620" s="118"/>
      <c r="N620" s="118"/>
      <c r="O620" s="118"/>
      <c r="P620" s="118"/>
      <c r="Q620" s="118"/>
      <c r="R620" s="118"/>
      <c r="S620" s="118"/>
      <c r="T620" s="118"/>
      <c r="U620" s="118"/>
      <c r="V620" s="118"/>
      <c r="W620" s="118"/>
      <c r="X620" s="118"/>
      <c r="Y620" s="118"/>
      <c r="Z620" s="118"/>
    </row>
    <row r="621" ht="15.75" customHeight="1">
      <c r="A621" s="237"/>
      <c r="B621" s="131"/>
      <c r="C621" s="118"/>
      <c r="D621" s="152"/>
      <c r="E621" s="131"/>
      <c r="F621" s="152"/>
      <c r="G621" s="118"/>
      <c r="H621" s="118"/>
      <c r="I621" s="118"/>
      <c r="J621" s="118"/>
      <c r="K621" s="118"/>
      <c r="L621" s="118"/>
      <c r="M621" s="118"/>
      <c r="N621" s="118"/>
      <c r="O621" s="118"/>
      <c r="P621" s="118"/>
      <c r="Q621" s="118"/>
      <c r="R621" s="118"/>
      <c r="S621" s="118"/>
      <c r="T621" s="118"/>
      <c r="U621" s="118"/>
      <c r="V621" s="118"/>
      <c r="W621" s="118"/>
      <c r="X621" s="118"/>
      <c r="Y621" s="118"/>
      <c r="Z621" s="118"/>
    </row>
    <row r="622" ht="15.75" customHeight="1">
      <c r="A622" s="237"/>
      <c r="B622" s="131"/>
      <c r="C622" s="118"/>
      <c r="D622" s="152"/>
      <c r="E622" s="131"/>
      <c r="F622" s="152"/>
      <c r="G622" s="118"/>
      <c r="H622" s="118"/>
      <c r="I622" s="118"/>
      <c r="J622" s="118"/>
      <c r="K622" s="118"/>
      <c r="L622" s="118"/>
      <c r="M622" s="118"/>
      <c r="N622" s="118"/>
      <c r="O622" s="118"/>
      <c r="P622" s="118"/>
      <c r="Q622" s="118"/>
      <c r="R622" s="118"/>
      <c r="S622" s="118"/>
      <c r="T622" s="118"/>
      <c r="U622" s="118"/>
      <c r="V622" s="118"/>
      <c r="W622" s="118"/>
      <c r="X622" s="118"/>
      <c r="Y622" s="118"/>
      <c r="Z622" s="118"/>
    </row>
    <row r="623" ht="15.75" customHeight="1">
      <c r="A623" s="237"/>
      <c r="B623" s="131"/>
      <c r="C623" s="118"/>
      <c r="D623" s="152"/>
      <c r="E623" s="131"/>
      <c r="F623" s="152"/>
      <c r="G623" s="118"/>
      <c r="H623" s="118"/>
      <c r="I623" s="118"/>
      <c r="J623" s="118"/>
      <c r="K623" s="118"/>
      <c r="L623" s="118"/>
      <c r="M623" s="118"/>
      <c r="N623" s="118"/>
      <c r="O623" s="118"/>
      <c r="P623" s="118"/>
      <c r="Q623" s="118"/>
      <c r="R623" s="118"/>
      <c r="S623" s="118"/>
      <c r="T623" s="118"/>
      <c r="U623" s="118"/>
      <c r="V623" s="118"/>
      <c r="W623" s="118"/>
      <c r="X623" s="118"/>
      <c r="Y623" s="118"/>
      <c r="Z623" s="118"/>
    </row>
    <row r="624" ht="15.75" customHeight="1">
      <c r="A624" s="237"/>
      <c r="B624" s="131"/>
      <c r="C624" s="118"/>
      <c r="D624" s="152"/>
      <c r="E624" s="131"/>
      <c r="F624" s="152"/>
      <c r="G624" s="118"/>
      <c r="H624" s="118"/>
      <c r="I624" s="118"/>
      <c r="J624" s="118"/>
      <c r="K624" s="118"/>
      <c r="L624" s="118"/>
      <c r="M624" s="118"/>
      <c r="N624" s="118"/>
      <c r="O624" s="118"/>
      <c r="P624" s="118"/>
      <c r="Q624" s="118"/>
      <c r="R624" s="118"/>
      <c r="S624" s="118"/>
      <c r="T624" s="118"/>
      <c r="U624" s="118"/>
      <c r="V624" s="118"/>
      <c r="W624" s="118"/>
      <c r="X624" s="118"/>
      <c r="Y624" s="118"/>
      <c r="Z624" s="118"/>
    </row>
    <row r="625" ht="15.75" customHeight="1">
      <c r="A625" s="237"/>
      <c r="B625" s="131"/>
      <c r="C625" s="118"/>
      <c r="D625" s="152"/>
      <c r="E625" s="131"/>
      <c r="F625" s="152"/>
      <c r="G625" s="118"/>
      <c r="H625" s="118"/>
      <c r="I625" s="118"/>
      <c r="J625" s="118"/>
      <c r="K625" s="118"/>
      <c r="L625" s="118"/>
      <c r="M625" s="118"/>
      <c r="N625" s="118"/>
      <c r="O625" s="118"/>
      <c r="P625" s="118"/>
      <c r="Q625" s="118"/>
      <c r="R625" s="118"/>
      <c r="S625" s="118"/>
      <c r="T625" s="118"/>
      <c r="U625" s="118"/>
      <c r="V625" s="118"/>
      <c r="W625" s="118"/>
      <c r="X625" s="118"/>
      <c r="Y625" s="118"/>
      <c r="Z625" s="118"/>
    </row>
    <row r="626" ht="15.75" customHeight="1">
      <c r="A626" s="237"/>
      <c r="B626" s="131"/>
      <c r="C626" s="118"/>
      <c r="D626" s="152"/>
      <c r="E626" s="131"/>
      <c r="F626" s="152"/>
      <c r="G626" s="118"/>
      <c r="H626" s="118"/>
      <c r="I626" s="118"/>
      <c r="J626" s="118"/>
      <c r="K626" s="118"/>
      <c r="L626" s="118"/>
      <c r="M626" s="118"/>
      <c r="N626" s="118"/>
      <c r="O626" s="118"/>
      <c r="P626" s="118"/>
      <c r="Q626" s="118"/>
      <c r="R626" s="118"/>
      <c r="S626" s="118"/>
      <c r="T626" s="118"/>
      <c r="U626" s="118"/>
      <c r="V626" s="118"/>
      <c r="W626" s="118"/>
      <c r="X626" s="118"/>
      <c r="Y626" s="118"/>
      <c r="Z626" s="118"/>
    </row>
    <row r="627" ht="15.75" customHeight="1">
      <c r="A627" s="237"/>
      <c r="B627" s="131"/>
      <c r="C627" s="118"/>
      <c r="D627" s="152"/>
      <c r="E627" s="131"/>
      <c r="F627" s="152"/>
      <c r="G627" s="118"/>
      <c r="H627" s="118"/>
      <c r="I627" s="118"/>
      <c r="J627" s="118"/>
      <c r="K627" s="118"/>
      <c r="L627" s="118"/>
      <c r="M627" s="118"/>
      <c r="N627" s="118"/>
      <c r="O627" s="118"/>
      <c r="P627" s="118"/>
      <c r="Q627" s="118"/>
      <c r="R627" s="118"/>
      <c r="S627" s="118"/>
      <c r="T627" s="118"/>
      <c r="U627" s="118"/>
      <c r="V627" s="118"/>
      <c r="W627" s="118"/>
      <c r="X627" s="118"/>
      <c r="Y627" s="118"/>
      <c r="Z627" s="118"/>
    </row>
    <row r="628" ht="15.75" customHeight="1">
      <c r="A628" s="237"/>
      <c r="B628" s="131"/>
      <c r="C628" s="118"/>
      <c r="D628" s="152"/>
      <c r="E628" s="131"/>
      <c r="F628" s="152"/>
      <c r="G628" s="118"/>
      <c r="H628" s="118"/>
      <c r="I628" s="118"/>
      <c r="J628" s="118"/>
      <c r="K628" s="118"/>
      <c r="L628" s="118"/>
      <c r="M628" s="118"/>
      <c r="N628" s="118"/>
      <c r="O628" s="118"/>
      <c r="P628" s="118"/>
      <c r="Q628" s="118"/>
      <c r="R628" s="118"/>
      <c r="S628" s="118"/>
      <c r="T628" s="118"/>
      <c r="U628" s="118"/>
      <c r="V628" s="118"/>
      <c r="W628" s="118"/>
      <c r="X628" s="118"/>
      <c r="Y628" s="118"/>
      <c r="Z628" s="118"/>
    </row>
    <row r="629" ht="15.75" customHeight="1">
      <c r="A629" s="237"/>
      <c r="B629" s="131"/>
      <c r="C629" s="118"/>
      <c r="D629" s="152"/>
      <c r="E629" s="131"/>
      <c r="F629" s="152"/>
      <c r="G629" s="118"/>
      <c r="H629" s="118"/>
      <c r="I629" s="118"/>
      <c r="J629" s="118"/>
      <c r="K629" s="118"/>
      <c r="L629" s="118"/>
      <c r="M629" s="118"/>
      <c r="N629" s="118"/>
      <c r="O629" s="118"/>
      <c r="P629" s="118"/>
      <c r="Q629" s="118"/>
      <c r="R629" s="118"/>
      <c r="S629" s="118"/>
      <c r="T629" s="118"/>
      <c r="U629" s="118"/>
      <c r="V629" s="118"/>
      <c r="W629" s="118"/>
      <c r="X629" s="118"/>
      <c r="Y629" s="118"/>
      <c r="Z629" s="118"/>
    </row>
    <row r="630" ht="15.75" customHeight="1">
      <c r="A630" s="237"/>
      <c r="B630" s="131"/>
      <c r="C630" s="118"/>
      <c r="D630" s="152"/>
      <c r="E630" s="131"/>
      <c r="F630" s="152"/>
      <c r="G630" s="118"/>
      <c r="H630" s="118"/>
      <c r="I630" s="118"/>
      <c r="J630" s="118"/>
      <c r="K630" s="118"/>
      <c r="L630" s="118"/>
      <c r="M630" s="118"/>
      <c r="N630" s="118"/>
      <c r="O630" s="118"/>
      <c r="P630" s="118"/>
      <c r="Q630" s="118"/>
      <c r="R630" s="118"/>
      <c r="S630" s="118"/>
      <c r="T630" s="118"/>
      <c r="U630" s="118"/>
      <c r="V630" s="118"/>
      <c r="W630" s="118"/>
      <c r="X630" s="118"/>
      <c r="Y630" s="118"/>
      <c r="Z630" s="118"/>
    </row>
    <row r="631" ht="15.75" customHeight="1">
      <c r="A631" s="237"/>
      <c r="B631" s="131"/>
      <c r="C631" s="118"/>
      <c r="D631" s="152"/>
      <c r="E631" s="131"/>
      <c r="F631" s="152"/>
      <c r="G631" s="118"/>
      <c r="H631" s="118"/>
      <c r="I631" s="118"/>
      <c r="J631" s="118"/>
      <c r="K631" s="118"/>
      <c r="L631" s="118"/>
      <c r="M631" s="118"/>
      <c r="N631" s="118"/>
      <c r="O631" s="118"/>
      <c r="P631" s="118"/>
      <c r="Q631" s="118"/>
      <c r="R631" s="118"/>
      <c r="S631" s="118"/>
      <c r="T631" s="118"/>
      <c r="U631" s="118"/>
      <c r="V631" s="118"/>
      <c r="W631" s="118"/>
      <c r="X631" s="118"/>
      <c r="Y631" s="118"/>
      <c r="Z631" s="118"/>
    </row>
    <row r="632" ht="15.75" customHeight="1">
      <c r="A632" s="237"/>
      <c r="B632" s="131"/>
      <c r="C632" s="118"/>
      <c r="D632" s="152"/>
      <c r="E632" s="131"/>
      <c r="F632" s="152"/>
      <c r="G632" s="118"/>
      <c r="H632" s="118"/>
      <c r="I632" s="118"/>
      <c r="J632" s="118"/>
      <c r="K632" s="118"/>
      <c r="L632" s="118"/>
      <c r="M632" s="118"/>
      <c r="N632" s="118"/>
      <c r="O632" s="118"/>
      <c r="P632" s="118"/>
      <c r="Q632" s="118"/>
      <c r="R632" s="118"/>
      <c r="S632" s="118"/>
      <c r="T632" s="118"/>
      <c r="U632" s="118"/>
      <c r="V632" s="118"/>
      <c r="W632" s="118"/>
      <c r="X632" s="118"/>
      <c r="Y632" s="118"/>
      <c r="Z632" s="118"/>
    </row>
    <row r="633" ht="15.75" customHeight="1">
      <c r="A633" s="237"/>
      <c r="B633" s="131"/>
      <c r="C633" s="118"/>
      <c r="D633" s="152"/>
      <c r="E633" s="131"/>
      <c r="F633" s="152"/>
      <c r="G633" s="118"/>
      <c r="H633" s="118"/>
      <c r="I633" s="118"/>
      <c r="J633" s="118"/>
      <c r="K633" s="118"/>
      <c r="L633" s="118"/>
      <c r="M633" s="118"/>
      <c r="N633" s="118"/>
      <c r="O633" s="118"/>
      <c r="P633" s="118"/>
      <c r="Q633" s="118"/>
      <c r="R633" s="118"/>
      <c r="S633" s="118"/>
      <c r="T633" s="118"/>
      <c r="U633" s="118"/>
      <c r="V633" s="118"/>
      <c r="W633" s="118"/>
      <c r="X633" s="118"/>
      <c r="Y633" s="118"/>
      <c r="Z633" s="118"/>
    </row>
    <row r="634" ht="15.75" customHeight="1">
      <c r="A634" s="237"/>
      <c r="B634" s="131"/>
      <c r="C634" s="118"/>
      <c r="D634" s="152"/>
      <c r="E634" s="131"/>
      <c r="F634" s="152"/>
      <c r="G634" s="118"/>
      <c r="H634" s="118"/>
      <c r="I634" s="118"/>
      <c r="J634" s="118"/>
      <c r="K634" s="118"/>
      <c r="L634" s="118"/>
      <c r="M634" s="118"/>
      <c r="N634" s="118"/>
      <c r="O634" s="118"/>
      <c r="P634" s="118"/>
      <c r="Q634" s="118"/>
      <c r="R634" s="118"/>
      <c r="S634" s="118"/>
      <c r="T634" s="118"/>
      <c r="U634" s="118"/>
      <c r="V634" s="118"/>
      <c r="W634" s="118"/>
      <c r="X634" s="118"/>
      <c r="Y634" s="118"/>
      <c r="Z634" s="118"/>
    </row>
    <row r="635" ht="15.75" customHeight="1">
      <c r="A635" s="237"/>
      <c r="B635" s="131"/>
      <c r="C635" s="118"/>
      <c r="D635" s="152"/>
      <c r="E635" s="131"/>
      <c r="F635" s="152"/>
      <c r="G635" s="118"/>
      <c r="H635" s="118"/>
      <c r="I635" s="118"/>
      <c r="J635" s="118"/>
      <c r="K635" s="118"/>
      <c r="L635" s="118"/>
      <c r="M635" s="118"/>
      <c r="N635" s="118"/>
      <c r="O635" s="118"/>
      <c r="P635" s="118"/>
      <c r="Q635" s="118"/>
      <c r="R635" s="118"/>
      <c r="S635" s="118"/>
      <c r="T635" s="118"/>
      <c r="U635" s="118"/>
      <c r="V635" s="118"/>
      <c r="W635" s="118"/>
      <c r="X635" s="118"/>
      <c r="Y635" s="118"/>
      <c r="Z635" s="118"/>
    </row>
    <row r="636" ht="15.75" customHeight="1">
      <c r="A636" s="237"/>
      <c r="B636" s="131"/>
      <c r="C636" s="118"/>
      <c r="D636" s="152"/>
      <c r="E636" s="131"/>
      <c r="F636" s="152"/>
      <c r="G636" s="118"/>
      <c r="H636" s="118"/>
      <c r="I636" s="118"/>
      <c r="J636" s="118"/>
      <c r="K636" s="118"/>
      <c r="L636" s="118"/>
      <c r="M636" s="118"/>
      <c r="N636" s="118"/>
      <c r="O636" s="118"/>
      <c r="P636" s="118"/>
      <c r="Q636" s="118"/>
      <c r="R636" s="118"/>
      <c r="S636" s="118"/>
      <c r="T636" s="118"/>
      <c r="U636" s="118"/>
      <c r="V636" s="118"/>
      <c r="W636" s="118"/>
      <c r="X636" s="118"/>
      <c r="Y636" s="118"/>
      <c r="Z636" s="118"/>
    </row>
    <row r="637" ht="15.75" customHeight="1">
      <c r="A637" s="237"/>
      <c r="B637" s="131"/>
      <c r="C637" s="118"/>
      <c r="D637" s="152"/>
      <c r="E637" s="131"/>
      <c r="F637" s="152"/>
      <c r="G637" s="118"/>
      <c r="H637" s="118"/>
      <c r="I637" s="118"/>
      <c r="J637" s="118"/>
      <c r="K637" s="118"/>
      <c r="L637" s="118"/>
      <c r="M637" s="118"/>
      <c r="N637" s="118"/>
      <c r="O637" s="118"/>
      <c r="P637" s="118"/>
      <c r="Q637" s="118"/>
      <c r="R637" s="118"/>
      <c r="S637" s="118"/>
      <c r="T637" s="118"/>
      <c r="U637" s="118"/>
      <c r="V637" s="118"/>
      <c r="W637" s="118"/>
      <c r="X637" s="118"/>
      <c r="Y637" s="118"/>
      <c r="Z637" s="118"/>
    </row>
    <row r="638" ht="15.75" customHeight="1">
      <c r="A638" s="237"/>
      <c r="B638" s="131"/>
      <c r="C638" s="118"/>
      <c r="D638" s="152"/>
      <c r="E638" s="131"/>
      <c r="F638" s="152"/>
      <c r="G638" s="118"/>
      <c r="H638" s="118"/>
      <c r="I638" s="118"/>
      <c r="J638" s="118"/>
      <c r="K638" s="118"/>
      <c r="L638" s="118"/>
      <c r="M638" s="118"/>
      <c r="N638" s="118"/>
      <c r="O638" s="118"/>
      <c r="P638" s="118"/>
      <c r="Q638" s="118"/>
      <c r="R638" s="118"/>
      <c r="S638" s="118"/>
      <c r="T638" s="118"/>
      <c r="U638" s="118"/>
      <c r="V638" s="118"/>
      <c r="W638" s="118"/>
      <c r="X638" s="118"/>
      <c r="Y638" s="118"/>
      <c r="Z638" s="118"/>
    </row>
    <row r="639" ht="15.75" customHeight="1">
      <c r="A639" s="237"/>
      <c r="B639" s="131"/>
      <c r="C639" s="118"/>
      <c r="D639" s="152"/>
      <c r="E639" s="131"/>
      <c r="F639" s="152"/>
      <c r="G639" s="118"/>
      <c r="H639" s="118"/>
      <c r="I639" s="118"/>
      <c r="J639" s="118"/>
      <c r="K639" s="118"/>
      <c r="L639" s="118"/>
      <c r="M639" s="118"/>
      <c r="N639" s="118"/>
      <c r="O639" s="118"/>
      <c r="P639" s="118"/>
      <c r="Q639" s="118"/>
      <c r="R639" s="118"/>
      <c r="S639" s="118"/>
      <c r="T639" s="118"/>
      <c r="U639" s="118"/>
      <c r="V639" s="118"/>
      <c r="W639" s="118"/>
      <c r="X639" s="118"/>
      <c r="Y639" s="118"/>
      <c r="Z639" s="118"/>
    </row>
    <row r="640" ht="15.75" customHeight="1">
      <c r="A640" s="237"/>
      <c r="B640" s="131"/>
      <c r="C640" s="118"/>
      <c r="D640" s="152"/>
      <c r="E640" s="131"/>
      <c r="F640" s="152"/>
      <c r="G640" s="118"/>
      <c r="H640" s="118"/>
      <c r="I640" s="118"/>
      <c r="J640" s="118"/>
      <c r="K640" s="118"/>
      <c r="L640" s="118"/>
      <c r="M640" s="118"/>
      <c r="N640" s="118"/>
      <c r="O640" s="118"/>
      <c r="P640" s="118"/>
      <c r="Q640" s="118"/>
      <c r="R640" s="118"/>
      <c r="S640" s="118"/>
      <c r="T640" s="118"/>
      <c r="U640" s="118"/>
      <c r="V640" s="118"/>
      <c r="W640" s="118"/>
      <c r="X640" s="118"/>
      <c r="Y640" s="118"/>
      <c r="Z640" s="118"/>
    </row>
    <row r="641" ht="15.75" customHeight="1">
      <c r="A641" s="237"/>
      <c r="B641" s="131"/>
      <c r="C641" s="118"/>
      <c r="D641" s="152"/>
      <c r="E641" s="131"/>
      <c r="F641" s="152"/>
      <c r="G641" s="118"/>
      <c r="H641" s="118"/>
      <c r="I641" s="118"/>
      <c r="J641" s="118"/>
      <c r="K641" s="118"/>
      <c r="L641" s="118"/>
      <c r="M641" s="118"/>
      <c r="N641" s="118"/>
      <c r="O641" s="118"/>
      <c r="P641" s="118"/>
      <c r="Q641" s="118"/>
      <c r="R641" s="118"/>
      <c r="S641" s="118"/>
      <c r="T641" s="118"/>
      <c r="U641" s="118"/>
      <c r="V641" s="118"/>
      <c r="W641" s="118"/>
      <c r="X641" s="118"/>
      <c r="Y641" s="118"/>
      <c r="Z641" s="118"/>
    </row>
    <row r="642" ht="15.75" customHeight="1">
      <c r="A642" s="237"/>
      <c r="B642" s="131"/>
      <c r="C642" s="118"/>
      <c r="D642" s="152"/>
      <c r="E642" s="131"/>
      <c r="F642" s="152"/>
      <c r="G642" s="118"/>
      <c r="H642" s="118"/>
      <c r="I642" s="118"/>
      <c r="J642" s="118"/>
      <c r="K642" s="118"/>
      <c r="L642" s="118"/>
      <c r="M642" s="118"/>
      <c r="N642" s="118"/>
      <c r="O642" s="118"/>
      <c r="P642" s="118"/>
      <c r="Q642" s="118"/>
      <c r="R642" s="118"/>
      <c r="S642" s="118"/>
      <c r="T642" s="118"/>
      <c r="U642" s="118"/>
      <c r="V642" s="118"/>
      <c r="W642" s="118"/>
      <c r="X642" s="118"/>
      <c r="Y642" s="118"/>
      <c r="Z642" s="118"/>
    </row>
    <row r="643" ht="15.75" customHeight="1">
      <c r="A643" s="237"/>
      <c r="B643" s="131"/>
      <c r="C643" s="118"/>
      <c r="D643" s="152"/>
      <c r="E643" s="131"/>
      <c r="F643" s="152"/>
      <c r="G643" s="118"/>
      <c r="H643" s="118"/>
      <c r="I643" s="118"/>
      <c r="J643" s="118"/>
      <c r="K643" s="118"/>
      <c r="L643" s="118"/>
      <c r="M643" s="118"/>
      <c r="N643" s="118"/>
      <c r="O643" s="118"/>
      <c r="P643" s="118"/>
      <c r="Q643" s="118"/>
      <c r="R643" s="118"/>
      <c r="S643" s="118"/>
      <c r="T643" s="118"/>
      <c r="U643" s="118"/>
      <c r="V643" s="118"/>
      <c r="W643" s="118"/>
      <c r="X643" s="118"/>
      <c r="Y643" s="118"/>
      <c r="Z643" s="118"/>
    </row>
    <row r="644" ht="15.75" customHeight="1">
      <c r="A644" s="237"/>
      <c r="B644" s="131"/>
      <c r="C644" s="118"/>
      <c r="D644" s="152"/>
      <c r="E644" s="131"/>
      <c r="F644" s="152"/>
      <c r="G644" s="118"/>
      <c r="H644" s="118"/>
      <c r="I644" s="118"/>
      <c r="J644" s="118"/>
      <c r="K644" s="118"/>
      <c r="L644" s="118"/>
      <c r="M644" s="118"/>
      <c r="N644" s="118"/>
      <c r="O644" s="118"/>
      <c r="P644" s="118"/>
      <c r="Q644" s="118"/>
      <c r="R644" s="118"/>
      <c r="S644" s="118"/>
      <c r="T644" s="118"/>
      <c r="U644" s="118"/>
      <c r="V644" s="118"/>
      <c r="W644" s="118"/>
      <c r="X644" s="118"/>
      <c r="Y644" s="118"/>
      <c r="Z644" s="118"/>
    </row>
    <row r="645" ht="15.75" customHeight="1">
      <c r="A645" s="237"/>
      <c r="B645" s="131"/>
      <c r="C645" s="118"/>
      <c r="D645" s="152"/>
      <c r="E645" s="131"/>
      <c r="F645" s="152"/>
      <c r="G645" s="118"/>
      <c r="H645" s="118"/>
      <c r="I645" s="118"/>
      <c r="J645" s="118"/>
      <c r="K645" s="118"/>
      <c r="L645" s="118"/>
      <c r="M645" s="118"/>
      <c r="N645" s="118"/>
      <c r="O645" s="118"/>
      <c r="P645" s="118"/>
      <c r="Q645" s="118"/>
      <c r="R645" s="118"/>
      <c r="S645" s="118"/>
      <c r="T645" s="118"/>
      <c r="U645" s="118"/>
      <c r="V645" s="118"/>
      <c r="W645" s="118"/>
      <c r="X645" s="118"/>
      <c r="Y645" s="118"/>
      <c r="Z645" s="118"/>
    </row>
    <row r="646" ht="15.75" customHeight="1">
      <c r="A646" s="237"/>
      <c r="B646" s="131"/>
      <c r="C646" s="118"/>
      <c r="D646" s="152"/>
      <c r="E646" s="131"/>
      <c r="F646" s="152"/>
      <c r="G646" s="118"/>
      <c r="H646" s="118"/>
      <c r="I646" s="118"/>
      <c r="J646" s="118"/>
      <c r="K646" s="118"/>
      <c r="L646" s="118"/>
      <c r="M646" s="118"/>
      <c r="N646" s="118"/>
      <c r="O646" s="118"/>
      <c r="P646" s="118"/>
      <c r="Q646" s="118"/>
      <c r="R646" s="118"/>
      <c r="S646" s="118"/>
      <c r="T646" s="118"/>
      <c r="U646" s="118"/>
      <c r="V646" s="118"/>
      <c r="W646" s="118"/>
      <c r="X646" s="118"/>
      <c r="Y646" s="118"/>
      <c r="Z646" s="118"/>
    </row>
    <row r="647" ht="15.75" customHeight="1">
      <c r="A647" s="237"/>
      <c r="B647" s="131"/>
      <c r="C647" s="118"/>
      <c r="D647" s="152"/>
      <c r="E647" s="131"/>
      <c r="F647" s="152"/>
      <c r="G647" s="118"/>
      <c r="H647" s="118"/>
      <c r="I647" s="118"/>
      <c r="J647" s="118"/>
      <c r="K647" s="118"/>
      <c r="L647" s="118"/>
      <c r="M647" s="118"/>
      <c r="N647" s="118"/>
      <c r="O647" s="118"/>
      <c r="P647" s="118"/>
      <c r="Q647" s="118"/>
      <c r="R647" s="118"/>
      <c r="S647" s="118"/>
      <c r="T647" s="118"/>
      <c r="U647" s="118"/>
      <c r="V647" s="118"/>
      <c r="W647" s="118"/>
      <c r="X647" s="118"/>
      <c r="Y647" s="118"/>
      <c r="Z647" s="118"/>
    </row>
    <row r="648" ht="15.75" customHeight="1">
      <c r="A648" s="237"/>
      <c r="B648" s="131"/>
      <c r="C648" s="118"/>
      <c r="D648" s="152"/>
      <c r="E648" s="131"/>
      <c r="F648" s="152"/>
      <c r="G648" s="118"/>
      <c r="H648" s="118"/>
      <c r="I648" s="118"/>
      <c r="J648" s="118"/>
      <c r="K648" s="118"/>
      <c r="L648" s="118"/>
      <c r="M648" s="118"/>
      <c r="N648" s="118"/>
      <c r="O648" s="118"/>
      <c r="P648" s="118"/>
      <c r="Q648" s="118"/>
      <c r="R648" s="118"/>
      <c r="S648" s="118"/>
      <c r="T648" s="118"/>
      <c r="U648" s="118"/>
      <c r="V648" s="118"/>
      <c r="W648" s="118"/>
      <c r="X648" s="118"/>
      <c r="Y648" s="118"/>
      <c r="Z648" s="118"/>
    </row>
    <row r="649" ht="15.75" customHeight="1">
      <c r="A649" s="237"/>
      <c r="B649" s="131"/>
      <c r="C649" s="118"/>
      <c r="D649" s="152"/>
      <c r="E649" s="131"/>
      <c r="F649" s="152"/>
      <c r="G649" s="118"/>
      <c r="H649" s="118"/>
      <c r="I649" s="118"/>
      <c r="J649" s="118"/>
      <c r="K649" s="118"/>
      <c r="L649" s="118"/>
      <c r="M649" s="118"/>
      <c r="N649" s="118"/>
      <c r="O649" s="118"/>
      <c r="P649" s="118"/>
      <c r="Q649" s="118"/>
      <c r="R649" s="118"/>
      <c r="S649" s="118"/>
      <c r="T649" s="118"/>
      <c r="U649" s="118"/>
      <c r="V649" s="118"/>
      <c r="W649" s="118"/>
      <c r="X649" s="118"/>
      <c r="Y649" s="118"/>
      <c r="Z649" s="118"/>
    </row>
    <row r="650" ht="15.75" customHeight="1">
      <c r="A650" s="237"/>
      <c r="B650" s="131"/>
      <c r="C650" s="118"/>
      <c r="D650" s="152"/>
      <c r="E650" s="131"/>
      <c r="F650" s="152"/>
      <c r="G650" s="118"/>
      <c r="H650" s="118"/>
      <c r="I650" s="118"/>
      <c r="J650" s="118"/>
      <c r="K650" s="118"/>
      <c r="L650" s="118"/>
      <c r="M650" s="118"/>
      <c r="N650" s="118"/>
      <c r="O650" s="118"/>
      <c r="P650" s="118"/>
      <c r="Q650" s="118"/>
      <c r="R650" s="118"/>
      <c r="S650" s="118"/>
      <c r="T650" s="118"/>
      <c r="U650" s="118"/>
      <c r="V650" s="118"/>
      <c r="W650" s="118"/>
      <c r="X650" s="118"/>
      <c r="Y650" s="118"/>
      <c r="Z650" s="118"/>
    </row>
    <row r="651" ht="15.75" customHeight="1">
      <c r="A651" s="237"/>
      <c r="B651" s="131"/>
      <c r="C651" s="118"/>
      <c r="D651" s="152"/>
      <c r="E651" s="131"/>
      <c r="F651" s="152"/>
      <c r="G651" s="118"/>
      <c r="H651" s="118"/>
      <c r="I651" s="118"/>
      <c r="J651" s="118"/>
      <c r="K651" s="118"/>
      <c r="L651" s="118"/>
      <c r="M651" s="118"/>
      <c r="N651" s="118"/>
      <c r="O651" s="118"/>
      <c r="P651" s="118"/>
      <c r="Q651" s="118"/>
      <c r="R651" s="118"/>
      <c r="S651" s="118"/>
      <c r="T651" s="118"/>
      <c r="U651" s="118"/>
      <c r="V651" s="118"/>
      <c r="W651" s="118"/>
      <c r="X651" s="118"/>
      <c r="Y651" s="118"/>
      <c r="Z651" s="118"/>
    </row>
    <row r="652" ht="15.75" customHeight="1">
      <c r="A652" s="237"/>
      <c r="B652" s="131"/>
      <c r="C652" s="118"/>
      <c r="D652" s="152"/>
      <c r="E652" s="131"/>
      <c r="F652" s="152"/>
      <c r="G652" s="118"/>
      <c r="H652" s="118"/>
      <c r="I652" s="118"/>
      <c r="J652" s="118"/>
      <c r="K652" s="118"/>
      <c r="L652" s="118"/>
      <c r="M652" s="118"/>
      <c r="N652" s="118"/>
      <c r="O652" s="118"/>
      <c r="P652" s="118"/>
      <c r="Q652" s="118"/>
      <c r="R652" s="118"/>
      <c r="S652" s="118"/>
      <c r="T652" s="118"/>
      <c r="U652" s="118"/>
      <c r="V652" s="118"/>
      <c r="W652" s="118"/>
      <c r="X652" s="118"/>
      <c r="Y652" s="118"/>
      <c r="Z652" s="118"/>
    </row>
    <row r="653" ht="15.75" customHeight="1">
      <c r="A653" s="237"/>
      <c r="B653" s="131"/>
      <c r="C653" s="118"/>
      <c r="D653" s="152"/>
      <c r="E653" s="131"/>
      <c r="F653" s="152"/>
      <c r="G653" s="118"/>
      <c r="H653" s="118"/>
      <c r="I653" s="118"/>
      <c r="J653" s="118"/>
      <c r="K653" s="118"/>
      <c r="L653" s="118"/>
      <c r="M653" s="118"/>
      <c r="N653" s="118"/>
      <c r="O653" s="118"/>
      <c r="P653" s="118"/>
      <c r="Q653" s="118"/>
      <c r="R653" s="118"/>
      <c r="S653" s="118"/>
      <c r="T653" s="118"/>
      <c r="U653" s="118"/>
      <c r="V653" s="118"/>
      <c r="W653" s="118"/>
      <c r="X653" s="118"/>
      <c r="Y653" s="118"/>
      <c r="Z653" s="118"/>
    </row>
    <row r="654" ht="15.75" customHeight="1">
      <c r="A654" s="237"/>
      <c r="B654" s="131"/>
      <c r="C654" s="118"/>
      <c r="D654" s="152"/>
      <c r="E654" s="131"/>
      <c r="F654" s="152"/>
      <c r="G654" s="118"/>
      <c r="H654" s="118"/>
      <c r="I654" s="118"/>
      <c r="J654" s="118"/>
      <c r="K654" s="118"/>
      <c r="L654" s="118"/>
      <c r="M654" s="118"/>
      <c r="N654" s="118"/>
      <c r="O654" s="118"/>
      <c r="P654" s="118"/>
      <c r="Q654" s="118"/>
      <c r="R654" s="118"/>
      <c r="S654" s="118"/>
      <c r="T654" s="118"/>
      <c r="U654" s="118"/>
      <c r="V654" s="118"/>
      <c r="W654" s="118"/>
      <c r="X654" s="118"/>
      <c r="Y654" s="118"/>
      <c r="Z654" s="118"/>
    </row>
    <row r="655" ht="15.75" customHeight="1">
      <c r="A655" s="237"/>
      <c r="B655" s="131"/>
      <c r="C655" s="118"/>
      <c r="D655" s="152"/>
      <c r="E655" s="131"/>
      <c r="F655" s="152"/>
      <c r="G655" s="118"/>
      <c r="H655" s="118"/>
      <c r="I655" s="118"/>
      <c r="J655" s="118"/>
      <c r="K655" s="118"/>
      <c r="L655" s="118"/>
      <c r="M655" s="118"/>
      <c r="N655" s="118"/>
      <c r="O655" s="118"/>
      <c r="P655" s="118"/>
      <c r="Q655" s="118"/>
      <c r="R655" s="118"/>
      <c r="S655" s="118"/>
      <c r="T655" s="118"/>
      <c r="U655" s="118"/>
      <c r="V655" s="118"/>
      <c r="W655" s="118"/>
      <c r="X655" s="118"/>
      <c r="Y655" s="118"/>
      <c r="Z655" s="118"/>
    </row>
    <row r="656" ht="15.75" customHeight="1">
      <c r="A656" s="237"/>
      <c r="B656" s="131"/>
      <c r="C656" s="118"/>
      <c r="D656" s="152"/>
      <c r="E656" s="131"/>
      <c r="F656" s="152"/>
      <c r="G656" s="118"/>
      <c r="H656" s="118"/>
      <c r="I656" s="118"/>
      <c r="J656" s="118"/>
      <c r="K656" s="118"/>
      <c r="L656" s="118"/>
      <c r="M656" s="118"/>
      <c r="N656" s="118"/>
      <c r="O656" s="118"/>
      <c r="P656" s="118"/>
      <c r="Q656" s="118"/>
      <c r="R656" s="118"/>
      <c r="S656" s="118"/>
      <c r="T656" s="118"/>
      <c r="U656" s="118"/>
      <c r="V656" s="118"/>
      <c r="W656" s="118"/>
      <c r="X656" s="118"/>
      <c r="Y656" s="118"/>
      <c r="Z656" s="118"/>
    </row>
    <row r="657" ht="15.75" customHeight="1">
      <c r="A657" s="237"/>
      <c r="B657" s="131"/>
      <c r="C657" s="118"/>
      <c r="D657" s="152"/>
      <c r="E657" s="131"/>
      <c r="F657" s="152"/>
      <c r="G657" s="118"/>
      <c r="H657" s="118"/>
      <c r="I657" s="118"/>
      <c r="J657" s="118"/>
      <c r="K657" s="118"/>
      <c r="L657" s="118"/>
      <c r="M657" s="118"/>
      <c r="N657" s="118"/>
      <c r="O657" s="118"/>
      <c r="P657" s="118"/>
      <c r="Q657" s="118"/>
      <c r="R657" s="118"/>
      <c r="S657" s="118"/>
      <c r="T657" s="118"/>
      <c r="U657" s="118"/>
      <c r="V657" s="118"/>
      <c r="W657" s="118"/>
      <c r="X657" s="118"/>
      <c r="Y657" s="118"/>
      <c r="Z657" s="118"/>
    </row>
    <row r="658" ht="15.75" customHeight="1">
      <c r="A658" s="237"/>
      <c r="B658" s="131"/>
      <c r="C658" s="118"/>
      <c r="D658" s="152"/>
      <c r="E658" s="131"/>
      <c r="F658" s="152"/>
      <c r="G658" s="118"/>
      <c r="H658" s="118"/>
      <c r="I658" s="118"/>
      <c r="J658" s="118"/>
      <c r="K658" s="118"/>
      <c r="L658" s="118"/>
      <c r="M658" s="118"/>
      <c r="N658" s="118"/>
      <c r="O658" s="118"/>
      <c r="P658" s="118"/>
      <c r="Q658" s="118"/>
      <c r="R658" s="118"/>
      <c r="S658" s="118"/>
      <c r="T658" s="118"/>
      <c r="U658" s="118"/>
      <c r="V658" s="118"/>
      <c r="W658" s="118"/>
      <c r="X658" s="118"/>
      <c r="Y658" s="118"/>
      <c r="Z658" s="118"/>
    </row>
    <row r="659" ht="15.75" customHeight="1">
      <c r="A659" s="237"/>
      <c r="B659" s="131"/>
      <c r="C659" s="118"/>
      <c r="D659" s="152"/>
      <c r="E659" s="131"/>
      <c r="F659" s="152"/>
      <c r="G659" s="118"/>
      <c r="H659" s="118"/>
      <c r="I659" s="118"/>
      <c r="J659" s="118"/>
      <c r="K659" s="118"/>
      <c r="L659" s="118"/>
      <c r="M659" s="118"/>
      <c r="N659" s="118"/>
      <c r="O659" s="118"/>
      <c r="P659" s="118"/>
      <c r="Q659" s="118"/>
      <c r="R659" s="118"/>
      <c r="S659" s="118"/>
      <c r="T659" s="118"/>
      <c r="U659" s="118"/>
      <c r="V659" s="118"/>
      <c r="W659" s="118"/>
      <c r="X659" s="118"/>
      <c r="Y659" s="118"/>
      <c r="Z659" s="118"/>
    </row>
    <row r="660" ht="15.75" customHeight="1">
      <c r="A660" s="237"/>
      <c r="B660" s="131"/>
      <c r="C660" s="118"/>
      <c r="D660" s="152"/>
      <c r="E660" s="131"/>
      <c r="F660" s="152"/>
      <c r="G660" s="118"/>
      <c r="H660" s="118"/>
      <c r="I660" s="118"/>
      <c r="J660" s="118"/>
      <c r="K660" s="118"/>
      <c r="L660" s="118"/>
      <c r="M660" s="118"/>
      <c r="N660" s="118"/>
      <c r="O660" s="118"/>
      <c r="P660" s="118"/>
      <c r="Q660" s="118"/>
      <c r="R660" s="118"/>
      <c r="S660" s="118"/>
      <c r="T660" s="118"/>
      <c r="U660" s="118"/>
      <c r="V660" s="118"/>
      <c r="W660" s="118"/>
      <c r="X660" s="118"/>
      <c r="Y660" s="118"/>
      <c r="Z660" s="118"/>
    </row>
    <row r="661" ht="15.75" customHeight="1">
      <c r="A661" s="237"/>
      <c r="B661" s="131"/>
      <c r="C661" s="118"/>
      <c r="D661" s="152"/>
      <c r="E661" s="131"/>
      <c r="F661" s="152"/>
      <c r="G661" s="118"/>
      <c r="H661" s="118"/>
      <c r="I661" s="118"/>
      <c r="J661" s="118"/>
      <c r="K661" s="118"/>
      <c r="L661" s="118"/>
      <c r="M661" s="118"/>
      <c r="N661" s="118"/>
      <c r="O661" s="118"/>
      <c r="P661" s="118"/>
      <c r="Q661" s="118"/>
      <c r="R661" s="118"/>
      <c r="S661" s="118"/>
      <c r="T661" s="118"/>
      <c r="U661" s="118"/>
      <c r="V661" s="118"/>
      <c r="W661" s="118"/>
      <c r="X661" s="118"/>
      <c r="Y661" s="118"/>
      <c r="Z661" s="118"/>
    </row>
    <row r="662" ht="15.75" customHeight="1">
      <c r="A662" s="237"/>
      <c r="B662" s="131"/>
      <c r="C662" s="118"/>
      <c r="D662" s="152"/>
      <c r="E662" s="131"/>
      <c r="F662" s="152"/>
      <c r="G662" s="118"/>
      <c r="H662" s="118"/>
      <c r="I662" s="118"/>
      <c r="J662" s="118"/>
      <c r="K662" s="118"/>
      <c r="L662" s="118"/>
      <c r="M662" s="118"/>
      <c r="N662" s="118"/>
      <c r="O662" s="118"/>
      <c r="P662" s="118"/>
      <c r="Q662" s="118"/>
      <c r="R662" s="118"/>
      <c r="S662" s="118"/>
      <c r="T662" s="118"/>
      <c r="U662" s="118"/>
      <c r="V662" s="118"/>
      <c r="W662" s="118"/>
      <c r="X662" s="118"/>
      <c r="Y662" s="118"/>
      <c r="Z662" s="118"/>
    </row>
    <row r="663" ht="15.75" customHeight="1">
      <c r="A663" s="237"/>
      <c r="B663" s="131"/>
      <c r="C663" s="118"/>
      <c r="D663" s="152"/>
      <c r="E663" s="131"/>
      <c r="F663" s="152"/>
      <c r="G663" s="118"/>
      <c r="H663" s="118"/>
      <c r="I663" s="118"/>
      <c r="J663" s="118"/>
      <c r="K663" s="118"/>
      <c r="L663" s="118"/>
      <c r="M663" s="118"/>
      <c r="N663" s="118"/>
      <c r="O663" s="118"/>
      <c r="P663" s="118"/>
      <c r="Q663" s="118"/>
      <c r="R663" s="118"/>
      <c r="S663" s="118"/>
      <c r="T663" s="118"/>
      <c r="U663" s="118"/>
      <c r="V663" s="118"/>
      <c r="W663" s="118"/>
      <c r="X663" s="118"/>
      <c r="Y663" s="118"/>
      <c r="Z663" s="118"/>
    </row>
    <row r="664" ht="15.75" customHeight="1">
      <c r="A664" s="237"/>
      <c r="B664" s="131"/>
      <c r="C664" s="118"/>
      <c r="D664" s="152"/>
      <c r="E664" s="131"/>
      <c r="F664" s="152"/>
      <c r="G664" s="118"/>
      <c r="H664" s="118"/>
      <c r="I664" s="118"/>
      <c r="J664" s="118"/>
      <c r="K664" s="118"/>
      <c r="L664" s="118"/>
      <c r="M664" s="118"/>
      <c r="N664" s="118"/>
      <c r="O664" s="118"/>
      <c r="P664" s="118"/>
      <c r="Q664" s="118"/>
      <c r="R664" s="118"/>
      <c r="S664" s="118"/>
      <c r="T664" s="118"/>
      <c r="U664" s="118"/>
      <c r="V664" s="118"/>
      <c r="W664" s="118"/>
      <c r="X664" s="118"/>
      <c r="Y664" s="118"/>
      <c r="Z664" s="118"/>
    </row>
    <row r="665" ht="15.75" customHeight="1">
      <c r="A665" s="237"/>
      <c r="B665" s="131"/>
      <c r="C665" s="118"/>
      <c r="D665" s="152"/>
      <c r="E665" s="131"/>
      <c r="F665" s="152"/>
      <c r="G665" s="118"/>
      <c r="H665" s="118"/>
      <c r="I665" s="118"/>
      <c r="J665" s="118"/>
      <c r="K665" s="118"/>
      <c r="L665" s="118"/>
      <c r="M665" s="118"/>
      <c r="N665" s="118"/>
      <c r="O665" s="118"/>
      <c r="P665" s="118"/>
      <c r="Q665" s="118"/>
      <c r="R665" s="118"/>
      <c r="S665" s="118"/>
      <c r="T665" s="118"/>
      <c r="U665" s="118"/>
      <c r="V665" s="118"/>
      <c r="W665" s="118"/>
      <c r="X665" s="118"/>
      <c r="Y665" s="118"/>
      <c r="Z665" s="118"/>
    </row>
    <row r="666" ht="15.75" customHeight="1">
      <c r="A666" s="237"/>
      <c r="B666" s="131"/>
      <c r="C666" s="118"/>
      <c r="D666" s="152"/>
      <c r="E666" s="131"/>
      <c r="F666" s="152"/>
      <c r="G666" s="118"/>
      <c r="H666" s="118"/>
      <c r="I666" s="118"/>
      <c r="J666" s="118"/>
      <c r="K666" s="118"/>
      <c r="L666" s="118"/>
      <c r="M666" s="118"/>
      <c r="N666" s="118"/>
      <c r="O666" s="118"/>
      <c r="P666" s="118"/>
      <c r="Q666" s="118"/>
      <c r="R666" s="118"/>
      <c r="S666" s="118"/>
      <c r="T666" s="118"/>
      <c r="U666" s="118"/>
      <c r="V666" s="118"/>
      <c r="W666" s="118"/>
      <c r="X666" s="118"/>
      <c r="Y666" s="118"/>
      <c r="Z666" s="118"/>
    </row>
    <row r="667" ht="15.75" customHeight="1">
      <c r="A667" s="237"/>
      <c r="B667" s="131"/>
      <c r="C667" s="118"/>
      <c r="D667" s="152"/>
      <c r="E667" s="131"/>
      <c r="F667" s="152"/>
      <c r="G667" s="118"/>
      <c r="H667" s="118"/>
      <c r="I667" s="118"/>
      <c r="J667" s="118"/>
      <c r="K667" s="118"/>
      <c r="L667" s="118"/>
      <c r="M667" s="118"/>
      <c r="N667" s="118"/>
      <c r="O667" s="118"/>
      <c r="P667" s="118"/>
      <c r="Q667" s="118"/>
      <c r="R667" s="118"/>
      <c r="S667" s="118"/>
      <c r="T667" s="118"/>
      <c r="U667" s="118"/>
      <c r="V667" s="118"/>
      <c r="W667" s="118"/>
      <c r="X667" s="118"/>
      <c r="Y667" s="118"/>
      <c r="Z667" s="118"/>
    </row>
    <row r="668" ht="15.75" customHeight="1">
      <c r="A668" s="237"/>
      <c r="B668" s="131"/>
      <c r="C668" s="118"/>
      <c r="D668" s="152"/>
      <c r="E668" s="131"/>
      <c r="F668" s="152"/>
      <c r="G668" s="118"/>
      <c r="H668" s="118"/>
      <c r="I668" s="118"/>
      <c r="J668" s="118"/>
      <c r="K668" s="118"/>
      <c r="L668" s="118"/>
      <c r="M668" s="118"/>
      <c r="N668" s="118"/>
      <c r="O668" s="118"/>
      <c r="P668" s="118"/>
      <c r="Q668" s="118"/>
      <c r="R668" s="118"/>
      <c r="S668" s="118"/>
      <c r="T668" s="118"/>
      <c r="U668" s="118"/>
      <c r="V668" s="118"/>
      <c r="W668" s="118"/>
      <c r="X668" s="118"/>
      <c r="Y668" s="118"/>
      <c r="Z668" s="118"/>
    </row>
    <row r="669" ht="15.75" customHeight="1">
      <c r="A669" s="237"/>
      <c r="B669" s="131"/>
      <c r="C669" s="118"/>
      <c r="D669" s="152"/>
      <c r="E669" s="131"/>
      <c r="F669" s="152"/>
      <c r="G669" s="118"/>
      <c r="H669" s="118"/>
      <c r="I669" s="118"/>
      <c r="J669" s="118"/>
      <c r="K669" s="118"/>
      <c r="L669" s="118"/>
      <c r="M669" s="118"/>
      <c r="N669" s="118"/>
      <c r="O669" s="118"/>
      <c r="P669" s="118"/>
      <c r="Q669" s="118"/>
      <c r="R669" s="118"/>
      <c r="S669" s="118"/>
      <c r="T669" s="118"/>
      <c r="U669" s="118"/>
      <c r="V669" s="118"/>
      <c r="W669" s="118"/>
      <c r="X669" s="118"/>
      <c r="Y669" s="118"/>
      <c r="Z669" s="118"/>
    </row>
    <row r="670" ht="15.75" customHeight="1">
      <c r="A670" s="237"/>
      <c r="B670" s="131"/>
      <c r="C670" s="118"/>
      <c r="D670" s="152"/>
      <c r="E670" s="131"/>
      <c r="F670" s="152"/>
      <c r="G670" s="118"/>
      <c r="H670" s="118"/>
      <c r="I670" s="118"/>
      <c r="J670" s="118"/>
      <c r="K670" s="118"/>
      <c r="L670" s="118"/>
      <c r="M670" s="118"/>
      <c r="N670" s="118"/>
      <c r="O670" s="118"/>
      <c r="P670" s="118"/>
      <c r="Q670" s="118"/>
      <c r="R670" s="118"/>
      <c r="S670" s="118"/>
      <c r="T670" s="118"/>
      <c r="U670" s="118"/>
      <c r="V670" s="118"/>
      <c r="W670" s="118"/>
      <c r="X670" s="118"/>
      <c r="Y670" s="118"/>
      <c r="Z670" s="118"/>
    </row>
    <row r="671" ht="15.75" customHeight="1">
      <c r="A671" s="237"/>
      <c r="B671" s="131"/>
      <c r="C671" s="118"/>
      <c r="D671" s="152"/>
      <c r="E671" s="131"/>
      <c r="F671" s="152"/>
      <c r="G671" s="118"/>
      <c r="H671" s="118"/>
      <c r="I671" s="118"/>
      <c r="J671" s="118"/>
      <c r="K671" s="118"/>
      <c r="L671" s="118"/>
      <c r="M671" s="118"/>
      <c r="N671" s="118"/>
      <c r="O671" s="118"/>
      <c r="P671" s="118"/>
      <c r="Q671" s="118"/>
      <c r="R671" s="118"/>
      <c r="S671" s="118"/>
      <c r="T671" s="118"/>
      <c r="U671" s="118"/>
      <c r="V671" s="118"/>
      <c r="W671" s="118"/>
      <c r="X671" s="118"/>
      <c r="Y671" s="118"/>
      <c r="Z671" s="118"/>
    </row>
    <row r="672" ht="15.75" customHeight="1">
      <c r="A672" s="237"/>
      <c r="B672" s="131"/>
      <c r="C672" s="118"/>
      <c r="D672" s="152"/>
      <c r="E672" s="131"/>
      <c r="F672" s="152"/>
      <c r="G672" s="118"/>
      <c r="H672" s="118"/>
      <c r="I672" s="118"/>
      <c r="J672" s="118"/>
      <c r="K672" s="118"/>
      <c r="L672" s="118"/>
      <c r="M672" s="118"/>
      <c r="N672" s="118"/>
      <c r="O672" s="118"/>
      <c r="P672" s="118"/>
      <c r="Q672" s="118"/>
      <c r="R672" s="118"/>
      <c r="S672" s="118"/>
      <c r="T672" s="118"/>
      <c r="U672" s="118"/>
      <c r="V672" s="118"/>
      <c r="W672" s="118"/>
      <c r="X672" s="118"/>
      <c r="Y672" s="118"/>
      <c r="Z672" s="118"/>
    </row>
    <row r="673" ht="15.75" customHeight="1">
      <c r="A673" s="237"/>
      <c r="B673" s="131"/>
      <c r="C673" s="118"/>
      <c r="D673" s="152"/>
      <c r="E673" s="131"/>
      <c r="F673" s="152"/>
      <c r="G673" s="118"/>
      <c r="H673" s="118"/>
      <c r="I673" s="118"/>
      <c r="J673" s="118"/>
      <c r="K673" s="118"/>
      <c r="L673" s="118"/>
      <c r="M673" s="118"/>
      <c r="N673" s="118"/>
      <c r="O673" s="118"/>
      <c r="P673" s="118"/>
      <c r="Q673" s="118"/>
      <c r="R673" s="118"/>
      <c r="S673" s="118"/>
      <c r="T673" s="118"/>
      <c r="U673" s="118"/>
      <c r="V673" s="118"/>
      <c r="W673" s="118"/>
      <c r="X673" s="118"/>
      <c r="Y673" s="118"/>
      <c r="Z673" s="118"/>
    </row>
    <row r="674" ht="15.75" customHeight="1">
      <c r="A674" s="237"/>
      <c r="B674" s="131"/>
      <c r="C674" s="118"/>
      <c r="D674" s="152"/>
      <c r="E674" s="131"/>
      <c r="F674" s="152"/>
      <c r="G674" s="118"/>
      <c r="H674" s="118"/>
      <c r="I674" s="118"/>
      <c r="J674" s="118"/>
      <c r="K674" s="118"/>
      <c r="L674" s="118"/>
      <c r="M674" s="118"/>
      <c r="N674" s="118"/>
      <c r="O674" s="118"/>
      <c r="P674" s="118"/>
      <c r="Q674" s="118"/>
      <c r="R674" s="118"/>
      <c r="S674" s="118"/>
      <c r="T674" s="118"/>
      <c r="U674" s="118"/>
      <c r="V674" s="118"/>
      <c r="W674" s="118"/>
      <c r="X674" s="118"/>
      <c r="Y674" s="118"/>
      <c r="Z674" s="118"/>
    </row>
    <row r="675" ht="15.75" customHeight="1">
      <c r="A675" s="237"/>
      <c r="B675" s="131"/>
      <c r="C675" s="118"/>
      <c r="D675" s="152"/>
      <c r="E675" s="131"/>
      <c r="F675" s="152"/>
      <c r="G675" s="118"/>
      <c r="H675" s="118"/>
      <c r="I675" s="118"/>
      <c r="J675" s="118"/>
      <c r="K675" s="118"/>
      <c r="L675" s="118"/>
      <c r="M675" s="118"/>
      <c r="N675" s="118"/>
      <c r="O675" s="118"/>
      <c r="P675" s="118"/>
      <c r="Q675" s="118"/>
      <c r="R675" s="118"/>
      <c r="S675" s="118"/>
      <c r="T675" s="118"/>
      <c r="U675" s="118"/>
      <c r="V675" s="118"/>
      <c r="W675" s="118"/>
      <c r="X675" s="118"/>
      <c r="Y675" s="118"/>
      <c r="Z675" s="118"/>
    </row>
    <row r="676" ht="15.75" customHeight="1">
      <c r="A676" s="237"/>
      <c r="B676" s="131"/>
      <c r="C676" s="118"/>
      <c r="D676" s="152"/>
      <c r="E676" s="131"/>
      <c r="F676" s="152"/>
      <c r="G676" s="118"/>
      <c r="H676" s="118"/>
      <c r="I676" s="118"/>
      <c r="J676" s="118"/>
      <c r="K676" s="118"/>
      <c r="L676" s="118"/>
      <c r="M676" s="118"/>
      <c r="N676" s="118"/>
      <c r="O676" s="118"/>
      <c r="P676" s="118"/>
      <c r="Q676" s="118"/>
      <c r="R676" s="118"/>
      <c r="S676" s="118"/>
      <c r="T676" s="118"/>
      <c r="U676" s="118"/>
      <c r="V676" s="118"/>
      <c r="W676" s="118"/>
      <c r="X676" s="118"/>
      <c r="Y676" s="118"/>
      <c r="Z676" s="118"/>
    </row>
    <row r="677" ht="15.75" customHeight="1">
      <c r="A677" s="237"/>
      <c r="B677" s="131"/>
      <c r="C677" s="118"/>
      <c r="D677" s="152"/>
      <c r="E677" s="131"/>
      <c r="F677" s="152"/>
      <c r="G677" s="118"/>
      <c r="H677" s="118"/>
      <c r="I677" s="118"/>
      <c r="J677" s="118"/>
      <c r="K677" s="118"/>
      <c r="L677" s="118"/>
      <c r="M677" s="118"/>
      <c r="N677" s="118"/>
      <c r="O677" s="118"/>
      <c r="P677" s="118"/>
      <c r="Q677" s="118"/>
      <c r="R677" s="118"/>
      <c r="S677" s="118"/>
      <c r="T677" s="118"/>
      <c r="U677" s="118"/>
      <c r="V677" s="118"/>
      <c r="W677" s="118"/>
      <c r="X677" s="118"/>
      <c r="Y677" s="118"/>
      <c r="Z677" s="118"/>
    </row>
    <row r="678" ht="15.75" customHeight="1">
      <c r="A678" s="237"/>
      <c r="B678" s="131"/>
      <c r="C678" s="118"/>
      <c r="D678" s="152"/>
      <c r="E678" s="131"/>
      <c r="F678" s="152"/>
      <c r="G678" s="118"/>
      <c r="H678" s="118"/>
      <c r="I678" s="118"/>
      <c r="J678" s="118"/>
      <c r="K678" s="118"/>
      <c r="L678" s="118"/>
      <c r="M678" s="118"/>
      <c r="N678" s="118"/>
      <c r="O678" s="118"/>
      <c r="P678" s="118"/>
      <c r="Q678" s="118"/>
      <c r="R678" s="118"/>
      <c r="S678" s="118"/>
      <c r="T678" s="118"/>
      <c r="U678" s="118"/>
      <c r="V678" s="118"/>
      <c r="W678" s="118"/>
      <c r="X678" s="118"/>
      <c r="Y678" s="118"/>
      <c r="Z678" s="118"/>
    </row>
    <row r="679" ht="15.75" customHeight="1">
      <c r="A679" s="237"/>
      <c r="B679" s="131"/>
      <c r="C679" s="118"/>
      <c r="D679" s="152"/>
      <c r="E679" s="131"/>
      <c r="F679" s="152"/>
      <c r="G679" s="118"/>
      <c r="H679" s="118"/>
      <c r="I679" s="118"/>
      <c r="J679" s="118"/>
      <c r="K679" s="118"/>
      <c r="L679" s="118"/>
      <c r="M679" s="118"/>
      <c r="N679" s="118"/>
      <c r="O679" s="118"/>
      <c r="P679" s="118"/>
      <c r="Q679" s="118"/>
      <c r="R679" s="118"/>
      <c r="S679" s="118"/>
      <c r="T679" s="118"/>
      <c r="U679" s="118"/>
      <c r="V679" s="118"/>
      <c r="W679" s="118"/>
      <c r="X679" s="118"/>
      <c r="Y679" s="118"/>
      <c r="Z679" s="118"/>
    </row>
    <row r="680" ht="15.75" customHeight="1">
      <c r="A680" s="237"/>
      <c r="B680" s="131"/>
      <c r="C680" s="118"/>
      <c r="D680" s="152"/>
      <c r="E680" s="131"/>
      <c r="F680" s="152"/>
      <c r="G680" s="118"/>
      <c r="H680" s="118"/>
      <c r="I680" s="118"/>
      <c r="J680" s="118"/>
      <c r="K680" s="118"/>
      <c r="L680" s="118"/>
      <c r="M680" s="118"/>
      <c r="N680" s="118"/>
      <c r="O680" s="118"/>
      <c r="P680" s="118"/>
      <c r="Q680" s="118"/>
      <c r="R680" s="118"/>
      <c r="S680" s="118"/>
      <c r="T680" s="118"/>
      <c r="U680" s="118"/>
      <c r="V680" s="118"/>
      <c r="W680" s="118"/>
      <c r="X680" s="118"/>
      <c r="Y680" s="118"/>
      <c r="Z680" s="118"/>
    </row>
    <row r="681" ht="15.75" customHeight="1">
      <c r="A681" s="237"/>
      <c r="B681" s="131"/>
      <c r="C681" s="118"/>
      <c r="D681" s="152"/>
      <c r="E681" s="131"/>
      <c r="F681" s="152"/>
      <c r="G681" s="118"/>
      <c r="H681" s="118"/>
      <c r="I681" s="118"/>
      <c r="J681" s="118"/>
      <c r="K681" s="118"/>
      <c r="L681" s="118"/>
      <c r="M681" s="118"/>
      <c r="N681" s="118"/>
      <c r="O681" s="118"/>
      <c r="P681" s="118"/>
      <c r="Q681" s="118"/>
      <c r="R681" s="118"/>
      <c r="S681" s="118"/>
      <c r="T681" s="118"/>
      <c r="U681" s="118"/>
      <c r="V681" s="118"/>
      <c r="W681" s="118"/>
      <c r="X681" s="118"/>
      <c r="Y681" s="118"/>
      <c r="Z681" s="118"/>
    </row>
    <row r="682" ht="15.75" customHeight="1">
      <c r="A682" s="237"/>
      <c r="B682" s="131"/>
      <c r="C682" s="118"/>
      <c r="D682" s="152"/>
      <c r="E682" s="131"/>
      <c r="F682" s="152"/>
      <c r="G682" s="118"/>
      <c r="H682" s="118"/>
      <c r="I682" s="118"/>
      <c r="J682" s="118"/>
      <c r="K682" s="118"/>
      <c r="L682" s="118"/>
      <c r="M682" s="118"/>
      <c r="N682" s="118"/>
      <c r="O682" s="118"/>
      <c r="P682" s="118"/>
      <c r="Q682" s="118"/>
      <c r="R682" s="118"/>
      <c r="S682" s="118"/>
      <c r="T682" s="118"/>
      <c r="U682" s="118"/>
      <c r="V682" s="118"/>
      <c r="W682" s="118"/>
      <c r="X682" s="118"/>
      <c r="Y682" s="118"/>
      <c r="Z682" s="118"/>
    </row>
    <row r="683" ht="15.75" customHeight="1">
      <c r="A683" s="237"/>
      <c r="B683" s="131"/>
      <c r="C683" s="118"/>
      <c r="D683" s="152"/>
      <c r="E683" s="131"/>
      <c r="F683" s="152"/>
      <c r="G683" s="118"/>
      <c r="H683" s="118"/>
      <c r="I683" s="118"/>
      <c r="J683" s="118"/>
      <c r="K683" s="118"/>
      <c r="L683" s="118"/>
      <c r="M683" s="118"/>
      <c r="N683" s="118"/>
      <c r="O683" s="118"/>
      <c r="P683" s="118"/>
      <c r="Q683" s="118"/>
      <c r="R683" s="118"/>
      <c r="S683" s="118"/>
      <c r="T683" s="118"/>
      <c r="U683" s="118"/>
      <c r="V683" s="118"/>
      <c r="W683" s="118"/>
      <c r="X683" s="118"/>
      <c r="Y683" s="118"/>
      <c r="Z683" s="118"/>
    </row>
    <row r="684" ht="15.75" customHeight="1">
      <c r="A684" s="237"/>
      <c r="B684" s="131"/>
      <c r="C684" s="118"/>
      <c r="D684" s="152"/>
      <c r="E684" s="131"/>
      <c r="F684" s="152"/>
      <c r="G684" s="118"/>
      <c r="H684" s="118"/>
      <c r="I684" s="118"/>
      <c r="J684" s="118"/>
      <c r="K684" s="118"/>
      <c r="L684" s="118"/>
      <c r="M684" s="118"/>
      <c r="N684" s="118"/>
      <c r="O684" s="118"/>
      <c r="P684" s="118"/>
      <c r="Q684" s="118"/>
      <c r="R684" s="118"/>
      <c r="S684" s="118"/>
      <c r="T684" s="118"/>
      <c r="U684" s="118"/>
      <c r="V684" s="118"/>
      <c r="W684" s="118"/>
      <c r="X684" s="118"/>
      <c r="Y684" s="118"/>
      <c r="Z684" s="118"/>
    </row>
    <row r="685" ht="15.75" customHeight="1">
      <c r="A685" s="237"/>
      <c r="B685" s="131"/>
      <c r="C685" s="118"/>
      <c r="D685" s="152"/>
      <c r="E685" s="131"/>
      <c r="F685" s="152"/>
      <c r="G685" s="118"/>
      <c r="H685" s="118"/>
      <c r="I685" s="118"/>
      <c r="J685" s="118"/>
      <c r="K685" s="118"/>
      <c r="L685" s="118"/>
      <c r="M685" s="118"/>
      <c r="N685" s="118"/>
      <c r="O685" s="118"/>
      <c r="P685" s="118"/>
      <c r="Q685" s="118"/>
      <c r="R685" s="118"/>
      <c r="S685" s="118"/>
      <c r="T685" s="118"/>
      <c r="U685" s="118"/>
      <c r="V685" s="118"/>
      <c r="W685" s="118"/>
      <c r="X685" s="118"/>
      <c r="Y685" s="118"/>
      <c r="Z685" s="118"/>
    </row>
    <row r="686" ht="15.75" customHeight="1">
      <c r="A686" s="237"/>
      <c r="B686" s="131"/>
      <c r="C686" s="118"/>
      <c r="D686" s="152"/>
      <c r="E686" s="131"/>
      <c r="F686" s="152"/>
      <c r="G686" s="118"/>
      <c r="H686" s="118"/>
      <c r="I686" s="118"/>
      <c r="J686" s="118"/>
      <c r="K686" s="118"/>
      <c r="L686" s="118"/>
      <c r="M686" s="118"/>
      <c r="N686" s="118"/>
      <c r="O686" s="118"/>
      <c r="P686" s="118"/>
      <c r="Q686" s="118"/>
      <c r="R686" s="118"/>
      <c r="S686" s="118"/>
      <c r="T686" s="118"/>
      <c r="U686" s="118"/>
      <c r="V686" s="118"/>
      <c r="W686" s="118"/>
      <c r="X686" s="118"/>
      <c r="Y686" s="118"/>
      <c r="Z686" s="118"/>
    </row>
    <row r="687" ht="15.75" customHeight="1">
      <c r="A687" s="237"/>
      <c r="B687" s="131"/>
      <c r="C687" s="118"/>
      <c r="D687" s="152"/>
      <c r="E687" s="131"/>
      <c r="F687" s="152"/>
      <c r="G687" s="118"/>
      <c r="H687" s="118"/>
      <c r="I687" s="118"/>
      <c r="J687" s="118"/>
      <c r="K687" s="118"/>
      <c r="L687" s="118"/>
      <c r="M687" s="118"/>
      <c r="N687" s="118"/>
      <c r="O687" s="118"/>
      <c r="P687" s="118"/>
      <c r="Q687" s="118"/>
      <c r="R687" s="118"/>
      <c r="S687" s="118"/>
      <c r="T687" s="118"/>
      <c r="U687" s="118"/>
      <c r="V687" s="118"/>
      <c r="W687" s="118"/>
      <c r="X687" s="118"/>
      <c r="Y687" s="118"/>
      <c r="Z687" s="118"/>
    </row>
    <row r="688" ht="15.75" customHeight="1">
      <c r="A688" s="237"/>
      <c r="B688" s="131"/>
      <c r="C688" s="118"/>
      <c r="D688" s="152"/>
      <c r="E688" s="131"/>
      <c r="F688" s="152"/>
      <c r="G688" s="118"/>
      <c r="H688" s="118"/>
      <c r="I688" s="118"/>
      <c r="J688" s="118"/>
      <c r="K688" s="118"/>
      <c r="L688" s="118"/>
      <c r="M688" s="118"/>
      <c r="N688" s="118"/>
      <c r="O688" s="118"/>
      <c r="P688" s="118"/>
      <c r="Q688" s="118"/>
      <c r="R688" s="118"/>
      <c r="S688" s="118"/>
      <c r="T688" s="118"/>
      <c r="U688" s="118"/>
      <c r="V688" s="118"/>
      <c r="W688" s="118"/>
      <c r="X688" s="118"/>
      <c r="Y688" s="118"/>
      <c r="Z688" s="118"/>
    </row>
    <row r="689" ht="15.75" customHeight="1">
      <c r="A689" s="237"/>
      <c r="B689" s="131"/>
      <c r="C689" s="118"/>
      <c r="D689" s="152"/>
      <c r="E689" s="131"/>
      <c r="F689" s="152"/>
      <c r="G689" s="118"/>
      <c r="H689" s="118"/>
      <c r="I689" s="118"/>
      <c r="J689" s="118"/>
      <c r="K689" s="118"/>
      <c r="L689" s="118"/>
      <c r="M689" s="118"/>
      <c r="N689" s="118"/>
      <c r="O689" s="118"/>
      <c r="P689" s="118"/>
      <c r="Q689" s="118"/>
      <c r="R689" s="118"/>
      <c r="S689" s="118"/>
      <c r="T689" s="118"/>
      <c r="U689" s="118"/>
      <c r="V689" s="118"/>
      <c r="W689" s="118"/>
      <c r="X689" s="118"/>
      <c r="Y689" s="118"/>
      <c r="Z689" s="118"/>
    </row>
    <row r="690" ht="15.75" customHeight="1">
      <c r="A690" s="237"/>
      <c r="B690" s="131"/>
      <c r="C690" s="118"/>
      <c r="D690" s="152"/>
      <c r="E690" s="131"/>
      <c r="F690" s="152"/>
      <c r="G690" s="118"/>
      <c r="H690" s="118"/>
      <c r="I690" s="118"/>
      <c r="J690" s="118"/>
      <c r="K690" s="118"/>
      <c r="L690" s="118"/>
      <c r="M690" s="118"/>
      <c r="N690" s="118"/>
      <c r="O690" s="118"/>
      <c r="P690" s="118"/>
      <c r="Q690" s="118"/>
      <c r="R690" s="118"/>
      <c r="S690" s="118"/>
      <c r="T690" s="118"/>
      <c r="U690" s="118"/>
      <c r="V690" s="118"/>
      <c r="W690" s="118"/>
      <c r="X690" s="118"/>
      <c r="Y690" s="118"/>
      <c r="Z690" s="118"/>
    </row>
    <row r="691" ht="15.75" customHeight="1">
      <c r="A691" s="237"/>
      <c r="B691" s="131"/>
      <c r="C691" s="118"/>
      <c r="D691" s="152"/>
      <c r="E691" s="131"/>
      <c r="F691" s="152"/>
      <c r="G691" s="118"/>
      <c r="H691" s="118"/>
      <c r="I691" s="118"/>
      <c r="J691" s="118"/>
      <c r="K691" s="118"/>
      <c r="L691" s="118"/>
      <c r="M691" s="118"/>
      <c r="N691" s="118"/>
      <c r="O691" s="118"/>
      <c r="P691" s="118"/>
      <c r="Q691" s="118"/>
      <c r="R691" s="118"/>
      <c r="S691" s="118"/>
      <c r="T691" s="118"/>
      <c r="U691" s="118"/>
      <c r="V691" s="118"/>
      <c r="W691" s="118"/>
      <c r="X691" s="118"/>
      <c r="Y691" s="118"/>
      <c r="Z691" s="118"/>
    </row>
    <row r="692" ht="15.75" customHeight="1">
      <c r="A692" s="237"/>
      <c r="B692" s="131"/>
      <c r="C692" s="118"/>
      <c r="D692" s="152"/>
      <c r="E692" s="131"/>
      <c r="F692" s="152"/>
      <c r="G692" s="118"/>
      <c r="H692" s="118"/>
      <c r="I692" s="118"/>
      <c r="J692" s="118"/>
      <c r="K692" s="118"/>
      <c r="L692" s="118"/>
      <c r="M692" s="118"/>
      <c r="N692" s="118"/>
      <c r="O692" s="118"/>
      <c r="P692" s="118"/>
      <c r="Q692" s="118"/>
      <c r="R692" s="118"/>
      <c r="S692" s="118"/>
      <c r="T692" s="118"/>
      <c r="U692" s="118"/>
      <c r="V692" s="118"/>
      <c r="W692" s="118"/>
      <c r="X692" s="118"/>
      <c r="Y692" s="118"/>
      <c r="Z692" s="118"/>
    </row>
    <row r="693" ht="15.75" customHeight="1">
      <c r="A693" s="237"/>
      <c r="B693" s="131"/>
      <c r="C693" s="118"/>
      <c r="D693" s="152"/>
      <c r="E693" s="131"/>
      <c r="F693" s="152"/>
      <c r="G693" s="118"/>
      <c r="H693" s="118"/>
      <c r="I693" s="118"/>
      <c r="J693" s="118"/>
      <c r="K693" s="118"/>
      <c r="L693" s="118"/>
      <c r="M693" s="118"/>
      <c r="N693" s="118"/>
      <c r="O693" s="118"/>
      <c r="P693" s="118"/>
      <c r="Q693" s="118"/>
      <c r="R693" s="118"/>
      <c r="S693" s="118"/>
      <c r="T693" s="118"/>
      <c r="U693" s="118"/>
      <c r="V693" s="118"/>
      <c r="W693" s="118"/>
      <c r="X693" s="118"/>
      <c r="Y693" s="118"/>
      <c r="Z693" s="118"/>
    </row>
    <row r="694" ht="15.75" customHeight="1">
      <c r="A694" s="237"/>
      <c r="B694" s="131"/>
      <c r="C694" s="118"/>
      <c r="D694" s="152"/>
      <c r="E694" s="131"/>
      <c r="F694" s="152"/>
      <c r="G694" s="118"/>
      <c r="H694" s="118"/>
      <c r="I694" s="118"/>
      <c r="J694" s="118"/>
      <c r="K694" s="118"/>
      <c r="L694" s="118"/>
      <c r="M694" s="118"/>
      <c r="N694" s="118"/>
      <c r="O694" s="118"/>
      <c r="P694" s="118"/>
      <c r="Q694" s="118"/>
      <c r="R694" s="118"/>
      <c r="S694" s="118"/>
      <c r="T694" s="118"/>
      <c r="U694" s="118"/>
      <c r="V694" s="118"/>
      <c r="W694" s="118"/>
      <c r="X694" s="118"/>
      <c r="Y694" s="118"/>
      <c r="Z694" s="118"/>
    </row>
    <row r="695" ht="15.75" customHeight="1">
      <c r="A695" s="237"/>
      <c r="B695" s="131"/>
      <c r="C695" s="118"/>
      <c r="D695" s="152"/>
      <c r="E695" s="131"/>
      <c r="F695" s="152"/>
      <c r="G695" s="118"/>
      <c r="H695" s="118"/>
      <c r="I695" s="118"/>
      <c r="J695" s="118"/>
      <c r="K695" s="118"/>
      <c r="L695" s="118"/>
      <c r="M695" s="118"/>
      <c r="N695" s="118"/>
      <c r="O695" s="118"/>
      <c r="P695" s="118"/>
      <c r="Q695" s="118"/>
      <c r="R695" s="118"/>
      <c r="S695" s="118"/>
      <c r="T695" s="118"/>
      <c r="U695" s="118"/>
      <c r="V695" s="118"/>
      <c r="W695" s="118"/>
      <c r="X695" s="118"/>
      <c r="Y695" s="118"/>
      <c r="Z695" s="118"/>
    </row>
    <row r="696" ht="15.75" customHeight="1">
      <c r="A696" s="237"/>
      <c r="B696" s="131"/>
      <c r="C696" s="118"/>
      <c r="D696" s="152"/>
      <c r="E696" s="131"/>
      <c r="F696" s="152"/>
      <c r="G696" s="118"/>
      <c r="H696" s="118"/>
      <c r="I696" s="118"/>
      <c r="J696" s="118"/>
      <c r="K696" s="118"/>
      <c r="L696" s="118"/>
      <c r="M696" s="118"/>
      <c r="N696" s="118"/>
      <c r="O696" s="118"/>
      <c r="P696" s="118"/>
      <c r="Q696" s="118"/>
      <c r="R696" s="118"/>
      <c r="S696" s="118"/>
      <c r="T696" s="118"/>
      <c r="U696" s="118"/>
      <c r="V696" s="118"/>
      <c r="W696" s="118"/>
      <c r="X696" s="118"/>
      <c r="Y696" s="118"/>
      <c r="Z696" s="118"/>
    </row>
    <row r="697" ht="15.75" customHeight="1">
      <c r="A697" s="237"/>
      <c r="B697" s="131"/>
      <c r="C697" s="118"/>
      <c r="D697" s="152"/>
      <c r="E697" s="131"/>
      <c r="F697" s="152"/>
      <c r="G697" s="118"/>
      <c r="H697" s="118"/>
      <c r="I697" s="118"/>
      <c r="J697" s="118"/>
      <c r="K697" s="118"/>
      <c r="L697" s="118"/>
      <c r="M697" s="118"/>
      <c r="N697" s="118"/>
      <c r="O697" s="118"/>
      <c r="P697" s="118"/>
      <c r="Q697" s="118"/>
      <c r="R697" s="118"/>
      <c r="S697" s="118"/>
      <c r="T697" s="118"/>
      <c r="U697" s="118"/>
      <c r="V697" s="118"/>
      <c r="W697" s="118"/>
      <c r="X697" s="118"/>
      <c r="Y697" s="118"/>
      <c r="Z697" s="118"/>
    </row>
    <row r="698" ht="15.75" customHeight="1">
      <c r="A698" s="237"/>
      <c r="B698" s="131"/>
      <c r="C698" s="118"/>
      <c r="D698" s="152"/>
      <c r="E698" s="131"/>
      <c r="F698" s="152"/>
      <c r="G698" s="118"/>
      <c r="H698" s="118"/>
      <c r="I698" s="118"/>
      <c r="J698" s="118"/>
      <c r="K698" s="118"/>
      <c r="L698" s="118"/>
      <c r="M698" s="118"/>
      <c r="N698" s="118"/>
      <c r="O698" s="118"/>
      <c r="P698" s="118"/>
      <c r="Q698" s="118"/>
      <c r="R698" s="118"/>
      <c r="S698" s="118"/>
      <c r="T698" s="118"/>
      <c r="U698" s="118"/>
      <c r="V698" s="118"/>
      <c r="W698" s="118"/>
      <c r="X698" s="118"/>
      <c r="Y698" s="118"/>
      <c r="Z698" s="118"/>
    </row>
    <row r="699" ht="15.75" customHeight="1">
      <c r="A699" s="237"/>
      <c r="B699" s="131"/>
      <c r="C699" s="118"/>
      <c r="D699" s="152"/>
      <c r="E699" s="131"/>
      <c r="F699" s="152"/>
      <c r="G699" s="118"/>
      <c r="H699" s="118"/>
      <c r="I699" s="118"/>
      <c r="J699" s="118"/>
      <c r="K699" s="118"/>
      <c r="L699" s="118"/>
      <c r="M699" s="118"/>
      <c r="N699" s="118"/>
      <c r="O699" s="118"/>
      <c r="P699" s="118"/>
      <c r="Q699" s="118"/>
      <c r="R699" s="118"/>
      <c r="S699" s="118"/>
      <c r="T699" s="118"/>
      <c r="U699" s="118"/>
      <c r="V699" s="118"/>
      <c r="W699" s="118"/>
      <c r="X699" s="118"/>
      <c r="Y699" s="118"/>
      <c r="Z699" s="118"/>
    </row>
    <row r="700" ht="15.75" customHeight="1">
      <c r="A700" s="237"/>
      <c r="B700" s="131"/>
      <c r="C700" s="118"/>
      <c r="D700" s="152"/>
      <c r="E700" s="131"/>
      <c r="F700" s="152"/>
      <c r="G700" s="118"/>
      <c r="H700" s="118"/>
      <c r="I700" s="118"/>
      <c r="J700" s="118"/>
      <c r="K700" s="118"/>
      <c r="L700" s="118"/>
      <c r="M700" s="118"/>
      <c r="N700" s="118"/>
      <c r="O700" s="118"/>
      <c r="P700" s="118"/>
      <c r="Q700" s="118"/>
      <c r="R700" s="118"/>
      <c r="S700" s="118"/>
      <c r="T700" s="118"/>
      <c r="U700" s="118"/>
      <c r="V700" s="118"/>
      <c r="W700" s="118"/>
      <c r="X700" s="118"/>
      <c r="Y700" s="118"/>
      <c r="Z700" s="118"/>
    </row>
    <row r="701" ht="15.75" customHeight="1">
      <c r="A701" s="237"/>
      <c r="B701" s="131"/>
      <c r="C701" s="118"/>
      <c r="D701" s="152"/>
      <c r="E701" s="131"/>
      <c r="F701" s="152"/>
      <c r="G701" s="118"/>
      <c r="H701" s="118"/>
      <c r="I701" s="118"/>
      <c r="J701" s="118"/>
      <c r="K701" s="118"/>
      <c r="L701" s="118"/>
      <c r="M701" s="118"/>
      <c r="N701" s="118"/>
      <c r="O701" s="118"/>
      <c r="P701" s="118"/>
      <c r="Q701" s="118"/>
      <c r="R701" s="118"/>
      <c r="S701" s="118"/>
      <c r="T701" s="118"/>
      <c r="U701" s="118"/>
      <c r="V701" s="118"/>
      <c r="W701" s="118"/>
      <c r="X701" s="118"/>
      <c r="Y701" s="118"/>
      <c r="Z701" s="118"/>
    </row>
    <row r="702" ht="15.75" customHeight="1">
      <c r="A702" s="237"/>
      <c r="B702" s="131"/>
      <c r="C702" s="118"/>
      <c r="D702" s="152"/>
      <c r="E702" s="131"/>
      <c r="F702" s="152"/>
      <c r="G702" s="118"/>
      <c r="H702" s="118"/>
      <c r="I702" s="118"/>
      <c r="J702" s="118"/>
      <c r="K702" s="118"/>
      <c r="L702" s="118"/>
      <c r="M702" s="118"/>
      <c r="N702" s="118"/>
      <c r="O702" s="118"/>
      <c r="P702" s="118"/>
      <c r="Q702" s="118"/>
      <c r="R702" s="118"/>
      <c r="S702" s="118"/>
      <c r="T702" s="118"/>
      <c r="U702" s="118"/>
      <c r="V702" s="118"/>
      <c r="W702" s="118"/>
      <c r="X702" s="118"/>
      <c r="Y702" s="118"/>
      <c r="Z702" s="118"/>
    </row>
    <row r="703" ht="15.75" customHeight="1">
      <c r="A703" s="237"/>
      <c r="B703" s="131"/>
      <c r="C703" s="118"/>
      <c r="D703" s="152"/>
      <c r="E703" s="131"/>
      <c r="F703" s="152"/>
      <c r="G703" s="118"/>
      <c r="H703" s="118"/>
      <c r="I703" s="118"/>
      <c r="J703" s="118"/>
      <c r="K703" s="118"/>
      <c r="L703" s="118"/>
      <c r="M703" s="118"/>
      <c r="N703" s="118"/>
      <c r="O703" s="118"/>
      <c r="P703" s="118"/>
      <c r="Q703" s="118"/>
      <c r="R703" s="118"/>
      <c r="S703" s="118"/>
      <c r="T703" s="118"/>
      <c r="U703" s="118"/>
      <c r="V703" s="118"/>
      <c r="W703" s="118"/>
      <c r="X703" s="118"/>
      <c r="Y703" s="118"/>
      <c r="Z703" s="118"/>
    </row>
    <row r="704" ht="15.75" customHeight="1">
      <c r="A704" s="237"/>
      <c r="B704" s="131"/>
      <c r="C704" s="118"/>
      <c r="D704" s="152"/>
      <c r="E704" s="131"/>
      <c r="F704" s="152"/>
      <c r="G704" s="118"/>
      <c r="H704" s="118"/>
      <c r="I704" s="118"/>
      <c r="J704" s="118"/>
      <c r="K704" s="118"/>
      <c r="L704" s="118"/>
      <c r="M704" s="118"/>
      <c r="N704" s="118"/>
      <c r="O704" s="118"/>
      <c r="P704" s="118"/>
      <c r="Q704" s="118"/>
      <c r="R704" s="118"/>
      <c r="S704" s="118"/>
      <c r="T704" s="118"/>
      <c r="U704" s="118"/>
      <c r="V704" s="118"/>
      <c r="W704" s="118"/>
      <c r="X704" s="118"/>
      <c r="Y704" s="118"/>
      <c r="Z704" s="118"/>
    </row>
    <row r="705" ht="15.75" customHeight="1">
      <c r="A705" s="237"/>
      <c r="B705" s="131"/>
      <c r="C705" s="118"/>
      <c r="D705" s="152"/>
      <c r="E705" s="131"/>
      <c r="F705" s="152"/>
      <c r="G705" s="118"/>
      <c r="H705" s="118"/>
      <c r="I705" s="118"/>
      <c r="J705" s="118"/>
      <c r="K705" s="118"/>
      <c r="L705" s="118"/>
      <c r="M705" s="118"/>
      <c r="N705" s="118"/>
      <c r="O705" s="118"/>
      <c r="P705" s="118"/>
      <c r="Q705" s="118"/>
      <c r="R705" s="118"/>
      <c r="S705" s="118"/>
      <c r="T705" s="118"/>
      <c r="U705" s="118"/>
      <c r="V705" s="118"/>
      <c r="W705" s="118"/>
      <c r="X705" s="118"/>
      <c r="Y705" s="118"/>
      <c r="Z705" s="118"/>
    </row>
    <row r="706" ht="15.75" customHeight="1">
      <c r="A706" s="237"/>
      <c r="B706" s="131"/>
      <c r="C706" s="118"/>
      <c r="D706" s="152"/>
      <c r="E706" s="131"/>
      <c r="F706" s="152"/>
      <c r="G706" s="118"/>
      <c r="H706" s="118"/>
      <c r="I706" s="118"/>
      <c r="J706" s="118"/>
      <c r="K706" s="118"/>
      <c r="L706" s="118"/>
      <c r="M706" s="118"/>
      <c r="N706" s="118"/>
      <c r="O706" s="118"/>
      <c r="P706" s="118"/>
      <c r="Q706" s="118"/>
      <c r="R706" s="118"/>
      <c r="S706" s="118"/>
      <c r="T706" s="118"/>
      <c r="U706" s="118"/>
      <c r="V706" s="118"/>
      <c r="W706" s="118"/>
      <c r="X706" s="118"/>
      <c r="Y706" s="118"/>
      <c r="Z706" s="118"/>
    </row>
    <row r="707" ht="15.75" customHeight="1">
      <c r="A707" s="237"/>
      <c r="B707" s="131"/>
      <c r="C707" s="118"/>
      <c r="D707" s="152"/>
      <c r="E707" s="131"/>
      <c r="F707" s="152"/>
      <c r="G707" s="118"/>
      <c r="H707" s="118"/>
      <c r="I707" s="118"/>
      <c r="J707" s="118"/>
      <c r="K707" s="118"/>
      <c r="L707" s="118"/>
      <c r="M707" s="118"/>
      <c r="N707" s="118"/>
      <c r="O707" s="118"/>
      <c r="P707" s="118"/>
      <c r="Q707" s="118"/>
      <c r="R707" s="118"/>
      <c r="S707" s="118"/>
      <c r="T707" s="118"/>
      <c r="U707" s="118"/>
      <c r="V707" s="118"/>
      <c r="W707" s="118"/>
      <c r="X707" s="118"/>
      <c r="Y707" s="118"/>
      <c r="Z707" s="118"/>
    </row>
    <row r="708" ht="15.75" customHeight="1">
      <c r="A708" s="237"/>
      <c r="B708" s="131"/>
      <c r="C708" s="118"/>
      <c r="D708" s="152"/>
      <c r="E708" s="131"/>
      <c r="F708" s="152"/>
      <c r="G708" s="118"/>
      <c r="H708" s="118"/>
      <c r="I708" s="118"/>
      <c r="J708" s="118"/>
      <c r="K708" s="118"/>
      <c r="L708" s="118"/>
      <c r="M708" s="118"/>
      <c r="N708" s="118"/>
      <c r="O708" s="118"/>
      <c r="P708" s="118"/>
      <c r="Q708" s="118"/>
      <c r="R708" s="118"/>
      <c r="S708" s="118"/>
      <c r="T708" s="118"/>
      <c r="U708" s="118"/>
      <c r="V708" s="118"/>
      <c r="W708" s="118"/>
      <c r="X708" s="118"/>
      <c r="Y708" s="118"/>
      <c r="Z708" s="118"/>
    </row>
    <row r="709" ht="15.75" customHeight="1">
      <c r="A709" s="237"/>
      <c r="B709" s="131"/>
      <c r="C709" s="118"/>
      <c r="D709" s="152"/>
      <c r="E709" s="131"/>
      <c r="F709" s="152"/>
      <c r="G709" s="118"/>
      <c r="H709" s="118"/>
      <c r="I709" s="118"/>
      <c r="J709" s="118"/>
      <c r="K709" s="118"/>
      <c r="L709" s="118"/>
      <c r="M709" s="118"/>
      <c r="N709" s="118"/>
      <c r="O709" s="118"/>
      <c r="P709" s="118"/>
      <c r="Q709" s="118"/>
      <c r="R709" s="118"/>
      <c r="S709" s="118"/>
      <c r="T709" s="118"/>
      <c r="U709" s="118"/>
      <c r="V709" s="118"/>
      <c r="W709" s="118"/>
      <c r="X709" s="118"/>
      <c r="Y709" s="118"/>
      <c r="Z709" s="118"/>
    </row>
    <row r="710" ht="15.75" customHeight="1">
      <c r="A710" s="237"/>
      <c r="B710" s="131"/>
      <c r="C710" s="118"/>
      <c r="D710" s="152"/>
      <c r="E710" s="131"/>
      <c r="F710" s="152"/>
      <c r="G710" s="118"/>
      <c r="H710" s="118"/>
      <c r="I710" s="118"/>
      <c r="J710" s="118"/>
      <c r="K710" s="118"/>
      <c r="L710" s="118"/>
      <c r="M710" s="118"/>
      <c r="N710" s="118"/>
      <c r="O710" s="118"/>
      <c r="P710" s="118"/>
      <c r="Q710" s="118"/>
      <c r="R710" s="118"/>
      <c r="S710" s="118"/>
      <c r="T710" s="118"/>
      <c r="U710" s="118"/>
      <c r="V710" s="118"/>
      <c r="W710" s="118"/>
      <c r="X710" s="118"/>
      <c r="Y710" s="118"/>
      <c r="Z710" s="118"/>
    </row>
    <row r="711" ht="15.75" customHeight="1">
      <c r="A711" s="237"/>
      <c r="B711" s="131"/>
      <c r="C711" s="118"/>
      <c r="D711" s="152"/>
      <c r="E711" s="131"/>
      <c r="F711" s="152"/>
      <c r="G711" s="118"/>
      <c r="H711" s="118"/>
      <c r="I711" s="118"/>
      <c r="J711" s="118"/>
      <c r="K711" s="118"/>
      <c r="L711" s="118"/>
      <c r="M711" s="118"/>
      <c r="N711" s="118"/>
      <c r="O711" s="118"/>
      <c r="P711" s="118"/>
      <c r="Q711" s="118"/>
      <c r="R711" s="118"/>
      <c r="S711" s="118"/>
      <c r="T711" s="118"/>
      <c r="U711" s="118"/>
      <c r="V711" s="118"/>
      <c r="W711" s="118"/>
      <c r="X711" s="118"/>
      <c r="Y711" s="118"/>
      <c r="Z711" s="118"/>
    </row>
    <row r="712" ht="15.75" customHeight="1">
      <c r="A712" s="237"/>
      <c r="B712" s="131"/>
      <c r="C712" s="118"/>
      <c r="D712" s="152"/>
      <c r="E712" s="131"/>
      <c r="F712" s="152"/>
      <c r="G712" s="118"/>
      <c r="H712" s="118"/>
      <c r="I712" s="118"/>
      <c r="J712" s="118"/>
      <c r="K712" s="118"/>
      <c r="L712" s="118"/>
      <c r="M712" s="118"/>
      <c r="N712" s="118"/>
      <c r="O712" s="118"/>
      <c r="P712" s="118"/>
      <c r="Q712" s="118"/>
      <c r="R712" s="118"/>
      <c r="S712" s="118"/>
      <c r="T712" s="118"/>
      <c r="U712" s="118"/>
      <c r="V712" s="118"/>
      <c r="W712" s="118"/>
      <c r="X712" s="118"/>
      <c r="Y712" s="118"/>
      <c r="Z712" s="118"/>
    </row>
    <row r="713" ht="15.75" customHeight="1">
      <c r="A713" s="237"/>
      <c r="B713" s="131"/>
      <c r="C713" s="118"/>
      <c r="D713" s="152"/>
      <c r="E713" s="131"/>
      <c r="F713" s="152"/>
      <c r="G713" s="118"/>
      <c r="H713" s="118"/>
      <c r="I713" s="118"/>
      <c r="J713" s="118"/>
      <c r="K713" s="118"/>
      <c r="L713" s="118"/>
      <c r="M713" s="118"/>
      <c r="N713" s="118"/>
      <c r="O713" s="118"/>
      <c r="P713" s="118"/>
      <c r="Q713" s="118"/>
      <c r="R713" s="118"/>
      <c r="S713" s="118"/>
      <c r="T713" s="118"/>
      <c r="U713" s="118"/>
      <c r="V713" s="118"/>
      <c r="W713" s="118"/>
      <c r="X713" s="118"/>
      <c r="Y713" s="118"/>
      <c r="Z713" s="118"/>
    </row>
    <row r="714" ht="15.75" customHeight="1">
      <c r="A714" s="237"/>
      <c r="B714" s="131"/>
      <c r="C714" s="118"/>
      <c r="D714" s="152"/>
      <c r="E714" s="131"/>
      <c r="F714" s="152"/>
      <c r="G714" s="118"/>
      <c r="H714" s="118"/>
      <c r="I714" s="118"/>
      <c r="J714" s="118"/>
      <c r="K714" s="118"/>
      <c r="L714" s="118"/>
      <c r="M714" s="118"/>
      <c r="N714" s="118"/>
      <c r="O714" s="118"/>
      <c r="P714" s="118"/>
      <c r="Q714" s="118"/>
      <c r="R714" s="118"/>
      <c r="S714" s="118"/>
      <c r="T714" s="118"/>
      <c r="U714" s="118"/>
      <c r="V714" s="118"/>
      <c r="W714" s="118"/>
      <c r="X714" s="118"/>
      <c r="Y714" s="118"/>
      <c r="Z714" s="118"/>
    </row>
    <row r="715" ht="15.75" customHeight="1">
      <c r="A715" s="237"/>
      <c r="B715" s="131"/>
      <c r="C715" s="118"/>
      <c r="D715" s="152"/>
      <c r="E715" s="131"/>
      <c r="F715" s="152"/>
      <c r="G715" s="118"/>
      <c r="H715" s="118"/>
      <c r="I715" s="118"/>
      <c r="J715" s="118"/>
      <c r="K715" s="118"/>
      <c r="L715" s="118"/>
      <c r="M715" s="118"/>
      <c r="N715" s="118"/>
      <c r="O715" s="118"/>
      <c r="P715" s="118"/>
      <c r="Q715" s="118"/>
      <c r="R715" s="118"/>
      <c r="S715" s="118"/>
      <c r="T715" s="118"/>
      <c r="U715" s="118"/>
      <c r="V715" s="118"/>
      <c r="W715" s="118"/>
      <c r="X715" s="118"/>
      <c r="Y715" s="118"/>
      <c r="Z715" s="118"/>
    </row>
    <row r="716" ht="15.75" customHeight="1">
      <c r="A716" s="237"/>
      <c r="B716" s="131"/>
      <c r="C716" s="118"/>
      <c r="D716" s="152"/>
      <c r="E716" s="131"/>
      <c r="F716" s="152"/>
      <c r="G716" s="118"/>
      <c r="H716" s="118"/>
      <c r="I716" s="118"/>
      <c r="J716" s="118"/>
      <c r="K716" s="118"/>
      <c r="L716" s="118"/>
      <c r="M716" s="118"/>
      <c r="N716" s="118"/>
      <c r="O716" s="118"/>
      <c r="P716" s="118"/>
      <c r="Q716" s="118"/>
      <c r="R716" s="118"/>
      <c r="S716" s="118"/>
      <c r="T716" s="118"/>
      <c r="U716" s="118"/>
      <c r="V716" s="118"/>
      <c r="W716" s="118"/>
      <c r="X716" s="118"/>
      <c r="Y716" s="118"/>
      <c r="Z716" s="118"/>
    </row>
    <row r="717" ht="15.75" customHeight="1">
      <c r="A717" s="237"/>
      <c r="B717" s="131"/>
      <c r="C717" s="118"/>
      <c r="D717" s="152"/>
      <c r="E717" s="131"/>
      <c r="F717" s="152"/>
      <c r="G717" s="118"/>
      <c r="H717" s="118"/>
      <c r="I717" s="118"/>
      <c r="J717" s="118"/>
      <c r="K717" s="118"/>
      <c r="L717" s="118"/>
      <c r="M717" s="118"/>
      <c r="N717" s="118"/>
      <c r="O717" s="118"/>
      <c r="P717" s="118"/>
      <c r="Q717" s="118"/>
      <c r="R717" s="118"/>
      <c r="S717" s="118"/>
      <c r="T717" s="118"/>
      <c r="U717" s="118"/>
      <c r="V717" s="118"/>
      <c r="W717" s="118"/>
      <c r="X717" s="118"/>
      <c r="Y717" s="118"/>
      <c r="Z717" s="118"/>
    </row>
    <row r="718" ht="15.75" customHeight="1">
      <c r="A718" s="237"/>
      <c r="B718" s="131"/>
      <c r="C718" s="118"/>
      <c r="D718" s="152"/>
      <c r="E718" s="131"/>
      <c r="F718" s="152"/>
      <c r="G718" s="118"/>
      <c r="H718" s="118"/>
      <c r="I718" s="118"/>
      <c r="J718" s="118"/>
      <c r="K718" s="118"/>
      <c r="L718" s="118"/>
      <c r="M718" s="118"/>
      <c r="N718" s="118"/>
      <c r="O718" s="118"/>
      <c r="P718" s="118"/>
      <c r="Q718" s="118"/>
      <c r="R718" s="118"/>
      <c r="S718" s="118"/>
      <c r="T718" s="118"/>
      <c r="U718" s="118"/>
      <c r="V718" s="118"/>
      <c r="W718" s="118"/>
      <c r="X718" s="118"/>
      <c r="Y718" s="118"/>
      <c r="Z718" s="118"/>
    </row>
    <row r="719" ht="15.75" customHeight="1">
      <c r="A719" s="237"/>
      <c r="B719" s="131"/>
      <c r="C719" s="118"/>
      <c r="D719" s="152"/>
      <c r="E719" s="131"/>
      <c r="F719" s="152"/>
      <c r="G719" s="118"/>
      <c r="H719" s="118"/>
      <c r="I719" s="118"/>
      <c r="J719" s="118"/>
      <c r="K719" s="118"/>
      <c r="L719" s="118"/>
      <c r="M719" s="118"/>
      <c r="N719" s="118"/>
      <c r="O719" s="118"/>
      <c r="P719" s="118"/>
      <c r="Q719" s="118"/>
      <c r="R719" s="118"/>
      <c r="S719" s="118"/>
      <c r="T719" s="118"/>
      <c r="U719" s="118"/>
      <c r="V719" s="118"/>
      <c r="W719" s="118"/>
      <c r="X719" s="118"/>
      <c r="Y719" s="118"/>
      <c r="Z719" s="118"/>
    </row>
    <row r="720" ht="15.75" customHeight="1">
      <c r="A720" s="237"/>
      <c r="B720" s="131"/>
      <c r="C720" s="118"/>
      <c r="D720" s="152"/>
      <c r="E720" s="131"/>
      <c r="F720" s="152"/>
      <c r="G720" s="118"/>
      <c r="H720" s="118"/>
      <c r="I720" s="118"/>
      <c r="J720" s="118"/>
      <c r="K720" s="118"/>
      <c r="L720" s="118"/>
      <c r="M720" s="118"/>
      <c r="N720" s="118"/>
      <c r="O720" s="118"/>
      <c r="P720" s="118"/>
      <c r="Q720" s="118"/>
      <c r="R720" s="118"/>
      <c r="S720" s="118"/>
      <c r="T720" s="118"/>
      <c r="U720" s="118"/>
      <c r="V720" s="118"/>
      <c r="W720" s="118"/>
      <c r="X720" s="118"/>
      <c r="Y720" s="118"/>
      <c r="Z720" s="118"/>
    </row>
    <row r="721" ht="15.75" customHeight="1">
      <c r="A721" s="237"/>
      <c r="B721" s="131"/>
      <c r="C721" s="118"/>
      <c r="D721" s="152"/>
      <c r="E721" s="131"/>
      <c r="F721" s="152"/>
      <c r="G721" s="118"/>
      <c r="H721" s="118"/>
      <c r="I721" s="118"/>
      <c r="J721" s="118"/>
      <c r="K721" s="118"/>
      <c r="L721" s="118"/>
      <c r="M721" s="118"/>
      <c r="N721" s="118"/>
      <c r="O721" s="118"/>
      <c r="P721" s="118"/>
      <c r="Q721" s="118"/>
      <c r="R721" s="118"/>
      <c r="S721" s="118"/>
      <c r="T721" s="118"/>
      <c r="U721" s="118"/>
      <c r="V721" s="118"/>
      <c r="W721" s="118"/>
      <c r="X721" s="118"/>
      <c r="Y721" s="118"/>
      <c r="Z721" s="118"/>
    </row>
    <row r="722" ht="15.75" customHeight="1">
      <c r="A722" s="237"/>
      <c r="B722" s="131"/>
      <c r="C722" s="118"/>
      <c r="D722" s="152"/>
      <c r="E722" s="131"/>
      <c r="F722" s="152"/>
      <c r="G722" s="118"/>
      <c r="H722" s="118"/>
      <c r="I722" s="118"/>
      <c r="J722" s="118"/>
      <c r="K722" s="118"/>
      <c r="L722" s="118"/>
      <c r="M722" s="118"/>
      <c r="N722" s="118"/>
      <c r="O722" s="118"/>
      <c r="P722" s="118"/>
      <c r="Q722" s="118"/>
      <c r="R722" s="118"/>
      <c r="S722" s="118"/>
      <c r="T722" s="118"/>
      <c r="U722" s="118"/>
      <c r="V722" s="118"/>
      <c r="W722" s="118"/>
      <c r="X722" s="118"/>
      <c r="Y722" s="118"/>
      <c r="Z722" s="118"/>
    </row>
    <row r="723" ht="15.75" customHeight="1">
      <c r="A723" s="237"/>
      <c r="B723" s="131"/>
      <c r="C723" s="118"/>
      <c r="D723" s="152"/>
      <c r="E723" s="131"/>
      <c r="F723" s="152"/>
      <c r="G723" s="118"/>
      <c r="H723" s="118"/>
      <c r="I723" s="118"/>
      <c r="J723" s="118"/>
      <c r="K723" s="118"/>
      <c r="L723" s="118"/>
      <c r="M723" s="118"/>
      <c r="N723" s="118"/>
      <c r="O723" s="118"/>
      <c r="P723" s="118"/>
      <c r="Q723" s="118"/>
      <c r="R723" s="118"/>
      <c r="S723" s="118"/>
      <c r="T723" s="118"/>
      <c r="U723" s="118"/>
      <c r="V723" s="118"/>
      <c r="W723" s="118"/>
      <c r="X723" s="118"/>
      <c r="Y723" s="118"/>
      <c r="Z723" s="118"/>
    </row>
    <row r="724" ht="15.75" customHeight="1">
      <c r="A724" s="237"/>
      <c r="B724" s="131"/>
      <c r="C724" s="118"/>
      <c r="D724" s="152"/>
      <c r="E724" s="131"/>
      <c r="F724" s="152"/>
      <c r="G724" s="118"/>
      <c r="H724" s="118"/>
      <c r="I724" s="118"/>
      <c r="J724" s="118"/>
      <c r="K724" s="118"/>
      <c r="L724" s="118"/>
      <c r="M724" s="118"/>
      <c r="N724" s="118"/>
      <c r="O724" s="118"/>
      <c r="P724" s="118"/>
      <c r="Q724" s="118"/>
      <c r="R724" s="118"/>
      <c r="S724" s="118"/>
      <c r="T724" s="118"/>
      <c r="U724" s="118"/>
      <c r="V724" s="118"/>
      <c r="W724" s="118"/>
      <c r="X724" s="118"/>
      <c r="Y724" s="118"/>
      <c r="Z724" s="118"/>
    </row>
    <row r="725" ht="15.75" customHeight="1">
      <c r="A725" s="237"/>
      <c r="B725" s="131"/>
      <c r="C725" s="118"/>
      <c r="D725" s="152"/>
      <c r="E725" s="131"/>
      <c r="F725" s="152"/>
      <c r="G725" s="118"/>
      <c r="H725" s="118"/>
      <c r="I725" s="118"/>
      <c r="J725" s="118"/>
      <c r="K725" s="118"/>
      <c r="L725" s="118"/>
      <c r="M725" s="118"/>
      <c r="N725" s="118"/>
      <c r="O725" s="118"/>
      <c r="P725" s="118"/>
      <c r="Q725" s="118"/>
      <c r="R725" s="118"/>
      <c r="S725" s="118"/>
      <c r="T725" s="118"/>
      <c r="U725" s="118"/>
      <c r="V725" s="118"/>
      <c r="W725" s="118"/>
      <c r="X725" s="118"/>
      <c r="Y725" s="118"/>
      <c r="Z725" s="118"/>
    </row>
    <row r="726" ht="15.75" customHeight="1">
      <c r="A726" s="237"/>
      <c r="B726" s="131"/>
      <c r="C726" s="118"/>
      <c r="D726" s="152"/>
      <c r="E726" s="131"/>
      <c r="F726" s="152"/>
      <c r="G726" s="118"/>
      <c r="H726" s="118"/>
      <c r="I726" s="118"/>
      <c r="J726" s="118"/>
      <c r="K726" s="118"/>
      <c r="L726" s="118"/>
      <c r="M726" s="118"/>
      <c r="N726" s="118"/>
      <c r="O726" s="118"/>
      <c r="P726" s="118"/>
      <c r="Q726" s="118"/>
      <c r="R726" s="118"/>
      <c r="S726" s="118"/>
      <c r="T726" s="118"/>
      <c r="U726" s="118"/>
      <c r="V726" s="118"/>
      <c r="W726" s="118"/>
      <c r="X726" s="118"/>
      <c r="Y726" s="118"/>
      <c r="Z726" s="118"/>
    </row>
    <row r="727" ht="15.75" customHeight="1">
      <c r="A727" s="237"/>
      <c r="B727" s="131"/>
      <c r="C727" s="118"/>
      <c r="D727" s="152"/>
      <c r="E727" s="131"/>
      <c r="F727" s="152"/>
      <c r="G727" s="118"/>
      <c r="H727" s="118"/>
      <c r="I727" s="118"/>
      <c r="J727" s="118"/>
      <c r="K727" s="118"/>
      <c r="L727" s="118"/>
      <c r="M727" s="118"/>
      <c r="N727" s="118"/>
      <c r="O727" s="118"/>
      <c r="P727" s="118"/>
      <c r="Q727" s="118"/>
      <c r="R727" s="118"/>
      <c r="S727" s="118"/>
      <c r="T727" s="118"/>
      <c r="U727" s="118"/>
      <c r="V727" s="118"/>
      <c r="W727" s="118"/>
      <c r="X727" s="118"/>
      <c r="Y727" s="118"/>
      <c r="Z727" s="118"/>
    </row>
    <row r="728" ht="15.75" customHeight="1">
      <c r="A728" s="237"/>
      <c r="B728" s="131"/>
      <c r="C728" s="118"/>
      <c r="D728" s="152"/>
      <c r="E728" s="131"/>
      <c r="F728" s="152"/>
      <c r="G728" s="118"/>
      <c r="H728" s="118"/>
      <c r="I728" s="118"/>
      <c r="J728" s="118"/>
      <c r="K728" s="118"/>
      <c r="L728" s="118"/>
      <c r="M728" s="118"/>
      <c r="N728" s="118"/>
      <c r="O728" s="118"/>
      <c r="P728" s="118"/>
      <c r="Q728" s="118"/>
      <c r="R728" s="118"/>
      <c r="S728" s="118"/>
      <c r="T728" s="118"/>
      <c r="U728" s="118"/>
      <c r="V728" s="118"/>
      <c r="W728" s="118"/>
      <c r="X728" s="118"/>
      <c r="Y728" s="118"/>
      <c r="Z728" s="118"/>
    </row>
    <row r="729" ht="15.75" customHeight="1">
      <c r="A729" s="237"/>
      <c r="B729" s="131"/>
      <c r="C729" s="118"/>
      <c r="D729" s="152"/>
      <c r="E729" s="131"/>
      <c r="F729" s="152"/>
      <c r="G729" s="118"/>
      <c r="H729" s="118"/>
      <c r="I729" s="118"/>
      <c r="J729" s="118"/>
      <c r="K729" s="118"/>
      <c r="L729" s="118"/>
      <c r="M729" s="118"/>
      <c r="N729" s="118"/>
      <c r="O729" s="118"/>
      <c r="P729" s="118"/>
      <c r="Q729" s="118"/>
      <c r="R729" s="118"/>
      <c r="S729" s="118"/>
      <c r="T729" s="118"/>
      <c r="U729" s="118"/>
      <c r="V729" s="118"/>
      <c r="W729" s="118"/>
      <c r="X729" s="118"/>
      <c r="Y729" s="118"/>
      <c r="Z729" s="118"/>
    </row>
    <row r="730" ht="15.75" customHeight="1">
      <c r="A730" s="237"/>
      <c r="B730" s="131"/>
      <c r="C730" s="118"/>
      <c r="D730" s="152"/>
      <c r="E730" s="131"/>
      <c r="F730" s="152"/>
      <c r="G730" s="118"/>
      <c r="H730" s="118"/>
      <c r="I730" s="118"/>
      <c r="J730" s="118"/>
      <c r="K730" s="118"/>
      <c r="L730" s="118"/>
      <c r="M730" s="118"/>
      <c r="N730" s="118"/>
      <c r="O730" s="118"/>
      <c r="P730" s="118"/>
      <c r="Q730" s="118"/>
      <c r="R730" s="118"/>
      <c r="S730" s="118"/>
      <c r="T730" s="118"/>
      <c r="U730" s="118"/>
      <c r="V730" s="118"/>
      <c r="W730" s="118"/>
      <c r="X730" s="118"/>
      <c r="Y730" s="118"/>
      <c r="Z730" s="118"/>
    </row>
    <row r="731" ht="15.75" customHeight="1">
      <c r="A731" s="237"/>
      <c r="B731" s="131"/>
      <c r="C731" s="118"/>
      <c r="D731" s="152"/>
      <c r="E731" s="131"/>
      <c r="F731" s="152"/>
      <c r="G731" s="118"/>
      <c r="H731" s="118"/>
      <c r="I731" s="118"/>
      <c r="J731" s="118"/>
      <c r="K731" s="118"/>
      <c r="L731" s="118"/>
      <c r="M731" s="118"/>
      <c r="N731" s="118"/>
      <c r="O731" s="118"/>
      <c r="P731" s="118"/>
      <c r="Q731" s="118"/>
      <c r="R731" s="118"/>
      <c r="S731" s="118"/>
      <c r="T731" s="118"/>
      <c r="U731" s="118"/>
      <c r="V731" s="118"/>
      <c r="W731" s="118"/>
      <c r="X731" s="118"/>
      <c r="Y731" s="118"/>
      <c r="Z731" s="118"/>
    </row>
    <row r="732" ht="15.75" customHeight="1">
      <c r="A732" s="237"/>
      <c r="B732" s="131"/>
      <c r="C732" s="118"/>
      <c r="D732" s="152"/>
      <c r="E732" s="131"/>
      <c r="F732" s="152"/>
      <c r="G732" s="118"/>
      <c r="H732" s="118"/>
      <c r="I732" s="118"/>
      <c r="J732" s="118"/>
      <c r="K732" s="118"/>
      <c r="L732" s="118"/>
      <c r="M732" s="118"/>
      <c r="N732" s="118"/>
      <c r="O732" s="118"/>
      <c r="P732" s="118"/>
      <c r="Q732" s="118"/>
      <c r="R732" s="118"/>
      <c r="S732" s="118"/>
      <c r="T732" s="118"/>
      <c r="U732" s="118"/>
      <c r="V732" s="118"/>
      <c r="W732" s="118"/>
      <c r="X732" s="118"/>
      <c r="Y732" s="118"/>
      <c r="Z732" s="118"/>
    </row>
    <row r="733" ht="15.75" customHeight="1">
      <c r="A733" s="237"/>
      <c r="B733" s="131"/>
      <c r="C733" s="118"/>
      <c r="D733" s="152"/>
      <c r="E733" s="131"/>
      <c r="F733" s="152"/>
      <c r="G733" s="118"/>
      <c r="H733" s="118"/>
      <c r="I733" s="118"/>
      <c r="J733" s="118"/>
      <c r="K733" s="118"/>
      <c r="L733" s="118"/>
      <c r="M733" s="118"/>
      <c r="N733" s="118"/>
      <c r="O733" s="118"/>
      <c r="P733" s="118"/>
      <c r="Q733" s="118"/>
      <c r="R733" s="118"/>
      <c r="S733" s="118"/>
      <c r="T733" s="118"/>
      <c r="U733" s="118"/>
      <c r="V733" s="118"/>
      <c r="W733" s="118"/>
      <c r="X733" s="118"/>
      <c r="Y733" s="118"/>
      <c r="Z733" s="118"/>
    </row>
    <row r="734" ht="15.75" customHeight="1">
      <c r="A734" s="237"/>
      <c r="B734" s="131"/>
      <c r="C734" s="118"/>
      <c r="D734" s="152"/>
      <c r="E734" s="131"/>
      <c r="F734" s="152"/>
      <c r="G734" s="118"/>
      <c r="H734" s="118"/>
      <c r="I734" s="118"/>
      <c r="J734" s="118"/>
      <c r="K734" s="118"/>
      <c r="L734" s="118"/>
      <c r="M734" s="118"/>
      <c r="N734" s="118"/>
      <c r="O734" s="118"/>
      <c r="P734" s="118"/>
      <c r="Q734" s="118"/>
      <c r="R734" s="118"/>
      <c r="S734" s="118"/>
      <c r="T734" s="118"/>
      <c r="U734" s="118"/>
      <c r="V734" s="118"/>
      <c r="W734" s="118"/>
      <c r="X734" s="118"/>
      <c r="Y734" s="118"/>
      <c r="Z734" s="118"/>
    </row>
    <row r="735" ht="15.75" customHeight="1">
      <c r="A735" s="237"/>
      <c r="B735" s="131"/>
      <c r="C735" s="118"/>
      <c r="D735" s="152"/>
      <c r="E735" s="131"/>
      <c r="F735" s="152"/>
      <c r="G735" s="118"/>
      <c r="H735" s="118"/>
      <c r="I735" s="118"/>
      <c r="J735" s="118"/>
      <c r="K735" s="118"/>
      <c r="L735" s="118"/>
      <c r="M735" s="118"/>
      <c r="N735" s="118"/>
      <c r="O735" s="118"/>
      <c r="P735" s="118"/>
      <c r="Q735" s="118"/>
      <c r="R735" s="118"/>
      <c r="S735" s="118"/>
      <c r="T735" s="118"/>
      <c r="U735" s="118"/>
      <c r="V735" s="118"/>
      <c r="W735" s="118"/>
      <c r="X735" s="118"/>
      <c r="Y735" s="118"/>
      <c r="Z735" s="118"/>
    </row>
    <row r="736" ht="15.75" customHeight="1">
      <c r="A736" s="237"/>
      <c r="B736" s="131"/>
      <c r="C736" s="118"/>
      <c r="D736" s="152"/>
      <c r="E736" s="131"/>
      <c r="F736" s="152"/>
      <c r="G736" s="118"/>
      <c r="H736" s="118"/>
      <c r="I736" s="118"/>
      <c r="J736" s="118"/>
      <c r="K736" s="118"/>
      <c r="L736" s="118"/>
      <c r="M736" s="118"/>
      <c r="N736" s="118"/>
      <c r="O736" s="118"/>
      <c r="P736" s="118"/>
      <c r="Q736" s="118"/>
      <c r="R736" s="118"/>
      <c r="S736" s="118"/>
      <c r="T736" s="118"/>
      <c r="U736" s="118"/>
      <c r="V736" s="118"/>
      <c r="W736" s="118"/>
      <c r="X736" s="118"/>
      <c r="Y736" s="118"/>
      <c r="Z736" s="118"/>
    </row>
    <row r="737" ht="15.75" customHeight="1">
      <c r="A737" s="237"/>
      <c r="B737" s="131"/>
      <c r="C737" s="118"/>
      <c r="D737" s="152"/>
      <c r="E737" s="131"/>
      <c r="F737" s="152"/>
      <c r="G737" s="118"/>
      <c r="H737" s="118"/>
      <c r="I737" s="118"/>
      <c r="J737" s="118"/>
      <c r="K737" s="118"/>
      <c r="L737" s="118"/>
      <c r="M737" s="118"/>
      <c r="N737" s="118"/>
      <c r="O737" s="118"/>
      <c r="P737" s="118"/>
      <c r="Q737" s="118"/>
      <c r="R737" s="118"/>
      <c r="S737" s="118"/>
      <c r="T737" s="118"/>
      <c r="U737" s="118"/>
      <c r="V737" s="118"/>
      <c r="W737" s="118"/>
      <c r="X737" s="118"/>
      <c r="Y737" s="118"/>
      <c r="Z737" s="118"/>
    </row>
    <row r="738" ht="15.75" customHeight="1">
      <c r="A738" s="237"/>
      <c r="B738" s="131"/>
      <c r="C738" s="118"/>
      <c r="D738" s="152"/>
      <c r="E738" s="131"/>
      <c r="F738" s="152"/>
      <c r="G738" s="118"/>
      <c r="H738" s="118"/>
      <c r="I738" s="118"/>
      <c r="J738" s="118"/>
      <c r="K738" s="118"/>
      <c r="L738" s="118"/>
      <c r="M738" s="118"/>
      <c r="N738" s="118"/>
      <c r="O738" s="118"/>
      <c r="P738" s="118"/>
      <c r="Q738" s="118"/>
      <c r="R738" s="118"/>
      <c r="S738" s="118"/>
      <c r="T738" s="118"/>
      <c r="U738" s="118"/>
      <c r="V738" s="118"/>
      <c r="W738" s="118"/>
      <c r="X738" s="118"/>
      <c r="Y738" s="118"/>
      <c r="Z738" s="118"/>
    </row>
    <row r="739" ht="15.75" customHeight="1">
      <c r="A739" s="237"/>
      <c r="B739" s="131"/>
      <c r="C739" s="118"/>
      <c r="D739" s="152"/>
      <c r="E739" s="131"/>
      <c r="F739" s="152"/>
      <c r="G739" s="118"/>
      <c r="H739" s="118"/>
      <c r="I739" s="118"/>
      <c r="J739" s="118"/>
      <c r="K739" s="118"/>
      <c r="L739" s="118"/>
      <c r="M739" s="118"/>
      <c r="N739" s="118"/>
      <c r="O739" s="118"/>
      <c r="P739" s="118"/>
      <c r="Q739" s="118"/>
      <c r="R739" s="118"/>
      <c r="S739" s="118"/>
      <c r="T739" s="118"/>
      <c r="U739" s="118"/>
      <c r="V739" s="118"/>
      <c r="W739" s="118"/>
      <c r="X739" s="118"/>
      <c r="Y739" s="118"/>
      <c r="Z739" s="118"/>
    </row>
    <row r="740" ht="15.75" customHeight="1">
      <c r="A740" s="237"/>
      <c r="B740" s="131"/>
      <c r="C740" s="118"/>
      <c r="D740" s="152"/>
      <c r="E740" s="131"/>
      <c r="F740" s="152"/>
      <c r="G740" s="118"/>
      <c r="H740" s="118"/>
      <c r="I740" s="118"/>
      <c r="J740" s="118"/>
      <c r="K740" s="118"/>
      <c r="L740" s="118"/>
      <c r="M740" s="118"/>
      <c r="N740" s="118"/>
      <c r="O740" s="118"/>
      <c r="P740" s="118"/>
      <c r="Q740" s="118"/>
      <c r="R740" s="118"/>
      <c r="S740" s="118"/>
      <c r="T740" s="118"/>
      <c r="U740" s="118"/>
      <c r="V740" s="118"/>
      <c r="W740" s="118"/>
      <c r="X740" s="118"/>
      <c r="Y740" s="118"/>
      <c r="Z740" s="118"/>
    </row>
    <row r="741" ht="15.75" customHeight="1">
      <c r="A741" s="237"/>
      <c r="B741" s="131"/>
      <c r="C741" s="118"/>
      <c r="D741" s="152"/>
      <c r="E741" s="131"/>
      <c r="F741" s="152"/>
      <c r="G741" s="118"/>
      <c r="H741" s="118"/>
      <c r="I741" s="118"/>
      <c r="J741" s="118"/>
      <c r="K741" s="118"/>
      <c r="L741" s="118"/>
      <c r="M741" s="118"/>
      <c r="N741" s="118"/>
      <c r="O741" s="118"/>
      <c r="P741" s="118"/>
      <c r="Q741" s="118"/>
      <c r="R741" s="118"/>
      <c r="S741" s="118"/>
      <c r="T741" s="118"/>
      <c r="U741" s="118"/>
      <c r="V741" s="118"/>
      <c r="W741" s="118"/>
      <c r="X741" s="118"/>
      <c r="Y741" s="118"/>
      <c r="Z741" s="118"/>
    </row>
    <row r="742" ht="15.75" customHeight="1">
      <c r="A742" s="237"/>
      <c r="B742" s="131"/>
      <c r="C742" s="118"/>
      <c r="D742" s="152"/>
      <c r="E742" s="131"/>
      <c r="F742" s="152"/>
      <c r="G742" s="118"/>
      <c r="H742" s="118"/>
      <c r="I742" s="118"/>
      <c r="J742" s="118"/>
      <c r="K742" s="118"/>
      <c r="L742" s="118"/>
      <c r="M742" s="118"/>
      <c r="N742" s="118"/>
      <c r="O742" s="118"/>
      <c r="P742" s="118"/>
      <c r="Q742" s="118"/>
      <c r="R742" s="118"/>
      <c r="S742" s="118"/>
      <c r="T742" s="118"/>
      <c r="U742" s="118"/>
      <c r="V742" s="118"/>
      <c r="W742" s="118"/>
      <c r="X742" s="118"/>
      <c r="Y742" s="118"/>
      <c r="Z742" s="118"/>
    </row>
    <row r="743" ht="15.75" customHeight="1">
      <c r="A743" s="237"/>
      <c r="B743" s="131"/>
      <c r="C743" s="118"/>
      <c r="D743" s="152"/>
      <c r="E743" s="131"/>
      <c r="F743" s="152"/>
      <c r="G743" s="118"/>
      <c r="H743" s="118"/>
      <c r="I743" s="118"/>
      <c r="J743" s="118"/>
      <c r="K743" s="118"/>
      <c r="L743" s="118"/>
      <c r="M743" s="118"/>
      <c r="N743" s="118"/>
      <c r="O743" s="118"/>
      <c r="P743" s="118"/>
      <c r="Q743" s="118"/>
      <c r="R743" s="118"/>
      <c r="S743" s="118"/>
      <c r="T743" s="118"/>
      <c r="U743" s="118"/>
      <c r="V743" s="118"/>
      <c r="W743" s="118"/>
      <c r="X743" s="118"/>
      <c r="Y743" s="118"/>
      <c r="Z743" s="118"/>
    </row>
    <row r="744" ht="15.75" customHeight="1">
      <c r="A744" s="237"/>
      <c r="B744" s="131"/>
      <c r="C744" s="118"/>
      <c r="D744" s="152"/>
      <c r="E744" s="131"/>
      <c r="F744" s="152"/>
      <c r="G744" s="118"/>
      <c r="H744" s="118"/>
      <c r="I744" s="118"/>
      <c r="J744" s="118"/>
      <c r="K744" s="118"/>
      <c r="L744" s="118"/>
      <c r="M744" s="118"/>
      <c r="N744" s="118"/>
      <c r="O744" s="118"/>
      <c r="P744" s="118"/>
      <c r="Q744" s="118"/>
      <c r="R744" s="118"/>
      <c r="S744" s="118"/>
      <c r="T744" s="118"/>
      <c r="U744" s="118"/>
      <c r="V744" s="118"/>
      <c r="W744" s="118"/>
      <c r="X744" s="118"/>
      <c r="Y744" s="118"/>
      <c r="Z744" s="118"/>
    </row>
    <row r="745" ht="15.75" customHeight="1">
      <c r="A745" s="237"/>
      <c r="B745" s="131"/>
      <c r="C745" s="118"/>
      <c r="D745" s="152"/>
      <c r="E745" s="131"/>
      <c r="F745" s="152"/>
      <c r="G745" s="118"/>
      <c r="H745" s="118"/>
      <c r="I745" s="118"/>
      <c r="J745" s="118"/>
      <c r="K745" s="118"/>
      <c r="L745" s="118"/>
      <c r="M745" s="118"/>
      <c r="N745" s="118"/>
      <c r="O745" s="118"/>
      <c r="P745" s="118"/>
      <c r="Q745" s="118"/>
      <c r="R745" s="118"/>
      <c r="S745" s="118"/>
      <c r="T745" s="118"/>
      <c r="U745" s="118"/>
      <c r="V745" s="118"/>
      <c r="W745" s="118"/>
      <c r="X745" s="118"/>
      <c r="Y745" s="118"/>
      <c r="Z745" s="118"/>
    </row>
    <row r="746" ht="15.75" customHeight="1">
      <c r="A746" s="237"/>
      <c r="B746" s="131"/>
      <c r="C746" s="118"/>
      <c r="D746" s="152"/>
      <c r="E746" s="131"/>
      <c r="F746" s="152"/>
      <c r="G746" s="118"/>
      <c r="H746" s="118"/>
      <c r="I746" s="118"/>
      <c r="J746" s="118"/>
      <c r="K746" s="118"/>
      <c r="L746" s="118"/>
      <c r="M746" s="118"/>
      <c r="N746" s="118"/>
      <c r="O746" s="118"/>
      <c r="P746" s="118"/>
      <c r="Q746" s="118"/>
      <c r="R746" s="118"/>
      <c r="S746" s="118"/>
      <c r="T746" s="118"/>
      <c r="U746" s="118"/>
      <c r="V746" s="118"/>
      <c r="W746" s="118"/>
      <c r="X746" s="118"/>
      <c r="Y746" s="118"/>
      <c r="Z746" s="118"/>
    </row>
    <row r="747" ht="15.75" customHeight="1">
      <c r="A747" s="237"/>
      <c r="B747" s="131"/>
      <c r="C747" s="118"/>
      <c r="D747" s="152"/>
      <c r="E747" s="131"/>
      <c r="F747" s="152"/>
      <c r="G747" s="118"/>
      <c r="H747" s="118"/>
      <c r="I747" s="118"/>
      <c r="J747" s="118"/>
      <c r="K747" s="118"/>
      <c r="L747" s="118"/>
      <c r="M747" s="118"/>
      <c r="N747" s="118"/>
      <c r="O747" s="118"/>
      <c r="P747" s="118"/>
      <c r="Q747" s="118"/>
      <c r="R747" s="118"/>
      <c r="S747" s="118"/>
      <c r="T747" s="118"/>
      <c r="U747" s="118"/>
      <c r="V747" s="118"/>
      <c r="W747" s="118"/>
      <c r="X747" s="118"/>
      <c r="Y747" s="118"/>
      <c r="Z747" s="118"/>
    </row>
    <row r="748" ht="15.75" customHeight="1">
      <c r="A748" s="237"/>
      <c r="B748" s="131"/>
      <c r="C748" s="118"/>
      <c r="D748" s="152"/>
      <c r="E748" s="131"/>
      <c r="F748" s="152"/>
      <c r="G748" s="118"/>
      <c r="H748" s="118"/>
      <c r="I748" s="118"/>
      <c r="J748" s="118"/>
      <c r="K748" s="118"/>
      <c r="L748" s="118"/>
      <c r="M748" s="118"/>
      <c r="N748" s="118"/>
      <c r="O748" s="118"/>
      <c r="P748" s="118"/>
      <c r="Q748" s="118"/>
      <c r="R748" s="118"/>
      <c r="S748" s="118"/>
      <c r="T748" s="118"/>
      <c r="U748" s="118"/>
      <c r="V748" s="118"/>
      <c r="W748" s="118"/>
      <c r="X748" s="118"/>
      <c r="Y748" s="118"/>
      <c r="Z748" s="118"/>
    </row>
    <row r="749" ht="15.75" customHeight="1">
      <c r="A749" s="237"/>
      <c r="B749" s="131"/>
      <c r="C749" s="118"/>
      <c r="D749" s="152"/>
      <c r="E749" s="131"/>
      <c r="F749" s="152"/>
      <c r="G749" s="118"/>
      <c r="H749" s="118"/>
      <c r="I749" s="118"/>
      <c r="J749" s="118"/>
      <c r="K749" s="118"/>
      <c r="L749" s="118"/>
      <c r="M749" s="118"/>
      <c r="N749" s="118"/>
      <c r="O749" s="118"/>
      <c r="P749" s="118"/>
      <c r="Q749" s="118"/>
      <c r="R749" s="118"/>
      <c r="S749" s="118"/>
      <c r="T749" s="118"/>
      <c r="U749" s="118"/>
      <c r="V749" s="118"/>
      <c r="W749" s="118"/>
      <c r="X749" s="118"/>
      <c r="Y749" s="118"/>
      <c r="Z749" s="118"/>
    </row>
    <row r="750" ht="15.75" customHeight="1">
      <c r="A750" s="237"/>
      <c r="B750" s="131"/>
      <c r="C750" s="118"/>
      <c r="D750" s="152"/>
      <c r="E750" s="131"/>
      <c r="F750" s="152"/>
      <c r="G750" s="118"/>
      <c r="H750" s="118"/>
      <c r="I750" s="118"/>
      <c r="J750" s="118"/>
      <c r="K750" s="118"/>
      <c r="L750" s="118"/>
      <c r="M750" s="118"/>
      <c r="N750" s="118"/>
      <c r="O750" s="118"/>
      <c r="P750" s="118"/>
      <c r="Q750" s="118"/>
      <c r="R750" s="118"/>
      <c r="S750" s="118"/>
      <c r="T750" s="118"/>
      <c r="U750" s="118"/>
      <c r="V750" s="118"/>
      <c r="W750" s="118"/>
      <c r="X750" s="118"/>
      <c r="Y750" s="118"/>
      <c r="Z750" s="118"/>
    </row>
    <row r="751" ht="15.75" customHeight="1">
      <c r="A751" s="237"/>
      <c r="B751" s="131"/>
      <c r="C751" s="118"/>
      <c r="D751" s="152"/>
      <c r="E751" s="131"/>
      <c r="F751" s="152"/>
      <c r="G751" s="118"/>
      <c r="H751" s="118"/>
      <c r="I751" s="118"/>
      <c r="J751" s="118"/>
      <c r="K751" s="118"/>
      <c r="L751" s="118"/>
      <c r="M751" s="118"/>
      <c r="N751" s="118"/>
      <c r="O751" s="118"/>
      <c r="P751" s="118"/>
      <c r="Q751" s="118"/>
      <c r="R751" s="118"/>
      <c r="S751" s="118"/>
      <c r="T751" s="118"/>
      <c r="U751" s="118"/>
      <c r="V751" s="118"/>
      <c r="W751" s="118"/>
      <c r="X751" s="118"/>
      <c r="Y751" s="118"/>
      <c r="Z751" s="118"/>
    </row>
    <row r="752" ht="15.75" customHeight="1">
      <c r="A752" s="237"/>
      <c r="B752" s="131"/>
      <c r="C752" s="118"/>
      <c r="D752" s="152"/>
      <c r="E752" s="131"/>
      <c r="F752" s="152"/>
      <c r="G752" s="118"/>
      <c r="H752" s="118"/>
      <c r="I752" s="118"/>
      <c r="J752" s="118"/>
      <c r="K752" s="118"/>
      <c r="L752" s="118"/>
      <c r="M752" s="118"/>
      <c r="N752" s="118"/>
      <c r="O752" s="118"/>
      <c r="P752" s="118"/>
      <c r="Q752" s="118"/>
      <c r="R752" s="118"/>
      <c r="S752" s="118"/>
      <c r="T752" s="118"/>
      <c r="U752" s="118"/>
      <c r="V752" s="118"/>
      <c r="W752" s="118"/>
      <c r="X752" s="118"/>
      <c r="Y752" s="118"/>
      <c r="Z752" s="118"/>
    </row>
    <row r="753" ht="15.75" customHeight="1">
      <c r="A753" s="237"/>
      <c r="B753" s="131"/>
      <c r="C753" s="118"/>
      <c r="D753" s="152"/>
      <c r="E753" s="131"/>
      <c r="F753" s="152"/>
      <c r="G753" s="118"/>
      <c r="H753" s="118"/>
      <c r="I753" s="118"/>
      <c r="J753" s="118"/>
      <c r="K753" s="118"/>
      <c r="L753" s="118"/>
      <c r="M753" s="118"/>
      <c r="N753" s="118"/>
      <c r="O753" s="118"/>
      <c r="P753" s="118"/>
      <c r="Q753" s="118"/>
      <c r="R753" s="118"/>
      <c r="S753" s="118"/>
      <c r="T753" s="118"/>
      <c r="U753" s="118"/>
      <c r="V753" s="118"/>
      <c r="W753" s="118"/>
      <c r="X753" s="118"/>
      <c r="Y753" s="118"/>
      <c r="Z753" s="118"/>
    </row>
    <row r="754" ht="15.75" customHeight="1">
      <c r="A754" s="237"/>
      <c r="B754" s="131"/>
      <c r="C754" s="118"/>
      <c r="D754" s="152"/>
      <c r="E754" s="131"/>
      <c r="F754" s="152"/>
      <c r="G754" s="118"/>
      <c r="H754" s="118"/>
      <c r="I754" s="118"/>
      <c r="J754" s="118"/>
      <c r="K754" s="118"/>
      <c r="L754" s="118"/>
      <c r="M754" s="118"/>
      <c r="N754" s="118"/>
      <c r="O754" s="118"/>
      <c r="P754" s="118"/>
      <c r="Q754" s="118"/>
      <c r="R754" s="118"/>
      <c r="S754" s="118"/>
      <c r="T754" s="118"/>
      <c r="U754" s="118"/>
      <c r="V754" s="118"/>
      <c r="W754" s="118"/>
      <c r="X754" s="118"/>
      <c r="Y754" s="118"/>
      <c r="Z754" s="118"/>
    </row>
    <row r="755" ht="15.75" customHeight="1">
      <c r="A755" s="237"/>
      <c r="B755" s="131"/>
      <c r="C755" s="118"/>
      <c r="D755" s="152"/>
      <c r="E755" s="131"/>
      <c r="F755" s="152"/>
      <c r="G755" s="118"/>
      <c r="H755" s="118"/>
      <c r="I755" s="118"/>
      <c r="J755" s="118"/>
      <c r="K755" s="118"/>
      <c r="L755" s="118"/>
      <c r="M755" s="118"/>
      <c r="N755" s="118"/>
      <c r="O755" s="118"/>
      <c r="P755" s="118"/>
      <c r="Q755" s="118"/>
      <c r="R755" s="118"/>
      <c r="S755" s="118"/>
      <c r="T755" s="118"/>
      <c r="U755" s="118"/>
      <c r="V755" s="118"/>
      <c r="W755" s="118"/>
      <c r="X755" s="118"/>
      <c r="Y755" s="118"/>
      <c r="Z755" s="118"/>
    </row>
    <row r="756" ht="15.75" customHeight="1">
      <c r="A756" s="237"/>
      <c r="B756" s="131"/>
      <c r="C756" s="118"/>
      <c r="D756" s="152"/>
      <c r="E756" s="131"/>
      <c r="F756" s="152"/>
      <c r="G756" s="118"/>
      <c r="H756" s="118"/>
      <c r="I756" s="118"/>
      <c r="J756" s="118"/>
      <c r="K756" s="118"/>
      <c r="L756" s="118"/>
      <c r="M756" s="118"/>
      <c r="N756" s="118"/>
      <c r="O756" s="118"/>
      <c r="P756" s="118"/>
      <c r="Q756" s="118"/>
      <c r="R756" s="118"/>
      <c r="S756" s="118"/>
      <c r="T756" s="118"/>
      <c r="U756" s="118"/>
      <c r="V756" s="118"/>
      <c r="W756" s="118"/>
      <c r="X756" s="118"/>
      <c r="Y756" s="118"/>
      <c r="Z756" s="118"/>
    </row>
    <row r="757" ht="15.75" customHeight="1">
      <c r="A757" s="237"/>
      <c r="B757" s="131"/>
      <c r="C757" s="118"/>
      <c r="D757" s="152"/>
      <c r="E757" s="131"/>
      <c r="F757" s="152"/>
      <c r="G757" s="118"/>
      <c r="H757" s="118"/>
      <c r="I757" s="118"/>
      <c r="J757" s="118"/>
      <c r="K757" s="118"/>
      <c r="L757" s="118"/>
      <c r="M757" s="118"/>
      <c r="N757" s="118"/>
      <c r="O757" s="118"/>
      <c r="P757" s="118"/>
      <c r="Q757" s="118"/>
      <c r="R757" s="118"/>
      <c r="S757" s="118"/>
      <c r="T757" s="118"/>
      <c r="U757" s="118"/>
      <c r="V757" s="118"/>
      <c r="W757" s="118"/>
      <c r="X757" s="118"/>
      <c r="Y757" s="118"/>
      <c r="Z757" s="118"/>
    </row>
    <row r="758" ht="15.75" customHeight="1">
      <c r="A758" s="237"/>
      <c r="B758" s="131"/>
      <c r="C758" s="118"/>
      <c r="D758" s="152"/>
      <c r="E758" s="131"/>
      <c r="F758" s="152"/>
      <c r="G758" s="118"/>
      <c r="H758" s="118"/>
      <c r="I758" s="118"/>
      <c r="J758" s="118"/>
      <c r="K758" s="118"/>
      <c r="L758" s="118"/>
      <c r="M758" s="118"/>
      <c r="N758" s="118"/>
      <c r="O758" s="118"/>
      <c r="P758" s="118"/>
      <c r="Q758" s="118"/>
      <c r="R758" s="118"/>
      <c r="S758" s="118"/>
      <c r="T758" s="118"/>
      <c r="U758" s="118"/>
      <c r="V758" s="118"/>
      <c r="W758" s="118"/>
      <c r="X758" s="118"/>
      <c r="Y758" s="118"/>
      <c r="Z758" s="118"/>
    </row>
    <row r="759" ht="15.75" customHeight="1">
      <c r="A759" s="237"/>
      <c r="B759" s="131"/>
      <c r="C759" s="118"/>
      <c r="D759" s="152"/>
      <c r="E759" s="131"/>
      <c r="F759" s="152"/>
      <c r="G759" s="118"/>
      <c r="H759" s="118"/>
      <c r="I759" s="118"/>
      <c r="J759" s="118"/>
      <c r="K759" s="118"/>
      <c r="L759" s="118"/>
      <c r="M759" s="118"/>
      <c r="N759" s="118"/>
      <c r="O759" s="118"/>
      <c r="P759" s="118"/>
      <c r="Q759" s="118"/>
      <c r="R759" s="118"/>
      <c r="S759" s="118"/>
      <c r="T759" s="118"/>
      <c r="U759" s="118"/>
      <c r="V759" s="118"/>
      <c r="W759" s="118"/>
      <c r="X759" s="118"/>
      <c r="Y759" s="118"/>
      <c r="Z759" s="118"/>
    </row>
    <row r="760" ht="15.75" customHeight="1">
      <c r="A760" s="237"/>
      <c r="B760" s="131"/>
      <c r="C760" s="118"/>
      <c r="D760" s="152"/>
      <c r="E760" s="131"/>
      <c r="F760" s="152"/>
      <c r="G760" s="118"/>
      <c r="H760" s="118"/>
      <c r="I760" s="118"/>
      <c r="J760" s="118"/>
      <c r="K760" s="118"/>
      <c r="L760" s="118"/>
      <c r="M760" s="118"/>
      <c r="N760" s="118"/>
      <c r="O760" s="118"/>
      <c r="P760" s="118"/>
      <c r="Q760" s="118"/>
      <c r="R760" s="118"/>
      <c r="S760" s="118"/>
      <c r="T760" s="118"/>
      <c r="U760" s="118"/>
      <c r="V760" s="118"/>
      <c r="W760" s="118"/>
      <c r="X760" s="118"/>
      <c r="Y760" s="118"/>
      <c r="Z760" s="118"/>
    </row>
    <row r="761" ht="15.75" customHeight="1">
      <c r="A761" s="237"/>
      <c r="B761" s="131"/>
      <c r="C761" s="118"/>
      <c r="D761" s="152"/>
      <c r="E761" s="131"/>
      <c r="F761" s="152"/>
      <c r="G761" s="118"/>
      <c r="H761" s="118"/>
      <c r="I761" s="118"/>
      <c r="J761" s="118"/>
      <c r="K761" s="118"/>
      <c r="L761" s="118"/>
      <c r="M761" s="118"/>
      <c r="N761" s="118"/>
      <c r="O761" s="118"/>
      <c r="P761" s="118"/>
      <c r="Q761" s="118"/>
      <c r="R761" s="118"/>
      <c r="S761" s="118"/>
      <c r="T761" s="118"/>
      <c r="U761" s="118"/>
      <c r="V761" s="118"/>
      <c r="W761" s="118"/>
      <c r="X761" s="118"/>
      <c r="Y761" s="118"/>
      <c r="Z761" s="118"/>
    </row>
    <row r="762" ht="15.75" customHeight="1">
      <c r="A762" s="237"/>
      <c r="B762" s="131"/>
      <c r="C762" s="118"/>
      <c r="D762" s="152"/>
      <c r="E762" s="131"/>
      <c r="F762" s="152"/>
      <c r="G762" s="118"/>
      <c r="H762" s="118"/>
      <c r="I762" s="118"/>
      <c r="J762" s="118"/>
      <c r="K762" s="118"/>
      <c r="L762" s="118"/>
      <c r="M762" s="118"/>
      <c r="N762" s="118"/>
      <c r="O762" s="118"/>
      <c r="P762" s="118"/>
      <c r="Q762" s="118"/>
      <c r="R762" s="118"/>
      <c r="S762" s="118"/>
      <c r="T762" s="118"/>
      <c r="U762" s="118"/>
      <c r="V762" s="118"/>
      <c r="W762" s="118"/>
      <c r="X762" s="118"/>
      <c r="Y762" s="118"/>
      <c r="Z762" s="118"/>
    </row>
    <row r="763" ht="15.75" customHeight="1">
      <c r="A763" s="237"/>
      <c r="B763" s="131"/>
      <c r="C763" s="118"/>
      <c r="D763" s="152"/>
      <c r="E763" s="131"/>
      <c r="F763" s="152"/>
      <c r="G763" s="118"/>
      <c r="H763" s="118"/>
      <c r="I763" s="118"/>
      <c r="J763" s="118"/>
      <c r="K763" s="118"/>
      <c r="L763" s="118"/>
      <c r="M763" s="118"/>
      <c r="N763" s="118"/>
      <c r="O763" s="118"/>
      <c r="P763" s="118"/>
      <c r="Q763" s="118"/>
      <c r="R763" s="118"/>
      <c r="S763" s="118"/>
      <c r="T763" s="118"/>
      <c r="U763" s="118"/>
      <c r="V763" s="118"/>
      <c r="W763" s="118"/>
      <c r="X763" s="118"/>
      <c r="Y763" s="118"/>
      <c r="Z763" s="118"/>
    </row>
    <row r="764" ht="15.75" customHeight="1">
      <c r="A764" s="237"/>
      <c r="B764" s="131"/>
      <c r="C764" s="118"/>
      <c r="D764" s="152"/>
      <c r="E764" s="131"/>
      <c r="F764" s="152"/>
      <c r="G764" s="118"/>
      <c r="H764" s="118"/>
      <c r="I764" s="118"/>
      <c r="J764" s="118"/>
      <c r="K764" s="118"/>
      <c r="L764" s="118"/>
      <c r="M764" s="118"/>
      <c r="N764" s="118"/>
      <c r="O764" s="118"/>
      <c r="P764" s="118"/>
      <c r="Q764" s="118"/>
      <c r="R764" s="118"/>
      <c r="S764" s="118"/>
      <c r="T764" s="118"/>
      <c r="U764" s="118"/>
      <c r="V764" s="118"/>
      <c r="W764" s="118"/>
      <c r="X764" s="118"/>
      <c r="Y764" s="118"/>
      <c r="Z764" s="118"/>
    </row>
    <row r="765" ht="15.75" customHeight="1">
      <c r="A765" s="237"/>
      <c r="B765" s="131"/>
      <c r="C765" s="118"/>
      <c r="D765" s="152"/>
      <c r="E765" s="131"/>
      <c r="F765" s="152"/>
      <c r="G765" s="118"/>
      <c r="H765" s="118"/>
      <c r="I765" s="118"/>
      <c r="J765" s="118"/>
      <c r="K765" s="118"/>
      <c r="L765" s="118"/>
      <c r="M765" s="118"/>
      <c r="N765" s="118"/>
      <c r="O765" s="118"/>
      <c r="P765" s="118"/>
      <c r="Q765" s="118"/>
      <c r="R765" s="118"/>
      <c r="S765" s="118"/>
      <c r="T765" s="118"/>
      <c r="U765" s="118"/>
      <c r="V765" s="118"/>
      <c r="W765" s="118"/>
      <c r="X765" s="118"/>
      <c r="Y765" s="118"/>
      <c r="Z765" s="118"/>
    </row>
    <row r="766" ht="15.75" customHeight="1">
      <c r="A766" s="237"/>
      <c r="B766" s="131"/>
      <c r="C766" s="118"/>
      <c r="D766" s="152"/>
      <c r="E766" s="131"/>
      <c r="F766" s="152"/>
      <c r="G766" s="118"/>
      <c r="H766" s="118"/>
      <c r="I766" s="118"/>
      <c r="J766" s="118"/>
      <c r="K766" s="118"/>
      <c r="L766" s="118"/>
      <c r="M766" s="118"/>
      <c r="N766" s="118"/>
      <c r="O766" s="118"/>
      <c r="P766" s="118"/>
      <c r="Q766" s="118"/>
      <c r="R766" s="118"/>
      <c r="S766" s="118"/>
      <c r="T766" s="118"/>
      <c r="U766" s="118"/>
      <c r="V766" s="118"/>
      <c r="W766" s="118"/>
      <c r="X766" s="118"/>
      <c r="Y766" s="118"/>
      <c r="Z766" s="118"/>
    </row>
    <row r="767" ht="15.75" customHeight="1">
      <c r="A767" s="237"/>
      <c r="B767" s="131"/>
      <c r="C767" s="118"/>
      <c r="D767" s="152"/>
      <c r="E767" s="131"/>
      <c r="F767" s="152"/>
      <c r="G767" s="118"/>
      <c r="H767" s="118"/>
      <c r="I767" s="118"/>
      <c r="J767" s="118"/>
      <c r="K767" s="118"/>
      <c r="L767" s="118"/>
      <c r="M767" s="118"/>
      <c r="N767" s="118"/>
      <c r="O767" s="118"/>
      <c r="P767" s="118"/>
      <c r="Q767" s="118"/>
      <c r="R767" s="118"/>
      <c r="S767" s="118"/>
      <c r="T767" s="118"/>
      <c r="U767" s="118"/>
      <c r="V767" s="118"/>
      <c r="W767" s="118"/>
      <c r="X767" s="118"/>
      <c r="Y767" s="118"/>
      <c r="Z767" s="118"/>
    </row>
    <row r="768" ht="15.75" customHeight="1">
      <c r="A768" s="237"/>
      <c r="B768" s="131"/>
      <c r="C768" s="118"/>
      <c r="D768" s="152"/>
      <c r="E768" s="131"/>
      <c r="F768" s="152"/>
      <c r="G768" s="118"/>
      <c r="H768" s="118"/>
      <c r="I768" s="118"/>
      <c r="J768" s="118"/>
      <c r="K768" s="118"/>
      <c r="L768" s="118"/>
      <c r="M768" s="118"/>
      <c r="N768" s="118"/>
      <c r="O768" s="118"/>
      <c r="P768" s="118"/>
      <c r="Q768" s="118"/>
      <c r="R768" s="118"/>
      <c r="S768" s="118"/>
      <c r="T768" s="118"/>
      <c r="U768" s="118"/>
      <c r="V768" s="118"/>
      <c r="W768" s="118"/>
      <c r="X768" s="118"/>
      <c r="Y768" s="118"/>
      <c r="Z768" s="118"/>
    </row>
    <row r="769" ht="15.75" customHeight="1">
      <c r="A769" s="237"/>
      <c r="B769" s="131"/>
      <c r="C769" s="118"/>
      <c r="D769" s="152"/>
      <c r="E769" s="131"/>
      <c r="F769" s="152"/>
      <c r="G769" s="118"/>
      <c r="H769" s="118"/>
      <c r="I769" s="118"/>
      <c r="J769" s="118"/>
      <c r="K769" s="118"/>
      <c r="L769" s="118"/>
      <c r="M769" s="118"/>
      <c r="N769" s="118"/>
      <c r="O769" s="118"/>
      <c r="P769" s="118"/>
      <c r="Q769" s="118"/>
      <c r="R769" s="118"/>
      <c r="S769" s="118"/>
      <c r="T769" s="118"/>
      <c r="U769" s="118"/>
      <c r="V769" s="118"/>
      <c r="W769" s="118"/>
      <c r="X769" s="118"/>
      <c r="Y769" s="118"/>
      <c r="Z769" s="118"/>
    </row>
    <row r="770" ht="15.75" customHeight="1">
      <c r="A770" s="237"/>
      <c r="B770" s="131"/>
      <c r="C770" s="118"/>
      <c r="D770" s="152"/>
      <c r="E770" s="131"/>
      <c r="F770" s="152"/>
      <c r="G770" s="118"/>
      <c r="H770" s="118"/>
      <c r="I770" s="118"/>
      <c r="J770" s="118"/>
      <c r="K770" s="118"/>
      <c r="L770" s="118"/>
      <c r="M770" s="118"/>
      <c r="N770" s="118"/>
      <c r="O770" s="118"/>
      <c r="P770" s="118"/>
      <c r="Q770" s="118"/>
      <c r="R770" s="118"/>
      <c r="S770" s="118"/>
      <c r="T770" s="118"/>
      <c r="U770" s="118"/>
      <c r="V770" s="118"/>
      <c r="W770" s="118"/>
      <c r="X770" s="118"/>
      <c r="Y770" s="118"/>
      <c r="Z770" s="118"/>
    </row>
    <row r="771" ht="15.75" customHeight="1">
      <c r="A771" s="237"/>
      <c r="B771" s="131"/>
      <c r="C771" s="118"/>
      <c r="D771" s="152"/>
      <c r="E771" s="131"/>
      <c r="F771" s="152"/>
      <c r="G771" s="118"/>
      <c r="H771" s="118"/>
      <c r="I771" s="118"/>
      <c r="J771" s="118"/>
      <c r="K771" s="118"/>
      <c r="L771" s="118"/>
      <c r="M771" s="118"/>
      <c r="N771" s="118"/>
      <c r="O771" s="118"/>
      <c r="P771" s="118"/>
      <c r="Q771" s="118"/>
      <c r="R771" s="118"/>
      <c r="S771" s="118"/>
      <c r="T771" s="118"/>
      <c r="U771" s="118"/>
      <c r="V771" s="118"/>
      <c r="W771" s="118"/>
      <c r="X771" s="118"/>
      <c r="Y771" s="118"/>
      <c r="Z771" s="118"/>
    </row>
    <row r="772" ht="15.75" customHeight="1">
      <c r="A772" s="237"/>
      <c r="B772" s="131"/>
      <c r="C772" s="118"/>
      <c r="D772" s="152"/>
      <c r="E772" s="131"/>
      <c r="F772" s="152"/>
      <c r="G772" s="118"/>
      <c r="H772" s="118"/>
      <c r="I772" s="118"/>
      <c r="J772" s="118"/>
      <c r="K772" s="118"/>
      <c r="L772" s="118"/>
      <c r="M772" s="118"/>
      <c r="N772" s="118"/>
      <c r="O772" s="118"/>
      <c r="P772" s="118"/>
      <c r="Q772" s="118"/>
      <c r="R772" s="118"/>
      <c r="S772" s="118"/>
      <c r="T772" s="118"/>
      <c r="U772" s="118"/>
      <c r="V772" s="118"/>
      <c r="W772" s="118"/>
      <c r="X772" s="118"/>
      <c r="Y772" s="118"/>
      <c r="Z772" s="118"/>
    </row>
    <row r="773" ht="15.75" customHeight="1">
      <c r="A773" s="237"/>
      <c r="B773" s="131"/>
      <c r="C773" s="118"/>
      <c r="D773" s="152"/>
      <c r="E773" s="131"/>
      <c r="F773" s="152"/>
      <c r="G773" s="118"/>
      <c r="H773" s="118"/>
      <c r="I773" s="118"/>
      <c r="J773" s="118"/>
      <c r="K773" s="118"/>
      <c r="L773" s="118"/>
      <c r="M773" s="118"/>
      <c r="N773" s="118"/>
      <c r="O773" s="118"/>
      <c r="P773" s="118"/>
      <c r="Q773" s="118"/>
      <c r="R773" s="118"/>
      <c r="S773" s="118"/>
      <c r="T773" s="118"/>
      <c r="U773" s="118"/>
      <c r="V773" s="118"/>
      <c r="W773" s="118"/>
      <c r="X773" s="118"/>
      <c r="Y773" s="118"/>
      <c r="Z773" s="118"/>
    </row>
    <row r="774" ht="15.75" customHeight="1">
      <c r="A774" s="237"/>
      <c r="B774" s="131"/>
      <c r="C774" s="118"/>
      <c r="D774" s="152"/>
      <c r="E774" s="131"/>
      <c r="F774" s="152"/>
      <c r="G774" s="118"/>
      <c r="H774" s="118"/>
      <c r="I774" s="118"/>
      <c r="J774" s="118"/>
      <c r="K774" s="118"/>
      <c r="L774" s="118"/>
      <c r="M774" s="118"/>
      <c r="N774" s="118"/>
      <c r="O774" s="118"/>
      <c r="P774" s="118"/>
      <c r="Q774" s="118"/>
      <c r="R774" s="118"/>
      <c r="S774" s="118"/>
      <c r="T774" s="118"/>
      <c r="U774" s="118"/>
      <c r="V774" s="118"/>
      <c r="W774" s="118"/>
      <c r="X774" s="118"/>
      <c r="Y774" s="118"/>
      <c r="Z774" s="118"/>
    </row>
    <row r="775" ht="15.75" customHeight="1">
      <c r="A775" s="237"/>
      <c r="B775" s="131"/>
      <c r="C775" s="118"/>
      <c r="D775" s="152"/>
      <c r="E775" s="131"/>
      <c r="F775" s="152"/>
      <c r="G775" s="118"/>
      <c r="H775" s="118"/>
      <c r="I775" s="118"/>
      <c r="J775" s="118"/>
      <c r="K775" s="118"/>
      <c r="L775" s="118"/>
      <c r="M775" s="118"/>
      <c r="N775" s="118"/>
      <c r="O775" s="118"/>
      <c r="P775" s="118"/>
      <c r="Q775" s="118"/>
      <c r="R775" s="118"/>
      <c r="S775" s="118"/>
      <c r="T775" s="118"/>
      <c r="U775" s="118"/>
      <c r="V775" s="118"/>
      <c r="W775" s="118"/>
      <c r="X775" s="118"/>
      <c r="Y775" s="118"/>
      <c r="Z775" s="118"/>
    </row>
    <row r="776" ht="15.75" customHeight="1">
      <c r="A776" s="237"/>
      <c r="B776" s="131"/>
      <c r="C776" s="118"/>
      <c r="D776" s="152"/>
      <c r="E776" s="131"/>
      <c r="F776" s="152"/>
      <c r="G776" s="118"/>
      <c r="H776" s="118"/>
      <c r="I776" s="118"/>
      <c r="J776" s="118"/>
      <c r="K776" s="118"/>
      <c r="L776" s="118"/>
      <c r="M776" s="118"/>
      <c r="N776" s="118"/>
      <c r="O776" s="118"/>
      <c r="P776" s="118"/>
      <c r="Q776" s="118"/>
      <c r="R776" s="118"/>
      <c r="S776" s="118"/>
      <c r="T776" s="118"/>
      <c r="U776" s="118"/>
      <c r="V776" s="118"/>
      <c r="W776" s="118"/>
      <c r="X776" s="118"/>
      <c r="Y776" s="118"/>
      <c r="Z776" s="118"/>
    </row>
    <row r="777" ht="15.75" customHeight="1">
      <c r="A777" s="237"/>
      <c r="B777" s="131"/>
      <c r="C777" s="118"/>
      <c r="D777" s="152"/>
      <c r="E777" s="131"/>
      <c r="F777" s="152"/>
      <c r="G777" s="118"/>
      <c r="H777" s="118"/>
      <c r="I777" s="118"/>
      <c r="J777" s="118"/>
      <c r="K777" s="118"/>
      <c r="L777" s="118"/>
      <c r="M777" s="118"/>
      <c r="N777" s="118"/>
      <c r="O777" s="118"/>
      <c r="P777" s="118"/>
      <c r="Q777" s="118"/>
      <c r="R777" s="118"/>
      <c r="S777" s="118"/>
      <c r="T777" s="118"/>
      <c r="U777" s="118"/>
      <c r="V777" s="118"/>
      <c r="W777" s="118"/>
      <c r="X777" s="118"/>
      <c r="Y777" s="118"/>
      <c r="Z777" s="118"/>
    </row>
    <row r="778" ht="15.75" customHeight="1">
      <c r="A778" s="237"/>
      <c r="B778" s="131"/>
      <c r="C778" s="118"/>
      <c r="D778" s="152"/>
      <c r="E778" s="131"/>
      <c r="F778" s="152"/>
      <c r="G778" s="118"/>
      <c r="H778" s="118"/>
      <c r="I778" s="118"/>
      <c r="J778" s="118"/>
      <c r="K778" s="118"/>
      <c r="L778" s="118"/>
      <c r="M778" s="118"/>
      <c r="N778" s="118"/>
      <c r="O778" s="118"/>
      <c r="P778" s="118"/>
      <c r="Q778" s="118"/>
      <c r="R778" s="118"/>
      <c r="S778" s="118"/>
      <c r="T778" s="118"/>
      <c r="U778" s="118"/>
      <c r="V778" s="118"/>
      <c r="W778" s="118"/>
      <c r="X778" s="118"/>
      <c r="Y778" s="118"/>
      <c r="Z778" s="118"/>
    </row>
    <row r="779" ht="15.75" customHeight="1">
      <c r="A779" s="237"/>
      <c r="B779" s="131"/>
      <c r="C779" s="118"/>
      <c r="D779" s="152"/>
      <c r="E779" s="131"/>
      <c r="F779" s="152"/>
      <c r="G779" s="118"/>
      <c r="H779" s="118"/>
      <c r="I779" s="118"/>
      <c r="J779" s="118"/>
      <c r="K779" s="118"/>
      <c r="L779" s="118"/>
      <c r="M779" s="118"/>
      <c r="N779" s="118"/>
      <c r="O779" s="118"/>
      <c r="P779" s="118"/>
      <c r="Q779" s="118"/>
      <c r="R779" s="118"/>
      <c r="S779" s="118"/>
      <c r="T779" s="118"/>
      <c r="U779" s="118"/>
      <c r="V779" s="118"/>
      <c r="W779" s="118"/>
      <c r="X779" s="118"/>
      <c r="Y779" s="118"/>
      <c r="Z779" s="118"/>
    </row>
    <row r="780" ht="15.75" customHeight="1">
      <c r="A780" s="237"/>
      <c r="B780" s="131"/>
      <c r="C780" s="118"/>
      <c r="D780" s="152"/>
      <c r="E780" s="131"/>
      <c r="F780" s="152"/>
      <c r="G780" s="118"/>
      <c r="H780" s="118"/>
      <c r="I780" s="118"/>
      <c r="J780" s="118"/>
      <c r="K780" s="118"/>
      <c r="L780" s="118"/>
      <c r="M780" s="118"/>
      <c r="N780" s="118"/>
      <c r="O780" s="118"/>
      <c r="P780" s="118"/>
      <c r="Q780" s="118"/>
      <c r="R780" s="118"/>
      <c r="S780" s="118"/>
      <c r="T780" s="118"/>
      <c r="U780" s="118"/>
      <c r="V780" s="118"/>
      <c r="W780" s="118"/>
      <c r="X780" s="118"/>
      <c r="Y780" s="118"/>
      <c r="Z780" s="118"/>
    </row>
    <row r="781" ht="15.75" customHeight="1">
      <c r="A781" s="237"/>
      <c r="B781" s="131"/>
      <c r="C781" s="118"/>
      <c r="D781" s="152"/>
      <c r="E781" s="131"/>
      <c r="F781" s="152"/>
      <c r="G781" s="118"/>
      <c r="H781" s="118"/>
      <c r="I781" s="118"/>
      <c r="J781" s="118"/>
      <c r="K781" s="118"/>
      <c r="L781" s="118"/>
      <c r="M781" s="118"/>
      <c r="N781" s="118"/>
      <c r="O781" s="118"/>
      <c r="P781" s="118"/>
      <c r="Q781" s="118"/>
      <c r="R781" s="118"/>
      <c r="S781" s="118"/>
      <c r="T781" s="118"/>
      <c r="U781" s="118"/>
      <c r="V781" s="118"/>
      <c r="W781" s="118"/>
      <c r="X781" s="118"/>
      <c r="Y781" s="118"/>
      <c r="Z781" s="118"/>
    </row>
    <row r="782" ht="15.75" customHeight="1">
      <c r="A782" s="237"/>
      <c r="B782" s="131"/>
      <c r="C782" s="118"/>
      <c r="D782" s="152"/>
      <c r="E782" s="131"/>
      <c r="F782" s="152"/>
      <c r="G782" s="118"/>
      <c r="H782" s="118"/>
      <c r="I782" s="118"/>
      <c r="J782" s="118"/>
      <c r="K782" s="118"/>
      <c r="L782" s="118"/>
      <c r="M782" s="118"/>
      <c r="N782" s="118"/>
      <c r="O782" s="118"/>
      <c r="P782" s="118"/>
      <c r="Q782" s="118"/>
      <c r="R782" s="118"/>
      <c r="S782" s="118"/>
      <c r="T782" s="118"/>
      <c r="U782" s="118"/>
      <c r="V782" s="118"/>
      <c r="W782" s="118"/>
      <c r="X782" s="118"/>
      <c r="Y782" s="118"/>
      <c r="Z782" s="118"/>
    </row>
    <row r="783" ht="15.75" customHeight="1">
      <c r="A783" s="237"/>
      <c r="B783" s="131"/>
      <c r="C783" s="118"/>
      <c r="D783" s="152"/>
      <c r="E783" s="131"/>
      <c r="F783" s="152"/>
      <c r="G783" s="118"/>
      <c r="H783" s="118"/>
      <c r="I783" s="118"/>
      <c r="J783" s="118"/>
      <c r="K783" s="118"/>
      <c r="L783" s="118"/>
      <c r="M783" s="118"/>
      <c r="N783" s="118"/>
      <c r="O783" s="118"/>
      <c r="P783" s="118"/>
      <c r="Q783" s="118"/>
      <c r="R783" s="118"/>
      <c r="S783" s="118"/>
      <c r="T783" s="118"/>
      <c r="U783" s="118"/>
      <c r="V783" s="118"/>
      <c r="W783" s="118"/>
      <c r="X783" s="118"/>
      <c r="Y783" s="118"/>
      <c r="Z783" s="118"/>
    </row>
    <row r="784" ht="15.75" customHeight="1">
      <c r="A784" s="237"/>
      <c r="B784" s="131"/>
      <c r="C784" s="118"/>
      <c r="D784" s="152"/>
      <c r="E784" s="131"/>
      <c r="F784" s="152"/>
      <c r="G784" s="118"/>
      <c r="H784" s="118"/>
      <c r="I784" s="118"/>
      <c r="J784" s="118"/>
      <c r="K784" s="118"/>
      <c r="L784" s="118"/>
      <c r="M784" s="118"/>
      <c r="N784" s="118"/>
      <c r="O784" s="118"/>
      <c r="P784" s="118"/>
      <c r="Q784" s="118"/>
      <c r="R784" s="118"/>
      <c r="S784" s="118"/>
      <c r="T784" s="118"/>
      <c r="U784" s="118"/>
      <c r="V784" s="118"/>
      <c r="W784" s="118"/>
      <c r="X784" s="118"/>
      <c r="Y784" s="118"/>
      <c r="Z784" s="118"/>
    </row>
    <row r="785" ht="15.75" customHeight="1">
      <c r="A785" s="237"/>
      <c r="B785" s="131"/>
      <c r="C785" s="118"/>
      <c r="D785" s="152"/>
      <c r="E785" s="131"/>
      <c r="F785" s="152"/>
      <c r="G785" s="118"/>
      <c r="H785" s="118"/>
      <c r="I785" s="118"/>
      <c r="J785" s="118"/>
      <c r="K785" s="118"/>
      <c r="L785" s="118"/>
      <c r="M785" s="118"/>
      <c r="N785" s="118"/>
      <c r="O785" s="118"/>
      <c r="P785" s="118"/>
      <c r="Q785" s="118"/>
      <c r="R785" s="118"/>
      <c r="S785" s="118"/>
      <c r="T785" s="118"/>
      <c r="U785" s="118"/>
      <c r="V785" s="118"/>
      <c r="W785" s="118"/>
      <c r="X785" s="118"/>
      <c r="Y785" s="118"/>
      <c r="Z785" s="118"/>
    </row>
    <row r="786" ht="15.75" customHeight="1">
      <c r="A786" s="237"/>
      <c r="B786" s="131"/>
      <c r="C786" s="118"/>
      <c r="D786" s="152"/>
      <c r="E786" s="131"/>
      <c r="F786" s="152"/>
      <c r="G786" s="118"/>
      <c r="H786" s="118"/>
      <c r="I786" s="118"/>
      <c r="J786" s="118"/>
      <c r="K786" s="118"/>
      <c r="L786" s="118"/>
      <c r="M786" s="118"/>
      <c r="N786" s="118"/>
      <c r="O786" s="118"/>
      <c r="P786" s="118"/>
      <c r="Q786" s="118"/>
      <c r="R786" s="118"/>
      <c r="S786" s="118"/>
      <c r="T786" s="118"/>
      <c r="U786" s="118"/>
      <c r="V786" s="118"/>
      <c r="W786" s="118"/>
      <c r="X786" s="118"/>
      <c r="Y786" s="118"/>
      <c r="Z786" s="118"/>
    </row>
    <row r="787" ht="15.75" customHeight="1">
      <c r="A787" s="237"/>
      <c r="B787" s="131"/>
      <c r="C787" s="118"/>
      <c r="D787" s="152"/>
      <c r="E787" s="131"/>
      <c r="F787" s="152"/>
      <c r="G787" s="118"/>
      <c r="H787" s="118"/>
      <c r="I787" s="118"/>
      <c r="J787" s="118"/>
      <c r="K787" s="118"/>
      <c r="L787" s="118"/>
      <c r="M787" s="118"/>
      <c r="N787" s="118"/>
      <c r="O787" s="118"/>
      <c r="P787" s="118"/>
      <c r="Q787" s="118"/>
      <c r="R787" s="118"/>
      <c r="S787" s="118"/>
      <c r="T787" s="118"/>
      <c r="U787" s="118"/>
      <c r="V787" s="118"/>
      <c r="W787" s="118"/>
      <c r="X787" s="118"/>
      <c r="Y787" s="118"/>
      <c r="Z787" s="118"/>
    </row>
    <row r="788" ht="15.75" customHeight="1">
      <c r="A788" s="237"/>
      <c r="B788" s="131"/>
      <c r="C788" s="118"/>
      <c r="D788" s="152"/>
      <c r="E788" s="131"/>
      <c r="F788" s="152"/>
      <c r="G788" s="118"/>
      <c r="H788" s="118"/>
      <c r="I788" s="118"/>
      <c r="J788" s="118"/>
      <c r="K788" s="118"/>
      <c r="L788" s="118"/>
      <c r="M788" s="118"/>
      <c r="N788" s="118"/>
      <c r="O788" s="118"/>
      <c r="P788" s="118"/>
      <c r="Q788" s="118"/>
      <c r="R788" s="118"/>
      <c r="S788" s="118"/>
      <c r="T788" s="118"/>
      <c r="U788" s="118"/>
      <c r="V788" s="118"/>
      <c r="W788" s="118"/>
      <c r="X788" s="118"/>
      <c r="Y788" s="118"/>
      <c r="Z788" s="118"/>
    </row>
    <row r="789" ht="15.75" customHeight="1">
      <c r="A789" s="237"/>
      <c r="B789" s="131"/>
      <c r="C789" s="118"/>
      <c r="D789" s="152"/>
      <c r="E789" s="131"/>
      <c r="F789" s="152"/>
      <c r="G789" s="118"/>
      <c r="H789" s="118"/>
      <c r="I789" s="118"/>
      <c r="J789" s="118"/>
      <c r="K789" s="118"/>
      <c r="L789" s="118"/>
      <c r="M789" s="118"/>
      <c r="N789" s="118"/>
      <c r="O789" s="118"/>
      <c r="P789" s="118"/>
      <c r="Q789" s="118"/>
      <c r="R789" s="118"/>
      <c r="S789" s="118"/>
      <c r="T789" s="118"/>
      <c r="U789" s="118"/>
      <c r="V789" s="118"/>
      <c r="W789" s="118"/>
      <c r="X789" s="118"/>
      <c r="Y789" s="118"/>
      <c r="Z789" s="118"/>
    </row>
    <row r="790" ht="15.75" customHeight="1">
      <c r="A790" s="237"/>
      <c r="B790" s="131"/>
      <c r="C790" s="118"/>
      <c r="D790" s="152"/>
      <c r="E790" s="131"/>
      <c r="F790" s="152"/>
      <c r="G790" s="118"/>
      <c r="H790" s="118"/>
      <c r="I790" s="118"/>
      <c r="J790" s="118"/>
      <c r="K790" s="118"/>
      <c r="L790" s="118"/>
      <c r="M790" s="118"/>
      <c r="N790" s="118"/>
      <c r="O790" s="118"/>
      <c r="P790" s="118"/>
      <c r="Q790" s="118"/>
      <c r="R790" s="118"/>
      <c r="S790" s="118"/>
      <c r="T790" s="118"/>
      <c r="U790" s="118"/>
      <c r="V790" s="118"/>
      <c r="W790" s="118"/>
      <c r="X790" s="118"/>
      <c r="Y790" s="118"/>
      <c r="Z790" s="118"/>
    </row>
    <row r="791" ht="15.75" customHeight="1">
      <c r="A791" s="237"/>
      <c r="B791" s="131"/>
      <c r="C791" s="118"/>
      <c r="D791" s="152"/>
      <c r="E791" s="131"/>
      <c r="F791" s="152"/>
      <c r="G791" s="118"/>
      <c r="H791" s="118"/>
      <c r="I791" s="118"/>
      <c r="J791" s="118"/>
      <c r="K791" s="118"/>
      <c r="L791" s="118"/>
      <c r="M791" s="118"/>
      <c r="N791" s="118"/>
      <c r="O791" s="118"/>
      <c r="P791" s="118"/>
      <c r="Q791" s="118"/>
      <c r="R791" s="118"/>
      <c r="S791" s="118"/>
      <c r="T791" s="118"/>
      <c r="U791" s="118"/>
      <c r="V791" s="118"/>
      <c r="W791" s="118"/>
      <c r="X791" s="118"/>
      <c r="Y791" s="118"/>
      <c r="Z791" s="118"/>
    </row>
    <row r="792" ht="15.75" customHeight="1">
      <c r="A792" s="237"/>
      <c r="B792" s="131"/>
      <c r="C792" s="118"/>
      <c r="D792" s="152"/>
      <c r="E792" s="131"/>
      <c r="F792" s="152"/>
      <c r="G792" s="118"/>
      <c r="H792" s="118"/>
      <c r="I792" s="118"/>
      <c r="J792" s="118"/>
      <c r="K792" s="118"/>
      <c r="L792" s="118"/>
      <c r="M792" s="118"/>
      <c r="N792" s="118"/>
      <c r="O792" s="118"/>
      <c r="P792" s="118"/>
      <c r="Q792" s="118"/>
      <c r="R792" s="118"/>
      <c r="S792" s="118"/>
      <c r="T792" s="118"/>
      <c r="U792" s="118"/>
      <c r="V792" s="118"/>
      <c r="W792" s="118"/>
      <c r="X792" s="118"/>
      <c r="Y792" s="118"/>
      <c r="Z792" s="118"/>
    </row>
    <row r="793" ht="15.75" customHeight="1">
      <c r="A793" s="237"/>
      <c r="B793" s="131"/>
      <c r="C793" s="118"/>
      <c r="D793" s="152"/>
      <c r="E793" s="131"/>
      <c r="F793" s="152"/>
      <c r="G793" s="118"/>
      <c r="H793" s="118"/>
      <c r="I793" s="118"/>
      <c r="J793" s="118"/>
      <c r="K793" s="118"/>
      <c r="L793" s="118"/>
      <c r="M793" s="118"/>
      <c r="N793" s="118"/>
      <c r="O793" s="118"/>
      <c r="P793" s="118"/>
      <c r="Q793" s="118"/>
      <c r="R793" s="118"/>
      <c r="S793" s="118"/>
      <c r="T793" s="118"/>
      <c r="U793" s="118"/>
      <c r="V793" s="118"/>
      <c r="W793" s="118"/>
      <c r="X793" s="118"/>
      <c r="Y793" s="118"/>
      <c r="Z793" s="118"/>
    </row>
    <row r="794" ht="15.75" customHeight="1">
      <c r="A794" s="237"/>
      <c r="B794" s="131"/>
      <c r="C794" s="118"/>
      <c r="D794" s="152"/>
      <c r="E794" s="131"/>
      <c r="F794" s="152"/>
      <c r="G794" s="118"/>
      <c r="H794" s="118"/>
      <c r="I794" s="118"/>
      <c r="J794" s="118"/>
      <c r="K794" s="118"/>
      <c r="L794" s="118"/>
      <c r="M794" s="118"/>
      <c r="N794" s="118"/>
      <c r="O794" s="118"/>
      <c r="P794" s="118"/>
      <c r="Q794" s="118"/>
      <c r="R794" s="118"/>
      <c r="S794" s="118"/>
      <c r="T794" s="118"/>
      <c r="U794" s="118"/>
      <c r="V794" s="118"/>
      <c r="W794" s="118"/>
      <c r="X794" s="118"/>
      <c r="Y794" s="118"/>
      <c r="Z794" s="118"/>
    </row>
    <row r="795" ht="15.75" customHeight="1">
      <c r="A795" s="237"/>
      <c r="B795" s="131"/>
      <c r="C795" s="118"/>
      <c r="D795" s="152"/>
      <c r="E795" s="131"/>
      <c r="F795" s="152"/>
      <c r="G795" s="118"/>
      <c r="H795" s="118"/>
      <c r="I795" s="118"/>
      <c r="J795" s="118"/>
      <c r="K795" s="118"/>
      <c r="L795" s="118"/>
      <c r="M795" s="118"/>
      <c r="N795" s="118"/>
      <c r="O795" s="118"/>
      <c r="P795" s="118"/>
      <c r="Q795" s="118"/>
      <c r="R795" s="118"/>
      <c r="S795" s="118"/>
      <c r="T795" s="118"/>
      <c r="U795" s="118"/>
      <c r="V795" s="118"/>
      <c r="W795" s="118"/>
      <c r="X795" s="118"/>
      <c r="Y795" s="118"/>
      <c r="Z795" s="118"/>
    </row>
    <row r="796" ht="15.75" customHeight="1">
      <c r="A796" s="237"/>
      <c r="B796" s="131"/>
      <c r="C796" s="118"/>
      <c r="D796" s="152"/>
      <c r="E796" s="131"/>
      <c r="F796" s="152"/>
      <c r="G796" s="118"/>
      <c r="H796" s="118"/>
      <c r="I796" s="118"/>
      <c r="J796" s="118"/>
      <c r="K796" s="118"/>
      <c r="L796" s="118"/>
      <c r="M796" s="118"/>
      <c r="N796" s="118"/>
      <c r="O796" s="118"/>
      <c r="P796" s="118"/>
      <c r="Q796" s="118"/>
      <c r="R796" s="118"/>
      <c r="S796" s="118"/>
      <c r="T796" s="118"/>
      <c r="U796" s="118"/>
      <c r="V796" s="118"/>
      <c r="W796" s="118"/>
      <c r="X796" s="118"/>
      <c r="Y796" s="118"/>
      <c r="Z796" s="118"/>
    </row>
    <row r="797" ht="15.75" customHeight="1">
      <c r="A797" s="237"/>
      <c r="B797" s="131"/>
      <c r="C797" s="118"/>
      <c r="D797" s="152"/>
      <c r="E797" s="131"/>
      <c r="F797" s="152"/>
      <c r="G797" s="118"/>
      <c r="H797" s="118"/>
      <c r="I797" s="118"/>
      <c r="J797" s="118"/>
      <c r="K797" s="118"/>
      <c r="L797" s="118"/>
      <c r="M797" s="118"/>
      <c r="N797" s="118"/>
      <c r="O797" s="118"/>
      <c r="P797" s="118"/>
      <c r="Q797" s="118"/>
      <c r="R797" s="118"/>
      <c r="S797" s="118"/>
      <c r="T797" s="118"/>
      <c r="U797" s="118"/>
      <c r="V797" s="118"/>
      <c r="W797" s="118"/>
      <c r="X797" s="118"/>
      <c r="Y797" s="118"/>
      <c r="Z797" s="118"/>
    </row>
    <row r="798" ht="15.75" customHeight="1">
      <c r="A798" s="237"/>
      <c r="B798" s="131"/>
      <c r="C798" s="118"/>
      <c r="D798" s="152"/>
      <c r="E798" s="131"/>
      <c r="F798" s="152"/>
      <c r="G798" s="118"/>
      <c r="H798" s="118"/>
      <c r="I798" s="118"/>
      <c r="J798" s="118"/>
      <c r="K798" s="118"/>
      <c r="L798" s="118"/>
      <c r="M798" s="118"/>
      <c r="N798" s="118"/>
      <c r="O798" s="118"/>
      <c r="P798" s="118"/>
      <c r="Q798" s="118"/>
      <c r="R798" s="118"/>
      <c r="S798" s="118"/>
      <c r="T798" s="118"/>
      <c r="U798" s="118"/>
      <c r="V798" s="118"/>
      <c r="W798" s="118"/>
      <c r="X798" s="118"/>
      <c r="Y798" s="118"/>
      <c r="Z798" s="118"/>
    </row>
    <row r="799" ht="15.75" customHeight="1">
      <c r="A799" s="237"/>
      <c r="B799" s="131"/>
      <c r="C799" s="118"/>
      <c r="D799" s="152"/>
      <c r="E799" s="131"/>
      <c r="F799" s="152"/>
      <c r="G799" s="118"/>
      <c r="H799" s="118"/>
      <c r="I799" s="118"/>
      <c r="J799" s="118"/>
      <c r="K799" s="118"/>
      <c r="L799" s="118"/>
      <c r="M799" s="118"/>
      <c r="N799" s="118"/>
      <c r="O799" s="118"/>
      <c r="P799" s="118"/>
      <c r="Q799" s="118"/>
      <c r="R799" s="118"/>
      <c r="S799" s="118"/>
      <c r="T799" s="118"/>
      <c r="U799" s="118"/>
      <c r="V799" s="118"/>
      <c r="W799" s="118"/>
      <c r="X799" s="118"/>
      <c r="Y799" s="118"/>
      <c r="Z799" s="118"/>
    </row>
    <row r="800" ht="15.75" customHeight="1">
      <c r="A800" s="237"/>
      <c r="B800" s="131"/>
      <c r="C800" s="118"/>
      <c r="D800" s="152"/>
      <c r="E800" s="131"/>
      <c r="F800" s="152"/>
      <c r="G800" s="118"/>
      <c r="H800" s="118"/>
      <c r="I800" s="118"/>
      <c r="J800" s="118"/>
      <c r="K800" s="118"/>
      <c r="L800" s="118"/>
      <c r="M800" s="118"/>
      <c r="N800" s="118"/>
      <c r="O800" s="118"/>
      <c r="P800" s="118"/>
      <c r="Q800" s="118"/>
      <c r="R800" s="118"/>
      <c r="S800" s="118"/>
      <c r="T800" s="118"/>
      <c r="U800" s="118"/>
      <c r="V800" s="118"/>
      <c r="W800" s="118"/>
      <c r="X800" s="118"/>
      <c r="Y800" s="118"/>
      <c r="Z800" s="118"/>
    </row>
    <row r="801" ht="15.75" customHeight="1">
      <c r="A801" s="237"/>
      <c r="B801" s="131"/>
      <c r="C801" s="118"/>
      <c r="D801" s="152"/>
      <c r="E801" s="131"/>
      <c r="F801" s="152"/>
      <c r="G801" s="118"/>
      <c r="H801" s="118"/>
      <c r="I801" s="118"/>
      <c r="J801" s="118"/>
      <c r="K801" s="118"/>
      <c r="L801" s="118"/>
      <c r="M801" s="118"/>
      <c r="N801" s="118"/>
      <c r="O801" s="118"/>
      <c r="P801" s="118"/>
      <c r="Q801" s="118"/>
      <c r="R801" s="118"/>
      <c r="S801" s="118"/>
      <c r="T801" s="118"/>
      <c r="U801" s="118"/>
      <c r="V801" s="118"/>
      <c r="W801" s="118"/>
      <c r="X801" s="118"/>
      <c r="Y801" s="118"/>
      <c r="Z801" s="118"/>
    </row>
    <row r="802" ht="15.75" customHeight="1">
      <c r="A802" s="237"/>
      <c r="B802" s="131"/>
      <c r="C802" s="118"/>
      <c r="D802" s="152"/>
      <c r="E802" s="131"/>
      <c r="F802" s="152"/>
      <c r="G802" s="118"/>
      <c r="H802" s="118"/>
      <c r="I802" s="118"/>
      <c r="J802" s="118"/>
      <c r="K802" s="118"/>
      <c r="L802" s="118"/>
      <c r="M802" s="118"/>
      <c r="N802" s="118"/>
      <c r="O802" s="118"/>
      <c r="P802" s="118"/>
      <c r="Q802" s="118"/>
      <c r="R802" s="118"/>
      <c r="S802" s="118"/>
      <c r="T802" s="118"/>
      <c r="U802" s="118"/>
      <c r="V802" s="118"/>
      <c r="W802" s="118"/>
      <c r="X802" s="118"/>
      <c r="Y802" s="118"/>
      <c r="Z802" s="118"/>
    </row>
    <row r="803" ht="15.75" customHeight="1">
      <c r="A803" s="237"/>
      <c r="B803" s="131"/>
      <c r="C803" s="118"/>
      <c r="D803" s="152"/>
      <c r="E803" s="131"/>
      <c r="F803" s="152"/>
      <c r="G803" s="118"/>
      <c r="H803" s="118"/>
      <c r="I803" s="118"/>
      <c r="J803" s="118"/>
      <c r="K803" s="118"/>
      <c r="L803" s="118"/>
      <c r="M803" s="118"/>
      <c r="N803" s="118"/>
      <c r="O803" s="118"/>
      <c r="P803" s="118"/>
      <c r="Q803" s="118"/>
      <c r="R803" s="118"/>
      <c r="S803" s="118"/>
      <c r="T803" s="118"/>
      <c r="U803" s="118"/>
      <c r="V803" s="118"/>
      <c r="W803" s="118"/>
      <c r="X803" s="118"/>
      <c r="Y803" s="118"/>
      <c r="Z803" s="118"/>
    </row>
    <row r="804" ht="15.75" customHeight="1">
      <c r="A804" s="237"/>
      <c r="B804" s="131"/>
      <c r="C804" s="118"/>
      <c r="D804" s="152"/>
      <c r="E804" s="131"/>
      <c r="F804" s="152"/>
      <c r="G804" s="118"/>
      <c r="H804" s="118"/>
      <c r="I804" s="118"/>
      <c r="J804" s="118"/>
      <c r="K804" s="118"/>
      <c r="L804" s="118"/>
      <c r="M804" s="118"/>
      <c r="N804" s="118"/>
      <c r="O804" s="118"/>
      <c r="P804" s="118"/>
      <c r="Q804" s="118"/>
      <c r="R804" s="118"/>
      <c r="S804" s="118"/>
      <c r="T804" s="118"/>
      <c r="U804" s="118"/>
      <c r="V804" s="118"/>
      <c r="W804" s="118"/>
      <c r="X804" s="118"/>
      <c r="Y804" s="118"/>
      <c r="Z804" s="118"/>
    </row>
    <row r="805" ht="15.75" customHeight="1">
      <c r="A805" s="237"/>
      <c r="B805" s="131"/>
      <c r="C805" s="118"/>
      <c r="D805" s="152"/>
      <c r="E805" s="131"/>
      <c r="F805" s="152"/>
      <c r="G805" s="118"/>
      <c r="H805" s="118"/>
      <c r="I805" s="118"/>
      <c r="J805" s="118"/>
      <c r="K805" s="118"/>
      <c r="L805" s="118"/>
      <c r="M805" s="118"/>
      <c r="N805" s="118"/>
      <c r="O805" s="118"/>
      <c r="P805" s="118"/>
      <c r="Q805" s="118"/>
      <c r="R805" s="118"/>
      <c r="S805" s="118"/>
      <c r="T805" s="118"/>
      <c r="U805" s="118"/>
      <c r="V805" s="118"/>
      <c r="W805" s="118"/>
      <c r="X805" s="118"/>
      <c r="Y805" s="118"/>
      <c r="Z805" s="118"/>
    </row>
    <row r="806" ht="15.75" customHeight="1">
      <c r="A806" s="237"/>
      <c r="B806" s="131"/>
      <c r="C806" s="118"/>
      <c r="D806" s="152"/>
      <c r="E806" s="131"/>
      <c r="F806" s="152"/>
      <c r="G806" s="118"/>
      <c r="H806" s="118"/>
      <c r="I806" s="118"/>
      <c r="J806" s="118"/>
      <c r="K806" s="118"/>
      <c r="L806" s="118"/>
      <c r="M806" s="118"/>
      <c r="N806" s="118"/>
      <c r="O806" s="118"/>
      <c r="P806" s="118"/>
      <c r="Q806" s="118"/>
      <c r="R806" s="118"/>
      <c r="S806" s="118"/>
      <c r="T806" s="118"/>
      <c r="U806" s="118"/>
      <c r="V806" s="118"/>
      <c r="W806" s="118"/>
      <c r="X806" s="118"/>
      <c r="Y806" s="118"/>
      <c r="Z806" s="118"/>
    </row>
    <row r="807" ht="15.75" customHeight="1">
      <c r="A807" s="237"/>
      <c r="B807" s="131"/>
      <c r="C807" s="118"/>
      <c r="D807" s="152"/>
      <c r="E807" s="131"/>
      <c r="F807" s="152"/>
      <c r="G807" s="118"/>
      <c r="H807" s="118"/>
      <c r="I807" s="118"/>
      <c r="J807" s="118"/>
      <c r="K807" s="118"/>
      <c r="L807" s="118"/>
      <c r="M807" s="118"/>
      <c r="N807" s="118"/>
      <c r="O807" s="118"/>
      <c r="P807" s="118"/>
      <c r="Q807" s="118"/>
      <c r="R807" s="118"/>
      <c r="S807" s="118"/>
      <c r="T807" s="118"/>
      <c r="U807" s="118"/>
      <c r="V807" s="118"/>
      <c r="W807" s="118"/>
      <c r="X807" s="118"/>
      <c r="Y807" s="118"/>
      <c r="Z807" s="118"/>
    </row>
    <row r="808" ht="15.75" customHeight="1">
      <c r="A808" s="237"/>
      <c r="B808" s="131"/>
      <c r="C808" s="118"/>
      <c r="D808" s="152"/>
      <c r="E808" s="131"/>
      <c r="F808" s="152"/>
      <c r="G808" s="118"/>
      <c r="H808" s="118"/>
      <c r="I808" s="118"/>
      <c r="J808" s="118"/>
      <c r="K808" s="118"/>
      <c r="L808" s="118"/>
      <c r="M808" s="118"/>
      <c r="N808" s="118"/>
      <c r="O808" s="118"/>
      <c r="P808" s="118"/>
      <c r="Q808" s="118"/>
      <c r="R808" s="118"/>
      <c r="S808" s="118"/>
      <c r="T808" s="118"/>
      <c r="U808" s="118"/>
      <c r="V808" s="118"/>
      <c r="W808" s="118"/>
      <c r="X808" s="118"/>
      <c r="Y808" s="118"/>
      <c r="Z808" s="118"/>
    </row>
    <row r="809" ht="15.75" customHeight="1">
      <c r="A809" s="237"/>
      <c r="B809" s="131"/>
      <c r="C809" s="118"/>
      <c r="D809" s="152"/>
      <c r="E809" s="131"/>
      <c r="F809" s="152"/>
      <c r="G809" s="118"/>
      <c r="H809" s="118"/>
      <c r="I809" s="118"/>
      <c r="J809" s="118"/>
      <c r="K809" s="118"/>
      <c r="L809" s="118"/>
      <c r="M809" s="118"/>
      <c r="N809" s="118"/>
      <c r="O809" s="118"/>
      <c r="P809" s="118"/>
      <c r="Q809" s="118"/>
      <c r="R809" s="118"/>
      <c r="S809" s="118"/>
      <c r="T809" s="118"/>
      <c r="U809" s="118"/>
      <c r="V809" s="118"/>
      <c r="W809" s="118"/>
      <c r="X809" s="118"/>
      <c r="Y809" s="118"/>
      <c r="Z809" s="118"/>
    </row>
    <row r="810" ht="15.75" customHeight="1">
      <c r="A810" s="237"/>
      <c r="B810" s="131"/>
      <c r="C810" s="118"/>
      <c r="D810" s="152"/>
      <c r="E810" s="131"/>
      <c r="F810" s="152"/>
      <c r="G810" s="118"/>
      <c r="H810" s="118"/>
      <c r="I810" s="118"/>
      <c r="J810" s="118"/>
      <c r="K810" s="118"/>
      <c r="L810" s="118"/>
      <c r="M810" s="118"/>
      <c r="N810" s="118"/>
      <c r="O810" s="118"/>
      <c r="P810" s="118"/>
      <c r="Q810" s="118"/>
      <c r="R810" s="118"/>
      <c r="S810" s="118"/>
      <c r="T810" s="118"/>
      <c r="U810" s="118"/>
      <c r="V810" s="118"/>
      <c r="W810" s="118"/>
      <c r="X810" s="118"/>
      <c r="Y810" s="118"/>
      <c r="Z810" s="118"/>
    </row>
    <row r="811" ht="15.75" customHeight="1">
      <c r="A811" s="237"/>
      <c r="B811" s="131"/>
      <c r="C811" s="118"/>
      <c r="D811" s="152"/>
      <c r="E811" s="131"/>
      <c r="F811" s="152"/>
      <c r="G811" s="118"/>
      <c r="H811" s="118"/>
      <c r="I811" s="118"/>
      <c r="J811" s="118"/>
      <c r="K811" s="118"/>
      <c r="L811" s="118"/>
      <c r="M811" s="118"/>
      <c r="N811" s="118"/>
      <c r="O811" s="118"/>
      <c r="P811" s="118"/>
      <c r="Q811" s="118"/>
      <c r="R811" s="118"/>
      <c r="S811" s="118"/>
      <c r="T811" s="118"/>
      <c r="U811" s="118"/>
      <c r="V811" s="118"/>
      <c r="W811" s="118"/>
      <c r="X811" s="118"/>
      <c r="Y811" s="118"/>
      <c r="Z811" s="118"/>
    </row>
    <row r="812" ht="15.75" customHeight="1">
      <c r="A812" s="237"/>
      <c r="B812" s="131"/>
      <c r="C812" s="118"/>
      <c r="D812" s="152"/>
      <c r="E812" s="131"/>
      <c r="F812" s="152"/>
      <c r="G812" s="118"/>
      <c r="H812" s="118"/>
      <c r="I812" s="118"/>
      <c r="J812" s="118"/>
      <c r="K812" s="118"/>
      <c r="L812" s="118"/>
      <c r="M812" s="118"/>
      <c r="N812" s="118"/>
      <c r="O812" s="118"/>
      <c r="P812" s="118"/>
      <c r="Q812" s="118"/>
      <c r="R812" s="118"/>
      <c r="S812" s="118"/>
      <c r="T812" s="118"/>
      <c r="U812" s="118"/>
      <c r="V812" s="118"/>
      <c r="W812" s="118"/>
      <c r="X812" s="118"/>
      <c r="Y812" s="118"/>
      <c r="Z812" s="118"/>
    </row>
    <row r="813" ht="15.75" customHeight="1">
      <c r="A813" s="237"/>
      <c r="B813" s="131"/>
      <c r="C813" s="118"/>
      <c r="D813" s="152"/>
      <c r="E813" s="131"/>
      <c r="F813" s="152"/>
      <c r="G813" s="118"/>
      <c r="H813" s="118"/>
      <c r="I813" s="118"/>
      <c r="J813" s="118"/>
      <c r="K813" s="118"/>
      <c r="L813" s="118"/>
      <c r="M813" s="118"/>
      <c r="N813" s="118"/>
      <c r="O813" s="118"/>
      <c r="P813" s="118"/>
      <c r="Q813" s="118"/>
      <c r="R813" s="118"/>
      <c r="S813" s="118"/>
      <c r="T813" s="118"/>
      <c r="U813" s="118"/>
      <c r="V813" s="118"/>
      <c r="W813" s="118"/>
      <c r="X813" s="118"/>
      <c r="Y813" s="118"/>
      <c r="Z813" s="118"/>
    </row>
    <row r="814" ht="15.75" customHeight="1">
      <c r="A814" s="237"/>
      <c r="B814" s="131"/>
      <c r="C814" s="118"/>
      <c r="D814" s="152"/>
      <c r="E814" s="131"/>
      <c r="F814" s="152"/>
      <c r="G814" s="118"/>
      <c r="H814" s="118"/>
      <c r="I814" s="118"/>
      <c r="J814" s="118"/>
      <c r="K814" s="118"/>
      <c r="L814" s="118"/>
      <c r="M814" s="118"/>
      <c r="N814" s="118"/>
      <c r="O814" s="118"/>
      <c r="P814" s="118"/>
      <c r="Q814" s="118"/>
      <c r="R814" s="118"/>
      <c r="S814" s="118"/>
      <c r="T814" s="118"/>
      <c r="U814" s="118"/>
      <c r="V814" s="118"/>
      <c r="W814" s="118"/>
      <c r="X814" s="118"/>
      <c r="Y814" s="118"/>
      <c r="Z814" s="118"/>
    </row>
    <row r="815" ht="15.75" customHeight="1">
      <c r="A815" s="237"/>
      <c r="B815" s="131"/>
      <c r="C815" s="118"/>
      <c r="D815" s="152"/>
      <c r="E815" s="131"/>
      <c r="F815" s="152"/>
      <c r="G815" s="118"/>
      <c r="H815" s="118"/>
      <c r="I815" s="118"/>
      <c r="J815" s="118"/>
      <c r="K815" s="118"/>
      <c r="L815" s="118"/>
      <c r="M815" s="118"/>
      <c r="N815" s="118"/>
      <c r="O815" s="118"/>
      <c r="P815" s="118"/>
      <c r="Q815" s="118"/>
      <c r="R815" s="118"/>
      <c r="S815" s="118"/>
      <c r="T815" s="118"/>
      <c r="U815" s="118"/>
      <c r="V815" s="118"/>
      <c r="W815" s="118"/>
      <c r="X815" s="118"/>
      <c r="Y815" s="118"/>
      <c r="Z815" s="118"/>
    </row>
    <row r="816" ht="15.75" customHeight="1">
      <c r="A816" s="237"/>
      <c r="B816" s="131"/>
      <c r="C816" s="118"/>
      <c r="D816" s="152"/>
      <c r="E816" s="131"/>
      <c r="F816" s="152"/>
      <c r="G816" s="118"/>
      <c r="H816" s="118"/>
      <c r="I816" s="118"/>
      <c r="J816" s="118"/>
      <c r="K816" s="118"/>
      <c r="L816" s="118"/>
      <c r="M816" s="118"/>
      <c r="N816" s="118"/>
      <c r="O816" s="118"/>
      <c r="P816" s="118"/>
      <c r="Q816" s="118"/>
      <c r="R816" s="118"/>
      <c r="S816" s="118"/>
      <c r="T816" s="118"/>
      <c r="U816" s="118"/>
      <c r="V816" s="118"/>
      <c r="W816" s="118"/>
      <c r="X816" s="118"/>
      <c r="Y816" s="118"/>
      <c r="Z816" s="118"/>
    </row>
    <row r="817" ht="15.75" customHeight="1">
      <c r="A817" s="237"/>
      <c r="B817" s="131"/>
      <c r="C817" s="118"/>
      <c r="D817" s="152"/>
      <c r="E817" s="131"/>
      <c r="F817" s="152"/>
      <c r="G817" s="118"/>
      <c r="H817" s="118"/>
      <c r="I817" s="118"/>
      <c r="J817" s="118"/>
      <c r="K817" s="118"/>
      <c r="L817" s="118"/>
      <c r="M817" s="118"/>
      <c r="N817" s="118"/>
      <c r="O817" s="118"/>
      <c r="P817" s="118"/>
      <c r="Q817" s="118"/>
      <c r="R817" s="118"/>
      <c r="S817" s="118"/>
      <c r="T817" s="118"/>
      <c r="U817" s="118"/>
      <c r="V817" s="118"/>
      <c r="W817" s="118"/>
      <c r="X817" s="118"/>
      <c r="Y817" s="118"/>
      <c r="Z817" s="118"/>
    </row>
    <row r="818" ht="15.75" customHeight="1">
      <c r="A818" s="237"/>
      <c r="B818" s="131"/>
      <c r="C818" s="118"/>
      <c r="D818" s="152"/>
      <c r="E818" s="131"/>
      <c r="F818" s="152"/>
      <c r="G818" s="118"/>
      <c r="H818" s="118"/>
      <c r="I818" s="118"/>
      <c r="J818" s="118"/>
      <c r="K818" s="118"/>
      <c r="L818" s="118"/>
      <c r="M818" s="118"/>
      <c r="N818" s="118"/>
      <c r="O818" s="118"/>
      <c r="P818" s="118"/>
      <c r="Q818" s="118"/>
      <c r="R818" s="118"/>
      <c r="S818" s="118"/>
      <c r="T818" s="118"/>
      <c r="U818" s="118"/>
      <c r="V818" s="118"/>
      <c r="W818" s="118"/>
      <c r="X818" s="118"/>
      <c r="Y818" s="118"/>
      <c r="Z818" s="118"/>
    </row>
    <row r="819" ht="15.75" customHeight="1">
      <c r="A819" s="237"/>
      <c r="B819" s="131"/>
      <c r="C819" s="118"/>
      <c r="D819" s="152"/>
      <c r="E819" s="131"/>
      <c r="F819" s="152"/>
      <c r="G819" s="118"/>
      <c r="H819" s="118"/>
      <c r="I819" s="118"/>
      <c r="J819" s="118"/>
      <c r="K819" s="118"/>
      <c r="L819" s="118"/>
      <c r="M819" s="118"/>
      <c r="N819" s="118"/>
      <c r="O819" s="118"/>
      <c r="P819" s="118"/>
      <c r="Q819" s="118"/>
      <c r="R819" s="118"/>
      <c r="S819" s="118"/>
      <c r="T819" s="118"/>
      <c r="U819" s="118"/>
      <c r="V819" s="118"/>
      <c r="W819" s="118"/>
      <c r="X819" s="118"/>
      <c r="Y819" s="118"/>
      <c r="Z819" s="118"/>
    </row>
    <row r="820" ht="15.75" customHeight="1">
      <c r="A820" s="237"/>
      <c r="B820" s="131"/>
      <c r="C820" s="118"/>
      <c r="D820" s="152"/>
      <c r="E820" s="131"/>
      <c r="F820" s="152"/>
      <c r="G820" s="118"/>
      <c r="H820" s="118"/>
      <c r="I820" s="118"/>
      <c r="J820" s="118"/>
      <c r="K820" s="118"/>
      <c r="L820" s="118"/>
      <c r="M820" s="118"/>
      <c r="N820" s="118"/>
      <c r="O820" s="118"/>
      <c r="P820" s="118"/>
      <c r="Q820" s="118"/>
      <c r="R820" s="118"/>
      <c r="S820" s="118"/>
      <c r="T820" s="118"/>
      <c r="U820" s="118"/>
      <c r="V820" s="118"/>
      <c r="W820" s="118"/>
      <c r="X820" s="118"/>
      <c r="Y820" s="118"/>
      <c r="Z820" s="118"/>
    </row>
    <row r="821" ht="15.75" customHeight="1">
      <c r="A821" s="237"/>
      <c r="B821" s="131"/>
      <c r="C821" s="118"/>
      <c r="D821" s="152"/>
      <c r="E821" s="131"/>
      <c r="F821" s="152"/>
      <c r="G821" s="118"/>
      <c r="H821" s="118"/>
      <c r="I821" s="118"/>
      <c r="J821" s="118"/>
      <c r="K821" s="118"/>
      <c r="L821" s="118"/>
      <c r="M821" s="118"/>
      <c r="N821" s="118"/>
      <c r="O821" s="118"/>
      <c r="P821" s="118"/>
      <c r="Q821" s="118"/>
      <c r="R821" s="118"/>
      <c r="S821" s="118"/>
      <c r="T821" s="118"/>
      <c r="U821" s="118"/>
      <c r="V821" s="118"/>
      <c r="W821" s="118"/>
      <c r="X821" s="118"/>
      <c r="Y821" s="118"/>
      <c r="Z821" s="118"/>
    </row>
    <row r="822" ht="15.75" customHeight="1">
      <c r="A822" s="237"/>
      <c r="B822" s="131"/>
      <c r="C822" s="118"/>
      <c r="D822" s="152"/>
      <c r="E822" s="131"/>
      <c r="F822" s="152"/>
      <c r="G822" s="118"/>
      <c r="H822" s="118"/>
      <c r="I822" s="118"/>
      <c r="J822" s="118"/>
      <c r="K822" s="118"/>
      <c r="L822" s="118"/>
      <c r="M822" s="118"/>
      <c r="N822" s="118"/>
      <c r="O822" s="118"/>
      <c r="P822" s="118"/>
      <c r="Q822" s="118"/>
      <c r="R822" s="118"/>
      <c r="S822" s="118"/>
      <c r="T822" s="118"/>
      <c r="U822" s="118"/>
      <c r="V822" s="118"/>
      <c r="W822" s="118"/>
      <c r="X822" s="118"/>
      <c r="Y822" s="118"/>
      <c r="Z822" s="118"/>
    </row>
    <row r="823" ht="15.75" customHeight="1">
      <c r="A823" s="237"/>
      <c r="B823" s="131"/>
      <c r="C823" s="118"/>
      <c r="D823" s="152"/>
      <c r="E823" s="131"/>
      <c r="F823" s="152"/>
      <c r="G823" s="118"/>
      <c r="H823" s="118"/>
      <c r="I823" s="118"/>
      <c r="J823" s="118"/>
      <c r="K823" s="118"/>
      <c r="L823" s="118"/>
      <c r="M823" s="118"/>
      <c r="N823" s="118"/>
      <c r="O823" s="118"/>
      <c r="P823" s="118"/>
      <c r="Q823" s="118"/>
      <c r="R823" s="118"/>
      <c r="S823" s="118"/>
      <c r="T823" s="118"/>
      <c r="U823" s="118"/>
      <c r="V823" s="118"/>
      <c r="W823" s="118"/>
      <c r="X823" s="118"/>
      <c r="Y823" s="118"/>
      <c r="Z823" s="118"/>
    </row>
    <row r="824" ht="15.75" customHeight="1">
      <c r="A824" s="237"/>
      <c r="B824" s="131"/>
      <c r="C824" s="118"/>
      <c r="D824" s="152"/>
      <c r="E824" s="131"/>
      <c r="F824" s="152"/>
      <c r="G824" s="118"/>
      <c r="H824" s="118"/>
      <c r="I824" s="118"/>
      <c r="J824" s="118"/>
      <c r="K824" s="118"/>
      <c r="L824" s="118"/>
      <c r="M824" s="118"/>
      <c r="N824" s="118"/>
      <c r="O824" s="118"/>
      <c r="P824" s="118"/>
      <c r="Q824" s="118"/>
      <c r="R824" s="118"/>
      <c r="S824" s="118"/>
      <c r="T824" s="118"/>
      <c r="U824" s="118"/>
      <c r="V824" s="118"/>
      <c r="W824" s="118"/>
      <c r="X824" s="118"/>
      <c r="Y824" s="118"/>
      <c r="Z824" s="118"/>
    </row>
    <row r="825" ht="15.75" customHeight="1">
      <c r="A825" s="237"/>
      <c r="B825" s="131"/>
      <c r="C825" s="118"/>
      <c r="D825" s="152"/>
      <c r="E825" s="131"/>
      <c r="F825" s="152"/>
      <c r="G825" s="118"/>
      <c r="H825" s="118"/>
      <c r="I825" s="118"/>
      <c r="J825" s="118"/>
      <c r="K825" s="118"/>
      <c r="L825" s="118"/>
      <c r="M825" s="118"/>
      <c r="N825" s="118"/>
      <c r="O825" s="118"/>
      <c r="P825" s="118"/>
      <c r="Q825" s="118"/>
      <c r="R825" s="118"/>
      <c r="S825" s="118"/>
      <c r="T825" s="118"/>
      <c r="U825" s="118"/>
      <c r="V825" s="118"/>
      <c r="W825" s="118"/>
      <c r="X825" s="118"/>
      <c r="Y825" s="118"/>
      <c r="Z825" s="118"/>
    </row>
    <row r="826" ht="15.75" customHeight="1">
      <c r="A826" s="237"/>
      <c r="B826" s="131"/>
      <c r="C826" s="118"/>
      <c r="D826" s="152"/>
      <c r="E826" s="131"/>
      <c r="F826" s="152"/>
      <c r="G826" s="118"/>
      <c r="H826" s="118"/>
      <c r="I826" s="118"/>
      <c r="J826" s="118"/>
      <c r="K826" s="118"/>
      <c r="L826" s="118"/>
      <c r="M826" s="118"/>
      <c r="N826" s="118"/>
      <c r="O826" s="118"/>
      <c r="P826" s="118"/>
      <c r="Q826" s="118"/>
      <c r="R826" s="118"/>
      <c r="S826" s="118"/>
      <c r="T826" s="118"/>
      <c r="U826" s="118"/>
      <c r="V826" s="118"/>
      <c r="W826" s="118"/>
      <c r="X826" s="118"/>
      <c r="Y826" s="118"/>
      <c r="Z826" s="118"/>
    </row>
    <row r="827" ht="15.75" customHeight="1">
      <c r="A827" s="237"/>
      <c r="B827" s="131"/>
      <c r="C827" s="118"/>
      <c r="D827" s="152"/>
      <c r="E827" s="131"/>
      <c r="F827" s="152"/>
      <c r="G827" s="118"/>
      <c r="H827" s="118"/>
      <c r="I827" s="118"/>
      <c r="J827" s="118"/>
      <c r="K827" s="118"/>
      <c r="L827" s="118"/>
      <c r="M827" s="118"/>
      <c r="N827" s="118"/>
      <c r="O827" s="118"/>
      <c r="P827" s="118"/>
      <c r="Q827" s="118"/>
      <c r="R827" s="118"/>
      <c r="S827" s="118"/>
      <c r="T827" s="118"/>
      <c r="U827" s="118"/>
      <c r="V827" s="118"/>
      <c r="W827" s="118"/>
      <c r="X827" s="118"/>
      <c r="Y827" s="118"/>
      <c r="Z827" s="118"/>
    </row>
    <row r="828" ht="15.75" customHeight="1">
      <c r="A828" s="237"/>
      <c r="B828" s="131"/>
      <c r="C828" s="118"/>
      <c r="D828" s="152"/>
      <c r="E828" s="131"/>
      <c r="F828" s="152"/>
      <c r="G828" s="118"/>
      <c r="H828" s="118"/>
      <c r="I828" s="118"/>
      <c r="J828" s="118"/>
      <c r="K828" s="118"/>
      <c r="L828" s="118"/>
      <c r="M828" s="118"/>
      <c r="N828" s="118"/>
      <c r="O828" s="118"/>
      <c r="P828" s="118"/>
      <c r="Q828" s="118"/>
      <c r="R828" s="118"/>
      <c r="S828" s="118"/>
      <c r="T828" s="118"/>
      <c r="U828" s="118"/>
      <c r="V828" s="118"/>
      <c r="W828" s="118"/>
      <c r="X828" s="118"/>
      <c r="Y828" s="118"/>
      <c r="Z828" s="118"/>
    </row>
    <row r="829" ht="15.75" customHeight="1">
      <c r="A829" s="237"/>
      <c r="B829" s="131"/>
      <c r="C829" s="118"/>
      <c r="D829" s="152"/>
      <c r="E829" s="131"/>
      <c r="F829" s="152"/>
      <c r="G829" s="118"/>
      <c r="H829" s="118"/>
      <c r="I829" s="118"/>
      <c r="J829" s="118"/>
      <c r="K829" s="118"/>
      <c r="L829" s="118"/>
      <c r="M829" s="118"/>
      <c r="N829" s="118"/>
      <c r="O829" s="118"/>
      <c r="P829" s="118"/>
      <c r="Q829" s="118"/>
      <c r="R829" s="118"/>
      <c r="S829" s="118"/>
      <c r="T829" s="118"/>
      <c r="U829" s="118"/>
      <c r="V829" s="118"/>
      <c r="W829" s="118"/>
      <c r="X829" s="118"/>
      <c r="Y829" s="118"/>
      <c r="Z829" s="118"/>
    </row>
    <row r="830" ht="15.75" customHeight="1">
      <c r="A830" s="237"/>
      <c r="B830" s="131"/>
      <c r="C830" s="118"/>
      <c r="D830" s="152"/>
      <c r="E830" s="131"/>
      <c r="F830" s="152"/>
      <c r="G830" s="118"/>
      <c r="H830" s="118"/>
      <c r="I830" s="118"/>
      <c r="J830" s="118"/>
      <c r="K830" s="118"/>
      <c r="L830" s="118"/>
      <c r="M830" s="118"/>
      <c r="N830" s="118"/>
      <c r="O830" s="118"/>
      <c r="P830" s="118"/>
      <c r="Q830" s="118"/>
      <c r="R830" s="118"/>
      <c r="S830" s="118"/>
      <c r="T830" s="118"/>
      <c r="U830" s="118"/>
      <c r="V830" s="118"/>
      <c r="W830" s="118"/>
      <c r="X830" s="118"/>
      <c r="Y830" s="118"/>
      <c r="Z830" s="118"/>
    </row>
    <row r="831" ht="15.75" customHeight="1">
      <c r="A831" s="237"/>
      <c r="B831" s="131"/>
      <c r="C831" s="118"/>
      <c r="D831" s="152"/>
      <c r="E831" s="131"/>
      <c r="F831" s="152"/>
      <c r="G831" s="118"/>
      <c r="H831" s="118"/>
      <c r="I831" s="118"/>
      <c r="J831" s="118"/>
      <c r="K831" s="118"/>
      <c r="L831" s="118"/>
      <c r="M831" s="118"/>
      <c r="N831" s="118"/>
      <c r="O831" s="118"/>
      <c r="P831" s="118"/>
      <c r="Q831" s="118"/>
      <c r="R831" s="118"/>
      <c r="S831" s="118"/>
      <c r="T831" s="118"/>
      <c r="U831" s="118"/>
      <c r="V831" s="118"/>
      <c r="W831" s="118"/>
      <c r="X831" s="118"/>
      <c r="Y831" s="118"/>
      <c r="Z831" s="118"/>
    </row>
    <row r="832" ht="15.75" customHeight="1">
      <c r="A832" s="237"/>
      <c r="B832" s="131"/>
      <c r="C832" s="118"/>
      <c r="D832" s="152"/>
      <c r="E832" s="131"/>
      <c r="F832" s="152"/>
      <c r="G832" s="118"/>
      <c r="H832" s="118"/>
      <c r="I832" s="118"/>
      <c r="J832" s="118"/>
      <c r="K832" s="118"/>
      <c r="L832" s="118"/>
      <c r="M832" s="118"/>
      <c r="N832" s="118"/>
      <c r="O832" s="118"/>
      <c r="P832" s="118"/>
      <c r="Q832" s="118"/>
      <c r="R832" s="118"/>
      <c r="S832" s="118"/>
      <c r="T832" s="118"/>
      <c r="U832" s="118"/>
      <c r="V832" s="118"/>
      <c r="W832" s="118"/>
      <c r="X832" s="118"/>
      <c r="Y832" s="118"/>
      <c r="Z832" s="118"/>
    </row>
    <row r="833" ht="15.75" customHeight="1">
      <c r="A833" s="237"/>
      <c r="B833" s="131"/>
      <c r="C833" s="118"/>
      <c r="D833" s="152"/>
      <c r="E833" s="131"/>
      <c r="F833" s="152"/>
      <c r="G833" s="118"/>
      <c r="H833" s="118"/>
      <c r="I833" s="118"/>
      <c r="J833" s="118"/>
      <c r="K833" s="118"/>
      <c r="L833" s="118"/>
      <c r="M833" s="118"/>
      <c r="N833" s="118"/>
      <c r="O833" s="118"/>
      <c r="P833" s="118"/>
      <c r="Q833" s="118"/>
      <c r="R833" s="118"/>
      <c r="S833" s="118"/>
      <c r="T833" s="118"/>
      <c r="U833" s="118"/>
      <c r="V833" s="118"/>
      <c r="W833" s="118"/>
      <c r="X833" s="118"/>
      <c r="Y833" s="118"/>
      <c r="Z833" s="118"/>
    </row>
    <row r="834" ht="15.75" customHeight="1">
      <c r="A834" s="237"/>
      <c r="B834" s="131"/>
      <c r="C834" s="118"/>
      <c r="D834" s="152"/>
      <c r="E834" s="131"/>
      <c r="F834" s="152"/>
      <c r="G834" s="118"/>
      <c r="H834" s="118"/>
      <c r="I834" s="118"/>
      <c r="J834" s="118"/>
      <c r="K834" s="118"/>
      <c r="L834" s="118"/>
      <c r="M834" s="118"/>
      <c r="N834" s="118"/>
      <c r="O834" s="118"/>
      <c r="P834" s="118"/>
      <c r="Q834" s="118"/>
      <c r="R834" s="118"/>
      <c r="S834" s="118"/>
      <c r="T834" s="118"/>
      <c r="U834" s="118"/>
      <c r="V834" s="118"/>
      <c r="W834" s="118"/>
      <c r="X834" s="118"/>
      <c r="Y834" s="118"/>
      <c r="Z834" s="118"/>
    </row>
    <row r="835" ht="15.75" customHeight="1">
      <c r="A835" s="237"/>
      <c r="B835" s="131"/>
      <c r="C835" s="118"/>
      <c r="D835" s="152"/>
      <c r="E835" s="131"/>
      <c r="F835" s="152"/>
      <c r="G835" s="118"/>
      <c r="H835" s="118"/>
      <c r="I835" s="118"/>
      <c r="J835" s="118"/>
      <c r="K835" s="118"/>
      <c r="L835" s="118"/>
      <c r="M835" s="118"/>
      <c r="N835" s="118"/>
      <c r="O835" s="118"/>
      <c r="P835" s="118"/>
      <c r="Q835" s="118"/>
      <c r="R835" s="118"/>
      <c r="S835" s="118"/>
      <c r="T835" s="118"/>
      <c r="U835" s="118"/>
      <c r="V835" s="118"/>
      <c r="W835" s="118"/>
      <c r="X835" s="118"/>
      <c r="Y835" s="118"/>
      <c r="Z835" s="118"/>
    </row>
    <row r="836" ht="15.75" customHeight="1">
      <c r="A836" s="237"/>
      <c r="B836" s="131"/>
      <c r="C836" s="118"/>
      <c r="D836" s="152"/>
      <c r="E836" s="131"/>
      <c r="F836" s="152"/>
      <c r="G836" s="118"/>
      <c r="H836" s="118"/>
      <c r="I836" s="118"/>
      <c r="J836" s="118"/>
      <c r="K836" s="118"/>
      <c r="L836" s="118"/>
      <c r="M836" s="118"/>
      <c r="N836" s="118"/>
      <c r="O836" s="118"/>
      <c r="P836" s="118"/>
      <c r="Q836" s="118"/>
      <c r="R836" s="118"/>
      <c r="S836" s="118"/>
      <c r="T836" s="118"/>
      <c r="U836" s="118"/>
      <c r="V836" s="118"/>
      <c r="W836" s="118"/>
      <c r="X836" s="118"/>
      <c r="Y836" s="118"/>
      <c r="Z836" s="118"/>
    </row>
    <row r="837" ht="15.75" customHeight="1">
      <c r="A837" s="237"/>
      <c r="B837" s="131"/>
      <c r="C837" s="118"/>
      <c r="D837" s="152"/>
      <c r="E837" s="131"/>
      <c r="F837" s="152"/>
      <c r="G837" s="118"/>
      <c r="H837" s="118"/>
      <c r="I837" s="118"/>
      <c r="J837" s="118"/>
      <c r="K837" s="118"/>
      <c r="L837" s="118"/>
      <c r="M837" s="118"/>
      <c r="N837" s="118"/>
      <c r="O837" s="118"/>
      <c r="P837" s="118"/>
      <c r="Q837" s="118"/>
      <c r="R837" s="118"/>
      <c r="S837" s="118"/>
      <c r="T837" s="118"/>
      <c r="U837" s="118"/>
      <c r="V837" s="118"/>
      <c r="W837" s="118"/>
      <c r="X837" s="118"/>
      <c r="Y837" s="118"/>
      <c r="Z837" s="118"/>
    </row>
    <row r="838" ht="15.75" customHeight="1">
      <c r="A838" s="237"/>
      <c r="B838" s="131"/>
      <c r="C838" s="118"/>
      <c r="D838" s="152"/>
      <c r="E838" s="131"/>
      <c r="F838" s="152"/>
      <c r="G838" s="118"/>
      <c r="H838" s="118"/>
      <c r="I838" s="118"/>
      <c r="J838" s="118"/>
      <c r="K838" s="118"/>
      <c r="L838" s="118"/>
      <c r="M838" s="118"/>
      <c r="N838" s="118"/>
      <c r="O838" s="118"/>
      <c r="P838" s="118"/>
      <c r="Q838" s="118"/>
      <c r="R838" s="118"/>
      <c r="S838" s="118"/>
      <c r="T838" s="118"/>
      <c r="U838" s="118"/>
      <c r="V838" s="118"/>
      <c r="W838" s="118"/>
      <c r="X838" s="118"/>
      <c r="Y838" s="118"/>
      <c r="Z838" s="118"/>
    </row>
    <row r="839" ht="15.75" customHeight="1">
      <c r="A839" s="237"/>
      <c r="B839" s="131"/>
      <c r="C839" s="118"/>
      <c r="D839" s="152"/>
      <c r="E839" s="131"/>
      <c r="F839" s="152"/>
      <c r="G839" s="118"/>
      <c r="H839" s="118"/>
      <c r="I839" s="118"/>
      <c r="J839" s="118"/>
      <c r="K839" s="118"/>
      <c r="L839" s="118"/>
      <c r="M839" s="118"/>
      <c r="N839" s="118"/>
      <c r="O839" s="118"/>
      <c r="P839" s="118"/>
      <c r="Q839" s="118"/>
      <c r="R839" s="118"/>
      <c r="S839" s="118"/>
      <c r="T839" s="118"/>
      <c r="U839" s="118"/>
      <c r="V839" s="118"/>
      <c r="W839" s="118"/>
      <c r="X839" s="118"/>
      <c r="Y839" s="118"/>
      <c r="Z839" s="118"/>
    </row>
    <row r="840" ht="15.75" customHeight="1">
      <c r="A840" s="237"/>
      <c r="B840" s="131"/>
      <c r="C840" s="118"/>
      <c r="D840" s="152"/>
      <c r="E840" s="131"/>
      <c r="F840" s="152"/>
      <c r="G840" s="118"/>
      <c r="H840" s="118"/>
      <c r="I840" s="118"/>
      <c r="J840" s="118"/>
      <c r="K840" s="118"/>
      <c r="L840" s="118"/>
      <c r="M840" s="118"/>
      <c r="N840" s="118"/>
      <c r="O840" s="118"/>
      <c r="P840" s="118"/>
      <c r="Q840" s="118"/>
      <c r="R840" s="118"/>
      <c r="S840" s="118"/>
      <c r="T840" s="118"/>
      <c r="U840" s="118"/>
      <c r="V840" s="118"/>
      <c r="W840" s="118"/>
      <c r="X840" s="118"/>
      <c r="Y840" s="118"/>
      <c r="Z840" s="118"/>
    </row>
    <row r="841" ht="15.75" customHeight="1">
      <c r="A841" s="237"/>
      <c r="B841" s="131"/>
      <c r="C841" s="118"/>
      <c r="D841" s="152"/>
      <c r="E841" s="131"/>
      <c r="F841" s="152"/>
      <c r="G841" s="118"/>
      <c r="H841" s="118"/>
      <c r="I841" s="118"/>
      <c r="J841" s="118"/>
      <c r="K841" s="118"/>
      <c r="L841" s="118"/>
      <c r="M841" s="118"/>
      <c r="N841" s="118"/>
      <c r="O841" s="118"/>
      <c r="P841" s="118"/>
      <c r="Q841" s="118"/>
      <c r="R841" s="118"/>
      <c r="S841" s="118"/>
      <c r="T841" s="118"/>
      <c r="U841" s="118"/>
      <c r="V841" s="118"/>
      <c r="W841" s="118"/>
      <c r="X841" s="118"/>
      <c r="Y841" s="118"/>
      <c r="Z841" s="118"/>
    </row>
    <row r="842" ht="15.75" customHeight="1">
      <c r="A842" s="237"/>
      <c r="B842" s="131"/>
      <c r="C842" s="118"/>
      <c r="D842" s="152"/>
      <c r="E842" s="131"/>
      <c r="F842" s="152"/>
      <c r="G842" s="118"/>
      <c r="H842" s="118"/>
      <c r="I842" s="118"/>
      <c r="J842" s="118"/>
      <c r="K842" s="118"/>
      <c r="L842" s="118"/>
      <c r="M842" s="118"/>
      <c r="N842" s="118"/>
      <c r="O842" s="118"/>
      <c r="P842" s="118"/>
      <c r="Q842" s="118"/>
      <c r="R842" s="118"/>
      <c r="S842" s="118"/>
      <c r="T842" s="118"/>
      <c r="U842" s="118"/>
      <c r="V842" s="118"/>
      <c r="W842" s="118"/>
      <c r="X842" s="118"/>
      <c r="Y842" s="118"/>
      <c r="Z842" s="118"/>
    </row>
    <row r="843" ht="15.75" customHeight="1">
      <c r="A843" s="237"/>
      <c r="B843" s="131"/>
      <c r="C843" s="118"/>
      <c r="D843" s="152"/>
      <c r="E843" s="131"/>
      <c r="F843" s="152"/>
      <c r="G843" s="118"/>
      <c r="H843" s="118"/>
      <c r="I843" s="118"/>
      <c r="J843" s="118"/>
      <c r="K843" s="118"/>
      <c r="L843" s="118"/>
      <c r="M843" s="118"/>
      <c r="N843" s="118"/>
      <c r="O843" s="118"/>
      <c r="P843" s="118"/>
      <c r="Q843" s="118"/>
      <c r="R843" s="118"/>
      <c r="S843" s="118"/>
      <c r="T843" s="118"/>
      <c r="U843" s="118"/>
      <c r="V843" s="118"/>
      <c r="W843" s="118"/>
      <c r="X843" s="118"/>
      <c r="Y843" s="118"/>
      <c r="Z843" s="118"/>
    </row>
    <row r="844" ht="15.75" customHeight="1">
      <c r="A844" s="237"/>
      <c r="B844" s="131"/>
      <c r="C844" s="118"/>
      <c r="D844" s="152"/>
      <c r="E844" s="131"/>
      <c r="F844" s="152"/>
      <c r="G844" s="118"/>
      <c r="H844" s="118"/>
      <c r="I844" s="118"/>
      <c r="J844" s="118"/>
      <c r="K844" s="118"/>
      <c r="L844" s="118"/>
      <c r="M844" s="118"/>
      <c r="N844" s="118"/>
      <c r="O844" s="118"/>
      <c r="P844" s="118"/>
      <c r="Q844" s="118"/>
      <c r="R844" s="118"/>
      <c r="S844" s="118"/>
      <c r="T844" s="118"/>
      <c r="U844" s="118"/>
      <c r="V844" s="118"/>
      <c r="W844" s="118"/>
      <c r="X844" s="118"/>
      <c r="Y844" s="118"/>
      <c r="Z844" s="118"/>
    </row>
    <row r="845" ht="15.75" customHeight="1">
      <c r="A845" s="237"/>
      <c r="B845" s="131"/>
      <c r="C845" s="118"/>
      <c r="D845" s="152"/>
      <c r="E845" s="131"/>
      <c r="F845" s="152"/>
      <c r="G845" s="118"/>
      <c r="H845" s="118"/>
      <c r="I845" s="118"/>
      <c r="J845" s="118"/>
      <c r="K845" s="118"/>
      <c r="L845" s="118"/>
      <c r="M845" s="118"/>
      <c r="N845" s="118"/>
      <c r="O845" s="118"/>
      <c r="P845" s="118"/>
      <c r="Q845" s="118"/>
      <c r="R845" s="118"/>
      <c r="S845" s="118"/>
      <c r="T845" s="118"/>
      <c r="U845" s="118"/>
      <c r="V845" s="118"/>
      <c r="W845" s="118"/>
      <c r="X845" s="118"/>
      <c r="Y845" s="118"/>
      <c r="Z845" s="118"/>
    </row>
    <row r="846" ht="15.75" customHeight="1">
      <c r="A846" s="237"/>
      <c r="B846" s="131"/>
      <c r="C846" s="118"/>
      <c r="D846" s="152"/>
      <c r="E846" s="131"/>
      <c r="F846" s="152"/>
      <c r="G846" s="118"/>
      <c r="H846" s="118"/>
      <c r="I846" s="118"/>
      <c r="J846" s="118"/>
      <c r="K846" s="118"/>
      <c r="L846" s="118"/>
      <c r="M846" s="118"/>
      <c r="N846" s="118"/>
      <c r="O846" s="118"/>
      <c r="P846" s="118"/>
      <c r="Q846" s="118"/>
      <c r="R846" s="118"/>
      <c r="S846" s="118"/>
      <c r="T846" s="118"/>
      <c r="U846" s="118"/>
      <c r="V846" s="118"/>
      <c r="W846" s="118"/>
      <c r="X846" s="118"/>
      <c r="Y846" s="118"/>
      <c r="Z846" s="118"/>
    </row>
    <row r="847" ht="15.75" customHeight="1">
      <c r="A847" s="237"/>
      <c r="B847" s="131"/>
      <c r="C847" s="118"/>
      <c r="D847" s="152"/>
      <c r="E847" s="131"/>
      <c r="F847" s="152"/>
      <c r="G847" s="118"/>
      <c r="H847" s="118"/>
      <c r="I847" s="118"/>
      <c r="J847" s="118"/>
      <c r="K847" s="118"/>
      <c r="L847" s="118"/>
      <c r="M847" s="118"/>
      <c r="N847" s="118"/>
      <c r="O847" s="118"/>
      <c r="P847" s="118"/>
      <c r="Q847" s="118"/>
      <c r="R847" s="118"/>
      <c r="S847" s="118"/>
      <c r="T847" s="118"/>
      <c r="U847" s="118"/>
      <c r="V847" s="118"/>
      <c r="W847" s="118"/>
      <c r="X847" s="118"/>
      <c r="Y847" s="118"/>
      <c r="Z847" s="118"/>
    </row>
    <row r="848" ht="15.75" customHeight="1">
      <c r="A848" s="237"/>
      <c r="B848" s="131"/>
      <c r="C848" s="118"/>
      <c r="D848" s="152"/>
      <c r="E848" s="131"/>
      <c r="F848" s="152"/>
      <c r="G848" s="118"/>
      <c r="H848" s="118"/>
      <c r="I848" s="118"/>
      <c r="J848" s="118"/>
      <c r="K848" s="118"/>
      <c r="L848" s="118"/>
      <c r="M848" s="118"/>
      <c r="N848" s="118"/>
      <c r="O848" s="118"/>
      <c r="P848" s="118"/>
      <c r="Q848" s="118"/>
      <c r="R848" s="118"/>
      <c r="S848" s="118"/>
      <c r="T848" s="118"/>
      <c r="U848" s="118"/>
      <c r="V848" s="118"/>
      <c r="W848" s="118"/>
      <c r="X848" s="118"/>
      <c r="Y848" s="118"/>
      <c r="Z848" s="118"/>
    </row>
    <row r="849" ht="15.75" customHeight="1">
      <c r="A849" s="237"/>
      <c r="B849" s="131"/>
      <c r="C849" s="118"/>
      <c r="D849" s="152"/>
      <c r="E849" s="131"/>
      <c r="F849" s="152"/>
      <c r="G849" s="118"/>
      <c r="H849" s="118"/>
      <c r="I849" s="118"/>
      <c r="J849" s="118"/>
      <c r="K849" s="118"/>
      <c r="L849" s="118"/>
      <c r="M849" s="118"/>
      <c r="N849" s="118"/>
      <c r="O849" s="118"/>
      <c r="P849" s="118"/>
      <c r="Q849" s="118"/>
      <c r="R849" s="118"/>
      <c r="S849" s="118"/>
      <c r="T849" s="118"/>
      <c r="U849" s="118"/>
      <c r="V849" s="118"/>
      <c r="W849" s="118"/>
      <c r="X849" s="118"/>
      <c r="Y849" s="118"/>
      <c r="Z849" s="118"/>
    </row>
    <row r="850" ht="15.75" customHeight="1">
      <c r="A850" s="237"/>
      <c r="B850" s="131"/>
      <c r="C850" s="118"/>
      <c r="D850" s="152"/>
      <c r="E850" s="131"/>
      <c r="F850" s="152"/>
      <c r="G850" s="118"/>
      <c r="H850" s="118"/>
      <c r="I850" s="118"/>
      <c r="J850" s="118"/>
      <c r="K850" s="118"/>
      <c r="L850" s="118"/>
      <c r="M850" s="118"/>
      <c r="N850" s="118"/>
      <c r="O850" s="118"/>
      <c r="P850" s="118"/>
      <c r="Q850" s="118"/>
      <c r="R850" s="118"/>
      <c r="S850" s="118"/>
      <c r="T850" s="118"/>
      <c r="U850" s="118"/>
      <c r="V850" s="118"/>
      <c r="W850" s="118"/>
      <c r="X850" s="118"/>
      <c r="Y850" s="118"/>
      <c r="Z850" s="118"/>
    </row>
    <row r="851" ht="15.75" customHeight="1">
      <c r="A851" s="237"/>
      <c r="B851" s="131"/>
      <c r="C851" s="118"/>
      <c r="D851" s="152"/>
      <c r="E851" s="131"/>
      <c r="F851" s="152"/>
      <c r="G851" s="118"/>
      <c r="H851" s="118"/>
      <c r="I851" s="118"/>
      <c r="J851" s="118"/>
      <c r="K851" s="118"/>
      <c r="L851" s="118"/>
      <c r="M851" s="118"/>
      <c r="N851" s="118"/>
      <c r="O851" s="118"/>
      <c r="P851" s="118"/>
      <c r="Q851" s="118"/>
      <c r="R851" s="118"/>
      <c r="S851" s="118"/>
      <c r="T851" s="118"/>
      <c r="U851" s="118"/>
      <c r="V851" s="118"/>
      <c r="W851" s="118"/>
      <c r="X851" s="118"/>
      <c r="Y851" s="118"/>
      <c r="Z851" s="118"/>
    </row>
    <row r="852" ht="15.75" customHeight="1">
      <c r="A852" s="237"/>
      <c r="B852" s="131"/>
      <c r="C852" s="118"/>
      <c r="D852" s="152"/>
      <c r="E852" s="131"/>
      <c r="F852" s="152"/>
      <c r="G852" s="118"/>
      <c r="H852" s="118"/>
      <c r="I852" s="118"/>
      <c r="J852" s="118"/>
      <c r="K852" s="118"/>
      <c r="L852" s="118"/>
      <c r="M852" s="118"/>
      <c r="N852" s="118"/>
      <c r="O852" s="118"/>
      <c r="P852" s="118"/>
      <c r="Q852" s="118"/>
      <c r="R852" s="118"/>
      <c r="S852" s="118"/>
      <c r="T852" s="118"/>
      <c r="U852" s="118"/>
      <c r="V852" s="118"/>
      <c r="W852" s="118"/>
      <c r="X852" s="118"/>
      <c r="Y852" s="118"/>
      <c r="Z852" s="118"/>
    </row>
    <row r="853" ht="15.75" customHeight="1">
      <c r="A853" s="237"/>
      <c r="B853" s="131"/>
      <c r="C853" s="118"/>
      <c r="D853" s="152"/>
      <c r="E853" s="131"/>
      <c r="F853" s="152"/>
      <c r="G853" s="118"/>
      <c r="H853" s="118"/>
      <c r="I853" s="118"/>
      <c r="J853" s="118"/>
      <c r="K853" s="118"/>
      <c r="L853" s="118"/>
      <c r="M853" s="118"/>
      <c r="N853" s="118"/>
      <c r="O853" s="118"/>
      <c r="P853" s="118"/>
      <c r="Q853" s="118"/>
      <c r="R853" s="118"/>
      <c r="S853" s="118"/>
      <c r="T853" s="118"/>
      <c r="U853" s="118"/>
      <c r="V853" s="118"/>
      <c r="W853" s="118"/>
      <c r="X853" s="118"/>
      <c r="Y853" s="118"/>
      <c r="Z853" s="118"/>
    </row>
    <row r="854" ht="15.75" customHeight="1">
      <c r="A854" s="237"/>
      <c r="B854" s="131"/>
      <c r="C854" s="118"/>
      <c r="D854" s="152"/>
      <c r="E854" s="131"/>
      <c r="F854" s="152"/>
      <c r="G854" s="118"/>
      <c r="H854" s="118"/>
      <c r="I854" s="118"/>
      <c r="J854" s="118"/>
      <c r="K854" s="118"/>
      <c r="L854" s="118"/>
      <c r="M854" s="118"/>
      <c r="N854" s="118"/>
      <c r="O854" s="118"/>
      <c r="P854" s="118"/>
      <c r="Q854" s="118"/>
      <c r="R854" s="118"/>
      <c r="S854" s="118"/>
      <c r="T854" s="118"/>
      <c r="U854" s="118"/>
      <c r="V854" s="118"/>
      <c r="W854" s="118"/>
      <c r="X854" s="118"/>
      <c r="Y854" s="118"/>
      <c r="Z854" s="118"/>
    </row>
    <row r="855" ht="15.75" customHeight="1">
      <c r="A855" s="237"/>
      <c r="B855" s="131"/>
      <c r="C855" s="118"/>
      <c r="D855" s="152"/>
      <c r="E855" s="131"/>
      <c r="F855" s="152"/>
      <c r="G855" s="118"/>
      <c r="H855" s="118"/>
      <c r="I855" s="118"/>
      <c r="J855" s="118"/>
      <c r="K855" s="118"/>
      <c r="L855" s="118"/>
      <c r="M855" s="118"/>
      <c r="N855" s="118"/>
      <c r="O855" s="118"/>
      <c r="P855" s="118"/>
      <c r="Q855" s="118"/>
      <c r="R855" s="118"/>
      <c r="S855" s="118"/>
      <c r="T855" s="118"/>
      <c r="U855" s="118"/>
      <c r="V855" s="118"/>
      <c r="W855" s="118"/>
      <c r="X855" s="118"/>
      <c r="Y855" s="118"/>
      <c r="Z855" s="118"/>
    </row>
    <row r="856" ht="15.75" customHeight="1">
      <c r="A856" s="237"/>
      <c r="B856" s="131"/>
      <c r="C856" s="118"/>
      <c r="D856" s="152"/>
      <c r="E856" s="131"/>
      <c r="F856" s="152"/>
      <c r="G856" s="118"/>
      <c r="H856" s="118"/>
      <c r="I856" s="118"/>
      <c r="J856" s="118"/>
      <c r="K856" s="118"/>
      <c r="L856" s="118"/>
      <c r="M856" s="118"/>
      <c r="N856" s="118"/>
      <c r="O856" s="118"/>
      <c r="P856" s="118"/>
      <c r="Q856" s="118"/>
      <c r="R856" s="118"/>
      <c r="S856" s="118"/>
      <c r="T856" s="118"/>
      <c r="U856" s="118"/>
      <c r="V856" s="118"/>
      <c r="W856" s="118"/>
      <c r="X856" s="118"/>
      <c r="Y856" s="118"/>
      <c r="Z856" s="118"/>
    </row>
    <row r="857" ht="15.75" customHeight="1">
      <c r="A857" s="237"/>
      <c r="B857" s="131"/>
      <c r="C857" s="118"/>
      <c r="D857" s="152"/>
      <c r="E857" s="131"/>
      <c r="F857" s="152"/>
      <c r="G857" s="118"/>
      <c r="H857" s="118"/>
      <c r="I857" s="118"/>
      <c r="J857" s="118"/>
      <c r="K857" s="118"/>
      <c r="L857" s="118"/>
      <c r="M857" s="118"/>
      <c r="N857" s="118"/>
      <c r="O857" s="118"/>
      <c r="P857" s="118"/>
      <c r="Q857" s="118"/>
      <c r="R857" s="118"/>
      <c r="S857" s="118"/>
      <c r="T857" s="118"/>
      <c r="U857" s="118"/>
      <c r="V857" s="118"/>
      <c r="W857" s="118"/>
      <c r="X857" s="118"/>
      <c r="Y857" s="118"/>
      <c r="Z857" s="118"/>
    </row>
    <row r="858" ht="15.75" customHeight="1">
      <c r="A858" s="237"/>
      <c r="B858" s="131"/>
      <c r="C858" s="118"/>
      <c r="D858" s="152"/>
      <c r="E858" s="131"/>
      <c r="F858" s="152"/>
      <c r="G858" s="118"/>
      <c r="H858" s="118"/>
      <c r="I858" s="118"/>
      <c r="J858" s="118"/>
      <c r="K858" s="118"/>
      <c r="L858" s="118"/>
      <c r="M858" s="118"/>
      <c r="N858" s="118"/>
      <c r="O858" s="118"/>
      <c r="P858" s="118"/>
      <c r="Q858" s="118"/>
      <c r="R858" s="118"/>
      <c r="S858" s="118"/>
      <c r="T858" s="118"/>
      <c r="U858" s="118"/>
      <c r="V858" s="118"/>
      <c r="W858" s="118"/>
      <c r="X858" s="118"/>
      <c r="Y858" s="118"/>
      <c r="Z858" s="118"/>
    </row>
    <row r="859" ht="15.75" customHeight="1">
      <c r="A859" s="237"/>
      <c r="B859" s="131"/>
      <c r="C859" s="118"/>
      <c r="D859" s="152"/>
      <c r="E859" s="131"/>
      <c r="F859" s="152"/>
      <c r="G859" s="118"/>
      <c r="H859" s="118"/>
      <c r="I859" s="118"/>
      <c r="J859" s="118"/>
      <c r="K859" s="118"/>
      <c r="L859" s="118"/>
      <c r="M859" s="118"/>
      <c r="N859" s="118"/>
      <c r="O859" s="118"/>
      <c r="P859" s="118"/>
      <c r="Q859" s="118"/>
      <c r="R859" s="118"/>
      <c r="S859" s="118"/>
      <c r="T859" s="118"/>
      <c r="U859" s="118"/>
      <c r="V859" s="118"/>
      <c r="W859" s="118"/>
      <c r="X859" s="118"/>
      <c r="Y859" s="118"/>
      <c r="Z859" s="118"/>
    </row>
    <row r="860" ht="15.75" customHeight="1">
      <c r="A860" s="237"/>
      <c r="B860" s="131"/>
      <c r="C860" s="118"/>
      <c r="D860" s="152"/>
      <c r="E860" s="131"/>
      <c r="F860" s="152"/>
      <c r="G860" s="118"/>
      <c r="H860" s="118"/>
      <c r="I860" s="118"/>
      <c r="J860" s="118"/>
      <c r="K860" s="118"/>
      <c r="L860" s="118"/>
      <c r="M860" s="118"/>
      <c r="N860" s="118"/>
      <c r="O860" s="118"/>
      <c r="P860" s="118"/>
      <c r="Q860" s="118"/>
      <c r="R860" s="118"/>
      <c r="S860" s="118"/>
      <c r="T860" s="118"/>
      <c r="U860" s="118"/>
      <c r="V860" s="118"/>
      <c r="W860" s="118"/>
      <c r="X860" s="118"/>
      <c r="Y860" s="118"/>
      <c r="Z860" s="118"/>
    </row>
    <row r="861" ht="15.75" customHeight="1">
      <c r="A861" s="237"/>
      <c r="B861" s="131"/>
      <c r="C861" s="118"/>
      <c r="D861" s="152"/>
      <c r="E861" s="131"/>
      <c r="F861" s="152"/>
      <c r="G861" s="118"/>
      <c r="H861" s="118"/>
      <c r="I861" s="118"/>
      <c r="J861" s="118"/>
      <c r="K861" s="118"/>
      <c r="L861" s="118"/>
      <c r="M861" s="118"/>
      <c r="N861" s="118"/>
      <c r="O861" s="118"/>
      <c r="P861" s="118"/>
      <c r="Q861" s="118"/>
      <c r="R861" s="118"/>
      <c r="S861" s="118"/>
      <c r="T861" s="118"/>
      <c r="U861" s="118"/>
      <c r="V861" s="118"/>
      <c r="W861" s="118"/>
      <c r="X861" s="118"/>
      <c r="Y861" s="118"/>
      <c r="Z861" s="118"/>
    </row>
    <row r="862" ht="15.75" customHeight="1">
      <c r="A862" s="237"/>
      <c r="B862" s="131"/>
      <c r="C862" s="118"/>
      <c r="D862" s="152"/>
      <c r="E862" s="131"/>
      <c r="F862" s="152"/>
      <c r="G862" s="118"/>
      <c r="H862" s="118"/>
      <c r="I862" s="118"/>
      <c r="J862" s="118"/>
      <c r="K862" s="118"/>
      <c r="L862" s="118"/>
      <c r="M862" s="118"/>
      <c r="N862" s="118"/>
      <c r="O862" s="118"/>
      <c r="P862" s="118"/>
      <c r="Q862" s="118"/>
      <c r="R862" s="118"/>
      <c r="S862" s="118"/>
      <c r="T862" s="118"/>
      <c r="U862" s="118"/>
      <c r="V862" s="118"/>
      <c r="W862" s="118"/>
      <c r="X862" s="118"/>
      <c r="Y862" s="118"/>
      <c r="Z862" s="118"/>
    </row>
    <row r="863" ht="15.75" customHeight="1">
      <c r="A863" s="237"/>
      <c r="B863" s="131"/>
      <c r="C863" s="118"/>
      <c r="D863" s="152"/>
      <c r="E863" s="131"/>
      <c r="F863" s="152"/>
      <c r="G863" s="118"/>
      <c r="H863" s="118"/>
      <c r="I863" s="118"/>
      <c r="J863" s="118"/>
      <c r="K863" s="118"/>
      <c r="L863" s="118"/>
      <c r="M863" s="118"/>
      <c r="N863" s="118"/>
      <c r="O863" s="118"/>
      <c r="P863" s="118"/>
      <c r="Q863" s="118"/>
      <c r="R863" s="118"/>
      <c r="S863" s="118"/>
      <c r="T863" s="118"/>
      <c r="U863" s="118"/>
      <c r="V863" s="118"/>
      <c r="W863" s="118"/>
      <c r="X863" s="118"/>
      <c r="Y863" s="118"/>
      <c r="Z863" s="118"/>
    </row>
    <row r="864" ht="15.75" customHeight="1">
      <c r="A864" s="237"/>
      <c r="B864" s="131"/>
      <c r="C864" s="118"/>
      <c r="D864" s="152"/>
      <c r="E864" s="131"/>
      <c r="F864" s="152"/>
      <c r="G864" s="118"/>
      <c r="H864" s="118"/>
      <c r="I864" s="118"/>
      <c r="J864" s="118"/>
      <c r="K864" s="118"/>
      <c r="L864" s="118"/>
      <c r="M864" s="118"/>
      <c r="N864" s="118"/>
      <c r="O864" s="118"/>
      <c r="P864" s="118"/>
      <c r="Q864" s="118"/>
      <c r="R864" s="118"/>
      <c r="S864" s="118"/>
      <c r="T864" s="118"/>
      <c r="U864" s="118"/>
      <c r="V864" s="118"/>
      <c r="W864" s="118"/>
      <c r="X864" s="118"/>
      <c r="Y864" s="118"/>
      <c r="Z864" s="118"/>
    </row>
    <row r="865" ht="15.75" customHeight="1">
      <c r="A865" s="237"/>
      <c r="B865" s="131"/>
      <c r="C865" s="118"/>
      <c r="D865" s="152"/>
      <c r="E865" s="131"/>
      <c r="F865" s="152"/>
      <c r="G865" s="118"/>
      <c r="H865" s="118"/>
      <c r="I865" s="118"/>
      <c r="J865" s="118"/>
      <c r="K865" s="118"/>
      <c r="L865" s="118"/>
      <c r="M865" s="118"/>
      <c r="N865" s="118"/>
      <c r="O865" s="118"/>
      <c r="P865" s="118"/>
      <c r="Q865" s="118"/>
      <c r="R865" s="118"/>
      <c r="S865" s="118"/>
      <c r="T865" s="118"/>
      <c r="U865" s="118"/>
      <c r="V865" s="118"/>
      <c r="W865" s="118"/>
      <c r="X865" s="118"/>
      <c r="Y865" s="118"/>
      <c r="Z865" s="118"/>
    </row>
    <row r="866" ht="15.75" customHeight="1">
      <c r="A866" s="237"/>
      <c r="B866" s="131"/>
      <c r="C866" s="118"/>
      <c r="D866" s="152"/>
      <c r="E866" s="131"/>
      <c r="F866" s="152"/>
      <c r="G866" s="118"/>
      <c r="H866" s="118"/>
      <c r="I866" s="118"/>
      <c r="J866" s="118"/>
      <c r="K866" s="118"/>
      <c r="L866" s="118"/>
      <c r="M866" s="118"/>
      <c r="N866" s="118"/>
      <c r="O866" s="118"/>
      <c r="P866" s="118"/>
      <c r="Q866" s="118"/>
      <c r="R866" s="118"/>
      <c r="S866" s="118"/>
      <c r="T866" s="118"/>
      <c r="U866" s="118"/>
      <c r="V866" s="118"/>
      <c r="W866" s="118"/>
      <c r="X866" s="118"/>
      <c r="Y866" s="118"/>
      <c r="Z866" s="118"/>
    </row>
    <row r="867" ht="15.75" customHeight="1">
      <c r="A867" s="237"/>
      <c r="B867" s="131"/>
      <c r="C867" s="118"/>
      <c r="D867" s="152"/>
      <c r="E867" s="131"/>
      <c r="F867" s="152"/>
      <c r="G867" s="118"/>
      <c r="H867" s="118"/>
      <c r="I867" s="118"/>
      <c r="J867" s="118"/>
      <c r="K867" s="118"/>
      <c r="L867" s="118"/>
      <c r="M867" s="118"/>
      <c r="N867" s="118"/>
      <c r="O867" s="118"/>
      <c r="P867" s="118"/>
      <c r="Q867" s="118"/>
      <c r="R867" s="118"/>
      <c r="S867" s="118"/>
      <c r="T867" s="118"/>
      <c r="U867" s="118"/>
      <c r="V867" s="118"/>
      <c r="W867" s="118"/>
      <c r="X867" s="118"/>
      <c r="Y867" s="118"/>
      <c r="Z867" s="118"/>
    </row>
    <row r="868" ht="15.75" customHeight="1">
      <c r="A868" s="237"/>
      <c r="B868" s="131"/>
      <c r="C868" s="118"/>
      <c r="D868" s="152"/>
      <c r="E868" s="131"/>
      <c r="F868" s="152"/>
      <c r="G868" s="118"/>
      <c r="H868" s="118"/>
      <c r="I868" s="118"/>
      <c r="J868" s="118"/>
      <c r="K868" s="118"/>
      <c r="L868" s="118"/>
      <c r="M868" s="118"/>
      <c r="N868" s="118"/>
      <c r="O868" s="118"/>
      <c r="P868" s="118"/>
      <c r="Q868" s="118"/>
      <c r="R868" s="118"/>
      <c r="S868" s="118"/>
      <c r="T868" s="118"/>
      <c r="U868" s="118"/>
      <c r="V868" s="118"/>
      <c r="W868" s="118"/>
      <c r="X868" s="118"/>
      <c r="Y868" s="118"/>
      <c r="Z868" s="118"/>
    </row>
    <row r="869" ht="15.75" customHeight="1">
      <c r="A869" s="237"/>
      <c r="B869" s="131"/>
      <c r="C869" s="118"/>
      <c r="D869" s="152"/>
      <c r="E869" s="131"/>
      <c r="F869" s="152"/>
      <c r="G869" s="118"/>
      <c r="H869" s="118"/>
      <c r="I869" s="118"/>
      <c r="J869" s="118"/>
      <c r="K869" s="118"/>
      <c r="L869" s="118"/>
      <c r="M869" s="118"/>
      <c r="N869" s="118"/>
      <c r="O869" s="118"/>
      <c r="P869" s="118"/>
      <c r="Q869" s="118"/>
      <c r="R869" s="118"/>
      <c r="S869" s="118"/>
      <c r="T869" s="118"/>
      <c r="U869" s="118"/>
      <c r="V869" s="118"/>
      <c r="W869" s="118"/>
      <c r="X869" s="118"/>
      <c r="Y869" s="118"/>
      <c r="Z869" s="118"/>
    </row>
    <row r="870" ht="15.75" customHeight="1">
      <c r="A870" s="237"/>
      <c r="B870" s="131"/>
      <c r="C870" s="118"/>
      <c r="D870" s="152"/>
      <c r="E870" s="131"/>
      <c r="F870" s="152"/>
      <c r="G870" s="118"/>
      <c r="H870" s="118"/>
      <c r="I870" s="118"/>
      <c r="J870" s="118"/>
      <c r="K870" s="118"/>
      <c r="L870" s="118"/>
      <c r="M870" s="118"/>
      <c r="N870" s="118"/>
      <c r="O870" s="118"/>
      <c r="P870" s="118"/>
      <c r="Q870" s="118"/>
      <c r="R870" s="118"/>
      <c r="S870" s="118"/>
      <c r="T870" s="118"/>
      <c r="U870" s="118"/>
      <c r="V870" s="118"/>
      <c r="W870" s="118"/>
      <c r="X870" s="118"/>
      <c r="Y870" s="118"/>
      <c r="Z870" s="118"/>
    </row>
    <row r="871" ht="15.75" customHeight="1">
      <c r="A871" s="237"/>
      <c r="B871" s="131"/>
      <c r="C871" s="118"/>
      <c r="D871" s="152"/>
      <c r="E871" s="131"/>
      <c r="F871" s="152"/>
      <c r="G871" s="118"/>
      <c r="H871" s="118"/>
      <c r="I871" s="118"/>
      <c r="J871" s="118"/>
      <c r="K871" s="118"/>
      <c r="L871" s="118"/>
      <c r="M871" s="118"/>
      <c r="N871" s="118"/>
      <c r="O871" s="118"/>
      <c r="P871" s="118"/>
      <c r="Q871" s="118"/>
      <c r="R871" s="118"/>
      <c r="S871" s="118"/>
      <c r="T871" s="118"/>
      <c r="U871" s="118"/>
      <c r="V871" s="118"/>
      <c r="W871" s="118"/>
      <c r="X871" s="118"/>
      <c r="Y871" s="118"/>
      <c r="Z871" s="118"/>
    </row>
    <row r="872" ht="15.75" customHeight="1">
      <c r="A872" s="237"/>
      <c r="B872" s="131"/>
      <c r="C872" s="118"/>
      <c r="D872" s="152"/>
      <c r="E872" s="131"/>
      <c r="F872" s="152"/>
      <c r="G872" s="118"/>
      <c r="H872" s="118"/>
      <c r="I872" s="118"/>
      <c r="J872" s="118"/>
      <c r="K872" s="118"/>
      <c r="L872" s="118"/>
      <c r="M872" s="118"/>
      <c r="N872" s="118"/>
      <c r="O872" s="118"/>
      <c r="P872" s="118"/>
      <c r="Q872" s="118"/>
      <c r="R872" s="118"/>
      <c r="S872" s="118"/>
      <c r="T872" s="118"/>
      <c r="U872" s="118"/>
      <c r="V872" s="118"/>
      <c r="W872" s="118"/>
      <c r="X872" s="118"/>
      <c r="Y872" s="118"/>
      <c r="Z872" s="118"/>
    </row>
    <row r="873" ht="15.75" customHeight="1">
      <c r="A873" s="237"/>
      <c r="B873" s="131"/>
      <c r="C873" s="118"/>
      <c r="D873" s="152"/>
      <c r="E873" s="131"/>
      <c r="F873" s="152"/>
      <c r="G873" s="118"/>
      <c r="H873" s="118"/>
      <c r="I873" s="118"/>
      <c r="J873" s="118"/>
      <c r="K873" s="118"/>
      <c r="L873" s="118"/>
      <c r="M873" s="118"/>
      <c r="N873" s="118"/>
      <c r="O873" s="118"/>
      <c r="P873" s="118"/>
      <c r="Q873" s="118"/>
      <c r="R873" s="118"/>
      <c r="S873" s="118"/>
      <c r="T873" s="118"/>
      <c r="U873" s="118"/>
      <c r="V873" s="118"/>
      <c r="W873" s="118"/>
      <c r="X873" s="118"/>
      <c r="Y873" s="118"/>
      <c r="Z873" s="118"/>
    </row>
    <row r="874" ht="15.75" customHeight="1">
      <c r="A874" s="237"/>
      <c r="B874" s="131"/>
      <c r="C874" s="118"/>
      <c r="D874" s="152"/>
      <c r="E874" s="131"/>
      <c r="F874" s="152"/>
      <c r="G874" s="118"/>
      <c r="H874" s="118"/>
      <c r="I874" s="118"/>
      <c r="J874" s="118"/>
      <c r="K874" s="118"/>
      <c r="L874" s="118"/>
      <c r="M874" s="118"/>
      <c r="N874" s="118"/>
      <c r="O874" s="118"/>
      <c r="P874" s="118"/>
      <c r="Q874" s="118"/>
      <c r="R874" s="118"/>
      <c r="S874" s="118"/>
      <c r="T874" s="118"/>
      <c r="U874" s="118"/>
      <c r="V874" s="118"/>
      <c r="W874" s="118"/>
      <c r="X874" s="118"/>
      <c r="Y874" s="118"/>
      <c r="Z874" s="118"/>
    </row>
    <row r="875" ht="15.75" customHeight="1">
      <c r="A875" s="237"/>
      <c r="B875" s="131"/>
      <c r="C875" s="118"/>
      <c r="D875" s="152"/>
      <c r="E875" s="131"/>
      <c r="F875" s="152"/>
      <c r="G875" s="118"/>
      <c r="H875" s="118"/>
      <c r="I875" s="118"/>
      <c r="J875" s="118"/>
      <c r="K875" s="118"/>
      <c r="L875" s="118"/>
      <c r="M875" s="118"/>
      <c r="N875" s="118"/>
      <c r="O875" s="118"/>
      <c r="P875" s="118"/>
      <c r="Q875" s="118"/>
      <c r="R875" s="118"/>
      <c r="S875" s="118"/>
      <c r="T875" s="118"/>
      <c r="U875" s="118"/>
      <c r="V875" s="118"/>
      <c r="W875" s="118"/>
      <c r="X875" s="118"/>
      <c r="Y875" s="118"/>
      <c r="Z875" s="118"/>
    </row>
    <row r="876" ht="15.75" customHeight="1">
      <c r="A876" s="237"/>
      <c r="B876" s="131"/>
      <c r="C876" s="118"/>
      <c r="D876" s="152"/>
      <c r="E876" s="131"/>
      <c r="F876" s="152"/>
      <c r="G876" s="118"/>
      <c r="H876" s="118"/>
      <c r="I876" s="118"/>
      <c r="J876" s="118"/>
      <c r="K876" s="118"/>
      <c r="L876" s="118"/>
      <c r="M876" s="118"/>
      <c r="N876" s="118"/>
      <c r="O876" s="118"/>
      <c r="P876" s="118"/>
      <c r="Q876" s="118"/>
      <c r="R876" s="118"/>
      <c r="S876" s="118"/>
      <c r="T876" s="118"/>
      <c r="U876" s="118"/>
      <c r="V876" s="118"/>
      <c r="W876" s="118"/>
      <c r="X876" s="118"/>
      <c r="Y876" s="118"/>
      <c r="Z876" s="118"/>
    </row>
    <row r="877" ht="15.75" customHeight="1">
      <c r="A877" s="237"/>
      <c r="B877" s="131"/>
      <c r="C877" s="118"/>
      <c r="D877" s="152"/>
      <c r="E877" s="131"/>
      <c r="F877" s="152"/>
      <c r="G877" s="118"/>
      <c r="H877" s="118"/>
      <c r="I877" s="118"/>
      <c r="J877" s="118"/>
      <c r="K877" s="118"/>
      <c r="L877" s="118"/>
      <c r="M877" s="118"/>
      <c r="N877" s="118"/>
      <c r="O877" s="118"/>
      <c r="P877" s="118"/>
      <c r="Q877" s="118"/>
      <c r="R877" s="118"/>
      <c r="S877" s="118"/>
      <c r="T877" s="118"/>
      <c r="U877" s="118"/>
      <c r="V877" s="118"/>
      <c r="W877" s="118"/>
      <c r="X877" s="118"/>
      <c r="Y877" s="118"/>
      <c r="Z877" s="118"/>
    </row>
    <row r="878" ht="15.75" customHeight="1">
      <c r="A878" s="237"/>
      <c r="B878" s="131"/>
      <c r="C878" s="118"/>
      <c r="D878" s="152"/>
      <c r="E878" s="131"/>
      <c r="F878" s="152"/>
      <c r="G878" s="118"/>
      <c r="H878" s="118"/>
      <c r="I878" s="118"/>
      <c r="J878" s="118"/>
      <c r="K878" s="118"/>
      <c r="L878" s="118"/>
      <c r="M878" s="118"/>
      <c r="N878" s="118"/>
      <c r="O878" s="118"/>
      <c r="P878" s="118"/>
      <c r="Q878" s="118"/>
      <c r="R878" s="118"/>
      <c r="S878" s="118"/>
      <c r="T878" s="118"/>
      <c r="U878" s="118"/>
      <c r="V878" s="118"/>
      <c r="W878" s="118"/>
      <c r="X878" s="118"/>
      <c r="Y878" s="118"/>
      <c r="Z878" s="118"/>
    </row>
    <row r="879" ht="15.75" customHeight="1">
      <c r="A879" s="237"/>
      <c r="B879" s="131"/>
      <c r="C879" s="118"/>
      <c r="D879" s="152"/>
      <c r="E879" s="131"/>
      <c r="F879" s="152"/>
      <c r="G879" s="118"/>
      <c r="H879" s="118"/>
      <c r="I879" s="118"/>
      <c r="J879" s="118"/>
      <c r="K879" s="118"/>
      <c r="L879" s="118"/>
      <c r="M879" s="118"/>
      <c r="N879" s="118"/>
      <c r="O879" s="118"/>
      <c r="P879" s="118"/>
      <c r="Q879" s="118"/>
      <c r="R879" s="118"/>
      <c r="S879" s="118"/>
      <c r="T879" s="118"/>
      <c r="U879" s="118"/>
      <c r="V879" s="118"/>
      <c r="W879" s="118"/>
      <c r="X879" s="118"/>
      <c r="Y879" s="118"/>
      <c r="Z879" s="118"/>
    </row>
    <row r="880" ht="15.75" customHeight="1">
      <c r="A880" s="237"/>
      <c r="B880" s="131"/>
      <c r="C880" s="118"/>
      <c r="D880" s="152"/>
      <c r="E880" s="131"/>
      <c r="F880" s="152"/>
      <c r="G880" s="118"/>
      <c r="H880" s="118"/>
      <c r="I880" s="118"/>
      <c r="J880" s="118"/>
      <c r="K880" s="118"/>
      <c r="L880" s="118"/>
      <c r="M880" s="118"/>
      <c r="N880" s="118"/>
      <c r="O880" s="118"/>
      <c r="P880" s="118"/>
      <c r="Q880" s="118"/>
      <c r="R880" s="118"/>
      <c r="S880" s="118"/>
      <c r="T880" s="118"/>
      <c r="U880" s="118"/>
      <c r="V880" s="118"/>
      <c r="W880" s="118"/>
      <c r="X880" s="118"/>
      <c r="Y880" s="118"/>
      <c r="Z880" s="118"/>
    </row>
    <row r="881" ht="15.75" customHeight="1">
      <c r="A881" s="237"/>
      <c r="B881" s="131"/>
      <c r="C881" s="118"/>
      <c r="D881" s="152"/>
      <c r="E881" s="131"/>
      <c r="F881" s="152"/>
      <c r="G881" s="118"/>
      <c r="H881" s="118"/>
      <c r="I881" s="118"/>
      <c r="J881" s="118"/>
      <c r="K881" s="118"/>
      <c r="L881" s="118"/>
      <c r="M881" s="118"/>
      <c r="N881" s="118"/>
      <c r="O881" s="118"/>
      <c r="P881" s="118"/>
      <c r="Q881" s="118"/>
      <c r="R881" s="118"/>
      <c r="S881" s="118"/>
      <c r="T881" s="118"/>
      <c r="U881" s="118"/>
      <c r="V881" s="118"/>
      <c r="W881" s="118"/>
      <c r="X881" s="118"/>
      <c r="Y881" s="118"/>
      <c r="Z881" s="118"/>
    </row>
    <row r="882" ht="15.75" customHeight="1">
      <c r="A882" s="237"/>
      <c r="B882" s="131"/>
      <c r="C882" s="118"/>
      <c r="D882" s="152"/>
      <c r="E882" s="131"/>
      <c r="F882" s="152"/>
      <c r="G882" s="118"/>
      <c r="H882" s="118"/>
      <c r="I882" s="118"/>
      <c r="J882" s="118"/>
      <c r="K882" s="118"/>
      <c r="L882" s="118"/>
      <c r="M882" s="118"/>
      <c r="N882" s="118"/>
      <c r="O882" s="118"/>
      <c r="P882" s="118"/>
      <c r="Q882" s="118"/>
      <c r="R882" s="118"/>
      <c r="S882" s="118"/>
      <c r="T882" s="118"/>
      <c r="U882" s="118"/>
      <c r="V882" s="118"/>
      <c r="W882" s="118"/>
      <c r="X882" s="118"/>
      <c r="Y882" s="118"/>
      <c r="Z882" s="118"/>
    </row>
    <row r="883" ht="15.75" customHeight="1">
      <c r="A883" s="237"/>
      <c r="B883" s="131"/>
      <c r="C883" s="118"/>
      <c r="D883" s="152"/>
      <c r="E883" s="131"/>
      <c r="F883" s="152"/>
      <c r="G883" s="118"/>
      <c r="H883" s="118"/>
      <c r="I883" s="118"/>
      <c r="J883" s="118"/>
      <c r="K883" s="118"/>
      <c r="L883" s="118"/>
      <c r="M883" s="118"/>
      <c r="N883" s="118"/>
      <c r="O883" s="118"/>
      <c r="P883" s="118"/>
      <c r="Q883" s="118"/>
      <c r="R883" s="118"/>
      <c r="S883" s="118"/>
      <c r="T883" s="118"/>
      <c r="U883" s="118"/>
      <c r="V883" s="118"/>
      <c r="W883" s="118"/>
      <c r="X883" s="118"/>
      <c r="Y883" s="118"/>
      <c r="Z883" s="118"/>
    </row>
    <row r="884" ht="15.75" customHeight="1">
      <c r="A884" s="237"/>
      <c r="B884" s="131"/>
      <c r="C884" s="118"/>
      <c r="D884" s="152"/>
      <c r="E884" s="131"/>
      <c r="F884" s="152"/>
      <c r="G884" s="118"/>
      <c r="H884" s="118"/>
      <c r="I884" s="118"/>
      <c r="J884" s="118"/>
      <c r="K884" s="118"/>
      <c r="L884" s="118"/>
      <c r="M884" s="118"/>
      <c r="N884" s="118"/>
      <c r="O884" s="118"/>
      <c r="P884" s="118"/>
      <c r="Q884" s="118"/>
      <c r="R884" s="118"/>
      <c r="S884" s="118"/>
      <c r="T884" s="118"/>
      <c r="U884" s="118"/>
      <c r="V884" s="118"/>
      <c r="W884" s="118"/>
      <c r="X884" s="118"/>
      <c r="Y884" s="118"/>
      <c r="Z884" s="118"/>
    </row>
    <row r="885" ht="15.75" customHeight="1">
      <c r="A885" s="237"/>
      <c r="B885" s="131"/>
      <c r="C885" s="118"/>
      <c r="D885" s="152"/>
      <c r="E885" s="131"/>
      <c r="F885" s="152"/>
      <c r="G885" s="118"/>
      <c r="H885" s="118"/>
      <c r="I885" s="118"/>
      <c r="J885" s="118"/>
      <c r="K885" s="118"/>
      <c r="L885" s="118"/>
      <c r="M885" s="118"/>
      <c r="N885" s="118"/>
      <c r="O885" s="118"/>
      <c r="P885" s="118"/>
      <c r="Q885" s="118"/>
      <c r="R885" s="118"/>
      <c r="S885" s="118"/>
      <c r="T885" s="118"/>
      <c r="U885" s="118"/>
      <c r="V885" s="118"/>
      <c r="W885" s="118"/>
      <c r="X885" s="118"/>
      <c r="Y885" s="118"/>
      <c r="Z885" s="118"/>
    </row>
    <row r="886" ht="15.75" customHeight="1">
      <c r="A886" s="237"/>
      <c r="B886" s="131"/>
      <c r="C886" s="118"/>
      <c r="D886" s="152"/>
      <c r="E886" s="131"/>
      <c r="F886" s="152"/>
      <c r="G886" s="118"/>
      <c r="H886" s="118"/>
      <c r="I886" s="118"/>
      <c r="J886" s="118"/>
      <c r="K886" s="118"/>
      <c r="L886" s="118"/>
      <c r="M886" s="118"/>
      <c r="N886" s="118"/>
      <c r="O886" s="118"/>
      <c r="P886" s="118"/>
      <c r="Q886" s="118"/>
      <c r="R886" s="118"/>
      <c r="S886" s="118"/>
      <c r="T886" s="118"/>
      <c r="U886" s="118"/>
      <c r="V886" s="118"/>
      <c r="W886" s="118"/>
      <c r="X886" s="118"/>
      <c r="Y886" s="118"/>
      <c r="Z886" s="118"/>
    </row>
    <row r="887" ht="15.75" customHeight="1">
      <c r="A887" s="237"/>
      <c r="B887" s="131"/>
      <c r="C887" s="118"/>
      <c r="D887" s="152"/>
      <c r="E887" s="131"/>
      <c r="F887" s="152"/>
      <c r="G887" s="118"/>
      <c r="H887" s="118"/>
      <c r="I887" s="118"/>
      <c r="J887" s="118"/>
      <c r="K887" s="118"/>
      <c r="L887" s="118"/>
      <c r="M887" s="118"/>
      <c r="N887" s="118"/>
      <c r="O887" s="118"/>
      <c r="P887" s="118"/>
      <c r="Q887" s="118"/>
      <c r="R887" s="118"/>
      <c r="S887" s="118"/>
      <c r="T887" s="118"/>
      <c r="U887" s="118"/>
      <c r="V887" s="118"/>
      <c r="W887" s="118"/>
      <c r="X887" s="118"/>
      <c r="Y887" s="118"/>
      <c r="Z887" s="118"/>
    </row>
    <row r="888" ht="15.75" customHeight="1">
      <c r="A888" s="237"/>
      <c r="B888" s="131"/>
      <c r="C888" s="118"/>
      <c r="D888" s="152"/>
      <c r="E888" s="131"/>
      <c r="F888" s="152"/>
      <c r="G888" s="118"/>
      <c r="H888" s="118"/>
      <c r="I888" s="118"/>
      <c r="J888" s="118"/>
      <c r="K888" s="118"/>
      <c r="L888" s="118"/>
      <c r="M888" s="118"/>
      <c r="N888" s="118"/>
      <c r="O888" s="118"/>
      <c r="P888" s="118"/>
      <c r="Q888" s="118"/>
      <c r="R888" s="118"/>
      <c r="S888" s="118"/>
      <c r="T888" s="118"/>
      <c r="U888" s="118"/>
      <c r="V888" s="118"/>
      <c r="W888" s="118"/>
      <c r="X888" s="118"/>
      <c r="Y888" s="118"/>
      <c r="Z888" s="118"/>
    </row>
    <row r="889" ht="15.75" customHeight="1">
      <c r="A889" s="237"/>
      <c r="B889" s="131"/>
      <c r="C889" s="118"/>
      <c r="D889" s="152"/>
      <c r="E889" s="131"/>
      <c r="F889" s="152"/>
      <c r="G889" s="118"/>
      <c r="H889" s="118"/>
      <c r="I889" s="118"/>
      <c r="J889" s="118"/>
      <c r="K889" s="118"/>
      <c r="L889" s="118"/>
      <c r="M889" s="118"/>
      <c r="N889" s="118"/>
      <c r="O889" s="118"/>
      <c r="P889" s="118"/>
      <c r="Q889" s="118"/>
      <c r="R889" s="118"/>
      <c r="S889" s="118"/>
      <c r="T889" s="118"/>
      <c r="U889" s="118"/>
      <c r="V889" s="118"/>
      <c r="W889" s="118"/>
      <c r="X889" s="118"/>
      <c r="Y889" s="118"/>
      <c r="Z889" s="118"/>
    </row>
    <row r="890" ht="15.75" customHeight="1">
      <c r="A890" s="237"/>
      <c r="B890" s="131"/>
      <c r="C890" s="118"/>
      <c r="D890" s="152"/>
      <c r="E890" s="131"/>
      <c r="F890" s="152"/>
      <c r="G890" s="118"/>
      <c r="H890" s="118"/>
      <c r="I890" s="118"/>
      <c r="J890" s="118"/>
      <c r="K890" s="118"/>
      <c r="L890" s="118"/>
      <c r="M890" s="118"/>
      <c r="N890" s="118"/>
      <c r="O890" s="118"/>
      <c r="P890" s="118"/>
      <c r="Q890" s="118"/>
      <c r="R890" s="118"/>
      <c r="S890" s="118"/>
      <c r="T890" s="118"/>
      <c r="U890" s="118"/>
      <c r="V890" s="118"/>
      <c r="W890" s="118"/>
      <c r="X890" s="118"/>
      <c r="Y890" s="118"/>
      <c r="Z890" s="118"/>
    </row>
    <row r="891" ht="15.75" customHeight="1">
      <c r="A891" s="237"/>
      <c r="B891" s="131"/>
      <c r="C891" s="118"/>
      <c r="D891" s="152"/>
      <c r="E891" s="131"/>
      <c r="F891" s="152"/>
      <c r="G891" s="118"/>
      <c r="H891" s="118"/>
      <c r="I891" s="118"/>
      <c r="J891" s="118"/>
      <c r="K891" s="118"/>
      <c r="L891" s="118"/>
      <c r="M891" s="118"/>
      <c r="N891" s="118"/>
      <c r="O891" s="118"/>
      <c r="P891" s="118"/>
      <c r="Q891" s="118"/>
      <c r="R891" s="118"/>
      <c r="S891" s="118"/>
      <c r="T891" s="118"/>
      <c r="U891" s="118"/>
      <c r="V891" s="118"/>
      <c r="W891" s="118"/>
      <c r="X891" s="118"/>
      <c r="Y891" s="118"/>
      <c r="Z891" s="118"/>
    </row>
    <row r="892" ht="15.75" customHeight="1">
      <c r="A892" s="237"/>
      <c r="B892" s="131"/>
      <c r="C892" s="118"/>
      <c r="D892" s="152"/>
      <c r="E892" s="131"/>
      <c r="F892" s="152"/>
      <c r="G892" s="118"/>
      <c r="H892" s="118"/>
      <c r="I892" s="118"/>
      <c r="J892" s="118"/>
      <c r="K892" s="118"/>
      <c r="L892" s="118"/>
      <c r="M892" s="118"/>
      <c r="N892" s="118"/>
      <c r="O892" s="118"/>
      <c r="P892" s="118"/>
      <c r="Q892" s="118"/>
      <c r="R892" s="118"/>
      <c r="S892" s="118"/>
      <c r="T892" s="118"/>
      <c r="U892" s="118"/>
      <c r="V892" s="118"/>
      <c r="W892" s="118"/>
      <c r="X892" s="118"/>
      <c r="Y892" s="118"/>
      <c r="Z892" s="118"/>
    </row>
    <row r="893" ht="15.75" customHeight="1">
      <c r="A893" s="237"/>
      <c r="B893" s="131"/>
      <c r="C893" s="118"/>
      <c r="D893" s="152"/>
      <c r="E893" s="131"/>
      <c r="F893" s="152"/>
      <c r="G893" s="118"/>
      <c r="H893" s="118"/>
      <c r="I893" s="118"/>
      <c r="J893" s="118"/>
      <c r="K893" s="118"/>
      <c r="L893" s="118"/>
      <c r="M893" s="118"/>
      <c r="N893" s="118"/>
      <c r="O893" s="118"/>
      <c r="P893" s="118"/>
      <c r="Q893" s="118"/>
      <c r="R893" s="118"/>
      <c r="S893" s="118"/>
      <c r="T893" s="118"/>
      <c r="U893" s="118"/>
      <c r="V893" s="118"/>
      <c r="W893" s="118"/>
      <c r="X893" s="118"/>
      <c r="Y893" s="118"/>
      <c r="Z893" s="118"/>
    </row>
    <row r="894" ht="15.75" customHeight="1">
      <c r="A894" s="237"/>
      <c r="B894" s="131"/>
      <c r="C894" s="118"/>
      <c r="D894" s="152"/>
      <c r="E894" s="131"/>
      <c r="F894" s="152"/>
      <c r="G894" s="118"/>
      <c r="H894" s="118"/>
      <c r="I894" s="118"/>
      <c r="J894" s="118"/>
      <c r="K894" s="118"/>
      <c r="L894" s="118"/>
      <c r="M894" s="118"/>
      <c r="N894" s="118"/>
      <c r="O894" s="118"/>
      <c r="P894" s="118"/>
      <c r="Q894" s="118"/>
      <c r="R894" s="118"/>
      <c r="S894" s="118"/>
      <c r="T894" s="118"/>
      <c r="U894" s="118"/>
      <c r="V894" s="118"/>
      <c r="W894" s="118"/>
      <c r="X894" s="118"/>
      <c r="Y894" s="118"/>
      <c r="Z894" s="118"/>
    </row>
    <row r="895" ht="15.75" customHeight="1">
      <c r="A895" s="237"/>
      <c r="B895" s="131"/>
      <c r="C895" s="118"/>
      <c r="D895" s="152"/>
      <c r="E895" s="131"/>
      <c r="F895" s="152"/>
      <c r="G895" s="118"/>
      <c r="H895" s="118"/>
      <c r="I895" s="118"/>
      <c r="J895" s="118"/>
      <c r="K895" s="118"/>
      <c r="L895" s="118"/>
      <c r="M895" s="118"/>
      <c r="N895" s="118"/>
      <c r="O895" s="118"/>
      <c r="P895" s="118"/>
      <c r="Q895" s="118"/>
      <c r="R895" s="118"/>
      <c r="S895" s="118"/>
      <c r="T895" s="118"/>
      <c r="U895" s="118"/>
      <c r="V895" s="118"/>
      <c r="W895" s="118"/>
      <c r="X895" s="118"/>
      <c r="Y895" s="118"/>
      <c r="Z895" s="118"/>
    </row>
    <row r="896" ht="15.75" customHeight="1">
      <c r="A896" s="237"/>
      <c r="B896" s="131"/>
      <c r="C896" s="118"/>
      <c r="D896" s="152"/>
      <c r="E896" s="131"/>
      <c r="F896" s="152"/>
      <c r="G896" s="118"/>
      <c r="H896" s="118"/>
      <c r="I896" s="118"/>
      <c r="J896" s="118"/>
      <c r="K896" s="118"/>
      <c r="L896" s="118"/>
      <c r="M896" s="118"/>
      <c r="N896" s="118"/>
      <c r="O896" s="118"/>
      <c r="P896" s="118"/>
      <c r="Q896" s="118"/>
      <c r="R896" s="118"/>
      <c r="S896" s="118"/>
      <c r="T896" s="118"/>
      <c r="U896" s="118"/>
      <c r="V896" s="118"/>
      <c r="W896" s="118"/>
      <c r="X896" s="118"/>
      <c r="Y896" s="118"/>
      <c r="Z896" s="118"/>
    </row>
    <row r="897" ht="15.75" customHeight="1">
      <c r="A897" s="237"/>
      <c r="B897" s="131"/>
      <c r="C897" s="118"/>
      <c r="D897" s="152"/>
      <c r="E897" s="131"/>
      <c r="F897" s="152"/>
      <c r="G897" s="118"/>
      <c r="H897" s="118"/>
      <c r="I897" s="118"/>
      <c r="J897" s="118"/>
      <c r="K897" s="118"/>
      <c r="L897" s="118"/>
      <c r="M897" s="118"/>
      <c r="N897" s="118"/>
      <c r="O897" s="118"/>
      <c r="P897" s="118"/>
      <c r="Q897" s="118"/>
      <c r="R897" s="118"/>
      <c r="S897" s="118"/>
      <c r="T897" s="118"/>
      <c r="U897" s="118"/>
      <c r="V897" s="118"/>
      <c r="W897" s="118"/>
      <c r="X897" s="118"/>
      <c r="Y897" s="118"/>
      <c r="Z897" s="118"/>
    </row>
    <row r="898" ht="15.75" customHeight="1">
      <c r="A898" s="237"/>
      <c r="B898" s="131"/>
      <c r="C898" s="118"/>
      <c r="D898" s="152"/>
      <c r="E898" s="131"/>
      <c r="F898" s="152"/>
      <c r="G898" s="118"/>
      <c r="H898" s="118"/>
      <c r="I898" s="118"/>
      <c r="J898" s="118"/>
      <c r="K898" s="118"/>
      <c r="L898" s="118"/>
      <c r="M898" s="118"/>
      <c r="N898" s="118"/>
      <c r="O898" s="118"/>
      <c r="P898" s="118"/>
      <c r="Q898" s="118"/>
      <c r="R898" s="118"/>
      <c r="S898" s="118"/>
      <c r="T898" s="118"/>
      <c r="U898" s="118"/>
      <c r="V898" s="118"/>
      <c r="W898" s="118"/>
      <c r="X898" s="118"/>
      <c r="Y898" s="118"/>
      <c r="Z898" s="118"/>
    </row>
    <row r="899" ht="15.75" customHeight="1">
      <c r="A899" s="237"/>
      <c r="B899" s="131"/>
      <c r="C899" s="118"/>
      <c r="D899" s="152"/>
      <c r="E899" s="131"/>
      <c r="F899" s="152"/>
      <c r="G899" s="118"/>
      <c r="H899" s="118"/>
      <c r="I899" s="118"/>
      <c r="J899" s="118"/>
      <c r="K899" s="118"/>
      <c r="L899" s="118"/>
      <c r="M899" s="118"/>
      <c r="N899" s="118"/>
      <c r="O899" s="118"/>
      <c r="P899" s="118"/>
      <c r="Q899" s="118"/>
      <c r="R899" s="118"/>
      <c r="S899" s="118"/>
      <c r="T899" s="118"/>
      <c r="U899" s="118"/>
      <c r="V899" s="118"/>
      <c r="W899" s="118"/>
      <c r="X899" s="118"/>
      <c r="Y899" s="118"/>
      <c r="Z899" s="118"/>
    </row>
    <row r="900" ht="15.75" customHeight="1">
      <c r="A900" s="237"/>
      <c r="B900" s="131"/>
      <c r="C900" s="118"/>
      <c r="D900" s="152"/>
      <c r="E900" s="131"/>
      <c r="F900" s="152"/>
      <c r="G900" s="118"/>
      <c r="H900" s="118"/>
      <c r="I900" s="118"/>
      <c r="J900" s="118"/>
      <c r="K900" s="118"/>
      <c r="L900" s="118"/>
      <c r="M900" s="118"/>
      <c r="N900" s="118"/>
      <c r="O900" s="118"/>
      <c r="P900" s="118"/>
      <c r="Q900" s="118"/>
      <c r="R900" s="118"/>
      <c r="S900" s="118"/>
      <c r="T900" s="118"/>
      <c r="U900" s="118"/>
      <c r="V900" s="118"/>
      <c r="W900" s="118"/>
      <c r="X900" s="118"/>
      <c r="Y900" s="118"/>
      <c r="Z900" s="118"/>
    </row>
    <row r="901" ht="15.75" customHeight="1">
      <c r="A901" s="237"/>
      <c r="B901" s="131"/>
      <c r="C901" s="118"/>
      <c r="D901" s="152"/>
      <c r="E901" s="131"/>
      <c r="F901" s="152"/>
      <c r="G901" s="118"/>
      <c r="H901" s="118"/>
      <c r="I901" s="118"/>
      <c r="J901" s="118"/>
      <c r="K901" s="118"/>
      <c r="L901" s="118"/>
      <c r="M901" s="118"/>
      <c r="N901" s="118"/>
      <c r="O901" s="118"/>
      <c r="P901" s="118"/>
      <c r="Q901" s="118"/>
      <c r="R901" s="118"/>
      <c r="S901" s="118"/>
      <c r="T901" s="118"/>
      <c r="U901" s="118"/>
      <c r="V901" s="118"/>
      <c r="W901" s="118"/>
      <c r="X901" s="118"/>
      <c r="Y901" s="118"/>
      <c r="Z901" s="118"/>
    </row>
    <row r="902" ht="15.75" customHeight="1">
      <c r="A902" s="237"/>
      <c r="B902" s="131"/>
      <c r="C902" s="118"/>
      <c r="D902" s="152"/>
      <c r="E902" s="131"/>
      <c r="F902" s="152"/>
      <c r="G902" s="118"/>
      <c r="H902" s="118"/>
      <c r="I902" s="118"/>
      <c r="J902" s="118"/>
      <c r="K902" s="118"/>
      <c r="L902" s="118"/>
      <c r="M902" s="118"/>
      <c r="N902" s="118"/>
      <c r="O902" s="118"/>
      <c r="P902" s="118"/>
      <c r="Q902" s="118"/>
      <c r="R902" s="118"/>
      <c r="S902" s="118"/>
      <c r="T902" s="118"/>
      <c r="U902" s="118"/>
      <c r="V902" s="118"/>
      <c r="W902" s="118"/>
      <c r="X902" s="118"/>
      <c r="Y902" s="118"/>
      <c r="Z902" s="118"/>
    </row>
    <row r="903" ht="15.75" customHeight="1">
      <c r="A903" s="237"/>
      <c r="B903" s="131"/>
      <c r="C903" s="118"/>
      <c r="D903" s="152"/>
      <c r="E903" s="131"/>
      <c r="F903" s="152"/>
      <c r="G903" s="118"/>
      <c r="H903" s="118"/>
      <c r="I903" s="118"/>
      <c r="J903" s="118"/>
      <c r="K903" s="118"/>
      <c r="L903" s="118"/>
      <c r="M903" s="118"/>
      <c r="N903" s="118"/>
      <c r="O903" s="118"/>
      <c r="P903" s="118"/>
      <c r="Q903" s="118"/>
      <c r="R903" s="118"/>
      <c r="S903" s="118"/>
      <c r="T903" s="118"/>
      <c r="U903" s="118"/>
      <c r="V903" s="118"/>
      <c r="W903" s="118"/>
      <c r="X903" s="118"/>
      <c r="Y903" s="118"/>
      <c r="Z903" s="118"/>
    </row>
    <row r="904" ht="15.75" customHeight="1">
      <c r="A904" s="237"/>
      <c r="B904" s="131"/>
      <c r="C904" s="118"/>
      <c r="D904" s="152"/>
      <c r="E904" s="131"/>
      <c r="F904" s="152"/>
      <c r="G904" s="118"/>
      <c r="H904" s="118"/>
      <c r="I904" s="118"/>
      <c r="J904" s="118"/>
      <c r="K904" s="118"/>
      <c r="L904" s="118"/>
      <c r="M904" s="118"/>
      <c r="N904" s="118"/>
      <c r="O904" s="118"/>
      <c r="P904" s="118"/>
      <c r="Q904" s="118"/>
      <c r="R904" s="118"/>
      <c r="S904" s="118"/>
      <c r="T904" s="118"/>
      <c r="U904" s="118"/>
      <c r="V904" s="118"/>
      <c r="W904" s="118"/>
      <c r="X904" s="118"/>
      <c r="Y904" s="118"/>
      <c r="Z904" s="118"/>
    </row>
    <row r="905" ht="15.75" customHeight="1">
      <c r="A905" s="237"/>
      <c r="B905" s="131"/>
      <c r="C905" s="118"/>
      <c r="D905" s="152"/>
      <c r="E905" s="131"/>
      <c r="F905" s="152"/>
      <c r="G905" s="118"/>
      <c r="H905" s="118"/>
      <c r="I905" s="118"/>
      <c r="J905" s="118"/>
      <c r="K905" s="118"/>
      <c r="L905" s="118"/>
      <c r="M905" s="118"/>
      <c r="N905" s="118"/>
      <c r="O905" s="118"/>
      <c r="P905" s="118"/>
      <c r="Q905" s="118"/>
      <c r="R905" s="118"/>
      <c r="S905" s="118"/>
      <c r="T905" s="118"/>
      <c r="U905" s="118"/>
      <c r="V905" s="118"/>
      <c r="W905" s="118"/>
      <c r="X905" s="118"/>
      <c r="Y905" s="118"/>
      <c r="Z905" s="118"/>
    </row>
    <row r="906" ht="15.75" customHeight="1">
      <c r="A906" s="237"/>
      <c r="B906" s="131"/>
      <c r="C906" s="118"/>
      <c r="D906" s="152"/>
      <c r="E906" s="131"/>
      <c r="F906" s="152"/>
      <c r="G906" s="118"/>
      <c r="H906" s="118"/>
      <c r="I906" s="118"/>
      <c r="J906" s="118"/>
      <c r="K906" s="118"/>
      <c r="L906" s="118"/>
      <c r="M906" s="118"/>
      <c r="N906" s="118"/>
      <c r="O906" s="118"/>
      <c r="P906" s="118"/>
      <c r="Q906" s="118"/>
      <c r="R906" s="118"/>
      <c r="S906" s="118"/>
      <c r="T906" s="118"/>
      <c r="U906" s="118"/>
      <c r="V906" s="118"/>
      <c r="W906" s="118"/>
      <c r="X906" s="118"/>
      <c r="Y906" s="118"/>
      <c r="Z906" s="118"/>
    </row>
    <row r="907" ht="15.75" customHeight="1">
      <c r="A907" s="237"/>
      <c r="B907" s="131"/>
      <c r="C907" s="118"/>
      <c r="D907" s="152"/>
      <c r="E907" s="131"/>
      <c r="F907" s="152"/>
      <c r="G907" s="118"/>
      <c r="H907" s="118"/>
      <c r="I907" s="118"/>
      <c r="J907" s="118"/>
      <c r="K907" s="118"/>
      <c r="L907" s="118"/>
      <c r="M907" s="118"/>
      <c r="N907" s="118"/>
      <c r="O907" s="118"/>
      <c r="P907" s="118"/>
      <c r="Q907" s="118"/>
      <c r="R907" s="118"/>
      <c r="S907" s="118"/>
      <c r="T907" s="118"/>
      <c r="U907" s="118"/>
      <c r="V907" s="118"/>
      <c r="W907" s="118"/>
      <c r="X907" s="118"/>
      <c r="Y907" s="118"/>
      <c r="Z907" s="118"/>
    </row>
    <row r="908" ht="15.75" customHeight="1">
      <c r="A908" s="237"/>
      <c r="B908" s="131"/>
      <c r="C908" s="118"/>
      <c r="D908" s="152"/>
      <c r="E908" s="131"/>
      <c r="F908" s="152"/>
      <c r="G908" s="118"/>
      <c r="H908" s="118"/>
      <c r="I908" s="118"/>
      <c r="J908" s="118"/>
      <c r="K908" s="118"/>
      <c r="L908" s="118"/>
      <c r="M908" s="118"/>
      <c r="N908" s="118"/>
      <c r="O908" s="118"/>
      <c r="P908" s="118"/>
      <c r="Q908" s="118"/>
      <c r="R908" s="118"/>
      <c r="S908" s="118"/>
      <c r="T908" s="118"/>
      <c r="U908" s="118"/>
      <c r="V908" s="118"/>
      <c r="W908" s="118"/>
      <c r="X908" s="118"/>
      <c r="Y908" s="118"/>
      <c r="Z908" s="118"/>
    </row>
    <row r="909" ht="15.75" customHeight="1">
      <c r="A909" s="237"/>
      <c r="B909" s="131"/>
      <c r="C909" s="118"/>
      <c r="D909" s="152"/>
      <c r="E909" s="131"/>
      <c r="F909" s="152"/>
      <c r="G909" s="118"/>
      <c r="H909" s="118"/>
      <c r="I909" s="118"/>
      <c r="J909" s="118"/>
      <c r="K909" s="118"/>
      <c r="L909" s="118"/>
      <c r="M909" s="118"/>
      <c r="N909" s="118"/>
      <c r="O909" s="118"/>
      <c r="P909" s="118"/>
      <c r="Q909" s="118"/>
      <c r="R909" s="118"/>
      <c r="S909" s="118"/>
      <c r="T909" s="118"/>
      <c r="U909" s="118"/>
      <c r="V909" s="118"/>
      <c r="W909" s="118"/>
      <c r="X909" s="118"/>
      <c r="Y909" s="118"/>
      <c r="Z909" s="118"/>
    </row>
    <row r="910" ht="15.75" customHeight="1">
      <c r="A910" s="237"/>
      <c r="B910" s="131"/>
      <c r="C910" s="118"/>
      <c r="D910" s="152"/>
      <c r="E910" s="131"/>
      <c r="F910" s="152"/>
      <c r="G910" s="118"/>
      <c r="H910" s="118"/>
      <c r="I910" s="118"/>
      <c r="J910" s="118"/>
      <c r="K910" s="118"/>
      <c r="L910" s="118"/>
      <c r="M910" s="118"/>
      <c r="N910" s="118"/>
      <c r="O910" s="118"/>
      <c r="P910" s="118"/>
      <c r="Q910" s="118"/>
      <c r="R910" s="118"/>
      <c r="S910" s="118"/>
      <c r="T910" s="118"/>
      <c r="U910" s="118"/>
      <c r="V910" s="118"/>
      <c r="W910" s="118"/>
      <c r="X910" s="118"/>
      <c r="Y910" s="118"/>
      <c r="Z910" s="118"/>
    </row>
    <row r="911" ht="15.75" customHeight="1">
      <c r="A911" s="237"/>
      <c r="B911" s="131"/>
      <c r="C911" s="118"/>
      <c r="D911" s="152"/>
      <c r="E911" s="131"/>
      <c r="F911" s="152"/>
      <c r="G911" s="118"/>
      <c r="H911" s="118"/>
      <c r="I911" s="118"/>
      <c r="J911" s="118"/>
      <c r="K911" s="118"/>
      <c r="L911" s="118"/>
      <c r="M911" s="118"/>
      <c r="N911" s="118"/>
      <c r="O911" s="118"/>
      <c r="P911" s="118"/>
      <c r="Q911" s="118"/>
      <c r="R911" s="118"/>
      <c r="S911" s="118"/>
      <c r="T911" s="118"/>
      <c r="U911" s="118"/>
      <c r="V911" s="118"/>
      <c r="W911" s="118"/>
      <c r="X911" s="118"/>
      <c r="Y911" s="118"/>
      <c r="Z911" s="118"/>
    </row>
    <row r="912" ht="15.75" customHeight="1">
      <c r="A912" s="237"/>
      <c r="B912" s="131"/>
      <c r="C912" s="118"/>
      <c r="D912" s="152"/>
      <c r="E912" s="131"/>
      <c r="F912" s="152"/>
      <c r="G912" s="118"/>
      <c r="H912" s="118"/>
      <c r="I912" s="118"/>
      <c r="J912" s="118"/>
      <c r="K912" s="118"/>
      <c r="L912" s="118"/>
      <c r="M912" s="118"/>
      <c r="N912" s="118"/>
      <c r="O912" s="118"/>
      <c r="P912" s="118"/>
      <c r="Q912" s="118"/>
      <c r="R912" s="118"/>
      <c r="S912" s="118"/>
      <c r="T912" s="118"/>
      <c r="U912" s="118"/>
      <c r="V912" s="118"/>
      <c r="W912" s="118"/>
      <c r="X912" s="118"/>
      <c r="Y912" s="118"/>
      <c r="Z912" s="118"/>
    </row>
    <row r="913" ht="15.75" customHeight="1">
      <c r="A913" s="237"/>
      <c r="B913" s="131"/>
      <c r="C913" s="118"/>
      <c r="D913" s="152"/>
      <c r="E913" s="131"/>
      <c r="F913" s="152"/>
      <c r="G913" s="118"/>
      <c r="H913" s="118"/>
      <c r="I913" s="118"/>
      <c r="J913" s="118"/>
      <c r="K913" s="118"/>
      <c r="L913" s="118"/>
      <c r="M913" s="118"/>
      <c r="N913" s="118"/>
      <c r="O913" s="118"/>
      <c r="P913" s="118"/>
      <c r="Q913" s="118"/>
      <c r="R913" s="118"/>
      <c r="S913" s="118"/>
      <c r="T913" s="118"/>
      <c r="U913" s="118"/>
      <c r="V913" s="118"/>
      <c r="W913" s="118"/>
      <c r="X913" s="118"/>
      <c r="Y913" s="118"/>
      <c r="Z913" s="118"/>
    </row>
    <row r="914" ht="15.75" customHeight="1">
      <c r="A914" s="237"/>
      <c r="B914" s="131"/>
      <c r="C914" s="118"/>
      <c r="D914" s="152"/>
      <c r="E914" s="131"/>
      <c r="F914" s="152"/>
      <c r="G914" s="118"/>
      <c r="H914" s="118"/>
      <c r="I914" s="118"/>
      <c r="J914" s="118"/>
      <c r="K914" s="118"/>
      <c r="L914" s="118"/>
      <c r="M914" s="118"/>
      <c r="N914" s="118"/>
      <c r="O914" s="118"/>
      <c r="P914" s="118"/>
      <c r="Q914" s="118"/>
      <c r="R914" s="118"/>
      <c r="S914" s="118"/>
      <c r="T914" s="118"/>
      <c r="U914" s="118"/>
      <c r="V914" s="118"/>
      <c r="W914" s="118"/>
      <c r="X914" s="118"/>
      <c r="Y914" s="118"/>
      <c r="Z914" s="118"/>
    </row>
    <row r="915" ht="15.75" customHeight="1">
      <c r="A915" s="237"/>
      <c r="B915" s="131"/>
      <c r="C915" s="118"/>
      <c r="D915" s="152"/>
      <c r="E915" s="131"/>
      <c r="F915" s="152"/>
      <c r="G915" s="118"/>
      <c r="H915" s="118"/>
      <c r="I915" s="118"/>
      <c r="J915" s="118"/>
      <c r="K915" s="118"/>
      <c r="L915" s="118"/>
      <c r="M915" s="118"/>
      <c r="N915" s="118"/>
      <c r="O915" s="118"/>
      <c r="P915" s="118"/>
      <c r="Q915" s="118"/>
      <c r="R915" s="118"/>
      <c r="S915" s="118"/>
      <c r="T915" s="118"/>
      <c r="U915" s="118"/>
      <c r="V915" s="118"/>
      <c r="W915" s="118"/>
      <c r="X915" s="118"/>
      <c r="Y915" s="118"/>
      <c r="Z915" s="118"/>
    </row>
    <row r="916" ht="15.75" customHeight="1">
      <c r="A916" s="237"/>
      <c r="B916" s="131"/>
      <c r="C916" s="118"/>
      <c r="D916" s="152"/>
      <c r="E916" s="131"/>
      <c r="F916" s="152"/>
      <c r="G916" s="118"/>
      <c r="H916" s="118"/>
      <c r="I916" s="118"/>
      <c r="J916" s="118"/>
      <c r="K916" s="118"/>
      <c r="L916" s="118"/>
      <c r="M916" s="118"/>
      <c r="N916" s="118"/>
      <c r="O916" s="118"/>
      <c r="P916" s="118"/>
      <c r="Q916" s="118"/>
      <c r="R916" s="118"/>
      <c r="S916" s="118"/>
      <c r="T916" s="118"/>
      <c r="U916" s="118"/>
      <c r="V916" s="118"/>
      <c r="W916" s="118"/>
      <c r="X916" s="118"/>
      <c r="Y916" s="118"/>
      <c r="Z916" s="118"/>
    </row>
    <row r="917" ht="15.75" customHeight="1">
      <c r="A917" s="237"/>
      <c r="B917" s="131"/>
      <c r="C917" s="118"/>
      <c r="D917" s="152"/>
      <c r="E917" s="131"/>
      <c r="F917" s="152"/>
      <c r="G917" s="118"/>
      <c r="H917" s="118"/>
      <c r="I917" s="118"/>
      <c r="J917" s="118"/>
      <c r="K917" s="118"/>
      <c r="L917" s="118"/>
      <c r="M917" s="118"/>
      <c r="N917" s="118"/>
      <c r="O917" s="118"/>
      <c r="P917" s="118"/>
      <c r="Q917" s="118"/>
      <c r="R917" s="118"/>
      <c r="S917" s="118"/>
      <c r="T917" s="118"/>
      <c r="U917" s="118"/>
      <c r="V917" s="118"/>
      <c r="W917" s="118"/>
      <c r="X917" s="118"/>
      <c r="Y917" s="118"/>
      <c r="Z917" s="118"/>
    </row>
    <row r="918" ht="15.75" customHeight="1">
      <c r="A918" s="237"/>
      <c r="B918" s="131"/>
      <c r="C918" s="118"/>
      <c r="D918" s="152"/>
      <c r="E918" s="131"/>
      <c r="F918" s="152"/>
      <c r="G918" s="118"/>
      <c r="H918" s="118"/>
      <c r="I918" s="118"/>
      <c r="J918" s="118"/>
      <c r="K918" s="118"/>
      <c r="L918" s="118"/>
      <c r="M918" s="118"/>
      <c r="N918" s="118"/>
      <c r="O918" s="118"/>
      <c r="P918" s="118"/>
      <c r="Q918" s="118"/>
      <c r="R918" s="118"/>
      <c r="S918" s="118"/>
      <c r="T918" s="118"/>
      <c r="U918" s="118"/>
      <c r="V918" s="118"/>
      <c r="W918" s="118"/>
      <c r="X918" s="118"/>
      <c r="Y918" s="118"/>
      <c r="Z918" s="118"/>
    </row>
    <row r="919" ht="15.75" customHeight="1">
      <c r="A919" s="237"/>
      <c r="B919" s="131"/>
      <c r="C919" s="118"/>
      <c r="D919" s="152"/>
      <c r="E919" s="131"/>
      <c r="F919" s="152"/>
      <c r="G919" s="118"/>
      <c r="H919" s="118"/>
      <c r="I919" s="118"/>
      <c r="J919" s="118"/>
      <c r="K919" s="118"/>
      <c r="L919" s="118"/>
      <c r="M919" s="118"/>
      <c r="N919" s="118"/>
      <c r="O919" s="118"/>
      <c r="P919" s="118"/>
      <c r="Q919" s="118"/>
      <c r="R919" s="118"/>
      <c r="S919" s="118"/>
      <c r="T919" s="118"/>
      <c r="U919" s="118"/>
      <c r="V919" s="118"/>
      <c r="W919" s="118"/>
      <c r="X919" s="118"/>
      <c r="Y919" s="118"/>
      <c r="Z919" s="118"/>
    </row>
    <row r="920" ht="15.75" customHeight="1">
      <c r="A920" s="237"/>
      <c r="B920" s="131"/>
      <c r="C920" s="118"/>
      <c r="D920" s="152"/>
      <c r="E920" s="131"/>
      <c r="F920" s="152"/>
      <c r="G920" s="118"/>
      <c r="H920" s="118"/>
      <c r="I920" s="118"/>
      <c r="J920" s="118"/>
      <c r="K920" s="118"/>
      <c r="L920" s="118"/>
      <c r="M920" s="118"/>
      <c r="N920" s="118"/>
      <c r="O920" s="118"/>
      <c r="P920" s="118"/>
      <c r="Q920" s="118"/>
      <c r="R920" s="118"/>
      <c r="S920" s="118"/>
      <c r="T920" s="118"/>
      <c r="U920" s="118"/>
      <c r="V920" s="118"/>
      <c r="W920" s="118"/>
      <c r="X920" s="118"/>
      <c r="Y920" s="118"/>
      <c r="Z920" s="118"/>
    </row>
    <row r="921" ht="15.75" customHeight="1">
      <c r="A921" s="237"/>
      <c r="B921" s="131"/>
      <c r="C921" s="118"/>
      <c r="D921" s="152"/>
      <c r="E921" s="131"/>
      <c r="F921" s="152"/>
      <c r="G921" s="118"/>
      <c r="H921" s="118"/>
      <c r="I921" s="118"/>
      <c r="J921" s="118"/>
      <c r="K921" s="118"/>
      <c r="L921" s="118"/>
      <c r="M921" s="118"/>
      <c r="N921" s="118"/>
      <c r="O921" s="118"/>
      <c r="P921" s="118"/>
      <c r="Q921" s="118"/>
      <c r="R921" s="118"/>
      <c r="S921" s="118"/>
      <c r="T921" s="118"/>
      <c r="U921" s="118"/>
      <c r="V921" s="118"/>
      <c r="W921" s="118"/>
      <c r="X921" s="118"/>
      <c r="Y921" s="118"/>
      <c r="Z921" s="118"/>
    </row>
    <row r="922" ht="15.75" customHeight="1">
      <c r="A922" s="237"/>
      <c r="B922" s="131"/>
      <c r="C922" s="118"/>
      <c r="D922" s="152"/>
      <c r="E922" s="131"/>
      <c r="F922" s="152"/>
      <c r="G922" s="118"/>
      <c r="H922" s="118"/>
      <c r="I922" s="118"/>
      <c r="J922" s="118"/>
      <c r="K922" s="118"/>
      <c r="L922" s="118"/>
      <c r="M922" s="118"/>
      <c r="N922" s="118"/>
      <c r="O922" s="118"/>
      <c r="P922" s="118"/>
      <c r="Q922" s="118"/>
      <c r="R922" s="118"/>
      <c r="S922" s="118"/>
      <c r="T922" s="118"/>
      <c r="U922" s="118"/>
      <c r="V922" s="118"/>
      <c r="W922" s="118"/>
      <c r="X922" s="118"/>
      <c r="Y922" s="118"/>
      <c r="Z922" s="118"/>
    </row>
    <row r="923" ht="15.75" customHeight="1">
      <c r="A923" s="237"/>
      <c r="B923" s="131"/>
      <c r="C923" s="118"/>
      <c r="D923" s="152"/>
      <c r="E923" s="131"/>
      <c r="F923" s="152"/>
      <c r="G923" s="118"/>
      <c r="H923" s="118"/>
      <c r="I923" s="118"/>
      <c r="J923" s="118"/>
      <c r="K923" s="118"/>
      <c r="L923" s="118"/>
      <c r="M923" s="118"/>
      <c r="N923" s="118"/>
      <c r="O923" s="118"/>
      <c r="P923" s="118"/>
      <c r="Q923" s="118"/>
      <c r="R923" s="118"/>
      <c r="S923" s="118"/>
      <c r="T923" s="118"/>
      <c r="U923" s="118"/>
      <c r="V923" s="118"/>
      <c r="W923" s="118"/>
      <c r="X923" s="118"/>
      <c r="Y923" s="118"/>
      <c r="Z923" s="118"/>
    </row>
    <row r="924" ht="15.75" customHeight="1">
      <c r="A924" s="237"/>
      <c r="B924" s="131"/>
      <c r="C924" s="118"/>
      <c r="D924" s="152"/>
      <c r="E924" s="131"/>
      <c r="F924" s="152"/>
      <c r="G924" s="118"/>
      <c r="H924" s="118"/>
      <c r="I924" s="118"/>
      <c r="J924" s="118"/>
      <c r="K924" s="118"/>
      <c r="L924" s="118"/>
      <c r="M924" s="118"/>
      <c r="N924" s="118"/>
      <c r="O924" s="118"/>
      <c r="P924" s="118"/>
      <c r="Q924" s="118"/>
      <c r="R924" s="118"/>
      <c r="S924" s="118"/>
      <c r="T924" s="118"/>
      <c r="U924" s="118"/>
      <c r="V924" s="118"/>
      <c r="W924" s="118"/>
      <c r="X924" s="118"/>
      <c r="Y924" s="118"/>
      <c r="Z924" s="118"/>
    </row>
    <row r="925" ht="15.75" customHeight="1">
      <c r="A925" s="237"/>
      <c r="B925" s="131"/>
      <c r="C925" s="118"/>
      <c r="D925" s="152"/>
      <c r="E925" s="131"/>
      <c r="F925" s="152"/>
      <c r="G925" s="118"/>
      <c r="H925" s="118"/>
      <c r="I925" s="118"/>
      <c r="J925" s="118"/>
      <c r="K925" s="118"/>
      <c r="L925" s="118"/>
      <c r="M925" s="118"/>
      <c r="N925" s="118"/>
      <c r="O925" s="118"/>
      <c r="P925" s="118"/>
      <c r="Q925" s="118"/>
      <c r="R925" s="118"/>
      <c r="S925" s="118"/>
      <c r="T925" s="118"/>
      <c r="U925" s="118"/>
      <c r="V925" s="118"/>
      <c r="W925" s="118"/>
      <c r="X925" s="118"/>
      <c r="Y925" s="118"/>
      <c r="Z925" s="118"/>
    </row>
    <row r="926" ht="15.75" customHeight="1">
      <c r="A926" s="237"/>
      <c r="B926" s="131"/>
      <c r="C926" s="118"/>
      <c r="D926" s="152"/>
      <c r="E926" s="131"/>
      <c r="F926" s="152"/>
      <c r="G926" s="118"/>
      <c r="H926" s="118"/>
      <c r="I926" s="118"/>
      <c r="J926" s="118"/>
      <c r="K926" s="118"/>
      <c r="L926" s="118"/>
      <c r="M926" s="118"/>
      <c r="N926" s="118"/>
      <c r="O926" s="118"/>
      <c r="P926" s="118"/>
      <c r="Q926" s="118"/>
      <c r="R926" s="118"/>
      <c r="S926" s="118"/>
      <c r="T926" s="118"/>
      <c r="U926" s="118"/>
      <c r="V926" s="118"/>
      <c r="W926" s="118"/>
      <c r="X926" s="118"/>
      <c r="Y926" s="118"/>
      <c r="Z926" s="118"/>
    </row>
    <row r="927" ht="15.75" customHeight="1">
      <c r="A927" s="237"/>
      <c r="B927" s="131"/>
      <c r="C927" s="118"/>
      <c r="D927" s="152"/>
      <c r="E927" s="131"/>
      <c r="F927" s="152"/>
      <c r="G927" s="118"/>
      <c r="H927" s="118"/>
      <c r="I927" s="118"/>
      <c r="J927" s="118"/>
      <c r="K927" s="118"/>
      <c r="L927" s="118"/>
      <c r="M927" s="118"/>
      <c r="N927" s="118"/>
      <c r="O927" s="118"/>
      <c r="P927" s="118"/>
      <c r="Q927" s="118"/>
      <c r="R927" s="118"/>
      <c r="S927" s="118"/>
      <c r="T927" s="118"/>
      <c r="U927" s="118"/>
      <c r="V927" s="118"/>
      <c r="W927" s="118"/>
      <c r="X927" s="118"/>
      <c r="Y927" s="118"/>
      <c r="Z927" s="118"/>
    </row>
    <row r="928" ht="15.75" customHeight="1">
      <c r="A928" s="237"/>
      <c r="B928" s="131"/>
      <c r="C928" s="118"/>
      <c r="D928" s="152"/>
      <c r="E928" s="131"/>
      <c r="F928" s="152"/>
      <c r="G928" s="118"/>
      <c r="H928" s="118"/>
      <c r="I928" s="118"/>
      <c r="J928" s="118"/>
      <c r="K928" s="118"/>
      <c r="L928" s="118"/>
      <c r="M928" s="118"/>
      <c r="N928" s="118"/>
      <c r="O928" s="118"/>
      <c r="P928" s="118"/>
      <c r="Q928" s="118"/>
      <c r="R928" s="118"/>
      <c r="S928" s="118"/>
      <c r="T928" s="118"/>
      <c r="U928" s="118"/>
      <c r="V928" s="118"/>
      <c r="W928" s="118"/>
      <c r="X928" s="118"/>
      <c r="Y928" s="118"/>
      <c r="Z928" s="118"/>
    </row>
    <row r="929" ht="15.75" customHeight="1">
      <c r="A929" s="237"/>
      <c r="B929" s="131"/>
      <c r="C929" s="118"/>
      <c r="D929" s="152"/>
      <c r="E929" s="131"/>
      <c r="F929" s="152"/>
      <c r="G929" s="118"/>
      <c r="H929" s="118"/>
      <c r="I929" s="118"/>
      <c r="J929" s="118"/>
      <c r="K929" s="118"/>
      <c r="L929" s="118"/>
      <c r="M929" s="118"/>
      <c r="N929" s="118"/>
      <c r="O929" s="118"/>
      <c r="P929" s="118"/>
      <c r="Q929" s="118"/>
      <c r="R929" s="118"/>
      <c r="S929" s="118"/>
      <c r="T929" s="118"/>
      <c r="U929" s="118"/>
      <c r="V929" s="118"/>
      <c r="W929" s="118"/>
      <c r="X929" s="118"/>
      <c r="Y929" s="118"/>
      <c r="Z929" s="118"/>
    </row>
    <row r="930" ht="15.75" customHeight="1">
      <c r="A930" s="237"/>
      <c r="B930" s="131"/>
      <c r="C930" s="118"/>
      <c r="D930" s="152"/>
      <c r="E930" s="131"/>
      <c r="F930" s="152"/>
      <c r="G930" s="118"/>
      <c r="H930" s="118"/>
      <c r="I930" s="118"/>
      <c r="J930" s="118"/>
      <c r="K930" s="118"/>
      <c r="L930" s="118"/>
      <c r="M930" s="118"/>
      <c r="N930" s="118"/>
      <c r="O930" s="118"/>
      <c r="P930" s="118"/>
      <c r="Q930" s="118"/>
      <c r="R930" s="118"/>
      <c r="S930" s="118"/>
      <c r="T930" s="118"/>
      <c r="U930" s="118"/>
      <c r="V930" s="118"/>
      <c r="W930" s="118"/>
      <c r="X930" s="118"/>
      <c r="Y930" s="118"/>
      <c r="Z930" s="118"/>
    </row>
    <row r="931" ht="15.75" customHeight="1">
      <c r="A931" s="237"/>
      <c r="B931" s="131"/>
      <c r="C931" s="118"/>
      <c r="D931" s="152"/>
      <c r="E931" s="131"/>
      <c r="F931" s="152"/>
      <c r="G931" s="118"/>
      <c r="H931" s="118"/>
      <c r="I931" s="118"/>
      <c r="J931" s="118"/>
      <c r="K931" s="118"/>
      <c r="L931" s="118"/>
      <c r="M931" s="118"/>
      <c r="N931" s="118"/>
      <c r="O931" s="118"/>
      <c r="P931" s="118"/>
      <c r="Q931" s="118"/>
      <c r="R931" s="118"/>
      <c r="S931" s="118"/>
      <c r="T931" s="118"/>
      <c r="U931" s="118"/>
      <c r="V931" s="118"/>
      <c r="W931" s="118"/>
      <c r="X931" s="118"/>
      <c r="Y931" s="118"/>
      <c r="Z931" s="118"/>
    </row>
    <row r="932" ht="15.75" customHeight="1">
      <c r="A932" s="237"/>
      <c r="B932" s="131"/>
      <c r="C932" s="118"/>
      <c r="D932" s="152"/>
      <c r="E932" s="131"/>
      <c r="F932" s="152"/>
      <c r="G932" s="118"/>
      <c r="H932" s="118"/>
      <c r="I932" s="118"/>
      <c r="J932" s="118"/>
      <c r="K932" s="118"/>
      <c r="L932" s="118"/>
      <c r="M932" s="118"/>
      <c r="N932" s="118"/>
      <c r="O932" s="118"/>
      <c r="P932" s="118"/>
      <c r="Q932" s="118"/>
      <c r="R932" s="118"/>
      <c r="S932" s="118"/>
      <c r="T932" s="118"/>
      <c r="U932" s="118"/>
      <c r="V932" s="118"/>
      <c r="W932" s="118"/>
      <c r="X932" s="118"/>
      <c r="Y932" s="118"/>
      <c r="Z932" s="118"/>
    </row>
    <row r="933" ht="15.75" customHeight="1">
      <c r="A933" s="237"/>
      <c r="B933" s="131"/>
      <c r="C933" s="118"/>
      <c r="D933" s="152"/>
      <c r="E933" s="131"/>
      <c r="F933" s="152"/>
      <c r="G933" s="118"/>
      <c r="H933" s="118"/>
      <c r="I933" s="118"/>
      <c r="J933" s="118"/>
      <c r="K933" s="118"/>
      <c r="L933" s="118"/>
      <c r="M933" s="118"/>
      <c r="N933" s="118"/>
      <c r="O933" s="118"/>
      <c r="P933" s="118"/>
      <c r="Q933" s="118"/>
      <c r="R933" s="118"/>
      <c r="S933" s="118"/>
      <c r="T933" s="118"/>
      <c r="U933" s="118"/>
      <c r="V933" s="118"/>
      <c r="W933" s="118"/>
      <c r="X933" s="118"/>
      <c r="Y933" s="118"/>
      <c r="Z933" s="118"/>
    </row>
    <row r="934" ht="15.75" customHeight="1">
      <c r="A934" s="237"/>
      <c r="B934" s="131"/>
      <c r="C934" s="118"/>
      <c r="D934" s="152"/>
      <c r="E934" s="131"/>
      <c r="F934" s="152"/>
      <c r="G934" s="118"/>
      <c r="H934" s="118"/>
      <c r="I934" s="118"/>
      <c r="J934" s="118"/>
      <c r="K934" s="118"/>
      <c r="L934" s="118"/>
      <c r="M934" s="118"/>
      <c r="N934" s="118"/>
      <c r="O934" s="118"/>
      <c r="P934" s="118"/>
      <c r="Q934" s="118"/>
      <c r="R934" s="118"/>
      <c r="S934" s="118"/>
      <c r="T934" s="118"/>
      <c r="U934" s="118"/>
      <c r="V934" s="118"/>
      <c r="W934" s="118"/>
      <c r="X934" s="118"/>
      <c r="Y934" s="118"/>
      <c r="Z934" s="118"/>
    </row>
    <row r="935" ht="15.75" customHeight="1">
      <c r="A935" s="237"/>
      <c r="B935" s="131"/>
      <c r="C935" s="118"/>
      <c r="D935" s="152"/>
      <c r="E935" s="131"/>
      <c r="F935" s="152"/>
      <c r="G935" s="118"/>
      <c r="H935" s="118"/>
      <c r="I935" s="118"/>
      <c r="J935" s="118"/>
      <c r="K935" s="118"/>
      <c r="L935" s="118"/>
      <c r="M935" s="118"/>
      <c r="N935" s="118"/>
      <c r="O935" s="118"/>
      <c r="P935" s="118"/>
      <c r="Q935" s="118"/>
      <c r="R935" s="118"/>
      <c r="S935" s="118"/>
      <c r="T935" s="118"/>
      <c r="U935" s="118"/>
      <c r="V935" s="118"/>
      <c r="W935" s="118"/>
      <c r="X935" s="118"/>
      <c r="Y935" s="118"/>
      <c r="Z935" s="118"/>
    </row>
    <row r="936" ht="15.75" customHeight="1">
      <c r="A936" s="237"/>
      <c r="B936" s="131"/>
      <c r="C936" s="118"/>
      <c r="D936" s="152"/>
      <c r="E936" s="131"/>
      <c r="F936" s="152"/>
      <c r="G936" s="118"/>
      <c r="H936" s="118"/>
      <c r="I936" s="118"/>
      <c r="J936" s="118"/>
      <c r="K936" s="118"/>
      <c r="L936" s="118"/>
      <c r="M936" s="118"/>
      <c r="N936" s="118"/>
      <c r="O936" s="118"/>
      <c r="P936" s="118"/>
      <c r="Q936" s="118"/>
      <c r="R936" s="118"/>
      <c r="S936" s="118"/>
      <c r="T936" s="118"/>
      <c r="U936" s="118"/>
      <c r="V936" s="118"/>
      <c r="W936" s="118"/>
      <c r="X936" s="118"/>
      <c r="Y936" s="118"/>
      <c r="Z936" s="118"/>
    </row>
    <row r="937" ht="15.75" customHeight="1">
      <c r="A937" s="237"/>
      <c r="B937" s="131"/>
      <c r="C937" s="118"/>
      <c r="D937" s="152"/>
      <c r="E937" s="131"/>
      <c r="F937" s="152"/>
      <c r="G937" s="118"/>
      <c r="H937" s="118"/>
      <c r="I937" s="118"/>
      <c r="J937" s="118"/>
      <c r="K937" s="118"/>
      <c r="L937" s="118"/>
      <c r="M937" s="118"/>
      <c r="N937" s="118"/>
      <c r="O937" s="118"/>
      <c r="P937" s="118"/>
      <c r="Q937" s="118"/>
      <c r="R937" s="118"/>
      <c r="S937" s="118"/>
      <c r="T937" s="118"/>
      <c r="U937" s="118"/>
      <c r="V937" s="118"/>
      <c r="W937" s="118"/>
      <c r="X937" s="118"/>
      <c r="Y937" s="118"/>
      <c r="Z937" s="118"/>
    </row>
    <row r="938" ht="15.75" customHeight="1">
      <c r="A938" s="237"/>
      <c r="B938" s="131"/>
      <c r="C938" s="118"/>
      <c r="D938" s="152"/>
      <c r="E938" s="131"/>
      <c r="F938" s="152"/>
      <c r="G938" s="118"/>
      <c r="H938" s="118"/>
      <c r="I938" s="118"/>
      <c r="J938" s="118"/>
      <c r="K938" s="118"/>
      <c r="L938" s="118"/>
      <c r="M938" s="118"/>
      <c r="N938" s="118"/>
      <c r="O938" s="118"/>
      <c r="P938" s="118"/>
      <c r="Q938" s="118"/>
      <c r="R938" s="118"/>
      <c r="S938" s="118"/>
      <c r="T938" s="118"/>
      <c r="U938" s="118"/>
      <c r="V938" s="118"/>
      <c r="W938" s="118"/>
      <c r="X938" s="118"/>
      <c r="Y938" s="118"/>
      <c r="Z938" s="118"/>
    </row>
    <row r="939" ht="15.75" customHeight="1">
      <c r="A939" s="237"/>
      <c r="B939" s="131"/>
      <c r="C939" s="118"/>
      <c r="D939" s="152"/>
      <c r="E939" s="131"/>
      <c r="F939" s="152"/>
      <c r="G939" s="118"/>
      <c r="H939" s="118"/>
      <c r="I939" s="118"/>
      <c r="J939" s="118"/>
      <c r="K939" s="118"/>
      <c r="L939" s="118"/>
      <c r="M939" s="118"/>
      <c r="N939" s="118"/>
      <c r="O939" s="118"/>
      <c r="P939" s="118"/>
      <c r="Q939" s="118"/>
      <c r="R939" s="118"/>
      <c r="S939" s="118"/>
      <c r="T939" s="118"/>
      <c r="U939" s="118"/>
      <c r="V939" s="118"/>
      <c r="W939" s="118"/>
      <c r="X939" s="118"/>
      <c r="Y939" s="118"/>
      <c r="Z939" s="118"/>
    </row>
    <row r="940" ht="15.75" customHeight="1">
      <c r="A940" s="237"/>
      <c r="B940" s="131"/>
      <c r="C940" s="118"/>
      <c r="D940" s="152"/>
      <c r="E940" s="131"/>
      <c r="F940" s="152"/>
      <c r="G940" s="118"/>
      <c r="H940" s="118"/>
      <c r="I940" s="118"/>
      <c r="J940" s="118"/>
      <c r="K940" s="118"/>
      <c r="L940" s="118"/>
      <c r="M940" s="118"/>
      <c r="N940" s="118"/>
      <c r="O940" s="118"/>
      <c r="P940" s="118"/>
      <c r="Q940" s="118"/>
      <c r="R940" s="118"/>
      <c r="S940" s="118"/>
      <c r="T940" s="118"/>
      <c r="U940" s="118"/>
      <c r="V940" s="118"/>
      <c r="W940" s="118"/>
      <c r="X940" s="118"/>
      <c r="Y940" s="118"/>
      <c r="Z940" s="118"/>
    </row>
    <row r="941" ht="15.75" customHeight="1">
      <c r="A941" s="237"/>
      <c r="B941" s="131"/>
      <c r="C941" s="118"/>
      <c r="D941" s="152"/>
      <c r="E941" s="131"/>
      <c r="F941" s="152"/>
      <c r="G941" s="118"/>
      <c r="H941" s="118"/>
      <c r="I941" s="118"/>
      <c r="J941" s="118"/>
      <c r="K941" s="118"/>
      <c r="L941" s="118"/>
      <c r="M941" s="118"/>
      <c r="N941" s="118"/>
      <c r="O941" s="118"/>
      <c r="P941" s="118"/>
      <c r="Q941" s="118"/>
      <c r="R941" s="118"/>
      <c r="S941" s="118"/>
      <c r="T941" s="118"/>
      <c r="U941" s="118"/>
      <c r="V941" s="118"/>
      <c r="W941" s="118"/>
      <c r="X941" s="118"/>
      <c r="Y941" s="118"/>
      <c r="Z941" s="118"/>
    </row>
    <row r="942" ht="15.75" customHeight="1">
      <c r="A942" s="237"/>
      <c r="B942" s="131"/>
      <c r="C942" s="118"/>
      <c r="D942" s="152"/>
      <c r="E942" s="131"/>
      <c r="F942" s="152"/>
      <c r="G942" s="118"/>
      <c r="H942" s="118"/>
      <c r="I942" s="118"/>
      <c r="J942" s="118"/>
      <c r="K942" s="118"/>
      <c r="L942" s="118"/>
      <c r="M942" s="118"/>
      <c r="N942" s="118"/>
      <c r="O942" s="118"/>
      <c r="P942" s="118"/>
      <c r="Q942" s="118"/>
      <c r="R942" s="118"/>
      <c r="S942" s="118"/>
      <c r="T942" s="118"/>
      <c r="U942" s="118"/>
      <c r="V942" s="118"/>
      <c r="W942" s="118"/>
      <c r="X942" s="118"/>
      <c r="Y942" s="118"/>
      <c r="Z942" s="118"/>
    </row>
    <row r="943" ht="15.75" customHeight="1">
      <c r="A943" s="237"/>
      <c r="B943" s="131"/>
      <c r="C943" s="118"/>
      <c r="D943" s="152"/>
      <c r="E943" s="131"/>
      <c r="F943" s="152"/>
      <c r="G943" s="118"/>
      <c r="H943" s="118"/>
      <c r="I943" s="118"/>
      <c r="J943" s="118"/>
      <c r="K943" s="118"/>
      <c r="L943" s="118"/>
      <c r="M943" s="118"/>
      <c r="N943" s="118"/>
      <c r="O943" s="118"/>
      <c r="P943" s="118"/>
      <c r="Q943" s="118"/>
      <c r="R943" s="118"/>
      <c r="S943" s="118"/>
      <c r="T943" s="118"/>
      <c r="U943" s="118"/>
      <c r="V943" s="118"/>
      <c r="W943" s="118"/>
      <c r="X943" s="118"/>
      <c r="Y943" s="118"/>
      <c r="Z943" s="118"/>
    </row>
    <row r="944" ht="15.75" customHeight="1">
      <c r="A944" s="237"/>
      <c r="B944" s="131"/>
      <c r="C944" s="118"/>
      <c r="D944" s="152"/>
      <c r="E944" s="131"/>
      <c r="F944" s="152"/>
      <c r="G944" s="118"/>
      <c r="H944" s="118"/>
      <c r="I944" s="118"/>
      <c r="J944" s="118"/>
      <c r="K944" s="118"/>
      <c r="L944" s="118"/>
      <c r="M944" s="118"/>
      <c r="N944" s="118"/>
      <c r="O944" s="118"/>
      <c r="P944" s="118"/>
      <c r="Q944" s="118"/>
      <c r="R944" s="118"/>
      <c r="S944" s="118"/>
      <c r="T944" s="118"/>
      <c r="U944" s="118"/>
      <c r="V944" s="118"/>
      <c r="W944" s="118"/>
      <c r="X944" s="118"/>
      <c r="Y944" s="118"/>
      <c r="Z944" s="118"/>
    </row>
    <row r="945" ht="15.75" customHeight="1">
      <c r="A945" s="237"/>
      <c r="B945" s="131"/>
      <c r="C945" s="118"/>
      <c r="D945" s="152"/>
      <c r="E945" s="131"/>
      <c r="F945" s="152"/>
      <c r="G945" s="118"/>
      <c r="H945" s="118"/>
      <c r="I945" s="118"/>
      <c r="J945" s="118"/>
      <c r="K945" s="118"/>
      <c r="L945" s="118"/>
      <c r="M945" s="118"/>
      <c r="N945" s="118"/>
      <c r="O945" s="118"/>
      <c r="P945" s="118"/>
      <c r="Q945" s="118"/>
      <c r="R945" s="118"/>
      <c r="S945" s="118"/>
      <c r="T945" s="118"/>
      <c r="U945" s="118"/>
      <c r="V945" s="118"/>
      <c r="W945" s="118"/>
      <c r="X945" s="118"/>
      <c r="Y945" s="118"/>
      <c r="Z945" s="118"/>
    </row>
    <row r="946" ht="15.75" customHeight="1">
      <c r="A946" s="237"/>
      <c r="B946" s="131"/>
      <c r="C946" s="118"/>
      <c r="D946" s="152"/>
      <c r="E946" s="131"/>
      <c r="F946" s="152"/>
      <c r="G946" s="118"/>
      <c r="H946" s="118"/>
      <c r="I946" s="118"/>
      <c r="J946" s="118"/>
      <c r="K946" s="118"/>
      <c r="L946" s="118"/>
      <c r="M946" s="118"/>
      <c r="N946" s="118"/>
      <c r="O946" s="118"/>
      <c r="P946" s="118"/>
      <c r="Q946" s="118"/>
      <c r="R946" s="118"/>
      <c r="S946" s="118"/>
      <c r="T946" s="118"/>
      <c r="U946" s="118"/>
      <c r="V946" s="118"/>
      <c r="W946" s="118"/>
      <c r="X946" s="118"/>
      <c r="Y946" s="118"/>
      <c r="Z946" s="118"/>
    </row>
    <row r="947" ht="15.75" customHeight="1">
      <c r="A947" s="237"/>
      <c r="B947" s="131"/>
      <c r="C947" s="118"/>
      <c r="D947" s="152"/>
      <c r="E947" s="131"/>
      <c r="F947" s="152"/>
      <c r="G947" s="118"/>
      <c r="H947" s="118"/>
      <c r="I947" s="118"/>
      <c r="J947" s="118"/>
      <c r="K947" s="118"/>
      <c r="L947" s="118"/>
      <c r="M947" s="118"/>
      <c r="N947" s="118"/>
      <c r="O947" s="118"/>
      <c r="P947" s="118"/>
      <c r="Q947" s="118"/>
      <c r="R947" s="118"/>
      <c r="S947" s="118"/>
      <c r="T947" s="118"/>
      <c r="U947" s="118"/>
      <c r="V947" s="118"/>
      <c r="W947" s="118"/>
      <c r="X947" s="118"/>
      <c r="Y947" s="118"/>
      <c r="Z947" s="118"/>
    </row>
    <row r="948" ht="15.75" customHeight="1">
      <c r="A948" s="237"/>
      <c r="B948" s="131"/>
      <c r="C948" s="118"/>
      <c r="D948" s="152"/>
      <c r="E948" s="131"/>
      <c r="F948" s="152"/>
      <c r="G948" s="118"/>
      <c r="H948" s="118"/>
      <c r="I948" s="118"/>
      <c r="J948" s="118"/>
      <c r="K948" s="118"/>
      <c r="L948" s="118"/>
      <c r="M948" s="118"/>
      <c r="N948" s="118"/>
      <c r="O948" s="118"/>
      <c r="P948" s="118"/>
      <c r="Q948" s="118"/>
      <c r="R948" s="118"/>
      <c r="S948" s="118"/>
      <c r="T948" s="118"/>
      <c r="U948" s="118"/>
      <c r="V948" s="118"/>
      <c r="W948" s="118"/>
      <c r="X948" s="118"/>
      <c r="Y948" s="118"/>
      <c r="Z948" s="118"/>
    </row>
    <row r="949" ht="15.75" customHeight="1">
      <c r="A949" s="237"/>
      <c r="B949" s="131"/>
      <c r="C949" s="118"/>
      <c r="D949" s="152"/>
      <c r="E949" s="131"/>
      <c r="F949" s="152"/>
      <c r="G949" s="118"/>
      <c r="H949" s="118"/>
      <c r="I949" s="118"/>
      <c r="J949" s="118"/>
      <c r="K949" s="118"/>
      <c r="L949" s="118"/>
      <c r="M949" s="118"/>
      <c r="N949" s="118"/>
      <c r="O949" s="118"/>
      <c r="P949" s="118"/>
      <c r="Q949" s="118"/>
      <c r="R949" s="118"/>
      <c r="S949" s="118"/>
      <c r="T949" s="118"/>
      <c r="U949" s="118"/>
      <c r="V949" s="118"/>
      <c r="W949" s="118"/>
      <c r="X949" s="118"/>
      <c r="Y949" s="118"/>
      <c r="Z949" s="118"/>
    </row>
    <row r="950" ht="15.75" customHeight="1">
      <c r="A950" s="237"/>
      <c r="B950" s="131"/>
      <c r="C950" s="118"/>
      <c r="D950" s="152"/>
      <c r="E950" s="131"/>
      <c r="F950" s="152"/>
      <c r="G950" s="118"/>
      <c r="H950" s="118"/>
      <c r="I950" s="118"/>
      <c r="J950" s="118"/>
      <c r="K950" s="118"/>
      <c r="L950" s="118"/>
      <c r="M950" s="118"/>
      <c r="N950" s="118"/>
      <c r="O950" s="118"/>
      <c r="P950" s="118"/>
      <c r="Q950" s="118"/>
      <c r="R950" s="118"/>
      <c r="S950" s="118"/>
      <c r="T950" s="118"/>
      <c r="U950" s="118"/>
      <c r="V950" s="118"/>
      <c r="W950" s="118"/>
      <c r="X950" s="118"/>
      <c r="Y950" s="118"/>
      <c r="Z950" s="118"/>
    </row>
    <row r="951" ht="15.75" customHeight="1">
      <c r="A951" s="237"/>
      <c r="B951" s="131"/>
      <c r="C951" s="118"/>
      <c r="D951" s="152"/>
      <c r="E951" s="131"/>
      <c r="F951" s="152"/>
      <c r="G951" s="118"/>
      <c r="H951" s="118"/>
      <c r="I951" s="118"/>
      <c r="J951" s="118"/>
      <c r="K951" s="118"/>
      <c r="L951" s="118"/>
      <c r="M951" s="118"/>
      <c r="N951" s="118"/>
      <c r="O951" s="118"/>
      <c r="P951" s="118"/>
      <c r="Q951" s="118"/>
      <c r="R951" s="118"/>
      <c r="S951" s="118"/>
      <c r="T951" s="118"/>
      <c r="U951" s="118"/>
      <c r="V951" s="118"/>
      <c r="W951" s="118"/>
      <c r="X951" s="118"/>
      <c r="Y951" s="118"/>
      <c r="Z951" s="118"/>
    </row>
    <row r="952" ht="15.75" customHeight="1">
      <c r="A952" s="237"/>
      <c r="B952" s="131"/>
      <c r="C952" s="118"/>
      <c r="D952" s="152"/>
      <c r="E952" s="131"/>
      <c r="F952" s="152"/>
      <c r="G952" s="118"/>
      <c r="H952" s="118"/>
      <c r="I952" s="118"/>
      <c r="J952" s="118"/>
      <c r="K952" s="118"/>
      <c r="L952" s="118"/>
      <c r="M952" s="118"/>
      <c r="N952" s="118"/>
      <c r="O952" s="118"/>
      <c r="P952" s="118"/>
      <c r="Q952" s="118"/>
      <c r="R952" s="118"/>
      <c r="S952" s="118"/>
      <c r="T952" s="118"/>
      <c r="U952" s="118"/>
      <c r="V952" s="118"/>
      <c r="W952" s="118"/>
      <c r="X952" s="118"/>
      <c r="Y952" s="118"/>
      <c r="Z952" s="118"/>
    </row>
    <row r="953" ht="15.75" customHeight="1">
      <c r="A953" s="237"/>
      <c r="B953" s="131"/>
      <c r="C953" s="118"/>
      <c r="D953" s="152"/>
      <c r="E953" s="131"/>
      <c r="F953" s="152"/>
      <c r="G953" s="118"/>
      <c r="H953" s="118"/>
      <c r="I953" s="118"/>
      <c r="J953" s="118"/>
      <c r="K953" s="118"/>
      <c r="L953" s="118"/>
      <c r="M953" s="118"/>
      <c r="N953" s="118"/>
      <c r="O953" s="118"/>
      <c r="P953" s="118"/>
      <c r="Q953" s="118"/>
      <c r="R953" s="118"/>
      <c r="S953" s="118"/>
      <c r="T953" s="118"/>
      <c r="U953" s="118"/>
      <c r="V953" s="118"/>
      <c r="W953" s="118"/>
      <c r="X953" s="118"/>
      <c r="Y953" s="118"/>
      <c r="Z953" s="118"/>
    </row>
    <row r="954" ht="15.75" customHeight="1">
      <c r="A954" s="237"/>
      <c r="B954" s="131"/>
      <c r="C954" s="118"/>
      <c r="D954" s="152"/>
      <c r="E954" s="131"/>
      <c r="F954" s="152"/>
      <c r="G954" s="118"/>
      <c r="H954" s="118"/>
      <c r="I954" s="118"/>
      <c r="J954" s="118"/>
      <c r="K954" s="118"/>
      <c r="L954" s="118"/>
      <c r="M954" s="118"/>
      <c r="N954" s="118"/>
      <c r="O954" s="118"/>
      <c r="P954" s="118"/>
      <c r="Q954" s="118"/>
      <c r="R954" s="118"/>
      <c r="S954" s="118"/>
      <c r="T954" s="118"/>
      <c r="U954" s="118"/>
      <c r="V954" s="118"/>
      <c r="W954" s="118"/>
      <c r="X954" s="118"/>
      <c r="Y954" s="118"/>
      <c r="Z954" s="118"/>
    </row>
    <row r="955" ht="15.75" customHeight="1">
      <c r="A955" s="237"/>
      <c r="B955" s="131"/>
      <c r="C955" s="118"/>
      <c r="D955" s="152"/>
      <c r="E955" s="131"/>
      <c r="F955" s="152"/>
      <c r="G955" s="118"/>
      <c r="H955" s="118"/>
      <c r="I955" s="118"/>
      <c r="J955" s="118"/>
      <c r="K955" s="118"/>
      <c r="L955" s="118"/>
      <c r="M955" s="118"/>
      <c r="N955" s="118"/>
      <c r="O955" s="118"/>
      <c r="P955" s="118"/>
      <c r="Q955" s="118"/>
      <c r="R955" s="118"/>
      <c r="S955" s="118"/>
      <c r="T955" s="118"/>
      <c r="U955" s="118"/>
      <c r="V955" s="118"/>
      <c r="W955" s="118"/>
      <c r="X955" s="118"/>
      <c r="Y955" s="118"/>
      <c r="Z955" s="118"/>
    </row>
    <row r="956" ht="15.75" customHeight="1">
      <c r="A956" s="237"/>
      <c r="B956" s="131"/>
      <c r="C956" s="118"/>
      <c r="D956" s="152"/>
      <c r="E956" s="131"/>
      <c r="F956" s="152"/>
      <c r="G956" s="118"/>
      <c r="H956" s="118"/>
      <c r="I956" s="118"/>
      <c r="J956" s="118"/>
      <c r="K956" s="118"/>
      <c r="L956" s="118"/>
      <c r="M956" s="118"/>
      <c r="N956" s="118"/>
      <c r="O956" s="118"/>
      <c r="P956" s="118"/>
      <c r="Q956" s="118"/>
      <c r="R956" s="118"/>
      <c r="S956" s="118"/>
      <c r="T956" s="118"/>
      <c r="U956" s="118"/>
      <c r="V956" s="118"/>
      <c r="W956" s="118"/>
      <c r="X956" s="118"/>
      <c r="Y956" s="118"/>
      <c r="Z956" s="118"/>
    </row>
    <row r="957" ht="15.75" customHeight="1">
      <c r="A957" s="237"/>
      <c r="B957" s="131"/>
      <c r="C957" s="118"/>
      <c r="D957" s="152"/>
      <c r="E957" s="131"/>
      <c r="F957" s="152"/>
      <c r="G957" s="118"/>
      <c r="H957" s="118"/>
      <c r="I957" s="118"/>
      <c r="J957" s="118"/>
      <c r="K957" s="118"/>
      <c r="L957" s="118"/>
      <c r="M957" s="118"/>
      <c r="N957" s="118"/>
      <c r="O957" s="118"/>
      <c r="P957" s="118"/>
      <c r="Q957" s="118"/>
      <c r="R957" s="118"/>
      <c r="S957" s="118"/>
      <c r="T957" s="118"/>
      <c r="U957" s="118"/>
      <c r="V957" s="118"/>
      <c r="W957" s="118"/>
      <c r="X957" s="118"/>
      <c r="Y957" s="118"/>
      <c r="Z957" s="118"/>
    </row>
    <row r="958" ht="15.75" customHeight="1">
      <c r="A958" s="237"/>
      <c r="B958" s="131"/>
      <c r="C958" s="118"/>
      <c r="D958" s="152"/>
      <c r="E958" s="131"/>
      <c r="F958" s="152"/>
      <c r="G958" s="118"/>
      <c r="H958" s="118"/>
      <c r="I958" s="118"/>
      <c r="J958" s="118"/>
      <c r="K958" s="118"/>
      <c r="L958" s="118"/>
      <c r="M958" s="118"/>
      <c r="N958" s="118"/>
      <c r="O958" s="118"/>
      <c r="P958" s="118"/>
      <c r="Q958" s="118"/>
      <c r="R958" s="118"/>
      <c r="S958" s="118"/>
      <c r="T958" s="118"/>
      <c r="U958" s="118"/>
      <c r="V958" s="118"/>
      <c r="W958" s="118"/>
      <c r="X958" s="118"/>
      <c r="Y958" s="118"/>
      <c r="Z958" s="118"/>
    </row>
    <row r="959" ht="15.75" customHeight="1">
      <c r="A959" s="237"/>
      <c r="B959" s="131"/>
      <c r="C959" s="118"/>
      <c r="D959" s="152"/>
      <c r="E959" s="131"/>
      <c r="F959" s="152"/>
      <c r="G959" s="118"/>
      <c r="H959" s="118"/>
      <c r="I959" s="118"/>
      <c r="J959" s="118"/>
      <c r="K959" s="118"/>
      <c r="L959" s="118"/>
      <c r="M959" s="118"/>
      <c r="N959" s="118"/>
      <c r="O959" s="118"/>
      <c r="P959" s="118"/>
      <c r="Q959" s="118"/>
      <c r="R959" s="118"/>
      <c r="S959" s="118"/>
      <c r="T959" s="118"/>
      <c r="U959" s="118"/>
      <c r="V959" s="118"/>
      <c r="W959" s="118"/>
      <c r="X959" s="118"/>
      <c r="Y959" s="118"/>
      <c r="Z959" s="118"/>
    </row>
    <row r="960" ht="15.75" customHeight="1">
      <c r="A960" s="237"/>
      <c r="B960" s="131"/>
      <c r="C960" s="118"/>
      <c r="D960" s="152"/>
      <c r="E960" s="131"/>
      <c r="F960" s="152"/>
      <c r="G960" s="118"/>
      <c r="H960" s="118"/>
      <c r="I960" s="118"/>
      <c r="J960" s="118"/>
      <c r="K960" s="118"/>
      <c r="L960" s="118"/>
      <c r="M960" s="118"/>
      <c r="N960" s="118"/>
      <c r="O960" s="118"/>
      <c r="P960" s="118"/>
      <c r="Q960" s="118"/>
      <c r="R960" s="118"/>
      <c r="S960" s="118"/>
      <c r="T960" s="118"/>
      <c r="U960" s="118"/>
      <c r="V960" s="118"/>
      <c r="W960" s="118"/>
      <c r="X960" s="118"/>
      <c r="Y960" s="118"/>
      <c r="Z960" s="118"/>
    </row>
    <row r="961" ht="15.75" customHeight="1">
      <c r="A961" s="237"/>
      <c r="B961" s="131"/>
      <c r="C961" s="118"/>
      <c r="D961" s="155"/>
      <c r="E961" s="131"/>
      <c r="F961" s="152"/>
      <c r="G961" s="118"/>
      <c r="H961" s="118"/>
      <c r="I961" s="118"/>
      <c r="J961" s="118"/>
      <c r="K961" s="118"/>
      <c r="L961" s="118"/>
      <c r="M961" s="118"/>
      <c r="N961" s="118"/>
      <c r="O961" s="118"/>
      <c r="P961" s="118"/>
      <c r="Q961" s="118"/>
      <c r="R961" s="118"/>
      <c r="S961" s="118"/>
      <c r="T961" s="118"/>
      <c r="U961" s="118"/>
      <c r="V961" s="118"/>
      <c r="W961" s="118"/>
      <c r="X961" s="118"/>
      <c r="Y961" s="118"/>
      <c r="Z961" s="118"/>
    </row>
    <row r="962" ht="15.75" customHeight="1">
      <c r="A962" s="118"/>
      <c r="B962" s="118"/>
      <c r="C962" s="118"/>
      <c r="D962" s="118"/>
      <c r="E962" s="131"/>
      <c r="F962" s="152"/>
      <c r="G962" s="118"/>
      <c r="H962" s="118"/>
      <c r="I962" s="118"/>
      <c r="J962" s="118"/>
      <c r="K962" s="118"/>
      <c r="L962" s="118"/>
      <c r="M962" s="118"/>
      <c r="N962" s="118"/>
      <c r="O962" s="118"/>
      <c r="P962" s="118"/>
      <c r="Q962" s="118"/>
      <c r="R962" s="118"/>
      <c r="S962" s="118"/>
      <c r="T962" s="118"/>
      <c r="U962" s="118"/>
      <c r="V962" s="118"/>
      <c r="W962" s="118"/>
      <c r="X962" s="118"/>
      <c r="Y962" s="118"/>
      <c r="Z962" s="118"/>
    </row>
    <row r="963" ht="15.75" customHeight="1">
      <c r="A963" s="118"/>
      <c r="B963" s="118"/>
      <c r="C963" s="118"/>
      <c r="D963" s="118"/>
      <c r="E963" s="131"/>
      <c r="F963" s="152"/>
      <c r="G963" s="118"/>
      <c r="H963" s="118"/>
      <c r="I963" s="118"/>
      <c r="J963" s="118"/>
      <c r="K963" s="118"/>
      <c r="L963" s="118"/>
      <c r="M963" s="118"/>
      <c r="N963" s="118"/>
      <c r="O963" s="118"/>
      <c r="P963" s="118"/>
      <c r="Q963" s="118"/>
      <c r="R963" s="118"/>
      <c r="S963" s="118"/>
      <c r="T963" s="118"/>
      <c r="U963" s="118"/>
      <c r="V963" s="118"/>
      <c r="W963" s="118"/>
      <c r="X963" s="118"/>
      <c r="Y963" s="118"/>
      <c r="Z963" s="118"/>
    </row>
    <row r="964" ht="15.75" customHeight="1">
      <c r="A964" s="118"/>
      <c r="B964" s="118"/>
      <c r="C964" s="118"/>
      <c r="D964" s="118"/>
      <c r="E964" s="131"/>
      <c r="F964" s="152"/>
      <c r="G964" s="118"/>
      <c r="H964" s="118"/>
      <c r="I964" s="118"/>
      <c r="J964" s="118"/>
      <c r="K964" s="118"/>
      <c r="L964" s="118"/>
      <c r="M964" s="118"/>
      <c r="N964" s="118"/>
      <c r="O964" s="118"/>
      <c r="P964" s="118"/>
      <c r="Q964" s="118"/>
      <c r="R964" s="118"/>
      <c r="S964" s="118"/>
      <c r="T964" s="118"/>
      <c r="U964" s="118"/>
      <c r="V964" s="118"/>
      <c r="W964" s="118"/>
      <c r="X964" s="118"/>
      <c r="Y964" s="118"/>
      <c r="Z964" s="118"/>
    </row>
    <row r="965" ht="15.75" customHeight="1">
      <c r="A965" s="118"/>
      <c r="B965" s="118"/>
      <c r="C965" s="118"/>
      <c r="D965" s="118"/>
      <c r="E965" s="131"/>
      <c r="F965" s="152"/>
      <c r="G965" s="118"/>
      <c r="H965" s="118"/>
      <c r="I965" s="118"/>
      <c r="J965" s="118"/>
      <c r="K965" s="118"/>
      <c r="L965" s="118"/>
      <c r="M965" s="118"/>
      <c r="N965" s="118"/>
      <c r="O965" s="118"/>
      <c r="P965" s="118"/>
      <c r="Q965" s="118"/>
      <c r="R965" s="118"/>
      <c r="S965" s="118"/>
      <c r="T965" s="118"/>
      <c r="U965" s="118"/>
      <c r="V965" s="118"/>
      <c r="W965" s="118"/>
      <c r="X965" s="118"/>
      <c r="Y965" s="118"/>
      <c r="Z965" s="118"/>
    </row>
    <row r="966" ht="15.75" customHeight="1">
      <c r="A966" s="118"/>
      <c r="B966" s="118"/>
      <c r="C966" s="118"/>
      <c r="D966" s="118"/>
      <c r="E966" s="131"/>
      <c r="F966" s="152"/>
      <c r="G966" s="118"/>
      <c r="H966" s="118"/>
      <c r="I966" s="118"/>
      <c r="J966" s="118"/>
      <c r="K966" s="118"/>
      <c r="L966" s="118"/>
      <c r="M966" s="118"/>
      <c r="N966" s="118"/>
      <c r="O966" s="118"/>
      <c r="P966" s="118"/>
      <c r="Q966" s="118"/>
      <c r="R966" s="118"/>
      <c r="S966" s="118"/>
      <c r="T966" s="118"/>
      <c r="U966" s="118"/>
      <c r="V966" s="118"/>
      <c r="W966" s="118"/>
      <c r="X966" s="118"/>
      <c r="Y966" s="118"/>
      <c r="Z966" s="118"/>
    </row>
    <row r="967" ht="15.75" customHeight="1">
      <c r="A967" s="118"/>
      <c r="B967" s="118"/>
      <c r="C967" s="118"/>
      <c r="D967" s="118"/>
      <c r="E967" s="131"/>
      <c r="F967" s="152"/>
      <c r="G967" s="118"/>
      <c r="H967" s="118"/>
      <c r="I967" s="118"/>
      <c r="J967" s="118"/>
      <c r="K967" s="118"/>
      <c r="L967" s="118"/>
      <c r="M967" s="118"/>
      <c r="N967" s="118"/>
      <c r="O967" s="118"/>
      <c r="P967" s="118"/>
      <c r="Q967" s="118"/>
      <c r="R967" s="118"/>
      <c r="S967" s="118"/>
      <c r="T967" s="118"/>
      <c r="U967" s="118"/>
      <c r="V967" s="118"/>
      <c r="W967" s="118"/>
      <c r="X967" s="118"/>
      <c r="Y967" s="118"/>
      <c r="Z967" s="118"/>
    </row>
    <row r="968" ht="15.75" customHeight="1">
      <c r="A968" s="118"/>
      <c r="B968" s="118"/>
      <c r="C968" s="118"/>
      <c r="D968" s="118"/>
      <c r="E968" s="131"/>
      <c r="F968" s="152"/>
      <c r="G968" s="118"/>
      <c r="H968" s="118"/>
      <c r="I968" s="118"/>
      <c r="J968" s="118"/>
      <c r="K968" s="118"/>
      <c r="L968" s="118"/>
      <c r="M968" s="118"/>
      <c r="N968" s="118"/>
      <c r="O968" s="118"/>
      <c r="P968" s="118"/>
      <c r="Q968" s="118"/>
      <c r="R968" s="118"/>
      <c r="S968" s="118"/>
      <c r="T968" s="118"/>
      <c r="U968" s="118"/>
      <c r="V968" s="118"/>
      <c r="W968" s="118"/>
      <c r="X968" s="118"/>
      <c r="Y968" s="118"/>
      <c r="Z968" s="118"/>
    </row>
    <row r="969" ht="15.75" customHeight="1">
      <c r="A969" s="118"/>
      <c r="B969" s="118"/>
      <c r="C969" s="118"/>
      <c r="D969" s="118"/>
      <c r="E969" s="131"/>
      <c r="F969" s="152"/>
      <c r="G969" s="118"/>
      <c r="H969" s="118"/>
      <c r="I969" s="118"/>
      <c r="J969" s="118"/>
      <c r="K969" s="118"/>
      <c r="L969" s="118"/>
      <c r="M969" s="118"/>
      <c r="N969" s="118"/>
      <c r="O969" s="118"/>
      <c r="P969" s="118"/>
      <c r="Q969" s="118"/>
      <c r="R969" s="118"/>
      <c r="S969" s="118"/>
      <c r="T969" s="118"/>
      <c r="U969" s="118"/>
      <c r="V969" s="118"/>
      <c r="W969" s="118"/>
      <c r="X969" s="118"/>
      <c r="Y969" s="118"/>
      <c r="Z969" s="118"/>
    </row>
    <row r="970" ht="15.75" customHeight="1">
      <c r="A970" s="118"/>
      <c r="B970" s="118"/>
      <c r="C970" s="118"/>
      <c r="D970" s="118"/>
      <c r="E970" s="131"/>
      <c r="F970" s="152"/>
      <c r="G970" s="118"/>
      <c r="H970" s="118"/>
      <c r="I970" s="118"/>
      <c r="J970" s="118"/>
      <c r="K970" s="118"/>
      <c r="L970" s="118"/>
      <c r="M970" s="118"/>
      <c r="N970" s="118"/>
      <c r="O970" s="118"/>
      <c r="P970" s="118"/>
      <c r="Q970" s="118"/>
      <c r="R970" s="118"/>
      <c r="S970" s="118"/>
      <c r="T970" s="118"/>
      <c r="U970" s="118"/>
      <c r="V970" s="118"/>
      <c r="W970" s="118"/>
      <c r="X970" s="118"/>
      <c r="Y970" s="118"/>
      <c r="Z970" s="118"/>
    </row>
    <row r="971" ht="15.75" customHeight="1">
      <c r="A971" s="118"/>
      <c r="B971" s="118"/>
      <c r="C971" s="118"/>
      <c r="D971" s="118"/>
      <c r="E971" s="131"/>
      <c r="F971" s="152"/>
      <c r="G971" s="118"/>
      <c r="H971" s="118"/>
      <c r="I971" s="118"/>
      <c r="J971" s="118"/>
      <c r="K971" s="118"/>
      <c r="L971" s="118"/>
      <c r="M971" s="118"/>
      <c r="N971" s="118"/>
      <c r="O971" s="118"/>
      <c r="P971" s="118"/>
      <c r="Q971" s="118"/>
      <c r="R971" s="118"/>
      <c r="S971" s="118"/>
      <c r="T971" s="118"/>
      <c r="U971" s="118"/>
      <c r="V971" s="118"/>
      <c r="W971" s="118"/>
      <c r="X971" s="118"/>
      <c r="Y971" s="118"/>
      <c r="Z971" s="118"/>
    </row>
    <row r="972" ht="15.75" customHeight="1">
      <c r="A972" s="118"/>
      <c r="B972" s="118"/>
      <c r="C972" s="118"/>
      <c r="D972" s="118"/>
      <c r="E972" s="131"/>
      <c r="F972" s="152"/>
      <c r="G972" s="118"/>
      <c r="H972" s="118"/>
      <c r="I972" s="118"/>
      <c r="J972" s="118"/>
      <c r="K972" s="118"/>
      <c r="L972" s="118"/>
      <c r="M972" s="118"/>
      <c r="N972" s="118"/>
      <c r="O972" s="118"/>
      <c r="P972" s="118"/>
      <c r="Q972" s="118"/>
      <c r="R972" s="118"/>
      <c r="S972" s="118"/>
      <c r="T972" s="118"/>
      <c r="U972" s="118"/>
      <c r="V972" s="118"/>
      <c r="W972" s="118"/>
      <c r="X972" s="118"/>
      <c r="Y972" s="118"/>
      <c r="Z972" s="118"/>
    </row>
    <row r="973" ht="15.75" customHeight="1">
      <c r="A973" s="118"/>
      <c r="B973" s="118"/>
      <c r="C973" s="118"/>
      <c r="D973" s="118"/>
      <c r="E973" s="131"/>
      <c r="F973" s="152"/>
      <c r="G973" s="118"/>
      <c r="H973" s="118"/>
      <c r="I973" s="118"/>
      <c r="J973" s="118"/>
      <c r="K973" s="118"/>
      <c r="L973" s="118"/>
      <c r="M973" s="118"/>
      <c r="N973" s="118"/>
      <c r="O973" s="118"/>
      <c r="P973" s="118"/>
      <c r="Q973" s="118"/>
      <c r="R973" s="118"/>
      <c r="S973" s="118"/>
      <c r="T973" s="118"/>
      <c r="U973" s="118"/>
      <c r="V973" s="118"/>
      <c r="W973" s="118"/>
      <c r="X973" s="118"/>
      <c r="Y973" s="118"/>
      <c r="Z973" s="118"/>
    </row>
    <row r="974" ht="15.75" customHeight="1">
      <c r="A974" s="118"/>
      <c r="B974" s="118"/>
      <c r="C974" s="118"/>
      <c r="D974" s="118"/>
      <c r="E974" s="131"/>
      <c r="F974" s="152"/>
      <c r="G974" s="118"/>
      <c r="H974" s="118"/>
      <c r="I974" s="118"/>
      <c r="J974" s="118"/>
      <c r="K974" s="118"/>
      <c r="L974" s="118"/>
      <c r="M974" s="118"/>
      <c r="N974" s="118"/>
      <c r="O974" s="118"/>
      <c r="P974" s="118"/>
      <c r="Q974" s="118"/>
      <c r="R974" s="118"/>
      <c r="S974" s="118"/>
      <c r="T974" s="118"/>
      <c r="U974" s="118"/>
      <c r="V974" s="118"/>
      <c r="W974" s="118"/>
      <c r="X974" s="118"/>
      <c r="Y974" s="118"/>
      <c r="Z974" s="118"/>
    </row>
    <row r="975" ht="15.75" customHeight="1">
      <c r="A975" s="118"/>
      <c r="B975" s="118"/>
      <c r="C975" s="118"/>
      <c r="D975" s="118"/>
      <c r="E975" s="131"/>
      <c r="F975" s="152"/>
      <c r="G975" s="118"/>
      <c r="H975" s="118"/>
      <c r="I975" s="118"/>
      <c r="J975" s="118"/>
      <c r="K975" s="118"/>
      <c r="L975" s="118"/>
      <c r="M975" s="118"/>
      <c r="N975" s="118"/>
      <c r="O975" s="118"/>
      <c r="P975" s="118"/>
      <c r="Q975" s="118"/>
      <c r="R975" s="118"/>
      <c r="S975" s="118"/>
      <c r="T975" s="118"/>
      <c r="U975" s="118"/>
      <c r="V975" s="118"/>
      <c r="W975" s="118"/>
      <c r="X975" s="118"/>
      <c r="Y975" s="118"/>
      <c r="Z975" s="118"/>
    </row>
    <row r="976" ht="15.75" customHeight="1">
      <c r="A976" s="118"/>
      <c r="B976" s="118"/>
      <c r="C976" s="118"/>
      <c r="D976" s="118"/>
      <c r="E976" s="131"/>
      <c r="F976" s="152"/>
      <c r="G976" s="118"/>
      <c r="H976" s="118"/>
      <c r="I976" s="118"/>
      <c r="J976" s="118"/>
      <c r="K976" s="118"/>
      <c r="L976" s="118"/>
      <c r="M976" s="118"/>
      <c r="N976" s="118"/>
      <c r="O976" s="118"/>
      <c r="P976" s="118"/>
      <c r="Q976" s="118"/>
      <c r="R976" s="118"/>
      <c r="S976" s="118"/>
      <c r="T976" s="118"/>
      <c r="U976" s="118"/>
      <c r="V976" s="118"/>
      <c r="W976" s="118"/>
      <c r="X976" s="118"/>
      <c r="Y976" s="118"/>
      <c r="Z976" s="118"/>
    </row>
    <row r="977" ht="15.75" customHeight="1">
      <c r="A977" s="118"/>
      <c r="B977" s="118"/>
      <c r="C977" s="118"/>
      <c r="D977" s="118"/>
      <c r="E977" s="131"/>
      <c r="F977" s="152"/>
      <c r="G977" s="118"/>
      <c r="H977" s="118"/>
      <c r="I977" s="118"/>
      <c r="J977" s="118"/>
      <c r="K977" s="118"/>
      <c r="L977" s="118"/>
      <c r="M977" s="118"/>
      <c r="N977" s="118"/>
      <c r="O977" s="118"/>
      <c r="P977" s="118"/>
      <c r="Q977" s="118"/>
      <c r="R977" s="118"/>
      <c r="S977" s="118"/>
      <c r="T977" s="118"/>
      <c r="U977" s="118"/>
      <c r="V977" s="118"/>
      <c r="W977" s="118"/>
      <c r="X977" s="118"/>
      <c r="Y977" s="118"/>
      <c r="Z977" s="118"/>
    </row>
    <row r="978" ht="15.75" customHeight="1">
      <c r="A978" s="118"/>
      <c r="B978" s="118"/>
      <c r="C978" s="118"/>
      <c r="D978" s="118"/>
      <c r="E978" s="131"/>
      <c r="F978" s="152"/>
      <c r="G978" s="118"/>
      <c r="H978" s="118"/>
      <c r="I978" s="118"/>
      <c r="J978" s="118"/>
      <c r="K978" s="118"/>
      <c r="L978" s="118"/>
      <c r="M978" s="118"/>
      <c r="N978" s="118"/>
      <c r="O978" s="118"/>
      <c r="P978" s="118"/>
      <c r="Q978" s="118"/>
      <c r="R978" s="118"/>
      <c r="S978" s="118"/>
      <c r="T978" s="118"/>
      <c r="U978" s="118"/>
      <c r="V978" s="118"/>
      <c r="W978" s="118"/>
      <c r="X978" s="118"/>
      <c r="Y978" s="118"/>
      <c r="Z978" s="118"/>
    </row>
    <row r="979" ht="15.75" customHeight="1">
      <c r="A979" s="118"/>
      <c r="B979" s="118"/>
      <c r="C979" s="118"/>
      <c r="D979" s="118"/>
      <c r="E979" s="131"/>
      <c r="F979" s="152"/>
      <c r="G979" s="118"/>
      <c r="H979" s="118"/>
      <c r="I979" s="118"/>
      <c r="J979" s="118"/>
      <c r="K979" s="118"/>
      <c r="L979" s="118"/>
      <c r="M979" s="118"/>
      <c r="N979" s="118"/>
      <c r="O979" s="118"/>
      <c r="P979" s="118"/>
      <c r="Q979" s="118"/>
      <c r="R979" s="118"/>
      <c r="S979" s="118"/>
      <c r="T979" s="118"/>
      <c r="U979" s="118"/>
      <c r="V979" s="118"/>
      <c r="W979" s="118"/>
      <c r="X979" s="118"/>
      <c r="Y979" s="118"/>
      <c r="Z979" s="118"/>
    </row>
    <row r="980" ht="15.75" customHeight="1">
      <c r="A980" s="118"/>
      <c r="B980" s="118"/>
      <c r="C980" s="118"/>
      <c r="D980" s="118"/>
      <c r="E980" s="131"/>
      <c r="F980" s="152"/>
      <c r="G980" s="118"/>
      <c r="H980" s="118"/>
      <c r="I980" s="118"/>
      <c r="J980" s="118"/>
      <c r="K980" s="118"/>
      <c r="L980" s="118"/>
      <c r="M980" s="118"/>
      <c r="N980" s="118"/>
      <c r="O980" s="118"/>
      <c r="P980" s="118"/>
      <c r="Q980" s="118"/>
      <c r="R980" s="118"/>
      <c r="S980" s="118"/>
      <c r="T980" s="118"/>
      <c r="U980" s="118"/>
      <c r="V980" s="118"/>
      <c r="W980" s="118"/>
      <c r="X980" s="118"/>
      <c r="Y980" s="118"/>
      <c r="Z980" s="118"/>
    </row>
    <row r="981" ht="15.75" customHeight="1">
      <c r="A981" s="118"/>
      <c r="B981" s="118"/>
      <c r="C981" s="118"/>
      <c r="D981" s="118"/>
      <c r="E981" s="131"/>
      <c r="F981" s="152"/>
      <c r="G981" s="118"/>
      <c r="H981" s="118"/>
      <c r="I981" s="118"/>
      <c r="J981" s="118"/>
      <c r="K981" s="118"/>
      <c r="L981" s="118"/>
      <c r="M981" s="118"/>
      <c r="N981" s="118"/>
      <c r="O981" s="118"/>
      <c r="P981" s="118"/>
      <c r="Q981" s="118"/>
      <c r="R981" s="118"/>
      <c r="S981" s="118"/>
      <c r="T981" s="118"/>
      <c r="U981" s="118"/>
      <c r="V981" s="118"/>
      <c r="W981" s="118"/>
      <c r="X981" s="118"/>
      <c r="Y981" s="118"/>
      <c r="Z981" s="118"/>
    </row>
    <row r="982" ht="15.75" customHeight="1">
      <c r="A982" s="118"/>
      <c r="B982" s="118"/>
      <c r="C982" s="118"/>
      <c r="D982" s="118"/>
      <c r="E982" s="131"/>
      <c r="F982" s="152"/>
      <c r="G982" s="118"/>
      <c r="H982" s="118"/>
      <c r="I982" s="118"/>
      <c r="J982" s="118"/>
      <c r="K982" s="118"/>
      <c r="L982" s="118"/>
      <c r="M982" s="118"/>
      <c r="N982" s="118"/>
      <c r="O982" s="118"/>
      <c r="P982" s="118"/>
      <c r="Q982" s="118"/>
      <c r="R982" s="118"/>
      <c r="S982" s="118"/>
      <c r="T982" s="118"/>
      <c r="U982" s="118"/>
      <c r="V982" s="118"/>
      <c r="W982" s="118"/>
      <c r="X982" s="118"/>
      <c r="Y982" s="118"/>
      <c r="Z982" s="118"/>
    </row>
    <row r="983" ht="15.75" customHeight="1">
      <c r="A983" s="118"/>
      <c r="B983" s="118"/>
      <c r="C983" s="118"/>
      <c r="D983" s="118"/>
      <c r="E983" s="131"/>
      <c r="F983" s="152"/>
      <c r="G983" s="118"/>
      <c r="H983" s="118"/>
      <c r="I983" s="118"/>
      <c r="J983" s="118"/>
      <c r="K983" s="118"/>
      <c r="L983" s="118"/>
      <c r="M983" s="118"/>
      <c r="N983" s="118"/>
      <c r="O983" s="118"/>
      <c r="P983" s="118"/>
      <c r="Q983" s="118"/>
      <c r="R983" s="118"/>
      <c r="S983" s="118"/>
      <c r="T983" s="118"/>
      <c r="U983" s="118"/>
      <c r="V983" s="118"/>
      <c r="W983" s="118"/>
      <c r="X983" s="118"/>
      <c r="Y983" s="118"/>
      <c r="Z983" s="118"/>
    </row>
    <row r="984" ht="15.75" customHeight="1">
      <c r="A984" s="118"/>
      <c r="B984" s="118"/>
      <c r="C984" s="118"/>
      <c r="D984" s="118"/>
      <c r="E984" s="131"/>
      <c r="F984" s="152"/>
      <c r="G984" s="118"/>
      <c r="H984" s="118"/>
      <c r="I984" s="118"/>
      <c r="J984" s="118"/>
      <c r="K984" s="118"/>
      <c r="L984" s="118"/>
      <c r="M984" s="118"/>
      <c r="N984" s="118"/>
      <c r="O984" s="118"/>
      <c r="P984" s="118"/>
      <c r="Q984" s="118"/>
      <c r="R984" s="118"/>
      <c r="S984" s="118"/>
      <c r="T984" s="118"/>
      <c r="U984" s="118"/>
      <c r="V984" s="118"/>
      <c r="W984" s="118"/>
      <c r="X984" s="118"/>
      <c r="Y984" s="118"/>
      <c r="Z984" s="118"/>
    </row>
    <row r="985" ht="15.75" customHeight="1">
      <c r="A985" s="118"/>
      <c r="B985" s="118"/>
      <c r="C985" s="118"/>
      <c r="D985" s="118"/>
      <c r="E985" s="131"/>
      <c r="F985" s="152"/>
      <c r="G985" s="118"/>
      <c r="H985" s="118"/>
      <c r="I985" s="118"/>
      <c r="J985" s="118"/>
      <c r="K985" s="118"/>
      <c r="L985" s="118"/>
      <c r="M985" s="118"/>
      <c r="N985" s="118"/>
      <c r="O985" s="118"/>
      <c r="P985" s="118"/>
      <c r="Q985" s="118"/>
      <c r="R985" s="118"/>
      <c r="S985" s="118"/>
      <c r="T985" s="118"/>
      <c r="U985" s="118"/>
      <c r="V985" s="118"/>
      <c r="W985" s="118"/>
      <c r="X985" s="118"/>
      <c r="Y985" s="118"/>
      <c r="Z985" s="118"/>
    </row>
    <row r="986" ht="15.75" customHeight="1">
      <c r="A986" s="118"/>
      <c r="B986" s="118"/>
      <c r="C986" s="118"/>
      <c r="D986" s="118"/>
      <c r="E986" s="131"/>
      <c r="F986" s="152"/>
      <c r="G986" s="118"/>
      <c r="H986" s="118"/>
      <c r="I986" s="118"/>
      <c r="J986" s="118"/>
      <c r="K986" s="118"/>
      <c r="L986" s="118"/>
      <c r="M986" s="118"/>
      <c r="N986" s="118"/>
      <c r="O986" s="118"/>
      <c r="P986" s="118"/>
      <c r="Q986" s="118"/>
      <c r="R986" s="118"/>
      <c r="S986" s="118"/>
      <c r="T986" s="118"/>
      <c r="U986" s="118"/>
      <c r="V986" s="118"/>
      <c r="W986" s="118"/>
      <c r="X986" s="118"/>
      <c r="Y986" s="118"/>
      <c r="Z986" s="118"/>
    </row>
    <row r="987" ht="15.75" customHeight="1">
      <c r="A987" s="118"/>
      <c r="B987" s="118"/>
      <c r="C987" s="118"/>
      <c r="D987" s="118"/>
      <c r="E987" s="131"/>
      <c r="F987" s="152"/>
      <c r="G987" s="118"/>
      <c r="H987" s="118"/>
      <c r="I987" s="118"/>
      <c r="J987" s="118"/>
      <c r="K987" s="118"/>
      <c r="L987" s="118"/>
      <c r="M987" s="118"/>
      <c r="N987" s="118"/>
      <c r="O987" s="118"/>
      <c r="P987" s="118"/>
      <c r="Q987" s="118"/>
      <c r="R987" s="118"/>
      <c r="S987" s="118"/>
      <c r="T987" s="118"/>
      <c r="U987" s="118"/>
      <c r="V987" s="118"/>
      <c r="W987" s="118"/>
      <c r="X987" s="118"/>
      <c r="Y987" s="118"/>
      <c r="Z987" s="118"/>
    </row>
    <row r="988" ht="15.75" customHeight="1">
      <c r="A988" s="118"/>
      <c r="B988" s="118"/>
      <c r="C988" s="118"/>
      <c r="D988" s="118"/>
      <c r="E988" s="131"/>
      <c r="F988" s="152"/>
      <c r="G988" s="118"/>
      <c r="H988" s="118"/>
      <c r="I988" s="118"/>
      <c r="J988" s="118"/>
      <c r="K988" s="118"/>
      <c r="L988" s="118"/>
      <c r="M988" s="118"/>
      <c r="N988" s="118"/>
      <c r="O988" s="118"/>
      <c r="P988" s="118"/>
      <c r="Q988" s="118"/>
      <c r="R988" s="118"/>
      <c r="S988" s="118"/>
      <c r="T988" s="118"/>
      <c r="U988" s="118"/>
      <c r="V988" s="118"/>
      <c r="W988" s="118"/>
      <c r="X988" s="118"/>
      <c r="Y988" s="118"/>
      <c r="Z988" s="118"/>
    </row>
    <row r="989" ht="15.75" customHeight="1">
      <c r="A989" s="118"/>
      <c r="B989" s="118"/>
      <c r="C989" s="118"/>
      <c r="D989" s="118"/>
      <c r="E989" s="131"/>
      <c r="F989" s="152"/>
      <c r="G989" s="118"/>
      <c r="H989" s="118"/>
      <c r="I989" s="118"/>
      <c r="J989" s="118"/>
      <c r="K989" s="118"/>
      <c r="L989" s="118"/>
      <c r="M989" s="118"/>
      <c r="N989" s="118"/>
      <c r="O989" s="118"/>
      <c r="P989" s="118"/>
      <c r="Q989" s="118"/>
      <c r="R989" s="118"/>
      <c r="S989" s="118"/>
      <c r="T989" s="118"/>
      <c r="U989" s="118"/>
      <c r="V989" s="118"/>
      <c r="W989" s="118"/>
      <c r="X989" s="118"/>
      <c r="Y989" s="118"/>
      <c r="Z989" s="118"/>
    </row>
    <row r="990" ht="15.75" customHeight="1">
      <c r="A990" s="118"/>
      <c r="B990" s="118"/>
      <c r="C990" s="118"/>
      <c r="D990" s="118"/>
      <c r="E990" s="131"/>
      <c r="F990" s="152"/>
      <c r="G990" s="118"/>
      <c r="H990" s="118"/>
      <c r="I990" s="118"/>
      <c r="J990" s="118"/>
      <c r="K990" s="118"/>
      <c r="L990" s="118"/>
      <c r="M990" s="118"/>
      <c r="N990" s="118"/>
      <c r="O990" s="118"/>
      <c r="P990" s="118"/>
      <c r="Q990" s="118"/>
      <c r="R990" s="118"/>
      <c r="S990" s="118"/>
      <c r="T990" s="118"/>
      <c r="U990" s="118"/>
      <c r="V990" s="118"/>
      <c r="W990" s="118"/>
      <c r="X990" s="118"/>
      <c r="Y990" s="118"/>
      <c r="Z990" s="118"/>
    </row>
    <row r="991" ht="15.75" customHeight="1">
      <c r="A991" s="118"/>
      <c r="B991" s="118"/>
      <c r="C991" s="118"/>
      <c r="D991" s="118"/>
      <c r="E991" s="131"/>
      <c r="F991" s="152"/>
      <c r="G991" s="118"/>
      <c r="H991" s="118"/>
      <c r="I991" s="118"/>
      <c r="J991" s="118"/>
      <c r="K991" s="118"/>
      <c r="L991" s="118"/>
      <c r="M991" s="118"/>
      <c r="N991" s="118"/>
      <c r="O991" s="118"/>
      <c r="P991" s="118"/>
      <c r="Q991" s="118"/>
      <c r="R991" s="118"/>
      <c r="S991" s="118"/>
      <c r="T991" s="118"/>
      <c r="U991" s="118"/>
      <c r="V991" s="118"/>
      <c r="W991" s="118"/>
      <c r="X991" s="118"/>
      <c r="Y991" s="118"/>
      <c r="Z991" s="118"/>
    </row>
    <row r="992" ht="15.75" customHeight="1">
      <c r="A992" s="118"/>
      <c r="B992" s="118"/>
      <c r="C992" s="118"/>
      <c r="D992" s="118"/>
      <c r="E992" s="131"/>
      <c r="F992" s="152"/>
      <c r="G992" s="118"/>
      <c r="H992" s="118"/>
      <c r="I992" s="118"/>
      <c r="J992" s="118"/>
      <c r="K992" s="118"/>
      <c r="L992" s="118"/>
      <c r="M992" s="118"/>
      <c r="N992" s="118"/>
      <c r="O992" s="118"/>
      <c r="P992" s="118"/>
      <c r="Q992" s="118"/>
      <c r="R992" s="118"/>
      <c r="S992" s="118"/>
      <c r="T992" s="118"/>
      <c r="U992" s="118"/>
      <c r="V992" s="118"/>
      <c r="W992" s="118"/>
      <c r="X992" s="118"/>
      <c r="Y992" s="118"/>
      <c r="Z992" s="118"/>
    </row>
    <row r="993" ht="15.75" customHeight="1">
      <c r="A993" s="118"/>
      <c r="B993" s="118"/>
      <c r="C993" s="118"/>
      <c r="D993" s="118"/>
      <c r="E993" s="131"/>
      <c r="F993" s="152"/>
      <c r="G993" s="118"/>
      <c r="H993" s="118"/>
      <c r="I993" s="118"/>
      <c r="J993" s="118"/>
      <c r="K993" s="118"/>
      <c r="L993" s="118"/>
      <c r="M993" s="118"/>
      <c r="N993" s="118"/>
      <c r="O993" s="118"/>
      <c r="P993" s="118"/>
      <c r="Q993" s="118"/>
      <c r="R993" s="118"/>
      <c r="S993" s="118"/>
      <c r="T993" s="118"/>
      <c r="U993" s="118"/>
      <c r="V993" s="118"/>
      <c r="W993" s="118"/>
      <c r="X993" s="118"/>
      <c r="Y993" s="118"/>
      <c r="Z993" s="118"/>
    </row>
    <row r="994" ht="15.75" customHeight="1">
      <c r="A994" s="118"/>
      <c r="B994" s="118"/>
      <c r="C994" s="118"/>
      <c r="D994" s="118"/>
      <c r="E994" s="131"/>
      <c r="F994" s="152"/>
      <c r="G994" s="118"/>
      <c r="H994" s="118"/>
      <c r="I994" s="118"/>
      <c r="J994" s="118"/>
      <c r="K994" s="118"/>
      <c r="L994" s="118"/>
      <c r="M994" s="118"/>
      <c r="N994" s="118"/>
      <c r="O994" s="118"/>
      <c r="P994" s="118"/>
      <c r="Q994" s="118"/>
      <c r="R994" s="118"/>
      <c r="S994" s="118"/>
      <c r="T994" s="118"/>
      <c r="U994" s="118"/>
      <c r="V994" s="118"/>
      <c r="W994" s="118"/>
      <c r="X994" s="118"/>
      <c r="Y994" s="118"/>
      <c r="Z994" s="118"/>
    </row>
    <row r="995" ht="15.75" customHeight="1">
      <c r="A995" s="118"/>
      <c r="B995" s="118"/>
      <c r="C995" s="118"/>
      <c r="D995" s="118"/>
      <c r="E995" s="131"/>
      <c r="F995" s="152"/>
      <c r="G995" s="118"/>
      <c r="H995" s="118"/>
      <c r="I995" s="118"/>
      <c r="J995" s="118"/>
      <c r="K995" s="118"/>
      <c r="L995" s="118"/>
      <c r="M995" s="118"/>
      <c r="N995" s="118"/>
      <c r="O995" s="118"/>
      <c r="P995" s="118"/>
      <c r="Q995" s="118"/>
      <c r="R995" s="118"/>
      <c r="S995" s="118"/>
      <c r="T995" s="118"/>
      <c r="U995" s="118"/>
      <c r="V995" s="118"/>
      <c r="W995" s="118"/>
      <c r="X995" s="118"/>
      <c r="Y995" s="118"/>
      <c r="Z995" s="118"/>
    </row>
    <row r="996" ht="15.75" customHeight="1">
      <c r="A996" s="118"/>
      <c r="B996" s="118"/>
      <c r="C996" s="118"/>
      <c r="D996" s="118"/>
      <c r="E996" s="131"/>
      <c r="F996" s="152"/>
      <c r="G996" s="118"/>
      <c r="H996" s="118"/>
      <c r="I996" s="118"/>
      <c r="J996" s="118"/>
      <c r="K996" s="118"/>
      <c r="L996" s="118"/>
      <c r="M996" s="118"/>
      <c r="N996" s="118"/>
      <c r="O996" s="118"/>
      <c r="P996" s="118"/>
      <c r="Q996" s="118"/>
      <c r="R996" s="118"/>
      <c r="S996" s="118"/>
      <c r="T996" s="118"/>
      <c r="U996" s="118"/>
      <c r="V996" s="118"/>
      <c r="W996" s="118"/>
      <c r="X996" s="118"/>
      <c r="Y996" s="118"/>
      <c r="Z996" s="118"/>
    </row>
    <row r="997" ht="15.75" customHeight="1">
      <c r="A997" s="118"/>
      <c r="B997" s="118"/>
      <c r="C997" s="118"/>
      <c r="D997" s="118"/>
      <c r="E997" s="131"/>
      <c r="F997" s="152"/>
      <c r="G997" s="118"/>
      <c r="H997" s="118"/>
      <c r="I997" s="118"/>
      <c r="J997" s="118"/>
      <c r="K997" s="118"/>
      <c r="L997" s="118"/>
      <c r="M997" s="118"/>
      <c r="N997" s="118"/>
      <c r="O997" s="118"/>
      <c r="P997" s="118"/>
      <c r="Q997" s="118"/>
      <c r="R997" s="118"/>
      <c r="S997" s="118"/>
      <c r="T997" s="118"/>
      <c r="U997" s="118"/>
      <c r="V997" s="118"/>
      <c r="W997" s="118"/>
      <c r="X997" s="118"/>
      <c r="Y997" s="118"/>
      <c r="Z997" s="118"/>
    </row>
    <row r="998" ht="15.75" customHeight="1">
      <c r="A998" s="118"/>
      <c r="B998" s="118"/>
      <c r="C998" s="118"/>
      <c r="D998" s="118"/>
      <c r="E998" s="131"/>
      <c r="F998" s="152"/>
      <c r="G998" s="118"/>
      <c r="H998" s="118"/>
      <c r="I998" s="118"/>
      <c r="J998" s="118"/>
      <c r="K998" s="118"/>
      <c r="L998" s="118"/>
      <c r="M998" s="118"/>
      <c r="N998" s="118"/>
      <c r="O998" s="118"/>
      <c r="P998" s="118"/>
      <c r="Q998" s="118"/>
      <c r="R998" s="118"/>
      <c r="S998" s="118"/>
      <c r="T998" s="118"/>
      <c r="U998" s="118"/>
      <c r="V998" s="118"/>
      <c r="W998" s="118"/>
      <c r="X998" s="118"/>
      <c r="Y998" s="118"/>
      <c r="Z998" s="118"/>
    </row>
    <row r="999" ht="15.75" customHeight="1">
      <c r="A999" s="118"/>
      <c r="B999" s="118"/>
      <c r="C999" s="118"/>
      <c r="D999" s="118"/>
      <c r="E999" s="133"/>
      <c r="F999" s="155"/>
      <c r="G999" s="118"/>
      <c r="H999" s="118"/>
      <c r="I999" s="118"/>
      <c r="J999" s="118"/>
      <c r="K999" s="118"/>
      <c r="L999" s="118"/>
      <c r="M999" s="118"/>
      <c r="N999" s="118"/>
      <c r="O999" s="118"/>
      <c r="P999" s="118"/>
      <c r="Q999" s="118"/>
      <c r="R999" s="118"/>
      <c r="S999" s="118"/>
      <c r="T999" s="118"/>
      <c r="U999" s="118"/>
      <c r="V999" s="118"/>
      <c r="W999" s="118"/>
      <c r="X999" s="118"/>
      <c r="Y999" s="118"/>
      <c r="Z999" s="118"/>
    </row>
  </sheetData>
  <hyperlinks>
    <hyperlink display="EPPN2020_JRA1.4_OBJ3_UCPH" location="i_investigation!B38" ref="A2"/>
    <hyperlink display="Envirotyping" location="i_investigation!D94" ref="B2"/>
    <hyperlink display="data/env_multisensor.txt" location="dataenv_multisensor!A1" ref="D2"/>
    <hyperlink display="Outlier detection" location="i_investigation!G94" ref="E2"/>
  </hyperlinks>
  <printOptions/>
  <pageMargins bottom="0.75" footer="0.0" header="0.0" left="0.7" right="0.7" top="0.75"/>
  <pageSetup paperSize="9" orientation="portrait"/>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25"/>
    <col customWidth="1" min="2" max="2" width="17.75"/>
    <col customWidth="1" min="3" max="3" width="9.88"/>
    <col customWidth="1" min="4" max="4" width="20.63"/>
    <col customWidth="1" min="5" max="5" width="4.13"/>
    <col customWidth="1" min="6" max="6" width="17.38"/>
    <col customWidth="1" min="7" max="7" width="54.5"/>
    <col customWidth="1" min="8" max="23" width="12.63"/>
  </cols>
  <sheetData>
    <row r="1">
      <c r="A1" s="238" t="s">
        <v>456</v>
      </c>
      <c r="B1" s="158" t="s">
        <v>457</v>
      </c>
      <c r="C1" s="158" t="s">
        <v>458</v>
      </c>
      <c r="D1" s="158" t="s">
        <v>459</v>
      </c>
      <c r="E1" s="158" t="s">
        <v>460</v>
      </c>
      <c r="F1" s="239"/>
      <c r="G1" s="162"/>
      <c r="H1" s="163"/>
      <c r="I1" s="161"/>
      <c r="J1" s="161"/>
      <c r="K1" s="161"/>
      <c r="L1" s="161"/>
      <c r="M1" s="161"/>
      <c r="N1" s="161"/>
      <c r="O1" s="161"/>
      <c r="P1" s="161"/>
      <c r="Q1" s="161"/>
      <c r="R1" s="161"/>
      <c r="S1" s="161"/>
      <c r="T1" s="161"/>
      <c r="U1" s="161"/>
      <c r="V1" s="161"/>
      <c r="W1" s="161"/>
      <c r="X1" s="163"/>
      <c r="Y1" s="163"/>
      <c r="Z1" s="163"/>
    </row>
    <row r="2">
      <c r="A2" s="240"/>
      <c r="B2" s="241"/>
      <c r="C2" s="242"/>
      <c r="D2" s="243"/>
      <c r="E2" s="244"/>
      <c r="F2" s="130"/>
      <c r="G2" s="161"/>
      <c r="H2" s="161"/>
      <c r="I2" s="161"/>
      <c r="J2" s="161"/>
      <c r="K2" s="161"/>
      <c r="L2" s="161"/>
      <c r="M2" s="161"/>
      <c r="N2" s="161"/>
      <c r="O2" s="161"/>
      <c r="P2" s="161"/>
      <c r="Q2" s="161"/>
      <c r="R2" s="161"/>
      <c r="S2" s="161"/>
      <c r="T2" s="161"/>
      <c r="U2" s="161"/>
      <c r="V2" s="161"/>
      <c r="W2" s="161"/>
      <c r="X2" s="163"/>
      <c r="Y2" s="163"/>
      <c r="Z2" s="163"/>
    </row>
    <row r="3">
      <c r="A3" s="240"/>
      <c r="B3" s="241"/>
      <c r="C3" s="242"/>
      <c r="D3" s="243"/>
      <c r="E3" s="244"/>
      <c r="F3" s="130"/>
      <c r="G3" s="163"/>
      <c r="H3" s="163"/>
      <c r="I3" s="163"/>
      <c r="J3" s="163"/>
      <c r="K3" s="163"/>
      <c r="L3" s="163"/>
      <c r="M3" s="163"/>
      <c r="N3" s="163"/>
      <c r="O3" s="163"/>
      <c r="P3" s="163"/>
      <c r="Q3" s="163"/>
      <c r="R3" s="163"/>
      <c r="S3" s="163"/>
      <c r="T3" s="163"/>
      <c r="U3" s="163"/>
      <c r="V3" s="163"/>
      <c r="W3" s="163"/>
      <c r="X3" s="163"/>
      <c r="Y3" s="163"/>
      <c r="Z3" s="163"/>
    </row>
    <row r="4">
      <c r="A4" s="240"/>
      <c r="B4" s="241"/>
      <c r="C4" s="242"/>
      <c r="D4" s="243"/>
      <c r="E4" s="244"/>
      <c r="F4" s="130"/>
      <c r="G4" s="163"/>
      <c r="H4" s="163"/>
      <c r="I4" s="163"/>
      <c r="J4" s="163"/>
      <c r="K4" s="163"/>
      <c r="L4" s="163"/>
      <c r="M4" s="163"/>
      <c r="N4" s="163"/>
      <c r="O4" s="163"/>
      <c r="P4" s="163"/>
      <c r="Q4" s="163"/>
      <c r="R4" s="163"/>
      <c r="S4" s="163"/>
      <c r="T4" s="163"/>
      <c r="U4" s="163"/>
      <c r="V4" s="163"/>
      <c r="W4" s="163"/>
      <c r="X4" s="163"/>
      <c r="Y4" s="163"/>
      <c r="Z4" s="163"/>
    </row>
    <row r="5">
      <c r="A5" s="240"/>
      <c r="B5" s="241"/>
      <c r="C5" s="242"/>
      <c r="D5" s="243"/>
      <c r="E5" s="244"/>
      <c r="F5" s="118"/>
      <c r="G5" s="163"/>
      <c r="H5" s="163"/>
      <c r="I5" s="163"/>
      <c r="J5" s="163"/>
      <c r="K5" s="163"/>
      <c r="L5" s="163"/>
      <c r="M5" s="163"/>
      <c r="N5" s="163"/>
      <c r="O5" s="163"/>
      <c r="P5" s="163"/>
      <c r="Q5" s="163"/>
      <c r="R5" s="163"/>
      <c r="S5" s="163"/>
      <c r="T5" s="163"/>
      <c r="U5" s="163"/>
      <c r="V5" s="163"/>
      <c r="W5" s="163"/>
      <c r="X5" s="163"/>
      <c r="Y5" s="163"/>
      <c r="Z5" s="163"/>
    </row>
    <row r="6">
      <c r="A6" s="240"/>
      <c r="B6" s="241"/>
      <c r="C6" s="242"/>
      <c r="D6" s="243"/>
      <c r="E6" s="244"/>
      <c r="F6" s="118"/>
      <c r="G6" s="163"/>
      <c r="H6" s="163"/>
      <c r="I6" s="163"/>
      <c r="J6" s="163"/>
      <c r="K6" s="163"/>
      <c r="L6" s="163"/>
      <c r="M6" s="163"/>
      <c r="N6" s="163"/>
      <c r="O6" s="163"/>
      <c r="P6" s="163"/>
      <c r="Q6" s="163"/>
      <c r="R6" s="163"/>
      <c r="S6" s="163"/>
      <c r="T6" s="163"/>
      <c r="U6" s="163"/>
      <c r="V6" s="163"/>
      <c r="W6" s="163"/>
      <c r="X6" s="163"/>
      <c r="Y6" s="163"/>
      <c r="Z6" s="163"/>
    </row>
    <row r="7">
      <c r="A7" s="240"/>
      <c r="B7" s="241"/>
      <c r="C7" s="242"/>
      <c r="D7" s="243"/>
      <c r="E7" s="244"/>
      <c r="F7" s="118"/>
      <c r="G7" s="163"/>
      <c r="H7" s="163"/>
      <c r="I7" s="163"/>
      <c r="J7" s="163"/>
      <c r="K7" s="163"/>
      <c r="L7" s="163"/>
      <c r="M7" s="163"/>
      <c r="N7" s="163"/>
      <c r="O7" s="163"/>
      <c r="P7" s="163"/>
      <c r="Q7" s="163"/>
      <c r="R7" s="163"/>
      <c r="S7" s="163"/>
      <c r="T7" s="163"/>
      <c r="U7" s="163"/>
      <c r="V7" s="163"/>
      <c r="W7" s="163"/>
      <c r="X7" s="163"/>
      <c r="Y7" s="163"/>
      <c r="Z7" s="163"/>
    </row>
    <row r="8">
      <c r="A8" s="240"/>
      <c r="B8" s="241"/>
      <c r="C8" s="242"/>
      <c r="D8" s="243"/>
      <c r="E8" s="244"/>
      <c r="F8" s="118"/>
      <c r="G8" s="163"/>
      <c r="H8" s="163"/>
      <c r="I8" s="163"/>
      <c r="J8" s="163"/>
      <c r="K8" s="163"/>
      <c r="L8" s="163"/>
      <c r="M8" s="163"/>
      <c r="N8" s="163"/>
      <c r="O8" s="163"/>
      <c r="P8" s="163"/>
      <c r="Q8" s="163"/>
      <c r="R8" s="163"/>
      <c r="S8" s="163"/>
      <c r="T8" s="163"/>
      <c r="U8" s="163"/>
      <c r="V8" s="163"/>
      <c r="W8" s="163"/>
      <c r="X8" s="163"/>
      <c r="Y8" s="163"/>
      <c r="Z8" s="163"/>
    </row>
    <row r="9">
      <c r="A9" s="240"/>
      <c r="B9" s="241"/>
      <c r="C9" s="242"/>
      <c r="D9" s="243"/>
      <c r="E9" s="244"/>
      <c r="F9" s="118"/>
      <c r="G9" s="163"/>
      <c r="H9" s="163"/>
      <c r="I9" s="163"/>
      <c r="J9" s="163"/>
      <c r="K9" s="163"/>
      <c r="L9" s="163"/>
      <c r="M9" s="163"/>
      <c r="N9" s="163"/>
      <c r="O9" s="163"/>
      <c r="P9" s="163"/>
      <c r="Q9" s="163"/>
      <c r="R9" s="163"/>
      <c r="S9" s="163"/>
      <c r="T9" s="163"/>
      <c r="U9" s="163"/>
      <c r="V9" s="163"/>
      <c r="W9" s="163"/>
      <c r="X9" s="163"/>
      <c r="Y9" s="163"/>
      <c r="Z9" s="163"/>
    </row>
    <row r="10">
      <c r="A10" s="240"/>
      <c r="B10" s="241"/>
      <c r="C10" s="242"/>
      <c r="D10" s="243"/>
      <c r="E10" s="244"/>
      <c r="F10" s="118"/>
      <c r="G10" s="163"/>
      <c r="H10" s="163"/>
      <c r="I10" s="163"/>
      <c r="J10" s="163"/>
      <c r="K10" s="163"/>
      <c r="L10" s="163"/>
      <c r="M10" s="163"/>
      <c r="N10" s="163"/>
      <c r="O10" s="163"/>
      <c r="P10" s="163"/>
      <c r="Q10" s="163"/>
      <c r="R10" s="163"/>
      <c r="S10" s="163"/>
      <c r="T10" s="163"/>
      <c r="U10" s="163"/>
      <c r="V10" s="163"/>
      <c r="W10" s="163"/>
      <c r="X10" s="163"/>
      <c r="Y10" s="163"/>
      <c r="Z10" s="163"/>
    </row>
    <row r="11">
      <c r="A11" s="240"/>
      <c r="B11" s="241"/>
      <c r="C11" s="242"/>
      <c r="D11" s="243"/>
      <c r="E11" s="244"/>
      <c r="F11" s="118"/>
      <c r="G11" s="163"/>
      <c r="H11" s="163"/>
      <c r="I11" s="163"/>
      <c r="J11" s="163"/>
      <c r="K11" s="163"/>
      <c r="L11" s="163"/>
      <c r="M11" s="163"/>
      <c r="N11" s="163"/>
      <c r="O11" s="163"/>
      <c r="P11" s="163"/>
      <c r="Q11" s="163"/>
      <c r="R11" s="163"/>
      <c r="S11" s="163"/>
      <c r="T11" s="163"/>
      <c r="U11" s="163"/>
      <c r="V11" s="163"/>
      <c r="W11" s="163"/>
      <c r="X11" s="163"/>
      <c r="Y11" s="163"/>
      <c r="Z11" s="163"/>
    </row>
    <row r="12">
      <c r="A12" s="240"/>
      <c r="B12" s="241"/>
      <c r="C12" s="242"/>
      <c r="D12" s="243"/>
      <c r="E12" s="244"/>
      <c r="F12" s="118"/>
      <c r="G12" s="163"/>
      <c r="H12" s="163"/>
      <c r="I12" s="163"/>
      <c r="J12" s="163"/>
      <c r="K12" s="163"/>
      <c r="L12" s="163"/>
      <c r="M12" s="163"/>
      <c r="N12" s="163"/>
      <c r="O12" s="163"/>
      <c r="P12" s="163"/>
      <c r="Q12" s="163"/>
      <c r="R12" s="163"/>
      <c r="S12" s="163"/>
      <c r="T12" s="163"/>
      <c r="U12" s="163"/>
      <c r="V12" s="163"/>
      <c r="W12" s="163"/>
      <c r="X12" s="163"/>
      <c r="Y12" s="163"/>
      <c r="Z12" s="163"/>
    </row>
    <row r="13">
      <c r="A13" s="240"/>
      <c r="B13" s="241"/>
      <c r="C13" s="242"/>
      <c r="D13" s="243"/>
      <c r="E13" s="244"/>
      <c r="F13" s="118"/>
      <c r="G13" s="163"/>
      <c r="H13" s="163"/>
      <c r="I13" s="163"/>
      <c r="J13" s="163"/>
      <c r="K13" s="163"/>
      <c r="L13" s="163"/>
      <c r="M13" s="163"/>
      <c r="N13" s="163"/>
      <c r="O13" s="163"/>
      <c r="P13" s="163"/>
      <c r="Q13" s="163"/>
      <c r="R13" s="163"/>
      <c r="S13" s="163"/>
      <c r="T13" s="163"/>
      <c r="U13" s="163"/>
      <c r="V13" s="163"/>
      <c r="W13" s="163"/>
      <c r="X13" s="163"/>
      <c r="Y13" s="163"/>
      <c r="Z13" s="163"/>
    </row>
    <row r="14">
      <c r="A14" s="240"/>
      <c r="B14" s="241"/>
      <c r="C14" s="242"/>
      <c r="D14" s="243"/>
      <c r="E14" s="244"/>
      <c r="F14" s="118"/>
      <c r="G14" s="163"/>
      <c r="H14" s="163"/>
      <c r="I14" s="163"/>
      <c r="J14" s="163"/>
      <c r="K14" s="163"/>
      <c r="L14" s="163"/>
      <c r="M14" s="163"/>
      <c r="N14" s="163"/>
      <c r="O14" s="163"/>
      <c r="P14" s="163"/>
      <c r="Q14" s="163"/>
      <c r="R14" s="163"/>
      <c r="S14" s="163"/>
      <c r="T14" s="163"/>
      <c r="U14" s="163"/>
      <c r="V14" s="163"/>
      <c r="W14" s="163"/>
      <c r="X14" s="163"/>
      <c r="Y14" s="163"/>
      <c r="Z14" s="163"/>
    </row>
    <row r="15">
      <c r="A15" s="240"/>
      <c r="B15" s="241"/>
      <c r="C15" s="242"/>
      <c r="D15" s="243"/>
      <c r="E15" s="244"/>
      <c r="F15" s="118"/>
      <c r="G15" s="163"/>
      <c r="H15" s="163"/>
      <c r="I15" s="163"/>
      <c r="J15" s="163"/>
      <c r="K15" s="163"/>
      <c r="L15" s="163"/>
      <c r="M15" s="163"/>
      <c r="N15" s="163"/>
      <c r="O15" s="163"/>
      <c r="P15" s="163"/>
      <c r="Q15" s="163"/>
      <c r="R15" s="163"/>
      <c r="S15" s="163"/>
      <c r="T15" s="163"/>
      <c r="U15" s="163"/>
      <c r="V15" s="163"/>
      <c r="W15" s="163"/>
      <c r="X15" s="163"/>
      <c r="Y15" s="163"/>
      <c r="Z15" s="163"/>
    </row>
    <row r="16">
      <c r="A16" s="240"/>
      <c r="B16" s="241"/>
      <c r="C16" s="242"/>
      <c r="D16" s="243"/>
      <c r="E16" s="244"/>
      <c r="F16" s="118"/>
      <c r="G16" s="163"/>
      <c r="H16" s="163"/>
      <c r="I16" s="163"/>
      <c r="J16" s="163"/>
      <c r="K16" s="163"/>
      <c r="L16" s="163"/>
      <c r="M16" s="163"/>
      <c r="N16" s="163"/>
      <c r="O16" s="163"/>
      <c r="P16" s="163"/>
      <c r="Q16" s="163"/>
      <c r="R16" s="163"/>
      <c r="S16" s="163"/>
      <c r="T16" s="163"/>
      <c r="U16" s="163"/>
      <c r="V16" s="163"/>
      <c r="W16" s="163"/>
      <c r="X16" s="163"/>
      <c r="Y16" s="163"/>
      <c r="Z16" s="163"/>
    </row>
    <row r="17">
      <c r="A17" s="240"/>
      <c r="B17" s="241"/>
      <c r="C17" s="242"/>
      <c r="D17" s="243"/>
      <c r="E17" s="244"/>
      <c r="F17" s="118"/>
      <c r="G17" s="163"/>
      <c r="H17" s="163"/>
      <c r="I17" s="163"/>
      <c r="J17" s="163"/>
      <c r="K17" s="163"/>
      <c r="L17" s="163"/>
      <c r="M17" s="163"/>
      <c r="N17" s="163"/>
      <c r="O17" s="163"/>
      <c r="P17" s="163"/>
      <c r="Q17" s="163"/>
      <c r="R17" s="163"/>
      <c r="S17" s="163"/>
      <c r="T17" s="163"/>
      <c r="U17" s="163"/>
      <c r="V17" s="163"/>
      <c r="W17" s="163"/>
      <c r="X17" s="163"/>
      <c r="Y17" s="163"/>
      <c r="Z17" s="163"/>
    </row>
    <row r="18">
      <c r="A18" s="240"/>
      <c r="B18" s="241"/>
      <c r="C18" s="242"/>
      <c r="D18" s="243"/>
      <c r="E18" s="244"/>
      <c r="F18" s="118"/>
      <c r="G18" s="163"/>
      <c r="H18" s="163"/>
      <c r="I18" s="163"/>
      <c r="J18" s="163"/>
      <c r="K18" s="163"/>
      <c r="L18" s="163"/>
      <c r="M18" s="163"/>
      <c r="N18" s="163"/>
      <c r="O18" s="163"/>
      <c r="P18" s="163"/>
      <c r="Q18" s="163"/>
      <c r="R18" s="163"/>
      <c r="S18" s="163"/>
      <c r="T18" s="163"/>
      <c r="U18" s="163"/>
      <c r="V18" s="163"/>
      <c r="W18" s="163"/>
      <c r="X18" s="163"/>
      <c r="Y18" s="163"/>
      <c r="Z18" s="163"/>
    </row>
    <row r="19">
      <c r="A19" s="240"/>
      <c r="B19" s="241"/>
      <c r="C19" s="242"/>
      <c r="D19" s="243"/>
      <c r="E19" s="244"/>
      <c r="F19" s="118"/>
      <c r="G19" s="163"/>
      <c r="H19" s="163"/>
      <c r="I19" s="163"/>
      <c r="J19" s="163"/>
      <c r="K19" s="163"/>
      <c r="L19" s="163"/>
      <c r="M19" s="163"/>
      <c r="N19" s="163"/>
      <c r="O19" s="163"/>
      <c r="P19" s="163"/>
      <c r="Q19" s="163"/>
      <c r="R19" s="163"/>
      <c r="S19" s="163"/>
      <c r="T19" s="163"/>
      <c r="U19" s="163"/>
      <c r="V19" s="163"/>
      <c r="W19" s="163"/>
      <c r="X19" s="163"/>
      <c r="Y19" s="163"/>
      <c r="Z19" s="163"/>
    </row>
    <row r="20">
      <c r="A20" s="240"/>
      <c r="B20" s="241"/>
      <c r="C20" s="242"/>
      <c r="D20" s="243"/>
      <c r="E20" s="244"/>
      <c r="F20" s="118"/>
      <c r="G20" s="163"/>
      <c r="H20" s="163"/>
      <c r="I20" s="163"/>
      <c r="J20" s="163"/>
      <c r="K20" s="163"/>
      <c r="L20" s="163"/>
      <c r="M20" s="163"/>
      <c r="N20" s="163"/>
      <c r="O20" s="163"/>
      <c r="P20" s="163"/>
      <c r="Q20" s="163"/>
      <c r="R20" s="163"/>
      <c r="S20" s="163"/>
      <c r="T20" s="163"/>
      <c r="U20" s="163"/>
      <c r="V20" s="163"/>
      <c r="W20" s="163"/>
      <c r="X20" s="163"/>
      <c r="Y20" s="163"/>
      <c r="Z20" s="163"/>
    </row>
    <row r="21">
      <c r="A21" s="240"/>
      <c r="B21" s="241"/>
      <c r="C21" s="242"/>
      <c r="D21" s="243"/>
      <c r="E21" s="244"/>
      <c r="F21" s="118"/>
      <c r="G21" s="163"/>
      <c r="H21" s="163"/>
      <c r="I21" s="163"/>
      <c r="J21" s="163"/>
      <c r="K21" s="163"/>
      <c r="L21" s="163"/>
      <c r="M21" s="163"/>
      <c r="N21" s="163"/>
      <c r="O21" s="163"/>
      <c r="P21" s="163"/>
      <c r="Q21" s="163"/>
      <c r="R21" s="163"/>
      <c r="S21" s="163"/>
      <c r="T21" s="163"/>
      <c r="U21" s="163"/>
      <c r="V21" s="163"/>
      <c r="W21" s="163"/>
      <c r="X21" s="163"/>
      <c r="Y21" s="163"/>
      <c r="Z21" s="163"/>
    </row>
    <row r="22">
      <c r="A22" s="240"/>
      <c r="B22" s="241"/>
      <c r="C22" s="242"/>
      <c r="D22" s="243"/>
      <c r="E22" s="244"/>
      <c r="F22" s="118"/>
      <c r="G22" s="163"/>
      <c r="H22" s="163"/>
      <c r="I22" s="163"/>
      <c r="J22" s="163"/>
      <c r="K22" s="163"/>
      <c r="L22" s="163"/>
      <c r="M22" s="163"/>
      <c r="N22" s="163"/>
      <c r="O22" s="163"/>
      <c r="P22" s="163"/>
      <c r="Q22" s="163"/>
      <c r="R22" s="163"/>
      <c r="S22" s="163"/>
      <c r="T22" s="163"/>
      <c r="U22" s="163"/>
      <c r="V22" s="163"/>
      <c r="W22" s="163"/>
      <c r="X22" s="163"/>
      <c r="Y22" s="163"/>
      <c r="Z22" s="163"/>
    </row>
    <row r="23">
      <c r="A23" s="240"/>
      <c r="B23" s="241"/>
      <c r="C23" s="242"/>
      <c r="D23" s="243"/>
      <c r="E23" s="244"/>
      <c r="F23" s="118"/>
      <c r="G23" s="163"/>
      <c r="H23" s="163"/>
      <c r="I23" s="163"/>
      <c r="J23" s="163"/>
      <c r="K23" s="163"/>
      <c r="L23" s="163"/>
      <c r="M23" s="163"/>
      <c r="N23" s="163"/>
      <c r="O23" s="163"/>
      <c r="P23" s="163"/>
      <c r="Q23" s="163"/>
      <c r="R23" s="163"/>
      <c r="S23" s="163"/>
      <c r="T23" s="163"/>
      <c r="U23" s="163"/>
      <c r="V23" s="163"/>
      <c r="W23" s="163"/>
      <c r="X23" s="163"/>
      <c r="Y23" s="163"/>
      <c r="Z23" s="163"/>
    </row>
    <row r="24">
      <c r="A24" s="240"/>
      <c r="B24" s="241"/>
      <c r="C24" s="242"/>
      <c r="D24" s="243"/>
      <c r="E24" s="244"/>
      <c r="F24" s="118"/>
      <c r="G24" s="163"/>
      <c r="H24" s="163"/>
      <c r="I24" s="163"/>
      <c r="J24" s="163"/>
      <c r="K24" s="163"/>
      <c r="L24" s="163"/>
      <c r="M24" s="163"/>
      <c r="N24" s="163"/>
      <c r="O24" s="163"/>
      <c r="P24" s="163"/>
      <c r="Q24" s="163"/>
      <c r="R24" s="163"/>
      <c r="S24" s="163"/>
      <c r="T24" s="163"/>
      <c r="U24" s="163"/>
      <c r="V24" s="163"/>
      <c r="W24" s="163"/>
      <c r="X24" s="163"/>
      <c r="Y24" s="163"/>
      <c r="Z24" s="163"/>
    </row>
    <row r="25">
      <c r="A25" s="240"/>
      <c r="B25" s="241"/>
      <c r="C25" s="242"/>
      <c r="D25" s="243"/>
      <c r="E25" s="244"/>
      <c r="F25" s="118"/>
      <c r="G25" s="163"/>
      <c r="H25" s="163"/>
      <c r="I25" s="163"/>
      <c r="J25" s="163"/>
      <c r="K25" s="163"/>
      <c r="L25" s="163"/>
      <c r="M25" s="163"/>
      <c r="N25" s="163"/>
      <c r="O25" s="163"/>
      <c r="P25" s="163"/>
      <c r="Q25" s="163"/>
      <c r="R25" s="163"/>
      <c r="S25" s="163"/>
      <c r="T25" s="163"/>
      <c r="U25" s="163"/>
      <c r="V25" s="163"/>
      <c r="W25" s="163"/>
      <c r="X25" s="163"/>
      <c r="Y25" s="163"/>
      <c r="Z25" s="163"/>
    </row>
    <row r="26">
      <c r="A26" s="240"/>
      <c r="B26" s="241"/>
      <c r="C26" s="242"/>
      <c r="D26" s="243"/>
      <c r="E26" s="244"/>
      <c r="F26" s="118"/>
      <c r="G26" s="163"/>
      <c r="H26" s="163"/>
      <c r="I26" s="163"/>
      <c r="J26" s="163"/>
      <c r="K26" s="163"/>
      <c r="L26" s="163"/>
      <c r="M26" s="163"/>
      <c r="N26" s="163"/>
      <c r="O26" s="163"/>
      <c r="P26" s="163"/>
      <c r="Q26" s="163"/>
      <c r="R26" s="163"/>
      <c r="S26" s="163"/>
      <c r="T26" s="163"/>
      <c r="U26" s="163"/>
      <c r="V26" s="163"/>
      <c r="W26" s="163"/>
      <c r="X26" s="163"/>
      <c r="Y26" s="163"/>
      <c r="Z26" s="163"/>
    </row>
    <row r="27">
      <c r="A27" s="240"/>
      <c r="B27" s="241"/>
      <c r="C27" s="242"/>
      <c r="D27" s="243"/>
      <c r="E27" s="244"/>
      <c r="F27" s="118"/>
      <c r="G27" s="163"/>
      <c r="H27" s="163"/>
      <c r="I27" s="163"/>
      <c r="J27" s="163"/>
      <c r="K27" s="163"/>
      <c r="L27" s="163"/>
      <c r="M27" s="163"/>
      <c r="N27" s="163"/>
      <c r="O27" s="163"/>
      <c r="P27" s="163"/>
      <c r="Q27" s="163"/>
      <c r="R27" s="163"/>
      <c r="S27" s="163"/>
      <c r="T27" s="163"/>
      <c r="U27" s="163"/>
      <c r="V27" s="163"/>
      <c r="W27" s="163"/>
      <c r="X27" s="163"/>
      <c r="Y27" s="163"/>
      <c r="Z27" s="163"/>
    </row>
    <row r="28">
      <c r="A28" s="240"/>
      <c r="B28" s="241"/>
      <c r="C28" s="242"/>
      <c r="D28" s="243"/>
      <c r="E28" s="244"/>
      <c r="F28" s="118"/>
      <c r="G28" s="163"/>
      <c r="H28" s="163"/>
      <c r="I28" s="163"/>
      <c r="J28" s="163"/>
      <c r="K28" s="163"/>
      <c r="L28" s="163"/>
      <c r="M28" s="163"/>
      <c r="N28" s="163"/>
      <c r="O28" s="163"/>
      <c r="P28" s="163"/>
      <c r="Q28" s="163"/>
      <c r="R28" s="163"/>
      <c r="S28" s="163"/>
      <c r="T28" s="163"/>
      <c r="U28" s="163"/>
      <c r="V28" s="163"/>
      <c r="W28" s="163"/>
      <c r="X28" s="163"/>
      <c r="Y28" s="163"/>
      <c r="Z28" s="163"/>
    </row>
    <row r="29">
      <c r="A29" s="240"/>
      <c r="B29" s="241"/>
      <c r="C29" s="242"/>
      <c r="D29" s="243"/>
      <c r="E29" s="244"/>
      <c r="F29" s="118"/>
      <c r="G29" s="163"/>
      <c r="H29" s="163"/>
      <c r="I29" s="163"/>
      <c r="J29" s="163"/>
      <c r="K29" s="163"/>
      <c r="L29" s="163"/>
      <c r="M29" s="163"/>
      <c r="N29" s="163"/>
      <c r="O29" s="163"/>
      <c r="P29" s="163"/>
      <c r="Q29" s="163"/>
      <c r="R29" s="163"/>
      <c r="S29" s="163"/>
      <c r="T29" s="163"/>
      <c r="U29" s="163"/>
      <c r="V29" s="163"/>
      <c r="W29" s="163"/>
      <c r="X29" s="163"/>
      <c r="Y29" s="163"/>
      <c r="Z29" s="163"/>
    </row>
    <row r="30">
      <c r="A30" s="240"/>
      <c r="B30" s="241"/>
      <c r="C30" s="242"/>
      <c r="D30" s="243"/>
      <c r="E30" s="244"/>
      <c r="F30" s="118"/>
      <c r="G30" s="163"/>
      <c r="H30" s="163"/>
      <c r="I30" s="163"/>
      <c r="J30" s="163"/>
      <c r="K30" s="163"/>
      <c r="L30" s="163"/>
      <c r="M30" s="163"/>
      <c r="N30" s="163"/>
      <c r="O30" s="163"/>
      <c r="P30" s="163"/>
      <c r="Q30" s="163"/>
      <c r="R30" s="163"/>
      <c r="S30" s="163"/>
      <c r="T30" s="163"/>
      <c r="U30" s="163"/>
      <c r="V30" s="163"/>
      <c r="W30" s="163"/>
      <c r="X30" s="163"/>
      <c r="Y30" s="163"/>
      <c r="Z30" s="163"/>
    </row>
    <row r="31">
      <c r="A31" s="240"/>
      <c r="B31" s="241"/>
      <c r="C31" s="242"/>
      <c r="D31" s="243"/>
      <c r="E31" s="244"/>
      <c r="F31" s="118"/>
      <c r="G31" s="163"/>
      <c r="H31" s="163"/>
      <c r="I31" s="163"/>
      <c r="J31" s="163"/>
      <c r="K31" s="163"/>
      <c r="L31" s="163"/>
      <c r="M31" s="163"/>
      <c r="N31" s="163"/>
      <c r="O31" s="163"/>
      <c r="P31" s="163"/>
      <c r="Q31" s="163"/>
      <c r="R31" s="163"/>
      <c r="S31" s="163"/>
      <c r="T31" s="163"/>
      <c r="U31" s="163"/>
      <c r="V31" s="163"/>
      <c r="W31" s="163"/>
      <c r="X31" s="163"/>
      <c r="Y31" s="163"/>
      <c r="Z31" s="163"/>
    </row>
    <row r="32">
      <c r="A32" s="240"/>
      <c r="B32" s="241"/>
      <c r="C32" s="242"/>
      <c r="D32" s="243"/>
      <c r="E32" s="244"/>
      <c r="F32" s="118"/>
      <c r="G32" s="163"/>
      <c r="H32" s="163"/>
      <c r="I32" s="163"/>
      <c r="J32" s="163"/>
      <c r="K32" s="163"/>
      <c r="L32" s="163"/>
      <c r="M32" s="163"/>
      <c r="N32" s="163"/>
      <c r="O32" s="163"/>
      <c r="P32" s="163"/>
      <c r="Q32" s="163"/>
      <c r="R32" s="163"/>
      <c r="S32" s="163"/>
      <c r="T32" s="163"/>
      <c r="U32" s="163"/>
      <c r="V32" s="163"/>
      <c r="W32" s="163"/>
      <c r="X32" s="163"/>
      <c r="Y32" s="163"/>
      <c r="Z32" s="163"/>
    </row>
    <row r="33">
      <c r="A33" s="240"/>
      <c r="B33" s="241"/>
      <c r="C33" s="242"/>
      <c r="D33" s="243"/>
      <c r="E33" s="244"/>
      <c r="F33" s="118"/>
      <c r="G33" s="163"/>
      <c r="H33" s="163"/>
      <c r="I33" s="163"/>
      <c r="J33" s="163"/>
      <c r="K33" s="163"/>
      <c r="L33" s="163"/>
      <c r="M33" s="163"/>
      <c r="N33" s="163"/>
      <c r="O33" s="163"/>
      <c r="P33" s="163"/>
      <c r="Q33" s="163"/>
      <c r="R33" s="163"/>
      <c r="S33" s="163"/>
      <c r="T33" s="163"/>
      <c r="U33" s="163"/>
      <c r="V33" s="163"/>
      <c r="W33" s="163"/>
      <c r="X33" s="163"/>
      <c r="Y33" s="163"/>
      <c r="Z33" s="163"/>
    </row>
    <row r="34">
      <c r="A34" s="240"/>
      <c r="B34" s="241"/>
      <c r="C34" s="242"/>
      <c r="D34" s="243"/>
      <c r="E34" s="244"/>
      <c r="F34" s="118"/>
      <c r="G34" s="163"/>
      <c r="H34" s="163"/>
      <c r="I34" s="163"/>
      <c r="J34" s="163"/>
      <c r="K34" s="163"/>
      <c r="L34" s="163"/>
      <c r="M34" s="163"/>
      <c r="N34" s="163"/>
      <c r="O34" s="163"/>
      <c r="P34" s="163"/>
      <c r="Q34" s="163"/>
      <c r="R34" s="163"/>
      <c r="S34" s="163"/>
      <c r="T34" s="163"/>
      <c r="U34" s="163"/>
      <c r="V34" s="163"/>
      <c r="W34" s="163"/>
      <c r="X34" s="163"/>
      <c r="Y34" s="163"/>
      <c r="Z34" s="163"/>
    </row>
    <row r="35">
      <c r="A35" s="240"/>
      <c r="B35" s="241"/>
      <c r="C35" s="242"/>
      <c r="D35" s="243"/>
      <c r="E35" s="244"/>
      <c r="F35" s="118"/>
      <c r="G35" s="163"/>
      <c r="H35" s="163"/>
      <c r="I35" s="163"/>
      <c r="J35" s="163"/>
      <c r="K35" s="163"/>
      <c r="L35" s="163"/>
      <c r="M35" s="163"/>
      <c r="N35" s="163"/>
      <c r="O35" s="163"/>
      <c r="P35" s="163"/>
      <c r="Q35" s="163"/>
      <c r="R35" s="163"/>
      <c r="S35" s="163"/>
      <c r="T35" s="163"/>
      <c r="U35" s="163"/>
      <c r="V35" s="163"/>
      <c r="W35" s="163"/>
      <c r="X35" s="163"/>
      <c r="Y35" s="163"/>
      <c r="Z35" s="163"/>
    </row>
    <row r="36">
      <c r="A36" s="240"/>
      <c r="B36" s="241"/>
      <c r="C36" s="242"/>
      <c r="D36" s="243"/>
      <c r="E36" s="244"/>
      <c r="F36" s="118"/>
      <c r="G36" s="163"/>
      <c r="H36" s="163"/>
      <c r="I36" s="163"/>
      <c r="J36" s="163"/>
      <c r="K36" s="163"/>
      <c r="L36" s="163"/>
      <c r="M36" s="163"/>
      <c r="N36" s="163"/>
      <c r="O36" s="163"/>
      <c r="P36" s="163"/>
      <c r="Q36" s="163"/>
      <c r="R36" s="163"/>
      <c r="S36" s="163"/>
      <c r="T36" s="163"/>
      <c r="U36" s="163"/>
      <c r="V36" s="163"/>
      <c r="W36" s="163"/>
      <c r="X36" s="163"/>
      <c r="Y36" s="163"/>
      <c r="Z36" s="163"/>
    </row>
    <row r="37">
      <c r="A37" s="240"/>
      <c r="B37" s="241"/>
      <c r="C37" s="242"/>
      <c r="D37" s="243"/>
      <c r="E37" s="244"/>
      <c r="F37" s="118"/>
      <c r="G37" s="163"/>
      <c r="H37" s="163"/>
      <c r="I37" s="163"/>
      <c r="J37" s="163"/>
      <c r="K37" s="163"/>
      <c r="L37" s="163"/>
      <c r="M37" s="163"/>
      <c r="N37" s="163"/>
      <c r="O37" s="163"/>
      <c r="P37" s="163"/>
      <c r="Q37" s="163"/>
      <c r="R37" s="163"/>
      <c r="S37" s="163"/>
      <c r="T37" s="163"/>
      <c r="U37" s="163"/>
      <c r="V37" s="163"/>
      <c r="W37" s="163"/>
      <c r="X37" s="163"/>
      <c r="Y37" s="163"/>
      <c r="Z37" s="163"/>
    </row>
    <row r="38">
      <c r="A38" s="240"/>
      <c r="B38" s="241"/>
      <c r="C38" s="242"/>
      <c r="D38" s="243"/>
      <c r="E38" s="244"/>
      <c r="F38" s="118"/>
      <c r="G38" s="163"/>
      <c r="H38" s="163"/>
      <c r="I38" s="163"/>
      <c r="J38" s="163"/>
      <c r="K38" s="163"/>
      <c r="L38" s="163"/>
      <c r="M38" s="163"/>
      <c r="N38" s="163"/>
      <c r="O38" s="163"/>
      <c r="P38" s="163"/>
      <c r="Q38" s="163"/>
      <c r="R38" s="163"/>
      <c r="S38" s="163"/>
      <c r="T38" s="163"/>
      <c r="U38" s="163"/>
      <c r="V38" s="163"/>
      <c r="W38" s="163"/>
      <c r="X38" s="163"/>
      <c r="Y38" s="163"/>
      <c r="Z38" s="163"/>
    </row>
    <row r="39">
      <c r="A39" s="240"/>
      <c r="B39" s="241"/>
      <c r="C39" s="242"/>
      <c r="D39" s="243"/>
      <c r="E39" s="244"/>
      <c r="F39" s="118"/>
      <c r="G39" s="163"/>
      <c r="H39" s="163"/>
      <c r="I39" s="163"/>
      <c r="J39" s="163"/>
      <c r="K39" s="163"/>
      <c r="L39" s="163"/>
      <c r="M39" s="163"/>
      <c r="N39" s="163"/>
      <c r="O39" s="163"/>
      <c r="P39" s="163"/>
      <c r="Q39" s="163"/>
      <c r="R39" s="163"/>
      <c r="S39" s="163"/>
      <c r="T39" s="163"/>
      <c r="U39" s="163"/>
      <c r="V39" s="163"/>
      <c r="W39" s="163"/>
      <c r="X39" s="163"/>
      <c r="Y39" s="163"/>
      <c r="Z39" s="163"/>
    </row>
    <row r="40">
      <c r="A40" s="240"/>
      <c r="B40" s="241"/>
      <c r="C40" s="242"/>
      <c r="D40" s="243"/>
      <c r="E40" s="244"/>
      <c r="F40" s="118"/>
      <c r="G40" s="163"/>
      <c r="H40" s="163"/>
      <c r="I40" s="163"/>
      <c r="J40" s="163"/>
      <c r="K40" s="163"/>
      <c r="L40" s="163"/>
      <c r="M40" s="163"/>
      <c r="N40" s="163"/>
      <c r="O40" s="163"/>
      <c r="P40" s="163"/>
      <c r="Q40" s="163"/>
      <c r="R40" s="163"/>
      <c r="S40" s="163"/>
      <c r="T40" s="163"/>
      <c r="U40" s="163"/>
      <c r="V40" s="163"/>
      <c r="W40" s="163"/>
      <c r="X40" s="163"/>
      <c r="Y40" s="163"/>
      <c r="Z40" s="163"/>
    </row>
    <row r="41">
      <c r="A41" s="240"/>
      <c r="B41" s="241"/>
      <c r="C41" s="242"/>
      <c r="D41" s="243"/>
      <c r="E41" s="244"/>
      <c r="F41" s="118"/>
      <c r="G41" s="163"/>
      <c r="H41" s="163"/>
      <c r="I41" s="163"/>
      <c r="J41" s="163"/>
      <c r="K41" s="163"/>
      <c r="L41" s="163"/>
      <c r="M41" s="163"/>
      <c r="N41" s="163"/>
      <c r="O41" s="163"/>
      <c r="P41" s="163"/>
      <c r="Q41" s="163"/>
      <c r="R41" s="163"/>
      <c r="S41" s="163"/>
      <c r="T41" s="163"/>
      <c r="U41" s="163"/>
      <c r="V41" s="163"/>
      <c r="W41" s="163"/>
      <c r="X41" s="163"/>
      <c r="Y41" s="163"/>
      <c r="Z41" s="163"/>
    </row>
    <row r="42">
      <c r="A42" s="240"/>
      <c r="B42" s="241"/>
      <c r="C42" s="242"/>
      <c r="D42" s="243"/>
      <c r="E42" s="244"/>
      <c r="F42" s="118"/>
      <c r="G42" s="163"/>
      <c r="H42" s="163"/>
      <c r="I42" s="163"/>
      <c r="J42" s="163"/>
      <c r="K42" s="163"/>
      <c r="L42" s="163"/>
      <c r="M42" s="163"/>
      <c r="N42" s="163"/>
      <c r="O42" s="163"/>
      <c r="P42" s="163"/>
      <c r="Q42" s="163"/>
      <c r="R42" s="163"/>
      <c r="S42" s="163"/>
      <c r="T42" s="163"/>
      <c r="U42" s="163"/>
      <c r="V42" s="163"/>
      <c r="W42" s="163"/>
      <c r="X42" s="163"/>
      <c r="Y42" s="163"/>
      <c r="Z42" s="163"/>
    </row>
    <row r="43">
      <c r="A43" s="240"/>
      <c r="B43" s="241"/>
      <c r="C43" s="242"/>
      <c r="D43" s="243"/>
      <c r="E43" s="244"/>
      <c r="F43" s="118"/>
      <c r="G43" s="163"/>
      <c r="H43" s="163"/>
      <c r="I43" s="163"/>
      <c r="J43" s="163"/>
      <c r="K43" s="163"/>
      <c r="L43" s="163"/>
      <c r="M43" s="163"/>
      <c r="N43" s="163"/>
      <c r="O43" s="163"/>
      <c r="P43" s="163"/>
      <c r="Q43" s="163"/>
      <c r="R43" s="163"/>
      <c r="S43" s="163"/>
      <c r="T43" s="163"/>
      <c r="U43" s="163"/>
      <c r="V43" s="163"/>
      <c r="W43" s="163"/>
      <c r="X43" s="163"/>
      <c r="Y43" s="163"/>
      <c r="Z43" s="163"/>
    </row>
    <row r="44">
      <c r="A44" s="240"/>
      <c r="B44" s="241"/>
      <c r="C44" s="242"/>
      <c r="D44" s="243"/>
      <c r="E44" s="244"/>
      <c r="F44" s="118"/>
      <c r="G44" s="163"/>
      <c r="H44" s="163"/>
      <c r="I44" s="163"/>
      <c r="J44" s="163"/>
      <c r="K44" s="163"/>
      <c r="L44" s="163"/>
      <c r="M44" s="163"/>
      <c r="N44" s="163"/>
      <c r="O44" s="163"/>
      <c r="P44" s="163"/>
      <c r="Q44" s="163"/>
      <c r="R44" s="163"/>
      <c r="S44" s="163"/>
      <c r="T44" s="163"/>
      <c r="U44" s="163"/>
      <c r="V44" s="163"/>
      <c r="W44" s="163"/>
      <c r="X44" s="163"/>
      <c r="Y44" s="163"/>
      <c r="Z44" s="163"/>
    </row>
    <row r="45">
      <c r="A45" s="240"/>
      <c r="B45" s="241"/>
      <c r="C45" s="242"/>
      <c r="D45" s="243"/>
      <c r="E45" s="244"/>
      <c r="F45" s="118"/>
      <c r="G45" s="163"/>
      <c r="H45" s="163"/>
      <c r="I45" s="163"/>
      <c r="J45" s="163"/>
      <c r="K45" s="163"/>
      <c r="L45" s="163"/>
      <c r="M45" s="163"/>
      <c r="N45" s="163"/>
      <c r="O45" s="163"/>
      <c r="P45" s="163"/>
      <c r="Q45" s="163"/>
      <c r="R45" s="163"/>
      <c r="S45" s="163"/>
      <c r="T45" s="163"/>
      <c r="U45" s="163"/>
      <c r="V45" s="163"/>
      <c r="W45" s="163"/>
      <c r="X45" s="163"/>
      <c r="Y45" s="163"/>
      <c r="Z45" s="163"/>
    </row>
    <row r="46">
      <c r="A46" s="240"/>
      <c r="B46" s="241"/>
      <c r="C46" s="242"/>
      <c r="D46" s="243"/>
      <c r="E46" s="244"/>
      <c r="F46" s="118"/>
      <c r="G46" s="163"/>
      <c r="H46" s="163"/>
      <c r="I46" s="163"/>
      <c r="J46" s="163"/>
      <c r="K46" s="163"/>
      <c r="L46" s="163"/>
      <c r="M46" s="163"/>
      <c r="N46" s="163"/>
      <c r="O46" s="163"/>
      <c r="P46" s="163"/>
      <c r="Q46" s="163"/>
      <c r="R46" s="163"/>
      <c r="S46" s="163"/>
      <c r="T46" s="163"/>
      <c r="U46" s="163"/>
      <c r="V46" s="163"/>
      <c r="W46" s="163"/>
      <c r="X46" s="163"/>
      <c r="Y46" s="163"/>
      <c r="Z46" s="163"/>
    </row>
    <row r="47">
      <c r="A47" s="240"/>
      <c r="B47" s="241"/>
      <c r="C47" s="242"/>
      <c r="D47" s="243"/>
      <c r="E47" s="244"/>
      <c r="F47" s="118"/>
      <c r="G47" s="163"/>
      <c r="H47" s="163"/>
      <c r="I47" s="163"/>
      <c r="J47" s="163"/>
      <c r="K47" s="163"/>
      <c r="L47" s="163"/>
      <c r="M47" s="163"/>
      <c r="N47" s="163"/>
      <c r="O47" s="163"/>
      <c r="P47" s="163"/>
      <c r="Q47" s="163"/>
      <c r="R47" s="163"/>
      <c r="S47" s="163"/>
      <c r="T47" s="163"/>
      <c r="U47" s="163"/>
      <c r="V47" s="163"/>
      <c r="W47" s="163"/>
      <c r="X47" s="163"/>
      <c r="Y47" s="163"/>
      <c r="Z47" s="163"/>
    </row>
    <row r="48">
      <c r="A48" s="240"/>
      <c r="B48" s="241"/>
      <c r="C48" s="242"/>
      <c r="D48" s="243"/>
      <c r="E48" s="244"/>
      <c r="F48" s="118"/>
      <c r="G48" s="163"/>
      <c r="H48" s="163"/>
      <c r="I48" s="163"/>
      <c r="J48" s="163"/>
      <c r="K48" s="163"/>
      <c r="L48" s="163"/>
      <c r="M48" s="163"/>
      <c r="N48" s="163"/>
      <c r="O48" s="163"/>
      <c r="P48" s="163"/>
      <c r="Q48" s="163"/>
      <c r="R48" s="163"/>
      <c r="S48" s="163"/>
      <c r="T48" s="163"/>
      <c r="U48" s="163"/>
      <c r="V48" s="163"/>
      <c r="W48" s="163"/>
      <c r="X48" s="163"/>
      <c r="Y48" s="163"/>
      <c r="Z48" s="163"/>
    </row>
    <row r="49">
      <c r="A49" s="240"/>
      <c r="B49" s="241"/>
      <c r="C49" s="242"/>
      <c r="D49" s="243"/>
      <c r="E49" s="244"/>
      <c r="F49" s="118"/>
      <c r="G49" s="163"/>
      <c r="H49" s="163"/>
      <c r="I49" s="163"/>
      <c r="J49" s="163"/>
      <c r="K49" s="163"/>
      <c r="L49" s="163"/>
      <c r="M49" s="163"/>
      <c r="N49" s="163"/>
      <c r="O49" s="163"/>
      <c r="P49" s="163"/>
      <c r="Q49" s="163"/>
      <c r="R49" s="163"/>
      <c r="S49" s="163"/>
      <c r="T49" s="163"/>
      <c r="U49" s="163"/>
      <c r="V49" s="163"/>
      <c r="W49" s="163"/>
      <c r="X49" s="163"/>
      <c r="Y49" s="163"/>
      <c r="Z49" s="163"/>
    </row>
    <row r="50">
      <c r="A50" s="240"/>
      <c r="B50" s="241"/>
      <c r="C50" s="242"/>
      <c r="D50" s="243"/>
      <c r="E50" s="244"/>
      <c r="F50" s="118"/>
      <c r="G50" s="163"/>
      <c r="H50" s="163"/>
      <c r="I50" s="163"/>
      <c r="J50" s="163"/>
      <c r="K50" s="163"/>
      <c r="L50" s="163"/>
      <c r="M50" s="163"/>
      <c r="N50" s="163"/>
      <c r="O50" s="163"/>
      <c r="P50" s="163"/>
      <c r="Q50" s="163"/>
      <c r="R50" s="163"/>
      <c r="S50" s="163"/>
      <c r="T50" s="163"/>
      <c r="U50" s="163"/>
      <c r="V50" s="163"/>
      <c r="W50" s="163"/>
      <c r="X50" s="163"/>
      <c r="Y50" s="163"/>
      <c r="Z50" s="163"/>
    </row>
    <row r="51">
      <c r="A51" s="240"/>
      <c r="B51" s="241"/>
      <c r="C51" s="242"/>
      <c r="D51" s="243"/>
      <c r="E51" s="244"/>
      <c r="F51" s="118"/>
      <c r="G51" s="163"/>
      <c r="H51" s="163"/>
      <c r="I51" s="163"/>
      <c r="J51" s="163"/>
      <c r="K51" s="163"/>
      <c r="L51" s="163"/>
      <c r="M51" s="163"/>
      <c r="N51" s="163"/>
      <c r="O51" s="163"/>
      <c r="P51" s="163"/>
      <c r="Q51" s="163"/>
      <c r="R51" s="163"/>
      <c r="S51" s="163"/>
      <c r="T51" s="163"/>
      <c r="U51" s="163"/>
      <c r="V51" s="163"/>
      <c r="W51" s="163"/>
      <c r="X51" s="163"/>
      <c r="Y51" s="163"/>
      <c r="Z51" s="163"/>
    </row>
    <row r="52">
      <c r="A52" s="240"/>
      <c r="B52" s="241"/>
      <c r="C52" s="242"/>
      <c r="D52" s="243"/>
      <c r="E52" s="244"/>
      <c r="F52" s="118"/>
      <c r="G52" s="163"/>
      <c r="H52" s="163"/>
      <c r="I52" s="163"/>
      <c r="J52" s="163"/>
      <c r="K52" s="163"/>
      <c r="L52" s="163"/>
      <c r="M52" s="163"/>
      <c r="N52" s="163"/>
      <c r="O52" s="163"/>
      <c r="P52" s="163"/>
      <c r="Q52" s="163"/>
      <c r="R52" s="163"/>
      <c r="S52" s="163"/>
      <c r="T52" s="163"/>
      <c r="U52" s="163"/>
      <c r="V52" s="163"/>
      <c r="W52" s="163"/>
      <c r="X52" s="163"/>
      <c r="Y52" s="163"/>
      <c r="Z52" s="163"/>
    </row>
    <row r="53">
      <c r="A53" s="240"/>
      <c r="B53" s="241"/>
      <c r="C53" s="242"/>
      <c r="D53" s="243"/>
      <c r="E53" s="244"/>
      <c r="F53" s="118"/>
      <c r="G53" s="163"/>
      <c r="H53" s="163"/>
      <c r="I53" s="163"/>
      <c r="J53" s="163"/>
      <c r="K53" s="163"/>
      <c r="L53" s="163"/>
      <c r="M53" s="163"/>
      <c r="N53" s="163"/>
      <c r="O53" s="163"/>
      <c r="P53" s="163"/>
      <c r="Q53" s="163"/>
      <c r="R53" s="163"/>
      <c r="S53" s="163"/>
      <c r="T53" s="163"/>
      <c r="U53" s="163"/>
      <c r="V53" s="163"/>
      <c r="W53" s="163"/>
      <c r="X53" s="163"/>
      <c r="Y53" s="163"/>
      <c r="Z53" s="163"/>
    </row>
    <row r="54">
      <c r="A54" s="240"/>
      <c r="B54" s="241"/>
      <c r="C54" s="242"/>
      <c r="D54" s="243"/>
      <c r="E54" s="244"/>
      <c r="F54" s="118"/>
      <c r="G54" s="163"/>
      <c r="H54" s="163"/>
      <c r="I54" s="163"/>
      <c r="J54" s="163"/>
      <c r="K54" s="163"/>
      <c r="L54" s="163"/>
      <c r="M54" s="163"/>
      <c r="N54" s="163"/>
      <c r="O54" s="163"/>
      <c r="P54" s="163"/>
      <c r="Q54" s="163"/>
      <c r="R54" s="163"/>
      <c r="S54" s="163"/>
      <c r="T54" s="163"/>
      <c r="U54" s="163"/>
      <c r="V54" s="163"/>
      <c r="W54" s="163"/>
      <c r="X54" s="163"/>
      <c r="Y54" s="163"/>
      <c r="Z54" s="163"/>
    </row>
    <row r="55">
      <c r="A55" s="240"/>
      <c r="B55" s="241"/>
      <c r="C55" s="242"/>
      <c r="D55" s="243"/>
      <c r="E55" s="244"/>
      <c r="F55" s="118"/>
      <c r="G55" s="163"/>
      <c r="H55" s="163"/>
      <c r="I55" s="163"/>
      <c r="J55" s="163"/>
      <c r="K55" s="163"/>
      <c r="L55" s="163"/>
      <c r="M55" s="163"/>
      <c r="N55" s="163"/>
      <c r="O55" s="163"/>
      <c r="P55" s="163"/>
      <c r="Q55" s="163"/>
      <c r="R55" s="163"/>
      <c r="S55" s="163"/>
      <c r="T55" s="163"/>
      <c r="U55" s="163"/>
      <c r="V55" s="163"/>
      <c r="W55" s="163"/>
      <c r="X55" s="163"/>
      <c r="Y55" s="163"/>
      <c r="Z55" s="163"/>
    </row>
    <row r="56">
      <c r="A56" s="240"/>
      <c r="B56" s="241"/>
      <c r="C56" s="242"/>
      <c r="D56" s="243"/>
      <c r="E56" s="244"/>
      <c r="F56" s="118"/>
      <c r="G56" s="163"/>
      <c r="H56" s="163"/>
      <c r="I56" s="163"/>
      <c r="J56" s="163"/>
      <c r="K56" s="163"/>
      <c r="L56" s="163"/>
      <c r="M56" s="163"/>
      <c r="N56" s="163"/>
      <c r="O56" s="163"/>
      <c r="P56" s="163"/>
      <c r="Q56" s="163"/>
      <c r="R56" s="163"/>
      <c r="S56" s="163"/>
      <c r="T56" s="163"/>
      <c r="U56" s="163"/>
      <c r="V56" s="163"/>
      <c r="W56" s="163"/>
      <c r="X56" s="163"/>
      <c r="Y56" s="163"/>
      <c r="Z56" s="163"/>
    </row>
    <row r="57">
      <c r="A57" s="240"/>
      <c r="B57" s="241"/>
      <c r="C57" s="242"/>
      <c r="D57" s="243"/>
      <c r="E57" s="244"/>
      <c r="F57" s="118"/>
      <c r="G57" s="163"/>
      <c r="H57" s="163"/>
      <c r="I57" s="163"/>
      <c r="J57" s="163"/>
      <c r="K57" s="163"/>
      <c r="L57" s="163"/>
      <c r="M57" s="163"/>
      <c r="N57" s="163"/>
      <c r="O57" s="163"/>
      <c r="P57" s="163"/>
      <c r="Q57" s="163"/>
      <c r="R57" s="163"/>
      <c r="S57" s="163"/>
      <c r="T57" s="163"/>
      <c r="U57" s="163"/>
      <c r="V57" s="163"/>
      <c r="W57" s="163"/>
      <c r="X57" s="163"/>
      <c r="Y57" s="163"/>
      <c r="Z57" s="163"/>
    </row>
    <row r="58">
      <c r="A58" s="240"/>
      <c r="B58" s="241"/>
      <c r="C58" s="242"/>
      <c r="D58" s="243"/>
      <c r="E58" s="244"/>
      <c r="F58" s="118"/>
      <c r="G58" s="163"/>
      <c r="H58" s="163"/>
      <c r="I58" s="163"/>
      <c r="J58" s="163"/>
      <c r="K58" s="163"/>
      <c r="L58" s="163"/>
      <c r="M58" s="163"/>
      <c r="N58" s="163"/>
      <c r="O58" s="163"/>
      <c r="P58" s="163"/>
      <c r="Q58" s="163"/>
      <c r="R58" s="163"/>
      <c r="S58" s="163"/>
      <c r="T58" s="163"/>
      <c r="U58" s="163"/>
      <c r="V58" s="163"/>
      <c r="W58" s="163"/>
      <c r="X58" s="163"/>
      <c r="Y58" s="163"/>
      <c r="Z58" s="163"/>
    </row>
    <row r="59">
      <c r="A59" s="116"/>
      <c r="B59" s="241"/>
      <c r="C59" s="245"/>
      <c r="D59" s="243"/>
      <c r="E59" s="246"/>
      <c r="F59" s="118"/>
      <c r="G59" s="163"/>
      <c r="H59" s="163"/>
      <c r="I59" s="163"/>
      <c r="J59" s="163"/>
      <c r="K59" s="163"/>
      <c r="L59" s="163"/>
      <c r="M59" s="163"/>
      <c r="N59" s="163"/>
      <c r="O59" s="163"/>
      <c r="P59" s="163"/>
      <c r="Q59" s="163"/>
      <c r="R59" s="163"/>
      <c r="S59" s="163"/>
      <c r="T59" s="163"/>
      <c r="U59" s="163"/>
      <c r="V59" s="163"/>
      <c r="W59" s="163"/>
      <c r="X59" s="163"/>
      <c r="Y59" s="163"/>
      <c r="Z59" s="163"/>
    </row>
    <row r="60">
      <c r="A60" s="116"/>
      <c r="B60" s="241"/>
      <c r="C60" s="245"/>
      <c r="D60" s="243"/>
      <c r="E60" s="246"/>
      <c r="F60" s="118"/>
      <c r="G60" s="163"/>
      <c r="H60" s="163"/>
      <c r="I60" s="163"/>
      <c r="J60" s="163"/>
      <c r="K60" s="163"/>
      <c r="L60" s="163"/>
      <c r="M60" s="163"/>
      <c r="N60" s="163"/>
      <c r="O60" s="163"/>
      <c r="P60" s="163"/>
      <c r="Q60" s="163"/>
      <c r="R60" s="163"/>
      <c r="S60" s="163"/>
      <c r="T60" s="163"/>
      <c r="U60" s="163"/>
      <c r="V60" s="163"/>
      <c r="W60" s="163"/>
      <c r="X60" s="163"/>
      <c r="Y60" s="163"/>
      <c r="Z60" s="163"/>
    </row>
    <row r="61">
      <c r="A61" s="116"/>
      <c r="B61" s="241"/>
      <c r="C61" s="245"/>
      <c r="D61" s="243"/>
      <c r="E61" s="246"/>
      <c r="F61" s="118"/>
      <c r="G61" s="163"/>
      <c r="H61" s="163"/>
      <c r="I61" s="163"/>
      <c r="J61" s="163"/>
      <c r="K61" s="163"/>
      <c r="L61" s="163"/>
      <c r="M61" s="163"/>
      <c r="N61" s="163"/>
      <c r="O61" s="163"/>
      <c r="P61" s="163"/>
      <c r="Q61" s="163"/>
      <c r="R61" s="163"/>
      <c r="S61" s="163"/>
      <c r="T61" s="163"/>
      <c r="U61" s="163"/>
      <c r="V61" s="163"/>
      <c r="W61" s="163"/>
      <c r="X61" s="163"/>
      <c r="Y61" s="163"/>
      <c r="Z61" s="163"/>
    </row>
    <row r="62">
      <c r="A62" s="116"/>
      <c r="B62" s="241"/>
      <c r="C62" s="245"/>
      <c r="D62" s="243"/>
      <c r="E62" s="246"/>
      <c r="F62" s="118"/>
      <c r="G62" s="163"/>
      <c r="H62" s="163"/>
      <c r="I62" s="163"/>
      <c r="J62" s="163"/>
      <c r="K62" s="163"/>
      <c r="L62" s="163"/>
      <c r="M62" s="163"/>
      <c r="N62" s="163"/>
      <c r="O62" s="163"/>
      <c r="P62" s="163"/>
      <c r="Q62" s="163"/>
      <c r="R62" s="163"/>
      <c r="S62" s="163"/>
      <c r="T62" s="163"/>
      <c r="U62" s="163"/>
      <c r="V62" s="163"/>
      <c r="W62" s="163"/>
      <c r="X62" s="163"/>
      <c r="Y62" s="163"/>
      <c r="Z62" s="163"/>
    </row>
    <row r="63">
      <c r="A63" s="116"/>
      <c r="B63" s="241"/>
      <c r="C63" s="245"/>
      <c r="D63" s="243"/>
      <c r="E63" s="246"/>
      <c r="F63" s="118"/>
      <c r="G63" s="163"/>
      <c r="H63" s="163"/>
      <c r="I63" s="163"/>
      <c r="J63" s="163"/>
      <c r="K63" s="163"/>
      <c r="L63" s="163"/>
      <c r="M63" s="163"/>
      <c r="N63" s="163"/>
      <c r="O63" s="163"/>
      <c r="P63" s="163"/>
      <c r="Q63" s="163"/>
      <c r="R63" s="163"/>
      <c r="S63" s="163"/>
      <c r="T63" s="163"/>
      <c r="U63" s="163"/>
      <c r="V63" s="163"/>
      <c r="W63" s="163"/>
      <c r="X63" s="163"/>
      <c r="Y63" s="163"/>
      <c r="Z63" s="163"/>
    </row>
    <row r="64">
      <c r="A64" s="116"/>
      <c r="B64" s="241"/>
      <c r="C64" s="245"/>
      <c r="D64" s="243"/>
      <c r="E64" s="246"/>
      <c r="F64" s="118"/>
      <c r="G64" s="163"/>
      <c r="H64" s="163"/>
      <c r="I64" s="163"/>
      <c r="J64" s="163"/>
      <c r="K64" s="163"/>
      <c r="L64" s="163"/>
      <c r="M64" s="163"/>
      <c r="N64" s="163"/>
      <c r="O64" s="163"/>
      <c r="P64" s="163"/>
      <c r="Q64" s="163"/>
      <c r="R64" s="163"/>
      <c r="S64" s="163"/>
      <c r="T64" s="163"/>
      <c r="U64" s="163"/>
      <c r="V64" s="163"/>
      <c r="W64" s="163"/>
      <c r="X64" s="163"/>
      <c r="Y64" s="163"/>
      <c r="Z64" s="163"/>
    </row>
    <row r="65">
      <c r="A65" s="116"/>
      <c r="B65" s="241"/>
      <c r="C65" s="245"/>
      <c r="D65" s="243"/>
      <c r="E65" s="246"/>
      <c r="F65" s="118"/>
      <c r="G65" s="163"/>
      <c r="H65" s="163"/>
      <c r="I65" s="163"/>
      <c r="J65" s="163"/>
      <c r="K65" s="163"/>
      <c r="L65" s="163"/>
      <c r="M65" s="163"/>
      <c r="N65" s="163"/>
      <c r="O65" s="163"/>
      <c r="P65" s="163"/>
      <c r="Q65" s="163"/>
      <c r="R65" s="163"/>
      <c r="S65" s="163"/>
      <c r="T65" s="163"/>
      <c r="U65" s="163"/>
      <c r="V65" s="163"/>
      <c r="W65" s="163"/>
      <c r="X65" s="163"/>
      <c r="Y65" s="163"/>
      <c r="Z65" s="163"/>
    </row>
    <row r="66">
      <c r="A66" s="116"/>
      <c r="B66" s="241"/>
      <c r="C66" s="245"/>
      <c r="D66" s="243"/>
      <c r="E66" s="246"/>
      <c r="F66" s="118"/>
      <c r="G66" s="163"/>
      <c r="H66" s="163"/>
      <c r="I66" s="163"/>
      <c r="J66" s="163"/>
      <c r="K66" s="163"/>
      <c r="L66" s="163"/>
      <c r="M66" s="163"/>
      <c r="N66" s="163"/>
      <c r="O66" s="163"/>
      <c r="P66" s="163"/>
      <c r="Q66" s="163"/>
      <c r="R66" s="163"/>
      <c r="S66" s="163"/>
      <c r="T66" s="163"/>
      <c r="U66" s="163"/>
      <c r="V66" s="163"/>
      <c r="W66" s="163"/>
      <c r="X66" s="163"/>
      <c r="Y66" s="163"/>
      <c r="Z66" s="163"/>
    </row>
    <row r="67">
      <c r="A67" s="116"/>
      <c r="B67" s="241"/>
      <c r="C67" s="245"/>
      <c r="D67" s="243"/>
      <c r="E67" s="246"/>
      <c r="F67" s="118"/>
      <c r="G67" s="163"/>
      <c r="H67" s="163"/>
      <c r="I67" s="163"/>
      <c r="J67" s="163"/>
      <c r="K67" s="163"/>
      <c r="L67" s="163"/>
      <c r="M67" s="163"/>
      <c r="N67" s="163"/>
      <c r="O67" s="163"/>
      <c r="P67" s="163"/>
      <c r="Q67" s="163"/>
      <c r="R67" s="163"/>
      <c r="S67" s="163"/>
      <c r="T67" s="163"/>
      <c r="U67" s="163"/>
      <c r="V67" s="163"/>
      <c r="W67" s="163"/>
      <c r="X67" s="163"/>
      <c r="Y67" s="163"/>
      <c r="Z67" s="163"/>
    </row>
    <row r="68">
      <c r="A68" s="116"/>
      <c r="B68" s="241"/>
      <c r="C68" s="245"/>
      <c r="D68" s="243"/>
      <c r="E68" s="246"/>
      <c r="F68" s="118"/>
      <c r="G68" s="163"/>
      <c r="H68" s="163"/>
      <c r="I68" s="163"/>
      <c r="J68" s="163"/>
      <c r="K68" s="163"/>
      <c r="L68" s="163"/>
      <c r="M68" s="163"/>
      <c r="N68" s="163"/>
      <c r="O68" s="163"/>
      <c r="P68" s="163"/>
      <c r="Q68" s="163"/>
      <c r="R68" s="163"/>
      <c r="S68" s="163"/>
      <c r="T68" s="163"/>
      <c r="U68" s="163"/>
      <c r="V68" s="163"/>
      <c r="W68" s="163"/>
      <c r="X68" s="163"/>
      <c r="Y68" s="163"/>
      <c r="Z68" s="163"/>
    </row>
    <row r="69">
      <c r="A69" s="116"/>
      <c r="B69" s="241"/>
      <c r="C69" s="245"/>
      <c r="D69" s="243"/>
      <c r="E69" s="246"/>
      <c r="F69" s="118"/>
      <c r="G69" s="163"/>
      <c r="H69" s="163"/>
      <c r="I69" s="163"/>
      <c r="J69" s="163"/>
      <c r="K69" s="163"/>
      <c r="L69" s="163"/>
      <c r="M69" s="163"/>
      <c r="N69" s="163"/>
      <c r="O69" s="163"/>
      <c r="P69" s="163"/>
      <c r="Q69" s="163"/>
      <c r="R69" s="163"/>
      <c r="S69" s="163"/>
      <c r="T69" s="163"/>
      <c r="U69" s="163"/>
      <c r="V69" s="163"/>
      <c r="W69" s="163"/>
      <c r="X69" s="163"/>
      <c r="Y69" s="163"/>
      <c r="Z69" s="163"/>
    </row>
    <row r="70">
      <c r="A70" s="116"/>
      <c r="B70" s="241"/>
      <c r="C70" s="245"/>
      <c r="D70" s="243"/>
      <c r="E70" s="246"/>
      <c r="F70" s="118"/>
      <c r="G70" s="163"/>
      <c r="H70" s="163"/>
      <c r="I70" s="163"/>
      <c r="J70" s="163"/>
      <c r="K70" s="163"/>
      <c r="L70" s="163"/>
      <c r="M70" s="163"/>
      <c r="N70" s="163"/>
      <c r="O70" s="163"/>
      <c r="P70" s="163"/>
      <c r="Q70" s="163"/>
      <c r="R70" s="163"/>
      <c r="S70" s="163"/>
      <c r="T70" s="163"/>
      <c r="U70" s="163"/>
      <c r="V70" s="163"/>
      <c r="W70" s="163"/>
      <c r="X70" s="163"/>
      <c r="Y70" s="163"/>
      <c r="Z70" s="163"/>
    </row>
    <row r="71">
      <c r="A71" s="116"/>
      <c r="B71" s="241"/>
      <c r="C71" s="245"/>
      <c r="D71" s="243"/>
      <c r="E71" s="246"/>
      <c r="F71" s="118"/>
      <c r="G71" s="163"/>
      <c r="H71" s="163"/>
      <c r="I71" s="163"/>
      <c r="J71" s="163"/>
      <c r="K71" s="163"/>
      <c r="L71" s="163"/>
      <c r="M71" s="163"/>
      <c r="N71" s="163"/>
      <c r="O71" s="163"/>
      <c r="P71" s="163"/>
      <c r="Q71" s="163"/>
      <c r="R71" s="163"/>
      <c r="S71" s="163"/>
      <c r="T71" s="163"/>
      <c r="U71" s="163"/>
      <c r="V71" s="163"/>
      <c r="W71" s="163"/>
      <c r="X71" s="163"/>
      <c r="Y71" s="163"/>
      <c r="Z71" s="163"/>
    </row>
    <row r="72">
      <c r="A72" s="116"/>
      <c r="B72" s="241"/>
      <c r="C72" s="245"/>
      <c r="D72" s="243"/>
      <c r="E72" s="246"/>
      <c r="F72" s="118"/>
      <c r="G72" s="163"/>
      <c r="H72" s="163"/>
      <c r="I72" s="163"/>
      <c r="J72" s="163"/>
      <c r="K72" s="163"/>
      <c r="L72" s="163"/>
      <c r="M72" s="163"/>
      <c r="N72" s="163"/>
      <c r="O72" s="163"/>
      <c r="P72" s="163"/>
      <c r="Q72" s="163"/>
      <c r="R72" s="163"/>
      <c r="S72" s="163"/>
      <c r="T72" s="163"/>
      <c r="U72" s="163"/>
      <c r="V72" s="163"/>
      <c r="W72" s="163"/>
      <c r="X72" s="163"/>
      <c r="Y72" s="163"/>
      <c r="Z72" s="163"/>
    </row>
    <row r="73">
      <c r="A73" s="116"/>
      <c r="B73" s="241"/>
      <c r="C73" s="245"/>
      <c r="D73" s="243"/>
      <c r="E73" s="246"/>
      <c r="F73" s="118"/>
      <c r="G73" s="163"/>
      <c r="H73" s="163"/>
      <c r="I73" s="163"/>
      <c r="J73" s="163"/>
      <c r="K73" s="163"/>
      <c r="L73" s="163"/>
      <c r="M73" s="163"/>
      <c r="N73" s="163"/>
      <c r="O73" s="163"/>
      <c r="P73" s="163"/>
      <c r="Q73" s="163"/>
      <c r="R73" s="163"/>
      <c r="S73" s="163"/>
      <c r="T73" s="163"/>
      <c r="U73" s="163"/>
      <c r="V73" s="163"/>
      <c r="W73" s="163"/>
      <c r="X73" s="163"/>
      <c r="Y73" s="163"/>
      <c r="Z73" s="163"/>
    </row>
    <row r="74">
      <c r="A74" s="116"/>
      <c r="B74" s="241"/>
      <c r="C74" s="245"/>
      <c r="D74" s="243"/>
      <c r="E74" s="246"/>
      <c r="F74" s="118"/>
      <c r="G74" s="163"/>
      <c r="H74" s="163"/>
      <c r="I74" s="163"/>
      <c r="J74" s="163"/>
      <c r="K74" s="163"/>
      <c r="L74" s="163"/>
      <c r="M74" s="163"/>
      <c r="N74" s="163"/>
      <c r="O74" s="163"/>
      <c r="P74" s="163"/>
      <c r="Q74" s="163"/>
      <c r="R74" s="163"/>
      <c r="S74" s="163"/>
      <c r="T74" s="163"/>
      <c r="U74" s="163"/>
      <c r="V74" s="163"/>
      <c r="W74" s="163"/>
      <c r="X74" s="163"/>
      <c r="Y74" s="163"/>
      <c r="Z74" s="163"/>
    </row>
    <row r="75">
      <c r="A75" s="116"/>
      <c r="B75" s="241"/>
      <c r="C75" s="245"/>
      <c r="D75" s="243"/>
      <c r="E75" s="246"/>
      <c r="F75" s="118"/>
      <c r="G75" s="163"/>
      <c r="H75" s="163"/>
      <c r="I75" s="163"/>
      <c r="J75" s="163"/>
      <c r="K75" s="163"/>
      <c r="L75" s="163"/>
      <c r="M75" s="163"/>
      <c r="N75" s="163"/>
      <c r="O75" s="163"/>
      <c r="P75" s="163"/>
      <c r="Q75" s="163"/>
      <c r="R75" s="163"/>
      <c r="S75" s="163"/>
      <c r="T75" s="163"/>
      <c r="U75" s="163"/>
      <c r="V75" s="163"/>
      <c r="W75" s="163"/>
      <c r="X75" s="163"/>
      <c r="Y75" s="163"/>
      <c r="Z75" s="163"/>
    </row>
    <row r="76">
      <c r="A76" s="116"/>
      <c r="B76" s="241"/>
      <c r="C76" s="245"/>
      <c r="D76" s="243"/>
      <c r="E76" s="246"/>
      <c r="F76" s="118"/>
      <c r="G76" s="163"/>
      <c r="H76" s="163"/>
      <c r="I76" s="163"/>
      <c r="J76" s="163"/>
      <c r="K76" s="163"/>
      <c r="L76" s="163"/>
      <c r="M76" s="163"/>
      <c r="N76" s="163"/>
      <c r="O76" s="163"/>
      <c r="P76" s="163"/>
      <c r="Q76" s="163"/>
      <c r="R76" s="163"/>
      <c r="S76" s="163"/>
      <c r="T76" s="163"/>
      <c r="U76" s="163"/>
      <c r="V76" s="163"/>
      <c r="W76" s="163"/>
      <c r="X76" s="163"/>
      <c r="Y76" s="163"/>
      <c r="Z76" s="163"/>
    </row>
    <row r="77">
      <c r="A77" s="116"/>
      <c r="B77" s="241"/>
      <c r="C77" s="245"/>
      <c r="D77" s="243"/>
      <c r="E77" s="246"/>
      <c r="F77" s="118"/>
      <c r="G77" s="163"/>
      <c r="H77" s="163"/>
      <c r="I77" s="163"/>
      <c r="J77" s="163"/>
      <c r="K77" s="163"/>
      <c r="L77" s="163"/>
      <c r="M77" s="163"/>
      <c r="N77" s="163"/>
      <c r="O77" s="163"/>
      <c r="P77" s="163"/>
      <c r="Q77" s="163"/>
      <c r="R77" s="163"/>
      <c r="S77" s="163"/>
      <c r="T77" s="163"/>
      <c r="U77" s="163"/>
      <c r="V77" s="163"/>
      <c r="W77" s="163"/>
      <c r="X77" s="163"/>
      <c r="Y77" s="163"/>
      <c r="Z77" s="163"/>
    </row>
    <row r="78">
      <c r="A78" s="116"/>
      <c r="B78" s="241"/>
      <c r="C78" s="245"/>
      <c r="D78" s="243"/>
      <c r="E78" s="246"/>
      <c r="F78" s="118"/>
      <c r="G78" s="163"/>
      <c r="H78" s="163"/>
      <c r="I78" s="163"/>
      <c r="J78" s="163"/>
      <c r="K78" s="163"/>
      <c r="L78" s="163"/>
      <c r="M78" s="163"/>
      <c r="N78" s="163"/>
      <c r="O78" s="163"/>
      <c r="P78" s="163"/>
      <c r="Q78" s="163"/>
      <c r="R78" s="163"/>
      <c r="S78" s="163"/>
      <c r="T78" s="163"/>
      <c r="U78" s="163"/>
      <c r="V78" s="163"/>
      <c r="W78" s="163"/>
      <c r="X78" s="163"/>
      <c r="Y78" s="163"/>
      <c r="Z78" s="163"/>
    </row>
    <row r="79">
      <c r="A79" s="116"/>
      <c r="B79" s="241"/>
      <c r="C79" s="245"/>
      <c r="D79" s="243"/>
      <c r="E79" s="246"/>
      <c r="F79" s="118"/>
      <c r="G79" s="163"/>
      <c r="H79" s="163"/>
      <c r="I79" s="163"/>
      <c r="J79" s="163"/>
      <c r="K79" s="163"/>
      <c r="L79" s="163"/>
      <c r="M79" s="163"/>
      <c r="N79" s="163"/>
      <c r="O79" s="163"/>
      <c r="P79" s="163"/>
      <c r="Q79" s="163"/>
      <c r="R79" s="163"/>
      <c r="S79" s="163"/>
      <c r="T79" s="163"/>
      <c r="U79" s="163"/>
      <c r="V79" s="163"/>
      <c r="W79" s="163"/>
      <c r="X79" s="163"/>
      <c r="Y79" s="163"/>
      <c r="Z79" s="163"/>
    </row>
    <row r="80">
      <c r="A80" s="116"/>
      <c r="B80" s="241"/>
      <c r="C80" s="245"/>
      <c r="D80" s="243"/>
      <c r="E80" s="246"/>
      <c r="F80" s="118"/>
      <c r="G80" s="163"/>
      <c r="H80" s="163"/>
      <c r="I80" s="163"/>
      <c r="J80" s="163"/>
      <c r="K80" s="163"/>
      <c r="L80" s="163"/>
      <c r="M80" s="163"/>
      <c r="N80" s="163"/>
      <c r="O80" s="163"/>
      <c r="P80" s="163"/>
      <c r="Q80" s="163"/>
      <c r="R80" s="163"/>
      <c r="S80" s="163"/>
      <c r="T80" s="163"/>
      <c r="U80" s="163"/>
      <c r="V80" s="163"/>
      <c r="W80" s="163"/>
      <c r="X80" s="163"/>
      <c r="Y80" s="163"/>
      <c r="Z80" s="163"/>
    </row>
    <row r="81">
      <c r="A81" s="116"/>
      <c r="B81" s="241"/>
      <c r="C81" s="245"/>
      <c r="D81" s="243"/>
      <c r="E81" s="246"/>
      <c r="F81" s="118"/>
      <c r="G81" s="163"/>
      <c r="H81" s="163"/>
      <c r="I81" s="163"/>
      <c r="J81" s="163"/>
      <c r="K81" s="163"/>
      <c r="L81" s="163"/>
      <c r="M81" s="163"/>
      <c r="N81" s="163"/>
      <c r="O81" s="163"/>
      <c r="P81" s="163"/>
      <c r="Q81" s="163"/>
      <c r="R81" s="163"/>
      <c r="S81" s="163"/>
      <c r="T81" s="163"/>
      <c r="U81" s="163"/>
      <c r="V81" s="163"/>
      <c r="W81" s="163"/>
      <c r="X81" s="163"/>
      <c r="Y81" s="163"/>
      <c r="Z81" s="163"/>
    </row>
    <row r="82">
      <c r="A82" s="116"/>
      <c r="B82" s="241"/>
      <c r="C82" s="245"/>
      <c r="D82" s="243"/>
      <c r="E82" s="246"/>
      <c r="F82" s="118"/>
      <c r="G82" s="163"/>
      <c r="H82" s="163"/>
      <c r="I82" s="163"/>
      <c r="J82" s="163"/>
      <c r="K82" s="163"/>
      <c r="L82" s="163"/>
      <c r="M82" s="163"/>
      <c r="N82" s="163"/>
      <c r="O82" s="163"/>
      <c r="P82" s="163"/>
      <c r="Q82" s="163"/>
      <c r="R82" s="163"/>
      <c r="S82" s="163"/>
      <c r="T82" s="163"/>
      <c r="U82" s="163"/>
      <c r="V82" s="163"/>
      <c r="W82" s="163"/>
      <c r="X82" s="163"/>
      <c r="Y82" s="163"/>
      <c r="Z82" s="163"/>
    </row>
    <row r="83">
      <c r="A83" s="116"/>
      <c r="B83" s="241"/>
      <c r="C83" s="245"/>
      <c r="D83" s="243"/>
      <c r="E83" s="246"/>
      <c r="F83" s="118"/>
      <c r="G83" s="163"/>
      <c r="H83" s="163"/>
      <c r="I83" s="163"/>
      <c r="J83" s="163"/>
      <c r="K83" s="163"/>
      <c r="L83" s="163"/>
      <c r="M83" s="163"/>
      <c r="N83" s="163"/>
      <c r="O83" s="163"/>
      <c r="P83" s="163"/>
      <c r="Q83" s="163"/>
      <c r="R83" s="163"/>
      <c r="S83" s="163"/>
      <c r="T83" s="163"/>
      <c r="U83" s="163"/>
      <c r="V83" s="163"/>
      <c r="W83" s="163"/>
      <c r="X83" s="163"/>
      <c r="Y83" s="163"/>
      <c r="Z83" s="163"/>
    </row>
    <row r="84">
      <c r="A84" s="116"/>
      <c r="B84" s="241"/>
      <c r="C84" s="245"/>
      <c r="D84" s="243"/>
      <c r="E84" s="246"/>
      <c r="F84" s="118"/>
      <c r="G84" s="163"/>
      <c r="H84" s="163"/>
      <c r="I84" s="163"/>
      <c r="J84" s="163"/>
      <c r="K84" s="163"/>
      <c r="L84" s="163"/>
      <c r="M84" s="163"/>
      <c r="N84" s="163"/>
      <c r="O84" s="163"/>
      <c r="P84" s="163"/>
      <c r="Q84" s="163"/>
      <c r="R84" s="163"/>
      <c r="S84" s="163"/>
      <c r="T84" s="163"/>
      <c r="U84" s="163"/>
      <c r="V84" s="163"/>
      <c r="W84" s="163"/>
      <c r="X84" s="163"/>
      <c r="Y84" s="163"/>
      <c r="Z84" s="163"/>
    </row>
    <row r="85">
      <c r="A85" s="116"/>
      <c r="B85" s="241"/>
      <c r="C85" s="245"/>
      <c r="D85" s="243"/>
      <c r="E85" s="246"/>
      <c r="F85" s="118"/>
      <c r="G85" s="163"/>
      <c r="H85" s="163"/>
      <c r="I85" s="163"/>
      <c r="J85" s="163"/>
      <c r="K85" s="163"/>
      <c r="L85" s="163"/>
      <c r="M85" s="163"/>
      <c r="N85" s="163"/>
      <c r="O85" s="163"/>
      <c r="P85" s="163"/>
      <c r="Q85" s="163"/>
      <c r="R85" s="163"/>
      <c r="S85" s="163"/>
      <c r="T85" s="163"/>
      <c r="U85" s="163"/>
      <c r="V85" s="163"/>
      <c r="W85" s="163"/>
      <c r="X85" s="163"/>
      <c r="Y85" s="163"/>
      <c r="Z85" s="163"/>
    </row>
    <row r="86">
      <c r="A86" s="116"/>
      <c r="B86" s="241"/>
      <c r="C86" s="245"/>
      <c r="D86" s="243"/>
      <c r="E86" s="246"/>
      <c r="F86" s="118"/>
      <c r="G86" s="163"/>
      <c r="H86" s="163"/>
      <c r="I86" s="163"/>
      <c r="J86" s="163"/>
      <c r="K86" s="163"/>
      <c r="L86" s="163"/>
      <c r="M86" s="163"/>
      <c r="N86" s="163"/>
      <c r="O86" s="163"/>
      <c r="P86" s="163"/>
      <c r="Q86" s="163"/>
      <c r="R86" s="163"/>
      <c r="S86" s="163"/>
      <c r="T86" s="163"/>
      <c r="U86" s="163"/>
      <c r="V86" s="163"/>
      <c r="W86" s="163"/>
      <c r="X86" s="163"/>
      <c r="Y86" s="163"/>
      <c r="Z86" s="163"/>
    </row>
    <row r="87">
      <c r="A87" s="116"/>
      <c r="B87" s="241"/>
      <c r="C87" s="245"/>
      <c r="D87" s="243"/>
      <c r="E87" s="246"/>
      <c r="F87" s="118"/>
      <c r="G87" s="163"/>
      <c r="H87" s="163"/>
      <c r="I87" s="163"/>
      <c r="J87" s="163"/>
      <c r="K87" s="163"/>
      <c r="L87" s="163"/>
      <c r="M87" s="163"/>
      <c r="N87" s="163"/>
      <c r="O87" s="163"/>
      <c r="P87" s="163"/>
      <c r="Q87" s="163"/>
      <c r="R87" s="163"/>
      <c r="S87" s="163"/>
      <c r="T87" s="163"/>
      <c r="U87" s="163"/>
      <c r="V87" s="163"/>
      <c r="W87" s="163"/>
      <c r="X87" s="163"/>
      <c r="Y87" s="163"/>
      <c r="Z87" s="163"/>
    </row>
    <row r="88">
      <c r="A88" s="116"/>
      <c r="B88" s="241"/>
      <c r="C88" s="245"/>
      <c r="D88" s="243"/>
      <c r="E88" s="246"/>
      <c r="F88" s="118"/>
      <c r="G88" s="163"/>
      <c r="H88" s="163"/>
      <c r="I88" s="163"/>
      <c r="J88" s="163"/>
      <c r="K88" s="163"/>
      <c r="L88" s="163"/>
      <c r="M88" s="163"/>
      <c r="N88" s="163"/>
      <c r="O88" s="163"/>
      <c r="P88" s="163"/>
      <c r="Q88" s="163"/>
      <c r="R88" s="163"/>
      <c r="S88" s="163"/>
      <c r="T88" s="163"/>
      <c r="U88" s="163"/>
      <c r="V88" s="163"/>
      <c r="W88" s="163"/>
      <c r="X88" s="163"/>
      <c r="Y88" s="163"/>
      <c r="Z88" s="163"/>
    </row>
    <row r="89">
      <c r="A89" s="116"/>
      <c r="B89" s="241"/>
      <c r="C89" s="245"/>
      <c r="D89" s="243"/>
      <c r="E89" s="246"/>
      <c r="F89" s="118"/>
      <c r="G89" s="163"/>
      <c r="H89" s="163"/>
      <c r="I89" s="163"/>
      <c r="J89" s="163"/>
      <c r="K89" s="163"/>
      <c r="L89" s="163"/>
      <c r="M89" s="163"/>
      <c r="N89" s="163"/>
      <c r="O89" s="163"/>
      <c r="P89" s="163"/>
      <c r="Q89" s="163"/>
      <c r="R89" s="163"/>
      <c r="S89" s="163"/>
      <c r="T89" s="163"/>
      <c r="U89" s="163"/>
      <c r="V89" s="163"/>
      <c r="W89" s="163"/>
      <c r="X89" s="163"/>
      <c r="Y89" s="163"/>
      <c r="Z89" s="163"/>
    </row>
    <row r="90">
      <c r="A90" s="116"/>
      <c r="B90" s="241"/>
      <c r="C90" s="245"/>
      <c r="D90" s="243"/>
      <c r="E90" s="246"/>
      <c r="F90" s="118"/>
      <c r="G90" s="163"/>
      <c r="H90" s="163"/>
      <c r="I90" s="163"/>
      <c r="J90" s="163"/>
      <c r="K90" s="163"/>
      <c r="L90" s="163"/>
      <c r="M90" s="163"/>
      <c r="N90" s="163"/>
      <c r="O90" s="163"/>
      <c r="P90" s="163"/>
      <c r="Q90" s="163"/>
      <c r="R90" s="163"/>
      <c r="S90" s="163"/>
      <c r="T90" s="163"/>
      <c r="U90" s="163"/>
      <c r="V90" s="163"/>
      <c r="W90" s="163"/>
      <c r="X90" s="163"/>
      <c r="Y90" s="163"/>
      <c r="Z90" s="163"/>
    </row>
    <row r="91">
      <c r="A91" s="116"/>
      <c r="B91" s="241"/>
      <c r="C91" s="245"/>
      <c r="D91" s="243"/>
      <c r="E91" s="246"/>
      <c r="F91" s="118"/>
      <c r="G91" s="163"/>
      <c r="H91" s="163"/>
      <c r="I91" s="163"/>
      <c r="J91" s="163"/>
      <c r="K91" s="163"/>
      <c r="L91" s="163"/>
      <c r="M91" s="163"/>
      <c r="N91" s="163"/>
      <c r="O91" s="163"/>
      <c r="P91" s="163"/>
      <c r="Q91" s="163"/>
      <c r="R91" s="163"/>
      <c r="S91" s="163"/>
      <c r="T91" s="163"/>
      <c r="U91" s="163"/>
      <c r="V91" s="163"/>
      <c r="W91" s="163"/>
      <c r="X91" s="163"/>
      <c r="Y91" s="163"/>
      <c r="Z91" s="163"/>
    </row>
    <row r="92">
      <c r="A92" s="116"/>
      <c r="B92" s="241"/>
      <c r="C92" s="245"/>
      <c r="D92" s="243"/>
      <c r="E92" s="246"/>
      <c r="F92" s="118"/>
      <c r="G92" s="163"/>
      <c r="H92" s="163"/>
      <c r="I92" s="163"/>
      <c r="J92" s="163"/>
      <c r="K92" s="163"/>
      <c r="L92" s="163"/>
      <c r="M92" s="163"/>
      <c r="N92" s="163"/>
      <c r="O92" s="163"/>
      <c r="P92" s="163"/>
      <c r="Q92" s="163"/>
      <c r="R92" s="163"/>
      <c r="S92" s="163"/>
      <c r="T92" s="163"/>
      <c r="U92" s="163"/>
      <c r="V92" s="163"/>
      <c r="W92" s="163"/>
      <c r="X92" s="163"/>
      <c r="Y92" s="163"/>
      <c r="Z92" s="163"/>
    </row>
    <row r="93">
      <c r="A93" s="116"/>
      <c r="B93" s="241"/>
      <c r="C93" s="245"/>
      <c r="D93" s="243"/>
      <c r="E93" s="246"/>
      <c r="F93" s="118"/>
      <c r="G93" s="163"/>
      <c r="H93" s="163"/>
      <c r="I93" s="163"/>
      <c r="J93" s="163"/>
      <c r="K93" s="163"/>
      <c r="L93" s="163"/>
      <c r="M93" s="163"/>
      <c r="N93" s="163"/>
      <c r="O93" s="163"/>
      <c r="P93" s="163"/>
      <c r="Q93" s="163"/>
      <c r="R93" s="163"/>
      <c r="S93" s="163"/>
      <c r="T93" s="163"/>
      <c r="U93" s="163"/>
      <c r="V93" s="163"/>
      <c r="W93" s="163"/>
      <c r="X93" s="163"/>
      <c r="Y93" s="163"/>
      <c r="Z93" s="163"/>
    </row>
    <row r="94">
      <c r="A94" s="116"/>
      <c r="B94" s="241"/>
      <c r="C94" s="245"/>
      <c r="D94" s="243"/>
      <c r="E94" s="246"/>
      <c r="F94" s="118"/>
      <c r="G94" s="163"/>
      <c r="H94" s="163"/>
      <c r="I94" s="163"/>
      <c r="J94" s="163"/>
      <c r="K94" s="163"/>
      <c r="L94" s="163"/>
      <c r="M94" s="163"/>
      <c r="N94" s="163"/>
      <c r="O94" s="163"/>
      <c r="P94" s="163"/>
      <c r="Q94" s="163"/>
      <c r="R94" s="163"/>
      <c r="S94" s="163"/>
      <c r="T94" s="163"/>
      <c r="U94" s="163"/>
      <c r="V94" s="163"/>
      <c r="W94" s="163"/>
      <c r="X94" s="163"/>
      <c r="Y94" s="163"/>
      <c r="Z94" s="163"/>
    </row>
    <row r="95">
      <c r="A95" s="116"/>
      <c r="B95" s="241"/>
      <c r="C95" s="245"/>
      <c r="D95" s="243"/>
      <c r="E95" s="246"/>
      <c r="F95" s="118"/>
      <c r="G95" s="163"/>
      <c r="H95" s="163"/>
      <c r="I95" s="163"/>
      <c r="J95" s="163"/>
      <c r="K95" s="163"/>
      <c r="L95" s="163"/>
      <c r="M95" s="163"/>
      <c r="N95" s="163"/>
      <c r="O95" s="163"/>
      <c r="P95" s="163"/>
      <c r="Q95" s="163"/>
      <c r="R95" s="163"/>
      <c r="S95" s="163"/>
      <c r="T95" s="163"/>
      <c r="U95" s="163"/>
      <c r="V95" s="163"/>
      <c r="W95" s="163"/>
      <c r="X95" s="163"/>
      <c r="Y95" s="163"/>
      <c r="Z95" s="163"/>
    </row>
    <row r="96">
      <c r="A96" s="116"/>
      <c r="B96" s="241"/>
      <c r="C96" s="245"/>
      <c r="D96" s="243"/>
      <c r="E96" s="246"/>
      <c r="F96" s="118"/>
      <c r="G96" s="163"/>
      <c r="H96" s="163"/>
      <c r="I96" s="163"/>
      <c r="J96" s="163"/>
      <c r="K96" s="163"/>
      <c r="L96" s="163"/>
      <c r="M96" s="163"/>
      <c r="N96" s="163"/>
      <c r="O96" s="163"/>
      <c r="P96" s="163"/>
      <c r="Q96" s="163"/>
      <c r="R96" s="163"/>
      <c r="S96" s="163"/>
      <c r="T96" s="163"/>
      <c r="U96" s="163"/>
      <c r="V96" s="163"/>
      <c r="W96" s="163"/>
      <c r="X96" s="163"/>
      <c r="Y96" s="163"/>
      <c r="Z96" s="163"/>
    </row>
    <row r="97">
      <c r="A97" s="116"/>
      <c r="B97" s="241"/>
      <c r="C97" s="245"/>
      <c r="D97" s="243"/>
      <c r="E97" s="246"/>
      <c r="F97" s="118"/>
      <c r="G97" s="163"/>
      <c r="H97" s="163"/>
      <c r="I97" s="163"/>
      <c r="J97" s="163"/>
      <c r="K97" s="163"/>
      <c r="L97" s="163"/>
      <c r="M97" s="163"/>
      <c r="N97" s="163"/>
      <c r="O97" s="163"/>
      <c r="P97" s="163"/>
      <c r="Q97" s="163"/>
      <c r="R97" s="163"/>
      <c r="S97" s="163"/>
      <c r="T97" s="163"/>
      <c r="U97" s="163"/>
      <c r="V97" s="163"/>
      <c r="W97" s="163"/>
      <c r="X97" s="163"/>
      <c r="Y97" s="163"/>
      <c r="Z97" s="163"/>
    </row>
    <row r="98">
      <c r="A98" s="116"/>
      <c r="B98" s="241"/>
      <c r="C98" s="245"/>
      <c r="D98" s="243"/>
      <c r="E98" s="246"/>
      <c r="F98" s="118"/>
      <c r="G98" s="163"/>
      <c r="H98" s="163"/>
      <c r="I98" s="163"/>
      <c r="J98" s="163"/>
      <c r="K98" s="163"/>
      <c r="L98" s="163"/>
      <c r="M98" s="163"/>
      <c r="N98" s="163"/>
      <c r="O98" s="163"/>
      <c r="P98" s="163"/>
      <c r="Q98" s="163"/>
      <c r="R98" s="163"/>
      <c r="S98" s="163"/>
      <c r="T98" s="163"/>
      <c r="U98" s="163"/>
      <c r="V98" s="163"/>
      <c r="W98" s="163"/>
      <c r="X98" s="163"/>
      <c r="Y98" s="163"/>
      <c r="Z98" s="163"/>
    </row>
    <row r="99">
      <c r="A99" s="116"/>
      <c r="B99" s="241"/>
      <c r="C99" s="245"/>
      <c r="D99" s="243"/>
      <c r="E99" s="246"/>
      <c r="F99" s="118"/>
      <c r="G99" s="163"/>
      <c r="H99" s="163"/>
      <c r="I99" s="163"/>
      <c r="J99" s="163"/>
      <c r="K99" s="163"/>
      <c r="L99" s="163"/>
      <c r="M99" s="163"/>
      <c r="N99" s="163"/>
      <c r="O99" s="163"/>
      <c r="P99" s="163"/>
      <c r="Q99" s="163"/>
      <c r="R99" s="163"/>
      <c r="S99" s="163"/>
      <c r="T99" s="163"/>
      <c r="U99" s="163"/>
      <c r="V99" s="163"/>
      <c r="W99" s="163"/>
      <c r="X99" s="163"/>
      <c r="Y99" s="163"/>
      <c r="Z99" s="163"/>
    </row>
    <row r="100">
      <c r="A100" s="116"/>
      <c r="B100" s="241"/>
      <c r="C100" s="245"/>
      <c r="D100" s="243"/>
      <c r="E100" s="246"/>
      <c r="F100" s="118"/>
      <c r="G100" s="163"/>
      <c r="H100" s="163"/>
      <c r="I100" s="163"/>
      <c r="J100" s="163"/>
      <c r="K100" s="163"/>
      <c r="L100" s="163"/>
      <c r="M100" s="163"/>
      <c r="N100" s="163"/>
      <c r="O100" s="163"/>
      <c r="P100" s="163"/>
      <c r="Q100" s="163"/>
      <c r="R100" s="163"/>
      <c r="S100" s="163"/>
      <c r="T100" s="163"/>
      <c r="U100" s="163"/>
      <c r="V100" s="163"/>
      <c r="W100" s="163"/>
      <c r="X100" s="163"/>
      <c r="Y100" s="163"/>
      <c r="Z100" s="163"/>
    </row>
    <row r="101">
      <c r="A101" s="116"/>
      <c r="B101" s="241"/>
      <c r="C101" s="245"/>
      <c r="D101" s="243"/>
      <c r="E101" s="246"/>
      <c r="F101" s="118"/>
      <c r="G101" s="163"/>
      <c r="H101" s="163"/>
      <c r="I101" s="163"/>
      <c r="J101" s="163"/>
      <c r="K101" s="163"/>
      <c r="L101" s="163"/>
      <c r="M101" s="163"/>
      <c r="N101" s="163"/>
      <c r="O101" s="163"/>
      <c r="P101" s="163"/>
      <c r="Q101" s="163"/>
      <c r="R101" s="163"/>
      <c r="S101" s="163"/>
      <c r="T101" s="163"/>
      <c r="U101" s="163"/>
      <c r="V101" s="163"/>
      <c r="W101" s="163"/>
      <c r="X101" s="163"/>
      <c r="Y101" s="163"/>
      <c r="Z101" s="163"/>
    </row>
    <row r="102">
      <c r="A102" s="116"/>
      <c r="B102" s="241"/>
      <c r="C102" s="245"/>
      <c r="D102" s="243"/>
      <c r="E102" s="246"/>
      <c r="F102" s="118"/>
      <c r="G102" s="163"/>
      <c r="H102" s="163"/>
      <c r="I102" s="163"/>
      <c r="J102" s="163"/>
      <c r="K102" s="163"/>
      <c r="L102" s="163"/>
      <c r="M102" s="163"/>
      <c r="N102" s="163"/>
      <c r="O102" s="163"/>
      <c r="P102" s="163"/>
      <c r="Q102" s="163"/>
      <c r="R102" s="163"/>
      <c r="S102" s="163"/>
      <c r="T102" s="163"/>
      <c r="U102" s="163"/>
      <c r="V102" s="163"/>
      <c r="W102" s="163"/>
      <c r="X102" s="163"/>
      <c r="Y102" s="163"/>
      <c r="Z102" s="163"/>
    </row>
    <row r="103">
      <c r="A103" s="116"/>
      <c r="B103" s="241"/>
      <c r="C103" s="245"/>
      <c r="D103" s="243"/>
      <c r="E103" s="246"/>
      <c r="F103" s="118"/>
      <c r="G103" s="163"/>
      <c r="H103" s="163"/>
      <c r="I103" s="163"/>
      <c r="J103" s="163"/>
      <c r="K103" s="163"/>
      <c r="L103" s="163"/>
      <c r="M103" s="163"/>
      <c r="N103" s="163"/>
      <c r="O103" s="163"/>
      <c r="P103" s="163"/>
      <c r="Q103" s="163"/>
      <c r="R103" s="163"/>
      <c r="S103" s="163"/>
      <c r="T103" s="163"/>
      <c r="U103" s="163"/>
      <c r="V103" s="163"/>
      <c r="W103" s="163"/>
      <c r="X103" s="163"/>
      <c r="Y103" s="163"/>
      <c r="Z103" s="163"/>
    </row>
    <row r="104">
      <c r="A104" s="116"/>
      <c r="B104" s="241"/>
      <c r="C104" s="245"/>
      <c r="D104" s="243"/>
      <c r="E104" s="246"/>
      <c r="F104" s="118"/>
      <c r="G104" s="163"/>
      <c r="H104" s="163"/>
      <c r="I104" s="163"/>
      <c r="J104" s="163"/>
      <c r="K104" s="163"/>
      <c r="L104" s="163"/>
      <c r="M104" s="163"/>
      <c r="N104" s="163"/>
      <c r="O104" s="163"/>
      <c r="P104" s="163"/>
      <c r="Q104" s="163"/>
      <c r="R104" s="163"/>
      <c r="S104" s="163"/>
      <c r="T104" s="163"/>
      <c r="U104" s="163"/>
      <c r="V104" s="163"/>
      <c r="W104" s="163"/>
      <c r="X104" s="163"/>
      <c r="Y104" s="163"/>
      <c r="Z104" s="163"/>
    </row>
    <row r="105">
      <c r="A105" s="116"/>
      <c r="B105" s="241"/>
      <c r="C105" s="245"/>
      <c r="D105" s="243"/>
      <c r="E105" s="246"/>
      <c r="F105" s="118"/>
      <c r="G105" s="163"/>
      <c r="H105" s="163"/>
      <c r="I105" s="163"/>
      <c r="J105" s="163"/>
      <c r="K105" s="163"/>
      <c r="L105" s="163"/>
      <c r="M105" s="163"/>
      <c r="N105" s="163"/>
      <c r="O105" s="163"/>
      <c r="P105" s="163"/>
      <c r="Q105" s="163"/>
      <c r="R105" s="163"/>
      <c r="S105" s="163"/>
      <c r="T105" s="163"/>
      <c r="U105" s="163"/>
      <c r="V105" s="163"/>
      <c r="W105" s="163"/>
      <c r="X105" s="163"/>
      <c r="Y105" s="163"/>
      <c r="Z105" s="163"/>
    </row>
    <row r="106">
      <c r="A106" s="116"/>
      <c r="B106" s="241"/>
      <c r="C106" s="245"/>
      <c r="D106" s="243"/>
      <c r="E106" s="246"/>
      <c r="F106" s="118"/>
      <c r="G106" s="163"/>
      <c r="H106" s="163"/>
      <c r="I106" s="163"/>
      <c r="J106" s="163"/>
      <c r="K106" s="163"/>
      <c r="L106" s="163"/>
      <c r="M106" s="163"/>
      <c r="N106" s="163"/>
      <c r="O106" s="163"/>
      <c r="P106" s="163"/>
      <c r="Q106" s="163"/>
      <c r="R106" s="163"/>
      <c r="S106" s="163"/>
      <c r="T106" s="163"/>
      <c r="U106" s="163"/>
      <c r="V106" s="163"/>
      <c r="W106" s="163"/>
      <c r="X106" s="163"/>
      <c r="Y106" s="163"/>
      <c r="Z106" s="163"/>
    </row>
    <row r="107">
      <c r="A107" s="116"/>
      <c r="B107" s="241"/>
      <c r="C107" s="245"/>
      <c r="D107" s="243"/>
      <c r="E107" s="246"/>
      <c r="F107" s="118"/>
      <c r="G107" s="163"/>
      <c r="H107" s="163"/>
      <c r="I107" s="163"/>
      <c r="J107" s="163"/>
      <c r="K107" s="163"/>
      <c r="L107" s="163"/>
      <c r="M107" s="163"/>
      <c r="N107" s="163"/>
      <c r="O107" s="163"/>
      <c r="P107" s="163"/>
      <c r="Q107" s="163"/>
      <c r="R107" s="163"/>
      <c r="S107" s="163"/>
      <c r="T107" s="163"/>
      <c r="U107" s="163"/>
      <c r="V107" s="163"/>
      <c r="W107" s="163"/>
      <c r="X107" s="163"/>
      <c r="Y107" s="163"/>
      <c r="Z107" s="163"/>
    </row>
    <row r="108">
      <c r="A108" s="116"/>
      <c r="B108" s="241"/>
      <c r="C108" s="245"/>
      <c r="D108" s="243"/>
      <c r="E108" s="246"/>
      <c r="F108" s="118"/>
      <c r="G108" s="163"/>
      <c r="H108" s="163"/>
      <c r="I108" s="163"/>
      <c r="J108" s="163"/>
      <c r="K108" s="163"/>
      <c r="L108" s="163"/>
      <c r="M108" s="163"/>
      <c r="N108" s="163"/>
      <c r="O108" s="163"/>
      <c r="P108" s="163"/>
      <c r="Q108" s="163"/>
      <c r="R108" s="163"/>
      <c r="S108" s="163"/>
      <c r="T108" s="163"/>
      <c r="U108" s="163"/>
      <c r="V108" s="163"/>
      <c r="W108" s="163"/>
      <c r="X108" s="163"/>
      <c r="Y108" s="163"/>
      <c r="Z108" s="163"/>
    </row>
    <row r="109">
      <c r="A109" s="116"/>
      <c r="B109" s="241"/>
      <c r="C109" s="245"/>
      <c r="D109" s="243"/>
      <c r="E109" s="246"/>
      <c r="F109" s="118"/>
      <c r="G109" s="163"/>
      <c r="H109" s="163"/>
      <c r="I109" s="163"/>
      <c r="J109" s="163"/>
      <c r="K109" s="163"/>
      <c r="L109" s="163"/>
      <c r="M109" s="163"/>
      <c r="N109" s="163"/>
      <c r="O109" s="163"/>
      <c r="P109" s="163"/>
      <c r="Q109" s="163"/>
      <c r="R109" s="163"/>
      <c r="S109" s="163"/>
      <c r="T109" s="163"/>
      <c r="U109" s="163"/>
      <c r="V109" s="163"/>
      <c r="W109" s="163"/>
      <c r="X109" s="163"/>
      <c r="Y109" s="163"/>
      <c r="Z109" s="163"/>
    </row>
    <row r="110">
      <c r="A110" s="116"/>
      <c r="B110" s="241"/>
      <c r="C110" s="245"/>
      <c r="D110" s="243"/>
      <c r="E110" s="246"/>
      <c r="F110" s="118"/>
      <c r="G110" s="163"/>
      <c r="H110" s="163"/>
      <c r="I110" s="163"/>
      <c r="J110" s="163"/>
      <c r="K110" s="163"/>
      <c r="L110" s="163"/>
      <c r="M110" s="163"/>
      <c r="N110" s="163"/>
      <c r="O110" s="163"/>
      <c r="P110" s="163"/>
      <c r="Q110" s="163"/>
      <c r="R110" s="163"/>
      <c r="S110" s="163"/>
      <c r="T110" s="163"/>
      <c r="U110" s="163"/>
      <c r="V110" s="163"/>
      <c r="W110" s="163"/>
      <c r="X110" s="163"/>
      <c r="Y110" s="163"/>
      <c r="Z110" s="163"/>
    </row>
    <row r="111">
      <c r="A111" s="116"/>
      <c r="B111" s="241"/>
      <c r="C111" s="245"/>
      <c r="D111" s="243"/>
      <c r="E111" s="246"/>
      <c r="F111" s="118"/>
      <c r="G111" s="163"/>
      <c r="H111" s="163"/>
      <c r="I111" s="163"/>
      <c r="J111" s="163"/>
      <c r="K111" s="163"/>
      <c r="L111" s="163"/>
      <c r="M111" s="163"/>
      <c r="N111" s="163"/>
      <c r="O111" s="163"/>
      <c r="P111" s="163"/>
      <c r="Q111" s="163"/>
      <c r="R111" s="163"/>
      <c r="S111" s="163"/>
      <c r="T111" s="163"/>
      <c r="U111" s="163"/>
      <c r="V111" s="163"/>
      <c r="W111" s="163"/>
      <c r="X111" s="163"/>
      <c r="Y111" s="163"/>
      <c r="Z111" s="163"/>
    </row>
    <row r="112">
      <c r="A112" s="116"/>
      <c r="B112" s="241"/>
      <c r="C112" s="245"/>
      <c r="D112" s="243"/>
      <c r="E112" s="246"/>
      <c r="F112" s="118"/>
      <c r="G112" s="163"/>
      <c r="H112" s="163"/>
      <c r="I112" s="163"/>
      <c r="J112" s="163"/>
      <c r="K112" s="163"/>
      <c r="L112" s="163"/>
      <c r="M112" s="163"/>
      <c r="N112" s="163"/>
      <c r="O112" s="163"/>
      <c r="P112" s="163"/>
      <c r="Q112" s="163"/>
      <c r="R112" s="163"/>
      <c r="S112" s="163"/>
      <c r="T112" s="163"/>
      <c r="U112" s="163"/>
      <c r="V112" s="163"/>
      <c r="W112" s="163"/>
      <c r="X112" s="163"/>
      <c r="Y112" s="163"/>
      <c r="Z112" s="163"/>
    </row>
    <row r="113">
      <c r="A113" s="116"/>
      <c r="B113" s="241"/>
      <c r="C113" s="245"/>
      <c r="D113" s="243"/>
      <c r="E113" s="246"/>
      <c r="F113" s="118"/>
      <c r="G113" s="163"/>
      <c r="H113" s="163"/>
      <c r="I113" s="163"/>
      <c r="J113" s="163"/>
      <c r="K113" s="163"/>
      <c r="L113" s="163"/>
      <c r="M113" s="163"/>
      <c r="N113" s="163"/>
      <c r="O113" s="163"/>
      <c r="P113" s="163"/>
      <c r="Q113" s="163"/>
      <c r="R113" s="163"/>
      <c r="S113" s="163"/>
      <c r="T113" s="163"/>
      <c r="U113" s="163"/>
      <c r="V113" s="163"/>
      <c r="W113" s="163"/>
      <c r="X113" s="163"/>
      <c r="Y113" s="163"/>
      <c r="Z113" s="163"/>
    </row>
    <row r="114">
      <c r="A114" s="116"/>
      <c r="B114" s="241"/>
      <c r="C114" s="245"/>
      <c r="D114" s="243"/>
      <c r="E114" s="246"/>
      <c r="F114" s="118"/>
      <c r="G114" s="163"/>
      <c r="H114" s="163"/>
      <c r="I114" s="163"/>
      <c r="J114" s="163"/>
      <c r="K114" s="163"/>
      <c r="L114" s="163"/>
      <c r="M114" s="163"/>
      <c r="N114" s="163"/>
      <c r="O114" s="163"/>
      <c r="P114" s="163"/>
      <c r="Q114" s="163"/>
      <c r="R114" s="163"/>
      <c r="S114" s="163"/>
      <c r="T114" s="163"/>
      <c r="U114" s="163"/>
      <c r="V114" s="163"/>
      <c r="W114" s="163"/>
      <c r="X114" s="163"/>
      <c r="Y114" s="163"/>
      <c r="Z114" s="163"/>
    </row>
    <row r="115">
      <c r="A115" s="116"/>
      <c r="B115" s="241"/>
      <c r="C115" s="245"/>
      <c r="D115" s="243"/>
      <c r="E115" s="246"/>
      <c r="F115" s="118"/>
      <c r="G115" s="163"/>
      <c r="H115" s="163"/>
      <c r="I115" s="163"/>
      <c r="J115" s="163"/>
      <c r="K115" s="163"/>
      <c r="L115" s="163"/>
      <c r="M115" s="163"/>
      <c r="N115" s="163"/>
      <c r="O115" s="163"/>
      <c r="P115" s="163"/>
      <c r="Q115" s="163"/>
      <c r="R115" s="163"/>
      <c r="S115" s="163"/>
      <c r="T115" s="163"/>
      <c r="U115" s="163"/>
      <c r="V115" s="163"/>
      <c r="W115" s="163"/>
      <c r="X115" s="163"/>
      <c r="Y115" s="163"/>
      <c r="Z115" s="163"/>
    </row>
    <row r="116">
      <c r="A116" s="116"/>
      <c r="B116" s="241"/>
      <c r="C116" s="245"/>
      <c r="D116" s="243"/>
      <c r="E116" s="246"/>
      <c r="F116" s="118"/>
      <c r="G116" s="163"/>
      <c r="H116" s="163"/>
      <c r="I116" s="163"/>
      <c r="J116" s="163"/>
      <c r="K116" s="163"/>
      <c r="L116" s="163"/>
      <c r="M116" s="163"/>
      <c r="N116" s="163"/>
      <c r="O116" s="163"/>
      <c r="P116" s="163"/>
      <c r="Q116" s="163"/>
      <c r="R116" s="163"/>
      <c r="S116" s="163"/>
      <c r="T116" s="163"/>
      <c r="U116" s="163"/>
      <c r="V116" s="163"/>
      <c r="W116" s="163"/>
      <c r="X116" s="163"/>
      <c r="Y116" s="163"/>
      <c r="Z116" s="163"/>
    </row>
    <row r="117">
      <c r="A117" s="116"/>
      <c r="B117" s="241"/>
      <c r="C117" s="245"/>
      <c r="D117" s="243"/>
      <c r="E117" s="246"/>
      <c r="F117" s="118"/>
      <c r="G117" s="163"/>
      <c r="H117" s="163"/>
      <c r="I117" s="163"/>
      <c r="J117" s="163"/>
      <c r="K117" s="163"/>
      <c r="L117" s="163"/>
      <c r="M117" s="163"/>
      <c r="N117" s="163"/>
      <c r="O117" s="163"/>
      <c r="P117" s="163"/>
      <c r="Q117" s="163"/>
      <c r="R117" s="163"/>
      <c r="S117" s="163"/>
      <c r="T117" s="163"/>
      <c r="U117" s="163"/>
      <c r="V117" s="163"/>
      <c r="W117" s="163"/>
      <c r="X117" s="163"/>
      <c r="Y117" s="163"/>
      <c r="Z117" s="163"/>
    </row>
    <row r="118">
      <c r="A118" s="116"/>
      <c r="B118" s="241"/>
      <c r="C118" s="245"/>
      <c r="D118" s="243"/>
      <c r="E118" s="246"/>
      <c r="F118" s="118"/>
      <c r="G118" s="163"/>
      <c r="H118" s="163"/>
      <c r="I118" s="163"/>
      <c r="J118" s="163"/>
      <c r="K118" s="163"/>
      <c r="L118" s="163"/>
      <c r="M118" s="163"/>
      <c r="N118" s="163"/>
      <c r="O118" s="163"/>
      <c r="P118" s="163"/>
      <c r="Q118" s="163"/>
      <c r="R118" s="163"/>
      <c r="S118" s="163"/>
      <c r="T118" s="163"/>
      <c r="U118" s="163"/>
      <c r="V118" s="163"/>
      <c r="W118" s="163"/>
      <c r="X118" s="163"/>
      <c r="Y118" s="163"/>
      <c r="Z118" s="163"/>
    </row>
    <row r="119">
      <c r="A119" s="116"/>
      <c r="B119" s="241"/>
      <c r="C119" s="245"/>
      <c r="D119" s="247"/>
      <c r="E119" s="248"/>
      <c r="F119" s="118"/>
      <c r="G119" s="163"/>
      <c r="H119" s="163"/>
      <c r="I119" s="163"/>
      <c r="J119" s="163"/>
      <c r="K119" s="163"/>
      <c r="L119" s="163"/>
      <c r="M119" s="163"/>
      <c r="N119" s="163"/>
      <c r="O119" s="163"/>
      <c r="P119" s="163"/>
      <c r="Q119" s="163"/>
      <c r="R119" s="163"/>
      <c r="S119" s="163"/>
      <c r="T119" s="163"/>
      <c r="U119" s="163"/>
      <c r="V119" s="163"/>
      <c r="W119" s="163"/>
      <c r="X119" s="163"/>
      <c r="Y119" s="163"/>
      <c r="Z119" s="163"/>
    </row>
    <row r="120">
      <c r="A120" s="116"/>
      <c r="B120" s="241"/>
      <c r="C120" s="245"/>
      <c r="D120" s="247"/>
      <c r="E120" s="248"/>
      <c r="F120" s="118"/>
      <c r="G120" s="163"/>
      <c r="H120" s="163"/>
      <c r="I120" s="163"/>
      <c r="J120" s="163"/>
      <c r="K120" s="163"/>
      <c r="L120" s="163"/>
      <c r="M120" s="163"/>
      <c r="N120" s="163"/>
      <c r="O120" s="163"/>
      <c r="P120" s="163"/>
      <c r="Q120" s="163"/>
      <c r="R120" s="163"/>
      <c r="S120" s="163"/>
      <c r="T120" s="163"/>
      <c r="U120" s="163"/>
      <c r="V120" s="163"/>
      <c r="W120" s="163"/>
      <c r="X120" s="163"/>
      <c r="Y120" s="163"/>
      <c r="Z120" s="163"/>
    </row>
    <row r="121">
      <c r="A121" s="116"/>
      <c r="B121" s="241"/>
      <c r="C121" s="245"/>
      <c r="D121" s="247"/>
      <c r="E121" s="248"/>
      <c r="F121" s="118"/>
      <c r="G121" s="163"/>
      <c r="H121" s="163"/>
      <c r="I121" s="163"/>
      <c r="J121" s="163"/>
      <c r="K121" s="163"/>
      <c r="L121" s="163"/>
      <c r="M121" s="163"/>
      <c r="N121" s="163"/>
      <c r="O121" s="163"/>
      <c r="P121" s="163"/>
      <c r="Q121" s="163"/>
      <c r="R121" s="163"/>
      <c r="S121" s="163"/>
      <c r="T121" s="163"/>
      <c r="U121" s="163"/>
      <c r="V121" s="163"/>
      <c r="W121" s="163"/>
      <c r="X121" s="163"/>
      <c r="Y121" s="163"/>
      <c r="Z121" s="163"/>
    </row>
    <row r="122">
      <c r="A122" s="116"/>
      <c r="B122" s="241"/>
      <c r="C122" s="245"/>
      <c r="D122" s="247"/>
      <c r="E122" s="248"/>
      <c r="F122" s="118"/>
      <c r="G122" s="163"/>
      <c r="H122" s="163"/>
      <c r="I122" s="163"/>
      <c r="J122" s="163"/>
      <c r="K122" s="163"/>
      <c r="L122" s="163"/>
      <c r="M122" s="163"/>
      <c r="N122" s="163"/>
      <c r="O122" s="163"/>
      <c r="P122" s="163"/>
      <c r="Q122" s="163"/>
      <c r="R122" s="163"/>
      <c r="S122" s="163"/>
      <c r="T122" s="163"/>
      <c r="U122" s="163"/>
      <c r="V122" s="163"/>
      <c r="W122" s="163"/>
      <c r="X122" s="163"/>
      <c r="Y122" s="163"/>
      <c r="Z122" s="163"/>
    </row>
    <row r="123">
      <c r="A123" s="116"/>
      <c r="B123" s="241"/>
      <c r="C123" s="245"/>
      <c r="D123" s="247"/>
      <c r="E123" s="248"/>
      <c r="F123" s="118"/>
      <c r="G123" s="163"/>
      <c r="H123" s="163"/>
      <c r="I123" s="163"/>
      <c r="J123" s="163"/>
      <c r="K123" s="163"/>
      <c r="L123" s="163"/>
      <c r="M123" s="163"/>
      <c r="N123" s="163"/>
      <c r="O123" s="163"/>
      <c r="P123" s="163"/>
      <c r="Q123" s="163"/>
      <c r="R123" s="163"/>
      <c r="S123" s="163"/>
      <c r="T123" s="163"/>
      <c r="U123" s="163"/>
      <c r="V123" s="163"/>
      <c r="W123" s="163"/>
      <c r="X123" s="163"/>
      <c r="Y123" s="163"/>
      <c r="Z123" s="163"/>
    </row>
    <row r="124">
      <c r="A124" s="116"/>
      <c r="B124" s="241"/>
      <c r="C124" s="245"/>
      <c r="D124" s="247"/>
      <c r="E124" s="248"/>
      <c r="F124" s="118"/>
      <c r="G124" s="163"/>
      <c r="H124" s="163"/>
      <c r="I124" s="163"/>
      <c r="J124" s="163"/>
      <c r="K124" s="163"/>
      <c r="L124" s="163"/>
      <c r="M124" s="163"/>
      <c r="N124" s="163"/>
      <c r="O124" s="163"/>
      <c r="P124" s="163"/>
      <c r="Q124" s="163"/>
      <c r="R124" s="163"/>
      <c r="S124" s="163"/>
      <c r="T124" s="163"/>
      <c r="U124" s="163"/>
      <c r="V124" s="163"/>
      <c r="W124" s="163"/>
      <c r="X124" s="163"/>
      <c r="Y124" s="163"/>
      <c r="Z124" s="163"/>
    </row>
    <row r="125">
      <c r="A125" s="116"/>
      <c r="B125" s="241"/>
      <c r="C125" s="245"/>
      <c r="D125" s="247"/>
      <c r="E125" s="248"/>
      <c r="F125" s="118"/>
      <c r="G125" s="163"/>
      <c r="H125" s="163"/>
      <c r="I125" s="163"/>
      <c r="J125" s="163"/>
      <c r="K125" s="163"/>
      <c r="L125" s="163"/>
      <c r="M125" s="163"/>
      <c r="N125" s="163"/>
      <c r="O125" s="163"/>
      <c r="P125" s="163"/>
      <c r="Q125" s="163"/>
      <c r="R125" s="163"/>
      <c r="S125" s="163"/>
      <c r="T125" s="163"/>
      <c r="U125" s="163"/>
      <c r="V125" s="163"/>
      <c r="W125" s="163"/>
      <c r="X125" s="163"/>
      <c r="Y125" s="163"/>
      <c r="Z125" s="163"/>
    </row>
    <row r="126">
      <c r="A126" s="116"/>
      <c r="B126" s="241"/>
      <c r="C126" s="245"/>
      <c r="D126" s="247"/>
      <c r="E126" s="248"/>
      <c r="F126" s="118"/>
      <c r="G126" s="163"/>
      <c r="H126" s="163"/>
      <c r="I126" s="163"/>
      <c r="J126" s="163"/>
      <c r="K126" s="163"/>
      <c r="L126" s="163"/>
      <c r="M126" s="163"/>
      <c r="N126" s="163"/>
      <c r="O126" s="163"/>
      <c r="P126" s="163"/>
      <c r="Q126" s="163"/>
      <c r="R126" s="163"/>
      <c r="S126" s="163"/>
      <c r="T126" s="163"/>
      <c r="U126" s="163"/>
      <c r="V126" s="163"/>
      <c r="W126" s="163"/>
      <c r="X126" s="163"/>
      <c r="Y126" s="163"/>
      <c r="Z126" s="163"/>
    </row>
    <row r="127">
      <c r="A127" s="116"/>
      <c r="B127" s="241"/>
      <c r="C127" s="245"/>
      <c r="D127" s="247"/>
      <c r="E127" s="248"/>
      <c r="F127" s="118"/>
      <c r="G127" s="163"/>
      <c r="H127" s="163"/>
      <c r="I127" s="163"/>
      <c r="J127" s="163"/>
      <c r="K127" s="163"/>
      <c r="L127" s="163"/>
      <c r="M127" s="163"/>
      <c r="N127" s="163"/>
      <c r="O127" s="163"/>
      <c r="P127" s="163"/>
      <c r="Q127" s="163"/>
      <c r="R127" s="163"/>
      <c r="S127" s="163"/>
      <c r="T127" s="163"/>
      <c r="U127" s="163"/>
      <c r="V127" s="163"/>
      <c r="W127" s="163"/>
      <c r="X127" s="163"/>
      <c r="Y127" s="163"/>
      <c r="Z127" s="163"/>
    </row>
    <row r="128">
      <c r="A128" s="116"/>
      <c r="B128" s="241"/>
      <c r="C128" s="245"/>
      <c r="D128" s="247"/>
      <c r="E128" s="248"/>
      <c r="F128" s="118"/>
      <c r="G128" s="163"/>
      <c r="H128" s="163"/>
      <c r="I128" s="163"/>
      <c r="J128" s="163"/>
      <c r="K128" s="163"/>
      <c r="L128" s="163"/>
      <c r="M128" s="163"/>
      <c r="N128" s="163"/>
      <c r="O128" s="163"/>
      <c r="P128" s="163"/>
      <c r="Q128" s="163"/>
      <c r="R128" s="163"/>
      <c r="S128" s="163"/>
      <c r="T128" s="163"/>
      <c r="U128" s="163"/>
      <c r="V128" s="163"/>
      <c r="W128" s="163"/>
      <c r="X128" s="163"/>
      <c r="Y128" s="163"/>
      <c r="Z128" s="163"/>
    </row>
    <row r="129">
      <c r="A129" s="116"/>
      <c r="B129" s="241"/>
      <c r="C129" s="245"/>
      <c r="D129" s="247"/>
      <c r="E129" s="248"/>
      <c r="F129" s="118"/>
      <c r="G129" s="163"/>
      <c r="H129" s="163"/>
      <c r="I129" s="163"/>
      <c r="J129" s="163"/>
      <c r="K129" s="163"/>
      <c r="L129" s="163"/>
      <c r="M129" s="163"/>
      <c r="N129" s="163"/>
      <c r="O129" s="163"/>
      <c r="P129" s="163"/>
      <c r="Q129" s="163"/>
      <c r="R129" s="163"/>
      <c r="S129" s="163"/>
      <c r="T129" s="163"/>
      <c r="U129" s="163"/>
      <c r="V129" s="163"/>
      <c r="W129" s="163"/>
      <c r="X129" s="163"/>
      <c r="Y129" s="163"/>
      <c r="Z129" s="163"/>
    </row>
    <row r="130">
      <c r="A130" s="116"/>
      <c r="B130" s="241"/>
      <c r="C130" s="245"/>
      <c r="D130" s="247"/>
      <c r="E130" s="248"/>
      <c r="F130" s="118"/>
      <c r="G130" s="163"/>
      <c r="H130" s="163"/>
      <c r="I130" s="163"/>
      <c r="J130" s="163"/>
      <c r="K130" s="163"/>
      <c r="L130" s="163"/>
      <c r="M130" s="163"/>
      <c r="N130" s="163"/>
      <c r="O130" s="163"/>
      <c r="P130" s="163"/>
      <c r="Q130" s="163"/>
      <c r="R130" s="163"/>
      <c r="S130" s="163"/>
      <c r="T130" s="163"/>
      <c r="U130" s="163"/>
      <c r="V130" s="163"/>
      <c r="W130" s="163"/>
      <c r="X130" s="163"/>
      <c r="Y130" s="163"/>
      <c r="Z130" s="163"/>
    </row>
    <row r="131">
      <c r="A131" s="116"/>
      <c r="B131" s="241"/>
      <c r="C131" s="245"/>
      <c r="D131" s="247"/>
      <c r="E131" s="248"/>
      <c r="F131" s="118"/>
      <c r="G131" s="163"/>
      <c r="H131" s="163"/>
      <c r="I131" s="163"/>
      <c r="J131" s="163"/>
      <c r="K131" s="163"/>
      <c r="L131" s="163"/>
      <c r="M131" s="163"/>
      <c r="N131" s="163"/>
      <c r="O131" s="163"/>
      <c r="P131" s="163"/>
      <c r="Q131" s="163"/>
      <c r="R131" s="163"/>
      <c r="S131" s="163"/>
      <c r="T131" s="163"/>
      <c r="U131" s="163"/>
      <c r="V131" s="163"/>
      <c r="W131" s="163"/>
      <c r="X131" s="163"/>
      <c r="Y131" s="163"/>
      <c r="Z131" s="163"/>
    </row>
    <row r="132">
      <c r="A132" s="116"/>
      <c r="B132" s="241"/>
      <c r="C132" s="245"/>
      <c r="D132" s="247"/>
      <c r="E132" s="248"/>
      <c r="F132" s="118"/>
      <c r="G132" s="163"/>
      <c r="H132" s="163"/>
      <c r="I132" s="163"/>
      <c r="J132" s="163"/>
      <c r="K132" s="163"/>
      <c r="L132" s="163"/>
      <c r="M132" s="163"/>
      <c r="N132" s="163"/>
      <c r="O132" s="163"/>
      <c r="P132" s="163"/>
      <c r="Q132" s="163"/>
      <c r="R132" s="163"/>
      <c r="S132" s="163"/>
      <c r="T132" s="163"/>
      <c r="U132" s="163"/>
      <c r="V132" s="163"/>
      <c r="W132" s="163"/>
      <c r="X132" s="163"/>
      <c r="Y132" s="163"/>
      <c r="Z132" s="163"/>
    </row>
    <row r="133">
      <c r="A133" s="116"/>
      <c r="B133" s="241"/>
      <c r="C133" s="245"/>
      <c r="D133" s="247"/>
      <c r="E133" s="248"/>
      <c r="F133" s="118"/>
      <c r="G133" s="163"/>
      <c r="H133" s="163"/>
      <c r="I133" s="163"/>
      <c r="J133" s="163"/>
      <c r="K133" s="163"/>
      <c r="L133" s="163"/>
      <c r="M133" s="163"/>
      <c r="N133" s="163"/>
      <c r="O133" s="163"/>
      <c r="P133" s="163"/>
      <c r="Q133" s="163"/>
      <c r="R133" s="163"/>
      <c r="S133" s="163"/>
      <c r="T133" s="163"/>
      <c r="U133" s="163"/>
      <c r="V133" s="163"/>
      <c r="W133" s="163"/>
      <c r="X133" s="163"/>
      <c r="Y133" s="163"/>
      <c r="Z133" s="163"/>
    </row>
    <row r="134">
      <c r="A134" s="116"/>
      <c r="B134" s="241"/>
      <c r="C134" s="245"/>
      <c r="D134" s="247"/>
      <c r="E134" s="248"/>
      <c r="F134" s="118"/>
      <c r="G134" s="163"/>
      <c r="H134" s="163"/>
      <c r="I134" s="163"/>
      <c r="J134" s="163"/>
      <c r="K134" s="163"/>
      <c r="L134" s="163"/>
      <c r="M134" s="163"/>
      <c r="N134" s="163"/>
      <c r="O134" s="163"/>
      <c r="P134" s="163"/>
      <c r="Q134" s="163"/>
      <c r="R134" s="163"/>
      <c r="S134" s="163"/>
      <c r="T134" s="163"/>
      <c r="U134" s="163"/>
      <c r="V134" s="163"/>
      <c r="W134" s="163"/>
      <c r="X134" s="163"/>
      <c r="Y134" s="163"/>
      <c r="Z134" s="163"/>
    </row>
    <row r="135">
      <c r="A135" s="116"/>
      <c r="B135" s="241"/>
      <c r="C135" s="245"/>
      <c r="D135" s="247"/>
      <c r="E135" s="248"/>
      <c r="F135" s="118"/>
      <c r="G135" s="163"/>
      <c r="H135" s="163"/>
      <c r="I135" s="163"/>
      <c r="J135" s="163"/>
      <c r="K135" s="163"/>
      <c r="L135" s="163"/>
      <c r="M135" s="163"/>
      <c r="N135" s="163"/>
      <c r="O135" s="163"/>
      <c r="P135" s="163"/>
      <c r="Q135" s="163"/>
      <c r="R135" s="163"/>
      <c r="S135" s="163"/>
      <c r="T135" s="163"/>
      <c r="U135" s="163"/>
      <c r="V135" s="163"/>
      <c r="W135" s="163"/>
      <c r="X135" s="163"/>
      <c r="Y135" s="163"/>
      <c r="Z135" s="163"/>
    </row>
    <row r="136">
      <c r="A136" s="116"/>
      <c r="B136" s="241"/>
      <c r="C136" s="245"/>
      <c r="D136" s="247"/>
      <c r="E136" s="248"/>
      <c r="F136" s="118"/>
      <c r="G136" s="163"/>
      <c r="H136" s="163"/>
      <c r="I136" s="163"/>
      <c r="J136" s="163"/>
      <c r="K136" s="163"/>
      <c r="L136" s="163"/>
      <c r="M136" s="163"/>
      <c r="N136" s="163"/>
      <c r="O136" s="163"/>
      <c r="P136" s="163"/>
      <c r="Q136" s="163"/>
      <c r="R136" s="163"/>
      <c r="S136" s="163"/>
      <c r="T136" s="163"/>
      <c r="U136" s="163"/>
      <c r="V136" s="163"/>
      <c r="W136" s="163"/>
      <c r="X136" s="163"/>
      <c r="Y136" s="163"/>
      <c r="Z136" s="163"/>
    </row>
    <row r="137">
      <c r="A137" s="116"/>
      <c r="B137" s="241"/>
      <c r="C137" s="245"/>
      <c r="D137" s="247"/>
      <c r="E137" s="248"/>
      <c r="F137" s="118"/>
      <c r="G137" s="163"/>
      <c r="H137" s="163"/>
      <c r="I137" s="163"/>
      <c r="J137" s="163"/>
      <c r="K137" s="163"/>
      <c r="L137" s="163"/>
      <c r="M137" s="163"/>
      <c r="N137" s="163"/>
      <c r="O137" s="163"/>
      <c r="P137" s="163"/>
      <c r="Q137" s="163"/>
      <c r="R137" s="163"/>
      <c r="S137" s="163"/>
      <c r="T137" s="163"/>
      <c r="U137" s="163"/>
      <c r="V137" s="163"/>
      <c r="W137" s="163"/>
      <c r="X137" s="163"/>
      <c r="Y137" s="163"/>
      <c r="Z137" s="163"/>
    </row>
    <row r="138">
      <c r="A138" s="116"/>
      <c r="B138" s="241"/>
      <c r="C138" s="245"/>
      <c r="D138" s="247"/>
      <c r="E138" s="248"/>
      <c r="F138" s="118"/>
      <c r="G138" s="163"/>
      <c r="H138" s="163"/>
      <c r="I138" s="163"/>
      <c r="J138" s="163"/>
      <c r="K138" s="163"/>
      <c r="L138" s="163"/>
      <c r="M138" s="163"/>
      <c r="N138" s="163"/>
      <c r="O138" s="163"/>
      <c r="P138" s="163"/>
      <c r="Q138" s="163"/>
      <c r="R138" s="163"/>
      <c r="S138" s="163"/>
      <c r="T138" s="163"/>
      <c r="U138" s="163"/>
      <c r="V138" s="163"/>
      <c r="W138" s="163"/>
      <c r="X138" s="163"/>
      <c r="Y138" s="163"/>
      <c r="Z138" s="163"/>
    </row>
    <row r="139">
      <c r="A139" s="116"/>
      <c r="B139" s="241"/>
      <c r="C139" s="245"/>
      <c r="D139" s="247"/>
      <c r="E139" s="248"/>
      <c r="F139" s="118"/>
      <c r="G139" s="163"/>
      <c r="H139" s="163"/>
      <c r="I139" s="163"/>
      <c r="J139" s="163"/>
      <c r="K139" s="163"/>
      <c r="L139" s="163"/>
      <c r="M139" s="163"/>
      <c r="N139" s="163"/>
      <c r="O139" s="163"/>
      <c r="P139" s="163"/>
      <c r="Q139" s="163"/>
      <c r="R139" s="163"/>
      <c r="S139" s="163"/>
      <c r="T139" s="163"/>
      <c r="U139" s="163"/>
      <c r="V139" s="163"/>
      <c r="W139" s="163"/>
      <c r="X139" s="163"/>
      <c r="Y139" s="163"/>
      <c r="Z139" s="163"/>
    </row>
    <row r="140">
      <c r="A140" s="116"/>
      <c r="B140" s="241"/>
      <c r="C140" s="245"/>
      <c r="D140" s="247"/>
      <c r="E140" s="248"/>
      <c r="F140" s="118"/>
      <c r="G140" s="163"/>
      <c r="H140" s="163"/>
      <c r="I140" s="163"/>
      <c r="J140" s="163"/>
      <c r="K140" s="163"/>
      <c r="L140" s="163"/>
      <c r="M140" s="163"/>
      <c r="N140" s="163"/>
      <c r="O140" s="163"/>
      <c r="P140" s="163"/>
      <c r="Q140" s="163"/>
      <c r="R140" s="163"/>
      <c r="S140" s="163"/>
      <c r="T140" s="163"/>
      <c r="U140" s="163"/>
      <c r="V140" s="163"/>
      <c r="W140" s="163"/>
      <c r="X140" s="163"/>
      <c r="Y140" s="163"/>
      <c r="Z140" s="163"/>
    </row>
    <row r="141">
      <c r="A141" s="116"/>
      <c r="B141" s="241"/>
      <c r="C141" s="245"/>
      <c r="D141" s="247"/>
      <c r="E141" s="248"/>
      <c r="F141" s="118"/>
      <c r="G141" s="163"/>
      <c r="H141" s="163"/>
      <c r="I141" s="163"/>
      <c r="J141" s="163"/>
      <c r="K141" s="163"/>
      <c r="L141" s="163"/>
      <c r="M141" s="163"/>
      <c r="N141" s="163"/>
      <c r="O141" s="163"/>
      <c r="P141" s="163"/>
      <c r="Q141" s="163"/>
      <c r="R141" s="163"/>
      <c r="S141" s="163"/>
      <c r="T141" s="163"/>
      <c r="U141" s="163"/>
      <c r="V141" s="163"/>
      <c r="W141" s="163"/>
      <c r="X141" s="163"/>
      <c r="Y141" s="163"/>
      <c r="Z141" s="163"/>
    </row>
    <row r="142">
      <c r="A142" s="116"/>
      <c r="B142" s="241"/>
      <c r="C142" s="245"/>
      <c r="D142" s="247"/>
      <c r="E142" s="248"/>
      <c r="F142" s="118"/>
      <c r="G142" s="163"/>
      <c r="H142" s="163"/>
      <c r="I142" s="163"/>
      <c r="J142" s="163"/>
      <c r="K142" s="163"/>
      <c r="L142" s="163"/>
      <c r="M142" s="163"/>
      <c r="N142" s="163"/>
      <c r="O142" s="163"/>
      <c r="P142" s="163"/>
      <c r="Q142" s="163"/>
      <c r="R142" s="163"/>
      <c r="S142" s="163"/>
      <c r="T142" s="163"/>
      <c r="U142" s="163"/>
      <c r="V142" s="163"/>
      <c r="W142" s="163"/>
      <c r="X142" s="163"/>
      <c r="Y142" s="163"/>
      <c r="Z142" s="163"/>
    </row>
    <row r="143">
      <c r="A143" s="116"/>
      <c r="B143" s="241"/>
      <c r="C143" s="245"/>
      <c r="D143" s="247"/>
      <c r="E143" s="248"/>
      <c r="F143" s="118"/>
      <c r="G143" s="163"/>
      <c r="H143" s="163"/>
      <c r="I143" s="163"/>
      <c r="J143" s="163"/>
      <c r="K143" s="163"/>
      <c r="L143" s="163"/>
      <c r="M143" s="163"/>
      <c r="N143" s="163"/>
      <c r="O143" s="163"/>
      <c r="P143" s="163"/>
      <c r="Q143" s="163"/>
      <c r="R143" s="163"/>
      <c r="S143" s="163"/>
      <c r="T143" s="163"/>
      <c r="U143" s="163"/>
      <c r="V143" s="163"/>
      <c r="W143" s="163"/>
      <c r="X143" s="163"/>
      <c r="Y143" s="163"/>
      <c r="Z143" s="163"/>
    </row>
    <row r="144">
      <c r="A144" s="116"/>
      <c r="B144" s="241"/>
      <c r="C144" s="245"/>
      <c r="D144" s="247"/>
      <c r="E144" s="248"/>
      <c r="F144" s="118"/>
      <c r="G144" s="163"/>
      <c r="H144" s="163"/>
      <c r="I144" s="163"/>
      <c r="J144" s="163"/>
      <c r="K144" s="163"/>
      <c r="L144" s="163"/>
      <c r="M144" s="163"/>
      <c r="N144" s="163"/>
      <c r="O144" s="163"/>
      <c r="P144" s="163"/>
      <c r="Q144" s="163"/>
      <c r="R144" s="163"/>
      <c r="S144" s="163"/>
      <c r="T144" s="163"/>
      <c r="U144" s="163"/>
      <c r="V144" s="163"/>
      <c r="W144" s="163"/>
      <c r="X144" s="163"/>
      <c r="Y144" s="163"/>
      <c r="Z144" s="163"/>
    </row>
    <row r="145">
      <c r="A145" s="116"/>
      <c r="B145" s="241"/>
      <c r="C145" s="245"/>
      <c r="D145" s="247"/>
      <c r="E145" s="248"/>
      <c r="F145" s="118"/>
      <c r="G145" s="163"/>
      <c r="H145" s="163"/>
      <c r="I145" s="163"/>
      <c r="J145" s="163"/>
      <c r="K145" s="163"/>
      <c r="L145" s="163"/>
      <c r="M145" s="163"/>
      <c r="N145" s="163"/>
      <c r="O145" s="163"/>
      <c r="P145" s="163"/>
      <c r="Q145" s="163"/>
      <c r="R145" s="163"/>
      <c r="S145" s="163"/>
      <c r="T145" s="163"/>
      <c r="U145" s="163"/>
      <c r="V145" s="163"/>
      <c r="W145" s="163"/>
      <c r="X145" s="163"/>
      <c r="Y145" s="163"/>
      <c r="Z145" s="163"/>
    </row>
    <row r="146">
      <c r="A146" s="116"/>
      <c r="B146" s="241"/>
      <c r="C146" s="245"/>
      <c r="D146" s="247"/>
      <c r="E146" s="248"/>
      <c r="F146" s="118"/>
      <c r="G146" s="163"/>
      <c r="H146" s="163"/>
      <c r="I146" s="163"/>
      <c r="J146" s="163"/>
      <c r="K146" s="163"/>
      <c r="L146" s="163"/>
      <c r="M146" s="163"/>
      <c r="N146" s="163"/>
      <c r="O146" s="163"/>
      <c r="P146" s="163"/>
      <c r="Q146" s="163"/>
      <c r="R146" s="163"/>
      <c r="S146" s="163"/>
      <c r="T146" s="163"/>
      <c r="U146" s="163"/>
      <c r="V146" s="163"/>
      <c r="W146" s="163"/>
      <c r="X146" s="163"/>
      <c r="Y146" s="163"/>
      <c r="Z146" s="163"/>
    </row>
    <row r="147">
      <c r="A147" s="116"/>
      <c r="B147" s="241"/>
      <c r="C147" s="245"/>
      <c r="D147" s="247"/>
      <c r="E147" s="248"/>
      <c r="F147" s="118"/>
      <c r="G147" s="163"/>
      <c r="H147" s="163"/>
      <c r="I147" s="163"/>
      <c r="J147" s="163"/>
      <c r="K147" s="163"/>
      <c r="L147" s="163"/>
      <c r="M147" s="163"/>
      <c r="N147" s="163"/>
      <c r="O147" s="163"/>
      <c r="P147" s="163"/>
      <c r="Q147" s="163"/>
      <c r="R147" s="163"/>
      <c r="S147" s="163"/>
      <c r="T147" s="163"/>
      <c r="U147" s="163"/>
      <c r="V147" s="163"/>
      <c r="W147" s="163"/>
      <c r="X147" s="163"/>
      <c r="Y147" s="163"/>
      <c r="Z147" s="163"/>
    </row>
    <row r="148">
      <c r="A148" s="116"/>
      <c r="B148" s="241"/>
      <c r="C148" s="245"/>
      <c r="D148" s="247"/>
      <c r="E148" s="248"/>
      <c r="F148" s="118"/>
      <c r="G148" s="163"/>
      <c r="H148" s="163"/>
      <c r="I148" s="163"/>
      <c r="J148" s="163"/>
      <c r="K148" s="163"/>
      <c r="L148" s="163"/>
      <c r="M148" s="163"/>
      <c r="N148" s="163"/>
      <c r="O148" s="163"/>
      <c r="P148" s="163"/>
      <c r="Q148" s="163"/>
      <c r="R148" s="163"/>
      <c r="S148" s="163"/>
      <c r="T148" s="163"/>
      <c r="U148" s="163"/>
      <c r="V148" s="163"/>
      <c r="W148" s="163"/>
      <c r="X148" s="163"/>
      <c r="Y148" s="163"/>
      <c r="Z148" s="163"/>
    </row>
    <row r="149">
      <c r="A149" s="116"/>
      <c r="B149" s="241"/>
      <c r="C149" s="245"/>
      <c r="D149" s="247"/>
      <c r="E149" s="248"/>
      <c r="F149" s="118"/>
      <c r="G149" s="163"/>
      <c r="H149" s="163"/>
      <c r="I149" s="163"/>
      <c r="J149" s="163"/>
      <c r="K149" s="163"/>
      <c r="L149" s="163"/>
      <c r="M149" s="163"/>
      <c r="N149" s="163"/>
      <c r="O149" s="163"/>
      <c r="P149" s="163"/>
      <c r="Q149" s="163"/>
      <c r="R149" s="163"/>
      <c r="S149" s="163"/>
      <c r="T149" s="163"/>
      <c r="U149" s="163"/>
      <c r="V149" s="163"/>
      <c r="W149" s="163"/>
      <c r="X149" s="163"/>
      <c r="Y149" s="163"/>
      <c r="Z149" s="163"/>
    </row>
    <row r="150">
      <c r="A150" s="116"/>
      <c r="B150" s="241"/>
      <c r="C150" s="245"/>
      <c r="D150" s="247"/>
      <c r="E150" s="248"/>
      <c r="F150" s="118"/>
      <c r="G150" s="163"/>
      <c r="H150" s="163"/>
      <c r="I150" s="163"/>
      <c r="J150" s="163"/>
      <c r="K150" s="163"/>
      <c r="L150" s="163"/>
      <c r="M150" s="163"/>
      <c r="N150" s="163"/>
      <c r="O150" s="163"/>
      <c r="P150" s="163"/>
      <c r="Q150" s="163"/>
      <c r="R150" s="163"/>
      <c r="S150" s="163"/>
      <c r="T150" s="163"/>
      <c r="U150" s="163"/>
      <c r="V150" s="163"/>
      <c r="W150" s="163"/>
      <c r="X150" s="163"/>
      <c r="Y150" s="163"/>
      <c r="Z150" s="163"/>
    </row>
    <row r="151">
      <c r="A151" s="116"/>
      <c r="B151" s="241"/>
      <c r="C151" s="245"/>
      <c r="D151" s="247"/>
      <c r="E151" s="248"/>
      <c r="F151" s="118"/>
      <c r="G151" s="163"/>
      <c r="H151" s="163"/>
      <c r="I151" s="163"/>
      <c r="J151" s="163"/>
      <c r="K151" s="163"/>
      <c r="L151" s="163"/>
      <c r="M151" s="163"/>
      <c r="N151" s="163"/>
      <c r="O151" s="163"/>
      <c r="P151" s="163"/>
      <c r="Q151" s="163"/>
      <c r="R151" s="163"/>
      <c r="S151" s="163"/>
      <c r="T151" s="163"/>
      <c r="U151" s="163"/>
      <c r="V151" s="163"/>
      <c r="W151" s="163"/>
      <c r="X151" s="163"/>
      <c r="Y151" s="163"/>
      <c r="Z151" s="163"/>
    </row>
    <row r="152">
      <c r="A152" s="116"/>
      <c r="B152" s="241"/>
      <c r="C152" s="245"/>
      <c r="D152" s="247"/>
      <c r="E152" s="248"/>
      <c r="F152" s="118"/>
      <c r="G152" s="163"/>
      <c r="H152" s="163"/>
      <c r="I152" s="163"/>
      <c r="J152" s="163"/>
      <c r="K152" s="163"/>
      <c r="L152" s="163"/>
      <c r="M152" s="163"/>
      <c r="N152" s="163"/>
      <c r="O152" s="163"/>
      <c r="P152" s="163"/>
      <c r="Q152" s="163"/>
      <c r="R152" s="163"/>
      <c r="S152" s="163"/>
      <c r="T152" s="163"/>
      <c r="U152" s="163"/>
      <c r="V152" s="163"/>
      <c r="W152" s="163"/>
      <c r="X152" s="163"/>
      <c r="Y152" s="163"/>
      <c r="Z152" s="163"/>
    </row>
    <row r="153">
      <c r="A153" s="116"/>
      <c r="B153" s="241"/>
      <c r="C153" s="245"/>
      <c r="D153" s="247"/>
      <c r="E153" s="248"/>
      <c r="F153" s="118"/>
      <c r="G153" s="163"/>
      <c r="H153" s="163"/>
      <c r="I153" s="163"/>
      <c r="J153" s="163"/>
      <c r="K153" s="163"/>
      <c r="L153" s="163"/>
      <c r="M153" s="163"/>
      <c r="N153" s="163"/>
      <c r="O153" s="163"/>
      <c r="P153" s="163"/>
      <c r="Q153" s="163"/>
      <c r="R153" s="163"/>
      <c r="S153" s="163"/>
      <c r="T153" s="163"/>
      <c r="U153" s="163"/>
      <c r="V153" s="163"/>
      <c r="W153" s="163"/>
      <c r="X153" s="163"/>
      <c r="Y153" s="163"/>
      <c r="Z153" s="163"/>
    </row>
    <row r="154">
      <c r="A154" s="116"/>
      <c r="B154" s="241"/>
      <c r="C154" s="245"/>
      <c r="D154" s="247"/>
      <c r="E154" s="248"/>
      <c r="F154" s="118"/>
      <c r="G154" s="163"/>
      <c r="H154" s="163"/>
      <c r="I154" s="163"/>
      <c r="J154" s="163"/>
      <c r="K154" s="163"/>
      <c r="L154" s="163"/>
      <c r="M154" s="163"/>
      <c r="N154" s="163"/>
      <c r="O154" s="163"/>
      <c r="P154" s="163"/>
      <c r="Q154" s="163"/>
      <c r="R154" s="163"/>
      <c r="S154" s="163"/>
      <c r="T154" s="163"/>
      <c r="U154" s="163"/>
      <c r="V154" s="163"/>
      <c r="W154" s="163"/>
      <c r="X154" s="163"/>
      <c r="Y154" s="163"/>
      <c r="Z154" s="163"/>
    </row>
    <row r="155">
      <c r="A155" s="116"/>
      <c r="B155" s="241"/>
      <c r="C155" s="245"/>
      <c r="D155" s="247"/>
      <c r="E155" s="248"/>
      <c r="F155" s="118"/>
      <c r="G155" s="163"/>
      <c r="H155" s="163"/>
      <c r="I155" s="163"/>
      <c r="J155" s="163"/>
      <c r="K155" s="163"/>
      <c r="L155" s="163"/>
      <c r="M155" s="163"/>
      <c r="N155" s="163"/>
      <c r="O155" s="163"/>
      <c r="P155" s="163"/>
      <c r="Q155" s="163"/>
      <c r="R155" s="163"/>
      <c r="S155" s="163"/>
      <c r="T155" s="163"/>
      <c r="U155" s="163"/>
      <c r="V155" s="163"/>
      <c r="W155" s="163"/>
      <c r="X155" s="163"/>
      <c r="Y155" s="163"/>
      <c r="Z155" s="163"/>
    </row>
    <row r="156">
      <c r="A156" s="116"/>
      <c r="B156" s="241"/>
      <c r="C156" s="245"/>
      <c r="D156" s="247"/>
      <c r="E156" s="248"/>
      <c r="F156" s="118"/>
      <c r="G156" s="163"/>
      <c r="H156" s="163"/>
      <c r="I156" s="163"/>
      <c r="J156" s="163"/>
      <c r="K156" s="163"/>
      <c r="L156" s="163"/>
      <c r="M156" s="163"/>
      <c r="N156" s="163"/>
      <c r="O156" s="163"/>
      <c r="P156" s="163"/>
      <c r="Q156" s="163"/>
      <c r="R156" s="163"/>
      <c r="S156" s="163"/>
      <c r="T156" s="163"/>
      <c r="U156" s="163"/>
      <c r="V156" s="163"/>
      <c r="W156" s="163"/>
      <c r="X156" s="163"/>
      <c r="Y156" s="163"/>
      <c r="Z156" s="163"/>
    </row>
    <row r="157">
      <c r="A157" s="116"/>
      <c r="B157" s="241"/>
      <c r="C157" s="245"/>
      <c r="D157" s="247"/>
      <c r="E157" s="248"/>
      <c r="F157" s="118"/>
      <c r="G157" s="163"/>
      <c r="H157" s="163"/>
      <c r="I157" s="163"/>
      <c r="J157" s="163"/>
      <c r="K157" s="163"/>
      <c r="L157" s="163"/>
      <c r="M157" s="163"/>
      <c r="N157" s="163"/>
      <c r="O157" s="163"/>
      <c r="P157" s="163"/>
      <c r="Q157" s="163"/>
      <c r="R157" s="163"/>
      <c r="S157" s="163"/>
      <c r="T157" s="163"/>
      <c r="U157" s="163"/>
      <c r="V157" s="163"/>
      <c r="W157" s="163"/>
      <c r="X157" s="163"/>
      <c r="Y157" s="163"/>
      <c r="Z157" s="163"/>
    </row>
    <row r="158">
      <c r="A158" s="116"/>
      <c r="B158" s="241"/>
      <c r="C158" s="245"/>
      <c r="D158" s="247"/>
      <c r="E158" s="248"/>
      <c r="F158" s="118"/>
      <c r="G158" s="163"/>
      <c r="H158" s="163"/>
      <c r="I158" s="163"/>
      <c r="J158" s="163"/>
      <c r="K158" s="163"/>
      <c r="L158" s="163"/>
      <c r="M158" s="163"/>
      <c r="N158" s="163"/>
      <c r="O158" s="163"/>
      <c r="P158" s="163"/>
      <c r="Q158" s="163"/>
      <c r="R158" s="163"/>
      <c r="S158" s="163"/>
      <c r="T158" s="163"/>
      <c r="U158" s="163"/>
      <c r="V158" s="163"/>
      <c r="W158" s="163"/>
      <c r="X158" s="163"/>
      <c r="Y158" s="163"/>
      <c r="Z158" s="163"/>
    </row>
    <row r="159">
      <c r="A159" s="116"/>
      <c r="B159" s="241"/>
      <c r="C159" s="245"/>
      <c r="D159" s="247"/>
      <c r="E159" s="248"/>
      <c r="F159" s="118"/>
      <c r="G159" s="163"/>
      <c r="H159" s="163"/>
      <c r="I159" s="163"/>
      <c r="J159" s="163"/>
      <c r="K159" s="163"/>
      <c r="L159" s="163"/>
      <c r="M159" s="163"/>
      <c r="N159" s="163"/>
      <c r="O159" s="163"/>
      <c r="P159" s="163"/>
      <c r="Q159" s="163"/>
      <c r="R159" s="163"/>
      <c r="S159" s="163"/>
      <c r="T159" s="163"/>
      <c r="U159" s="163"/>
      <c r="V159" s="163"/>
      <c r="W159" s="163"/>
      <c r="X159" s="163"/>
      <c r="Y159" s="163"/>
      <c r="Z159" s="163"/>
    </row>
    <row r="160">
      <c r="A160" s="116"/>
      <c r="B160" s="241"/>
      <c r="C160" s="245"/>
      <c r="D160" s="247"/>
      <c r="E160" s="248"/>
      <c r="F160" s="118"/>
      <c r="G160" s="163"/>
      <c r="H160" s="163"/>
      <c r="I160" s="163"/>
      <c r="J160" s="163"/>
      <c r="K160" s="163"/>
      <c r="L160" s="163"/>
      <c r="M160" s="163"/>
      <c r="N160" s="163"/>
      <c r="O160" s="163"/>
      <c r="P160" s="163"/>
      <c r="Q160" s="163"/>
      <c r="R160" s="163"/>
      <c r="S160" s="163"/>
      <c r="T160" s="163"/>
      <c r="U160" s="163"/>
      <c r="V160" s="163"/>
      <c r="W160" s="163"/>
      <c r="X160" s="163"/>
      <c r="Y160" s="163"/>
      <c r="Z160" s="163"/>
    </row>
    <row r="161">
      <c r="A161" s="116"/>
      <c r="B161" s="241"/>
      <c r="C161" s="245"/>
      <c r="D161" s="247"/>
      <c r="E161" s="248"/>
      <c r="F161" s="118"/>
      <c r="G161" s="163"/>
      <c r="H161" s="163"/>
      <c r="I161" s="163"/>
      <c r="J161" s="163"/>
      <c r="K161" s="163"/>
      <c r="L161" s="163"/>
      <c r="M161" s="163"/>
      <c r="N161" s="163"/>
      <c r="O161" s="163"/>
      <c r="P161" s="163"/>
      <c r="Q161" s="163"/>
      <c r="R161" s="163"/>
      <c r="S161" s="163"/>
      <c r="T161" s="163"/>
      <c r="U161" s="163"/>
      <c r="V161" s="163"/>
      <c r="W161" s="163"/>
      <c r="X161" s="163"/>
      <c r="Y161" s="163"/>
      <c r="Z161" s="163"/>
    </row>
    <row r="162">
      <c r="A162" s="116"/>
      <c r="B162" s="241"/>
      <c r="C162" s="245"/>
      <c r="D162" s="247"/>
      <c r="E162" s="248"/>
      <c r="F162" s="118"/>
      <c r="G162" s="163"/>
      <c r="H162" s="163"/>
      <c r="I162" s="163"/>
      <c r="J162" s="163"/>
      <c r="K162" s="163"/>
      <c r="L162" s="163"/>
      <c r="M162" s="163"/>
      <c r="N162" s="163"/>
      <c r="O162" s="163"/>
      <c r="P162" s="163"/>
      <c r="Q162" s="163"/>
      <c r="R162" s="163"/>
      <c r="S162" s="163"/>
      <c r="T162" s="163"/>
      <c r="U162" s="163"/>
      <c r="V162" s="163"/>
      <c r="W162" s="163"/>
      <c r="X162" s="163"/>
      <c r="Y162" s="163"/>
      <c r="Z162" s="163"/>
    </row>
    <row r="163">
      <c r="A163" s="116"/>
      <c r="B163" s="241"/>
      <c r="C163" s="245"/>
      <c r="D163" s="247"/>
      <c r="E163" s="248"/>
      <c r="F163" s="118"/>
      <c r="G163" s="163"/>
      <c r="H163" s="163"/>
      <c r="I163" s="163"/>
      <c r="J163" s="163"/>
      <c r="K163" s="163"/>
      <c r="L163" s="163"/>
      <c r="M163" s="163"/>
      <c r="N163" s="163"/>
      <c r="O163" s="163"/>
      <c r="P163" s="163"/>
      <c r="Q163" s="163"/>
      <c r="R163" s="163"/>
      <c r="S163" s="163"/>
      <c r="T163" s="163"/>
      <c r="U163" s="163"/>
      <c r="V163" s="163"/>
      <c r="W163" s="163"/>
      <c r="X163" s="163"/>
      <c r="Y163" s="163"/>
      <c r="Z163" s="163"/>
    </row>
    <row r="164">
      <c r="A164" s="116"/>
      <c r="B164" s="241"/>
      <c r="C164" s="245"/>
      <c r="D164" s="247"/>
      <c r="E164" s="248"/>
      <c r="F164" s="118"/>
      <c r="G164" s="163"/>
      <c r="H164" s="163"/>
      <c r="I164" s="163"/>
      <c r="J164" s="163"/>
      <c r="K164" s="163"/>
      <c r="L164" s="163"/>
      <c r="M164" s="163"/>
      <c r="N164" s="163"/>
      <c r="O164" s="163"/>
      <c r="P164" s="163"/>
      <c r="Q164" s="163"/>
      <c r="R164" s="163"/>
      <c r="S164" s="163"/>
      <c r="T164" s="163"/>
      <c r="U164" s="163"/>
      <c r="V164" s="163"/>
      <c r="W164" s="163"/>
      <c r="X164" s="163"/>
      <c r="Y164" s="163"/>
      <c r="Z164" s="163"/>
    </row>
    <row r="165">
      <c r="A165" s="116"/>
      <c r="B165" s="241"/>
      <c r="C165" s="245"/>
      <c r="D165" s="247"/>
      <c r="E165" s="248"/>
      <c r="F165" s="118"/>
      <c r="G165" s="163"/>
      <c r="H165" s="163"/>
      <c r="I165" s="163"/>
      <c r="J165" s="163"/>
      <c r="K165" s="163"/>
      <c r="L165" s="163"/>
      <c r="M165" s="163"/>
      <c r="N165" s="163"/>
      <c r="O165" s="163"/>
      <c r="P165" s="163"/>
      <c r="Q165" s="163"/>
      <c r="R165" s="163"/>
      <c r="S165" s="163"/>
      <c r="T165" s="163"/>
      <c r="U165" s="163"/>
      <c r="V165" s="163"/>
      <c r="W165" s="163"/>
      <c r="X165" s="163"/>
      <c r="Y165" s="163"/>
      <c r="Z165" s="163"/>
    </row>
    <row r="166">
      <c r="A166" s="116"/>
      <c r="B166" s="241"/>
      <c r="C166" s="245"/>
      <c r="D166" s="247"/>
      <c r="E166" s="248"/>
      <c r="F166" s="118"/>
      <c r="G166" s="163"/>
      <c r="H166" s="163"/>
      <c r="I166" s="163"/>
      <c r="J166" s="163"/>
      <c r="K166" s="163"/>
      <c r="L166" s="163"/>
      <c r="M166" s="163"/>
      <c r="N166" s="163"/>
      <c r="O166" s="163"/>
      <c r="P166" s="163"/>
      <c r="Q166" s="163"/>
      <c r="R166" s="163"/>
      <c r="S166" s="163"/>
      <c r="T166" s="163"/>
      <c r="U166" s="163"/>
      <c r="V166" s="163"/>
      <c r="W166" s="163"/>
      <c r="X166" s="163"/>
      <c r="Y166" s="163"/>
      <c r="Z166" s="163"/>
    </row>
    <row r="167">
      <c r="A167" s="116"/>
      <c r="B167" s="241"/>
      <c r="C167" s="245"/>
      <c r="D167" s="247"/>
      <c r="E167" s="248"/>
      <c r="F167" s="118"/>
      <c r="G167" s="163"/>
      <c r="H167" s="163"/>
      <c r="I167" s="163"/>
      <c r="J167" s="163"/>
      <c r="K167" s="163"/>
      <c r="L167" s="163"/>
      <c r="M167" s="163"/>
      <c r="N167" s="163"/>
      <c r="O167" s="163"/>
      <c r="P167" s="163"/>
      <c r="Q167" s="163"/>
      <c r="R167" s="163"/>
      <c r="S167" s="163"/>
      <c r="T167" s="163"/>
      <c r="U167" s="163"/>
      <c r="V167" s="163"/>
      <c r="W167" s="163"/>
      <c r="X167" s="163"/>
      <c r="Y167" s="163"/>
      <c r="Z167" s="163"/>
    </row>
    <row r="168">
      <c r="A168" s="116"/>
      <c r="B168" s="241"/>
      <c r="C168" s="245"/>
      <c r="D168" s="247"/>
      <c r="E168" s="248"/>
      <c r="F168" s="118"/>
      <c r="G168" s="163"/>
      <c r="H168" s="163"/>
      <c r="I168" s="163"/>
      <c r="J168" s="163"/>
      <c r="K168" s="163"/>
      <c r="L168" s="163"/>
      <c r="M168" s="163"/>
      <c r="N168" s="163"/>
      <c r="O168" s="163"/>
      <c r="P168" s="163"/>
      <c r="Q168" s="163"/>
      <c r="R168" s="163"/>
      <c r="S168" s="163"/>
      <c r="T168" s="163"/>
      <c r="U168" s="163"/>
      <c r="V168" s="163"/>
      <c r="W168" s="163"/>
      <c r="X168" s="163"/>
      <c r="Y168" s="163"/>
      <c r="Z168" s="163"/>
    </row>
    <row r="169">
      <c r="A169" s="116"/>
      <c r="B169" s="241"/>
      <c r="C169" s="245"/>
      <c r="D169" s="247"/>
      <c r="E169" s="248"/>
      <c r="F169" s="118"/>
      <c r="G169" s="163"/>
      <c r="H169" s="163"/>
      <c r="I169" s="163"/>
      <c r="J169" s="163"/>
      <c r="K169" s="163"/>
      <c r="L169" s="163"/>
      <c r="M169" s="163"/>
      <c r="N169" s="163"/>
      <c r="O169" s="163"/>
      <c r="P169" s="163"/>
      <c r="Q169" s="163"/>
      <c r="R169" s="163"/>
      <c r="S169" s="163"/>
      <c r="T169" s="163"/>
      <c r="U169" s="163"/>
      <c r="V169" s="163"/>
      <c r="W169" s="163"/>
      <c r="X169" s="163"/>
      <c r="Y169" s="163"/>
      <c r="Z169" s="163"/>
    </row>
    <row r="170">
      <c r="A170" s="116"/>
      <c r="B170" s="241"/>
      <c r="C170" s="245"/>
      <c r="D170" s="247"/>
      <c r="E170" s="248"/>
      <c r="F170" s="118"/>
      <c r="G170" s="163"/>
      <c r="H170" s="163"/>
      <c r="I170" s="163"/>
      <c r="J170" s="163"/>
      <c r="K170" s="163"/>
      <c r="L170" s="163"/>
      <c r="M170" s="163"/>
      <c r="N170" s="163"/>
      <c r="O170" s="163"/>
      <c r="P170" s="163"/>
      <c r="Q170" s="163"/>
      <c r="R170" s="163"/>
      <c r="S170" s="163"/>
      <c r="T170" s="163"/>
      <c r="U170" s="163"/>
      <c r="V170" s="163"/>
      <c r="W170" s="163"/>
      <c r="X170" s="163"/>
      <c r="Y170" s="163"/>
      <c r="Z170" s="163"/>
    </row>
    <row r="171">
      <c r="A171" s="116"/>
      <c r="B171" s="241"/>
      <c r="C171" s="245"/>
      <c r="D171" s="247"/>
      <c r="E171" s="248"/>
      <c r="F171" s="118"/>
      <c r="G171" s="163"/>
      <c r="H171" s="163"/>
      <c r="I171" s="163"/>
      <c r="J171" s="163"/>
      <c r="K171" s="163"/>
      <c r="L171" s="163"/>
      <c r="M171" s="163"/>
      <c r="N171" s="163"/>
      <c r="O171" s="163"/>
      <c r="P171" s="163"/>
      <c r="Q171" s="163"/>
      <c r="R171" s="163"/>
      <c r="S171" s="163"/>
      <c r="T171" s="163"/>
      <c r="U171" s="163"/>
      <c r="V171" s="163"/>
      <c r="W171" s="163"/>
      <c r="X171" s="163"/>
      <c r="Y171" s="163"/>
      <c r="Z171" s="163"/>
    </row>
    <row r="172">
      <c r="A172" s="116"/>
      <c r="B172" s="241"/>
      <c r="C172" s="245"/>
      <c r="D172" s="247"/>
      <c r="E172" s="248"/>
      <c r="F172" s="118"/>
      <c r="G172" s="163"/>
      <c r="H172" s="163"/>
      <c r="I172" s="163"/>
      <c r="J172" s="163"/>
      <c r="K172" s="163"/>
      <c r="L172" s="163"/>
      <c r="M172" s="163"/>
      <c r="N172" s="163"/>
      <c r="O172" s="163"/>
      <c r="P172" s="163"/>
      <c r="Q172" s="163"/>
      <c r="R172" s="163"/>
      <c r="S172" s="163"/>
      <c r="T172" s="163"/>
      <c r="U172" s="163"/>
      <c r="V172" s="163"/>
      <c r="W172" s="163"/>
      <c r="X172" s="163"/>
      <c r="Y172" s="163"/>
      <c r="Z172" s="163"/>
    </row>
    <row r="173">
      <c r="A173" s="116"/>
      <c r="B173" s="241"/>
      <c r="C173" s="245"/>
      <c r="D173" s="247"/>
      <c r="E173" s="248"/>
      <c r="F173" s="118"/>
      <c r="G173" s="163"/>
      <c r="H173" s="163"/>
      <c r="I173" s="163"/>
      <c r="J173" s="163"/>
      <c r="K173" s="163"/>
      <c r="L173" s="163"/>
      <c r="M173" s="163"/>
      <c r="N173" s="163"/>
      <c r="O173" s="163"/>
      <c r="P173" s="163"/>
      <c r="Q173" s="163"/>
      <c r="R173" s="163"/>
      <c r="S173" s="163"/>
      <c r="T173" s="163"/>
      <c r="U173" s="163"/>
      <c r="V173" s="163"/>
      <c r="W173" s="163"/>
      <c r="X173" s="163"/>
      <c r="Y173" s="163"/>
      <c r="Z173" s="163"/>
    </row>
    <row r="174">
      <c r="A174" s="116"/>
      <c r="B174" s="241"/>
      <c r="C174" s="245"/>
      <c r="D174" s="247"/>
      <c r="E174" s="248"/>
      <c r="F174" s="118"/>
      <c r="G174" s="163"/>
      <c r="H174" s="163"/>
      <c r="I174" s="163"/>
      <c r="J174" s="163"/>
      <c r="K174" s="163"/>
      <c r="L174" s="163"/>
      <c r="M174" s="163"/>
      <c r="N174" s="163"/>
      <c r="O174" s="163"/>
      <c r="P174" s="163"/>
      <c r="Q174" s="163"/>
      <c r="R174" s="163"/>
      <c r="S174" s="163"/>
      <c r="T174" s="163"/>
      <c r="U174" s="163"/>
      <c r="V174" s="163"/>
      <c r="W174" s="163"/>
      <c r="X174" s="163"/>
      <c r="Y174" s="163"/>
      <c r="Z174" s="163"/>
    </row>
    <row r="175">
      <c r="A175" s="116"/>
      <c r="B175" s="241"/>
      <c r="C175" s="245"/>
      <c r="D175" s="247"/>
      <c r="E175" s="248"/>
      <c r="F175" s="118"/>
      <c r="G175" s="163"/>
      <c r="H175" s="163"/>
      <c r="I175" s="163"/>
      <c r="J175" s="163"/>
      <c r="K175" s="163"/>
      <c r="L175" s="163"/>
      <c r="M175" s="163"/>
      <c r="N175" s="163"/>
      <c r="O175" s="163"/>
      <c r="P175" s="163"/>
      <c r="Q175" s="163"/>
      <c r="R175" s="163"/>
      <c r="S175" s="163"/>
      <c r="T175" s="163"/>
      <c r="U175" s="163"/>
      <c r="V175" s="163"/>
      <c r="W175" s="163"/>
      <c r="X175" s="163"/>
      <c r="Y175" s="163"/>
      <c r="Z175" s="163"/>
    </row>
    <row r="176">
      <c r="A176" s="116"/>
      <c r="B176" s="241"/>
      <c r="C176" s="245"/>
      <c r="D176" s="247"/>
      <c r="E176" s="248"/>
      <c r="F176" s="118"/>
      <c r="G176" s="163"/>
      <c r="H176" s="163"/>
      <c r="I176" s="163"/>
      <c r="J176" s="163"/>
      <c r="K176" s="163"/>
      <c r="L176" s="163"/>
      <c r="M176" s="163"/>
      <c r="N176" s="163"/>
      <c r="O176" s="163"/>
      <c r="P176" s="163"/>
      <c r="Q176" s="163"/>
      <c r="R176" s="163"/>
      <c r="S176" s="163"/>
      <c r="T176" s="163"/>
      <c r="U176" s="163"/>
      <c r="V176" s="163"/>
      <c r="W176" s="163"/>
      <c r="X176" s="163"/>
      <c r="Y176" s="163"/>
      <c r="Z176" s="163"/>
    </row>
    <row r="177">
      <c r="A177" s="116"/>
      <c r="B177" s="241"/>
      <c r="C177" s="245"/>
      <c r="D177" s="247"/>
      <c r="E177" s="248"/>
      <c r="F177" s="118"/>
      <c r="G177" s="163"/>
      <c r="H177" s="163"/>
      <c r="I177" s="163"/>
      <c r="J177" s="163"/>
      <c r="K177" s="163"/>
      <c r="L177" s="163"/>
      <c r="M177" s="163"/>
      <c r="N177" s="163"/>
      <c r="O177" s="163"/>
      <c r="P177" s="163"/>
      <c r="Q177" s="163"/>
      <c r="R177" s="163"/>
      <c r="S177" s="163"/>
      <c r="T177" s="163"/>
      <c r="U177" s="163"/>
      <c r="V177" s="163"/>
      <c r="W177" s="163"/>
      <c r="X177" s="163"/>
      <c r="Y177" s="163"/>
      <c r="Z177" s="163"/>
    </row>
    <row r="178">
      <c r="A178" s="116"/>
      <c r="B178" s="241"/>
      <c r="C178" s="245"/>
      <c r="D178" s="247"/>
      <c r="E178" s="248"/>
      <c r="F178" s="118"/>
      <c r="G178" s="163"/>
      <c r="H178" s="163"/>
      <c r="I178" s="163"/>
      <c r="J178" s="163"/>
      <c r="K178" s="163"/>
      <c r="L178" s="163"/>
      <c r="M178" s="163"/>
      <c r="N178" s="163"/>
      <c r="O178" s="163"/>
      <c r="P178" s="163"/>
      <c r="Q178" s="163"/>
      <c r="R178" s="163"/>
      <c r="S178" s="163"/>
      <c r="T178" s="163"/>
      <c r="U178" s="163"/>
      <c r="V178" s="163"/>
      <c r="W178" s="163"/>
      <c r="X178" s="163"/>
      <c r="Y178" s="163"/>
      <c r="Z178" s="163"/>
    </row>
    <row r="179">
      <c r="A179" s="116"/>
      <c r="B179" s="241"/>
      <c r="C179" s="245"/>
      <c r="D179" s="247"/>
      <c r="E179" s="248"/>
      <c r="F179" s="118"/>
      <c r="G179" s="163"/>
      <c r="H179" s="163"/>
      <c r="I179" s="163"/>
      <c r="J179" s="163"/>
      <c r="K179" s="163"/>
      <c r="L179" s="163"/>
      <c r="M179" s="163"/>
      <c r="N179" s="163"/>
      <c r="O179" s="163"/>
      <c r="P179" s="163"/>
      <c r="Q179" s="163"/>
      <c r="R179" s="163"/>
      <c r="S179" s="163"/>
      <c r="T179" s="163"/>
      <c r="U179" s="163"/>
      <c r="V179" s="163"/>
      <c r="W179" s="163"/>
      <c r="X179" s="163"/>
      <c r="Y179" s="163"/>
      <c r="Z179" s="163"/>
    </row>
    <row r="180">
      <c r="A180" s="116"/>
      <c r="B180" s="241"/>
      <c r="C180" s="245"/>
      <c r="D180" s="247"/>
      <c r="E180" s="248"/>
      <c r="F180" s="118"/>
      <c r="G180" s="163"/>
      <c r="H180" s="163"/>
      <c r="I180" s="163"/>
      <c r="J180" s="163"/>
      <c r="K180" s="163"/>
      <c r="L180" s="163"/>
      <c r="M180" s="163"/>
      <c r="N180" s="163"/>
      <c r="O180" s="163"/>
      <c r="P180" s="163"/>
      <c r="Q180" s="163"/>
      <c r="R180" s="163"/>
      <c r="S180" s="163"/>
      <c r="T180" s="163"/>
      <c r="U180" s="163"/>
      <c r="V180" s="163"/>
      <c r="W180" s="163"/>
      <c r="X180" s="163"/>
      <c r="Y180" s="163"/>
      <c r="Z180" s="163"/>
    </row>
    <row r="181">
      <c r="A181" s="116"/>
      <c r="B181" s="241"/>
      <c r="C181" s="245"/>
      <c r="D181" s="247"/>
      <c r="E181" s="248"/>
      <c r="F181" s="118"/>
      <c r="G181" s="163"/>
      <c r="H181" s="163"/>
      <c r="I181" s="163"/>
      <c r="J181" s="163"/>
      <c r="K181" s="163"/>
      <c r="L181" s="163"/>
      <c r="M181" s="163"/>
      <c r="N181" s="163"/>
      <c r="O181" s="163"/>
      <c r="P181" s="163"/>
      <c r="Q181" s="163"/>
      <c r="R181" s="163"/>
      <c r="S181" s="163"/>
      <c r="T181" s="163"/>
      <c r="U181" s="163"/>
      <c r="V181" s="163"/>
      <c r="W181" s="163"/>
      <c r="X181" s="163"/>
      <c r="Y181" s="163"/>
      <c r="Z181" s="163"/>
    </row>
    <row r="182">
      <c r="A182" s="116"/>
      <c r="B182" s="241"/>
      <c r="C182" s="245"/>
      <c r="D182" s="247"/>
      <c r="E182" s="248"/>
      <c r="F182" s="118"/>
      <c r="G182" s="163"/>
      <c r="H182" s="163"/>
      <c r="I182" s="163"/>
      <c r="J182" s="163"/>
      <c r="K182" s="163"/>
      <c r="L182" s="163"/>
      <c r="M182" s="163"/>
      <c r="N182" s="163"/>
      <c r="O182" s="163"/>
      <c r="P182" s="163"/>
      <c r="Q182" s="163"/>
      <c r="R182" s="163"/>
      <c r="S182" s="163"/>
      <c r="T182" s="163"/>
      <c r="U182" s="163"/>
      <c r="V182" s="163"/>
      <c r="W182" s="163"/>
      <c r="X182" s="163"/>
      <c r="Y182" s="163"/>
      <c r="Z182" s="163"/>
    </row>
    <row r="183">
      <c r="A183" s="116"/>
      <c r="B183" s="241"/>
      <c r="C183" s="245"/>
      <c r="D183" s="247"/>
      <c r="E183" s="248"/>
      <c r="F183" s="118"/>
      <c r="G183" s="163"/>
      <c r="H183" s="163"/>
      <c r="I183" s="163"/>
      <c r="J183" s="163"/>
      <c r="K183" s="163"/>
      <c r="L183" s="163"/>
      <c r="M183" s="163"/>
      <c r="N183" s="163"/>
      <c r="O183" s="163"/>
      <c r="P183" s="163"/>
      <c r="Q183" s="163"/>
      <c r="R183" s="163"/>
      <c r="S183" s="163"/>
      <c r="T183" s="163"/>
      <c r="U183" s="163"/>
      <c r="V183" s="163"/>
      <c r="W183" s="163"/>
      <c r="X183" s="163"/>
      <c r="Y183" s="163"/>
      <c r="Z183" s="163"/>
    </row>
    <row r="184">
      <c r="A184" s="116"/>
      <c r="B184" s="241"/>
      <c r="C184" s="245"/>
      <c r="D184" s="247"/>
      <c r="E184" s="248"/>
      <c r="F184" s="118"/>
      <c r="G184" s="163"/>
      <c r="H184" s="163"/>
      <c r="I184" s="163"/>
      <c r="J184" s="163"/>
      <c r="K184" s="163"/>
      <c r="L184" s="163"/>
      <c r="M184" s="163"/>
      <c r="N184" s="163"/>
      <c r="O184" s="163"/>
      <c r="P184" s="163"/>
      <c r="Q184" s="163"/>
      <c r="R184" s="163"/>
      <c r="S184" s="163"/>
      <c r="T184" s="163"/>
      <c r="U184" s="163"/>
      <c r="V184" s="163"/>
      <c r="W184" s="163"/>
      <c r="X184" s="163"/>
      <c r="Y184" s="163"/>
      <c r="Z184" s="163"/>
    </row>
    <row r="185">
      <c r="A185" s="116"/>
      <c r="B185" s="241"/>
      <c r="C185" s="245"/>
      <c r="D185" s="247"/>
      <c r="E185" s="248"/>
      <c r="F185" s="118"/>
      <c r="G185" s="163"/>
      <c r="H185" s="163"/>
      <c r="I185" s="163"/>
      <c r="J185" s="163"/>
      <c r="K185" s="163"/>
      <c r="L185" s="163"/>
      <c r="M185" s="163"/>
      <c r="N185" s="163"/>
      <c r="O185" s="163"/>
      <c r="P185" s="163"/>
      <c r="Q185" s="163"/>
      <c r="R185" s="163"/>
      <c r="S185" s="163"/>
      <c r="T185" s="163"/>
      <c r="U185" s="163"/>
      <c r="V185" s="163"/>
      <c r="W185" s="163"/>
      <c r="X185" s="163"/>
      <c r="Y185" s="163"/>
      <c r="Z185" s="163"/>
    </row>
    <row r="186">
      <c r="A186" s="116"/>
      <c r="B186" s="241"/>
      <c r="C186" s="245"/>
      <c r="D186" s="247"/>
      <c r="E186" s="248"/>
      <c r="F186" s="118"/>
      <c r="G186" s="163"/>
      <c r="H186" s="163"/>
      <c r="I186" s="163"/>
      <c r="J186" s="163"/>
      <c r="K186" s="163"/>
      <c r="L186" s="163"/>
      <c r="M186" s="163"/>
      <c r="N186" s="163"/>
      <c r="O186" s="163"/>
      <c r="P186" s="163"/>
      <c r="Q186" s="163"/>
      <c r="R186" s="163"/>
      <c r="S186" s="163"/>
      <c r="T186" s="163"/>
      <c r="U186" s="163"/>
      <c r="V186" s="163"/>
      <c r="W186" s="163"/>
      <c r="X186" s="163"/>
      <c r="Y186" s="163"/>
      <c r="Z186" s="163"/>
    </row>
    <row r="187">
      <c r="A187" s="116"/>
      <c r="B187" s="241"/>
      <c r="C187" s="245"/>
      <c r="D187" s="247"/>
      <c r="E187" s="248"/>
      <c r="F187" s="118"/>
      <c r="G187" s="163"/>
      <c r="H187" s="163"/>
      <c r="I187" s="163"/>
      <c r="J187" s="163"/>
      <c r="K187" s="163"/>
      <c r="L187" s="163"/>
      <c r="M187" s="163"/>
      <c r="N187" s="163"/>
      <c r="O187" s="163"/>
      <c r="P187" s="163"/>
      <c r="Q187" s="163"/>
      <c r="R187" s="163"/>
      <c r="S187" s="163"/>
      <c r="T187" s="163"/>
      <c r="U187" s="163"/>
      <c r="V187" s="163"/>
      <c r="W187" s="163"/>
      <c r="X187" s="163"/>
      <c r="Y187" s="163"/>
      <c r="Z187" s="163"/>
    </row>
    <row r="188">
      <c r="A188" s="116"/>
      <c r="B188" s="241"/>
      <c r="C188" s="245"/>
      <c r="D188" s="247"/>
      <c r="E188" s="248"/>
      <c r="F188" s="118"/>
      <c r="G188" s="163"/>
      <c r="H188" s="163"/>
      <c r="I188" s="163"/>
      <c r="J188" s="163"/>
      <c r="K188" s="163"/>
      <c r="L188" s="163"/>
      <c r="M188" s="163"/>
      <c r="N188" s="163"/>
      <c r="O188" s="163"/>
      <c r="P188" s="163"/>
      <c r="Q188" s="163"/>
      <c r="R188" s="163"/>
      <c r="S188" s="163"/>
      <c r="T188" s="163"/>
      <c r="U188" s="163"/>
      <c r="V188" s="163"/>
      <c r="W188" s="163"/>
      <c r="X188" s="163"/>
      <c r="Y188" s="163"/>
      <c r="Z188" s="163"/>
    </row>
    <row r="189">
      <c r="A189" s="116"/>
      <c r="B189" s="241"/>
      <c r="C189" s="245"/>
      <c r="D189" s="247"/>
      <c r="E189" s="248"/>
      <c r="F189" s="118"/>
      <c r="G189" s="163"/>
      <c r="H189" s="163"/>
      <c r="I189" s="163"/>
      <c r="J189" s="163"/>
      <c r="K189" s="163"/>
      <c r="L189" s="163"/>
      <c r="M189" s="163"/>
      <c r="N189" s="163"/>
      <c r="O189" s="163"/>
      <c r="P189" s="163"/>
      <c r="Q189" s="163"/>
      <c r="R189" s="163"/>
      <c r="S189" s="163"/>
      <c r="T189" s="163"/>
      <c r="U189" s="163"/>
      <c r="V189" s="163"/>
      <c r="W189" s="163"/>
      <c r="X189" s="163"/>
      <c r="Y189" s="163"/>
      <c r="Z189" s="163"/>
    </row>
    <row r="190">
      <c r="A190" s="116"/>
      <c r="B190" s="241"/>
      <c r="C190" s="245"/>
      <c r="D190" s="247"/>
      <c r="E190" s="248"/>
      <c r="F190" s="118"/>
      <c r="G190" s="163"/>
      <c r="H190" s="163"/>
      <c r="I190" s="163"/>
      <c r="J190" s="163"/>
      <c r="K190" s="163"/>
      <c r="L190" s="163"/>
      <c r="M190" s="163"/>
      <c r="N190" s="163"/>
      <c r="O190" s="163"/>
      <c r="P190" s="163"/>
      <c r="Q190" s="163"/>
      <c r="R190" s="163"/>
      <c r="S190" s="163"/>
      <c r="T190" s="163"/>
      <c r="U190" s="163"/>
      <c r="V190" s="163"/>
      <c r="W190" s="163"/>
      <c r="X190" s="163"/>
      <c r="Y190" s="163"/>
      <c r="Z190" s="163"/>
    </row>
    <row r="191">
      <c r="A191" s="116"/>
      <c r="B191" s="241"/>
      <c r="C191" s="245"/>
      <c r="D191" s="247"/>
      <c r="E191" s="248"/>
      <c r="F191" s="118"/>
      <c r="G191" s="163"/>
      <c r="H191" s="163"/>
      <c r="I191" s="163"/>
      <c r="J191" s="163"/>
      <c r="K191" s="163"/>
      <c r="L191" s="163"/>
      <c r="M191" s="163"/>
      <c r="N191" s="163"/>
      <c r="O191" s="163"/>
      <c r="P191" s="163"/>
      <c r="Q191" s="163"/>
      <c r="R191" s="163"/>
      <c r="S191" s="163"/>
      <c r="T191" s="163"/>
      <c r="U191" s="163"/>
      <c r="V191" s="163"/>
      <c r="W191" s="163"/>
      <c r="X191" s="163"/>
      <c r="Y191" s="163"/>
      <c r="Z191" s="163"/>
    </row>
    <row r="192">
      <c r="A192" s="116"/>
      <c r="B192" s="241"/>
      <c r="C192" s="245"/>
      <c r="D192" s="247"/>
      <c r="E192" s="248"/>
      <c r="F192" s="118"/>
      <c r="G192" s="163"/>
      <c r="H192" s="163"/>
      <c r="I192" s="163"/>
      <c r="J192" s="163"/>
      <c r="K192" s="163"/>
      <c r="L192" s="163"/>
      <c r="M192" s="163"/>
      <c r="N192" s="163"/>
      <c r="O192" s="163"/>
      <c r="P192" s="163"/>
      <c r="Q192" s="163"/>
      <c r="R192" s="163"/>
      <c r="S192" s="163"/>
      <c r="T192" s="163"/>
      <c r="U192" s="163"/>
      <c r="V192" s="163"/>
      <c r="W192" s="163"/>
      <c r="X192" s="163"/>
      <c r="Y192" s="163"/>
      <c r="Z192" s="163"/>
    </row>
    <row r="193">
      <c r="A193" s="116"/>
      <c r="B193" s="241"/>
      <c r="C193" s="245"/>
      <c r="D193" s="247"/>
      <c r="E193" s="248"/>
      <c r="F193" s="118"/>
      <c r="G193" s="163"/>
      <c r="H193" s="163"/>
      <c r="I193" s="163"/>
      <c r="J193" s="163"/>
      <c r="K193" s="163"/>
      <c r="L193" s="163"/>
      <c r="M193" s="163"/>
      <c r="N193" s="163"/>
      <c r="O193" s="163"/>
      <c r="P193" s="163"/>
      <c r="Q193" s="163"/>
      <c r="R193" s="163"/>
      <c r="S193" s="163"/>
      <c r="T193" s="163"/>
      <c r="U193" s="163"/>
      <c r="V193" s="163"/>
      <c r="W193" s="163"/>
      <c r="X193" s="163"/>
      <c r="Y193" s="163"/>
      <c r="Z193" s="163"/>
    </row>
    <row r="194">
      <c r="A194" s="116"/>
      <c r="B194" s="241"/>
      <c r="C194" s="245"/>
      <c r="D194" s="247"/>
      <c r="E194" s="248"/>
      <c r="F194" s="118"/>
      <c r="G194" s="163"/>
      <c r="H194" s="163"/>
      <c r="I194" s="163"/>
      <c r="J194" s="163"/>
      <c r="K194" s="163"/>
      <c r="L194" s="163"/>
      <c r="M194" s="163"/>
      <c r="N194" s="163"/>
      <c r="O194" s="163"/>
      <c r="P194" s="163"/>
      <c r="Q194" s="163"/>
      <c r="R194" s="163"/>
      <c r="S194" s="163"/>
      <c r="T194" s="163"/>
      <c r="U194" s="163"/>
      <c r="V194" s="163"/>
      <c r="W194" s="163"/>
      <c r="X194" s="163"/>
      <c r="Y194" s="163"/>
      <c r="Z194" s="163"/>
    </row>
    <row r="195">
      <c r="A195" s="116"/>
      <c r="B195" s="241"/>
      <c r="C195" s="245"/>
      <c r="D195" s="247"/>
      <c r="E195" s="248"/>
      <c r="F195" s="118"/>
      <c r="G195" s="163"/>
      <c r="H195" s="163"/>
      <c r="I195" s="163"/>
      <c r="J195" s="163"/>
      <c r="K195" s="163"/>
      <c r="L195" s="163"/>
      <c r="M195" s="163"/>
      <c r="N195" s="163"/>
      <c r="O195" s="163"/>
      <c r="P195" s="163"/>
      <c r="Q195" s="163"/>
      <c r="R195" s="163"/>
      <c r="S195" s="163"/>
      <c r="T195" s="163"/>
      <c r="U195" s="163"/>
      <c r="V195" s="163"/>
      <c r="W195" s="163"/>
      <c r="X195" s="163"/>
      <c r="Y195" s="163"/>
      <c r="Z195" s="163"/>
    </row>
    <row r="196">
      <c r="A196" s="116"/>
      <c r="B196" s="241"/>
      <c r="C196" s="245"/>
      <c r="D196" s="247"/>
      <c r="E196" s="248"/>
      <c r="F196" s="118"/>
      <c r="G196" s="163"/>
      <c r="H196" s="163"/>
      <c r="I196" s="163"/>
      <c r="J196" s="163"/>
      <c r="K196" s="163"/>
      <c r="L196" s="163"/>
      <c r="M196" s="163"/>
      <c r="N196" s="163"/>
      <c r="O196" s="163"/>
      <c r="P196" s="163"/>
      <c r="Q196" s="163"/>
      <c r="R196" s="163"/>
      <c r="S196" s="163"/>
      <c r="T196" s="163"/>
      <c r="U196" s="163"/>
      <c r="V196" s="163"/>
      <c r="W196" s="163"/>
      <c r="X196" s="163"/>
      <c r="Y196" s="163"/>
      <c r="Z196" s="163"/>
    </row>
    <row r="197">
      <c r="A197" s="116"/>
      <c r="B197" s="241"/>
      <c r="C197" s="245"/>
      <c r="D197" s="247"/>
      <c r="E197" s="248"/>
      <c r="F197" s="118"/>
      <c r="G197" s="163"/>
      <c r="H197" s="163"/>
      <c r="I197" s="163"/>
      <c r="J197" s="163"/>
      <c r="K197" s="163"/>
      <c r="L197" s="163"/>
      <c r="M197" s="163"/>
      <c r="N197" s="163"/>
      <c r="O197" s="163"/>
      <c r="P197" s="163"/>
      <c r="Q197" s="163"/>
      <c r="R197" s="163"/>
      <c r="S197" s="163"/>
      <c r="T197" s="163"/>
      <c r="U197" s="163"/>
      <c r="V197" s="163"/>
      <c r="W197" s="163"/>
      <c r="X197" s="163"/>
      <c r="Y197" s="163"/>
      <c r="Z197" s="163"/>
    </row>
    <row r="198">
      <c r="A198" s="116"/>
      <c r="B198" s="241"/>
      <c r="C198" s="245"/>
      <c r="D198" s="247"/>
      <c r="E198" s="248"/>
      <c r="F198" s="118"/>
      <c r="G198" s="163"/>
      <c r="H198" s="163"/>
      <c r="I198" s="163"/>
      <c r="J198" s="163"/>
      <c r="K198" s="163"/>
      <c r="L198" s="163"/>
      <c r="M198" s="163"/>
      <c r="N198" s="163"/>
      <c r="O198" s="163"/>
      <c r="P198" s="163"/>
      <c r="Q198" s="163"/>
      <c r="R198" s="163"/>
      <c r="S198" s="163"/>
      <c r="T198" s="163"/>
      <c r="U198" s="163"/>
      <c r="V198" s="163"/>
      <c r="W198" s="163"/>
      <c r="X198" s="163"/>
      <c r="Y198" s="163"/>
      <c r="Z198" s="163"/>
    </row>
    <row r="199">
      <c r="A199" s="116"/>
      <c r="B199" s="241"/>
      <c r="C199" s="245"/>
      <c r="D199" s="247"/>
      <c r="E199" s="248"/>
      <c r="F199" s="118"/>
      <c r="G199" s="163"/>
      <c r="H199" s="163"/>
      <c r="I199" s="163"/>
      <c r="J199" s="163"/>
      <c r="K199" s="163"/>
      <c r="L199" s="163"/>
      <c r="M199" s="163"/>
      <c r="N199" s="163"/>
      <c r="O199" s="163"/>
      <c r="P199" s="163"/>
      <c r="Q199" s="163"/>
      <c r="R199" s="163"/>
      <c r="S199" s="163"/>
      <c r="T199" s="163"/>
      <c r="U199" s="163"/>
      <c r="V199" s="163"/>
      <c r="W199" s="163"/>
      <c r="X199" s="163"/>
      <c r="Y199" s="163"/>
      <c r="Z199" s="163"/>
    </row>
    <row r="200">
      <c r="A200" s="116"/>
      <c r="B200" s="241"/>
      <c r="C200" s="245"/>
      <c r="D200" s="247"/>
      <c r="E200" s="248"/>
      <c r="F200" s="118"/>
      <c r="G200" s="163"/>
      <c r="H200" s="163"/>
      <c r="I200" s="163"/>
      <c r="J200" s="163"/>
      <c r="K200" s="163"/>
      <c r="L200" s="163"/>
      <c r="M200" s="163"/>
      <c r="N200" s="163"/>
      <c r="O200" s="163"/>
      <c r="P200" s="163"/>
      <c r="Q200" s="163"/>
      <c r="R200" s="163"/>
      <c r="S200" s="163"/>
      <c r="T200" s="163"/>
      <c r="U200" s="163"/>
      <c r="V200" s="163"/>
      <c r="W200" s="163"/>
      <c r="X200" s="163"/>
      <c r="Y200" s="163"/>
      <c r="Z200" s="163"/>
    </row>
    <row r="201">
      <c r="A201" s="116"/>
      <c r="B201" s="241"/>
      <c r="C201" s="245"/>
      <c r="D201" s="247"/>
      <c r="E201" s="248"/>
      <c r="F201" s="118"/>
      <c r="G201" s="163"/>
      <c r="H201" s="163"/>
      <c r="I201" s="163"/>
      <c r="J201" s="163"/>
      <c r="K201" s="163"/>
      <c r="L201" s="163"/>
      <c r="M201" s="163"/>
      <c r="N201" s="163"/>
      <c r="O201" s="163"/>
      <c r="P201" s="163"/>
      <c r="Q201" s="163"/>
      <c r="R201" s="163"/>
      <c r="S201" s="163"/>
      <c r="T201" s="163"/>
      <c r="U201" s="163"/>
      <c r="V201" s="163"/>
      <c r="W201" s="163"/>
      <c r="X201" s="163"/>
      <c r="Y201" s="163"/>
      <c r="Z201" s="163"/>
    </row>
    <row r="202">
      <c r="A202" s="116"/>
      <c r="B202" s="241"/>
      <c r="C202" s="245"/>
      <c r="D202" s="247"/>
      <c r="E202" s="248"/>
      <c r="F202" s="118"/>
      <c r="G202" s="163"/>
      <c r="H202" s="163"/>
      <c r="I202" s="163"/>
      <c r="J202" s="163"/>
      <c r="K202" s="163"/>
      <c r="L202" s="163"/>
      <c r="M202" s="163"/>
      <c r="N202" s="163"/>
      <c r="O202" s="163"/>
      <c r="P202" s="163"/>
      <c r="Q202" s="163"/>
      <c r="R202" s="163"/>
      <c r="S202" s="163"/>
      <c r="T202" s="163"/>
      <c r="U202" s="163"/>
      <c r="V202" s="163"/>
      <c r="W202" s="163"/>
      <c r="X202" s="163"/>
      <c r="Y202" s="163"/>
      <c r="Z202" s="163"/>
    </row>
    <row r="203">
      <c r="A203" s="116"/>
      <c r="B203" s="241"/>
      <c r="C203" s="245"/>
      <c r="D203" s="247"/>
      <c r="E203" s="248"/>
      <c r="F203" s="118"/>
      <c r="G203" s="163"/>
      <c r="H203" s="163"/>
      <c r="I203" s="163"/>
      <c r="J203" s="163"/>
      <c r="K203" s="163"/>
      <c r="L203" s="163"/>
      <c r="M203" s="163"/>
      <c r="N203" s="163"/>
      <c r="O203" s="163"/>
      <c r="P203" s="163"/>
      <c r="Q203" s="163"/>
      <c r="R203" s="163"/>
      <c r="S203" s="163"/>
      <c r="T203" s="163"/>
      <c r="U203" s="163"/>
      <c r="V203" s="163"/>
      <c r="W203" s="163"/>
      <c r="X203" s="163"/>
      <c r="Y203" s="163"/>
      <c r="Z203" s="163"/>
    </row>
    <row r="204">
      <c r="A204" s="116"/>
      <c r="B204" s="241"/>
      <c r="C204" s="245"/>
      <c r="D204" s="247"/>
      <c r="E204" s="248"/>
      <c r="F204" s="118"/>
      <c r="G204" s="163"/>
      <c r="H204" s="163"/>
      <c r="I204" s="163"/>
      <c r="J204" s="163"/>
      <c r="K204" s="163"/>
      <c r="L204" s="163"/>
      <c r="M204" s="163"/>
      <c r="N204" s="163"/>
      <c r="O204" s="163"/>
      <c r="P204" s="163"/>
      <c r="Q204" s="163"/>
      <c r="R204" s="163"/>
      <c r="S204" s="163"/>
      <c r="T204" s="163"/>
      <c r="U204" s="163"/>
      <c r="V204" s="163"/>
      <c r="W204" s="163"/>
      <c r="X204" s="163"/>
      <c r="Y204" s="163"/>
      <c r="Z204" s="163"/>
    </row>
    <row r="205">
      <c r="A205" s="116"/>
      <c r="B205" s="241"/>
      <c r="C205" s="245"/>
      <c r="D205" s="247"/>
      <c r="E205" s="248"/>
      <c r="F205" s="118"/>
      <c r="G205" s="163"/>
      <c r="H205" s="163"/>
      <c r="I205" s="163"/>
      <c r="J205" s="163"/>
      <c r="K205" s="163"/>
      <c r="L205" s="163"/>
      <c r="M205" s="163"/>
      <c r="N205" s="163"/>
      <c r="O205" s="163"/>
      <c r="P205" s="163"/>
      <c r="Q205" s="163"/>
      <c r="R205" s="163"/>
      <c r="S205" s="163"/>
      <c r="T205" s="163"/>
      <c r="U205" s="163"/>
      <c r="V205" s="163"/>
      <c r="W205" s="163"/>
      <c r="X205" s="163"/>
      <c r="Y205" s="163"/>
      <c r="Z205" s="163"/>
    </row>
    <row r="206">
      <c r="A206" s="116"/>
      <c r="B206" s="241"/>
      <c r="C206" s="245"/>
      <c r="D206" s="247"/>
      <c r="E206" s="248"/>
      <c r="F206" s="118"/>
      <c r="G206" s="163"/>
      <c r="H206" s="163"/>
      <c r="I206" s="163"/>
      <c r="J206" s="163"/>
      <c r="K206" s="163"/>
      <c r="L206" s="163"/>
      <c r="M206" s="163"/>
      <c r="N206" s="163"/>
      <c r="O206" s="163"/>
      <c r="P206" s="163"/>
      <c r="Q206" s="163"/>
      <c r="R206" s="163"/>
      <c r="S206" s="163"/>
      <c r="T206" s="163"/>
      <c r="U206" s="163"/>
      <c r="V206" s="163"/>
      <c r="W206" s="163"/>
      <c r="X206" s="163"/>
      <c r="Y206" s="163"/>
      <c r="Z206" s="163"/>
    </row>
    <row r="207">
      <c r="A207" s="116"/>
      <c r="B207" s="241"/>
      <c r="C207" s="245"/>
      <c r="D207" s="247"/>
      <c r="E207" s="248"/>
      <c r="F207" s="118"/>
      <c r="G207" s="163"/>
      <c r="H207" s="163"/>
      <c r="I207" s="163"/>
      <c r="J207" s="163"/>
      <c r="K207" s="163"/>
      <c r="L207" s="163"/>
      <c r="M207" s="163"/>
      <c r="N207" s="163"/>
      <c r="O207" s="163"/>
      <c r="P207" s="163"/>
      <c r="Q207" s="163"/>
      <c r="R207" s="163"/>
      <c r="S207" s="163"/>
      <c r="T207" s="163"/>
      <c r="U207" s="163"/>
      <c r="V207" s="163"/>
      <c r="W207" s="163"/>
      <c r="X207" s="163"/>
      <c r="Y207" s="163"/>
      <c r="Z207" s="163"/>
    </row>
    <row r="208">
      <c r="A208" s="116"/>
      <c r="B208" s="241"/>
      <c r="C208" s="245"/>
      <c r="D208" s="247"/>
      <c r="E208" s="248"/>
      <c r="F208" s="118"/>
      <c r="G208" s="163"/>
      <c r="H208" s="163"/>
      <c r="I208" s="163"/>
      <c r="J208" s="163"/>
      <c r="K208" s="163"/>
      <c r="L208" s="163"/>
      <c r="M208" s="163"/>
      <c r="N208" s="163"/>
      <c r="O208" s="163"/>
      <c r="P208" s="163"/>
      <c r="Q208" s="163"/>
      <c r="R208" s="163"/>
      <c r="S208" s="163"/>
      <c r="T208" s="163"/>
      <c r="U208" s="163"/>
      <c r="V208" s="163"/>
      <c r="W208" s="163"/>
      <c r="X208" s="163"/>
      <c r="Y208" s="163"/>
      <c r="Z208" s="163"/>
    </row>
    <row r="209">
      <c r="A209" s="116"/>
      <c r="B209" s="241"/>
      <c r="C209" s="245"/>
      <c r="D209" s="247"/>
      <c r="E209" s="248"/>
      <c r="F209" s="118"/>
      <c r="G209" s="163"/>
      <c r="H209" s="163"/>
      <c r="I209" s="163"/>
      <c r="J209" s="163"/>
      <c r="K209" s="163"/>
      <c r="L209" s="163"/>
      <c r="M209" s="163"/>
      <c r="N209" s="163"/>
      <c r="O209" s="163"/>
      <c r="P209" s="163"/>
      <c r="Q209" s="163"/>
      <c r="R209" s="163"/>
      <c r="S209" s="163"/>
      <c r="T209" s="163"/>
      <c r="U209" s="163"/>
      <c r="V209" s="163"/>
      <c r="W209" s="163"/>
      <c r="X209" s="163"/>
      <c r="Y209" s="163"/>
      <c r="Z209" s="163"/>
    </row>
    <row r="210">
      <c r="A210" s="116"/>
      <c r="B210" s="241"/>
      <c r="C210" s="245"/>
      <c r="D210" s="247"/>
      <c r="E210" s="248"/>
      <c r="F210" s="118"/>
      <c r="G210" s="163"/>
      <c r="H210" s="163"/>
      <c r="I210" s="163"/>
      <c r="J210" s="163"/>
      <c r="K210" s="163"/>
      <c r="L210" s="163"/>
      <c r="M210" s="163"/>
      <c r="N210" s="163"/>
      <c r="O210" s="163"/>
      <c r="P210" s="163"/>
      <c r="Q210" s="163"/>
      <c r="R210" s="163"/>
      <c r="S210" s="163"/>
      <c r="T210" s="163"/>
      <c r="U210" s="163"/>
      <c r="V210" s="163"/>
      <c r="W210" s="163"/>
      <c r="X210" s="163"/>
      <c r="Y210" s="163"/>
      <c r="Z210" s="163"/>
    </row>
    <row r="211">
      <c r="A211" s="116"/>
      <c r="B211" s="241"/>
      <c r="C211" s="245"/>
      <c r="D211" s="247"/>
      <c r="E211" s="248"/>
      <c r="F211" s="118"/>
      <c r="G211" s="163"/>
      <c r="H211" s="163"/>
      <c r="I211" s="163"/>
      <c r="J211" s="163"/>
      <c r="K211" s="163"/>
      <c r="L211" s="163"/>
      <c r="M211" s="163"/>
      <c r="N211" s="163"/>
      <c r="O211" s="163"/>
      <c r="P211" s="163"/>
      <c r="Q211" s="163"/>
      <c r="R211" s="163"/>
      <c r="S211" s="163"/>
      <c r="T211" s="163"/>
      <c r="U211" s="163"/>
      <c r="V211" s="163"/>
      <c r="W211" s="163"/>
      <c r="X211" s="163"/>
      <c r="Y211" s="163"/>
      <c r="Z211" s="163"/>
    </row>
    <row r="212">
      <c r="A212" s="116"/>
      <c r="B212" s="241"/>
      <c r="C212" s="245"/>
      <c r="D212" s="247"/>
      <c r="E212" s="248"/>
      <c r="F212" s="118"/>
      <c r="G212" s="163"/>
      <c r="H212" s="163"/>
      <c r="I212" s="163"/>
      <c r="J212" s="163"/>
      <c r="K212" s="163"/>
      <c r="L212" s="163"/>
      <c r="M212" s="163"/>
      <c r="N212" s="163"/>
      <c r="O212" s="163"/>
      <c r="P212" s="163"/>
      <c r="Q212" s="163"/>
      <c r="R212" s="163"/>
      <c r="S212" s="163"/>
      <c r="T212" s="163"/>
      <c r="U212" s="163"/>
      <c r="V212" s="163"/>
      <c r="W212" s="163"/>
      <c r="X212" s="163"/>
      <c r="Y212" s="163"/>
      <c r="Z212" s="163"/>
    </row>
    <row r="213">
      <c r="A213" s="116"/>
      <c r="B213" s="241"/>
      <c r="C213" s="245"/>
      <c r="D213" s="247"/>
      <c r="E213" s="248"/>
      <c r="F213" s="118"/>
      <c r="G213" s="163"/>
      <c r="H213" s="163"/>
      <c r="I213" s="163"/>
      <c r="J213" s="163"/>
      <c r="K213" s="163"/>
      <c r="L213" s="163"/>
      <c r="M213" s="163"/>
      <c r="N213" s="163"/>
      <c r="O213" s="163"/>
      <c r="P213" s="163"/>
      <c r="Q213" s="163"/>
      <c r="R213" s="163"/>
      <c r="S213" s="163"/>
      <c r="T213" s="163"/>
      <c r="U213" s="163"/>
      <c r="V213" s="163"/>
      <c r="W213" s="163"/>
      <c r="X213" s="163"/>
      <c r="Y213" s="163"/>
      <c r="Z213" s="163"/>
    </row>
    <row r="214">
      <c r="A214" s="116"/>
      <c r="B214" s="241"/>
      <c r="C214" s="245"/>
      <c r="D214" s="247"/>
      <c r="E214" s="248"/>
      <c r="F214" s="118"/>
      <c r="G214" s="163"/>
      <c r="H214" s="163"/>
      <c r="I214" s="163"/>
      <c r="J214" s="163"/>
      <c r="K214" s="163"/>
      <c r="L214" s="163"/>
      <c r="M214" s="163"/>
      <c r="N214" s="163"/>
      <c r="O214" s="163"/>
      <c r="P214" s="163"/>
      <c r="Q214" s="163"/>
      <c r="R214" s="163"/>
      <c r="S214" s="163"/>
      <c r="T214" s="163"/>
      <c r="U214" s="163"/>
      <c r="V214" s="163"/>
      <c r="W214" s="163"/>
      <c r="X214" s="163"/>
      <c r="Y214" s="163"/>
      <c r="Z214" s="163"/>
    </row>
    <row r="215">
      <c r="A215" s="116"/>
      <c r="B215" s="241"/>
      <c r="C215" s="245"/>
      <c r="D215" s="247"/>
      <c r="E215" s="248"/>
      <c r="F215" s="118"/>
      <c r="G215" s="163"/>
      <c r="H215" s="163"/>
      <c r="I215" s="163"/>
      <c r="J215" s="163"/>
      <c r="K215" s="163"/>
      <c r="L215" s="163"/>
      <c r="M215" s="163"/>
      <c r="N215" s="163"/>
      <c r="O215" s="163"/>
      <c r="P215" s="163"/>
      <c r="Q215" s="163"/>
      <c r="R215" s="163"/>
      <c r="S215" s="163"/>
      <c r="T215" s="163"/>
      <c r="U215" s="163"/>
      <c r="V215" s="163"/>
      <c r="W215" s="163"/>
      <c r="X215" s="163"/>
      <c r="Y215" s="163"/>
      <c r="Z215" s="163"/>
    </row>
    <row r="216">
      <c r="A216" s="116"/>
      <c r="B216" s="241"/>
      <c r="C216" s="245"/>
      <c r="D216" s="247"/>
      <c r="E216" s="248"/>
      <c r="F216" s="118"/>
      <c r="G216" s="163"/>
      <c r="H216" s="163"/>
      <c r="I216" s="163"/>
      <c r="J216" s="163"/>
      <c r="K216" s="163"/>
      <c r="L216" s="163"/>
      <c r="M216" s="163"/>
      <c r="N216" s="163"/>
      <c r="O216" s="163"/>
      <c r="P216" s="163"/>
      <c r="Q216" s="163"/>
      <c r="R216" s="163"/>
      <c r="S216" s="163"/>
      <c r="T216" s="163"/>
      <c r="U216" s="163"/>
      <c r="V216" s="163"/>
      <c r="W216" s="163"/>
      <c r="X216" s="163"/>
      <c r="Y216" s="163"/>
      <c r="Z216" s="163"/>
    </row>
    <row r="217">
      <c r="A217" s="116"/>
      <c r="B217" s="241"/>
      <c r="C217" s="245"/>
      <c r="D217" s="247"/>
      <c r="E217" s="248"/>
      <c r="F217" s="118"/>
      <c r="G217" s="163"/>
      <c r="H217" s="163"/>
      <c r="I217" s="163"/>
      <c r="J217" s="163"/>
      <c r="K217" s="163"/>
      <c r="L217" s="163"/>
      <c r="M217" s="163"/>
      <c r="N217" s="163"/>
      <c r="O217" s="163"/>
      <c r="P217" s="163"/>
      <c r="Q217" s="163"/>
      <c r="R217" s="163"/>
      <c r="S217" s="163"/>
      <c r="T217" s="163"/>
      <c r="U217" s="163"/>
      <c r="V217" s="163"/>
      <c r="W217" s="163"/>
      <c r="X217" s="163"/>
      <c r="Y217" s="163"/>
      <c r="Z217" s="163"/>
    </row>
    <row r="218">
      <c r="A218" s="116"/>
      <c r="B218" s="241"/>
      <c r="C218" s="245"/>
      <c r="D218" s="247"/>
      <c r="E218" s="248"/>
      <c r="F218" s="118"/>
      <c r="G218" s="163"/>
      <c r="H218" s="163"/>
      <c r="I218" s="163"/>
      <c r="J218" s="163"/>
      <c r="K218" s="163"/>
      <c r="L218" s="163"/>
      <c r="M218" s="163"/>
      <c r="N218" s="163"/>
      <c r="O218" s="163"/>
      <c r="P218" s="163"/>
      <c r="Q218" s="163"/>
      <c r="R218" s="163"/>
      <c r="S218" s="163"/>
      <c r="T218" s="163"/>
      <c r="U218" s="163"/>
      <c r="V218" s="163"/>
      <c r="W218" s="163"/>
      <c r="X218" s="163"/>
      <c r="Y218" s="163"/>
      <c r="Z218" s="163"/>
    </row>
    <row r="219">
      <c r="A219" s="116"/>
      <c r="B219" s="241"/>
      <c r="C219" s="245"/>
      <c r="D219" s="247"/>
      <c r="E219" s="248"/>
      <c r="F219" s="118"/>
      <c r="G219" s="163"/>
      <c r="H219" s="163"/>
      <c r="I219" s="163"/>
      <c r="J219" s="163"/>
      <c r="K219" s="163"/>
      <c r="L219" s="163"/>
      <c r="M219" s="163"/>
      <c r="N219" s="163"/>
      <c r="O219" s="163"/>
      <c r="P219" s="163"/>
      <c r="Q219" s="163"/>
      <c r="R219" s="163"/>
      <c r="S219" s="163"/>
      <c r="T219" s="163"/>
      <c r="U219" s="163"/>
      <c r="V219" s="163"/>
      <c r="W219" s="163"/>
      <c r="X219" s="163"/>
      <c r="Y219" s="163"/>
      <c r="Z219" s="163"/>
    </row>
    <row r="220">
      <c r="A220" s="116"/>
      <c r="B220" s="241"/>
      <c r="C220" s="245"/>
      <c r="D220" s="247"/>
      <c r="E220" s="248"/>
      <c r="F220" s="118"/>
      <c r="G220" s="163"/>
      <c r="H220" s="163"/>
      <c r="I220" s="163"/>
      <c r="J220" s="163"/>
      <c r="K220" s="163"/>
      <c r="L220" s="163"/>
      <c r="M220" s="163"/>
      <c r="N220" s="163"/>
      <c r="O220" s="163"/>
      <c r="P220" s="163"/>
      <c r="Q220" s="163"/>
      <c r="R220" s="163"/>
      <c r="S220" s="163"/>
      <c r="T220" s="163"/>
      <c r="U220" s="163"/>
      <c r="V220" s="163"/>
      <c r="W220" s="163"/>
      <c r="X220" s="163"/>
      <c r="Y220" s="163"/>
      <c r="Z220" s="163"/>
    </row>
    <row r="221">
      <c r="A221" s="116"/>
      <c r="B221" s="241"/>
      <c r="C221" s="245"/>
      <c r="D221" s="247"/>
      <c r="E221" s="248"/>
      <c r="F221" s="118"/>
      <c r="G221" s="163"/>
      <c r="H221" s="163"/>
      <c r="I221" s="163"/>
      <c r="J221" s="163"/>
      <c r="K221" s="163"/>
      <c r="L221" s="163"/>
      <c r="M221" s="163"/>
      <c r="N221" s="163"/>
      <c r="O221" s="163"/>
      <c r="P221" s="163"/>
      <c r="Q221" s="163"/>
      <c r="R221" s="163"/>
      <c r="S221" s="163"/>
      <c r="T221" s="163"/>
      <c r="U221" s="163"/>
      <c r="V221" s="163"/>
      <c r="W221" s="163"/>
      <c r="X221" s="163"/>
      <c r="Y221" s="163"/>
      <c r="Z221" s="163"/>
    </row>
    <row r="222">
      <c r="A222" s="116"/>
      <c r="B222" s="241"/>
      <c r="C222" s="245"/>
      <c r="D222" s="247"/>
      <c r="E222" s="248"/>
      <c r="F222" s="118"/>
      <c r="G222" s="163"/>
      <c r="H222" s="163"/>
      <c r="I222" s="163"/>
      <c r="J222" s="163"/>
      <c r="K222" s="163"/>
      <c r="L222" s="163"/>
      <c r="M222" s="163"/>
      <c r="N222" s="163"/>
      <c r="O222" s="163"/>
      <c r="P222" s="163"/>
      <c r="Q222" s="163"/>
      <c r="R222" s="163"/>
      <c r="S222" s="163"/>
      <c r="T222" s="163"/>
      <c r="U222" s="163"/>
      <c r="V222" s="163"/>
      <c r="W222" s="163"/>
      <c r="X222" s="163"/>
      <c r="Y222" s="163"/>
      <c r="Z222" s="163"/>
    </row>
    <row r="223">
      <c r="A223" s="116"/>
      <c r="B223" s="241"/>
      <c r="C223" s="245"/>
      <c r="D223" s="247"/>
      <c r="E223" s="248"/>
      <c r="F223" s="118"/>
      <c r="G223" s="163"/>
      <c r="H223" s="163"/>
      <c r="I223" s="163"/>
      <c r="J223" s="163"/>
      <c r="K223" s="163"/>
      <c r="L223" s="163"/>
      <c r="M223" s="163"/>
      <c r="N223" s="163"/>
      <c r="O223" s="163"/>
      <c r="P223" s="163"/>
      <c r="Q223" s="163"/>
      <c r="R223" s="163"/>
      <c r="S223" s="163"/>
      <c r="T223" s="163"/>
      <c r="U223" s="163"/>
      <c r="V223" s="163"/>
      <c r="W223" s="163"/>
      <c r="X223" s="163"/>
      <c r="Y223" s="163"/>
      <c r="Z223" s="163"/>
    </row>
    <row r="224">
      <c r="A224" s="116"/>
      <c r="B224" s="241"/>
      <c r="C224" s="245"/>
      <c r="D224" s="247"/>
      <c r="E224" s="248"/>
      <c r="F224" s="118"/>
      <c r="G224" s="163"/>
      <c r="H224" s="163"/>
      <c r="I224" s="163"/>
      <c r="J224" s="163"/>
      <c r="K224" s="163"/>
      <c r="L224" s="163"/>
      <c r="M224" s="163"/>
      <c r="N224" s="163"/>
      <c r="O224" s="163"/>
      <c r="P224" s="163"/>
      <c r="Q224" s="163"/>
      <c r="R224" s="163"/>
      <c r="S224" s="163"/>
      <c r="T224" s="163"/>
      <c r="U224" s="163"/>
      <c r="V224" s="163"/>
      <c r="W224" s="163"/>
      <c r="X224" s="163"/>
      <c r="Y224" s="163"/>
      <c r="Z224" s="163"/>
    </row>
    <row r="225">
      <c r="A225" s="116"/>
      <c r="B225" s="241"/>
      <c r="C225" s="245"/>
      <c r="D225" s="247"/>
      <c r="E225" s="248"/>
      <c r="F225" s="118"/>
      <c r="G225" s="163"/>
      <c r="H225" s="163"/>
      <c r="I225" s="163"/>
      <c r="J225" s="163"/>
      <c r="K225" s="163"/>
      <c r="L225" s="163"/>
      <c r="M225" s="163"/>
      <c r="N225" s="163"/>
      <c r="O225" s="163"/>
      <c r="P225" s="163"/>
      <c r="Q225" s="163"/>
      <c r="R225" s="163"/>
      <c r="S225" s="163"/>
      <c r="T225" s="163"/>
      <c r="U225" s="163"/>
      <c r="V225" s="163"/>
      <c r="W225" s="163"/>
      <c r="X225" s="163"/>
      <c r="Y225" s="163"/>
      <c r="Z225" s="163"/>
    </row>
    <row r="226">
      <c r="A226" s="116"/>
      <c r="B226" s="241"/>
      <c r="C226" s="245"/>
      <c r="D226" s="247"/>
      <c r="E226" s="248"/>
      <c r="F226" s="118"/>
      <c r="G226" s="163"/>
      <c r="H226" s="163"/>
      <c r="I226" s="163"/>
      <c r="J226" s="163"/>
      <c r="K226" s="163"/>
      <c r="L226" s="163"/>
      <c r="M226" s="163"/>
      <c r="N226" s="163"/>
      <c r="O226" s="163"/>
      <c r="P226" s="163"/>
      <c r="Q226" s="163"/>
      <c r="R226" s="163"/>
      <c r="S226" s="163"/>
      <c r="T226" s="163"/>
      <c r="U226" s="163"/>
      <c r="V226" s="163"/>
      <c r="W226" s="163"/>
      <c r="X226" s="163"/>
      <c r="Y226" s="163"/>
      <c r="Z226" s="163"/>
    </row>
    <row r="227">
      <c r="A227" s="116"/>
      <c r="B227" s="241"/>
      <c r="C227" s="245"/>
      <c r="D227" s="247"/>
      <c r="E227" s="248"/>
      <c r="F227" s="118"/>
      <c r="G227" s="163"/>
      <c r="H227" s="163"/>
      <c r="I227" s="163"/>
      <c r="J227" s="163"/>
      <c r="K227" s="163"/>
      <c r="L227" s="163"/>
      <c r="M227" s="163"/>
      <c r="N227" s="163"/>
      <c r="O227" s="163"/>
      <c r="P227" s="163"/>
      <c r="Q227" s="163"/>
      <c r="R227" s="163"/>
      <c r="S227" s="163"/>
      <c r="T227" s="163"/>
      <c r="U227" s="163"/>
      <c r="V227" s="163"/>
      <c r="W227" s="163"/>
      <c r="X227" s="163"/>
      <c r="Y227" s="163"/>
      <c r="Z227" s="163"/>
    </row>
    <row r="228">
      <c r="A228" s="116"/>
      <c r="B228" s="241"/>
      <c r="C228" s="245"/>
      <c r="D228" s="247"/>
      <c r="E228" s="248"/>
      <c r="F228" s="118"/>
      <c r="G228" s="163"/>
      <c r="H228" s="163"/>
      <c r="I228" s="163"/>
      <c r="J228" s="163"/>
      <c r="K228" s="163"/>
      <c r="L228" s="163"/>
      <c r="M228" s="163"/>
      <c r="N228" s="163"/>
      <c r="O228" s="163"/>
      <c r="P228" s="163"/>
      <c r="Q228" s="163"/>
      <c r="R228" s="163"/>
      <c r="S228" s="163"/>
      <c r="T228" s="163"/>
      <c r="U228" s="163"/>
      <c r="V228" s="163"/>
      <c r="W228" s="163"/>
      <c r="X228" s="163"/>
      <c r="Y228" s="163"/>
      <c r="Z228" s="163"/>
    </row>
    <row r="229">
      <c r="A229" s="116"/>
      <c r="B229" s="241"/>
      <c r="C229" s="245"/>
      <c r="D229" s="247"/>
      <c r="E229" s="248"/>
      <c r="F229" s="118"/>
      <c r="G229" s="163"/>
      <c r="H229" s="163"/>
      <c r="I229" s="163"/>
      <c r="J229" s="163"/>
      <c r="K229" s="163"/>
      <c r="L229" s="163"/>
      <c r="M229" s="163"/>
      <c r="N229" s="163"/>
      <c r="O229" s="163"/>
      <c r="P229" s="163"/>
      <c r="Q229" s="163"/>
      <c r="R229" s="163"/>
      <c r="S229" s="163"/>
      <c r="T229" s="163"/>
      <c r="U229" s="163"/>
      <c r="V229" s="163"/>
      <c r="W229" s="163"/>
      <c r="X229" s="163"/>
      <c r="Y229" s="163"/>
      <c r="Z229" s="163"/>
    </row>
    <row r="230">
      <c r="A230" s="116"/>
      <c r="B230" s="241"/>
      <c r="C230" s="245"/>
      <c r="D230" s="247"/>
      <c r="E230" s="248"/>
      <c r="F230" s="118"/>
      <c r="G230" s="163"/>
      <c r="H230" s="163"/>
      <c r="I230" s="163"/>
      <c r="J230" s="163"/>
      <c r="K230" s="163"/>
      <c r="L230" s="163"/>
      <c r="M230" s="163"/>
      <c r="N230" s="163"/>
      <c r="O230" s="163"/>
      <c r="P230" s="163"/>
      <c r="Q230" s="163"/>
      <c r="R230" s="163"/>
      <c r="S230" s="163"/>
      <c r="T230" s="163"/>
      <c r="U230" s="163"/>
      <c r="V230" s="163"/>
      <c r="W230" s="163"/>
      <c r="X230" s="163"/>
      <c r="Y230" s="163"/>
      <c r="Z230" s="163"/>
    </row>
    <row r="231">
      <c r="A231" s="116"/>
      <c r="B231" s="241"/>
      <c r="C231" s="245"/>
      <c r="D231" s="247"/>
      <c r="E231" s="248"/>
      <c r="F231" s="118"/>
      <c r="G231" s="163"/>
      <c r="H231" s="163"/>
      <c r="I231" s="163"/>
      <c r="J231" s="163"/>
      <c r="K231" s="163"/>
      <c r="L231" s="163"/>
      <c r="M231" s="163"/>
      <c r="N231" s="163"/>
      <c r="O231" s="163"/>
      <c r="P231" s="163"/>
      <c r="Q231" s="163"/>
      <c r="R231" s="163"/>
      <c r="S231" s="163"/>
      <c r="T231" s="163"/>
      <c r="U231" s="163"/>
      <c r="V231" s="163"/>
      <c r="W231" s="163"/>
      <c r="X231" s="163"/>
      <c r="Y231" s="163"/>
      <c r="Z231" s="163"/>
    </row>
    <row r="232">
      <c r="A232" s="116"/>
      <c r="B232" s="241"/>
      <c r="C232" s="245"/>
      <c r="D232" s="247"/>
      <c r="E232" s="248"/>
      <c r="F232" s="118"/>
      <c r="G232" s="163"/>
      <c r="H232" s="163"/>
      <c r="I232" s="163"/>
      <c r="J232" s="163"/>
      <c r="K232" s="163"/>
      <c r="L232" s="163"/>
      <c r="M232" s="163"/>
      <c r="N232" s="163"/>
      <c r="O232" s="163"/>
      <c r="P232" s="163"/>
      <c r="Q232" s="163"/>
      <c r="R232" s="163"/>
      <c r="S232" s="163"/>
      <c r="T232" s="163"/>
      <c r="U232" s="163"/>
      <c r="V232" s="163"/>
      <c r="W232" s="163"/>
      <c r="X232" s="163"/>
      <c r="Y232" s="163"/>
      <c r="Z232" s="163"/>
    </row>
    <row r="233">
      <c r="A233" s="116"/>
      <c r="B233" s="241"/>
      <c r="C233" s="245"/>
      <c r="D233" s="247"/>
      <c r="E233" s="248"/>
      <c r="F233" s="118"/>
      <c r="G233" s="163"/>
      <c r="H233" s="163"/>
      <c r="I233" s="163"/>
      <c r="J233" s="163"/>
      <c r="K233" s="163"/>
      <c r="L233" s="163"/>
      <c r="M233" s="163"/>
      <c r="N233" s="163"/>
      <c r="O233" s="163"/>
      <c r="P233" s="163"/>
      <c r="Q233" s="163"/>
      <c r="R233" s="163"/>
      <c r="S233" s="163"/>
      <c r="T233" s="163"/>
      <c r="U233" s="163"/>
      <c r="V233" s="163"/>
      <c r="W233" s="163"/>
      <c r="X233" s="163"/>
      <c r="Y233" s="163"/>
      <c r="Z233" s="163"/>
    </row>
    <row r="234">
      <c r="A234" s="116"/>
      <c r="B234" s="241"/>
      <c r="C234" s="245"/>
      <c r="D234" s="247"/>
      <c r="E234" s="248"/>
      <c r="F234" s="118"/>
      <c r="G234" s="163"/>
      <c r="H234" s="163"/>
      <c r="I234" s="163"/>
      <c r="J234" s="163"/>
      <c r="K234" s="163"/>
      <c r="L234" s="163"/>
      <c r="M234" s="163"/>
      <c r="N234" s="163"/>
      <c r="O234" s="163"/>
      <c r="P234" s="163"/>
      <c r="Q234" s="163"/>
      <c r="R234" s="163"/>
      <c r="S234" s="163"/>
      <c r="T234" s="163"/>
      <c r="U234" s="163"/>
      <c r="V234" s="163"/>
      <c r="W234" s="163"/>
      <c r="X234" s="163"/>
      <c r="Y234" s="163"/>
      <c r="Z234" s="163"/>
    </row>
    <row r="235">
      <c r="A235" s="116"/>
      <c r="B235" s="241"/>
      <c r="C235" s="245"/>
      <c r="D235" s="247"/>
      <c r="E235" s="248"/>
      <c r="F235" s="118"/>
      <c r="G235" s="163"/>
      <c r="H235" s="163"/>
      <c r="I235" s="163"/>
      <c r="J235" s="163"/>
      <c r="K235" s="163"/>
      <c r="L235" s="163"/>
      <c r="M235" s="163"/>
      <c r="N235" s="163"/>
      <c r="O235" s="163"/>
      <c r="P235" s="163"/>
      <c r="Q235" s="163"/>
      <c r="R235" s="163"/>
      <c r="S235" s="163"/>
      <c r="T235" s="163"/>
      <c r="U235" s="163"/>
      <c r="V235" s="163"/>
      <c r="W235" s="163"/>
      <c r="X235" s="163"/>
      <c r="Y235" s="163"/>
      <c r="Z235" s="163"/>
    </row>
    <row r="236">
      <c r="A236" s="249"/>
      <c r="B236" s="127"/>
      <c r="C236" s="127"/>
      <c r="D236" s="127"/>
      <c r="E236" s="250"/>
      <c r="F236" s="118"/>
      <c r="G236" s="163"/>
      <c r="H236" s="163"/>
      <c r="I236" s="163"/>
      <c r="J236" s="163"/>
      <c r="K236" s="163"/>
      <c r="L236" s="163"/>
      <c r="M236" s="163"/>
      <c r="N236" s="163"/>
      <c r="O236" s="163"/>
      <c r="P236" s="163"/>
      <c r="Q236" s="163"/>
      <c r="R236" s="163"/>
      <c r="S236" s="163"/>
      <c r="T236" s="163"/>
      <c r="U236" s="163"/>
      <c r="V236" s="163"/>
      <c r="W236" s="163"/>
      <c r="X236" s="163"/>
      <c r="Y236" s="163"/>
      <c r="Z236" s="163"/>
    </row>
    <row r="237">
      <c r="A237" s="249"/>
      <c r="B237" s="127"/>
      <c r="C237" s="127"/>
      <c r="D237" s="127"/>
      <c r="E237" s="250"/>
      <c r="F237" s="118"/>
      <c r="G237" s="163"/>
      <c r="H237" s="163"/>
      <c r="I237" s="163"/>
      <c r="J237" s="163"/>
      <c r="K237" s="163"/>
      <c r="L237" s="163"/>
      <c r="M237" s="163"/>
      <c r="N237" s="163"/>
      <c r="O237" s="163"/>
      <c r="P237" s="163"/>
      <c r="Q237" s="163"/>
      <c r="R237" s="163"/>
      <c r="S237" s="163"/>
      <c r="T237" s="163"/>
      <c r="U237" s="163"/>
      <c r="V237" s="163"/>
      <c r="W237" s="163"/>
      <c r="X237" s="163"/>
      <c r="Y237" s="163"/>
      <c r="Z237" s="163"/>
    </row>
    <row r="238">
      <c r="A238" s="249"/>
      <c r="B238" s="127"/>
      <c r="C238" s="127"/>
      <c r="D238" s="127"/>
      <c r="E238" s="250"/>
      <c r="F238" s="118"/>
      <c r="G238" s="163"/>
      <c r="H238" s="163"/>
      <c r="I238" s="163"/>
      <c r="J238" s="163"/>
      <c r="K238" s="163"/>
      <c r="L238" s="163"/>
      <c r="M238" s="163"/>
      <c r="N238" s="163"/>
      <c r="O238" s="163"/>
      <c r="P238" s="163"/>
      <c r="Q238" s="163"/>
      <c r="R238" s="163"/>
      <c r="S238" s="163"/>
      <c r="T238" s="163"/>
      <c r="U238" s="163"/>
      <c r="V238" s="163"/>
      <c r="W238" s="163"/>
      <c r="X238" s="163"/>
      <c r="Y238" s="163"/>
      <c r="Z238" s="163"/>
    </row>
    <row r="239">
      <c r="A239" s="249"/>
      <c r="B239" s="127"/>
      <c r="C239" s="127"/>
      <c r="D239" s="127"/>
      <c r="E239" s="250"/>
      <c r="F239" s="118"/>
      <c r="G239" s="163"/>
      <c r="H239" s="163"/>
      <c r="I239" s="163"/>
      <c r="J239" s="163"/>
      <c r="K239" s="163"/>
      <c r="L239" s="163"/>
      <c r="M239" s="163"/>
      <c r="N239" s="163"/>
      <c r="O239" s="163"/>
      <c r="P239" s="163"/>
      <c r="Q239" s="163"/>
      <c r="R239" s="163"/>
      <c r="S239" s="163"/>
      <c r="T239" s="163"/>
      <c r="U239" s="163"/>
      <c r="V239" s="163"/>
      <c r="W239" s="163"/>
      <c r="X239" s="163"/>
      <c r="Y239" s="163"/>
      <c r="Z239" s="163"/>
    </row>
    <row r="240">
      <c r="A240" s="249"/>
      <c r="B240" s="127"/>
      <c r="C240" s="127"/>
      <c r="D240" s="127"/>
      <c r="E240" s="250"/>
      <c r="F240" s="118"/>
      <c r="G240" s="163"/>
      <c r="H240" s="163"/>
      <c r="I240" s="163"/>
      <c r="J240" s="163"/>
      <c r="K240" s="163"/>
      <c r="L240" s="163"/>
      <c r="M240" s="163"/>
      <c r="N240" s="163"/>
      <c r="O240" s="163"/>
      <c r="P240" s="163"/>
      <c r="Q240" s="163"/>
      <c r="R240" s="163"/>
      <c r="S240" s="163"/>
      <c r="T240" s="163"/>
      <c r="U240" s="163"/>
      <c r="V240" s="163"/>
      <c r="W240" s="163"/>
      <c r="X240" s="163"/>
      <c r="Y240" s="163"/>
      <c r="Z240" s="163"/>
    </row>
    <row r="241">
      <c r="A241" s="249"/>
      <c r="B241" s="127"/>
      <c r="C241" s="127"/>
      <c r="D241" s="127"/>
      <c r="E241" s="250"/>
      <c r="F241" s="118"/>
      <c r="G241" s="163"/>
      <c r="H241" s="163"/>
      <c r="I241" s="163"/>
      <c r="J241" s="163"/>
      <c r="K241" s="163"/>
      <c r="L241" s="163"/>
      <c r="M241" s="163"/>
      <c r="N241" s="163"/>
      <c r="O241" s="163"/>
      <c r="P241" s="163"/>
      <c r="Q241" s="163"/>
      <c r="R241" s="163"/>
      <c r="S241" s="163"/>
      <c r="T241" s="163"/>
      <c r="U241" s="163"/>
      <c r="V241" s="163"/>
      <c r="W241" s="163"/>
      <c r="X241" s="163"/>
      <c r="Y241" s="163"/>
      <c r="Z241" s="163"/>
    </row>
    <row r="242">
      <c r="A242" s="249"/>
      <c r="B242" s="127"/>
      <c r="C242" s="127"/>
      <c r="D242" s="127"/>
      <c r="E242" s="250"/>
      <c r="F242" s="118"/>
      <c r="G242" s="163"/>
      <c r="H242" s="163"/>
      <c r="I242" s="163"/>
      <c r="J242" s="163"/>
      <c r="K242" s="163"/>
      <c r="L242" s="163"/>
      <c r="M242" s="163"/>
      <c r="N242" s="163"/>
      <c r="O242" s="163"/>
      <c r="P242" s="163"/>
      <c r="Q242" s="163"/>
      <c r="R242" s="163"/>
      <c r="S242" s="163"/>
      <c r="T242" s="163"/>
      <c r="U242" s="163"/>
      <c r="V242" s="163"/>
      <c r="W242" s="163"/>
      <c r="X242" s="163"/>
      <c r="Y242" s="163"/>
      <c r="Z242" s="163"/>
    </row>
    <row r="243">
      <c r="A243" s="249"/>
      <c r="B243" s="127"/>
      <c r="C243" s="127"/>
      <c r="D243" s="127"/>
      <c r="E243" s="250"/>
      <c r="F243" s="118"/>
      <c r="G243" s="163"/>
      <c r="H243" s="163"/>
      <c r="I243" s="163"/>
      <c r="J243" s="163"/>
      <c r="K243" s="163"/>
      <c r="L243" s="163"/>
      <c r="M243" s="163"/>
      <c r="N243" s="163"/>
      <c r="O243" s="163"/>
      <c r="P243" s="163"/>
      <c r="Q243" s="163"/>
      <c r="R243" s="163"/>
      <c r="S243" s="163"/>
      <c r="T243" s="163"/>
      <c r="U243" s="163"/>
      <c r="V243" s="163"/>
      <c r="W243" s="163"/>
      <c r="X243" s="163"/>
      <c r="Y243" s="163"/>
      <c r="Z243" s="163"/>
    </row>
    <row r="244">
      <c r="A244" s="249"/>
      <c r="B244" s="127"/>
      <c r="C244" s="127"/>
      <c r="D244" s="127"/>
      <c r="E244" s="250"/>
      <c r="F244" s="118"/>
      <c r="G244" s="163"/>
      <c r="H244" s="163"/>
      <c r="I244" s="163"/>
      <c r="J244" s="163"/>
      <c r="K244" s="163"/>
      <c r="L244" s="163"/>
      <c r="M244" s="163"/>
      <c r="N244" s="163"/>
      <c r="O244" s="163"/>
      <c r="P244" s="163"/>
      <c r="Q244" s="163"/>
      <c r="R244" s="163"/>
      <c r="S244" s="163"/>
      <c r="T244" s="163"/>
      <c r="U244" s="163"/>
      <c r="V244" s="163"/>
      <c r="W244" s="163"/>
      <c r="X244" s="163"/>
      <c r="Y244" s="163"/>
      <c r="Z244" s="163"/>
    </row>
    <row r="245">
      <c r="A245" s="249"/>
      <c r="B245" s="127"/>
      <c r="C245" s="127"/>
      <c r="D245" s="127"/>
      <c r="E245" s="250"/>
      <c r="F245" s="118"/>
      <c r="G245" s="163"/>
      <c r="H245" s="163"/>
      <c r="I245" s="163"/>
      <c r="J245" s="163"/>
      <c r="K245" s="163"/>
      <c r="L245" s="163"/>
      <c r="M245" s="163"/>
      <c r="N245" s="163"/>
      <c r="O245" s="163"/>
      <c r="P245" s="163"/>
      <c r="Q245" s="163"/>
      <c r="R245" s="163"/>
      <c r="S245" s="163"/>
      <c r="T245" s="163"/>
      <c r="U245" s="163"/>
      <c r="V245" s="163"/>
      <c r="W245" s="163"/>
      <c r="X245" s="163"/>
      <c r="Y245" s="163"/>
      <c r="Z245" s="163"/>
    </row>
    <row r="246">
      <c r="A246" s="249"/>
      <c r="B246" s="127"/>
      <c r="C246" s="127"/>
      <c r="D246" s="127"/>
      <c r="E246" s="250"/>
      <c r="F246" s="118"/>
      <c r="G246" s="163"/>
      <c r="H246" s="163"/>
      <c r="I246" s="163"/>
      <c r="J246" s="163"/>
      <c r="K246" s="163"/>
      <c r="L246" s="163"/>
      <c r="M246" s="163"/>
      <c r="N246" s="163"/>
      <c r="O246" s="163"/>
      <c r="P246" s="163"/>
      <c r="Q246" s="163"/>
      <c r="R246" s="163"/>
      <c r="S246" s="163"/>
      <c r="T246" s="163"/>
      <c r="U246" s="163"/>
      <c r="V246" s="163"/>
      <c r="W246" s="163"/>
      <c r="X246" s="163"/>
      <c r="Y246" s="163"/>
      <c r="Z246" s="163"/>
    </row>
    <row r="247">
      <c r="A247" s="249"/>
      <c r="B247" s="127"/>
      <c r="C247" s="127"/>
      <c r="D247" s="127"/>
      <c r="E247" s="250"/>
      <c r="F247" s="118"/>
      <c r="G247" s="163"/>
      <c r="H247" s="163"/>
      <c r="I247" s="163"/>
      <c r="J247" s="163"/>
      <c r="K247" s="163"/>
      <c r="L247" s="163"/>
      <c r="M247" s="163"/>
      <c r="N247" s="163"/>
      <c r="O247" s="163"/>
      <c r="P247" s="163"/>
      <c r="Q247" s="163"/>
      <c r="R247" s="163"/>
      <c r="S247" s="163"/>
      <c r="T247" s="163"/>
      <c r="U247" s="163"/>
      <c r="V247" s="163"/>
      <c r="W247" s="163"/>
      <c r="X247" s="163"/>
      <c r="Y247" s="163"/>
      <c r="Z247" s="163"/>
    </row>
    <row r="248">
      <c r="A248" s="249"/>
      <c r="B248" s="127"/>
      <c r="C248" s="127"/>
      <c r="D248" s="127"/>
      <c r="E248" s="250"/>
      <c r="F248" s="118"/>
      <c r="G248" s="163"/>
      <c r="H248" s="163"/>
      <c r="I248" s="163"/>
      <c r="J248" s="163"/>
      <c r="K248" s="163"/>
      <c r="L248" s="163"/>
      <c r="M248" s="163"/>
      <c r="N248" s="163"/>
      <c r="O248" s="163"/>
      <c r="P248" s="163"/>
      <c r="Q248" s="163"/>
      <c r="R248" s="163"/>
      <c r="S248" s="163"/>
      <c r="T248" s="163"/>
      <c r="U248" s="163"/>
      <c r="V248" s="163"/>
      <c r="W248" s="163"/>
      <c r="X248" s="163"/>
      <c r="Y248" s="163"/>
      <c r="Z248" s="163"/>
    </row>
    <row r="249">
      <c r="A249" s="249"/>
      <c r="B249" s="127"/>
      <c r="C249" s="127"/>
      <c r="D249" s="127"/>
      <c r="E249" s="250"/>
      <c r="F249" s="118"/>
      <c r="G249" s="163"/>
      <c r="H249" s="163"/>
      <c r="I249" s="163"/>
      <c r="J249" s="163"/>
      <c r="K249" s="163"/>
      <c r="L249" s="163"/>
      <c r="M249" s="163"/>
      <c r="N249" s="163"/>
      <c r="O249" s="163"/>
      <c r="P249" s="163"/>
      <c r="Q249" s="163"/>
      <c r="R249" s="163"/>
      <c r="S249" s="163"/>
      <c r="T249" s="163"/>
      <c r="U249" s="163"/>
      <c r="V249" s="163"/>
      <c r="W249" s="163"/>
      <c r="X249" s="163"/>
      <c r="Y249" s="163"/>
      <c r="Z249" s="163"/>
    </row>
    <row r="250">
      <c r="A250" s="249"/>
      <c r="B250" s="127"/>
      <c r="C250" s="127"/>
      <c r="D250" s="127"/>
      <c r="E250" s="250"/>
      <c r="F250" s="118"/>
      <c r="G250" s="163"/>
      <c r="H250" s="163"/>
      <c r="I250" s="163"/>
      <c r="J250" s="163"/>
      <c r="K250" s="163"/>
      <c r="L250" s="163"/>
      <c r="M250" s="163"/>
      <c r="N250" s="163"/>
      <c r="O250" s="163"/>
      <c r="P250" s="163"/>
      <c r="Q250" s="163"/>
      <c r="R250" s="163"/>
      <c r="S250" s="163"/>
      <c r="T250" s="163"/>
      <c r="U250" s="163"/>
      <c r="V250" s="163"/>
      <c r="W250" s="163"/>
      <c r="X250" s="163"/>
      <c r="Y250" s="163"/>
      <c r="Z250" s="163"/>
    </row>
    <row r="251">
      <c r="A251" s="249"/>
      <c r="B251" s="127"/>
      <c r="C251" s="127"/>
      <c r="D251" s="127"/>
      <c r="E251" s="250"/>
      <c r="F251" s="118"/>
      <c r="G251" s="163"/>
      <c r="H251" s="163"/>
      <c r="I251" s="163"/>
      <c r="J251" s="163"/>
      <c r="K251" s="163"/>
      <c r="L251" s="163"/>
      <c r="M251" s="163"/>
      <c r="N251" s="163"/>
      <c r="O251" s="163"/>
      <c r="P251" s="163"/>
      <c r="Q251" s="163"/>
      <c r="R251" s="163"/>
      <c r="S251" s="163"/>
      <c r="T251" s="163"/>
      <c r="U251" s="163"/>
      <c r="V251" s="163"/>
      <c r="W251" s="163"/>
      <c r="X251" s="163"/>
      <c r="Y251" s="163"/>
      <c r="Z251" s="163"/>
    </row>
    <row r="252">
      <c r="A252" s="249"/>
      <c r="B252" s="127"/>
      <c r="C252" s="127"/>
      <c r="D252" s="127"/>
      <c r="E252" s="250"/>
      <c r="F252" s="118"/>
      <c r="G252" s="163"/>
      <c r="H252" s="163"/>
      <c r="I252" s="163"/>
      <c r="J252" s="163"/>
      <c r="K252" s="163"/>
      <c r="L252" s="163"/>
      <c r="M252" s="163"/>
      <c r="N252" s="163"/>
      <c r="O252" s="163"/>
      <c r="P252" s="163"/>
      <c r="Q252" s="163"/>
      <c r="R252" s="163"/>
      <c r="S252" s="163"/>
      <c r="T252" s="163"/>
      <c r="U252" s="163"/>
      <c r="V252" s="163"/>
      <c r="W252" s="163"/>
      <c r="X252" s="163"/>
      <c r="Y252" s="163"/>
      <c r="Z252" s="163"/>
    </row>
    <row r="253">
      <c r="A253" s="249"/>
      <c r="B253" s="127"/>
      <c r="C253" s="127"/>
      <c r="D253" s="127"/>
      <c r="E253" s="250"/>
      <c r="F253" s="118"/>
      <c r="G253" s="163"/>
      <c r="H253" s="163"/>
      <c r="I253" s="163"/>
      <c r="J253" s="163"/>
      <c r="K253" s="163"/>
      <c r="L253" s="163"/>
      <c r="M253" s="163"/>
      <c r="N253" s="163"/>
      <c r="O253" s="163"/>
      <c r="P253" s="163"/>
      <c r="Q253" s="163"/>
      <c r="R253" s="163"/>
      <c r="S253" s="163"/>
      <c r="T253" s="163"/>
      <c r="U253" s="163"/>
      <c r="V253" s="163"/>
      <c r="W253" s="163"/>
      <c r="X253" s="163"/>
      <c r="Y253" s="163"/>
      <c r="Z253" s="163"/>
    </row>
    <row r="254">
      <c r="A254" s="249"/>
      <c r="B254" s="127"/>
      <c r="C254" s="127"/>
      <c r="D254" s="127"/>
      <c r="E254" s="250"/>
      <c r="F254" s="118"/>
      <c r="G254" s="163"/>
      <c r="H254" s="163"/>
      <c r="I254" s="163"/>
      <c r="J254" s="163"/>
      <c r="K254" s="163"/>
      <c r="L254" s="163"/>
      <c r="M254" s="163"/>
      <c r="N254" s="163"/>
      <c r="O254" s="163"/>
      <c r="P254" s="163"/>
      <c r="Q254" s="163"/>
      <c r="R254" s="163"/>
      <c r="S254" s="163"/>
      <c r="T254" s="163"/>
      <c r="U254" s="163"/>
      <c r="V254" s="163"/>
      <c r="W254" s="163"/>
      <c r="X254" s="163"/>
      <c r="Y254" s="163"/>
      <c r="Z254" s="163"/>
    </row>
    <row r="255">
      <c r="A255" s="249"/>
      <c r="B255" s="127"/>
      <c r="C255" s="127"/>
      <c r="D255" s="127"/>
      <c r="E255" s="250"/>
      <c r="F255" s="118"/>
      <c r="G255" s="163"/>
      <c r="H255" s="163"/>
      <c r="I255" s="163"/>
      <c r="J255" s="163"/>
      <c r="K255" s="163"/>
      <c r="L255" s="163"/>
      <c r="M255" s="163"/>
      <c r="N255" s="163"/>
      <c r="O255" s="163"/>
      <c r="P255" s="163"/>
      <c r="Q255" s="163"/>
      <c r="R255" s="163"/>
      <c r="S255" s="163"/>
      <c r="T255" s="163"/>
      <c r="U255" s="163"/>
      <c r="V255" s="163"/>
      <c r="W255" s="163"/>
      <c r="X255" s="163"/>
      <c r="Y255" s="163"/>
      <c r="Z255" s="163"/>
    </row>
    <row r="256">
      <c r="A256" s="249"/>
      <c r="B256" s="127"/>
      <c r="C256" s="127"/>
      <c r="D256" s="127"/>
      <c r="E256" s="250"/>
      <c r="F256" s="118"/>
      <c r="G256" s="163"/>
      <c r="H256" s="163"/>
      <c r="I256" s="163"/>
      <c r="J256" s="163"/>
      <c r="K256" s="163"/>
      <c r="L256" s="163"/>
      <c r="M256" s="163"/>
      <c r="N256" s="163"/>
      <c r="O256" s="163"/>
      <c r="P256" s="163"/>
      <c r="Q256" s="163"/>
      <c r="R256" s="163"/>
      <c r="S256" s="163"/>
      <c r="T256" s="163"/>
      <c r="U256" s="163"/>
      <c r="V256" s="163"/>
      <c r="W256" s="163"/>
      <c r="X256" s="163"/>
      <c r="Y256" s="163"/>
      <c r="Z256" s="163"/>
    </row>
    <row r="257">
      <c r="A257" s="249"/>
      <c r="B257" s="127"/>
      <c r="C257" s="127"/>
      <c r="D257" s="127"/>
      <c r="E257" s="250"/>
      <c r="F257" s="118"/>
      <c r="G257" s="163"/>
      <c r="H257" s="163"/>
      <c r="I257" s="163"/>
      <c r="J257" s="163"/>
      <c r="K257" s="163"/>
      <c r="L257" s="163"/>
      <c r="M257" s="163"/>
      <c r="N257" s="163"/>
      <c r="O257" s="163"/>
      <c r="P257" s="163"/>
      <c r="Q257" s="163"/>
      <c r="R257" s="163"/>
      <c r="S257" s="163"/>
      <c r="T257" s="163"/>
      <c r="U257" s="163"/>
      <c r="V257" s="163"/>
      <c r="W257" s="163"/>
      <c r="X257" s="163"/>
      <c r="Y257" s="163"/>
      <c r="Z257" s="163"/>
    </row>
    <row r="258">
      <c r="A258" s="249"/>
      <c r="B258" s="127"/>
      <c r="C258" s="127"/>
      <c r="D258" s="127"/>
      <c r="E258" s="250"/>
      <c r="F258" s="118"/>
      <c r="G258" s="163"/>
      <c r="H258" s="163"/>
      <c r="I258" s="163"/>
      <c r="J258" s="163"/>
      <c r="K258" s="163"/>
      <c r="L258" s="163"/>
      <c r="M258" s="163"/>
      <c r="N258" s="163"/>
      <c r="O258" s="163"/>
      <c r="P258" s="163"/>
      <c r="Q258" s="163"/>
      <c r="R258" s="163"/>
      <c r="S258" s="163"/>
      <c r="T258" s="163"/>
      <c r="U258" s="163"/>
      <c r="V258" s="163"/>
      <c r="W258" s="163"/>
      <c r="X258" s="163"/>
      <c r="Y258" s="163"/>
      <c r="Z258" s="163"/>
    </row>
    <row r="259">
      <c r="A259" s="249"/>
      <c r="B259" s="127"/>
      <c r="C259" s="127"/>
      <c r="D259" s="127"/>
      <c r="E259" s="250"/>
      <c r="F259" s="118"/>
      <c r="G259" s="163"/>
      <c r="H259" s="163"/>
      <c r="I259" s="163"/>
      <c r="J259" s="163"/>
      <c r="K259" s="163"/>
      <c r="L259" s="163"/>
      <c r="M259" s="163"/>
      <c r="N259" s="163"/>
      <c r="O259" s="163"/>
      <c r="P259" s="163"/>
      <c r="Q259" s="163"/>
      <c r="R259" s="163"/>
      <c r="S259" s="163"/>
      <c r="T259" s="163"/>
      <c r="U259" s="163"/>
      <c r="V259" s="163"/>
      <c r="W259" s="163"/>
      <c r="X259" s="163"/>
      <c r="Y259" s="163"/>
      <c r="Z259" s="163"/>
    </row>
    <row r="260">
      <c r="A260" s="249"/>
      <c r="B260" s="127"/>
      <c r="C260" s="127"/>
      <c r="D260" s="127"/>
      <c r="E260" s="250"/>
      <c r="F260" s="118"/>
      <c r="G260" s="163"/>
      <c r="H260" s="163"/>
      <c r="I260" s="163"/>
      <c r="J260" s="163"/>
      <c r="K260" s="163"/>
      <c r="L260" s="163"/>
      <c r="M260" s="163"/>
      <c r="N260" s="163"/>
      <c r="O260" s="163"/>
      <c r="P260" s="163"/>
      <c r="Q260" s="163"/>
      <c r="R260" s="163"/>
      <c r="S260" s="163"/>
      <c r="T260" s="163"/>
      <c r="U260" s="163"/>
      <c r="V260" s="163"/>
      <c r="W260" s="163"/>
      <c r="X260" s="163"/>
      <c r="Y260" s="163"/>
      <c r="Z260" s="163"/>
    </row>
    <row r="261">
      <c r="A261" s="249"/>
      <c r="B261" s="127"/>
      <c r="C261" s="127"/>
      <c r="D261" s="127"/>
      <c r="E261" s="250"/>
      <c r="F261" s="118"/>
      <c r="G261" s="163"/>
      <c r="H261" s="163"/>
      <c r="I261" s="163"/>
      <c r="J261" s="163"/>
      <c r="K261" s="163"/>
      <c r="L261" s="163"/>
      <c r="M261" s="163"/>
      <c r="N261" s="163"/>
      <c r="O261" s="163"/>
      <c r="P261" s="163"/>
      <c r="Q261" s="163"/>
      <c r="R261" s="163"/>
      <c r="S261" s="163"/>
      <c r="T261" s="163"/>
      <c r="U261" s="163"/>
      <c r="V261" s="163"/>
      <c r="W261" s="163"/>
      <c r="X261" s="163"/>
      <c r="Y261" s="163"/>
      <c r="Z261" s="163"/>
    </row>
    <row r="262">
      <c r="A262" s="249"/>
      <c r="B262" s="127"/>
      <c r="C262" s="127"/>
      <c r="D262" s="127"/>
      <c r="E262" s="250"/>
      <c r="F262" s="118"/>
      <c r="G262" s="163"/>
      <c r="H262" s="163"/>
      <c r="I262" s="163"/>
      <c r="J262" s="163"/>
      <c r="K262" s="163"/>
      <c r="L262" s="163"/>
      <c r="M262" s="163"/>
      <c r="N262" s="163"/>
      <c r="O262" s="163"/>
      <c r="P262" s="163"/>
      <c r="Q262" s="163"/>
      <c r="R262" s="163"/>
      <c r="S262" s="163"/>
      <c r="T262" s="163"/>
      <c r="U262" s="163"/>
      <c r="V262" s="163"/>
      <c r="W262" s="163"/>
      <c r="X262" s="163"/>
      <c r="Y262" s="163"/>
      <c r="Z262" s="163"/>
    </row>
    <row r="263">
      <c r="A263" s="249"/>
      <c r="B263" s="127"/>
      <c r="C263" s="127"/>
      <c r="D263" s="127"/>
      <c r="E263" s="250"/>
      <c r="F263" s="118"/>
      <c r="G263" s="163"/>
      <c r="H263" s="163"/>
      <c r="I263" s="163"/>
      <c r="J263" s="163"/>
      <c r="K263" s="163"/>
      <c r="L263" s="163"/>
      <c r="M263" s="163"/>
      <c r="N263" s="163"/>
      <c r="O263" s="163"/>
      <c r="P263" s="163"/>
      <c r="Q263" s="163"/>
      <c r="R263" s="163"/>
      <c r="S263" s="163"/>
      <c r="T263" s="163"/>
      <c r="U263" s="163"/>
      <c r="V263" s="163"/>
      <c r="W263" s="163"/>
      <c r="X263" s="163"/>
      <c r="Y263" s="163"/>
      <c r="Z263" s="163"/>
    </row>
    <row r="264">
      <c r="A264" s="249"/>
      <c r="B264" s="127"/>
      <c r="C264" s="127"/>
      <c r="D264" s="127"/>
      <c r="E264" s="250"/>
      <c r="F264" s="118"/>
      <c r="G264" s="163"/>
      <c r="H264" s="163"/>
      <c r="I264" s="163"/>
      <c r="J264" s="163"/>
      <c r="K264" s="163"/>
      <c r="L264" s="163"/>
      <c r="M264" s="163"/>
      <c r="N264" s="163"/>
      <c r="O264" s="163"/>
      <c r="P264" s="163"/>
      <c r="Q264" s="163"/>
      <c r="R264" s="163"/>
      <c r="S264" s="163"/>
      <c r="T264" s="163"/>
      <c r="U264" s="163"/>
      <c r="V264" s="163"/>
      <c r="W264" s="163"/>
      <c r="X264" s="163"/>
      <c r="Y264" s="163"/>
      <c r="Z264" s="163"/>
    </row>
    <row r="265">
      <c r="A265" s="249"/>
      <c r="B265" s="127"/>
      <c r="C265" s="127"/>
      <c r="D265" s="127"/>
      <c r="E265" s="250"/>
      <c r="F265" s="118"/>
      <c r="G265" s="163"/>
      <c r="H265" s="163"/>
      <c r="I265" s="163"/>
      <c r="J265" s="163"/>
      <c r="K265" s="163"/>
      <c r="L265" s="163"/>
      <c r="M265" s="163"/>
      <c r="N265" s="163"/>
      <c r="O265" s="163"/>
      <c r="P265" s="163"/>
      <c r="Q265" s="163"/>
      <c r="R265" s="163"/>
      <c r="S265" s="163"/>
      <c r="T265" s="163"/>
      <c r="U265" s="163"/>
      <c r="V265" s="163"/>
      <c r="W265" s="163"/>
      <c r="X265" s="163"/>
      <c r="Y265" s="163"/>
      <c r="Z265" s="163"/>
    </row>
    <row r="266">
      <c r="A266" s="249"/>
      <c r="B266" s="127"/>
      <c r="C266" s="127"/>
      <c r="D266" s="127"/>
      <c r="E266" s="250"/>
      <c r="F266" s="118"/>
      <c r="G266" s="163"/>
      <c r="H266" s="163"/>
      <c r="I266" s="163"/>
      <c r="J266" s="163"/>
      <c r="K266" s="163"/>
      <c r="L266" s="163"/>
      <c r="M266" s="163"/>
      <c r="N266" s="163"/>
      <c r="O266" s="163"/>
      <c r="P266" s="163"/>
      <c r="Q266" s="163"/>
      <c r="R266" s="163"/>
      <c r="S266" s="163"/>
      <c r="T266" s="163"/>
      <c r="U266" s="163"/>
      <c r="V266" s="163"/>
      <c r="W266" s="163"/>
      <c r="X266" s="163"/>
      <c r="Y266" s="163"/>
      <c r="Z266" s="163"/>
    </row>
    <row r="267">
      <c r="A267" s="249"/>
      <c r="B267" s="127"/>
      <c r="C267" s="127"/>
      <c r="D267" s="127"/>
      <c r="E267" s="250"/>
      <c r="F267" s="118"/>
      <c r="G267" s="163"/>
      <c r="H267" s="163"/>
      <c r="I267" s="163"/>
      <c r="J267" s="163"/>
      <c r="K267" s="163"/>
      <c r="L267" s="163"/>
      <c r="M267" s="163"/>
      <c r="N267" s="163"/>
      <c r="O267" s="163"/>
      <c r="P267" s="163"/>
      <c r="Q267" s="163"/>
      <c r="R267" s="163"/>
      <c r="S267" s="163"/>
      <c r="T267" s="163"/>
      <c r="U267" s="163"/>
      <c r="V267" s="163"/>
      <c r="W267" s="163"/>
      <c r="X267" s="163"/>
      <c r="Y267" s="163"/>
      <c r="Z267" s="163"/>
    </row>
    <row r="268">
      <c r="A268" s="249"/>
      <c r="B268" s="127"/>
      <c r="C268" s="127"/>
      <c r="D268" s="127"/>
      <c r="E268" s="250"/>
      <c r="F268" s="118"/>
      <c r="G268" s="163"/>
      <c r="H268" s="163"/>
      <c r="I268" s="163"/>
      <c r="J268" s="163"/>
      <c r="K268" s="163"/>
      <c r="L268" s="163"/>
      <c r="M268" s="163"/>
      <c r="N268" s="163"/>
      <c r="O268" s="163"/>
      <c r="P268" s="163"/>
      <c r="Q268" s="163"/>
      <c r="R268" s="163"/>
      <c r="S268" s="163"/>
      <c r="T268" s="163"/>
      <c r="U268" s="163"/>
      <c r="V268" s="163"/>
      <c r="W268" s="163"/>
      <c r="X268" s="163"/>
      <c r="Y268" s="163"/>
      <c r="Z268" s="163"/>
    </row>
    <row r="269">
      <c r="A269" s="249"/>
      <c r="B269" s="127"/>
      <c r="C269" s="127"/>
      <c r="D269" s="127"/>
      <c r="E269" s="250"/>
      <c r="F269" s="118"/>
      <c r="G269" s="163"/>
      <c r="H269" s="163"/>
      <c r="I269" s="163"/>
      <c r="J269" s="163"/>
      <c r="K269" s="163"/>
      <c r="L269" s="163"/>
      <c r="M269" s="163"/>
      <c r="N269" s="163"/>
      <c r="O269" s="163"/>
      <c r="P269" s="163"/>
      <c r="Q269" s="163"/>
      <c r="R269" s="163"/>
      <c r="S269" s="163"/>
      <c r="T269" s="163"/>
      <c r="U269" s="163"/>
      <c r="V269" s="163"/>
      <c r="W269" s="163"/>
      <c r="X269" s="163"/>
      <c r="Y269" s="163"/>
      <c r="Z269" s="163"/>
    </row>
    <row r="270">
      <c r="A270" s="249"/>
      <c r="B270" s="127"/>
      <c r="C270" s="127"/>
      <c r="D270" s="127"/>
      <c r="E270" s="250"/>
      <c r="F270" s="118"/>
      <c r="G270" s="163"/>
      <c r="H270" s="163"/>
      <c r="I270" s="163"/>
      <c r="J270" s="163"/>
      <c r="K270" s="163"/>
      <c r="L270" s="163"/>
      <c r="M270" s="163"/>
      <c r="N270" s="163"/>
      <c r="O270" s="163"/>
      <c r="P270" s="163"/>
      <c r="Q270" s="163"/>
      <c r="R270" s="163"/>
      <c r="S270" s="163"/>
      <c r="T270" s="163"/>
      <c r="U270" s="163"/>
      <c r="V270" s="163"/>
      <c r="W270" s="163"/>
      <c r="X270" s="163"/>
      <c r="Y270" s="163"/>
      <c r="Z270" s="163"/>
    </row>
    <row r="271">
      <c r="A271" s="249"/>
      <c r="B271" s="127"/>
      <c r="C271" s="127"/>
      <c r="D271" s="127"/>
      <c r="E271" s="250"/>
      <c r="F271" s="118"/>
      <c r="G271" s="163"/>
      <c r="H271" s="163"/>
      <c r="I271" s="163"/>
      <c r="J271" s="163"/>
      <c r="K271" s="163"/>
      <c r="L271" s="163"/>
      <c r="M271" s="163"/>
      <c r="N271" s="163"/>
      <c r="O271" s="163"/>
      <c r="P271" s="163"/>
      <c r="Q271" s="163"/>
      <c r="R271" s="163"/>
      <c r="S271" s="163"/>
      <c r="T271" s="163"/>
      <c r="U271" s="163"/>
      <c r="V271" s="163"/>
      <c r="W271" s="163"/>
      <c r="X271" s="163"/>
      <c r="Y271" s="163"/>
      <c r="Z271" s="163"/>
    </row>
    <row r="272">
      <c r="A272" s="249"/>
      <c r="B272" s="127"/>
      <c r="C272" s="127"/>
      <c r="D272" s="127"/>
      <c r="E272" s="250"/>
      <c r="F272" s="118"/>
      <c r="G272" s="163"/>
      <c r="H272" s="163"/>
      <c r="I272" s="163"/>
      <c r="J272" s="163"/>
      <c r="K272" s="163"/>
      <c r="L272" s="163"/>
      <c r="M272" s="163"/>
      <c r="N272" s="163"/>
      <c r="O272" s="163"/>
      <c r="P272" s="163"/>
      <c r="Q272" s="163"/>
      <c r="R272" s="163"/>
      <c r="S272" s="163"/>
      <c r="T272" s="163"/>
      <c r="U272" s="163"/>
      <c r="V272" s="163"/>
      <c r="W272" s="163"/>
      <c r="X272" s="163"/>
      <c r="Y272" s="163"/>
      <c r="Z272" s="163"/>
    </row>
    <row r="273">
      <c r="A273" s="249"/>
      <c r="B273" s="127"/>
      <c r="C273" s="127"/>
      <c r="D273" s="127"/>
      <c r="E273" s="250"/>
      <c r="F273" s="118"/>
      <c r="G273" s="163"/>
      <c r="H273" s="163"/>
      <c r="I273" s="163"/>
      <c r="J273" s="163"/>
      <c r="K273" s="163"/>
      <c r="L273" s="163"/>
      <c r="M273" s="163"/>
      <c r="N273" s="163"/>
      <c r="O273" s="163"/>
      <c r="P273" s="163"/>
      <c r="Q273" s="163"/>
      <c r="R273" s="163"/>
      <c r="S273" s="163"/>
      <c r="T273" s="163"/>
      <c r="U273" s="163"/>
      <c r="V273" s="163"/>
      <c r="W273" s="163"/>
      <c r="X273" s="163"/>
      <c r="Y273" s="163"/>
      <c r="Z273" s="163"/>
    </row>
    <row r="274">
      <c r="A274" s="249"/>
      <c r="B274" s="127"/>
      <c r="C274" s="127"/>
      <c r="D274" s="127"/>
      <c r="E274" s="250"/>
      <c r="F274" s="118"/>
      <c r="G274" s="163"/>
      <c r="H274" s="163"/>
      <c r="I274" s="163"/>
      <c r="J274" s="163"/>
      <c r="K274" s="163"/>
      <c r="L274" s="163"/>
      <c r="M274" s="163"/>
      <c r="N274" s="163"/>
      <c r="O274" s="163"/>
      <c r="P274" s="163"/>
      <c r="Q274" s="163"/>
      <c r="R274" s="163"/>
      <c r="S274" s="163"/>
      <c r="T274" s="163"/>
      <c r="U274" s="163"/>
      <c r="V274" s="163"/>
      <c r="W274" s="163"/>
      <c r="X274" s="163"/>
      <c r="Y274" s="163"/>
      <c r="Z274" s="163"/>
    </row>
    <row r="275">
      <c r="A275" s="249"/>
      <c r="B275" s="127"/>
      <c r="C275" s="127"/>
      <c r="D275" s="127"/>
      <c r="E275" s="250"/>
      <c r="F275" s="118"/>
      <c r="G275" s="163"/>
      <c r="H275" s="163"/>
      <c r="I275" s="163"/>
      <c r="J275" s="163"/>
      <c r="K275" s="163"/>
      <c r="L275" s="163"/>
      <c r="M275" s="163"/>
      <c r="N275" s="163"/>
      <c r="O275" s="163"/>
      <c r="P275" s="163"/>
      <c r="Q275" s="163"/>
      <c r="R275" s="163"/>
      <c r="S275" s="163"/>
      <c r="T275" s="163"/>
      <c r="U275" s="163"/>
      <c r="V275" s="163"/>
      <c r="W275" s="163"/>
      <c r="X275" s="163"/>
      <c r="Y275" s="163"/>
      <c r="Z275" s="163"/>
    </row>
    <row r="276">
      <c r="A276" s="249"/>
      <c r="B276" s="127"/>
      <c r="C276" s="127"/>
      <c r="D276" s="127"/>
      <c r="E276" s="250"/>
      <c r="F276" s="118"/>
      <c r="G276" s="163"/>
      <c r="H276" s="163"/>
      <c r="I276" s="163"/>
      <c r="J276" s="163"/>
      <c r="K276" s="163"/>
      <c r="L276" s="163"/>
      <c r="M276" s="163"/>
      <c r="N276" s="163"/>
      <c r="O276" s="163"/>
      <c r="P276" s="163"/>
      <c r="Q276" s="163"/>
      <c r="R276" s="163"/>
      <c r="S276" s="163"/>
      <c r="T276" s="163"/>
      <c r="U276" s="163"/>
      <c r="V276" s="163"/>
      <c r="W276" s="163"/>
      <c r="X276" s="163"/>
      <c r="Y276" s="163"/>
      <c r="Z276" s="163"/>
    </row>
    <row r="277">
      <c r="A277" s="249"/>
      <c r="B277" s="127"/>
      <c r="C277" s="127"/>
      <c r="D277" s="127"/>
      <c r="E277" s="250"/>
      <c r="F277" s="118"/>
      <c r="G277" s="163"/>
      <c r="H277" s="163"/>
      <c r="I277" s="163"/>
      <c r="J277" s="163"/>
      <c r="K277" s="163"/>
      <c r="L277" s="163"/>
      <c r="M277" s="163"/>
      <c r="N277" s="163"/>
      <c r="O277" s="163"/>
      <c r="P277" s="163"/>
      <c r="Q277" s="163"/>
      <c r="R277" s="163"/>
      <c r="S277" s="163"/>
      <c r="T277" s="163"/>
      <c r="U277" s="163"/>
      <c r="V277" s="163"/>
      <c r="W277" s="163"/>
      <c r="X277" s="163"/>
      <c r="Y277" s="163"/>
      <c r="Z277" s="163"/>
    </row>
    <row r="278">
      <c r="A278" s="249"/>
      <c r="B278" s="127"/>
      <c r="C278" s="127"/>
      <c r="D278" s="127"/>
      <c r="E278" s="250"/>
      <c r="F278" s="118"/>
      <c r="G278" s="163"/>
      <c r="H278" s="163"/>
      <c r="I278" s="163"/>
      <c r="J278" s="163"/>
      <c r="K278" s="163"/>
      <c r="L278" s="163"/>
      <c r="M278" s="163"/>
      <c r="N278" s="163"/>
      <c r="O278" s="163"/>
      <c r="P278" s="163"/>
      <c r="Q278" s="163"/>
      <c r="R278" s="163"/>
      <c r="S278" s="163"/>
      <c r="T278" s="163"/>
      <c r="U278" s="163"/>
      <c r="V278" s="163"/>
      <c r="W278" s="163"/>
      <c r="X278" s="163"/>
      <c r="Y278" s="163"/>
      <c r="Z278" s="163"/>
    </row>
    <row r="279">
      <c r="A279" s="249"/>
      <c r="B279" s="127"/>
      <c r="C279" s="127"/>
      <c r="D279" s="127"/>
      <c r="E279" s="250"/>
      <c r="F279" s="118"/>
      <c r="G279" s="163"/>
      <c r="H279" s="163"/>
      <c r="I279" s="163"/>
      <c r="J279" s="163"/>
      <c r="K279" s="163"/>
      <c r="L279" s="163"/>
      <c r="M279" s="163"/>
      <c r="N279" s="163"/>
      <c r="O279" s="163"/>
      <c r="P279" s="163"/>
      <c r="Q279" s="163"/>
      <c r="R279" s="163"/>
      <c r="S279" s="163"/>
      <c r="T279" s="163"/>
      <c r="U279" s="163"/>
      <c r="V279" s="163"/>
      <c r="W279" s="163"/>
      <c r="X279" s="163"/>
      <c r="Y279" s="163"/>
      <c r="Z279" s="163"/>
    </row>
    <row r="280">
      <c r="A280" s="249"/>
      <c r="B280" s="127"/>
      <c r="C280" s="127"/>
      <c r="D280" s="127"/>
      <c r="E280" s="250"/>
      <c r="F280" s="118"/>
      <c r="G280" s="163"/>
      <c r="H280" s="163"/>
      <c r="I280" s="163"/>
      <c r="J280" s="163"/>
      <c r="K280" s="163"/>
      <c r="L280" s="163"/>
      <c r="M280" s="163"/>
      <c r="N280" s="163"/>
      <c r="O280" s="163"/>
      <c r="P280" s="163"/>
      <c r="Q280" s="163"/>
      <c r="R280" s="163"/>
      <c r="S280" s="163"/>
      <c r="T280" s="163"/>
      <c r="U280" s="163"/>
      <c r="V280" s="163"/>
      <c r="W280" s="163"/>
      <c r="X280" s="163"/>
      <c r="Y280" s="163"/>
      <c r="Z280" s="163"/>
    </row>
    <row r="281">
      <c r="A281" s="249"/>
      <c r="B281" s="127"/>
      <c r="C281" s="127"/>
      <c r="D281" s="127"/>
      <c r="E281" s="250"/>
      <c r="F281" s="118"/>
      <c r="G281" s="163"/>
      <c r="H281" s="163"/>
      <c r="I281" s="163"/>
      <c r="J281" s="163"/>
      <c r="K281" s="163"/>
      <c r="L281" s="163"/>
      <c r="M281" s="163"/>
      <c r="N281" s="163"/>
      <c r="O281" s="163"/>
      <c r="P281" s="163"/>
      <c r="Q281" s="163"/>
      <c r="R281" s="163"/>
      <c r="S281" s="163"/>
      <c r="T281" s="163"/>
      <c r="U281" s="163"/>
      <c r="V281" s="163"/>
      <c r="W281" s="163"/>
      <c r="X281" s="163"/>
      <c r="Y281" s="163"/>
      <c r="Z281" s="163"/>
    </row>
    <row r="282">
      <c r="A282" s="249"/>
      <c r="B282" s="127"/>
      <c r="C282" s="127"/>
      <c r="D282" s="127"/>
      <c r="E282" s="250"/>
      <c r="F282" s="118"/>
      <c r="G282" s="163"/>
      <c r="H282" s="163"/>
      <c r="I282" s="163"/>
      <c r="J282" s="163"/>
      <c r="K282" s="163"/>
      <c r="L282" s="163"/>
      <c r="M282" s="163"/>
      <c r="N282" s="163"/>
      <c r="O282" s="163"/>
      <c r="P282" s="163"/>
      <c r="Q282" s="163"/>
      <c r="R282" s="163"/>
      <c r="S282" s="163"/>
      <c r="T282" s="163"/>
      <c r="U282" s="163"/>
      <c r="V282" s="163"/>
      <c r="W282" s="163"/>
      <c r="X282" s="163"/>
      <c r="Y282" s="163"/>
      <c r="Z282" s="163"/>
    </row>
    <row r="283">
      <c r="A283" s="249"/>
      <c r="B283" s="127"/>
      <c r="C283" s="127"/>
      <c r="D283" s="127"/>
      <c r="E283" s="250"/>
      <c r="F283" s="118"/>
      <c r="G283" s="163"/>
      <c r="H283" s="163"/>
      <c r="I283" s="163"/>
      <c r="J283" s="163"/>
      <c r="K283" s="163"/>
      <c r="L283" s="163"/>
      <c r="M283" s="163"/>
      <c r="N283" s="163"/>
      <c r="O283" s="163"/>
      <c r="P283" s="163"/>
      <c r="Q283" s="163"/>
      <c r="R283" s="163"/>
      <c r="S283" s="163"/>
      <c r="T283" s="163"/>
      <c r="U283" s="163"/>
      <c r="V283" s="163"/>
      <c r="W283" s="163"/>
      <c r="X283" s="163"/>
      <c r="Y283" s="163"/>
      <c r="Z283" s="163"/>
    </row>
    <row r="284">
      <c r="A284" s="249"/>
      <c r="B284" s="127"/>
      <c r="C284" s="127"/>
      <c r="D284" s="127"/>
      <c r="E284" s="250"/>
      <c r="F284" s="118"/>
      <c r="G284" s="163"/>
      <c r="H284" s="163"/>
      <c r="I284" s="163"/>
      <c r="J284" s="163"/>
      <c r="K284" s="163"/>
      <c r="L284" s="163"/>
      <c r="M284" s="163"/>
      <c r="N284" s="163"/>
      <c r="O284" s="163"/>
      <c r="P284" s="163"/>
      <c r="Q284" s="163"/>
      <c r="R284" s="163"/>
      <c r="S284" s="163"/>
      <c r="T284" s="163"/>
      <c r="U284" s="163"/>
      <c r="V284" s="163"/>
      <c r="W284" s="163"/>
      <c r="X284" s="163"/>
      <c r="Y284" s="163"/>
      <c r="Z284" s="163"/>
    </row>
    <row r="285">
      <c r="A285" s="249"/>
      <c r="B285" s="127"/>
      <c r="C285" s="127"/>
      <c r="D285" s="127"/>
      <c r="E285" s="250"/>
      <c r="F285" s="118"/>
      <c r="G285" s="163"/>
      <c r="H285" s="163"/>
      <c r="I285" s="163"/>
      <c r="J285" s="163"/>
      <c r="K285" s="163"/>
      <c r="L285" s="163"/>
      <c r="M285" s="163"/>
      <c r="N285" s="163"/>
      <c r="O285" s="163"/>
      <c r="P285" s="163"/>
      <c r="Q285" s="163"/>
      <c r="R285" s="163"/>
      <c r="S285" s="163"/>
      <c r="T285" s="163"/>
      <c r="U285" s="163"/>
      <c r="V285" s="163"/>
      <c r="W285" s="163"/>
      <c r="X285" s="163"/>
      <c r="Y285" s="163"/>
      <c r="Z285" s="163"/>
    </row>
    <row r="286">
      <c r="A286" s="249"/>
      <c r="B286" s="127"/>
      <c r="C286" s="127"/>
      <c r="D286" s="127"/>
      <c r="E286" s="250"/>
      <c r="F286" s="118"/>
      <c r="G286" s="163"/>
      <c r="H286" s="163"/>
      <c r="I286" s="163"/>
      <c r="J286" s="163"/>
      <c r="K286" s="163"/>
      <c r="L286" s="163"/>
      <c r="M286" s="163"/>
      <c r="N286" s="163"/>
      <c r="O286" s="163"/>
      <c r="P286" s="163"/>
      <c r="Q286" s="163"/>
      <c r="R286" s="163"/>
      <c r="S286" s="163"/>
      <c r="T286" s="163"/>
      <c r="U286" s="163"/>
      <c r="V286" s="163"/>
      <c r="W286" s="163"/>
      <c r="X286" s="163"/>
      <c r="Y286" s="163"/>
      <c r="Z286" s="163"/>
    </row>
    <row r="287">
      <c r="A287" s="249"/>
      <c r="B287" s="127"/>
      <c r="C287" s="127"/>
      <c r="D287" s="127"/>
      <c r="E287" s="250"/>
      <c r="F287" s="118"/>
      <c r="G287" s="163"/>
      <c r="H287" s="163"/>
      <c r="I287" s="163"/>
      <c r="J287" s="163"/>
      <c r="K287" s="163"/>
      <c r="L287" s="163"/>
      <c r="M287" s="163"/>
      <c r="N287" s="163"/>
      <c r="O287" s="163"/>
      <c r="P287" s="163"/>
      <c r="Q287" s="163"/>
      <c r="R287" s="163"/>
      <c r="S287" s="163"/>
      <c r="T287" s="163"/>
      <c r="U287" s="163"/>
      <c r="V287" s="163"/>
      <c r="W287" s="163"/>
      <c r="X287" s="163"/>
      <c r="Y287" s="163"/>
      <c r="Z287" s="163"/>
    </row>
    <row r="288">
      <c r="A288" s="249"/>
      <c r="B288" s="127"/>
      <c r="C288" s="127"/>
      <c r="D288" s="127"/>
      <c r="E288" s="250"/>
      <c r="F288" s="118"/>
      <c r="G288" s="163"/>
      <c r="H288" s="163"/>
      <c r="I288" s="163"/>
      <c r="J288" s="163"/>
      <c r="K288" s="163"/>
      <c r="L288" s="163"/>
      <c r="M288" s="163"/>
      <c r="N288" s="163"/>
      <c r="O288" s="163"/>
      <c r="P288" s="163"/>
      <c r="Q288" s="163"/>
      <c r="R288" s="163"/>
      <c r="S288" s="163"/>
      <c r="T288" s="163"/>
      <c r="U288" s="163"/>
      <c r="V288" s="163"/>
      <c r="W288" s="163"/>
      <c r="X288" s="163"/>
      <c r="Y288" s="163"/>
      <c r="Z288" s="163"/>
    </row>
    <row r="289">
      <c r="A289" s="249"/>
      <c r="B289" s="127"/>
      <c r="C289" s="127"/>
      <c r="D289" s="127"/>
      <c r="E289" s="250"/>
      <c r="F289" s="118"/>
      <c r="G289" s="163"/>
      <c r="H289" s="163"/>
      <c r="I289" s="163"/>
      <c r="J289" s="163"/>
      <c r="K289" s="163"/>
      <c r="L289" s="163"/>
      <c r="M289" s="163"/>
      <c r="N289" s="163"/>
      <c r="O289" s="163"/>
      <c r="P289" s="163"/>
      <c r="Q289" s="163"/>
      <c r="R289" s="163"/>
      <c r="S289" s="163"/>
      <c r="T289" s="163"/>
      <c r="U289" s="163"/>
      <c r="V289" s="163"/>
      <c r="W289" s="163"/>
      <c r="X289" s="163"/>
      <c r="Y289" s="163"/>
      <c r="Z289" s="163"/>
    </row>
    <row r="290">
      <c r="A290" s="249"/>
      <c r="B290" s="127"/>
      <c r="C290" s="127"/>
      <c r="D290" s="127"/>
      <c r="E290" s="250"/>
      <c r="F290" s="118"/>
      <c r="G290" s="163"/>
      <c r="H290" s="163"/>
      <c r="I290" s="163"/>
      <c r="J290" s="163"/>
      <c r="K290" s="163"/>
      <c r="L290" s="163"/>
      <c r="M290" s="163"/>
      <c r="N290" s="163"/>
      <c r="O290" s="163"/>
      <c r="P290" s="163"/>
      <c r="Q290" s="163"/>
      <c r="R290" s="163"/>
      <c r="S290" s="163"/>
      <c r="T290" s="163"/>
      <c r="U290" s="163"/>
      <c r="V290" s="163"/>
      <c r="W290" s="163"/>
      <c r="X290" s="163"/>
      <c r="Y290" s="163"/>
      <c r="Z290" s="163"/>
    </row>
    <row r="291">
      <c r="A291" s="249"/>
      <c r="B291" s="127"/>
      <c r="C291" s="127"/>
      <c r="D291" s="127"/>
      <c r="E291" s="250"/>
      <c r="F291" s="118"/>
      <c r="G291" s="163"/>
      <c r="H291" s="163"/>
      <c r="I291" s="163"/>
      <c r="J291" s="163"/>
      <c r="K291" s="163"/>
      <c r="L291" s="163"/>
      <c r="M291" s="163"/>
      <c r="N291" s="163"/>
      <c r="O291" s="163"/>
      <c r="P291" s="163"/>
      <c r="Q291" s="163"/>
      <c r="R291" s="163"/>
      <c r="S291" s="163"/>
      <c r="T291" s="163"/>
      <c r="U291" s="163"/>
      <c r="V291" s="163"/>
      <c r="W291" s="163"/>
      <c r="X291" s="163"/>
      <c r="Y291" s="163"/>
      <c r="Z291" s="163"/>
    </row>
    <row r="292">
      <c r="A292" s="249"/>
      <c r="B292" s="127"/>
      <c r="C292" s="127"/>
      <c r="D292" s="127"/>
      <c r="E292" s="250"/>
      <c r="F292" s="118"/>
      <c r="G292" s="163"/>
      <c r="H292" s="163"/>
      <c r="I292" s="163"/>
      <c r="J292" s="163"/>
      <c r="K292" s="163"/>
      <c r="L292" s="163"/>
      <c r="M292" s="163"/>
      <c r="N292" s="163"/>
      <c r="O292" s="163"/>
      <c r="P292" s="163"/>
      <c r="Q292" s="163"/>
      <c r="R292" s="163"/>
      <c r="S292" s="163"/>
      <c r="T292" s="163"/>
      <c r="U292" s="163"/>
      <c r="V292" s="163"/>
      <c r="W292" s="163"/>
      <c r="X292" s="163"/>
      <c r="Y292" s="163"/>
      <c r="Z292" s="163"/>
    </row>
    <row r="293">
      <c r="A293" s="249"/>
      <c r="B293" s="127"/>
      <c r="C293" s="127"/>
      <c r="D293" s="127"/>
      <c r="E293" s="250"/>
      <c r="F293" s="118"/>
      <c r="G293" s="163"/>
      <c r="H293" s="163"/>
      <c r="I293" s="163"/>
      <c r="J293" s="163"/>
      <c r="K293" s="163"/>
      <c r="L293" s="163"/>
      <c r="M293" s="163"/>
      <c r="N293" s="163"/>
      <c r="O293" s="163"/>
      <c r="P293" s="163"/>
      <c r="Q293" s="163"/>
      <c r="R293" s="163"/>
      <c r="S293" s="163"/>
      <c r="T293" s="163"/>
      <c r="U293" s="163"/>
      <c r="V293" s="163"/>
      <c r="W293" s="163"/>
      <c r="X293" s="163"/>
      <c r="Y293" s="163"/>
      <c r="Z293" s="163"/>
    </row>
    <row r="294">
      <c r="A294" s="249"/>
      <c r="B294" s="127"/>
      <c r="C294" s="127"/>
      <c r="D294" s="127"/>
      <c r="E294" s="250"/>
      <c r="F294" s="118"/>
      <c r="G294" s="163"/>
      <c r="H294" s="163"/>
      <c r="I294" s="163"/>
      <c r="J294" s="163"/>
      <c r="K294" s="163"/>
      <c r="L294" s="163"/>
      <c r="M294" s="163"/>
      <c r="N294" s="163"/>
      <c r="O294" s="163"/>
      <c r="P294" s="163"/>
      <c r="Q294" s="163"/>
      <c r="R294" s="163"/>
      <c r="S294" s="163"/>
      <c r="T294" s="163"/>
      <c r="U294" s="163"/>
      <c r="V294" s="163"/>
      <c r="W294" s="163"/>
      <c r="X294" s="163"/>
      <c r="Y294" s="163"/>
      <c r="Z294" s="163"/>
    </row>
    <row r="295">
      <c r="A295" s="249"/>
      <c r="B295" s="127"/>
      <c r="C295" s="127"/>
      <c r="D295" s="127"/>
      <c r="E295" s="250"/>
      <c r="F295" s="118"/>
      <c r="G295" s="163"/>
      <c r="H295" s="163"/>
      <c r="I295" s="163"/>
      <c r="J295" s="163"/>
      <c r="K295" s="163"/>
      <c r="L295" s="163"/>
      <c r="M295" s="163"/>
      <c r="N295" s="163"/>
      <c r="O295" s="163"/>
      <c r="P295" s="163"/>
      <c r="Q295" s="163"/>
      <c r="R295" s="163"/>
      <c r="S295" s="163"/>
      <c r="T295" s="163"/>
      <c r="U295" s="163"/>
      <c r="V295" s="163"/>
      <c r="W295" s="163"/>
      <c r="X295" s="163"/>
      <c r="Y295" s="163"/>
      <c r="Z295" s="163"/>
    </row>
    <row r="296">
      <c r="A296" s="249"/>
      <c r="B296" s="127"/>
      <c r="C296" s="127"/>
      <c r="D296" s="127"/>
      <c r="E296" s="250"/>
      <c r="F296" s="118"/>
      <c r="G296" s="163"/>
      <c r="H296" s="163"/>
      <c r="I296" s="163"/>
      <c r="J296" s="163"/>
      <c r="K296" s="163"/>
      <c r="L296" s="163"/>
      <c r="M296" s="163"/>
      <c r="N296" s="163"/>
      <c r="O296" s="163"/>
      <c r="P296" s="163"/>
      <c r="Q296" s="163"/>
      <c r="R296" s="163"/>
      <c r="S296" s="163"/>
      <c r="T296" s="163"/>
      <c r="U296" s="163"/>
      <c r="V296" s="163"/>
      <c r="W296" s="163"/>
      <c r="X296" s="163"/>
      <c r="Y296" s="163"/>
      <c r="Z296" s="163"/>
    </row>
    <row r="297">
      <c r="A297" s="249"/>
      <c r="B297" s="127"/>
      <c r="C297" s="127"/>
      <c r="D297" s="127"/>
      <c r="E297" s="250"/>
      <c r="F297" s="118"/>
      <c r="G297" s="163"/>
      <c r="H297" s="163"/>
      <c r="I297" s="163"/>
      <c r="J297" s="163"/>
      <c r="K297" s="163"/>
      <c r="L297" s="163"/>
      <c r="M297" s="163"/>
      <c r="N297" s="163"/>
      <c r="O297" s="163"/>
      <c r="P297" s="163"/>
      <c r="Q297" s="163"/>
      <c r="R297" s="163"/>
      <c r="S297" s="163"/>
      <c r="T297" s="163"/>
      <c r="U297" s="163"/>
      <c r="V297" s="163"/>
      <c r="W297" s="163"/>
      <c r="X297" s="163"/>
      <c r="Y297" s="163"/>
      <c r="Z297" s="163"/>
    </row>
    <row r="298">
      <c r="A298" s="249"/>
      <c r="B298" s="127"/>
      <c r="C298" s="127"/>
      <c r="D298" s="127"/>
      <c r="E298" s="250"/>
      <c r="F298" s="118"/>
      <c r="G298" s="163"/>
      <c r="H298" s="163"/>
      <c r="I298" s="163"/>
      <c r="J298" s="163"/>
      <c r="K298" s="163"/>
      <c r="L298" s="163"/>
      <c r="M298" s="163"/>
      <c r="N298" s="163"/>
      <c r="O298" s="163"/>
      <c r="P298" s="163"/>
      <c r="Q298" s="163"/>
      <c r="R298" s="163"/>
      <c r="S298" s="163"/>
      <c r="T298" s="163"/>
      <c r="U298" s="163"/>
      <c r="V298" s="163"/>
      <c r="W298" s="163"/>
      <c r="X298" s="163"/>
      <c r="Y298" s="163"/>
      <c r="Z298" s="163"/>
    </row>
    <row r="299">
      <c r="A299" s="249"/>
      <c r="B299" s="127"/>
      <c r="C299" s="127"/>
      <c r="D299" s="127"/>
      <c r="E299" s="250"/>
      <c r="F299" s="118"/>
      <c r="G299" s="163"/>
      <c r="H299" s="163"/>
      <c r="I299" s="163"/>
      <c r="J299" s="163"/>
      <c r="K299" s="163"/>
      <c r="L299" s="163"/>
      <c r="M299" s="163"/>
      <c r="N299" s="163"/>
      <c r="O299" s="163"/>
      <c r="P299" s="163"/>
      <c r="Q299" s="163"/>
      <c r="R299" s="163"/>
      <c r="S299" s="163"/>
      <c r="T299" s="163"/>
      <c r="U299" s="163"/>
      <c r="V299" s="163"/>
      <c r="W299" s="163"/>
      <c r="X299" s="163"/>
      <c r="Y299" s="163"/>
      <c r="Z299" s="163"/>
    </row>
    <row r="300">
      <c r="A300" s="249"/>
      <c r="B300" s="127"/>
      <c r="C300" s="127"/>
      <c r="D300" s="127"/>
      <c r="E300" s="250"/>
      <c r="F300" s="118"/>
      <c r="G300" s="163"/>
      <c r="H300" s="163"/>
      <c r="I300" s="163"/>
      <c r="J300" s="163"/>
      <c r="K300" s="163"/>
      <c r="L300" s="163"/>
      <c r="M300" s="163"/>
      <c r="N300" s="163"/>
      <c r="O300" s="163"/>
      <c r="P300" s="163"/>
      <c r="Q300" s="163"/>
      <c r="R300" s="163"/>
      <c r="S300" s="163"/>
      <c r="T300" s="163"/>
      <c r="U300" s="163"/>
      <c r="V300" s="163"/>
      <c r="W300" s="163"/>
      <c r="X300" s="163"/>
      <c r="Y300" s="163"/>
      <c r="Z300" s="163"/>
    </row>
    <row r="301">
      <c r="A301" s="249"/>
      <c r="B301" s="127"/>
      <c r="C301" s="127"/>
      <c r="D301" s="127"/>
      <c r="E301" s="250"/>
      <c r="F301" s="118"/>
      <c r="G301" s="163"/>
      <c r="H301" s="163"/>
      <c r="I301" s="163"/>
      <c r="J301" s="163"/>
      <c r="K301" s="163"/>
      <c r="L301" s="163"/>
      <c r="M301" s="163"/>
      <c r="N301" s="163"/>
      <c r="O301" s="163"/>
      <c r="P301" s="163"/>
      <c r="Q301" s="163"/>
      <c r="R301" s="163"/>
      <c r="S301" s="163"/>
      <c r="T301" s="163"/>
      <c r="U301" s="163"/>
      <c r="V301" s="163"/>
      <c r="W301" s="163"/>
      <c r="X301" s="163"/>
      <c r="Y301" s="163"/>
      <c r="Z301" s="163"/>
    </row>
    <row r="302">
      <c r="A302" s="249"/>
      <c r="B302" s="127"/>
      <c r="C302" s="127"/>
      <c r="D302" s="127"/>
      <c r="E302" s="250"/>
      <c r="F302" s="118"/>
      <c r="G302" s="163"/>
      <c r="H302" s="163"/>
      <c r="I302" s="163"/>
      <c r="J302" s="163"/>
      <c r="K302" s="163"/>
      <c r="L302" s="163"/>
      <c r="M302" s="163"/>
      <c r="N302" s="163"/>
      <c r="O302" s="163"/>
      <c r="P302" s="163"/>
      <c r="Q302" s="163"/>
      <c r="R302" s="163"/>
      <c r="S302" s="163"/>
      <c r="T302" s="163"/>
      <c r="U302" s="163"/>
      <c r="V302" s="163"/>
      <c r="W302" s="163"/>
      <c r="X302" s="163"/>
      <c r="Y302" s="163"/>
      <c r="Z302" s="163"/>
    </row>
    <row r="303">
      <c r="A303" s="249"/>
      <c r="B303" s="127"/>
      <c r="C303" s="127"/>
      <c r="D303" s="127"/>
      <c r="E303" s="250"/>
      <c r="F303" s="118"/>
      <c r="G303" s="163"/>
      <c r="H303" s="163"/>
      <c r="I303" s="163"/>
      <c r="J303" s="163"/>
      <c r="K303" s="163"/>
      <c r="L303" s="163"/>
      <c r="M303" s="163"/>
      <c r="N303" s="163"/>
      <c r="O303" s="163"/>
      <c r="P303" s="163"/>
      <c r="Q303" s="163"/>
      <c r="R303" s="163"/>
      <c r="S303" s="163"/>
      <c r="T303" s="163"/>
      <c r="U303" s="163"/>
      <c r="V303" s="163"/>
      <c r="W303" s="163"/>
      <c r="X303" s="163"/>
      <c r="Y303" s="163"/>
      <c r="Z303" s="163"/>
    </row>
    <row r="304">
      <c r="A304" s="249"/>
      <c r="B304" s="127"/>
      <c r="C304" s="127"/>
      <c r="D304" s="127"/>
      <c r="E304" s="250"/>
      <c r="F304" s="118"/>
      <c r="G304" s="163"/>
      <c r="H304" s="163"/>
      <c r="I304" s="163"/>
      <c r="J304" s="163"/>
      <c r="K304" s="163"/>
      <c r="L304" s="163"/>
      <c r="M304" s="163"/>
      <c r="N304" s="163"/>
      <c r="O304" s="163"/>
      <c r="P304" s="163"/>
      <c r="Q304" s="163"/>
      <c r="R304" s="163"/>
      <c r="S304" s="163"/>
      <c r="T304" s="163"/>
      <c r="U304" s="163"/>
      <c r="V304" s="163"/>
      <c r="W304" s="163"/>
      <c r="X304" s="163"/>
      <c r="Y304" s="163"/>
      <c r="Z304" s="163"/>
    </row>
    <row r="305">
      <c r="A305" s="249"/>
      <c r="B305" s="127"/>
      <c r="C305" s="127"/>
      <c r="D305" s="127"/>
      <c r="E305" s="250"/>
      <c r="F305" s="118"/>
      <c r="G305" s="163"/>
      <c r="H305" s="163"/>
      <c r="I305" s="163"/>
      <c r="J305" s="163"/>
      <c r="K305" s="163"/>
      <c r="L305" s="163"/>
      <c r="M305" s="163"/>
      <c r="N305" s="163"/>
      <c r="O305" s="163"/>
      <c r="P305" s="163"/>
      <c r="Q305" s="163"/>
      <c r="R305" s="163"/>
      <c r="S305" s="163"/>
      <c r="T305" s="163"/>
      <c r="U305" s="163"/>
      <c r="V305" s="163"/>
      <c r="W305" s="163"/>
      <c r="X305" s="163"/>
      <c r="Y305" s="163"/>
      <c r="Z305" s="163"/>
    </row>
    <row r="306">
      <c r="A306" s="249"/>
      <c r="B306" s="127"/>
      <c r="C306" s="127"/>
      <c r="D306" s="127"/>
      <c r="E306" s="250"/>
      <c r="F306" s="118"/>
      <c r="G306" s="163"/>
      <c r="H306" s="163"/>
      <c r="I306" s="163"/>
      <c r="J306" s="163"/>
      <c r="K306" s="163"/>
      <c r="L306" s="163"/>
      <c r="M306" s="163"/>
      <c r="N306" s="163"/>
      <c r="O306" s="163"/>
      <c r="P306" s="163"/>
      <c r="Q306" s="163"/>
      <c r="R306" s="163"/>
      <c r="S306" s="163"/>
      <c r="T306" s="163"/>
      <c r="U306" s="163"/>
      <c r="V306" s="163"/>
      <c r="W306" s="163"/>
      <c r="X306" s="163"/>
      <c r="Y306" s="163"/>
      <c r="Z306" s="163"/>
    </row>
    <row r="307">
      <c r="A307" s="249"/>
      <c r="B307" s="127"/>
      <c r="C307" s="127"/>
      <c r="D307" s="127"/>
      <c r="E307" s="250"/>
      <c r="F307" s="118"/>
      <c r="G307" s="163"/>
      <c r="H307" s="163"/>
      <c r="I307" s="163"/>
      <c r="J307" s="163"/>
      <c r="K307" s="163"/>
      <c r="L307" s="163"/>
      <c r="M307" s="163"/>
      <c r="N307" s="163"/>
      <c r="O307" s="163"/>
      <c r="P307" s="163"/>
      <c r="Q307" s="163"/>
      <c r="R307" s="163"/>
      <c r="S307" s="163"/>
      <c r="T307" s="163"/>
      <c r="U307" s="163"/>
      <c r="V307" s="163"/>
      <c r="W307" s="163"/>
      <c r="X307" s="163"/>
      <c r="Y307" s="163"/>
      <c r="Z307" s="163"/>
    </row>
    <row r="308">
      <c r="A308" s="249"/>
      <c r="B308" s="127"/>
      <c r="C308" s="127"/>
      <c r="D308" s="127"/>
      <c r="E308" s="250"/>
      <c r="F308" s="118"/>
      <c r="G308" s="163"/>
      <c r="H308" s="163"/>
      <c r="I308" s="163"/>
      <c r="J308" s="163"/>
      <c r="K308" s="163"/>
      <c r="L308" s="163"/>
      <c r="M308" s="163"/>
      <c r="N308" s="163"/>
      <c r="O308" s="163"/>
      <c r="P308" s="163"/>
      <c r="Q308" s="163"/>
      <c r="R308" s="163"/>
      <c r="S308" s="163"/>
      <c r="T308" s="163"/>
      <c r="U308" s="163"/>
      <c r="V308" s="163"/>
      <c r="W308" s="163"/>
      <c r="X308" s="163"/>
      <c r="Y308" s="163"/>
      <c r="Z308" s="163"/>
    </row>
    <row r="309">
      <c r="A309" s="249"/>
      <c r="B309" s="127"/>
      <c r="C309" s="127"/>
      <c r="D309" s="127"/>
      <c r="E309" s="250"/>
      <c r="F309" s="118"/>
      <c r="G309" s="163"/>
      <c r="H309" s="163"/>
      <c r="I309" s="163"/>
      <c r="J309" s="163"/>
      <c r="K309" s="163"/>
      <c r="L309" s="163"/>
      <c r="M309" s="163"/>
      <c r="N309" s="163"/>
      <c r="O309" s="163"/>
      <c r="P309" s="163"/>
      <c r="Q309" s="163"/>
      <c r="R309" s="163"/>
      <c r="S309" s="163"/>
      <c r="T309" s="163"/>
      <c r="U309" s="163"/>
      <c r="V309" s="163"/>
      <c r="W309" s="163"/>
      <c r="X309" s="163"/>
      <c r="Y309" s="163"/>
      <c r="Z309" s="163"/>
    </row>
    <row r="310">
      <c r="A310" s="249"/>
      <c r="B310" s="127"/>
      <c r="C310" s="127"/>
      <c r="D310" s="127"/>
      <c r="E310" s="250"/>
      <c r="F310" s="118"/>
      <c r="G310" s="163"/>
      <c r="H310" s="163"/>
      <c r="I310" s="163"/>
      <c r="J310" s="163"/>
      <c r="K310" s="163"/>
      <c r="L310" s="163"/>
      <c r="M310" s="163"/>
      <c r="N310" s="163"/>
      <c r="O310" s="163"/>
      <c r="P310" s="163"/>
      <c r="Q310" s="163"/>
      <c r="R310" s="163"/>
      <c r="S310" s="163"/>
      <c r="T310" s="163"/>
      <c r="U310" s="163"/>
      <c r="V310" s="163"/>
      <c r="W310" s="163"/>
      <c r="X310" s="163"/>
      <c r="Y310" s="163"/>
      <c r="Z310" s="163"/>
    </row>
    <row r="311">
      <c r="A311" s="249"/>
      <c r="B311" s="127"/>
      <c r="C311" s="127"/>
      <c r="D311" s="127"/>
      <c r="E311" s="250"/>
      <c r="F311" s="118"/>
      <c r="G311" s="163"/>
      <c r="H311" s="163"/>
      <c r="I311" s="163"/>
      <c r="J311" s="163"/>
      <c r="K311" s="163"/>
      <c r="L311" s="163"/>
      <c r="M311" s="163"/>
      <c r="N311" s="163"/>
      <c r="O311" s="163"/>
      <c r="P311" s="163"/>
      <c r="Q311" s="163"/>
      <c r="R311" s="163"/>
      <c r="S311" s="163"/>
      <c r="T311" s="163"/>
      <c r="U311" s="163"/>
      <c r="V311" s="163"/>
      <c r="W311" s="163"/>
      <c r="X311" s="163"/>
      <c r="Y311" s="163"/>
      <c r="Z311" s="163"/>
    </row>
    <row r="312">
      <c r="A312" s="249"/>
      <c r="B312" s="127"/>
      <c r="C312" s="127"/>
      <c r="D312" s="127"/>
      <c r="E312" s="250"/>
      <c r="F312" s="118"/>
      <c r="G312" s="163"/>
      <c r="H312" s="163"/>
      <c r="I312" s="163"/>
      <c r="J312" s="163"/>
      <c r="K312" s="163"/>
      <c r="L312" s="163"/>
      <c r="M312" s="163"/>
      <c r="N312" s="163"/>
      <c r="O312" s="163"/>
      <c r="P312" s="163"/>
      <c r="Q312" s="163"/>
      <c r="R312" s="163"/>
      <c r="S312" s="163"/>
      <c r="T312" s="163"/>
      <c r="U312" s="163"/>
      <c r="V312" s="163"/>
      <c r="W312" s="163"/>
      <c r="X312" s="163"/>
      <c r="Y312" s="163"/>
      <c r="Z312" s="163"/>
    </row>
    <row r="313">
      <c r="A313" s="249"/>
      <c r="B313" s="127"/>
      <c r="C313" s="127"/>
      <c r="D313" s="127"/>
      <c r="E313" s="250"/>
      <c r="F313" s="118"/>
      <c r="G313" s="163"/>
      <c r="H313" s="163"/>
      <c r="I313" s="163"/>
      <c r="J313" s="163"/>
      <c r="K313" s="163"/>
      <c r="L313" s="163"/>
      <c r="M313" s="163"/>
      <c r="N313" s="163"/>
      <c r="O313" s="163"/>
      <c r="P313" s="163"/>
      <c r="Q313" s="163"/>
      <c r="R313" s="163"/>
      <c r="S313" s="163"/>
      <c r="T313" s="163"/>
      <c r="U313" s="163"/>
      <c r="V313" s="163"/>
      <c r="W313" s="163"/>
      <c r="X313" s="163"/>
      <c r="Y313" s="163"/>
      <c r="Z313" s="163"/>
    </row>
    <row r="314">
      <c r="A314" s="249"/>
      <c r="B314" s="127"/>
      <c r="C314" s="127"/>
      <c r="D314" s="127"/>
      <c r="E314" s="250"/>
      <c r="F314" s="118"/>
      <c r="G314" s="163"/>
      <c r="H314" s="163"/>
      <c r="I314" s="163"/>
      <c r="J314" s="163"/>
      <c r="K314" s="163"/>
      <c r="L314" s="163"/>
      <c r="M314" s="163"/>
      <c r="N314" s="163"/>
      <c r="O314" s="163"/>
      <c r="P314" s="163"/>
      <c r="Q314" s="163"/>
      <c r="R314" s="163"/>
      <c r="S314" s="163"/>
      <c r="T314" s="163"/>
      <c r="U314" s="163"/>
      <c r="V314" s="163"/>
      <c r="W314" s="163"/>
      <c r="X314" s="163"/>
      <c r="Y314" s="163"/>
      <c r="Z314" s="163"/>
    </row>
    <row r="315">
      <c r="A315" s="249"/>
      <c r="B315" s="127"/>
      <c r="C315" s="127"/>
      <c r="D315" s="127"/>
      <c r="E315" s="250"/>
      <c r="F315" s="118"/>
      <c r="G315" s="163"/>
      <c r="H315" s="163"/>
      <c r="I315" s="163"/>
      <c r="J315" s="163"/>
      <c r="K315" s="163"/>
      <c r="L315" s="163"/>
      <c r="M315" s="163"/>
      <c r="N315" s="163"/>
      <c r="O315" s="163"/>
      <c r="P315" s="163"/>
      <c r="Q315" s="163"/>
      <c r="R315" s="163"/>
      <c r="S315" s="163"/>
      <c r="T315" s="163"/>
      <c r="U315" s="163"/>
      <c r="V315" s="163"/>
      <c r="W315" s="163"/>
      <c r="X315" s="163"/>
      <c r="Y315" s="163"/>
      <c r="Z315" s="163"/>
    </row>
    <row r="316">
      <c r="A316" s="249"/>
      <c r="B316" s="127"/>
      <c r="C316" s="127"/>
      <c r="D316" s="127"/>
      <c r="E316" s="250"/>
      <c r="F316" s="118"/>
      <c r="G316" s="163"/>
      <c r="H316" s="163"/>
      <c r="I316" s="163"/>
      <c r="J316" s="163"/>
      <c r="K316" s="163"/>
      <c r="L316" s="163"/>
      <c r="M316" s="163"/>
      <c r="N316" s="163"/>
      <c r="O316" s="163"/>
      <c r="P316" s="163"/>
      <c r="Q316" s="163"/>
      <c r="R316" s="163"/>
      <c r="S316" s="163"/>
      <c r="T316" s="163"/>
      <c r="U316" s="163"/>
      <c r="V316" s="163"/>
      <c r="W316" s="163"/>
      <c r="X316" s="163"/>
      <c r="Y316" s="163"/>
      <c r="Z316" s="163"/>
    </row>
    <row r="317">
      <c r="A317" s="249"/>
      <c r="B317" s="127"/>
      <c r="C317" s="127"/>
      <c r="D317" s="127"/>
      <c r="E317" s="250"/>
      <c r="F317" s="118"/>
      <c r="G317" s="163"/>
      <c r="H317" s="163"/>
      <c r="I317" s="163"/>
      <c r="J317" s="163"/>
      <c r="K317" s="163"/>
      <c r="L317" s="163"/>
      <c r="M317" s="163"/>
      <c r="N317" s="163"/>
      <c r="O317" s="163"/>
      <c r="P317" s="163"/>
      <c r="Q317" s="163"/>
      <c r="R317" s="163"/>
      <c r="S317" s="163"/>
      <c r="T317" s="163"/>
      <c r="U317" s="163"/>
      <c r="V317" s="163"/>
      <c r="W317" s="163"/>
      <c r="X317" s="163"/>
      <c r="Y317" s="163"/>
      <c r="Z317" s="163"/>
    </row>
    <row r="318">
      <c r="A318" s="249"/>
      <c r="B318" s="127"/>
      <c r="C318" s="127"/>
      <c r="D318" s="127"/>
      <c r="E318" s="250"/>
      <c r="F318" s="118"/>
      <c r="G318" s="163"/>
      <c r="H318" s="163"/>
      <c r="I318" s="163"/>
      <c r="J318" s="163"/>
      <c r="K318" s="163"/>
      <c r="L318" s="163"/>
      <c r="M318" s="163"/>
      <c r="N318" s="163"/>
      <c r="O318" s="163"/>
      <c r="P318" s="163"/>
      <c r="Q318" s="163"/>
      <c r="R318" s="163"/>
      <c r="S318" s="163"/>
      <c r="T318" s="163"/>
      <c r="U318" s="163"/>
      <c r="V318" s="163"/>
      <c r="W318" s="163"/>
      <c r="X318" s="163"/>
      <c r="Y318" s="163"/>
      <c r="Z318" s="163"/>
    </row>
    <row r="319">
      <c r="A319" s="249"/>
      <c r="B319" s="127"/>
      <c r="C319" s="127"/>
      <c r="D319" s="127"/>
      <c r="E319" s="250"/>
      <c r="F319" s="118"/>
      <c r="G319" s="163"/>
      <c r="H319" s="163"/>
      <c r="I319" s="163"/>
      <c r="J319" s="163"/>
      <c r="K319" s="163"/>
      <c r="L319" s="163"/>
      <c r="M319" s="163"/>
      <c r="N319" s="163"/>
      <c r="O319" s="163"/>
      <c r="P319" s="163"/>
      <c r="Q319" s="163"/>
      <c r="R319" s="163"/>
      <c r="S319" s="163"/>
      <c r="T319" s="163"/>
      <c r="U319" s="163"/>
      <c r="V319" s="163"/>
      <c r="W319" s="163"/>
      <c r="X319" s="163"/>
      <c r="Y319" s="163"/>
      <c r="Z319" s="163"/>
    </row>
    <row r="320">
      <c r="A320" s="249"/>
      <c r="B320" s="127"/>
      <c r="C320" s="127"/>
      <c r="D320" s="127"/>
      <c r="E320" s="250"/>
      <c r="F320" s="118"/>
      <c r="G320" s="163"/>
      <c r="H320" s="163"/>
      <c r="I320" s="163"/>
      <c r="J320" s="163"/>
      <c r="K320" s="163"/>
      <c r="L320" s="163"/>
      <c r="M320" s="163"/>
      <c r="N320" s="163"/>
      <c r="O320" s="163"/>
      <c r="P320" s="163"/>
      <c r="Q320" s="163"/>
      <c r="R320" s="163"/>
      <c r="S320" s="163"/>
      <c r="T320" s="163"/>
      <c r="U320" s="163"/>
      <c r="V320" s="163"/>
      <c r="W320" s="163"/>
      <c r="X320" s="163"/>
      <c r="Y320" s="163"/>
      <c r="Z320" s="163"/>
    </row>
    <row r="321">
      <c r="A321" s="249"/>
      <c r="B321" s="127"/>
      <c r="C321" s="127"/>
      <c r="D321" s="127"/>
      <c r="E321" s="250"/>
      <c r="F321" s="118"/>
      <c r="G321" s="163"/>
      <c r="H321" s="163"/>
      <c r="I321" s="163"/>
      <c r="J321" s="163"/>
      <c r="K321" s="163"/>
      <c r="L321" s="163"/>
      <c r="M321" s="163"/>
      <c r="N321" s="163"/>
      <c r="O321" s="163"/>
      <c r="P321" s="163"/>
      <c r="Q321" s="163"/>
      <c r="R321" s="163"/>
      <c r="S321" s="163"/>
      <c r="T321" s="163"/>
      <c r="U321" s="163"/>
      <c r="V321" s="163"/>
      <c r="W321" s="163"/>
      <c r="X321" s="163"/>
      <c r="Y321" s="163"/>
      <c r="Z321" s="163"/>
    </row>
    <row r="322">
      <c r="A322" s="249"/>
      <c r="B322" s="127"/>
      <c r="C322" s="127"/>
      <c r="D322" s="127"/>
      <c r="E322" s="250"/>
      <c r="F322" s="118"/>
      <c r="G322" s="163"/>
      <c r="H322" s="163"/>
      <c r="I322" s="163"/>
      <c r="J322" s="163"/>
      <c r="K322" s="163"/>
      <c r="L322" s="163"/>
      <c r="M322" s="163"/>
      <c r="N322" s="163"/>
      <c r="O322" s="163"/>
      <c r="P322" s="163"/>
      <c r="Q322" s="163"/>
      <c r="R322" s="163"/>
      <c r="S322" s="163"/>
      <c r="T322" s="163"/>
      <c r="U322" s="163"/>
      <c r="V322" s="163"/>
      <c r="W322" s="163"/>
      <c r="X322" s="163"/>
      <c r="Y322" s="163"/>
      <c r="Z322" s="163"/>
    </row>
    <row r="323">
      <c r="A323" s="249"/>
      <c r="B323" s="127"/>
      <c r="C323" s="127"/>
      <c r="D323" s="127"/>
      <c r="E323" s="250"/>
      <c r="F323" s="118"/>
      <c r="G323" s="163"/>
      <c r="H323" s="163"/>
      <c r="I323" s="163"/>
      <c r="J323" s="163"/>
      <c r="K323" s="163"/>
      <c r="L323" s="163"/>
      <c r="M323" s="163"/>
      <c r="N323" s="163"/>
      <c r="O323" s="163"/>
      <c r="P323" s="163"/>
      <c r="Q323" s="163"/>
      <c r="R323" s="163"/>
      <c r="S323" s="163"/>
      <c r="T323" s="163"/>
      <c r="U323" s="163"/>
      <c r="V323" s="163"/>
      <c r="W323" s="163"/>
      <c r="X323" s="163"/>
      <c r="Y323" s="163"/>
      <c r="Z323" s="163"/>
    </row>
    <row r="324">
      <c r="A324" s="249"/>
      <c r="B324" s="127"/>
      <c r="C324" s="127"/>
      <c r="D324" s="127"/>
      <c r="E324" s="250"/>
      <c r="F324" s="118"/>
      <c r="G324" s="163"/>
      <c r="H324" s="163"/>
      <c r="I324" s="163"/>
      <c r="J324" s="163"/>
      <c r="K324" s="163"/>
      <c r="L324" s="163"/>
      <c r="M324" s="163"/>
      <c r="N324" s="163"/>
      <c r="O324" s="163"/>
      <c r="P324" s="163"/>
      <c r="Q324" s="163"/>
      <c r="R324" s="163"/>
      <c r="S324" s="163"/>
      <c r="T324" s="163"/>
      <c r="U324" s="163"/>
      <c r="V324" s="163"/>
      <c r="W324" s="163"/>
      <c r="X324" s="163"/>
      <c r="Y324" s="163"/>
      <c r="Z324" s="163"/>
    </row>
    <row r="325">
      <c r="A325" s="249"/>
      <c r="B325" s="127"/>
      <c r="C325" s="127"/>
      <c r="D325" s="127"/>
      <c r="E325" s="250"/>
      <c r="F325" s="118"/>
      <c r="G325" s="163"/>
      <c r="H325" s="163"/>
      <c r="I325" s="163"/>
      <c r="J325" s="163"/>
      <c r="K325" s="163"/>
      <c r="L325" s="163"/>
      <c r="M325" s="163"/>
      <c r="N325" s="163"/>
      <c r="O325" s="163"/>
      <c r="P325" s="163"/>
      <c r="Q325" s="163"/>
      <c r="R325" s="163"/>
      <c r="S325" s="163"/>
      <c r="T325" s="163"/>
      <c r="U325" s="163"/>
      <c r="V325" s="163"/>
      <c r="W325" s="163"/>
      <c r="X325" s="163"/>
      <c r="Y325" s="163"/>
      <c r="Z325" s="163"/>
    </row>
    <row r="326">
      <c r="A326" s="249"/>
      <c r="B326" s="127"/>
      <c r="C326" s="127"/>
      <c r="D326" s="127"/>
      <c r="E326" s="250"/>
      <c r="F326" s="118"/>
      <c r="G326" s="163"/>
      <c r="H326" s="163"/>
      <c r="I326" s="163"/>
      <c r="J326" s="163"/>
      <c r="K326" s="163"/>
      <c r="L326" s="163"/>
      <c r="M326" s="163"/>
      <c r="N326" s="163"/>
      <c r="O326" s="163"/>
      <c r="P326" s="163"/>
      <c r="Q326" s="163"/>
      <c r="R326" s="163"/>
      <c r="S326" s="163"/>
      <c r="T326" s="163"/>
      <c r="U326" s="163"/>
      <c r="V326" s="163"/>
      <c r="W326" s="163"/>
      <c r="X326" s="163"/>
      <c r="Y326" s="163"/>
      <c r="Z326" s="163"/>
    </row>
    <row r="327">
      <c r="A327" s="249"/>
      <c r="B327" s="127"/>
      <c r="C327" s="127"/>
      <c r="D327" s="127"/>
      <c r="E327" s="250"/>
      <c r="F327" s="118"/>
      <c r="G327" s="163"/>
      <c r="H327" s="163"/>
      <c r="I327" s="163"/>
      <c r="J327" s="163"/>
      <c r="K327" s="163"/>
      <c r="L327" s="163"/>
      <c r="M327" s="163"/>
      <c r="N327" s="163"/>
      <c r="O327" s="163"/>
      <c r="P327" s="163"/>
      <c r="Q327" s="163"/>
      <c r="R327" s="163"/>
      <c r="S327" s="163"/>
      <c r="T327" s="163"/>
      <c r="U327" s="163"/>
      <c r="V327" s="163"/>
      <c r="W327" s="163"/>
      <c r="X327" s="163"/>
      <c r="Y327" s="163"/>
      <c r="Z327" s="163"/>
    </row>
    <row r="328">
      <c r="A328" s="249"/>
      <c r="B328" s="127"/>
      <c r="C328" s="127"/>
      <c r="D328" s="127"/>
      <c r="E328" s="250"/>
      <c r="F328" s="118"/>
      <c r="G328" s="163"/>
      <c r="H328" s="163"/>
      <c r="I328" s="163"/>
      <c r="J328" s="163"/>
      <c r="K328" s="163"/>
      <c r="L328" s="163"/>
      <c r="M328" s="163"/>
      <c r="N328" s="163"/>
      <c r="O328" s="163"/>
      <c r="P328" s="163"/>
      <c r="Q328" s="163"/>
      <c r="R328" s="163"/>
      <c r="S328" s="163"/>
      <c r="T328" s="163"/>
      <c r="U328" s="163"/>
      <c r="V328" s="163"/>
      <c r="W328" s="163"/>
      <c r="X328" s="163"/>
      <c r="Y328" s="163"/>
      <c r="Z328" s="163"/>
    </row>
    <row r="329">
      <c r="A329" s="249"/>
      <c r="B329" s="127"/>
      <c r="C329" s="127"/>
      <c r="D329" s="127"/>
      <c r="E329" s="250"/>
      <c r="F329" s="118"/>
      <c r="G329" s="163"/>
      <c r="H329" s="163"/>
      <c r="I329" s="163"/>
      <c r="J329" s="163"/>
      <c r="K329" s="163"/>
      <c r="L329" s="163"/>
      <c r="M329" s="163"/>
      <c r="N329" s="163"/>
      <c r="O329" s="163"/>
      <c r="P329" s="163"/>
      <c r="Q329" s="163"/>
      <c r="R329" s="163"/>
      <c r="S329" s="163"/>
      <c r="T329" s="163"/>
      <c r="U329" s="163"/>
      <c r="V329" s="163"/>
      <c r="W329" s="163"/>
      <c r="X329" s="163"/>
      <c r="Y329" s="163"/>
      <c r="Z329" s="163"/>
    </row>
    <row r="330">
      <c r="A330" s="249"/>
      <c r="B330" s="127"/>
      <c r="C330" s="127"/>
      <c r="D330" s="127"/>
      <c r="E330" s="250"/>
      <c r="F330" s="118"/>
      <c r="G330" s="163"/>
      <c r="H330" s="163"/>
      <c r="I330" s="163"/>
      <c r="J330" s="163"/>
      <c r="K330" s="163"/>
      <c r="L330" s="163"/>
      <c r="M330" s="163"/>
      <c r="N330" s="163"/>
      <c r="O330" s="163"/>
      <c r="P330" s="163"/>
      <c r="Q330" s="163"/>
      <c r="R330" s="163"/>
      <c r="S330" s="163"/>
      <c r="T330" s="163"/>
      <c r="U330" s="163"/>
      <c r="V330" s="163"/>
      <c r="W330" s="163"/>
      <c r="X330" s="163"/>
      <c r="Y330" s="163"/>
      <c r="Z330" s="163"/>
    </row>
    <row r="331">
      <c r="A331" s="249"/>
      <c r="B331" s="127"/>
      <c r="C331" s="127"/>
      <c r="D331" s="127"/>
      <c r="E331" s="250"/>
      <c r="F331" s="118"/>
      <c r="G331" s="163"/>
      <c r="H331" s="163"/>
      <c r="I331" s="163"/>
      <c r="J331" s="163"/>
      <c r="K331" s="163"/>
      <c r="L331" s="163"/>
      <c r="M331" s="163"/>
      <c r="N331" s="163"/>
      <c r="O331" s="163"/>
      <c r="P331" s="163"/>
      <c r="Q331" s="163"/>
      <c r="R331" s="163"/>
      <c r="S331" s="163"/>
      <c r="T331" s="163"/>
      <c r="U331" s="163"/>
      <c r="V331" s="163"/>
      <c r="W331" s="163"/>
      <c r="X331" s="163"/>
      <c r="Y331" s="163"/>
      <c r="Z331" s="163"/>
    </row>
    <row r="332">
      <c r="A332" s="249"/>
      <c r="B332" s="127"/>
      <c r="C332" s="127"/>
      <c r="D332" s="127"/>
      <c r="E332" s="250"/>
      <c r="F332" s="118"/>
      <c r="G332" s="163"/>
      <c r="H332" s="163"/>
      <c r="I332" s="163"/>
      <c r="J332" s="163"/>
      <c r="K332" s="163"/>
      <c r="L332" s="163"/>
      <c r="M332" s="163"/>
      <c r="N332" s="163"/>
      <c r="O332" s="163"/>
      <c r="P332" s="163"/>
      <c r="Q332" s="163"/>
      <c r="R332" s="163"/>
      <c r="S332" s="163"/>
      <c r="T332" s="163"/>
      <c r="U332" s="163"/>
      <c r="V332" s="163"/>
      <c r="W332" s="163"/>
      <c r="X332" s="163"/>
      <c r="Y332" s="163"/>
      <c r="Z332" s="163"/>
    </row>
    <row r="333">
      <c r="A333" s="249"/>
      <c r="B333" s="127"/>
      <c r="C333" s="127"/>
      <c r="D333" s="127"/>
      <c r="E333" s="250"/>
      <c r="F333" s="118"/>
      <c r="G333" s="163"/>
      <c r="H333" s="163"/>
      <c r="I333" s="163"/>
      <c r="J333" s="163"/>
      <c r="K333" s="163"/>
      <c r="L333" s="163"/>
      <c r="M333" s="163"/>
      <c r="N333" s="163"/>
      <c r="O333" s="163"/>
      <c r="P333" s="163"/>
      <c r="Q333" s="163"/>
      <c r="R333" s="163"/>
      <c r="S333" s="163"/>
      <c r="T333" s="163"/>
      <c r="U333" s="163"/>
      <c r="V333" s="163"/>
      <c r="W333" s="163"/>
      <c r="X333" s="163"/>
      <c r="Y333" s="163"/>
      <c r="Z333" s="163"/>
    </row>
    <row r="334">
      <c r="A334" s="249"/>
      <c r="B334" s="127"/>
      <c r="C334" s="127"/>
      <c r="D334" s="127"/>
      <c r="E334" s="250"/>
      <c r="F334" s="118"/>
      <c r="G334" s="163"/>
      <c r="H334" s="163"/>
      <c r="I334" s="163"/>
      <c r="J334" s="163"/>
      <c r="K334" s="163"/>
      <c r="L334" s="163"/>
      <c r="M334" s="163"/>
      <c r="N334" s="163"/>
      <c r="O334" s="163"/>
      <c r="P334" s="163"/>
      <c r="Q334" s="163"/>
      <c r="R334" s="163"/>
      <c r="S334" s="163"/>
      <c r="T334" s="163"/>
      <c r="U334" s="163"/>
      <c r="V334" s="163"/>
      <c r="W334" s="163"/>
      <c r="X334" s="163"/>
      <c r="Y334" s="163"/>
      <c r="Z334" s="163"/>
    </row>
    <row r="335">
      <c r="A335" s="249"/>
      <c r="B335" s="127"/>
      <c r="C335" s="127"/>
      <c r="D335" s="127"/>
      <c r="E335" s="250"/>
      <c r="F335" s="118"/>
      <c r="G335" s="163"/>
      <c r="H335" s="163"/>
      <c r="I335" s="163"/>
      <c r="J335" s="163"/>
      <c r="K335" s="163"/>
      <c r="L335" s="163"/>
      <c r="M335" s="163"/>
      <c r="N335" s="163"/>
      <c r="O335" s="163"/>
      <c r="P335" s="163"/>
      <c r="Q335" s="163"/>
      <c r="R335" s="163"/>
      <c r="S335" s="163"/>
      <c r="T335" s="163"/>
      <c r="U335" s="163"/>
      <c r="V335" s="163"/>
      <c r="W335" s="163"/>
      <c r="X335" s="163"/>
      <c r="Y335" s="163"/>
      <c r="Z335" s="163"/>
    </row>
    <row r="336">
      <c r="A336" s="249"/>
      <c r="B336" s="127"/>
      <c r="C336" s="127"/>
      <c r="D336" s="127"/>
      <c r="E336" s="250"/>
      <c r="F336" s="118"/>
      <c r="G336" s="163"/>
      <c r="H336" s="163"/>
      <c r="I336" s="163"/>
      <c r="J336" s="163"/>
      <c r="K336" s="163"/>
      <c r="L336" s="163"/>
      <c r="M336" s="163"/>
      <c r="N336" s="163"/>
      <c r="O336" s="163"/>
      <c r="P336" s="163"/>
      <c r="Q336" s="163"/>
      <c r="R336" s="163"/>
      <c r="S336" s="163"/>
      <c r="T336" s="163"/>
      <c r="U336" s="163"/>
      <c r="V336" s="163"/>
      <c r="W336" s="163"/>
      <c r="X336" s="163"/>
      <c r="Y336" s="163"/>
      <c r="Z336" s="163"/>
    </row>
    <row r="337">
      <c r="A337" s="249"/>
      <c r="B337" s="127"/>
      <c r="C337" s="127"/>
      <c r="D337" s="127"/>
      <c r="E337" s="250"/>
      <c r="F337" s="118"/>
      <c r="G337" s="163"/>
      <c r="H337" s="163"/>
      <c r="I337" s="163"/>
      <c r="J337" s="163"/>
      <c r="K337" s="163"/>
      <c r="L337" s="163"/>
      <c r="M337" s="163"/>
      <c r="N337" s="163"/>
      <c r="O337" s="163"/>
      <c r="P337" s="163"/>
      <c r="Q337" s="163"/>
      <c r="R337" s="163"/>
      <c r="S337" s="163"/>
      <c r="T337" s="163"/>
      <c r="U337" s="163"/>
      <c r="V337" s="163"/>
      <c r="W337" s="163"/>
      <c r="X337" s="163"/>
      <c r="Y337" s="163"/>
      <c r="Z337" s="163"/>
    </row>
    <row r="338">
      <c r="A338" s="249"/>
      <c r="B338" s="127"/>
      <c r="C338" s="127"/>
      <c r="D338" s="127"/>
      <c r="E338" s="250"/>
      <c r="F338" s="118"/>
      <c r="G338" s="163"/>
      <c r="H338" s="163"/>
      <c r="I338" s="163"/>
      <c r="J338" s="163"/>
      <c r="K338" s="163"/>
      <c r="L338" s="163"/>
      <c r="M338" s="163"/>
      <c r="N338" s="163"/>
      <c r="O338" s="163"/>
      <c r="P338" s="163"/>
      <c r="Q338" s="163"/>
      <c r="R338" s="163"/>
      <c r="S338" s="163"/>
      <c r="T338" s="163"/>
      <c r="U338" s="163"/>
      <c r="V338" s="163"/>
      <c r="W338" s="163"/>
      <c r="X338" s="163"/>
      <c r="Y338" s="163"/>
      <c r="Z338" s="163"/>
    </row>
    <row r="339">
      <c r="A339" s="249"/>
      <c r="B339" s="127"/>
      <c r="C339" s="127"/>
      <c r="D339" s="127"/>
      <c r="E339" s="250"/>
      <c r="F339" s="118"/>
      <c r="G339" s="163"/>
      <c r="H339" s="163"/>
      <c r="I339" s="163"/>
      <c r="J339" s="163"/>
      <c r="K339" s="163"/>
      <c r="L339" s="163"/>
      <c r="M339" s="163"/>
      <c r="N339" s="163"/>
      <c r="O339" s="163"/>
      <c r="P339" s="163"/>
      <c r="Q339" s="163"/>
      <c r="R339" s="163"/>
      <c r="S339" s="163"/>
      <c r="T339" s="163"/>
      <c r="U339" s="163"/>
      <c r="V339" s="163"/>
      <c r="W339" s="163"/>
      <c r="X339" s="163"/>
      <c r="Y339" s="163"/>
      <c r="Z339" s="163"/>
    </row>
    <row r="340">
      <c r="A340" s="249"/>
      <c r="B340" s="127"/>
      <c r="C340" s="127"/>
      <c r="D340" s="127"/>
      <c r="E340" s="250"/>
      <c r="F340" s="118"/>
      <c r="G340" s="163"/>
      <c r="H340" s="163"/>
      <c r="I340" s="163"/>
      <c r="J340" s="163"/>
      <c r="K340" s="163"/>
      <c r="L340" s="163"/>
      <c r="M340" s="163"/>
      <c r="N340" s="163"/>
      <c r="O340" s="163"/>
      <c r="P340" s="163"/>
      <c r="Q340" s="163"/>
      <c r="R340" s="163"/>
      <c r="S340" s="163"/>
      <c r="T340" s="163"/>
      <c r="U340" s="163"/>
      <c r="V340" s="163"/>
      <c r="W340" s="163"/>
      <c r="X340" s="163"/>
      <c r="Y340" s="163"/>
      <c r="Z340" s="163"/>
    </row>
    <row r="341">
      <c r="A341" s="249"/>
      <c r="B341" s="127"/>
      <c r="C341" s="127"/>
      <c r="D341" s="127"/>
      <c r="E341" s="250"/>
      <c r="F341" s="118"/>
      <c r="G341" s="163"/>
      <c r="H341" s="163"/>
      <c r="I341" s="163"/>
      <c r="J341" s="163"/>
      <c r="K341" s="163"/>
      <c r="L341" s="163"/>
      <c r="M341" s="163"/>
      <c r="N341" s="163"/>
      <c r="O341" s="163"/>
      <c r="P341" s="163"/>
      <c r="Q341" s="163"/>
      <c r="R341" s="163"/>
      <c r="S341" s="163"/>
      <c r="T341" s="163"/>
      <c r="U341" s="163"/>
      <c r="V341" s="163"/>
      <c r="W341" s="163"/>
      <c r="X341" s="163"/>
      <c r="Y341" s="163"/>
      <c r="Z341" s="163"/>
    </row>
    <row r="342">
      <c r="A342" s="249"/>
      <c r="B342" s="127"/>
      <c r="C342" s="127"/>
      <c r="D342" s="127"/>
      <c r="E342" s="250"/>
      <c r="F342" s="118"/>
      <c r="G342" s="163"/>
      <c r="H342" s="163"/>
      <c r="I342" s="163"/>
      <c r="J342" s="163"/>
      <c r="K342" s="163"/>
      <c r="L342" s="163"/>
      <c r="M342" s="163"/>
      <c r="N342" s="163"/>
      <c r="O342" s="163"/>
      <c r="P342" s="163"/>
      <c r="Q342" s="163"/>
      <c r="R342" s="163"/>
      <c r="S342" s="163"/>
      <c r="T342" s="163"/>
      <c r="U342" s="163"/>
      <c r="V342" s="163"/>
      <c r="W342" s="163"/>
      <c r="X342" s="163"/>
      <c r="Y342" s="163"/>
      <c r="Z342" s="163"/>
    </row>
    <row r="343">
      <c r="A343" s="249"/>
      <c r="B343" s="127"/>
      <c r="C343" s="127"/>
      <c r="D343" s="127"/>
      <c r="E343" s="250"/>
      <c r="F343" s="118"/>
      <c r="G343" s="163"/>
      <c r="H343" s="163"/>
      <c r="I343" s="163"/>
      <c r="J343" s="163"/>
      <c r="K343" s="163"/>
      <c r="L343" s="163"/>
      <c r="M343" s="163"/>
      <c r="N343" s="163"/>
      <c r="O343" s="163"/>
      <c r="P343" s="163"/>
      <c r="Q343" s="163"/>
      <c r="R343" s="163"/>
      <c r="S343" s="163"/>
      <c r="T343" s="163"/>
      <c r="U343" s="163"/>
      <c r="V343" s="163"/>
      <c r="W343" s="163"/>
      <c r="X343" s="163"/>
      <c r="Y343" s="163"/>
      <c r="Z343" s="163"/>
    </row>
    <row r="344">
      <c r="A344" s="249"/>
      <c r="B344" s="127"/>
      <c r="C344" s="127"/>
      <c r="D344" s="127"/>
      <c r="E344" s="250"/>
      <c r="F344" s="118"/>
      <c r="G344" s="163"/>
      <c r="H344" s="163"/>
      <c r="I344" s="163"/>
      <c r="J344" s="163"/>
      <c r="K344" s="163"/>
      <c r="L344" s="163"/>
      <c r="M344" s="163"/>
      <c r="N344" s="163"/>
      <c r="O344" s="163"/>
      <c r="P344" s="163"/>
      <c r="Q344" s="163"/>
      <c r="R344" s="163"/>
      <c r="S344" s="163"/>
      <c r="T344" s="163"/>
      <c r="U344" s="163"/>
      <c r="V344" s="163"/>
      <c r="W344" s="163"/>
      <c r="X344" s="163"/>
      <c r="Y344" s="163"/>
      <c r="Z344" s="163"/>
    </row>
    <row r="345">
      <c r="A345" s="249"/>
      <c r="B345" s="127"/>
      <c r="C345" s="127"/>
      <c r="D345" s="127"/>
      <c r="E345" s="250"/>
      <c r="F345" s="118"/>
      <c r="G345" s="163"/>
      <c r="H345" s="163"/>
      <c r="I345" s="163"/>
      <c r="J345" s="163"/>
      <c r="K345" s="163"/>
      <c r="L345" s="163"/>
      <c r="M345" s="163"/>
      <c r="N345" s="163"/>
      <c r="O345" s="163"/>
      <c r="P345" s="163"/>
      <c r="Q345" s="163"/>
      <c r="R345" s="163"/>
      <c r="S345" s="163"/>
      <c r="T345" s="163"/>
      <c r="U345" s="163"/>
      <c r="V345" s="163"/>
      <c r="W345" s="163"/>
      <c r="X345" s="163"/>
      <c r="Y345" s="163"/>
      <c r="Z345" s="163"/>
    </row>
    <row r="346">
      <c r="A346" s="249"/>
      <c r="B346" s="127"/>
      <c r="C346" s="127"/>
      <c r="D346" s="127"/>
      <c r="E346" s="250"/>
      <c r="F346" s="118"/>
      <c r="G346" s="163"/>
      <c r="H346" s="163"/>
      <c r="I346" s="163"/>
      <c r="J346" s="163"/>
      <c r="K346" s="163"/>
      <c r="L346" s="163"/>
      <c r="M346" s="163"/>
      <c r="N346" s="163"/>
      <c r="O346" s="163"/>
      <c r="P346" s="163"/>
      <c r="Q346" s="163"/>
      <c r="R346" s="163"/>
      <c r="S346" s="163"/>
      <c r="T346" s="163"/>
      <c r="U346" s="163"/>
      <c r="V346" s="163"/>
      <c r="W346" s="163"/>
      <c r="X346" s="163"/>
      <c r="Y346" s="163"/>
      <c r="Z346" s="163"/>
    </row>
    <row r="347">
      <c r="A347" s="249"/>
      <c r="B347" s="127"/>
      <c r="C347" s="127"/>
      <c r="D347" s="127"/>
      <c r="E347" s="250"/>
      <c r="F347" s="118"/>
      <c r="G347" s="163"/>
      <c r="H347" s="163"/>
      <c r="I347" s="163"/>
      <c r="J347" s="163"/>
      <c r="K347" s="163"/>
      <c r="L347" s="163"/>
      <c r="M347" s="163"/>
      <c r="N347" s="163"/>
      <c r="O347" s="163"/>
      <c r="P347" s="163"/>
      <c r="Q347" s="163"/>
      <c r="R347" s="163"/>
      <c r="S347" s="163"/>
      <c r="T347" s="163"/>
      <c r="U347" s="163"/>
      <c r="V347" s="163"/>
      <c r="W347" s="163"/>
      <c r="X347" s="163"/>
      <c r="Y347" s="163"/>
      <c r="Z347" s="163"/>
    </row>
    <row r="348">
      <c r="A348" s="249"/>
      <c r="B348" s="127"/>
      <c r="C348" s="127"/>
      <c r="D348" s="127"/>
      <c r="E348" s="250"/>
      <c r="F348" s="118"/>
      <c r="G348" s="163"/>
      <c r="H348" s="163"/>
      <c r="I348" s="163"/>
      <c r="J348" s="163"/>
      <c r="K348" s="163"/>
      <c r="L348" s="163"/>
      <c r="M348" s="163"/>
      <c r="N348" s="163"/>
      <c r="O348" s="163"/>
      <c r="P348" s="163"/>
      <c r="Q348" s="163"/>
      <c r="R348" s="163"/>
      <c r="S348" s="163"/>
      <c r="T348" s="163"/>
      <c r="U348" s="163"/>
      <c r="V348" s="163"/>
      <c r="W348" s="163"/>
      <c r="X348" s="163"/>
      <c r="Y348" s="163"/>
      <c r="Z348" s="163"/>
    </row>
    <row r="349">
      <c r="A349" s="249"/>
      <c r="B349" s="127"/>
      <c r="C349" s="127"/>
      <c r="D349" s="127"/>
      <c r="E349" s="250"/>
      <c r="F349" s="118"/>
      <c r="G349" s="163"/>
      <c r="H349" s="163"/>
      <c r="I349" s="163"/>
      <c r="J349" s="163"/>
      <c r="K349" s="163"/>
      <c r="L349" s="163"/>
      <c r="M349" s="163"/>
      <c r="N349" s="163"/>
      <c r="O349" s="163"/>
      <c r="P349" s="163"/>
      <c r="Q349" s="163"/>
      <c r="R349" s="163"/>
      <c r="S349" s="163"/>
      <c r="T349" s="163"/>
      <c r="U349" s="163"/>
      <c r="V349" s="163"/>
      <c r="W349" s="163"/>
      <c r="X349" s="163"/>
      <c r="Y349" s="163"/>
      <c r="Z349" s="163"/>
    </row>
    <row r="350">
      <c r="A350" s="249"/>
      <c r="B350" s="127"/>
      <c r="C350" s="127"/>
      <c r="D350" s="127"/>
      <c r="E350" s="250"/>
      <c r="F350" s="118"/>
      <c r="G350" s="163"/>
      <c r="H350" s="163"/>
      <c r="I350" s="163"/>
      <c r="J350" s="163"/>
      <c r="K350" s="163"/>
      <c r="L350" s="163"/>
      <c r="M350" s="163"/>
      <c r="N350" s="163"/>
      <c r="O350" s="163"/>
      <c r="P350" s="163"/>
      <c r="Q350" s="163"/>
      <c r="R350" s="163"/>
      <c r="S350" s="163"/>
      <c r="T350" s="163"/>
      <c r="U350" s="163"/>
      <c r="V350" s="163"/>
      <c r="W350" s="163"/>
      <c r="X350" s="163"/>
      <c r="Y350" s="163"/>
      <c r="Z350" s="163"/>
    </row>
    <row r="351">
      <c r="A351" s="249"/>
      <c r="B351" s="127"/>
      <c r="C351" s="127"/>
      <c r="D351" s="127"/>
      <c r="E351" s="250"/>
      <c r="F351" s="118"/>
      <c r="G351" s="163"/>
      <c r="H351" s="163"/>
      <c r="I351" s="163"/>
      <c r="J351" s="163"/>
      <c r="K351" s="163"/>
      <c r="L351" s="163"/>
      <c r="M351" s="163"/>
      <c r="N351" s="163"/>
      <c r="O351" s="163"/>
      <c r="P351" s="163"/>
      <c r="Q351" s="163"/>
      <c r="R351" s="163"/>
      <c r="S351" s="163"/>
      <c r="T351" s="163"/>
      <c r="U351" s="163"/>
      <c r="V351" s="163"/>
      <c r="W351" s="163"/>
      <c r="X351" s="163"/>
      <c r="Y351" s="163"/>
      <c r="Z351" s="163"/>
    </row>
    <row r="352">
      <c r="A352" s="249"/>
      <c r="B352" s="127"/>
      <c r="C352" s="127"/>
      <c r="D352" s="127"/>
      <c r="E352" s="250"/>
      <c r="F352" s="118"/>
      <c r="G352" s="163"/>
      <c r="H352" s="163"/>
      <c r="I352" s="163"/>
      <c r="J352" s="163"/>
      <c r="K352" s="163"/>
      <c r="L352" s="163"/>
      <c r="M352" s="163"/>
      <c r="N352" s="163"/>
      <c r="O352" s="163"/>
      <c r="P352" s="163"/>
      <c r="Q352" s="163"/>
      <c r="R352" s="163"/>
      <c r="S352" s="163"/>
      <c r="T352" s="163"/>
      <c r="U352" s="163"/>
      <c r="V352" s="163"/>
      <c r="W352" s="163"/>
      <c r="X352" s="163"/>
      <c r="Y352" s="163"/>
      <c r="Z352" s="163"/>
    </row>
    <row r="353">
      <c r="A353" s="249"/>
      <c r="B353" s="127"/>
      <c r="C353" s="127"/>
      <c r="D353" s="127"/>
      <c r="E353" s="250"/>
      <c r="F353" s="118"/>
      <c r="G353" s="163"/>
      <c r="H353" s="163"/>
      <c r="I353" s="163"/>
      <c r="J353" s="163"/>
      <c r="K353" s="163"/>
      <c r="L353" s="163"/>
      <c r="M353" s="163"/>
      <c r="N353" s="163"/>
      <c r="O353" s="163"/>
      <c r="P353" s="163"/>
      <c r="Q353" s="163"/>
      <c r="R353" s="163"/>
      <c r="S353" s="163"/>
      <c r="T353" s="163"/>
      <c r="U353" s="163"/>
      <c r="V353" s="163"/>
      <c r="W353" s="163"/>
      <c r="X353" s="163"/>
      <c r="Y353" s="163"/>
      <c r="Z353" s="163"/>
    </row>
    <row r="354">
      <c r="A354" s="249"/>
      <c r="B354" s="127"/>
      <c r="C354" s="127"/>
      <c r="D354" s="127"/>
      <c r="E354" s="250"/>
      <c r="F354" s="118"/>
      <c r="G354" s="163"/>
      <c r="H354" s="163"/>
      <c r="I354" s="163"/>
      <c r="J354" s="163"/>
      <c r="K354" s="163"/>
      <c r="L354" s="163"/>
      <c r="M354" s="163"/>
      <c r="N354" s="163"/>
      <c r="O354" s="163"/>
      <c r="P354" s="163"/>
      <c r="Q354" s="163"/>
      <c r="R354" s="163"/>
      <c r="S354" s="163"/>
      <c r="T354" s="163"/>
      <c r="U354" s="163"/>
      <c r="V354" s="163"/>
      <c r="W354" s="163"/>
      <c r="X354" s="163"/>
      <c r="Y354" s="163"/>
      <c r="Z354" s="163"/>
    </row>
    <row r="355">
      <c r="A355" s="249"/>
      <c r="B355" s="127"/>
      <c r="C355" s="127"/>
      <c r="D355" s="127"/>
      <c r="E355" s="250"/>
      <c r="F355" s="118"/>
      <c r="G355" s="163"/>
      <c r="H355" s="163"/>
      <c r="I355" s="163"/>
      <c r="J355" s="163"/>
      <c r="K355" s="163"/>
      <c r="L355" s="163"/>
      <c r="M355" s="163"/>
      <c r="N355" s="163"/>
      <c r="O355" s="163"/>
      <c r="P355" s="163"/>
      <c r="Q355" s="163"/>
      <c r="R355" s="163"/>
      <c r="S355" s="163"/>
      <c r="T355" s="163"/>
      <c r="U355" s="163"/>
      <c r="V355" s="163"/>
      <c r="W355" s="163"/>
      <c r="X355" s="163"/>
      <c r="Y355" s="163"/>
      <c r="Z355" s="163"/>
    </row>
    <row r="356">
      <c r="A356" s="249"/>
      <c r="B356" s="127"/>
      <c r="C356" s="127"/>
      <c r="D356" s="127"/>
      <c r="E356" s="250"/>
      <c r="F356" s="118"/>
      <c r="G356" s="163"/>
      <c r="H356" s="163"/>
      <c r="I356" s="163"/>
      <c r="J356" s="163"/>
      <c r="K356" s="163"/>
      <c r="L356" s="163"/>
      <c r="M356" s="163"/>
      <c r="N356" s="163"/>
      <c r="O356" s="163"/>
      <c r="P356" s="163"/>
      <c r="Q356" s="163"/>
      <c r="R356" s="163"/>
      <c r="S356" s="163"/>
      <c r="T356" s="163"/>
      <c r="U356" s="163"/>
      <c r="V356" s="163"/>
      <c r="W356" s="163"/>
      <c r="X356" s="163"/>
      <c r="Y356" s="163"/>
      <c r="Z356" s="163"/>
    </row>
    <row r="357">
      <c r="A357" s="249"/>
      <c r="B357" s="127"/>
      <c r="C357" s="127"/>
      <c r="D357" s="127"/>
      <c r="E357" s="250"/>
      <c r="F357" s="118"/>
      <c r="G357" s="163"/>
      <c r="H357" s="163"/>
      <c r="I357" s="163"/>
      <c r="J357" s="163"/>
      <c r="K357" s="163"/>
      <c r="L357" s="163"/>
      <c r="M357" s="163"/>
      <c r="N357" s="163"/>
      <c r="O357" s="163"/>
      <c r="P357" s="163"/>
      <c r="Q357" s="163"/>
      <c r="R357" s="163"/>
      <c r="S357" s="163"/>
      <c r="T357" s="163"/>
      <c r="U357" s="163"/>
      <c r="V357" s="163"/>
      <c r="W357" s="163"/>
      <c r="X357" s="163"/>
      <c r="Y357" s="163"/>
      <c r="Z357" s="163"/>
    </row>
    <row r="358">
      <c r="A358" s="249"/>
      <c r="B358" s="127"/>
      <c r="C358" s="127"/>
      <c r="D358" s="127"/>
      <c r="E358" s="250"/>
      <c r="F358" s="118"/>
      <c r="G358" s="163"/>
      <c r="H358" s="163"/>
      <c r="I358" s="163"/>
      <c r="J358" s="163"/>
      <c r="K358" s="163"/>
      <c r="L358" s="163"/>
      <c r="M358" s="163"/>
      <c r="N358" s="163"/>
      <c r="O358" s="163"/>
      <c r="P358" s="163"/>
      <c r="Q358" s="163"/>
      <c r="R358" s="163"/>
      <c r="S358" s="163"/>
      <c r="T358" s="163"/>
      <c r="U358" s="163"/>
      <c r="V358" s="163"/>
      <c r="W358" s="163"/>
      <c r="X358" s="163"/>
      <c r="Y358" s="163"/>
      <c r="Z358" s="163"/>
    </row>
    <row r="359">
      <c r="A359" s="249"/>
      <c r="B359" s="127"/>
      <c r="C359" s="127"/>
      <c r="D359" s="127"/>
      <c r="E359" s="250"/>
      <c r="F359" s="118"/>
      <c r="G359" s="163"/>
      <c r="H359" s="163"/>
      <c r="I359" s="163"/>
      <c r="J359" s="163"/>
      <c r="K359" s="163"/>
      <c r="L359" s="163"/>
      <c r="M359" s="163"/>
      <c r="N359" s="163"/>
      <c r="O359" s="163"/>
      <c r="P359" s="163"/>
      <c r="Q359" s="163"/>
      <c r="R359" s="163"/>
      <c r="S359" s="163"/>
      <c r="T359" s="163"/>
      <c r="U359" s="163"/>
      <c r="V359" s="163"/>
      <c r="W359" s="163"/>
      <c r="X359" s="163"/>
      <c r="Y359" s="163"/>
      <c r="Z359" s="163"/>
    </row>
    <row r="360">
      <c r="A360" s="249"/>
      <c r="B360" s="127"/>
      <c r="C360" s="127"/>
      <c r="D360" s="127"/>
      <c r="E360" s="250"/>
      <c r="F360" s="118"/>
      <c r="G360" s="163"/>
      <c r="H360" s="163"/>
      <c r="I360" s="163"/>
      <c r="J360" s="163"/>
      <c r="K360" s="163"/>
      <c r="L360" s="163"/>
      <c r="M360" s="163"/>
      <c r="N360" s="163"/>
      <c r="O360" s="163"/>
      <c r="P360" s="163"/>
      <c r="Q360" s="163"/>
      <c r="R360" s="163"/>
      <c r="S360" s="163"/>
      <c r="T360" s="163"/>
      <c r="U360" s="163"/>
      <c r="V360" s="163"/>
      <c r="W360" s="163"/>
      <c r="X360" s="163"/>
      <c r="Y360" s="163"/>
      <c r="Z360" s="163"/>
    </row>
    <row r="361">
      <c r="A361" s="249"/>
      <c r="B361" s="127"/>
      <c r="C361" s="127"/>
      <c r="D361" s="127"/>
      <c r="E361" s="250"/>
      <c r="F361" s="118"/>
      <c r="G361" s="163"/>
      <c r="H361" s="163"/>
      <c r="I361" s="163"/>
      <c r="J361" s="163"/>
      <c r="K361" s="163"/>
      <c r="L361" s="163"/>
      <c r="M361" s="163"/>
      <c r="N361" s="163"/>
      <c r="O361" s="163"/>
      <c r="P361" s="163"/>
      <c r="Q361" s="163"/>
      <c r="R361" s="163"/>
      <c r="S361" s="163"/>
      <c r="T361" s="163"/>
      <c r="U361" s="163"/>
      <c r="V361" s="163"/>
      <c r="W361" s="163"/>
      <c r="X361" s="163"/>
      <c r="Y361" s="163"/>
      <c r="Z361" s="163"/>
    </row>
    <row r="362">
      <c r="A362" s="249"/>
      <c r="B362" s="127"/>
      <c r="C362" s="127"/>
      <c r="D362" s="127"/>
      <c r="E362" s="250"/>
      <c r="F362" s="118"/>
      <c r="G362" s="163"/>
      <c r="H362" s="163"/>
      <c r="I362" s="163"/>
      <c r="J362" s="163"/>
      <c r="K362" s="163"/>
      <c r="L362" s="163"/>
      <c r="M362" s="163"/>
      <c r="N362" s="163"/>
      <c r="O362" s="163"/>
      <c r="P362" s="163"/>
      <c r="Q362" s="163"/>
      <c r="R362" s="163"/>
      <c r="S362" s="163"/>
      <c r="T362" s="163"/>
      <c r="U362" s="163"/>
      <c r="V362" s="163"/>
      <c r="W362" s="163"/>
      <c r="X362" s="163"/>
      <c r="Y362" s="163"/>
      <c r="Z362" s="163"/>
    </row>
    <row r="363">
      <c r="A363" s="249"/>
      <c r="B363" s="127"/>
      <c r="C363" s="127"/>
      <c r="D363" s="127"/>
      <c r="E363" s="250"/>
      <c r="F363" s="118"/>
      <c r="G363" s="163"/>
      <c r="H363" s="163"/>
      <c r="I363" s="163"/>
      <c r="J363" s="163"/>
      <c r="K363" s="163"/>
      <c r="L363" s="163"/>
      <c r="M363" s="163"/>
      <c r="N363" s="163"/>
      <c r="O363" s="163"/>
      <c r="P363" s="163"/>
      <c r="Q363" s="163"/>
      <c r="R363" s="163"/>
      <c r="S363" s="163"/>
      <c r="T363" s="163"/>
      <c r="U363" s="163"/>
      <c r="V363" s="163"/>
      <c r="W363" s="163"/>
      <c r="X363" s="163"/>
      <c r="Y363" s="163"/>
      <c r="Z363" s="163"/>
    </row>
    <row r="364">
      <c r="A364" s="249"/>
      <c r="B364" s="127"/>
      <c r="C364" s="127"/>
      <c r="D364" s="127"/>
      <c r="E364" s="250"/>
      <c r="F364" s="118"/>
      <c r="G364" s="163"/>
      <c r="H364" s="163"/>
      <c r="I364" s="163"/>
      <c r="J364" s="163"/>
      <c r="K364" s="163"/>
      <c r="L364" s="163"/>
      <c r="M364" s="163"/>
      <c r="N364" s="163"/>
      <c r="O364" s="163"/>
      <c r="P364" s="163"/>
      <c r="Q364" s="163"/>
      <c r="R364" s="163"/>
      <c r="S364" s="163"/>
      <c r="T364" s="163"/>
      <c r="U364" s="163"/>
      <c r="V364" s="163"/>
      <c r="W364" s="163"/>
      <c r="X364" s="163"/>
      <c r="Y364" s="163"/>
      <c r="Z364" s="163"/>
    </row>
    <row r="365">
      <c r="A365" s="249"/>
      <c r="B365" s="127"/>
      <c r="C365" s="127"/>
      <c r="D365" s="127"/>
      <c r="E365" s="250"/>
      <c r="F365" s="118"/>
      <c r="G365" s="163"/>
      <c r="H365" s="163"/>
      <c r="I365" s="163"/>
      <c r="J365" s="163"/>
      <c r="K365" s="163"/>
      <c r="L365" s="163"/>
      <c r="M365" s="163"/>
      <c r="N365" s="163"/>
      <c r="O365" s="163"/>
      <c r="P365" s="163"/>
      <c r="Q365" s="163"/>
      <c r="R365" s="163"/>
      <c r="S365" s="163"/>
      <c r="T365" s="163"/>
      <c r="U365" s="163"/>
      <c r="V365" s="163"/>
      <c r="W365" s="163"/>
      <c r="X365" s="163"/>
      <c r="Y365" s="163"/>
      <c r="Z365" s="163"/>
    </row>
    <row r="366">
      <c r="A366" s="249"/>
      <c r="B366" s="127"/>
      <c r="C366" s="127"/>
      <c r="D366" s="127"/>
      <c r="E366" s="250"/>
      <c r="F366" s="118"/>
      <c r="G366" s="163"/>
      <c r="H366" s="163"/>
      <c r="I366" s="163"/>
      <c r="J366" s="163"/>
      <c r="K366" s="163"/>
      <c r="L366" s="163"/>
      <c r="M366" s="163"/>
      <c r="N366" s="163"/>
      <c r="O366" s="163"/>
      <c r="P366" s="163"/>
      <c r="Q366" s="163"/>
      <c r="R366" s="163"/>
      <c r="S366" s="163"/>
      <c r="T366" s="163"/>
      <c r="U366" s="163"/>
      <c r="V366" s="163"/>
      <c r="W366" s="163"/>
      <c r="X366" s="163"/>
      <c r="Y366" s="163"/>
      <c r="Z366" s="163"/>
    </row>
    <row r="367">
      <c r="A367" s="249"/>
      <c r="B367" s="127"/>
      <c r="C367" s="127"/>
      <c r="D367" s="127"/>
      <c r="E367" s="250"/>
      <c r="F367" s="118"/>
      <c r="G367" s="163"/>
      <c r="H367" s="163"/>
      <c r="I367" s="163"/>
      <c r="J367" s="163"/>
      <c r="K367" s="163"/>
      <c r="L367" s="163"/>
      <c r="M367" s="163"/>
      <c r="N367" s="163"/>
      <c r="O367" s="163"/>
      <c r="P367" s="163"/>
      <c r="Q367" s="163"/>
      <c r="R367" s="163"/>
      <c r="S367" s="163"/>
      <c r="T367" s="163"/>
      <c r="U367" s="163"/>
      <c r="V367" s="163"/>
      <c r="W367" s="163"/>
      <c r="X367" s="163"/>
      <c r="Y367" s="163"/>
      <c r="Z367" s="163"/>
    </row>
    <row r="368">
      <c r="A368" s="249"/>
      <c r="B368" s="127"/>
      <c r="C368" s="127"/>
      <c r="D368" s="127"/>
      <c r="E368" s="250"/>
      <c r="F368" s="118"/>
      <c r="G368" s="163"/>
      <c r="H368" s="163"/>
      <c r="I368" s="163"/>
      <c r="J368" s="163"/>
      <c r="K368" s="163"/>
      <c r="L368" s="163"/>
      <c r="M368" s="163"/>
      <c r="N368" s="163"/>
      <c r="O368" s="163"/>
      <c r="P368" s="163"/>
      <c r="Q368" s="163"/>
      <c r="R368" s="163"/>
      <c r="S368" s="163"/>
      <c r="T368" s="163"/>
      <c r="U368" s="163"/>
      <c r="V368" s="163"/>
      <c r="W368" s="163"/>
      <c r="X368" s="163"/>
      <c r="Y368" s="163"/>
      <c r="Z368" s="163"/>
    </row>
    <row r="369">
      <c r="A369" s="249"/>
      <c r="B369" s="127"/>
      <c r="C369" s="127"/>
      <c r="D369" s="127"/>
      <c r="E369" s="250"/>
      <c r="F369" s="118"/>
      <c r="G369" s="163"/>
      <c r="H369" s="163"/>
      <c r="I369" s="163"/>
      <c r="J369" s="163"/>
      <c r="K369" s="163"/>
      <c r="L369" s="163"/>
      <c r="M369" s="163"/>
      <c r="N369" s="163"/>
      <c r="O369" s="163"/>
      <c r="P369" s="163"/>
      <c r="Q369" s="163"/>
      <c r="R369" s="163"/>
      <c r="S369" s="163"/>
      <c r="T369" s="163"/>
      <c r="U369" s="163"/>
      <c r="V369" s="163"/>
      <c r="W369" s="163"/>
      <c r="X369" s="163"/>
      <c r="Y369" s="163"/>
      <c r="Z369" s="163"/>
    </row>
    <row r="370">
      <c r="A370" s="249"/>
      <c r="B370" s="127"/>
      <c r="C370" s="127"/>
      <c r="D370" s="127"/>
      <c r="E370" s="250"/>
      <c r="F370" s="118"/>
      <c r="G370" s="163"/>
      <c r="H370" s="163"/>
      <c r="I370" s="163"/>
      <c r="J370" s="163"/>
      <c r="K370" s="163"/>
      <c r="L370" s="163"/>
      <c r="M370" s="163"/>
      <c r="N370" s="163"/>
      <c r="O370" s="163"/>
      <c r="P370" s="163"/>
      <c r="Q370" s="163"/>
      <c r="R370" s="163"/>
      <c r="S370" s="163"/>
      <c r="T370" s="163"/>
      <c r="U370" s="163"/>
      <c r="V370" s="163"/>
      <c r="W370" s="163"/>
      <c r="X370" s="163"/>
      <c r="Y370" s="163"/>
      <c r="Z370" s="163"/>
    </row>
    <row r="371">
      <c r="A371" s="249"/>
      <c r="B371" s="127"/>
      <c r="C371" s="127"/>
      <c r="D371" s="127"/>
      <c r="E371" s="250"/>
      <c r="F371" s="118"/>
      <c r="G371" s="163"/>
      <c r="H371" s="163"/>
      <c r="I371" s="163"/>
      <c r="J371" s="163"/>
      <c r="K371" s="163"/>
      <c r="L371" s="163"/>
      <c r="M371" s="163"/>
      <c r="N371" s="163"/>
      <c r="O371" s="163"/>
      <c r="P371" s="163"/>
      <c r="Q371" s="163"/>
      <c r="R371" s="163"/>
      <c r="S371" s="163"/>
      <c r="T371" s="163"/>
      <c r="U371" s="163"/>
      <c r="V371" s="163"/>
      <c r="W371" s="163"/>
      <c r="X371" s="163"/>
      <c r="Y371" s="163"/>
      <c r="Z371" s="163"/>
    </row>
    <row r="372">
      <c r="A372" s="249"/>
      <c r="B372" s="127"/>
      <c r="C372" s="127"/>
      <c r="D372" s="127"/>
      <c r="E372" s="250"/>
      <c r="F372" s="118"/>
      <c r="G372" s="163"/>
      <c r="H372" s="163"/>
      <c r="I372" s="163"/>
      <c r="J372" s="163"/>
      <c r="K372" s="163"/>
      <c r="L372" s="163"/>
      <c r="M372" s="163"/>
      <c r="N372" s="163"/>
      <c r="O372" s="163"/>
      <c r="P372" s="163"/>
      <c r="Q372" s="163"/>
      <c r="R372" s="163"/>
      <c r="S372" s="163"/>
      <c r="T372" s="163"/>
      <c r="U372" s="163"/>
      <c r="V372" s="163"/>
      <c r="W372" s="163"/>
      <c r="X372" s="163"/>
      <c r="Y372" s="163"/>
      <c r="Z372" s="163"/>
    </row>
    <row r="373">
      <c r="A373" s="249"/>
      <c r="B373" s="127"/>
      <c r="C373" s="127"/>
      <c r="D373" s="127"/>
      <c r="E373" s="250"/>
      <c r="F373" s="118"/>
      <c r="G373" s="163"/>
      <c r="H373" s="163"/>
      <c r="I373" s="163"/>
      <c r="J373" s="163"/>
      <c r="K373" s="163"/>
      <c r="L373" s="163"/>
      <c r="M373" s="163"/>
      <c r="N373" s="163"/>
      <c r="O373" s="163"/>
      <c r="P373" s="163"/>
      <c r="Q373" s="163"/>
      <c r="R373" s="163"/>
      <c r="S373" s="163"/>
      <c r="T373" s="163"/>
      <c r="U373" s="163"/>
      <c r="V373" s="163"/>
      <c r="W373" s="163"/>
      <c r="X373" s="163"/>
      <c r="Y373" s="163"/>
      <c r="Z373" s="163"/>
    </row>
    <row r="374">
      <c r="A374" s="249"/>
      <c r="B374" s="127"/>
      <c r="C374" s="127"/>
      <c r="D374" s="127"/>
      <c r="E374" s="250"/>
      <c r="F374" s="118"/>
      <c r="G374" s="163"/>
      <c r="H374" s="163"/>
      <c r="I374" s="163"/>
      <c r="J374" s="163"/>
      <c r="K374" s="163"/>
      <c r="L374" s="163"/>
      <c r="M374" s="163"/>
      <c r="N374" s="163"/>
      <c r="O374" s="163"/>
      <c r="P374" s="163"/>
      <c r="Q374" s="163"/>
      <c r="R374" s="163"/>
      <c r="S374" s="163"/>
      <c r="T374" s="163"/>
      <c r="U374" s="163"/>
      <c r="V374" s="163"/>
      <c r="W374" s="163"/>
      <c r="X374" s="163"/>
      <c r="Y374" s="163"/>
      <c r="Z374" s="163"/>
    </row>
    <row r="375">
      <c r="A375" s="249"/>
      <c r="B375" s="127"/>
      <c r="C375" s="127"/>
      <c r="D375" s="127"/>
      <c r="E375" s="250"/>
      <c r="F375" s="118"/>
      <c r="G375" s="163"/>
      <c r="H375" s="163"/>
      <c r="I375" s="163"/>
      <c r="J375" s="163"/>
      <c r="K375" s="163"/>
      <c r="L375" s="163"/>
      <c r="M375" s="163"/>
      <c r="N375" s="163"/>
      <c r="O375" s="163"/>
      <c r="P375" s="163"/>
      <c r="Q375" s="163"/>
      <c r="R375" s="163"/>
      <c r="S375" s="163"/>
      <c r="T375" s="163"/>
      <c r="U375" s="163"/>
      <c r="V375" s="163"/>
      <c r="W375" s="163"/>
      <c r="X375" s="163"/>
      <c r="Y375" s="163"/>
      <c r="Z375" s="163"/>
    </row>
    <row r="376">
      <c r="A376" s="249"/>
      <c r="B376" s="127"/>
      <c r="C376" s="127"/>
      <c r="D376" s="127"/>
      <c r="E376" s="250"/>
      <c r="F376" s="118"/>
      <c r="G376" s="163"/>
      <c r="H376" s="163"/>
      <c r="I376" s="163"/>
      <c r="J376" s="163"/>
      <c r="K376" s="163"/>
      <c r="L376" s="163"/>
      <c r="M376" s="163"/>
      <c r="N376" s="163"/>
      <c r="O376" s="163"/>
      <c r="P376" s="163"/>
      <c r="Q376" s="163"/>
      <c r="R376" s="163"/>
      <c r="S376" s="163"/>
      <c r="T376" s="163"/>
      <c r="U376" s="163"/>
      <c r="V376" s="163"/>
      <c r="W376" s="163"/>
      <c r="X376" s="163"/>
      <c r="Y376" s="163"/>
      <c r="Z376" s="163"/>
    </row>
    <row r="377">
      <c r="A377" s="249"/>
      <c r="B377" s="127"/>
      <c r="C377" s="127"/>
      <c r="D377" s="127"/>
      <c r="E377" s="250"/>
      <c r="F377" s="118"/>
      <c r="G377" s="163"/>
      <c r="H377" s="163"/>
      <c r="I377" s="163"/>
      <c r="J377" s="163"/>
      <c r="K377" s="163"/>
      <c r="L377" s="163"/>
      <c r="M377" s="163"/>
      <c r="N377" s="163"/>
      <c r="O377" s="163"/>
      <c r="P377" s="163"/>
      <c r="Q377" s="163"/>
      <c r="R377" s="163"/>
      <c r="S377" s="163"/>
      <c r="T377" s="163"/>
      <c r="U377" s="163"/>
      <c r="V377" s="163"/>
      <c r="W377" s="163"/>
      <c r="X377" s="163"/>
      <c r="Y377" s="163"/>
      <c r="Z377" s="163"/>
    </row>
    <row r="378">
      <c r="A378" s="249"/>
      <c r="B378" s="127"/>
      <c r="C378" s="127"/>
      <c r="D378" s="127"/>
      <c r="E378" s="250"/>
      <c r="F378" s="118"/>
      <c r="G378" s="163"/>
      <c r="H378" s="163"/>
      <c r="I378" s="163"/>
      <c r="J378" s="163"/>
      <c r="K378" s="163"/>
      <c r="L378" s="163"/>
      <c r="M378" s="163"/>
      <c r="N378" s="163"/>
      <c r="O378" s="163"/>
      <c r="P378" s="163"/>
      <c r="Q378" s="163"/>
      <c r="R378" s="163"/>
      <c r="S378" s="163"/>
      <c r="T378" s="163"/>
      <c r="U378" s="163"/>
      <c r="V378" s="163"/>
      <c r="W378" s="163"/>
      <c r="X378" s="163"/>
      <c r="Y378" s="163"/>
      <c r="Z378" s="163"/>
    </row>
    <row r="379">
      <c r="A379" s="249"/>
      <c r="B379" s="127"/>
      <c r="C379" s="127"/>
      <c r="D379" s="127"/>
      <c r="E379" s="250"/>
      <c r="F379" s="118"/>
      <c r="G379" s="163"/>
      <c r="H379" s="163"/>
      <c r="I379" s="163"/>
      <c r="J379" s="163"/>
      <c r="K379" s="163"/>
      <c r="L379" s="163"/>
      <c r="M379" s="163"/>
      <c r="N379" s="163"/>
      <c r="O379" s="163"/>
      <c r="P379" s="163"/>
      <c r="Q379" s="163"/>
      <c r="R379" s="163"/>
      <c r="S379" s="163"/>
      <c r="T379" s="163"/>
      <c r="U379" s="163"/>
      <c r="V379" s="163"/>
      <c r="W379" s="163"/>
      <c r="X379" s="163"/>
      <c r="Y379" s="163"/>
      <c r="Z379" s="163"/>
    </row>
    <row r="380">
      <c r="A380" s="249"/>
      <c r="B380" s="127"/>
      <c r="C380" s="127"/>
      <c r="D380" s="127"/>
      <c r="E380" s="250"/>
      <c r="F380" s="118"/>
      <c r="G380" s="163"/>
      <c r="H380" s="163"/>
      <c r="I380" s="163"/>
      <c r="J380" s="163"/>
      <c r="K380" s="163"/>
      <c r="L380" s="163"/>
      <c r="M380" s="163"/>
      <c r="N380" s="163"/>
      <c r="O380" s="163"/>
      <c r="P380" s="163"/>
      <c r="Q380" s="163"/>
      <c r="R380" s="163"/>
      <c r="S380" s="163"/>
      <c r="T380" s="163"/>
      <c r="U380" s="163"/>
      <c r="V380" s="163"/>
      <c r="W380" s="163"/>
      <c r="X380" s="163"/>
      <c r="Y380" s="163"/>
      <c r="Z380" s="163"/>
    </row>
    <row r="381">
      <c r="A381" s="249"/>
      <c r="B381" s="127"/>
      <c r="C381" s="127"/>
      <c r="D381" s="127"/>
      <c r="E381" s="250"/>
      <c r="F381" s="118"/>
      <c r="G381" s="163"/>
      <c r="H381" s="163"/>
      <c r="I381" s="163"/>
      <c r="J381" s="163"/>
      <c r="K381" s="163"/>
      <c r="L381" s="163"/>
      <c r="M381" s="163"/>
      <c r="N381" s="163"/>
      <c r="O381" s="163"/>
      <c r="P381" s="163"/>
      <c r="Q381" s="163"/>
      <c r="R381" s="163"/>
      <c r="S381" s="163"/>
      <c r="T381" s="163"/>
      <c r="U381" s="163"/>
      <c r="V381" s="163"/>
      <c r="W381" s="163"/>
      <c r="X381" s="163"/>
      <c r="Y381" s="163"/>
      <c r="Z381" s="163"/>
    </row>
    <row r="382">
      <c r="A382" s="249"/>
      <c r="B382" s="127"/>
      <c r="C382" s="127"/>
      <c r="D382" s="127"/>
      <c r="E382" s="250"/>
      <c r="F382" s="118"/>
      <c r="G382" s="163"/>
      <c r="H382" s="163"/>
      <c r="I382" s="163"/>
      <c r="J382" s="163"/>
      <c r="K382" s="163"/>
      <c r="L382" s="163"/>
      <c r="M382" s="163"/>
      <c r="N382" s="163"/>
      <c r="O382" s="163"/>
      <c r="P382" s="163"/>
      <c r="Q382" s="163"/>
      <c r="R382" s="163"/>
      <c r="S382" s="163"/>
      <c r="T382" s="163"/>
      <c r="U382" s="163"/>
      <c r="V382" s="163"/>
      <c r="W382" s="163"/>
      <c r="X382" s="163"/>
      <c r="Y382" s="163"/>
      <c r="Z382" s="163"/>
    </row>
    <row r="383">
      <c r="A383" s="249"/>
      <c r="B383" s="127"/>
      <c r="C383" s="127"/>
      <c r="D383" s="127"/>
      <c r="E383" s="250"/>
      <c r="F383" s="118"/>
      <c r="G383" s="163"/>
      <c r="H383" s="163"/>
      <c r="I383" s="163"/>
      <c r="J383" s="163"/>
      <c r="K383" s="163"/>
      <c r="L383" s="163"/>
      <c r="M383" s="163"/>
      <c r="N383" s="163"/>
      <c r="O383" s="163"/>
      <c r="P383" s="163"/>
      <c r="Q383" s="163"/>
      <c r="R383" s="163"/>
      <c r="S383" s="163"/>
      <c r="T383" s="163"/>
      <c r="U383" s="163"/>
      <c r="V383" s="163"/>
      <c r="W383" s="163"/>
      <c r="X383" s="163"/>
      <c r="Y383" s="163"/>
      <c r="Z383" s="163"/>
    </row>
    <row r="384">
      <c r="A384" s="249"/>
      <c r="B384" s="127"/>
      <c r="C384" s="127"/>
      <c r="D384" s="127"/>
      <c r="E384" s="250"/>
      <c r="F384" s="118"/>
      <c r="G384" s="163"/>
      <c r="H384" s="163"/>
      <c r="I384" s="163"/>
      <c r="J384" s="163"/>
      <c r="K384" s="163"/>
      <c r="L384" s="163"/>
      <c r="M384" s="163"/>
      <c r="N384" s="163"/>
      <c r="O384" s="163"/>
      <c r="P384" s="163"/>
      <c r="Q384" s="163"/>
      <c r="R384" s="163"/>
      <c r="S384" s="163"/>
      <c r="T384" s="163"/>
      <c r="U384" s="163"/>
      <c r="V384" s="163"/>
      <c r="W384" s="163"/>
      <c r="X384" s="163"/>
      <c r="Y384" s="163"/>
      <c r="Z384" s="163"/>
    </row>
    <row r="385">
      <c r="A385" s="249"/>
      <c r="B385" s="127"/>
      <c r="C385" s="127"/>
      <c r="D385" s="127"/>
      <c r="E385" s="250"/>
      <c r="F385" s="118"/>
      <c r="G385" s="163"/>
      <c r="H385" s="163"/>
      <c r="I385" s="163"/>
      <c r="J385" s="163"/>
      <c r="K385" s="163"/>
      <c r="L385" s="163"/>
      <c r="M385" s="163"/>
      <c r="N385" s="163"/>
      <c r="O385" s="163"/>
      <c r="P385" s="163"/>
      <c r="Q385" s="163"/>
      <c r="R385" s="163"/>
      <c r="S385" s="163"/>
      <c r="T385" s="163"/>
      <c r="U385" s="163"/>
      <c r="V385" s="163"/>
      <c r="W385" s="163"/>
      <c r="X385" s="163"/>
      <c r="Y385" s="163"/>
      <c r="Z385" s="163"/>
    </row>
    <row r="386">
      <c r="A386" s="249"/>
      <c r="B386" s="127"/>
      <c r="C386" s="127"/>
      <c r="D386" s="127"/>
      <c r="E386" s="250"/>
      <c r="F386" s="118"/>
      <c r="G386" s="163"/>
      <c r="H386" s="163"/>
      <c r="I386" s="163"/>
      <c r="J386" s="163"/>
      <c r="K386" s="163"/>
      <c r="L386" s="163"/>
      <c r="M386" s="163"/>
      <c r="N386" s="163"/>
      <c r="O386" s="163"/>
      <c r="P386" s="163"/>
      <c r="Q386" s="163"/>
      <c r="R386" s="163"/>
      <c r="S386" s="163"/>
      <c r="T386" s="163"/>
      <c r="U386" s="163"/>
      <c r="V386" s="163"/>
      <c r="W386" s="163"/>
      <c r="X386" s="163"/>
      <c r="Y386" s="163"/>
      <c r="Z386" s="163"/>
    </row>
    <row r="387">
      <c r="A387" s="249"/>
      <c r="B387" s="127"/>
      <c r="C387" s="127"/>
      <c r="D387" s="127"/>
      <c r="E387" s="250"/>
      <c r="F387" s="118"/>
      <c r="G387" s="163"/>
      <c r="H387" s="163"/>
      <c r="I387" s="163"/>
      <c r="J387" s="163"/>
      <c r="K387" s="163"/>
      <c r="L387" s="163"/>
      <c r="M387" s="163"/>
      <c r="N387" s="163"/>
      <c r="O387" s="163"/>
      <c r="P387" s="163"/>
      <c r="Q387" s="163"/>
      <c r="R387" s="163"/>
      <c r="S387" s="163"/>
      <c r="T387" s="163"/>
      <c r="U387" s="163"/>
      <c r="V387" s="163"/>
      <c r="W387" s="163"/>
      <c r="X387" s="163"/>
      <c r="Y387" s="163"/>
      <c r="Z387" s="163"/>
    </row>
    <row r="388">
      <c r="A388" s="249"/>
      <c r="B388" s="127"/>
      <c r="C388" s="127"/>
      <c r="D388" s="127"/>
      <c r="E388" s="250"/>
      <c r="F388" s="118"/>
      <c r="G388" s="163"/>
      <c r="H388" s="163"/>
      <c r="I388" s="163"/>
      <c r="J388" s="163"/>
      <c r="K388" s="163"/>
      <c r="L388" s="163"/>
      <c r="M388" s="163"/>
      <c r="N388" s="163"/>
      <c r="O388" s="163"/>
      <c r="P388" s="163"/>
      <c r="Q388" s="163"/>
      <c r="R388" s="163"/>
      <c r="S388" s="163"/>
      <c r="T388" s="163"/>
      <c r="U388" s="163"/>
      <c r="V388" s="163"/>
      <c r="W388" s="163"/>
      <c r="X388" s="163"/>
      <c r="Y388" s="163"/>
      <c r="Z388" s="163"/>
    </row>
    <row r="389">
      <c r="A389" s="249"/>
      <c r="B389" s="127"/>
      <c r="C389" s="127"/>
      <c r="D389" s="127"/>
      <c r="E389" s="250"/>
      <c r="F389" s="118"/>
      <c r="G389" s="163"/>
      <c r="H389" s="163"/>
      <c r="I389" s="163"/>
      <c r="J389" s="163"/>
      <c r="K389" s="163"/>
      <c r="L389" s="163"/>
      <c r="M389" s="163"/>
      <c r="N389" s="163"/>
      <c r="O389" s="163"/>
      <c r="P389" s="163"/>
      <c r="Q389" s="163"/>
      <c r="R389" s="163"/>
      <c r="S389" s="163"/>
      <c r="T389" s="163"/>
      <c r="U389" s="163"/>
      <c r="V389" s="163"/>
      <c r="W389" s="163"/>
      <c r="X389" s="163"/>
      <c r="Y389" s="163"/>
      <c r="Z389" s="163"/>
    </row>
    <row r="390">
      <c r="A390" s="249"/>
      <c r="B390" s="127"/>
      <c r="C390" s="127"/>
      <c r="D390" s="127"/>
      <c r="E390" s="250"/>
      <c r="F390" s="118"/>
      <c r="G390" s="163"/>
      <c r="H390" s="163"/>
      <c r="I390" s="163"/>
      <c r="J390" s="163"/>
      <c r="K390" s="163"/>
      <c r="L390" s="163"/>
      <c r="M390" s="163"/>
      <c r="N390" s="163"/>
      <c r="O390" s="163"/>
      <c r="P390" s="163"/>
      <c r="Q390" s="163"/>
      <c r="R390" s="163"/>
      <c r="S390" s="163"/>
      <c r="T390" s="163"/>
      <c r="U390" s="163"/>
      <c r="V390" s="163"/>
      <c r="W390" s="163"/>
      <c r="X390" s="163"/>
      <c r="Y390" s="163"/>
      <c r="Z390" s="163"/>
    </row>
    <row r="391">
      <c r="A391" s="249"/>
      <c r="B391" s="127"/>
      <c r="C391" s="127"/>
      <c r="D391" s="127"/>
      <c r="E391" s="250"/>
      <c r="F391" s="118"/>
      <c r="G391" s="163"/>
      <c r="H391" s="163"/>
      <c r="I391" s="163"/>
      <c r="J391" s="163"/>
      <c r="K391" s="163"/>
      <c r="L391" s="163"/>
      <c r="M391" s="163"/>
      <c r="N391" s="163"/>
      <c r="O391" s="163"/>
      <c r="P391" s="163"/>
      <c r="Q391" s="163"/>
      <c r="R391" s="163"/>
      <c r="S391" s="163"/>
      <c r="T391" s="163"/>
      <c r="U391" s="163"/>
      <c r="V391" s="163"/>
      <c r="W391" s="163"/>
      <c r="X391" s="163"/>
      <c r="Y391" s="163"/>
      <c r="Z391" s="163"/>
    </row>
    <row r="392">
      <c r="A392" s="249"/>
      <c r="B392" s="127"/>
      <c r="C392" s="127"/>
      <c r="D392" s="127"/>
      <c r="E392" s="250"/>
      <c r="F392" s="118"/>
      <c r="G392" s="163"/>
      <c r="H392" s="163"/>
      <c r="I392" s="163"/>
      <c r="J392" s="163"/>
      <c r="K392" s="163"/>
      <c r="L392" s="163"/>
      <c r="M392" s="163"/>
      <c r="N392" s="163"/>
      <c r="O392" s="163"/>
      <c r="P392" s="163"/>
      <c r="Q392" s="163"/>
      <c r="R392" s="163"/>
      <c r="S392" s="163"/>
      <c r="T392" s="163"/>
      <c r="U392" s="163"/>
      <c r="V392" s="163"/>
      <c r="W392" s="163"/>
      <c r="X392" s="163"/>
      <c r="Y392" s="163"/>
      <c r="Z392" s="163"/>
    </row>
    <row r="393">
      <c r="A393" s="249"/>
      <c r="B393" s="127"/>
      <c r="C393" s="127"/>
      <c r="D393" s="127"/>
      <c r="E393" s="250"/>
      <c r="F393" s="118"/>
      <c r="G393" s="163"/>
      <c r="H393" s="163"/>
      <c r="I393" s="163"/>
      <c r="J393" s="163"/>
      <c r="K393" s="163"/>
      <c r="L393" s="163"/>
      <c r="M393" s="163"/>
      <c r="N393" s="163"/>
      <c r="O393" s="163"/>
      <c r="P393" s="163"/>
      <c r="Q393" s="163"/>
      <c r="R393" s="163"/>
      <c r="S393" s="163"/>
      <c r="T393" s="163"/>
      <c r="U393" s="163"/>
      <c r="V393" s="163"/>
      <c r="W393" s="163"/>
      <c r="X393" s="163"/>
      <c r="Y393" s="163"/>
      <c r="Z393" s="163"/>
    </row>
    <row r="394">
      <c r="A394" s="249"/>
      <c r="B394" s="127"/>
      <c r="C394" s="127"/>
      <c r="D394" s="127"/>
      <c r="E394" s="250"/>
      <c r="F394" s="118"/>
      <c r="G394" s="163"/>
      <c r="H394" s="163"/>
      <c r="I394" s="163"/>
      <c r="J394" s="163"/>
      <c r="K394" s="163"/>
      <c r="L394" s="163"/>
      <c r="M394" s="163"/>
      <c r="N394" s="163"/>
      <c r="O394" s="163"/>
      <c r="P394" s="163"/>
      <c r="Q394" s="163"/>
      <c r="R394" s="163"/>
      <c r="S394" s="163"/>
      <c r="T394" s="163"/>
      <c r="U394" s="163"/>
      <c r="V394" s="163"/>
      <c r="W394" s="163"/>
      <c r="X394" s="163"/>
      <c r="Y394" s="163"/>
      <c r="Z394" s="163"/>
    </row>
    <row r="395">
      <c r="A395" s="249"/>
      <c r="B395" s="127"/>
      <c r="C395" s="127"/>
      <c r="D395" s="127"/>
      <c r="E395" s="250"/>
      <c r="F395" s="118"/>
      <c r="G395" s="163"/>
      <c r="H395" s="163"/>
      <c r="I395" s="163"/>
      <c r="J395" s="163"/>
      <c r="K395" s="163"/>
      <c r="L395" s="163"/>
      <c r="M395" s="163"/>
      <c r="N395" s="163"/>
      <c r="O395" s="163"/>
      <c r="P395" s="163"/>
      <c r="Q395" s="163"/>
      <c r="R395" s="163"/>
      <c r="S395" s="163"/>
      <c r="T395" s="163"/>
      <c r="U395" s="163"/>
      <c r="V395" s="163"/>
      <c r="W395" s="163"/>
      <c r="X395" s="163"/>
      <c r="Y395" s="163"/>
      <c r="Z395" s="163"/>
    </row>
    <row r="396">
      <c r="A396" s="249"/>
      <c r="B396" s="127"/>
      <c r="C396" s="127"/>
      <c r="D396" s="127"/>
      <c r="E396" s="250"/>
      <c r="F396" s="118"/>
      <c r="G396" s="163"/>
      <c r="H396" s="163"/>
      <c r="I396" s="163"/>
      <c r="J396" s="163"/>
      <c r="K396" s="163"/>
      <c r="L396" s="163"/>
      <c r="M396" s="163"/>
      <c r="N396" s="163"/>
      <c r="O396" s="163"/>
      <c r="P396" s="163"/>
      <c r="Q396" s="163"/>
      <c r="R396" s="163"/>
      <c r="S396" s="163"/>
      <c r="T396" s="163"/>
      <c r="U396" s="163"/>
      <c r="V396" s="163"/>
      <c r="W396" s="163"/>
      <c r="X396" s="163"/>
      <c r="Y396" s="163"/>
      <c r="Z396" s="163"/>
    </row>
    <row r="397">
      <c r="A397" s="249"/>
      <c r="B397" s="127"/>
      <c r="C397" s="127"/>
      <c r="D397" s="127"/>
      <c r="E397" s="250"/>
      <c r="F397" s="118"/>
      <c r="G397" s="163"/>
      <c r="H397" s="163"/>
      <c r="I397" s="163"/>
      <c r="J397" s="163"/>
      <c r="K397" s="163"/>
      <c r="L397" s="163"/>
      <c r="M397" s="163"/>
      <c r="N397" s="163"/>
      <c r="O397" s="163"/>
      <c r="P397" s="163"/>
      <c r="Q397" s="163"/>
      <c r="R397" s="163"/>
      <c r="S397" s="163"/>
      <c r="T397" s="163"/>
      <c r="U397" s="163"/>
      <c r="V397" s="163"/>
      <c r="W397" s="163"/>
      <c r="X397" s="163"/>
      <c r="Y397" s="163"/>
      <c r="Z397" s="163"/>
    </row>
    <row r="398">
      <c r="A398" s="249"/>
      <c r="B398" s="127"/>
      <c r="C398" s="127"/>
      <c r="D398" s="127"/>
      <c r="E398" s="250"/>
      <c r="F398" s="118"/>
      <c r="G398" s="163"/>
      <c r="H398" s="163"/>
      <c r="I398" s="163"/>
      <c r="J398" s="163"/>
      <c r="K398" s="163"/>
      <c r="L398" s="163"/>
      <c r="M398" s="163"/>
      <c r="N398" s="163"/>
      <c r="O398" s="163"/>
      <c r="P398" s="163"/>
      <c r="Q398" s="163"/>
      <c r="R398" s="163"/>
      <c r="S398" s="163"/>
      <c r="T398" s="163"/>
      <c r="U398" s="163"/>
      <c r="V398" s="163"/>
      <c r="W398" s="163"/>
      <c r="X398" s="163"/>
      <c r="Y398" s="163"/>
      <c r="Z398" s="163"/>
    </row>
    <row r="399">
      <c r="A399" s="249"/>
      <c r="B399" s="127"/>
      <c r="C399" s="127"/>
      <c r="D399" s="127"/>
      <c r="E399" s="250"/>
      <c r="F399" s="118"/>
      <c r="G399" s="163"/>
      <c r="H399" s="163"/>
      <c r="I399" s="163"/>
      <c r="J399" s="163"/>
      <c r="K399" s="163"/>
      <c r="L399" s="163"/>
      <c r="M399" s="163"/>
      <c r="N399" s="163"/>
      <c r="O399" s="163"/>
      <c r="P399" s="163"/>
      <c r="Q399" s="163"/>
      <c r="R399" s="163"/>
      <c r="S399" s="163"/>
      <c r="T399" s="163"/>
      <c r="U399" s="163"/>
      <c r="V399" s="163"/>
      <c r="W399" s="163"/>
      <c r="X399" s="163"/>
      <c r="Y399" s="163"/>
      <c r="Z399" s="163"/>
    </row>
    <row r="400">
      <c r="A400" s="249"/>
      <c r="B400" s="127"/>
      <c r="C400" s="127"/>
      <c r="D400" s="127"/>
      <c r="E400" s="250"/>
      <c r="F400" s="118"/>
      <c r="G400" s="163"/>
      <c r="H400" s="163"/>
      <c r="I400" s="163"/>
      <c r="J400" s="163"/>
      <c r="K400" s="163"/>
      <c r="L400" s="163"/>
      <c r="M400" s="163"/>
      <c r="N400" s="163"/>
      <c r="O400" s="163"/>
      <c r="P400" s="163"/>
      <c r="Q400" s="163"/>
      <c r="R400" s="163"/>
      <c r="S400" s="163"/>
      <c r="T400" s="163"/>
      <c r="U400" s="163"/>
      <c r="V400" s="163"/>
      <c r="W400" s="163"/>
      <c r="X400" s="163"/>
      <c r="Y400" s="163"/>
      <c r="Z400" s="163"/>
    </row>
    <row r="401">
      <c r="A401" s="249"/>
      <c r="B401" s="127"/>
      <c r="C401" s="127"/>
      <c r="D401" s="127"/>
      <c r="E401" s="250"/>
      <c r="F401" s="118"/>
      <c r="G401" s="163"/>
      <c r="H401" s="163"/>
      <c r="I401" s="163"/>
      <c r="J401" s="163"/>
      <c r="K401" s="163"/>
      <c r="L401" s="163"/>
      <c r="M401" s="163"/>
      <c r="N401" s="163"/>
      <c r="O401" s="163"/>
      <c r="P401" s="163"/>
      <c r="Q401" s="163"/>
      <c r="R401" s="163"/>
      <c r="S401" s="163"/>
      <c r="T401" s="163"/>
      <c r="U401" s="163"/>
      <c r="V401" s="163"/>
      <c r="W401" s="163"/>
      <c r="X401" s="163"/>
      <c r="Y401" s="163"/>
      <c r="Z401" s="163"/>
    </row>
    <row r="402">
      <c r="A402" s="249"/>
      <c r="B402" s="127"/>
      <c r="C402" s="127"/>
      <c r="D402" s="127"/>
      <c r="E402" s="250"/>
      <c r="F402" s="118"/>
      <c r="G402" s="163"/>
      <c r="H402" s="163"/>
      <c r="I402" s="163"/>
      <c r="J402" s="163"/>
      <c r="K402" s="163"/>
      <c r="L402" s="163"/>
      <c r="M402" s="163"/>
      <c r="N402" s="163"/>
      <c r="O402" s="163"/>
      <c r="P402" s="163"/>
      <c r="Q402" s="163"/>
      <c r="R402" s="163"/>
      <c r="S402" s="163"/>
      <c r="T402" s="163"/>
      <c r="U402" s="163"/>
      <c r="V402" s="163"/>
      <c r="W402" s="163"/>
      <c r="X402" s="163"/>
      <c r="Y402" s="163"/>
      <c r="Z402" s="163"/>
    </row>
    <row r="403">
      <c r="A403" s="249"/>
      <c r="B403" s="127"/>
      <c r="C403" s="127"/>
      <c r="D403" s="127"/>
      <c r="E403" s="250"/>
      <c r="F403" s="118"/>
      <c r="G403" s="163"/>
      <c r="H403" s="163"/>
      <c r="I403" s="163"/>
      <c r="J403" s="163"/>
      <c r="K403" s="163"/>
      <c r="L403" s="163"/>
      <c r="M403" s="163"/>
      <c r="N403" s="163"/>
      <c r="O403" s="163"/>
      <c r="P403" s="163"/>
      <c r="Q403" s="163"/>
      <c r="R403" s="163"/>
      <c r="S403" s="163"/>
      <c r="T403" s="163"/>
      <c r="U403" s="163"/>
      <c r="V403" s="163"/>
      <c r="W403" s="163"/>
      <c r="X403" s="163"/>
      <c r="Y403" s="163"/>
      <c r="Z403" s="163"/>
    </row>
    <row r="404">
      <c r="A404" s="249"/>
      <c r="B404" s="127"/>
      <c r="C404" s="127"/>
      <c r="D404" s="127"/>
      <c r="E404" s="250"/>
      <c r="F404" s="118"/>
      <c r="G404" s="163"/>
      <c r="H404" s="163"/>
      <c r="I404" s="163"/>
      <c r="J404" s="163"/>
      <c r="K404" s="163"/>
      <c r="L404" s="163"/>
      <c r="M404" s="163"/>
      <c r="N404" s="163"/>
      <c r="O404" s="163"/>
      <c r="P404" s="163"/>
      <c r="Q404" s="163"/>
      <c r="R404" s="163"/>
      <c r="S404" s="163"/>
      <c r="T404" s="163"/>
      <c r="U404" s="163"/>
      <c r="V404" s="163"/>
      <c r="W404" s="163"/>
      <c r="X404" s="163"/>
      <c r="Y404" s="163"/>
      <c r="Z404" s="163"/>
    </row>
    <row r="405">
      <c r="A405" s="249"/>
      <c r="B405" s="127"/>
      <c r="C405" s="127"/>
      <c r="D405" s="127"/>
      <c r="E405" s="250"/>
      <c r="F405" s="118"/>
      <c r="G405" s="163"/>
      <c r="H405" s="163"/>
      <c r="I405" s="163"/>
      <c r="J405" s="163"/>
      <c r="K405" s="163"/>
      <c r="L405" s="163"/>
      <c r="M405" s="163"/>
      <c r="N405" s="163"/>
      <c r="O405" s="163"/>
      <c r="P405" s="163"/>
      <c r="Q405" s="163"/>
      <c r="R405" s="163"/>
      <c r="S405" s="163"/>
      <c r="T405" s="163"/>
      <c r="U405" s="163"/>
      <c r="V405" s="163"/>
      <c r="W405" s="163"/>
      <c r="X405" s="163"/>
      <c r="Y405" s="163"/>
      <c r="Z405" s="163"/>
    </row>
    <row r="406">
      <c r="A406" s="249"/>
      <c r="B406" s="127"/>
      <c r="C406" s="127"/>
      <c r="D406" s="127"/>
      <c r="E406" s="250"/>
      <c r="F406" s="118"/>
      <c r="G406" s="163"/>
      <c r="H406" s="163"/>
      <c r="I406" s="163"/>
      <c r="J406" s="163"/>
      <c r="K406" s="163"/>
      <c r="L406" s="163"/>
      <c r="M406" s="163"/>
      <c r="N406" s="163"/>
      <c r="O406" s="163"/>
      <c r="P406" s="163"/>
      <c r="Q406" s="163"/>
      <c r="R406" s="163"/>
      <c r="S406" s="163"/>
      <c r="T406" s="163"/>
      <c r="U406" s="163"/>
      <c r="V406" s="163"/>
      <c r="W406" s="163"/>
      <c r="X406" s="163"/>
      <c r="Y406" s="163"/>
      <c r="Z406" s="163"/>
    </row>
    <row r="407">
      <c r="A407" s="249"/>
      <c r="B407" s="127"/>
      <c r="C407" s="127"/>
      <c r="D407" s="127"/>
      <c r="E407" s="250"/>
      <c r="F407" s="118"/>
      <c r="G407" s="163"/>
      <c r="H407" s="163"/>
      <c r="I407" s="163"/>
      <c r="J407" s="163"/>
      <c r="K407" s="163"/>
      <c r="L407" s="163"/>
      <c r="M407" s="163"/>
      <c r="N407" s="163"/>
      <c r="O407" s="163"/>
      <c r="P407" s="163"/>
      <c r="Q407" s="163"/>
      <c r="R407" s="163"/>
      <c r="S407" s="163"/>
      <c r="T407" s="163"/>
      <c r="U407" s="163"/>
      <c r="V407" s="163"/>
      <c r="W407" s="163"/>
      <c r="X407" s="163"/>
      <c r="Y407" s="163"/>
      <c r="Z407" s="163"/>
    </row>
    <row r="408">
      <c r="A408" s="249"/>
      <c r="B408" s="127"/>
      <c r="C408" s="127"/>
      <c r="D408" s="127"/>
      <c r="E408" s="250"/>
      <c r="F408" s="118"/>
      <c r="G408" s="163"/>
      <c r="H408" s="163"/>
      <c r="I408" s="163"/>
      <c r="J408" s="163"/>
      <c r="K408" s="163"/>
      <c r="L408" s="163"/>
      <c r="M408" s="163"/>
      <c r="N408" s="163"/>
      <c r="O408" s="163"/>
      <c r="P408" s="163"/>
      <c r="Q408" s="163"/>
      <c r="R408" s="163"/>
      <c r="S408" s="163"/>
      <c r="T408" s="163"/>
      <c r="U408" s="163"/>
      <c r="V408" s="163"/>
      <c r="W408" s="163"/>
      <c r="X408" s="163"/>
      <c r="Y408" s="163"/>
      <c r="Z408" s="163"/>
    </row>
    <row r="409">
      <c r="A409" s="249"/>
      <c r="B409" s="127"/>
      <c r="C409" s="127"/>
      <c r="D409" s="127"/>
      <c r="E409" s="250"/>
      <c r="F409" s="118"/>
      <c r="G409" s="163"/>
      <c r="H409" s="163"/>
      <c r="I409" s="163"/>
      <c r="J409" s="163"/>
      <c r="K409" s="163"/>
      <c r="L409" s="163"/>
      <c r="M409" s="163"/>
      <c r="N409" s="163"/>
      <c r="O409" s="163"/>
      <c r="P409" s="163"/>
      <c r="Q409" s="163"/>
      <c r="R409" s="163"/>
      <c r="S409" s="163"/>
      <c r="T409" s="163"/>
      <c r="U409" s="163"/>
      <c r="V409" s="163"/>
      <c r="W409" s="163"/>
      <c r="X409" s="163"/>
      <c r="Y409" s="163"/>
      <c r="Z409" s="163"/>
    </row>
    <row r="410">
      <c r="A410" s="249"/>
      <c r="B410" s="127"/>
      <c r="C410" s="127"/>
      <c r="D410" s="127"/>
      <c r="E410" s="250"/>
      <c r="F410" s="118"/>
      <c r="G410" s="163"/>
      <c r="H410" s="163"/>
      <c r="I410" s="163"/>
      <c r="J410" s="163"/>
      <c r="K410" s="163"/>
      <c r="L410" s="163"/>
      <c r="M410" s="163"/>
      <c r="N410" s="163"/>
      <c r="O410" s="163"/>
      <c r="P410" s="163"/>
      <c r="Q410" s="163"/>
      <c r="R410" s="163"/>
      <c r="S410" s="163"/>
      <c r="T410" s="163"/>
      <c r="U410" s="163"/>
      <c r="V410" s="163"/>
      <c r="W410" s="163"/>
      <c r="X410" s="163"/>
      <c r="Y410" s="163"/>
      <c r="Z410" s="163"/>
    </row>
    <row r="411">
      <c r="A411" s="249"/>
      <c r="B411" s="127"/>
      <c r="C411" s="127"/>
      <c r="D411" s="127"/>
      <c r="E411" s="250"/>
      <c r="F411" s="118"/>
      <c r="G411" s="163"/>
      <c r="H411" s="163"/>
      <c r="I411" s="163"/>
      <c r="J411" s="163"/>
      <c r="K411" s="163"/>
      <c r="L411" s="163"/>
      <c r="M411" s="163"/>
      <c r="N411" s="163"/>
      <c r="O411" s="163"/>
      <c r="P411" s="163"/>
      <c r="Q411" s="163"/>
      <c r="R411" s="163"/>
      <c r="S411" s="163"/>
      <c r="T411" s="163"/>
      <c r="U411" s="163"/>
      <c r="V411" s="163"/>
      <c r="W411" s="163"/>
      <c r="X411" s="163"/>
      <c r="Y411" s="163"/>
      <c r="Z411" s="163"/>
    </row>
    <row r="412">
      <c r="A412" s="249"/>
      <c r="B412" s="127"/>
      <c r="C412" s="127"/>
      <c r="D412" s="127"/>
      <c r="E412" s="250"/>
      <c r="F412" s="118"/>
      <c r="G412" s="163"/>
      <c r="H412" s="163"/>
      <c r="I412" s="163"/>
      <c r="J412" s="163"/>
      <c r="K412" s="163"/>
      <c r="L412" s="163"/>
      <c r="M412" s="163"/>
      <c r="N412" s="163"/>
      <c r="O412" s="163"/>
      <c r="P412" s="163"/>
      <c r="Q412" s="163"/>
      <c r="R412" s="163"/>
      <c r="S412" s="163"/>
      <c r="T412" s="163"/>
      <c r="U412" s="163"/>
      <c r="V412" s="163"/>
      <c r="W412" s="163"/>
      <c r="X412" s="163"/>
      <c r="Y412" s="163"/>
      <c r="Z412" s="163"/>
    </row>
    <row r="413">
      <c r="A413" s="249"/>
      <c r="B413" s="127"/>
      <c r="C413" s="127"/>
      <c r="D413" s="127"/>
      <c r="E413" s="250"/>
      <c r="F413" s="118"/>
      <c r="G413" s="163"/>
      <c r="H413" s="163"/>
      <c r="I413" s="163"/>
      <c r="J413" s="163"/>
      <c r="K413" s="163"/>
      <c r="L413" s="163"/>
      <c r="M413" s="163"/>
      <c r="N413" s="163"/>
      <c r="O413" s="163"/>
      <c r="P413" s="163"/>
      <c r="Q413" s="163"/>
      <c r="R413" s="163"/>
      <c r="S413" s="163"/>
      <c r="T413" s="163"/>
      <c r="U413" s="163"/>
      <c r="V413" s="163"/>
      <c r="W413" s="163"/>
      <c r="X413" s="163"/>
      <c r="Y413" s="163"/>
      <c r="Z413" s="163"/>
    </row>
    <row r="414">
      <c r="A414" s="249"/>
      <c r="B414" s="127"/>
      <c r="C414" s="127"/>
      <c r="D414" s="127"/>
      <c r="E414" s="250"/>
      <c r="F414" s="118"/>
      <c r="G414" s="163"/>
      <c r="H414" s="163"/>
      <c r="I414" s="163"/>
      <c r="J414" s="163"/>
      <c r="K414" s="163"/>
      <c r="L414" s="163"/>
      <c r="M414" s="163"/>
      <c r="N414" s="163"/>
      <c r="O414" s="163"/>
      <c r="P414" s="163"/>
      <c r="Q414" s="163"/>
      <c r="R414" s="163"/>
      <c r="S414" s="163"/>
      <c r="T414" s="163"/>
      <c r="U414" s="163"/>
      <c r="V414" s="163"/>
      <c r="W414" s="163"/>
      <c r="X414" s="163"/>
      <c r="Y414" s="163"/>
      <c r="Z414" s="163"/>
    </row>
    <row r="415">
      <c r="A415" s="249"/>
      <c r="B415" s="127"/>
      <c r="C415" s="127"/>
      <c r="D415" s="127"/>
      <c r="E415" s="250"/>
      <c r="F415" s="118"/>
      <c r="G415" s="163"/>
      <c r="H415" s="163"/>
      <c r="I415" s="163"/>
      <c r="J415" s="163"/>
      <c r="K415" s="163"/>
      <c r="L415" s="163"/>
      <c r="M415" s="163"/>
      <c r="N415" s="163"/>
      <c r="O415" s="163"/>
      <c r="P415" s="163"/>
      <c r="Q415" s="163"/>
      <c r="R415" s="163"/>
      <c r="S415" s="163"/>
      <c r="T415" s="163"/>
      <c r="U415" s="163"/>
      <c r="V415" s="163"/>
      <c r="W415" s="163"/>
      <c r="X415" s="163"/>
      <c r="Y415" s="163"/>
      <c r="Z415" s="163"/>
    </row>
    <row r="416">
      <c r="A416" s="249"/>
      <c r="B416" s="127"/>
      <c r="C416" s="127"/>
      <c r="D416" s="127"/>
      <c r="E416" s="250"/>
      <c r="F416" s="118"/>
      <c r="G416" s="163"/>
      <c r="H416" s="163"/>
      <c r="I416" s="163"/>
      <c r="J416" s="163"/>
      <c r="K416" s="163"/>
      <c r="L416" s="163"/>
      <c r="M416" s="163"/>
      <c r="N416" s="163"/>
      <c r="O416" s="163"/>
      <c r="P416" s="163"/>
      <c r="Q416" s="163"/>
      <c r="R416" s="163"/>
      <c r="S416" s="163"/>
      <c r="T416" s="163"/>
      <c r="U416" s="163"/>
      <c r="V416" s="163"/>
      <c r="W416" s="163"/>
      <c r="X416" s="163"/>
      <c r="Y416" s="163"/>
      <c r="Z416" s="163"/>
    </row>
    <row r="417">
      <c r="A417" s="249"/>
      <c r="B417" s="127"/>
      <c r="C417" s="127"/>
      <c r="D417" s="127"/>
      <c r="E417" s="250"/>
      <c r="F417" s="118"/>
      <c r="G417" s="163"/>
      <c r="H417" s="163"/>
      <c r="I417" s="163"/>
      <c r="J417" s="163"/>
      <c r="K417" s="163"/>
      <c r="L417" s="163"/>
      <c r="M417" s="163"/>
      <c r="N417" s="163"/>
      <c r="O417" s="163"/>
      <c r="P417" s="163"/>
      <c r="Q417" s="163"/>
      <c r="R417" s="163"/>
      <c r="S417" s="163"/>
      <c r="T417" s="163"/>
      <c r="U417" s="163"/>
      <c r="V417" s="163"/>
      <c r="W417" s="163"/>
      <c r="X417" s="163"/>
      <c r="Y417" s="163"/>
      <c r="Z417" s="163"/>
    </row>
    <row r="418">
      <c r="A418" s="249"/>
      <c r="B418" s="127"/>
      <c r="C418" s="127"/>
      <c r="D418" s="127"/>
      <c r="E418" s="250"/>
      <c r="F418" s="118"/>
      <c r="G418" s="163"/>
      <c r="H418" s="163"/>
      <c r="I418" s="163"/>
      <c r="J418" s="163"/>
      <c r="K418" s="163"/>
      <c r="L418" s="163"/>
      <c r="M418" s="163"/>
      <c r="N418" s="163"/>
      <c r="O418" s="163"/>
      <c r="P418" s="163"/>
      <c r="Q418" s="163"/>
      <c r="R418" s="163"/>
      <c r="S418" s="163"/>
      <c r="T418" s="163"/>
      <c r="U418" s="163"/>
      <c r="V418" s="163"/>
      <c r="W418" s="163"/>
      <c r="X418" s="163"/>
      <c r="Y418" s="163"/>
      <c r="Z418" s="163"/>
    </row>
    <row r="419">
      <c r="A419" s="249"/>
      <c r="B419" s="127"/>
      <c r="C419" s="127"/>
      <c r="D419" s="127"/>
      <c r="E419" s="250"/>
      <c r="F419" s="118"/>
      <c r="G419" s="163"/>
      <c r="H419" s="163"/>
      <c r="I419" s="163"/>
      <c r="J419" s="163"/>
      <c r="K419" s="163"/>
      <c r="L419" s="163"/>
      <c r="M419" s="163"/>
      <c r="N419" s="163"/>
      <c r="O419" s="163"/>
      <c r="P419" s="163"/>
      <c r="Q419" s="163"/>
      <c r="R419" s="163"/>
      <c r="S419" s="163"/>
      <c r="T419" s="163"/>
      <c r="U419" s="163"/>
      <c r="V419" s="163"/>
      <c r="W419" s="163"/>
      <c r="X419" s="163"/>
      <c r="Y419" s="163"/>
      <c r="Z419" s="163"/>
    </row>
    <row r="420">
      <c r="A420" s="249"/>
      <c r="B420" s="127"/>
      <c r="C420" s="127"/>
      <c r="D420" s="127"/>
      <c r="E420" s="250"/>
      <c r="F420" s="118"/>
      <c r="G420" s="163"/>
      <c r="H420" s="163"/>
      <c r="I420" s="163"/>
      <c r="J420" s="163"/>
      <c r="K420" s="163"/>
      <c r="L420" s="163"/>
      <c r="M420" s="163"/>
      <c r="N420" s="163"/>
      <c r="O420" s="163"/>
      <c r="P420" s="163"/>
      <c r="Q420" s="163"/>
      <c r="R420" s="163"/>
      <c r="S420" s="163"/>
      <c r="T420" s="163"/>
      <c r="U420" s="163"/>
      <c r="V420" s="163"/>
      <c r="W420" s="163"/>
      <c r="X420" s="163"/>
      <c r="Y420" s="163"/>
      <c r="Z420" s="163"/>
    </row>
    <row r="421">
      <c r="A421" s="249"/>
      <c r="B421" s="127"/>
      <c r="C421" s="127"/>
      <c r="D421" s="127"/>
      <c r="E421" s="250"/>
      <c r="F421" s="118"/>
      <c r="G421" s="163"/>
      <c r="H421" s="163"/>
      <c r="I421" s="163"/>
      <c r="J421" s="163"/>
      <c r="K421" s="163"/>
      <c r="L421" s="163"/>
      <c r="M421" s="163"/>
      <c r="N421" s="163"/>
      <c r="O421" s="163"/>
      <c r="P421" s="163"/>
      <c r="Q421" s="163"/>
      <c r="R421" s="163"/>
      <c r="S421" s="163"/>
      <c r="T421" s="163"/>
      <c r="U421" s="163"/>
      <c r="V421" s="163"/>
      <c r="W421" s="163"/>
      <c r="X421" s="163"/>
      <c r="Y421" s="163"/>
      <c r="Z421" s="163"/>
    </row>
    <row r="422">
      <c r="A422" s="249"/>
      <c r="B422" s="127"/>
      <c r="C422" s="127"/>
      <c r="D422" s="127"/>
      <c r="E422" s="250"/>
      <c r="F422" s="118"/>
      <c r="G422" s="163"/>
      <c r="H422" s="163"/>
      <c r="I422" s="163"/>
      <c r="J422" s="163"/>
      <c r="K422" s="163"/>
      <c r="L422" s="163"/>
      <c r="M422" s="163"/>
      <c r="N422" s="163"/>
      <c r="O422" s="163"/>
      <c r="P422" s="163"/>
      <c r="Q422" s="163"/>
      <c r="R422" s="163"/>
      <c r="S422" s="163"/>
      <c r="T422" s="163"/>
      <c r="U422" s="163"/>
      <c r="V422" s="163"/>
      <c r="W422" s="163"/>
      <c r="X422" s="163"/>
      <c r="Y422" s="163"/>
      <c r="Z422" s="163"/>
    </row>
    <row r="423">
      <c r="A423" s="249"/>
      <c r="B423" s="127"/>
      <c r="C423" s="127"/>
      <c r="D423" s="127"/>
      <c r="E423" s="250"/>
      <c r="F423" s="118"/>
      <c r="G423" s="163"/>
      <c r="H423" s="163"/>
      <c r="I423" s="163"/>
      <c r="J423" s="163"/>
      <c r="K423" s="163"/>
      <c r="L423" s="163"/>
      <c r="M423" s="163"/>
      <c r="N423" s="163"/>
      <c r="O423" s="163"/>
      <c r="P423" s="163"/>
      <c r="Q423" s="163"/>
      <c r="R423" s="163"/>
      <c r="S423" s="163"/>
      <c r="T423" s="163"/>
      <c r="U423" s="163"/>
      <c r="V423" s="163"/>
      <c r="W423" s="163"/>
      <c r="X423" s="163"/>
      <c r="Y423" s="163"/>
      <c r="Z423" s="163"/>
    </row>
    <row r="424">
      <c r="A424" s="249"/>
      <c r="B424" s="127"/>
      <c r="C424" s="127"/>
      <c r="D424" s="127"/>
      <c r="E424" s="250"/>
      <c r="F424" s="118"/>
      <c r="G424" s="163"/>
      <c r="H424" s="163"/>
      <c r="I424" s="163"/>
      <c r="J424" s="163"/>
      <c r="K424" s="163"/>
      <c r="L424" s="163"/>
      <c r="M424" s="163"/>
      <c r="N424" s="163"/>
      <c r="O424" s="163"/>
      <c r="P424" s="163"/>
      <c r="Q424" s="163"/>
      <c r="R424" s="163"/>
      <c r="S424" s="163"/>
      <c r="T424" s="163"/>
      <c r="U424" s="163"/>
      <c r="V424" s="163"/>
      <c r="W424" s="163"/>
      <c r="X424" s="163"/>
      <c r="Y424" s="163"/>
      <c r="Z424" s="163"/>
    </row>
    <row r="425">
      <c r="A425" s="249"/>
      <c r="B425" s="127"/>
      <c r="C425" s="127"/>
      <c r="D425" s="127"/>
      <c r="E425" s="250"/>
      <c r="F425" s="118"/>
      <c r="G425" s="163"/>
      <c r="H425" s="163"/>
      <c r="I425" s="163"/>
      <c r="J425" s="163"/>
      <c r="K425" s="163"/>
      <c r="L425" s="163"/>
      <c r="M425" s="163"/>
      <c r="N425" s="163"/>
      <c r="O425" s="163"/>
      <c r="P425" s="163"/>
      <c r="Q425" s="163"/>
      <c r="R425" s="163"/>
      <c r="S425" s="163"/>
      <c r="T425" s="163"/>
      <c r="U425" s="163"/>
      <c r="V425" s="163"/>
      <c r="W425" s="163"/>
      <c r="X425" s="163"/>
      <c r="Y425" s="163"/>
      <c r="Z425" s="163"/>
    </row>
    <row r="426">
      <c r="A426" s="249"/>
      <c r="B426" s="127"/>
      <c r="C426" s="127"/>
      <c r="D426" s="127"/>
      <c r="E426" s="250"/>
      <c r="F426" s="118"/>
      <c r="G426" s="163"/>
      <c r="H426" s="163"/>
      <c r="I426" s="163"/>
      <c r="J426" s="163"/>
      <c r="K426" s="163"/>
      <c r="L426" s="163"/>
      <c r="M426" s="163"/>
      <c r="N426" s="163"/>
      <c r="O426" s="163"/>
      <c r="P426" s="163"/>
      <c r="Q426" s="163"/>
      <c r="R426" s="163"/>
      <c r="S426" s="163"/>
      <c r="T426" s="163"/>
      <c r="U426" s="163"/>
      <c r="V426" s="163"/>
      <c r="W426" s="163"/>
      <c r="X426" s="163"/>
      <c r="Y426" s="163"/>
      <c r="Z426" s="163"/>
    </row>
    <row r="427">
      <c r="A427" s="249"/>
      <c r="B427" s="127"/>
      <c r="C427" s="127"/>
      <c r="D427" s="127"/>
      <c r="E427" s="250"/>
      <c r="F427" s="118"/>
      <c r="G427" s="163"/>
      <c r="H427" s="163"/>
      <c r="I427" s="163"/>
      <c r="J427" s="163"/>
      <c r="K427" s="163"/>
      <c r="L427" s="163"/>
      <c r="M427" s="163"/>
      <c r="N427" s="163"/>
      <c r="O427" s="163"/>
      <c r="P427" s="163"/>
      <c r="Q427" s="163"/>
      <c r="R427" s="163"/>
      <c r="S427" s="163"/>
      <c r="T427" s="163"/>
      <c r="U427" s="163"/>
      <c r="V427" s="163"/>
      <c r="W427" s="163"/>
      <c r="X427" s="163"/>
      <c r="Y427" s="163"/>
      <c r="Z427" s="163"/>
    </row>
    <row r="428">
      <c r="A428" s="249"/>
      <c r="B428" s="127"/>
      <c r="C428" s="127"/>
      <c r="D428" s="127"/>
      <c r="E428" s="250"/>
      <c r="F428" s="118"/>
      <c r="G428" s="163"/>
      <c r="H428" s="163"/>
      <c r="I428" s="163"/>
      <c r="J428" s="163"/>
      <c r="K428" s="163"/>
      <c r="L428" s="163"/>
      <c r="M428" s="163"/>
      <c r="N428" s="163"/>
      <c r="O428" s="163"/>
      <c r="P428" s="163"/>
      <c r="Q428" s="163"/>
      <c r="R428" s="163"/>
      <c r="S428" s="163"/>
      <c r="T428" s="163"/>
      <c r="U428" s="163"/>
      <c r="V428" s="163"/>
      <c r="W428" s="163"/>
      <c r="X428" s="163"/>
      <c r="Y428" s="163"/>
      <c r="Z428" s="163"/>
    </row>
    <row r="429">
      <c r="A429" s="249"/>
      <c r="B429" s="127"/>
      <c r="C429" s="127"/>
      <c r="D429" s="127"/>
      <c r="E429" s="250"/>
      <c r="F429" s="118"/>
      <c r="G429" s="163"/>
      <c r="H429" s="163"/>
      <c r="I429" s="163"/>
      <c r="J429" s="163"/>
      <c r="K429" s="163"/>
      <c r="L429" s="163"/>
      <c r="M429" s="163"/>
      <c r="N429" s="163"/>
      <c r="O429" s="163"/>
      <c r="P429" s="163"/>
      <c r="Q429" s="163"/>
      <c r="R429" s="163"/>
      <c r="S429" s="163"/>
      <c r="T429" s="163"/>
      <c r="U429" s="163"/>
      <c r="V429" s="163"/>
      <c r="W429" s="163"/>
      <c r="X429" s="163"/>
      <c r="Y429" s="163"/>
      <c r="Z429" s="163"/>
    </row>
    <row r="430">
      <c r="A430" s="249"/>
      <c r="B430" s="127"/>
      <c r="C430" s="127"/>
      <c r="D430" s="127"/>
      <c r="E430" s="250"/>
      <c r="F430" s="118"/>
      <c r="G430" s="163"/>
      <c r="H430" s="163"/>
      <c r="I430" s="163"/>
      <c r="J430" s="163"/>
      <c r="K430" s="163"/>
      <c r="L430" s="163"/>
      <c r="M430" s="163"/>
      <c r="N430" s="163"/>
      <c r="O430" s="163"/>
      <c r="P430" s="163"/>
      <c r="Q430" s="163"/>
      <c r="R430" s="163"/>
      <c r="S430" s="163"/>
      <c r="T430" s="163"/>
      <c r="U430" s="163"/>
      <c r="V430" s="163"/>
      <c r="W430" s="163"/>
      <c r="X430" s="163"/>
      <c r="Y430" s="163"/>
      <c r="Z430" s="163"/>
    </row>
    <row r="431">
      <c r="A431" s="249"/>
      <c r="B431" s="127"/>
      <c r="C431" s="127"/>
      <c r="D431" s="127"/>
      <c r="E431" s="250"/>
      <c r="F431" s="118"/>
      <c r="G431" s="163"/>
      <c r="H431" s="163"/>
      <c r="I431" s="163"/>
      <c r="J431" s="163"/>
      <c r="K431" s="163"/>
      <c r="L431" s="163"/>
      <c r="M431" s="163"/>
      <c r="N431" s="163"/>
      <c r="O431" s="163"/>
      <c r="P431" s="163"/>
      <c r="Q431" s="163"/>
      <c r="R431" s="163"/>
      <c r="S431" s="163"/>
      <c r="T431" s="163"/>
      <c r="U431" s="163"/>
      <c r="V431" s="163"/>
      <c r="W431" s="163"/>
      <c r="X431" s="163"/>
      <c r="Y431" s="163"/>
      <c r="Z431" s="163"/>
    </row>
    <row r="432">
      <c r="A432" s="249"/>
      <c r="B432" s="127"/>
      <c r="C432" s="127"/>
      <c r="D432" s="127"/>
      <c r="E432" s="250"/>
      <c r="F432" s="118"/>
      <c r="G432" s="163"/>
      <c r="H432" s="163"/>
      <c r="I432" s="163"/>
      <c r="J432" s="163"/>
      <c r="K432" s="163"/>
      <c r="L432" s="163"/>
      <c r="M432" s="163"/>
      <c r="N432" s="163"/>
      <c r="O432" s="163"/>
      <c r="P432" s="163"/>
      <c r="Q432" s="163"/>
      <c r="R432" s="163"/>
      <c r="S432" s="163"/>
      <c r="T432" s="163"/>
      <c r="U432" s="163"/>
      <c r="V432" s="163"/>
      <c r="W432" s="163"/>
      <c r="X432" s="163"/>
      <c r="Y432" s="163"/>
      <c r="Z432" s="163"/>
    </row>
    <row r="433">
      <c r="A433" s="249"/>
      <c r="B433" s="127"/>
      <c r="C433" s="127"/>
      <c r="D433" s="127"/>
      <c r="E433" s="250"/>
      <c r="F433" s="118"/>
      <c r="G433" s="163"/>
      <c r="H433" s="163"/>
      <c r="I433" s="163"/>
      <c r="J433" s="163"/>
      <c r="K433" s="163"/>
      <c r="L433" s="163"/>
      <c r="M433" s="163"/>
      <c r="N433" s="163"/>
      <c r="O433" s="163"/>
      <c r="P433" s="163"/>
      <c r="Q433" s="163"/>
      <c r="R433" s="163"/>
      <c r="S433" s="163"/>
      <c r="T433" s="163"/>
      <c r="U433" s="163"/>
      <c r="V433" s="163"/>
      <c r="W433" s="163"/>
      <c r="X433" s="163"/>
      <c r="Y433" s="163"/>
      <c r="Z433" s="163"/>
    </row>
    <row r="434">
      <c r="A434" s="249"/>
      <c r="B434" s="127"/>
      <c r="C434" s="127"/>
      <c r="D434" s="127"/>
      <c r="E434" s="250"/>
      <c r="F434" s="118"/>
      <c r="G434" s="163"/>
      <c r="H434" s="163"/>
      <c r="I434" s="163"/>
      <c r="J434" s="163"/>
      <c r="K434" s="163"/>
      <c r="L434" s="163"/>
      <c r="M434" s="163"/>
      <c r="N434" s="163"/>
      <c r="O434" s="163"/>
      <c r="P434" s="163"/>
      <c r="Q434" s="163"/>
      <c r="R434" s="163"/>
      <c r="S434" s="163"/>
      <c r="T434" s="163"/>
      <c r="U434" s="163"/>
      <c r="V434" s="163"/>
      <c r="W434" s="163"/>
      <c r="X434" s="163"/>
      <c r="Y434" s="163"/>
      <c r="Z434" s="163"/>
    </row>
    <row r="435">
      <c r="A435" s="249"/>
      <c r="B435" s="127"/>
      <c r="C435" s="127"/>
      <c r="D435" s="127"/>
      <c r="E435" s="250"/>
      <c r="F435" s="118"/>
      <c r="G435" s="163"/>
      <c r="H435" s="163"/>
      <c r="I435" s="163"/>
      <c r="J435" s="163"/>
      <c r="K435" s="163"/>
      <c r="L435" s="163"/>
      <c r="M435" s="163"/>
      <c r="N435" s="163"/>
      <c r="O435" s="163"/>
      <c r="P435" s="163"/>
      <c r="Q435" s="163"/>
      <c r="R435" s="163"/>
      <c r="S435" s="163"/>
      <c r="T435" s="163"/>
      <c r="U435" s="163"/>
      <c r="V435" s="163"/>
      <c r="W435" s="163"/>
      <c r="X435" s="163"/>
      <c r="Y435" s="163"/>
      <c r="Z435" s="163"/>
    </row>
    <row r="436">
      <c r="A436" s="249"/>
      <c r="B436" s="127"/>
      <c r="C436" s="127"/>
      <c r="D436" s="127"/>
      <c r="E436" s="250"/>
      <c r="F436" s="118"/>
      <c r="G436" s="163"/>
      <c r="H436" s="163"/>
      <c r="I436" s="163"/>
      <c r="J436" s="163"/>
      <c r="K436" s="163"/>
      <c r="L436" s="163"/>
      <c r="M436" s="163"/>
      <c r="N436" s="163"/>
      <c r="O436" s="163"/>
      <c r="P436" s="163"/>
      <c r="Q436" s="163"/>
      <c r="R436" s="163"/>
      <c r="S436" s="163"/>
      <c r="T436" s="163"/>
      <c r="U436" s="163"/>
      <c r="V436" s="163"/>
      <c r="W436" s="163"/>
      <c r="X436" s="163"/>
      <c r="Y436" s="163"/>
      <c r="Z436" s="163"/>
    </row>
    <row r="437">
      <c r="A437" s="249"/>
      <c r="B437" s="127"/>
      <c r="C437" s="127"/>
      <c r="D437" s="127"/>
      <c r="E437" s="250"/>
      <c r="F437" s="118"/>
      <c r="G437" s="163"/>
      <c r="H437" s="163"/>
      <c r="I437" s="163"/>
      <c r="J437" s="163"/>
      <c r="K437" s="163"/>
      <c r="L437" s="163"/>
      <c r="M437" s="163"/>
      <c r="N437" s="163"/>
      <c r="O437" s="163"/>
      <c r="P437" s="163"/>
      <c r="Q437" s="163"/>
      <c r="R437" s="163"/>
      <c r="S437" s="163"/>
      <c r="T437" s="163"/>
      <c r="U437" s="163"/>
      <c r="V437" s="163"/>
      <c r="W437" s="163"/>
      <c r="X437" s="163"/>
      <c r="Y437" s="163"/>
      <c r="Z437" s="163"/>
    </row>
    <row r="438">
      <c r="A438" s="249"/>
      <c r="B438" s="127"/>
      <c r="C438" s="127"/>
      <c r="D438" s="127"/>
      <c r="E438" s="250"/>
      <c r="F438" s="118"/>
      <c r="G438" s="163"/>
      <c r="H438" s="163"/>
      <c r="I438" s="163"/>
      <c r="J438" s="163"/>
      <c r="K438" s="163"/>
      <c r="L438" s="163"/>
      <c r="M438" s="163"/>
      <c r="N438" s="163"/>
      <c r="O438" s="163"/>
      <c r="P438" s="163"/>
      <c r="Q438" s="163"/>
      <c r="R438" s="163"/>
      <c r="S438" s="163"/>
      <c r="T438" s="163"/>
      <c r="U438" s="163"/>
      <c r="V438" s="163"/>
      <c r="W438" s="163"/>
      <c r="X438" s="163"/>
      <c r="Y438" s="163"/>
      <c r="Z438" s="163"/>
    </row>
    <row r="439">
      <c r="A439" s="249"/>
      <c r="B439" s="127"/>
      <c r="C439" s="127"/>
      <c r="D439" s="127"/>
      <c r="E439" s="250"/>
      <c r="F439" s="118"/>
      <c r="G439" s="163"/>
      <c r="H439" s="163"/>
      <c r="I439" s="163"/>
      <c r="J439" s="163"/>
      <c r="K439" s="163"/>
      <c r="L439" s="163"/>
      <c r="M439" s="163"/>
      <c r="N439" s="163"/>
      <c r="O439" s="163"/>
      <c r="P439" s="163"/>
      <c r="Q439" s="163"/>
      <c r="R439" s="163"/>
      <c r="S439" s="163"/>
      <c r="T439" s="163"/>
      <c r="U439" s="163"/>
      <c r="V439" s="163"/>
      <c r="W439" s="163"/>
      <c r="X439" s="163"/>
      <c r="Y439" s="163"/>
      <c r="Z439" s="163"/>
    </row>
    <row r="440">
      <c r="A440" s="249"/>
      <c r="B440" s="127"/>
      <c r="C440" s="127"/>
      <c r="D440" s="127"/>
      <c r="E440" s="250"/>
      <c r="F440" s="118"/>
      <c r="G440" s="163"/>
      <c r="H440" s="163"/>
      <c r="I440" s="163"/>
      <c r="J440" s="163"/>
      <c r="K440" s="163"/>
      <c r="L440" s="163"/>
      <c r="M440" s="163"/>
      <c r="N440" s="163"/>
      <c r="O440" s="163"/>
      <c r="P440" s="163"/>
      <c r="Q440" s="163"/>
      <c r="R440" s="163"/>
      <c r="S440" s="163"/>
      <c r="T440" s="163"/>
      <c r="U440" s="163"/>
      <c r="V440" s="163"/>
      <c r="W440" s="163"/>
      <c r="X440" s="163"/>
      <c r="Y440" s="163"/>
      <c r="Z440" s="163"/>
    </row>
    <row r="441">
      <c r="A441" s="249"/>
      <c r="B441" s="127"/>
      <c r="C441" s="127"/>
      <c r="D441" s="127"/>
      <c r="E441" s="250"/>
      <c r="F441" s="118"/>
      <c r="G441" s="163"/>
      <c r="H441" s="163"/>
      <c r="I441" s="163"/>
      <c r="J441" s="163"/>
      <c r="K441" s="163"/>
      <c r="L441" s="163"/>
      <c r="M441" s="163"/>
      <c r="N441" s="163"/>
      <c r="O441" s="163"/>
      <c r="P441" s="163"/>
      <c r="Q441" s="163"/>
      <c r="R441" s="163"/>
      <c r="S441" s="163"/>
      <c r="T441" s="163"/>
      <c r="U441" s="163"/>
      <c r="V441" s="163"/>
      <c r="W441" s="163"/>
      <c r="X441" s="163"/>
      <c r="Y441" s="163"/>
      <c r="Z441" s="163"/>
    </row>
    <row r="442">
      <c r="A442" s="249"/>
      <c r="B442" s="127"/>
      <c r="C442" s="127"/>
      <c r="D442" s="127"/>
      <c r="E442" s="250"/>
      <c r="F442" s="118"/>
      <c r="G442" s="163"/>
      <c r="H442" s="163"/>
      <c r="I442" s="163"/>
      <c r="J442" s="163"/>
      <c r="K442" s="163"/>
      <c r="L442" s="163"/>
      <c r="M442" s="163"/>
      <c r="N442" s="163"/>
      <c r="O442" s="163"/>
      <c r="P442" s="163"/>
      <c r="Q442" s="163"/>
      <c r="R442" s="163"/>
      <c r="S442" s="163"/>
      <c r="T442" s="163"/>
      <c r="U442" s="163"/>
      <c r="V442" s="163"/>
      <c r="W442" s="163"/>
      <c r="X442" s="163"/>
      <c r="Y442" s="163"/>
      <c r="Z442" s="163"/>
    </row>
    <row r="443">
      <c r="A443" s="249"/>
      <c r="B443" s="127"/>
      <c r="C443" s="127"/>
      <c r="D443" s="127"/>
      <c r="E443" s="250"/>
      <c r="F443" s="118"/>
      <c r="G443" s="163"/>
      <c r="H443" s="163"/>
      <c r="I443" s="163"/>
      <c r="J443" s="163"/>
      <c r="K443" s="163"/>
      <c r="L443" s="163"/>
      <c r="M443" s="163"/>
      <c r="N443" s="163"/>
      <c r="O443" s="163"/>
      <c r="P443" s="163"/>
      <c r="Q443" s="163"/>
      <c r="R443" s="163"/>
      <c r="S443" s="163"/>
      <c r="T443" s="163"/>
      <c r="U443" s="163"/>
      <c r="V443" s="163"/>
      <c r="W443" s="163"/>
      <c r="X443" s="163"/>
      <c r="Y443" s="163"/>
      <c r="Z443" s="163"/>
    </row>
    <row r="444">
      <c r="A444" s="249"/>
      <c r="B444" s="127"/>
      <c r="C444" s="127"/>
      <c r="D444" s="127"/>
      <c r="E444" s="250"/>
      <c r="F444" s="118"/>
      <c r="G444" s="163"/>
      <c r="H444" s="163"/>
      <c r="I444" s="163"/>
      <c r="J444" s="163"/>
      <c r="K444" s="163"/>
      <c r="L444" s="163"/>
      <c r="M444" s="163"/>
      <c r="N444" s="163"/>
      <c r="O444" s="163"/>
      <c r="P444" s="163"/>
      <c r="Q444" s="163"/>
      <c r="R444" s="163"/>
      <c r="S444" s="163"/>
      <c r="T444" s="163"/>
      <c r="U444" s="163"/>
      <c r="V444" s="163"/>
      <c r="W444" s="163"/>
      <c r="X444" s="163"/>
      <c r="Y444" s="163"/>
      <c r="Z444" s="163"/>
    </row>
    <row r="445">
      <c r="A445" s="249"/>
      <c r="B445" s="127"/>
      <c r="C445" s="127"/>
      <c r="D445" s="127"/>
      <c r="E445" s="250"/>
      <c r="F445" s="118"/>
      <c r="G445" s="163"/>
      <c r="H445" s="163"/>
      <c r="I445" s="163"/>
      <c r="J445" s="163"/>
      <c r="K445" s="163"/>
      <c r="L445" s="163"/>
      <c r="M445" s="163"/>
      <c r="N445" s="163"/>
      <c r="O445" s="163"/>
      <c r="P445" s="163"/>
      <c r="Q445" s="163"/>
      <c r="R445" s="163"/>
      <c r="S445" s="163"/>
      <c r="T445" s="163"/>
      <c r="U445" s="163"/>
      <c r="V445" s="163"/>
      <c r="W445" s="163"/>
      <c r="X445" s="163"/>
      <c r="Y445" s="163"/>
      <c r="Z445" s="163"/>
    </row>
    <row r="446">
      <c r="A446" s="249"/>
      <c r="B446" s="127"/>
      <c r="C446" s="127"/>
      <c r="D446" s="127"/>
      <c r="E446" s="250"/>
      <c r="F446" s="118"/>
      <c r="G446" s="163"/>
      <c r="H446" s="163"/>
      <c r="I446" s="163"/>
      <c r="J446" s="163"/>
      <c r="K446" s="163"/>
      <c r="L446" s="163"/>
      <c r="M446" s="163"/>
      <c r="N446" s="163"/>
      <c r="O446" s="163"/>
      <c r="P446" s="163"/>
      <c r="Q446" s="163"/>
      <c r="R446" s="163"/>
      <c r="S446" s="163"/>
      <c r="T446" s="163"/>
      <c r="U446" s="163"/>
      <c r="V446" s="163"/>
      <c r="W446" s="163"/>
      <c r="X446" s="163"/>
      <c r="Y446" s="163"/>
      <c r="Z446" s="163"/>
    </row>
    <row r="447">
      <c r="A447" s="249"/>
      <c r="B447" s="127"/>
      <c r="C447" s="127"/>
      <c r="D447" s="127"/>
      <c r="E447" s="250"/>
      <c r="F447" s="118"/>
      <c r="G447" s="163"/>
      <c r="H447" s="163"/>
      <c r="I447" s="163"/>
      <c r="J447" s="163"/>
      <c r="K447" s="163"/>
      <c r="L447" s="163"/>
      <c r="M447" s="163"/>
      <c r="N447" s="163"/>
      <c r="O447" s="163"/>
      <c r="P447" s="163"/>
      <c r="Q447" s="163"/>
      <c r="R447" s="163"/>
      <c r="S447" s="163"/>
      <c r="T447" s="163"/>
      <c r="U447" s="163"/>
      <c r="V447" s="163"/>
      <c r="W447" s="163"/>
      <c r="X447" s="163"/>
      <c r="Y447" s="163"/>
      <c r="Z447" s="163"/>
    </row>
    <row r="448">
      <c r="A448" s="249"/>
      <c r="B448" s="127"/>
      <c r="C448" s="127"/>
      <c r="D448" s="127"/>
      <c r="E448" s="250"/>
      <c r="F448" s="118"/>
      <c r="G448" s="163"/>
      <c r="H448" s="163"/>
      <c r="I448" s="163"/>
      <c r="J448" s="163"/>
      <c r="K448" s="163"/>
      <c r="L448" s="163"/>
      <c r="M448" s="163"/>
      <c r="N448" s="163"/>
      <c r="O448" s="163"/>
      <c r="P448" s="163"/>
      <c r="Q448" s="163"/>
      <c r="R448" s="163"/>
      <c r="S448" s="163"/>
      <c r="T448" s="163"/>
      <c r="U448" s="163"/>
      <c r="V448" s="163"/>
      <c r="W448" s="163"/>
      <c r="X448" s="163"/>
      <c r="Y448" s="163"/>
      <c r="Z448" s="163"/>
    </row>
    <row r="449">
      <c r="A449" s="249"/>
      <c r="B449" s="127"/>
      <c r="C449" s="127"/>
      <c r="D449" s="127"/>
      <c r="E449" s="250"/>
      <c r="F449" s="118"/>
      <c r="G449" s="163"/>
      <c r="H449" s="163"/>
      <c r="I449" s="163"/>
      <c r="J449" s="163"/>
      <c r="K449" s="163"/>
      <c r="L449" s="163"/>
      <c r="M449" s="163"/>
      <c r="N449" s="163"/>
      <c r="O449" s="163"/>
      <c r="P449" s="163"/>
      <c r="Q449" s="163"/>
      <c r="R449" s="163"/>
      <c r="S449" s="163"/>
      <c r="T449" s="163"/>
      <c r="U449" s="163"/>
      <c r="V449" s="163"/>
      <c r="W449" s="163"/>
      <c r="X449" s="163"/>
      <c r="Y449" s="163"/>
      <c r="Z449" s="163"/>
    </row>
    <row r="450">
      <c r="A450" s="249"/>
      <c r="B450" s="127"/>
      <c r="C450" s="127"/>
      <c r="D450" s="127"/>
      <c r="E450" s="250"/>
      <c r="F450" s="118"/>
      <c r="G450" s="163"/>
      <c r="H450" s="163"/>
      <c r="I450" s="163"/>
      <c r="J450" s="163"/>
      <c r="K450" s="163"/>
      <c r="L450" s="163"/>
      <c r="M450" s="163"/>
      <c r="N450" s="163"/>
      <c r="O450" s="163"/>
      <c r="P450" s="163"/>
      <c r="Q450" s="163"/>
      <c r="R450" s="163"/>
      <c r="S450" s="163"/>
      <c r="T450" s="163"/>
      <c r="U450" s="163"/>
      <c r="V450" s="163"/>
      <c r="W450" s="163"/>
      <c r="X450" s="163"/>
      <c r="Y450" s="163"/>
      <c r="Z450" s="163"/>
    </row>
    <row r="451">
      <c r="A451" s="249"/>
      <c r="B451" s="127"/>
      <c r="C451" s="127"/>
      <c r="D451" s="127"/>
      <c r="E451" s="250"/>
      <c r="F451" s="118"/>
      <c r="G451" s="163"/>
      <c r="H451" s="163"/>
      <c r="I451" s="163"/>
      <c r="J451" s="163"/>
      <c r="K451" s="163"/>
      <c r="L451" s="163"/>
      <c r="M451" s="163"/>
      <c r="N451" s="163"/>
      <c r="O451" s="163"/>
      <c r="P451" s="163"/>
      <c r="Q451" s="163"/>
      <c r="R451" s="163"/>
      <c r="S451" s="163"/>
      <c r="T451" s="163"/>
      <c r="U451" s="163"/>
      <c r="V451" s="163"/>
      <c r="W451" s="163"/>
      <c r="X451" s="163"/>
      <c r="Y451" s="163"/>
      <c r="Z451" s="163"/>
    </row>
    <row r="452">
      <c r="A452" s="249"/>
      <c r="B452" s="127"/>
      <c r="C452" s="127"/>
      <c r="D452" s="127"/>
      <c r="E452" s="250"/>
      <c r="F452" s="118"/>
      <c r="G452" s="163"/>
      <c r="H452" s="163"/>
      <c r="I452" s="163"/>
      <c r="J452" s="163"/>
      <c r="K452" s="163"/>
      <c r="L452" s="163"/>
      <c r="M452" s="163"/>
      <c r="N452" s="163"/>
      <c r="O452" s="163"/>
      <c r="P452" s="163"/>
      <c r="Q452" s="163"/>
      <c r="R452" s="163"/>
      <c r="S452" s="163"/>
      <c r="T452" s="163"/>
      <c r="U452" s="163"/>
      <c r="V452" s="163"/>
      <c r="W452" s="163"/>
      <c r="X452" s="163"/>
      <c r="Y452" s="163"/>
      <c r="Z452" s="163"/>
    </row>
    <row r="453">
      <c r="A453" s="249"/>
      <c r="B453" s="127"/>
      <c r="C453" s="127"/>
      <c r="D453" s="127"/>
      <c r="E453" s="250"/>
      <c r="F453" s="118"/>
      <c r="G453" s="163"/>
      <c r="H453" s="163"/>
      <c r="I453" s="163"/>
      <c r="J453" s="163"/>
      <c r="K453" s="163"/>
      <c r="L453" s="163"/>
      <c r="M453" s="163"/>
      <c r="N453" s="163"/>
      <c r="O453" s="163"/>
      <c r="P453" s="163"/>
      <c r="Q453" s="163"/>
      <c r="R453" s="163"/>
      <c r="S453" s="163"/>
      <c r="T453" s="163"/>
      <c r="U453" s="163"/>
      <c r="V453" s="163"/>
      <c r="W453" s="163"/>
      <c r="X453" s="163"/>
      <c r="Y453" s="163"/>
      <c r="Z453" s="163"/>
    </row>
    <row r="454">
      <c r="A454" s="249"/>
      <c r="B454" s="127"/>
      <c r="C454" s="127"/>
      <c r="D454" s="127"/>
      <c r="E454" s="250"/>
      <c r="F454" s="118"/>
      <c r="G454" s="163"/>
      <c r="H454" s="163"/>
      <c r="I454" s="163"/>
      <c r="J454" s="163"/>
      <c r="K454" s="163"/>
      <c r="L454" s="163"/>
      <c r="M454" s="163"/>
      <c r="N454" s="163"/>
      <c r="O454" s="163"/>
      <c r="P454" s="163"/>
      <c r="Q454" s="163"/>
      <c r="R454" s="163"/>
      <c r="S454" s="163"/>
      <c r="T454" s="163"/>
      <c r="U454" s="163"/>
      <c r="V454" s="163"/>
      <c r="W454" s="163"/>
      <c r="X454" s="163"/>
      <c r="Y454" s="163"/>
      <c r="Z454" s="163"/>
    </row>
    <row r="455">
      <c r="A455" s="249"/>
      <c r="B455" s="127"/>
      <c r="C455" s="127"/>
      <c r="D455" s="127"/>
      <c r="E455" s="250"/>
      <c r="F455" s="118"/>
      <c r="G455" s="163"/>
      <c r="H455" s="163"/>
      <c r="I455" s="163"/>
      <c r="J455" s="163"/>
      <c r="K455" s="163"/>
      <c r="L455" s="163"/>
      <c r="M455" s="163"/>
      <c r="N455" s="163"/>
      <c r="O455" s="163"/>
      <c r="P455" s="163"/>
      <c r="Q455" s="163"/>
      <c r="R455" s="163"/>
      <c r="S455" s="163"/>
      <c r="T455" s="163"/>
      <c r="U455" s="163"/>
      <c r="V455" s="163"/>
      <c r="W455" s="163"/>
      <c r="X455" s="163"/>
      <c r="Y455" s="163"/>
      <c r="Z455" s="163"/>
    </row>
    <row r="456">
      <c r="A456" s="249"/>
      <c r="B456" s="127"/>
      <c r="C456" s="127"/>
      <c r="D456" s="127"/>
      <c r="E456" s="250"/>
      <c r="F456" s="118"/>
      <c r="G456" s="163"/>
      <c r="H456" s="163"/>
      <c r="I456" s="163"/>
      <c r="J456" s="163"/>
      <c r="K456" s="163"/>
      <c r="L456" s="163"/>
      <c r="M456" s="163"/>
      <c r="N456" s="163"/>
      <c r="O456" s="163"/>
      <c r="P456" s="163"/>
      <c r="Q456" s="163"/>
      <c r="R456" s="163"/>
      <c r="S456" s="163"/>
      <c r="T456" s="163"/>
      <c r="U456" s="163"/>
      <c r="V456" s="163"/>
      <c r="W456" s="163"/>
      <c r="X456" s="163"/>
      <c r="Y456" s="163"/>
      <c r="Z456" s="163"/>
    </row>
    <row r="457">
      <c r="A457" s="249"/>
      <c r="B457" s="127"/>
      <c r="C457" s="127"/>
      <c r="D457" s="127"/>
      <c r="E457" s="250"/>
      <c r="F457" s="118"/>
      <c r="G457" s="163"/>
      <c r="H457" s="163"/>
      <c r="I457" s="163"/>
      <c r="J457" s="163"/>
      <c r="K457" s="163"/>
      <c r="L457" s="163"/>
      <c r="M457" s="163"/>
      <c r="N457" s="163"/>
      <c r="O457" s="163"/>
      <c r="P457" s="163"/>
      <c r="Q457" s="163"/>
      <c r="R457" s="163"/>
      <c r="S457" s="163"/>
      <c r="T457" s="163"/>
      <c r="U457" s="163"/>
      <c r="V457" s="163"/>
      <c r="W457" s="163"/>
      <c r="X457" s="163"/>
      <c r="Y457" s="163"/>
      <c r="Z457" s="163"/>
    </row>
    <row r="458">
      <c r="A458" s="249"/>
      <c r="B458" s="127"/>
      <c r="C458" s="127"/>
      <c r="D458" s="127"/>
      <c r="E458" s="250"/>
      <c r="F458" s="118"/>
      <c r="G458" s="163"/>
      <c r="H458" s="163"/>
      <c r="I458" s="163"/>
      <c r="J458" s="163"/>
      <c r="K458" s="163"/>
      <c r="L458" s="163"/>
      <c r="M458" s="163"/>
      <c r="N458" s="163"/>
      <c r="O458" s="163"/>
      <c r="P458" s="163"/>
      <c r="Q458" s="163"/>
      <c r="R458" s="163"/>
      <c r="S458" s="163"/>
      <c r="T458" s="163"/>
      <c r="U458" s="163"/>
      <c r="V458" s="163"/>
      <c r="W458" s="163"/>
      <c r="X458" s="163"/>
      <c r="Y458" s="163"/>
      <c r="Z458" s="163"/>
    </row>
    <row r="459">
      <c r="A459" s="249"/>
      <c r="B459" s="127"/>
      <c r="C459" s="127"/>
      <c r="D459" s="127"/>
      <c r="E459" s="250"/>
      <c r="F459" s="118"/>
      <c r="G459" s="163"/>
      <c r="H459" s="163"/>
      <c r="I459" s="163"/>
      <c r="J459" s="163"/>
      <c r="K459" s="163"/>
      <c r="L459" s="163"/>
      <c r="M459" s="163"/>
      <c r="N459" s="163"/>
      <c r="O459" s="163"/>
      <c r="P459" s="163"/>
      <c r="Q459" s="163"/>
      <c r="R459" s="163"/>
      <c r="S459" s="163"/>
      <c r="T459" s="163"/>
      <c r="U459" s="163"/>
      <c r="V459" s="163"/>
      <c r="W459" s="163"/>
      <c r="X459" s="163"/>
      <c r="Y459" s="163"/>
      <c r="Z459" s="163"/>
    </row>
    <row r="460">
      <c r="A460" s="249"/>
      <c r="B460" s="127"/>
      <c r="C460" s="127"/>
      <c r="D460" s="127"/>
      <c r="E460" s="250"/>
      <c r="F460" s="118"/>
      <c r="G460" s="163"/>
      <c r="H460" s="163"/>
      <c r="I460" s="163"/>
      <c r="J460" s="163"/>
      <c r="K460" s="163"/>
      <c r="L460" s="163"/>
      <c r="M460" s="163"/>
      <c r="N460" s="163"/>
      <c r="O460" s="163"/>
      <c r="P460" s="163"/>
      <c r="Q460" s="163"/>
      <c r="R460" s="163"/>
      <c r="S460" s="163"/>
      <c r="T460" s="163"/>
      <c r="U460" s="163"/>
      <c r="V460" s="163"/>
      <c r="W460" s="163"/>
      <c r="X460" s="163"/>
      <c r="Y460" s="163"/>
      <c r="Z460" s="163"/>
    </row>
    <row r="461">
      <c r="A461" s="249"/>
      <c r="B461" s="127"/>
      <c r="C461" s="127"/>
      <c r="D461" s="127"/>
      <c r="E461" s="250"/>
      <c r="F461" s="118"/>
      <c r="G461" s="163"/>
      <c r="H461" s="163"/>
      <c r="I461" s="163"/>
      <c r="J461" s="163"/>
      <c r="K461" s="163"/>
      <c r="L461" s="163"/>
      <c r="M461" s="163"/>
      <c r="N461" s="163"/>
      <c r="O461" s="163"/>
      <c r="P461" s="163"/>
      <c r="Q461" s="163"/>
      <c r="R461" s="163"/>
      <c r="S461" s="163"/>
      <c r="T461" s="163"/>
      <c r="U461" s="163"/>
      <c r="V461" s="163"/>
      <c r="W461" s="163"/>
      <c r="X461" s="163"/>
      <c r="Y461" s="163"/>
      <c r="Z461" s="163"/>
    </row>
    <row r="462">
      <c r="A462" s="249"/>
      <c r="B462" s="127"/>
      <c r="C462" s="127"/>
      <c r="D462" s="127"/>
      <c r="E462" s="250"/>
      <c r="F462" s="118"/>
      <c r="G462" s="163"/>
      <c r="H462" s="163"/>
      <c r="I462" s="163"/>
      <c r="J462" s="163"/>
      <c r="K462" s="163"/>
      <c r="L462" s="163"/>
      <c r="M462" s="163"/>
      <c r="N462" s="163"/>
      <c r="O462" s="163"/>
      <c r="P462" s="163"/>
      <c r="Q462" s="163"/>
      <c r="R462" s="163"/>
      <c r="S462" s="163"/>
      <c r="T462" s="163"/>
      <c r="U462" s="163"/>
      <c r="V462" s="163"/>
      <c r="W462" s="163"/>
      <c r="X462" s="163"/>
      <c r="Y462" s="163"/>
      <c r="Z462" s="163"/>
    </row>
    <row r="463">
      <c r="A463" s="249"/>
      <c r="B463" s="127"/>
      <c r="C463" s="127"/>
      <c r="D463" s="127"/>
      <c r="E463" s="250"/>
      <c r="F463" s="118"/>
      <c r="G463" s="163"/>
      <c r="H463" s="163"/>
      <c r="I463" s="163"/>
      <c r="J463" s="163"/>
      <c r="K463" s="163"/>
      <c r="L463" s="163"/>
      <c r="M463" s="163"/>
      <c r="N463" s="163"/>
      <c r="O463" s="163"/>
      <c r="P463" s="163"/>
      <c r="Q463" s="163"/>
      <c r="R463" s="163"/>
      <c r="S463" s="163"/>
      <c r="T463" s="163"/>
      <c r="U463" s="163"/>
      <c r="V463" s="163"/>
      <c r="W463" s="163"/>
      <c r="X463" s="163"/>
      <c r="Y463" s="163"/>
      <c r="Z463" s="163"/>
    </row>
    <row r="464">
      <c r="A464" s="249"/>
      <c r="B464" s="127"/>
      <c r="C464" s="127"/>
      <c r="D464" s="127"/>
      <c r="E464" s="250"/>
      <c r="F464" s="118"/>
      <c r="G464" s="163"/>
      <c r="H464" s="163"/>
      <c r="I464" s="163"/>
      <c r="J464" s="163"/>
      <c r="K464" s="163"/>
      <c r="L464" s="163"/>
      <c r="M464" s="163"/>
      <c r="N464" s="163"/>
      <c r="O464" s="163"/>
      <c r="P464" s="163"/>
      <c r="Q464" s="163"/>
      <c r="R464" s="163"/>
      <c r="S464" s="163"/>
      <c r="T464" s="163"/>
      <c r="U464" s="163"/>
      <c r="V464" s="163"/>
      <c r="W464" s="163"/>
      <c r="X464" s="163"/>
      <c r="Y464" s="163"/>
      <c r="Z464" s="163"/>
    </row>
    <row r="465">
      <c r="A465" s="249"/>
      <c r="B465" s="127"/>
      <c r="C465" s="127"/>
      <c r="D465" s="127"/>
      <c r="E465" s="250"/>
      <c r="F465" s="118"/>
      <c r="G465" s="163"/>
      <c r="H465" s="163"/>
      <c r="I465" s="163"/>
      <c r="J465" s="163"/>
      <c r="K465" s="163"/>
      <c r="L465" s="163"/>
      <c r="M465" s="163"/>
      <c r="N465" s="163"/>
      <c r="O465" s="163"/>
      <c r="P465" s="163"/>
      <c r="Q465" s="163"/>
      <c r="R465" s="163"/>
      <c r="S465" s="163"/>
      <c r="T465" s="163"/>
      <c r="U465" s="163"/>
      <c r="V465" s="163"/>
      <c r="W465" s="163"/>
      <c r="X465" s="163"/>
      <c r="Y465" s="163"/>
      <c r="Z465" s="163"/>
    </row>
    <row r="466">
      <c r="A466" s="249"/>
      <c r="B466" s="127"/>
      <c r="C466" s="127"/>
      <c r="D466" s="127"/>
      <c r="E466" s="250"/>
      <c r="F466" s="118"/>
      <c r="G466" s="163"/>
      <c r="H466" s="163"/>
      <c r="I466" s="163"/>
      <c r="J466" s="163"/>
      <c r="K466" s="163"/>
      <c r="L466" s="163"/>
      <c r="M466" s="163"/>
      <c r="N466" s="163"/>
      <c r="O466" s="163"/>
      <c r="P466" s="163"/>
      <c r="Q466" s="163"/>
      <c r="R466" s="163"/>
      <c r="S466" s="163"/>
      <c r="T466" s="163"/>
      <c r="U466" s="163"/>
      <c r="V466" s="163"/>
      <c r="W466" s="163"/>
      <c r="X466" s="163"/>
      <c r="Y466" s="163"/>
      <c r="Z466" s="163"/>
    </row>
    <row r="467">
      <c r="A467" s="249"/>
      <c r="B467" s="127"/>
      <c r="C467" s="127"/>
      <c r="D467" s="127"/>
      <c r="E467" s="250"/>
      <c r="F467" s="118"/>
      <c r="G467" s="163"/>
      <c r="H467" s="163"/>
      <c r="I467" s="163"/>
      <c r="J467" s="163"/>
      <c r="K467" s="163"/>
      <c r="L467" s="163"/>
      <c r="M467" s="163"/>
      <c r="N467" s="163"/>
      <c r="O467" s="163"/>
      <c r="P467" s="163"/>
      <c r="Q467" s="163"/>
      <c r="R467" s="163"/>
      <c r="S467" s="163"/>
      <c r="T467" s="163"/>
      <c r="U467" s="163"/>
      <c r="V467" s="163"/>
      <c r="W467" s="163"/>
      <c r="X467" s="163"/>
      <c r="Y467" s="163"/>
      <c r="Z467" s="163"/>
    </row>
    <row r="468">
      <c r="A468" s="249"/>
      <c r="B468" s="127"/>
      <c r="C468" s="127"/>
      <c r="D468" s="127"/>
      <c r="E468" s="250"/>
      <c r="F468" s="118"/>
      <c r="G468" s="163"/>
      <c r="H468" s="163"/>
      <c r="I468" s="163"/>
      <c r="J468" s="163"/>
      <c r="K468" s="163"/>
      <c r="L468" s="163"/>
      <c r="M468" s="163"/>
      <c r="N468" s="163"/>
      <c r="O468" s="163"/>
      <c r="P468" s="163"/>
      <c r="Q468" s="163"/>
      <c r="R468" s="163"/>
      <c r="S468" s="163"/>
      <c r="T468" s="163"/>
      <c r="U468" s="163"/>
      <c r="V468" s="163"/>
      <c r="W468" s="163"/>
      <c r="X468" s="163"/>
      <c r="Y468" s="163"/>
      <c r="Z468" s="163"/>
    </row>
    <row r="469">
      <c r="A469" s="249"/>
      <c r="B469" s="127"/>
      <c r="C469" s="127"/>
      <c r="D469" s="127"/>
      <c r="E469" s="250"/>
      <c r="F469" s="118"/>
      <c r="G469" s="163"/>
      <c r="H469" s="163"/>
      <c r="I469" s="163"/>
      <c r="J469" s="163"/>
      <c r="K469" s="163"/>
      <c r="L469" s="163"/>
      <c r="M469" s="163"/>
      <c r="N469" s="163"/>
      <c r="O469" s="163"/>
      <c r="P469" s="163"/>
      <c r="Q469" s="163"/>
      <c r="R469" s="163"/>
      <c r="S469" s="163"/>
      <c r="T469" s="163"/>
      <c r="U469" s="163"/>
      <c r="V469" s="163"/>
      <c r="W469" s="163"/>
      <c r="X469" s="163"/>
      <c r="Y469" s="163"/>
      <c r="Z469" s="163"/>
    </row>
    <row r="470">
      <c r="A470" s="249"/>
      <c r="B470" s="127"/>
      <c r="C470" s="127"/>
      <c r="D470" s="127"/>
      <c r="E470" s="250"/>
      <c r="F470" s="118"/>
      <c r="G470" s="163"/>
      <c r="H470" s="163"/>
      <c r="I470" s="163"/>
      <c r="J470" s="163"/>
      <c r="K470" s="163"/>
      <c r="L470" s="163"/>
      <c r="M470" s="163"/>
      <c r="N470" s="163"/>
      <c r="O470" s="163"/>
      <c r="P470" s="163"/>
      <c r="Q470" s="163"/>
      <c r="R470" s="163"/>
      <c r="S470" s="163"/>
      <c r="T470" s="163"/>
      <c r="U470" s="163"/>
      <c r="V470" s="163"/>
      <c r="W470" s="163"/>
      <c r="X470" s="163"/>
      <c r="Y470" s="163"/>
      <c r="Z470" s="163"/>
    </row>
    <row r="471">
      <c r="A471" s="249"/>
      <c r="B471" s="127"/>
      <c r="C471" s="127"/>
      <c r="D471" s="127"/>
      <c r="E471" s="250"/>
      <c r="F471" s="118"/>
      <c r="G471" s="163"/>
      <c r="H471" s="163"/>
      <c r="I471" s="163"/>
      <c r="J471" s="163"/>
      <c r="K471" s="163"/>
      <c r="L471" s="163"/>
      <c r="M471" s="163"/>
      <c r="N471" s="163"/>
      <c r="O471" s="163"/>
      <c r="P471" s="163"/>
      <c r="Q471" s="163"/>
      <c r="R471" s="163"/>
      <c r="S471" s="163"/>
      <c r="T471" s="163"/>
      <c r="U471" s="163"/>
      <c r="V471" s="163"/>
      <c r="W471" s="163"/>
      <c r="X471" s="163"/>
      <c r="Y471" s="163"/>
      <c r="Z471" s="163"/>
    </row>
    <row r="472">
      <c r="A472" s="249"/>
      <c r="B472" s="127"/>
      <c r="C472" s="127"/>
      <c r="D472" s="127"/>
      <c r="E472" s="250"/>
      <c r="F472" s="118"/>
      <c r="G472" s="163"/>
      <c r="H472" s="163"/>
      <c r="I472" s="163"/>
      <c r="J472" s="163"/>
      <c r="K472" s="163"/>
      <c r="L472" s="163"/>
      <c r="M472" s="163"/>
      <c r="N472" s="163"/>
      <c r="O472" s="163"/>
      <c r="P472" s="163"/>
      <c r="Q472" s="163"/>
      <c r="R472" s="163"/>
      <c r="S472" s="163"/>
      <c r="T472" s="163"/>
      <c r="U472" s="163"/>
      <c r="V472" s="163"/>
      <c r="W472" s="163"/>
      <c r="X472" s="163"/>
      <c r="Y472" s="163"/>
      <c r="Z472" s="163"/>
    </row>
    <row r="473">
      <c r="A473" s="249"/>
      <c r="B473" s="127"/>
      <c r="C473" s="127"/>
      <c r="D473" s="127"/>
      <c r="E473" s="250"/>
      <c r="F473" s="118"/>
      <c r="G473" s="163"/>
      <c r="H473" s="163"/>
      <c r="I473" s="163"/>
      <c r="J473" s="163"/>
      <c r="K473" s="163"/>
      <c r="L473" s="163"/>
      <c r="M473" s="163"/>
      <c r="N473" s="163"/>
      <c r="O473" s="163"/>
      <c r="P473" s="163"/>
      <c r="Q473" s="163"/>
      <c r="R473" s="163"/>
      <c r="S473" s="163"/>
      <c r="T473" s="163"/>
      <c r="U473" s="163"/>
      <c r="V473" s="163"/>
      <c r="W473" s="163"/>
      <c r="X473" s="163"/>
      <c r="Y473" s="163"/>
      <c r="Z473" s="163"/>
    </row>
    <row r="474">
      <c r="A474" s="249"/>
      <c r="B474" s="127"/>
      <c r="C474" s="127"/>
      <c r="D474" s="127"/>
      <c r="E474" s="250"/>
      <c r="F474" s="118"/>
      <c r="G474" s="163"/>
      <c r="H474" s="163"/>
      <c r="I474" s="163"/>
      <c r="J474" s="163"/>
      <c r="K474" s="163"/>
      <c r="L474" s="163"/>
      <c r="M474" s="163"/>
      <c r="N474" s="163"/>
      <c r="O474" s="163"/>
      <c r="P474" s="163"/>
      <c r="Q474" s="163"/>
      <c r="R474" s="163"/>
      <c r="S474" s="163"/>
      <c r="T474" s="163"/>
      <c r="U474" s="163"/>
      <c r="V474" s="163"/>
      <c r="W474" s="163"/>
      <c r="X474" s="163"/>
      <c r="Y474" s="163"/>
      <c r="Z474" s="163"/>
    </row>
    <row r="475">
      <c r="A475" s="249"/>
      <c r="B475" s="127"/>
      <c r="C475" s="127"/>
      <c r="D475" s="127"/>
      <c r="E475" s="250"/>
      <c r="F475" s="118"/>
      <c r="G475" s="163"/>
      <c r="H475" s="163"/>
      <c r="I475" s="163"/>
      <c r="J475" s="163"/>
      <c r="K475" s="163"/>
      <c r="L475" s="163"/>
      <c r="M475" s="163"/>
      <c r="N475" s="163"/>
      <c r="O475" s="163"/>
      <c r="P475" s="163"/>
      <c r="Q475" s="163"/>
      <c r="R475" s="163"/>
      <c r="S475" s="163"/>
      <c r="T475" s="163"/>
      <c r="U475" s="163"/>
      <c r="V475" s="163"/>
      <c r="W475" s="163"/>
      <c r="X475" s="163"/>
      <c r="Y475" s="163"/>
      <c r="Z475" s="163"/>
    </row>
    <row r="476">
      <c r="A476" s="249"/>
      <c r="B476" s="127"/>
      <c r="C476" s="127"/>
      <c r="D476" s="127"/>
      <c r="E476" s="250"/>
      <c r="F476" s="118"/>
      <c r="G476" s="163"/>
      <c r="H476" s="163"/>
      <c r="I476" s="163"/>
      <c r="J476" s="163"/>
      <c r="K476" s="163"/>
      <c r="L476" s="163"/>
      <c r="M476" s="163"/>
      <c r="N476" s="163"/>
      <c r="O476" s="163"/>
      <c r="P476" s="163"/>
      <c r="Q476" s="163"/>
      <c r="R476" s="163"/>
      <c r="S476" s="163"/>
      <c r="T476" s="163"/>
      <c r="U476" s="163"/>
      <c r="V476" s="163"/>
      <c r="W476" s="163"/>
      <c r="X476" s="163"/>
      <c r="Y476" s="163"/>
      <c r="Z476" s="163"/>
    </row>
    <row r="477">
      <c r="A477" s="249"/>
      <c r="B477" s="127"/>
      <c r="C477" s="127"/>
      <c r="D477" s="127"/>
      <c r="E477" s="250"/>
      <c r="F477" s="118"/>
      <c r="G477" s="163"/>
      <c r="H477" s="163"/>
      <c r="I477" s="163"/>
      <c r="J477" s="163"/>
      <c r="K477" s="163"/>
      <c r="L477" s="163"/>
      <c r="M477" s="163"/>
      <c r="N477" s="163"/>
      <c r="O477" s="163"/>
      <c r="P477" s="163"/>
      <c r="Q477" s="163"/>
      <c r="R477" s="163"/>
      <c r="S477" s="163"/>
      <c r="T477" s="163"/>
      <c r="U477" s="163"/>
      <c r="V477" s="163"/>
      <c r="W477" s="163"/>
      <c r="X477" s="163"/>
      <c r="Y477" s="163"/>
      <c r="Z477" s="163"/>
    </row>
    <row r="478">
      <c r="A478" s="249"/>
      <c r="B478" s="127"/>
      <c r="C478" s="127"/>
      <c r="D478" s="127"/>
      <c r="E478" s="250"/>
      <c r="F478" s="118"/>
      <c r="G478" s="163"/>
      <c r="H478" s="163"/>
      <c r="I478" s="163"/>
      <c r="J478" s="163"/>
      <c r="K478" s="163"/>
      <c r="L478" s="163"/>
      <c r="M478" s="163"/>
      <c r="N478" s="163"/>
      <c r="O478" s="163"/>
      <c r="P478" s="163"/>
      <c r="Q478" s="163"/>
      <c r="R478" s="163"/>
      <c r="S478" s="163"/>
      <c r="T478" s="163"/>
      <c r="U478" s="163"/>
      <c r="V478" s="163"/>
      <c r="W478" s="163"/>
      <c r="X478" s="163"/>
      <c r="Y478" s="163"/>
      <c r="Z478" s="163"/>
    </row>
    <row r="479">
      <c r="A479" s="249"/>
      <c r="B479" s="127"/>
      <c r="C479" s="127"/>
      <c r="D479" s="127"/>
      <c r="E479" s="250"/>
      <c r="F479" s="118"/>
      <c r="G479" s="163"/>
      <c r="H479" s="163"/>
      <c r="I479" s="163"/>
      <c r="J479" s="163"/>
      <c r="K479" s="163"/>
      <c r="L479" s="163"/>
      <c r="M479" s="163"/>
      <c r="N479" s="163"/>
      <c r="O479" s="163"/>
      <c r="P479" s="163"/>
      <c r="Q479" s="163"/>
      <c r="R479" s="163"/>
      <c r="S479" s="163"/>
      <c r="T479" s="163"/>
      <c r="U479" s="163"/>
      <c r="V479" s="163"/>
      <c r="W479" s="163"/>
      <c r="X479" s="163"/>
      <c r="Y479" s="163"/>
      <c r="Z479" s="163"/>
    </row>
    <row r="480">
      <c r="A480" s="249"/>
      <c r="B480" s="127"/>
      <c r="C480" s="127"/>
      <c r="D480" s="127"/>
      <c r="E480" s="250"/>
      <c r="F480" s="118"/>
      <c r="G480" s="163"/>
      <c r="H480" s="163"/>
      <c r="I480" s="163"/>
      <c r="J480" s="163"/>
      <c r="K480" s="163"/>
      <c r="L480" s="163"/>
      <c r="M480" s="163"/>
      <c r="N480" s="163"/>
      <c r="O480" s="163"/>
      <c r="P480" s="163"/>
      <c r="Q480" s="163"/>
      <c r="R480" s="163"/>
      <c r="S480" s="163"/>
      <c r="T480" s="163"/>
      <c r="U480" s="163"/>
      <c r="V480" s="163"/>
      <c r="W480" s="163"/>
      <c r="X480" s="163"/>
      <c r="Y480" s="163"/>
      <c r="Z480" s="163"/>
    </row>
    <row r="481">
      <c r="A481" s="249"/>
      <c r="B481" s="127"/>
      <c r="C481" s="127"/>
      <c r="D481" s="127"/>
      <c r="E481" s="250"/>
      <c r="F481" s="118"/>
      <c r="G481" s="163"/>
      <c r="H481" s="163"/>
      <c r="I481" s="163"/>
      <c r="J481" s="163"/>
      <c r="K481" s="163"/>
      <c r="L481" s="163"/>
      <c r="M481" s="163"/>
      <c r="N481" s="163"/>
      <c r="O481" s="163"/>
      <c r="P481" s="163"/>
      <c r="Q481" s="163"/>
      <c r="R481" s="163"/>
      <c r="S481" s="163"/>
      <c r="T481" s="163"/>
      <c r="U481" s="163"/>
      <c r="V481" s="163"/>
      <c r="W481" s="163"/>
      <c r="X481" s="163"/>
      <c r="Y481" s="163"/>
      <c r="Z481" s="163"/>
    </row>
    <row r="482">
      <c r="A482" s="249"/>
      <c r="B482" s="127"/>
      <c r="C482" s="127"/>
      <c r="D482" s="127"/>
      <c r="E482" s="250"/>
      <c r="F482" s="118"/>
      <c r="G482" s="163"/>
      <c r="H482" s="163"/>
      <c r="I482" s="163"/>
      <c r="J482" s="163"/>
      <c r="K482" s="163"/>
      <c r="L482" s="163"/>
      <c r="M482" s="163"/>
      <c r="N482" s="163"/>
      <c r="O482" s="163"/>
      <c r="P482" s="163"/>
      <c r="Q482" s="163"/>
      <c r="R482" s="163"/>
      <c r="S482" s="163"/>
      <c r="T482" s="163"/>
      <c r="U482" s="163"/>
      <c r="V482" s="163"/>
      <c r="W482" s="163"/>
      <c r="X482" s="163"/>
      <c r="Y482" s="163"/>
      <c r="Z482" s="163"/>
    </row>
    <row r="483">
      <c r="A483" s="249"/>
      <c r="B483" s="127"/>
      <c r="C483" s="127"/>
      <c r="D483" s="127"/>
      <c r="E483" s="250"/>
      <c r="F483" s="118"/>
      <c r="G483" s="163"/>
      <c r="H483" s="163"/>
      <c r="I483" s="163"/>
      <c r="J483" s="163"/>
      <c r="K483" s="163"/>
      <c r="L483" s="163"/>
      <c r="M483" s="163"/>
      <c r="N483" s="163"/>
      <c r="O483" s="163"/>
      <c r="P483" s="163"/>
      <c r="Q483" s="163"/>
      <c r="R483" s="163"/>
      <c r="S483" s="163"/>
      <c r="T483" s="163"/>
      <c r="U483" s="163"/>
      <c r="V483" s="163"/>
      <c r="W483" s="163"/>
      <c r="X483" s="163"/>
      <c r="Y483" s="163"/>
      <c r="Z483" s="163"/>
    </row>
    <row r="484">
      <c r="A484" s="249"/>
      <c r="B484" s="127"/>
      <c r="C484" s="127"/>
      <c r="D484" s="127"/>
      <c r="E484" s="250"/>
      <c r="F484" s="118"/>
      <c r="G484" s="163"/>
      <c r="H484" s="163"/>
      <c r="I484" s="163"/>
      <c r="J484" s="163"/>
      <c r="K484" s="163"/>
      <c r="L484" s="163"/>
      <c r="M484" s="163"/>
      <c r="N484" s="163"/>
      <c r="O484" s="163"/>
      <c r="P484" s="163"/>
      <c r="Q484" s="163"/>
      <c r="R484" s="163"/>
      <c r="S484" s="163"/>
      <c r="T484" s="163"/>
      <c r="U484" s="163"/>
      <c r="V484" s="163"/>
      <c r="W484" s="163"/>
      <c r="X484" s="163"/>
      <c r="Y484" s="163"/>
      <c r="Z484" s="163"/>
    </row>
    <row r="485">
      <c r="A485" s="249"/>
      <c r="B485" s="127"/>
      <c r="C485" s="127"/>
      <c r="D485" s="127"/>
      <c r="E485" s="250"/>
      <c r="F485" s="118"/>
      <c r="G485" s="163"/>
      <c r="H485" s="163"/>
      <c r="I485" s="163"/>
      <c r="J485" s="163"/>
      <c r="K485" s="163"/>
      <c r="L485" s="163"/>
      <c r="M485" s="163"/>
      <c r="N485" s="163"/>
      <c r="O485" s="163"/>
      <c r="P485" s="163"/>
      <c r="Q485" s="163"/>
      <c r="R485" s="163"/>
      <c r="S485" s="163"/>
      <c r="T485" s="163"/>
      <c r="U485" s="163"/>
      <c r="V485" s="163"/>
      <c r="W485" s="163"/>
      <c r="X485" s="163"/>
      <c r="Y485" s="163"/>
      <c r="Z485" s="163"/>
    </row>
    <row r="486">
      <c r="A486" s="249"/>
      <c r="B486" s="127"/>
      <c r="C486" s="127"/>
      <c r="D486" s="127"/>
      <c r="E486" s="250"/>
      <c r="F486" s="118"/>
      <c r="G486" s="163"/>
      <c r="H486" s="163"/>
      <c r="I486" s="163"/>
      <c r="J486" s="163"/>
      <c r="K486" s="163"/>
      <c r="L486" s="163"/>
      <c r="M486" s="163"/>
      <c r="N486" s="163"/>
      <c r="O486" s="163"/>
      <c r="P486" s="163"/>
      <c r="Q486" s="163"/>
      <c r="R486" s="163"/>
      <c r="S486" s="163"/>
      <c r="T486" s="163"/>
      <c r="U486" s="163"/>
      <c r="V486" s="163"/>
      <c r="W486" s="163"/>
      <c r="X486" s="163"/>
      <c r="Y486" s="163"/>
      <c r="Z486" s="163"/>
    </row>
    <row r="487">
      <c r="A487" s="249"/>
      <c r="B487" s="127"/>
      <c r="C487" s="127"/>
      <c r="D487" s="127"/>
      <c r="E487" s="250"/>
      <c r="F487" s="118"/>
      <c r="G487" s="163"/>
      <c r="H487" s="163"/>
      <c r="I487" s="163"/>
      <c r="J487" s="163"/>
      <c r="K487" s="163"/>
      <c r="L487" s="163"/>
      <c r="M487" s="163"/>
      <c r="N487" s="163"/>
      <c r="O487" s="163"/>
      <c r="P487" s="163"/>
      <c r="Q487" s="163"/>
      <c r="R487" s="163"/>
      <c r="S487" s="163"/>
      <c r="T487" s="163"/>
      <c r="U487" s="163"/>
      <c r="V487" s="163"/>
      <c r="W487" s="163"/>
      <c r="X487" s="163"/>
      <c r="Y487" s="163"/>
      <c r="Z487" s="163"/>
    </row>
    <row r="488">
      <c r="A488" s="249"/>
      <c r="B488" s="127"/>
      <c r="C488" s="127"/>
      <c r="D488" s="127"/>
      <c r="E488" s="250"/>
      <c r="F488" s="118"/>
      <c r="G488" s="163"/>
      <c r="H488" s="163"/>
      <c r="I488" s="163"/>
      <c r="J488" s="163"/>
      <c r="K488" s="163"/>
      <c r="L488" s="163"/>
      <c r="M488" s="163"/>
      <c r="N488" s="163"/>
      <c r="O488" s="163"/>
      <c r="P488" s="163"/>
      <c r="Q488" s="163"/>
      <c r="R488" s="163"/>
      <c r="S488" s="163"/>
      <c r="T488" s="163"/>
      <c r="U488" s="163"/>
      <c r="V488" s="163"/>
      <c r="W488" s="163"/>
      <c r="X488" s="163"/>
      <c r="Y488" s="163"/>
      <c r="Z488" s="163"/>
    </row>
    <row r="489">
      <c r="A489" s="249"/>
      <c r="B489" s="127"/>
      <c r="C489" s="127"/>
      <c r="D489" s="127"/>
      <c r="E489" s="250"/>
      <c r="F489" s="118"/>
      <c r="G489" s="163"/>
      <c r="H489" s="163"/>
      <c r="I489" s="163"/>
      <c r="J489" s="163"/>
      <c r="K489" s="163"/>
      <c r="L489" s="163"/>
      <c r="M489" s="163"/>
      <c r="N489" s="163"/>
      <c r="O489" s="163"/>
      <c r="P489" s="163"/>
      <c r="Q489" s="163"/>
      <c r="R489" s="163"/>
      <c r="S489" s="163"/>
      <c r="T489" s="163"/>
      <c r="U489" s="163"/>
      <c r="V489" s="163"/>
      <c r="W489" s="163"/>
      <c r="X489" s="163"/>
      <c r="Y489" s="163"/>
      <c r="Z489" s="163"/>
    </row>
    <row r="490">
      <c r="A490" s="249"/>
      <c r="B490" s="127"/>
      <c r="C490" s="127"/>
      <c r="D490" s="127"/>
      <c r="E490" s="250"/>
      <c r="F490" s="118"/>
      <c r="G490" s="163"/>
      <c r="H490" s="163"/>
      <c r="I490" s="163"/>
      <c r="J490" s="163"/>
      <c r="K490" s="163"/>
      <c r="L490" s="163"/>
      <c r="M490" s="163"/>
      <c r="N490" s="163"/>
      <c r="O490" s="163"/>
      <c r="P490" s="163"/>
      <c r="Q490" s="163"/>
      <c r="R490" s="163"/>
      <c r="S490" s="163"/>
      <c r="T490" s="163"/>
      <c r="U490" s="163"/>
      <c r="V490" s="163"/>
      <c r="W490" s="163"/>
      <c r="X490" s="163"/>
      <c r="Y490" s="163"/>
      <c r="Z490" s="163"/>
    </row>
    <row r="491">
      <c r="A491" s="249"/>
      <c r="B491" s="127"/>
      <c r="C491" s="127"/>
      <c r="D491" s="127"/>
      <c r="E491" s="250"/>
      <c r="F491" s="118"/>
      <c r="G491" s="163"/>
      <c r="H491" s="163"/>
      <c r="I491" s="163"/>
      <c r="J491" s="163"/>
      <c r="K491" s="163"/>
      <c r="L491" s="163"/>
      <c r="M491" s="163"/>
      <c r="N491" s="163"/>
      <c r="O491" s="163"/>
      <c r="P491" s="163"/>
      <c r="Q491" s="163"/>
      <c r="R491" s="163"/>
      <c r="S491" s="163"/>
      <c r="T491" s="163"/>
      <c r="U491" s="163"/>
      <c r="V491" s="163"/>
      <c r="W491" s="163"/>
      <c r="X491" s="163"/>
      <c r="Y491" s="163"/>
      <c r="Z491" s="163"/>
    </row>
    <row r="492">
      <c r="A492" s="249"/>
      <c r="B492" s="127"/>
      <c r="C492" s="127"/>
      <c r="D492" s="127"/>
      <c r="E492" s="250"/>
      <c r="F492" s="118"/>
      <c r="G492" s="163"/>
      <c r="H492" s="163"/>
      <c r="I492" s="163"/>
      <c r="J492" s="163"/>
      <c r="K492" s="163"/>
      <c r="L492" s="163"/>
      <c r="M492" s="163"/>
      <c r="N492" s="163"/>
      <c r="O492" s="163"/>
      <c r="P492" s="163"/>
      <c r="Q492" s="163"/>
      <c r="R492" s="163"/>
      <c r="S492" s="163"/>
      <c r="T492" s="163"/>
      <c r="U492" s="163"/>
      <c r="V492" s="163"/>
      <c r="W492" s="163"/>
      <c r="X492" s="163"/>
      <c r="Y492" s="163"/>
      <c r="Z492" s="163"/>
    </row>
    <row r="493">
      <c r="A493" s="249"/>
      <c r="B493" s="127"/>
      <c r="C493" s="127"/>
      <c r="D493" s="127"/>
      <c r="E493" s="250"/>
      <c r="F493" s="118"/>
      <c r="G493" s="163"/>
      <c r="H493" s="163"/>
      <c r="I493" s="163"/>
      <c r="J493" s="163"/>
      <c r="K493" s="163"/>
      <c r="L493" s="163"/>
      <c r="M493" s="163"/>
      <c r="N493" s="163"/>
      <c r="O493" s="163"/>
      <c r="P493" s="163"/>
      <c r="Q493" s="163"/>
      <c r="R493" s="163"/>
      <c r="S493" s="163"/>
      <c r="T493" s="163"/>
      <c r="U493" s="163"/>
      <c r="V493" s="163"/>
      <c r="W493" s="163"/>
      <c r="X493" s="163"/>
      <c r="Y493" s="163"/>
      <c r="Z493" s="163"/>
    </row>
    <row r="494">
      <c r="A494" s="249"/>
      <c r="B494" s="127"/>
      <c r="C494" s="127"/>
      <c r="D494" s="127"/>
      <c r="E494" s="250"/>
      <c r="F494" s="118"/>
      <c r="G494" s="163"/>
      <c r="H494" s="163"/>
      <c r="I494" s="163"/>
      <c r="J494" s="163"/>
      <c r="K494" s="163"/>
      <c r="L494" s="163"/>
      <c r="M494" s="163"/>
      <c r="N494" s="163"/>
      <c r="O494" s="163"/>
      <c r="P494" s="163"/>
      <c r="Q494" s="163"/>
      <c r="R494" s="163"/>
      <c r="S494" s="163"/>
      <c r="T494" s="163"/>
      <c r="U494" s="163"/>
      <c r="V494" s="163"/>
      <c r="W494" s="163"/>
      <c r="X494" s="163"/>
      <c r="Y494" s="163"/>
      <c r="Z494" s="163"/>
    </row>
    <row r="495">
      <c r="A495" s="249"/>
      <c r="B495" s="127"/>
      <c r="C495" s="127"/>
      <c r="D495" s="127"/>
      <c r="E495" s="250"/>
      <c r="F495" s="118"/>
      <c r="G495" s="163"/>
      <c r="H495" s="163"/>
      <c r="I495" s="163"/>
      <c r="J495" s="163"/>
      <c r="K495" s="163"/>
      <c r="L495" s="163"/>
      <c r="M495" s="163"/>
      <c r="N495" s="163"/>
      <c r="O495" s="163"/>
      <c r="P495" s="163"/>
      <c r="Q495" s="163"/>
      <c r="R495" s="163"/>
      <c r="S495" s="163"/>
      <c r="T495" s="163"/>
      <c r="U495" s="163"/>
      <c r="V495" s="163"/>
      <c r="W495" s="163"/>
      <c r="X495" s="163"/>
      <c r="Y495" s="163"/>
      <c r="Z495" s="163"/>
    </row>
    <row r="496">
      <c r="A496" s="249"/>
      <c r="B496" s="127"/>
      <c r="C496" s="127"/>
      <c r="D496" s="127"/>
      <c r="E496" s="250"/>
      <c r="F496" s="118"/>
      <c r="G496" s="163"/>
      <c r="H496" s="163"/>
      <c r="I496" s="163"/>
      <c r="J496" s="163"/>
      <c r="K496" s="163"/>
      <c r="L496" s="163"/>
      <c r="M496" s="163"/>
      <c r="N496" s="163"/>
      <c r="O496" s="163"/>
      <c r="P496" s="163"/>
      <c r="Q496" s="163"/>
      <c r="R496" s="163"/>
      <c r="S496" s="163"/>
      <c r="T496" s="163"/>
      <c r="U496" s="163"/>
      <c r="V496" s="163"/>
      <c r="W496" s="163"/>
      <c r="X496" s="163"/>
      <c r="Y496" s="163"/>
      <c r="Z496" s="163"/>
    </row>
    <row r="497">
      <c r="A497" s="249"/>
      <c r="B497" s="127"/>
      <c r="C497" s="127"/>
      <c r="D497" s="127"/>
      <c r="E497" s="250"/>
      <c r="F497" s="118"/>
      <c r="G497" s="163"/>
      <c r="H497" s="163"/>
      <c r="I497" s="163"/>
      <c r="J497" s="163"/>
      <c r="K497" s="163"/>
      <c r="L497" s="163"/>
      <c r="M497" s="163"/>
      <c r="N497" s="163"/>
      <c r="O497" s="163"/>
      <c r="P497" s="163"/>
      <c r="Q497" s="163"/>
      <c r="R497" s="163"/>
      <c r="S497" s="163"/>
      <c r="T497" s="163"/>
      <c r="U497" s="163"/>
      <c r="V497" s="163"/>
      <c r="W497" s="163"/>
      <c r="X497" s="163"/>
      <c r="Y497" s="163"/>
      <c r="Z497" s="163"/>
    </row>
    <row r="498">
      <c r="A498" s="249"/>
      <c r="B498" s="127"/>
      <c r="C498" s="127"/>
      <c r="D498" s="127"/>
      <c r="E498" s="250"/>
      <c r="F498" s="118"/>
      <c r="G498" s="163"/>
      <c r="H498" s="163"/>
      <c r="I498" s="163"/>
      <c r="J498" s="163"/>
      <c r="K498" s="163"/>
      <c r="L498" s="163"/>
      <c r="M498" s="163"/>
      <c r="N498" s="163"/>
      <c r="O498" s="163"/>
      <c r="P498" s="163"/>
      <c r="Q498" s="163"/>
      <c r="R498" s="163"/>
      <c r="S498" s="163"/>
      <c r="T498" s="163"/>
      <c r="U498" s="163"/>
      <c r="V498" s="163"/>
      <c r="W498" s="163"/>
      <c r="X498" s="163"/>
      <c r="Y498" s="163"/>
      <c r="Z498" s="163"/>
    </row>
    <row r="499">
      <c r="A499" s="249"/>
      <c r="B499" s="127"/>
      <c r="C499" s="127"/>
      <c r="D499" s="127"/>
      <c r="E499" s="250"/>
      <c r="F499" s="118"/>
      <c r="G499" s="163"/>
      <c r="H499" s="163"/>
      <c r="I499" s="163"/>
      <c r="J499" s="163"/>
      <c r="K499" s="163"/>
      <c r="L499" s="163"/>
      <c r="M499" s="163"/>
      <c r="N499" s="163"/>
      <c r="O499" s="163"/>
      <c r="P499" s="163"/>
      <c r="Q499" s="163"/>
      <c r="R499" s="163"/>
      <c r="S499" s="163"/>
      <c r="T499" s="163"/>
      <c r="U499" s="163"/>
      <c r="V499" s="163"/>
      <c r="W499" s="163"/>
      <c r="X499" s="163"/>
      <c r="Y499" s="163"/>
      <c r="Z499" s="163"/>
    </row>
    <row r="500">
      <c r="A500" s="249"/>
      <c r="B500" s="127"/>
      <c r="C500" s="127"/>
      <c r="D500" s="127"/>
      <c r="E500" s="250"/>
      <c r="F500" s="118"/>
      <c r="G500" s="163"/>
      <c r="H500" s="163"/>
      <c r="I500" s="163"/>
      <c r="J500" s="163"/>
      <c r="K500" s="163"/>
      <c r="L500" s="163"/>
      <c r="M500" s="163"/>
      <c r="N500" s="163"/>
      <c r="O500" s="163"/>
      <c r="P500" s="163"/>
      <c r="Q500" s="163"/>
      <c r="R500" s="163"/>
      <c r="S500" s="163"/>
      <c r="T500" s="163"/>
      <c r="U500" s="163"/>
      <c r="V500" s="163"/>
      <c r="W500" s="163"/>
      <c r="X500" s="163"/>
      <c r="Y500" s="163"/>
      <c r="Z500" s="163"/>
    </row>
    <row r="501">
      <c r="A501" s="249"/>
      <c r="B501" s="127"/>
      <c r="C501" s="127"/>
      <c r="D501" s="127"/>
      <c r="E501" s="250"/>
      <c r="F501" s="118"/>
      <c r="G501" s="163"/>
      <c r="H501" s="163"/>
      <c r="I501" s="163"/>
      <c r="J501" s="163"/>
      <c r="K501" s="163"/>
      <c r="L501" s="163"/>
      <c r="M501" s="163"/>
      <c r="N501" s="163"/>
      <c r="O501" s="163"/>
      <c r="P501" s="163"/>
      <c r="Q501" s="163"/>
      <c r="R501" s="163"/>
      <c r="S501" s="163"/>
      <c r="T501" s="163"/>
      <c r="U501" s="163"/>
      <c r="V501" s="163"/>
      <c r="W501" s="163"/>
      <c r="X501" s="163"/>
      <c r="Y501" s="163"/>
      <c r="Z501" s="163"/>
    </row>
    <row r="502">
      <c r="A502" s="249"/>
      <c r="B502" s="127"/>
      <c r="C502" s="127"/>
      <c r="D502" s="127"/>
      <c r="E502" s="250"/>
      <c r="F502" s="118"/>
      <c r="G502" s="163"/>
      <c r="H502" s="163"/>
      <c r="I502" s="163"/>
      <c r="J502" s="163"/>
      <c r="K502" s="163"/>
      <c r="L502" s="163"/>
      <c r="M502" s="163"/>
      <c r="N502" s="163"/>
      <c r="O502" s="163"/>
      <c r="P502" s="163"/>
      <c r="Q502" s="163"/>
      <c r="R502" s="163"/>
      <c r="S502" s="163"/>
      <c r="T502" s="163"/>
      <c r="U502" s="163"/>
      <c r="V502" s="163"/>
      <c r="W502" s="163"/>
      <c r="X502" s="163"/>
      <c r="Y502" s="163"/>
      <c r="Z502" s="163"/>
    </row>
    <row r="503">
      <c r="A503" s="249"/>
      <c r="B503" s="127"/>
      <c r="C503" s="127"/>
      <c r="D503" s="127"/>
      <c r="E503" s="250"/>
      <c r="F503" s="118"/>
      <c r="G503" s="163"/>
      <c r="H503" s="163"/>
      <c r="I503" s="163"/>
      <c r="J503" s="163"/>
      <c r="K503" s="163"/>
      <c r="L503" s="163"/>
      <c r="M503" s="163"/>
      <c r="N503" s="163"/>
      <c r="O503" s="163"/>
      <c r="P503" s="163"/>
      <c r="Q503" s="163"/>
      <c r="R503" s="163"/>
      <c r="S503" s="163"/>
      <c r="T503" s="163"/>
      <c r="U503" s="163"/>
      <c r="V503" s="163"/>
      <c r="W503" s="163"/>
      <c r="X503" s="163"/>
      <c r="Y503" s="163"/>
      <c r="Z503" s="163"/>
    </row>
    <row r="504">
      <c r="A504" s="249"/>
      <c r="B504" s="127"/>
      <c r="C504" s="127"/>
      <c r="D504" s="127"/>
      <c r="E504" s="250"/>
      <c r="F504" s="118"/>
      <c r="G504" s="163"/>
      <c r="H504" s="163"/>
      <c r="I504" s="163"/>
      <c r="J504" s="163"/>
      <c r="K504" s="163"/>
      <c r="L504" s="163"/>
      <c r="M504" s="163"/>
      <c r="N504" s="163"/>
      <c r="O504" s="163"/>
      <c r="P504" s="163"/>
      <c r="Q504" s="163"/>
      <c r="R504" s="163"/>
      <c r="S504" s="163"/>
      <c r="T504" s="163"/>
      <c r="U504" s="163"/>
      <c r="V504" s="163"/>
      <c r="W504" s="163"/>
      <c r="X504" s="163"/>
      <c r="Y504" s="163"/>
      <c r="Z504" s="163"/>
    </row>
    <row r="505">
      <c r="A505" s="249"/>
      <c r="B505" s="127"/>
      <c r="C505" s="127"/>
      <c r="D505" s="127"/>
      <c r="E505" s="250"/>
      <c r="F505" s="118"/>
      <c r="G505" s="163"/>
      <c r="H505" s="163"/>
      <c r="I505" s="163"/>
      <c r="J505" s="163"/>
      <c r="K505" s="163"/>
      <c r="L505" s="163"/>
      <c r="M505" s="163"/>
      <c r="N505" s="163"/>
      <c r="O505" s="163"/>
      <c r="P505" s="163"/>
      <c r="Q505" s="163"/>
      <c r="R505" s="163"/>
      <c r="S505" s="163"/>
      <c r="T505" s="163"/>
      <c r="U505" s="163"/>
      <c r="V505" s="163"/>
      <c r="W505" s="163"/>
      <c r="X505" s="163"/>
      <c r="Y505" s="163"/>
      <c r="Z505" s="163"/>
    </row>
    <row r="506">
      <c r="A506" s="249"/>
      <c r="B506" s="127"/>
      <c r="C506" s="127"/>
      <c r="D506" s="127"/>
      <c r="E506" s="250"/>
      <c r="F506" s="118"/>
      <c r="G506" s="163"/>
      <c r="H506" s="163"/>
      <c r="I506" s="163"/>
      <c r="J506" s="163"/>
      <c r="K506" s="163"/>
      <c r="L506" s="163"/>
      <c r="M506" s="163"/>
      <c r="N506" s="163"/>
      <c r="O506" s="163"/>
      <c r="P506" s="163"/>
      <c r="Q506" s="163"/>
      <c r="R506" s="163"/>
      <c r="S506" s="163"/>
      <c r="T506" s="163"/>
      <c r="U506" s="163"/>
      <c r="V506" s="163"/>
      <c r="W506" s="163"/>
      <c r="X506" s="163"/>
      <c r="Y506" s="163"/>
      <c r="Z506" s="163"/>
    </row>
    <row r="507">
      <c r="A507" s="249"/>
      <c r="B507" s="127"/>
      <c r="C507" s="127"/>
      <c r="D507" s="127"/>
      <c r="E507" s="250"/>
      <c r="F507" s="118"/>
      <c r="G507" s="163"/>
      <c r="H507" s="163"/>
      <c r="I507" s="163"/>
      <c r="J507" s="163"/>
      <c r="K507" s="163"/>
      <c r="L507" s="163"/>
      <c r="M507" s="163"/>
      <c r="N507" s="163"/>
      <c r="O507" s="163"/>
      <c r="P507" s="163"/>
      <c r="Q507" s="163"/>
      <c r="R507" s="163"/>
      <c r="S507" s="163"/>
      <c r="T507" s="163"/>
      <c r="U507" s="163"/>
      <c r="V507" s="163"/>
      <c r="W507" s="163"/>
      <c r="X507" s="163"/>
      <c r="Y507" s="163"/>
      <c r="Z507" s="163"/>
    </row>
    <row r="508">
      <c r="A508" s="249"/>
      <c r="B508" s="127"/>
      <c r="C508" s="127"/>
      <c r="D508" s="127"/>
      <c r="E508" s="250"/>
      <c r="F508" s="118"/>
      <c r="G508" s="163"/>
      <c r="H508" s="163"/>
      <c r="I508" s="163"/>
      <c r="J508" s="163"/>
      <c r="K508" s="163"/>
      <c r="L508" s="163"/>
      <c r="M508" s="163"/>
      <c r="N508" s="163"/>
      <c r="O508" s="163"/>
      <c r="P508" s="163"/>
      <c r="Q508" s="163"/>
      <c r="R508" s="163"/>
      <c r="S508" s="163"/>
      <c r="T508" s="163"/>
      <c r="U508" s="163"/>
      <c r="V508" s="163"/>
      <c r="W508" s="163"/>
      <c r="X508" s="163"/>
      <c r="Y508" s="163"/>
      <c r="Z508" s="163"/>
    </row>
    <row r="509">
      <c r="A509" s="249"/>
      <c r="B509" s="127"/>
      <c r="C509" s="127"/>
      <c r="D509" s="127"/>
      <c r="E509" s="250"/>
      <c r="F509" s="118"/>
      <c r="G509" s="163"/>
      <c r="H509" s="163"/>
      <c r="I509" s="163"/>
      <c r="J509" s="163"/>
      <c r="K509" s="163"/>
      <c r="L509" s="163"/>
      <c r="M509" s="163"/>
      <c r="N509" s="163"/>
      <c r="O509" s="163"/>
      <c r="P509" s="163"/>
      <c r="Q509" s="163"/>
      <c r="R509" s="163"/>
      <c r="S509" s="163"/>
      <c r="T509" s="163"/>
      <c r="U509" s="163"/>
      <c r="V509" s="163"/>
      <c r="W509" s="163"/>
      <c r="X509" s="163"/>
      <c r="Y509" s="163"/>
      <c r="Z509" s="163"/>
    </row>
    <row r="510">
      <c r="A510" s="249"/>
      <c r="B510" s="127"/>
      <c r="C510" s="127"/>
      <c r="D510" s="127"/>
      <c r="E510" s="250"/>
      <c r="F510" s="118"/>
      <c r="G510" s="163"/>
      <c r="H510" s="163"/>
      <c r="I510" s="163"/>
      <c r="J510" s="163"/>
      <c r="K510" s="163"/>
      <c r="L510" s="163"/>
      <c r="M510" s="163"/>
      <c r="N510" s="163"/>
      <c r="O510" s="163"/>
      <c r="P510" s="163"/>
      <c r="Q510" s="163"/>
      <c r="R510" s="163"/>
      <c r="S510" s="163"/>
      <c r="T510" s="163"/>
      <c r="U510" s="163"/>
      <c r="V510" s="163"/>
      <c r="W510" s="163"/>
      <c r="X510" s="163"/>
      <c r="Y510" s="163"/>
      <c r="Z510" s="163"/>
    </row>
    <row r="511">
      <c r="A511" s="249"/>
      <c r="B511" s="127"/>
      <c r="C511" s="127"/>
      <c r="D511" s="127"/>
      <c r="E511" s="250"/>
      <c r="F511" s="118"/>
      <c r="G511" s="163"/>
      <c r="H511" s="163"/>
      <c r="I511" s="163"/>
      <c r="J511" s="163"/>
      <c r="K511" s="163"/>
      <c r="L511" s="163"/>
      <c r="M511" s="163"/>
      <c r="N511" s="163"/>
      <c r="O511" s="163"/>
      <c r="P511" s="163"/>
      <c r="Q511" s="163"/>
      <c r="R511" s="163"/>
      <c r="S511" s="163"/>
      <c r="T511" s="163"/>
      <c r="U511" s="163"/>
      <c r="V511" s="163"/>
      <c r="W511" s="163"/>
      <c r="X511" s="163"/>
      <c r="Y511" s="163"/>
      <c r="Z511" s="163"/>
    </row>
    <row r="512">
      <c r="A512" s="249"/>
      <c r="B512" s="127"/>
      <c r="C512" s="127"/>
      <c r="D512" s="127"/>
      <c r="E512" s="250"/>
      <c r="F512" s="118"/>
      <c r="G512" s="163"/>
      <c r="H512" s="163"/>
      <c r="I512" s="163"/>
      <c r="J512" s="163"/>
      <c r="K512" s="163"/>
      <c r="L512" s="163"/>
      <c r="M512" s="163"/>
      <c r="N512" s="163"/>
      <c r="O512" s="163"/>
      <c r="P512" s="163"/>
      <c r="Q512" s="163"/>
      <c r="R512" s="163"/>
      <c r="S512" s="163"/>
      <c r="T512" s="163"/>
      <c r="U512" s="163"/>
      <c r="V512" s="163"/>
      <c r="W512" s="163"/>
      <c r="X512" s="163"/>
      <c r="Y512" s="163"/>
      <c r="Z512" s="163"/>
    </row>
    <row r="513">
      <c r="A513" s="249"/>
      <c r="B513" s="127"/>
      <c r="C513" s="127"/>
      <c r="D513" s="127"/>
      <c r="E513" s="250"/>
      <c r="F513" s="118"/>
      <c r="G513" s="163"/>
      <c r="H513" s="163"/>
      <c r="I513" s="163"/>
      <c r="J513" s="163"/>
      <c r="K513" s="163"/>
      <c r="L513" s="163"/>
      <c r="M513" s="163"/>
      <c r="N513" s="163"/>
      <c r="O513" s="163"/>
      <c r="P513" s="163"/>
      <c r="Q513" s="163"/>
      <c r="R513" s="163"/>
      <c r="S513" s="163"/>
      <c r="T513" s="163"/>
      <c r="U513" s="163"/>
      <c r="V513" s="163"/>
      <c r="W513" s="163"/>
      <c r="X513" s="163"/>
      <c r="Y513" s="163"/>
      <c r="Z513" s="163"/>
    </row>
    <row r="514">
      <c r="A514" s="249"/>
      <c r="B514" s="127"/>
      <c r="C514" s="127"/>
      <c r="D514" s="127"/>
      <c r="E514" s="250"/>
      <c r="F514" s="118"/>
      <c r="G514" s="163"/>
      <c r="H514" s="163"/>
      <c r="I514" s="163"/>
      <c r="J514" s="163"/>
      <c r="K514" s="163"/>
      <c r="L514" s="163"/>
      <c r="M514" s="163"/>
      <c r="N514" s="163"/>
      <c r="O514" s="163"/>
      <c r="P514" s="163"/>
      <c r="Q514" s="163"/>
      <c r="R514" s="163"/>
      <c r="S514" s="163"/>
      <c r="T514" s="163"/>
      <c r="U514" s="163"/>
      <c r="V514" s="163"/>
      <c r="W514" s="163"/>
      <c r="X514" s="163"/>
      <c r="Y514" s="163"/>
      <c r="Z514" s="163"/>
    </row>
    <row r="515">
      <c r="A515" s="249"/>
      <c r="B515" s="127"/>
      <c r="C515" s="127"/>
      <c r="D515" s="127"/>
      <c r="E515" s="250"/>
      <c r="F515" s="118"/>
      <c r="G515" s="163"/>
      <c r="H515" s="163"/>
      <c r="I515" s="163"/>
      <c r="J515" s="163"/>
      <c r="K515" s="163"/>
      <c r="L515" s="163"/>
      <c r="M515" s="163"/>
      <c r="N515" s="163"/>
      <c r="O515" s="163"/>
      <c r="P515" s="163"/>
      <c r="Q515" s="163"/>
      <c r="R515" s="163"/>
      <c r="S515" s="163"/>
      <c r="T515" s="163"/>
      <c r="U515" s="163"/>
      <c r="V515" s="163"/>
      <c r="W515" s="163"/>
      <c r="X515" s="163"/>
      <c r="Y515" s="163"/>
      <c r="Z515" s="163"/>
    </row>
    <row r="516">
      <c r="A516" s="249"/>
      <c r="B516" s="127"/>
      <c r="C516" s="127"/>
      <c r="D516" s="127"/>
      <c r="E516" s="250"/>
      <c r="F516" s="118"/>
      <c r="G516" s="163"/>
      <c r="H516" s="163"/>
      <c r="I516" s="163"/>
      <c r="J516" s="163"/>
      <c r="K516" s="163"/>
      <c r="L516" s="163"/>
      <c r="M516" s="163"/>
      <c r="N516" s="163"/>
      <c r="O516" s="163"/>
      <c r="P516" s="163"/>
      <c r="Q516" s="163"/>
      <c r="R516" s="163"/>
      <c r="S516" s="163"/>
      <c r="T516" s="163"/>
      <c r="U516" s="163"/>
      <c r="V516" s="163"/>
      <c r="W516" s="163"/>
      <c r="X516" s="163"/>
      <c r="Y516" s="163"/>
      <c r="Z516" s="163"/>
    </row>
    <row r="517">
      <c r="A517" s="249"/>
      <c r="B517" s="127"/>
      <c r="C517" s="127"/>
      <c r="D517" s="127"/>
      <c r="E517" s="250"/>
      <c r="F517" s="118"/>
      <c r="G517" s="163"/>
      <c r="H517" s="163"/>
      <c r="I517" s="163"/>
      <c r="J517" s="163"/>
      <c r="K517" s="163"/>
      <c r="L517" s="163"/>
      <c r="M517" s="163"/>
      <c r="N517" s="163"/>
      <c r="O517" s="163"/>
      <c r="P517" s="163"/>
      <c r="Q517" s="163"/>
      <c r="R517" s="163"/>
      <c r="S517" s="163"/>
      <c r="T517" s="163"/>
      <c r="U517" s="163"/>
      <c r="V517" s="163"/>
      <c r="W517" s="163"/>
      <c r="X517" s="163"/>
      <c r="Y517" s="163"/>
      <c r="Z517" s="163"/>
    </row>
    <row r="518">
      <c r="A518" s="249"/>
      <c r="B518" s="127"/>
      <c r="C518" s="127"/>
      <c r="D518" s="127"/>
      <c r="E518" s="250"/>
      <c r="F518" s="118"/>
      <c r="G518" s="163"/>
      <c r="H518" s="163"/>
      <c r="I518" s="163"/>
      <c r="J518" s="163"/>
      <c r="K518" s="163"/>
      <c r="L518" s="163"/>
      <c r="M518" s="163"/>
      <c r="N518" s="163"/>
      <c r="O518" s="163"/>
      <c r="P518" s="163"/>
      <c r="Q518" s="163"/>
      <c r="R518" s="163"/>
      <c r="S518" s="163"/>
      <c r="T518" s="163"/>
      <c r="U518" s="163"/>
      <c r="V518" s="163"/>
      <c r="W518" s="163"/>
      <c r="X518" s="163"/>
      <c r="Y518" s="163"/>
      <c r="Z518" s="163"/>
    </row>
    <row r="519">
      <c r="A519" s="249"/>
      <c r="B519" s="127"/>
      <c r="C519" s="127"/>
      <c r="D519" s="127"/>
      <c r="E519" s="250"/>
      <c r="F519" s="118"/>
      <c r="G519" s="163"/>
      <c r="H519" s="163"/>
      <c r="I519" s="163"/>
      <c r="J519" s="163"/>
      <c r="K519" s="163"/>
      <c r="L519" s="163"/>
      <c r="M519" s="163"/>
      <c r="N519" s="163"/>
      <c r="O519" s="163"/>
      <c r="P519" s="163"/>
      <c r="Q519" s="163"/>
      <c r="R519" s="163"/>
      <c r="S519" s="163"/>
      <c r="T519" s="163"/>
      <c r="U519" s="163"/>
      <c r="V519" s="163"/>
      <c r="W519" s="163"/>
      <c r="X519" s="163"/>
      <c r="Y519" s="163"/>
      <c r="Z519" s="163"/>
    </row>
    <row r="520">
      <c r="A520" s="249"/>
      <c r="B520" s="127"/>
      <c r="C520" s="127"/>
      <c r="D520" s="127"/>
      <c r="E520" s="250"/>
      <c r="F520" s="118"/>
      <c r="G520" s="163"/>
      <c r="H520" s="163"/>
      <c r="I520" s="163"/>
      <c r="J520" s="163"/>
      <c r="K520" s="163"/>
      <c r="L520" s="163"/>
      <c r="M520" s="163"/>
      <c r="N520" s="163"/>
      <c r="O520" s="163"/>
      <c r="P520" s="163"/>
      <c r="Q520" s="163"/>
      <c r="R520" s="163"/>
      <c r="S520" s="163"/>
      <c r="T520" s="163"/>
      <c r="U520" s="163"/>
      <c r="V520" s="163"/>
      <c r="W520" s="163"/>
      <c r="X520" s="163"/>
      <c r="Y520" s="163"/>
      <c r="Z520" s="163"/>
    </row>
    <row r="521">
      <c r="A521" s="249"/>
      <c r="B521" s="127"/>
      <c r="C521" s="127"/>
      <c r="D521" s="127"/>
      <c r="E521" s="250"/>
      <c r="F521" s="118"/>
      <c r="G521" s="163"/>
      <c r="H521" s="163"/>
      <c r="I521" s="163"/>
      <c r="J521" s="163"/>
      <c r="K521" s="163"/>
      <c r="L521" s="163"/>
      <c r="M521" s="163"/>
      <c r="N521" s="163"/>
      <c r="O521" s="163"/>
      <c r="P521" s="163"/>
      <c r="Q521" s="163"/>
      <c r="R521" s="163"/>
      <c r="S521" s="163"/>
      <c r="T521" s="163"/>
      <c r="U521" s="163"/>
      <c r="V521" s="163"/>
      <c r="W521" s="163"/>
      <c r="X521" s="163"/>
      <c r="Y521" s="163"/>
      <c r="Z521" s="163"/>
    </row>
    <row r="522">
      <c r="A522" s="249"/>
      <c r="B522" s="127"/>
      <c r="C522" s="127"/>
      <c r="D522" s="127"/>
      <c r="E522" s="250"/>
      <c r="F522" s="118"/>
      <c r="G522" s="163"/>
      <c r="H522" s="163"/>
      <c r="I522" s="163"/>
      <c r="J522" s="163"/>
      <c r="K522" s="163"/>
      <c r="L522" s="163"/>
      <c r="M522" s="163"/>
      <c r="N522" s="163"/>
      <c r="O522" s="163"/>
      <c r="P522" s="163"/>
      <c r="Q522" s="163"/>
      <c r="R522" s="163"/>
      <c r="S522" s="163"/>
      <c r="T522" s="163"/>
      <c r="U522" s="163"/>
      <c r="V522" s="163"/>
      <c r="W522" s="163"/>
      <c r="X522" s="163"/>
      <c r="Y522" s="163"/>
      <c r="Z522" s="163"/>
    </row>
    <row r="523">
      <c r="A523" s="249"/>
      <c r="B523" s="127"/>
      <c r="C523" s="127"/>
      <c r="D523" s="127"/>
      <c r="E523" s="250"/>
      <c r="F523" s="118"/>
      <c r="G523" s="163"/>
      <c r="H523" s="163"/>
      <c r="I523" s="163"/>
      <c r="J523" s="163"/>
      <c r="K523" s="163"/>
      <c r="L523" s="163"/>
      <c r="M523" s="163"/>
      <c r="N523" s="163"/>
      <c r="O523" s="163"/>
      <c r="P523" s="163"/>
      <c r="Q523" s="163"/>
      <c r="R523" s="163"/>
      <c r="S523" s="163"/>
      <c r="T523" s="163"/>
      <c r="U523" s="163"/>
      <c r="V523" s="163"/>
      <c r="W523" s="163"/>
      <c r="X523" s="163"/>
      <c r="Y523" s="163"/>
      <c r="Z523" s="163"/>
    </row>
    <row r="524">
      <c r="A524" s="249"/>
      <c r="B524" s="127"/>
      <c r="C524" s="127"/>
      <c r="D524" s="127"/>
      <c r="E524" s="250"/>
      <c r="F524" s="118"/>
      <c r="G524" s="163"/>
      <c r="H524" s="163"/>
      <c r="I524" s="163"/>
      <c r="J524" s="163"/>
      <c r="K524" s="163"/>
      <c r="L524" s="163"/>
      <c r="M524" s="163"/>
      <c r="N524" s="163"/>
      <c r="O524" s="163"/>
      <c r="P524" s="163"/>
      <c r="Q524" s="163"/>
      <c r="R524" s="163"/>
      <c r="S524" s="163"/>
      <c r="T524" s="163"/>
      <c r="U524" s="163"/>
      <c r="V524" s="163"/>
      <c r="W524" s="163"/>
      <c r="X524" s="163"/>
      <c r="Y524" s="163"/>
      <c r="Z524" s="163"/>
    </row>
    <row r="525">
      <c r="A525" s="249"/>
      <c r="B525" s="127"/>
      <c r="C525" s="127"/>
      <c r="D525" s="127"/>
      <c r="E525" s="250"/>
      <c r="F525" s="118"/>
      <c r="G525" s="163"/>
      <c r="H525" s="163"/>
      <c r="I525" s="163"/>
      <c r="J525" s="163"/>
      <c r="K525" s="163"/>
      <c r="L525" s="163"/>
      <c r="M525" s="163"/>
      <c r="N525" s="163"/>
      <c r="O525" s="163"/>
      <c r="P525" s="163"/>
      <c r="Q525" s="163"/>
      <c r="R525" s="163"/>
      <c r="S525" s="163"/>
      <c r="T525" s="163"/>
      <c r="U525" s="163"/>
      <c r="V525" s="163"/>
      <c r="W525" s="163"/>
      <c r="X525" s="163"/>
      <c r="Y525" s="163"/>
      <c r="Z525" s="163"/>
    </row>
    <row r="526">
      <c r="A526" s="249"/>
      <c r="B526" s="127"/>
      <c r="C526" s="127"/>
      <c r="D526" s="127"/>
      <c r="E526" s="250"/>
      <c r="F526" s="118"/>
      <c r="G526" s="163"/>
      <c r="H526" s="163"/>
      <c r="I526" s="163"/>
      <c r="J526" s="163"/>
      <c r="K526" s="163"/>
      <c r="L526" s="163"/>
      <c r="M526" s="163"/>
      <c r="N526" s="163"/>
      <c r="O526" s="163"/>
      <c r="P526" s="163"/>
      <c r="Q526" s="163"/>
      <c r="R526" s="163"/>
      <c r="S526" s="163"/>
      <c r="T526" s="163"/>
      <c r="U526" s="163"/>
      <c r="V526" s="163"/>
      <c r="W526" s="163"/>
      <c r="X526" s="163"/>
      <c r="Y526" s="163"/>
      <c r="Z526" s="163"/>
    </row>
    <row r="527">
      <c r="A527" s="249"/>
      <c r="B527" s="127"/>
      <c r="C527" s="127"/>
      <c r="D527" s="127"/>
      <c r="E527" s="250"/>
      <c r="F527" s="118"/>
      <c r="G527" s="163"/>
      <c r="H527" s="163"/>
      <c r="I527" s="163"/>
      <c r="J527" s="163"/>
      <c r="K527" s="163"/>
      <c r="L527" s="163"/>
      <c r="M527" s="163"/>
      <c r="N527" s="163"/>
      <c r="O527" s="163"/>
      <c r="P527" s="163"/>
      <c r="Q527" s="163"/>
      <c r="R527" s="163"/>
      <c r="S527" s="163"/>
      <c r="T527" s="163"/>
      <c r="U527" s="163"/>
      <c r="V527" s="163"/>
      <c r="W527" s="163"/>
      <c r="X527" s="163"/>
      <c r="Y527" s="163"/>
      <c r="Z527" s="163"/>
    </row>
    <row r="528">
      <c r="A528" s="249"/>
      <c r="B528" s="127"/>
      <c r="C528" s="127"/>
      <c r="D528" s="127"/>
      <c r="E528" s="250"/>
      <c r="F528" s="118"/>
      <c r="G528" s="163"/>
      <c r="H528" s="163"/>
      <c r="I528" s="163"/>
      <c r="J528" s="163"/>
      <c r="K528" s="163"/>
      <c r="L528" s="163"/>
      <c r="M528" s="163"/>
      <c r="N528" s="163"/>
      <c r="O528" s="163"/>
      <c r="P528" s="163"/>
      <c r="Q528" s="163"/>
      <c r="R528" s="163"/>
      <c r="S528" s="163"/>
      <c r="T528" s="163"/>
      <c r="U528" s="163"/>
      <c r="V528" s="163"/>
      <c r="W528" s="163"/>
      <c r="X528" s="163"/>
      <c r="Y528" s="163"/>
      <c r="Z528" s="163"/>
    </row>
    <row r="529">
      <c r="A529" s="249"/>
      <c r="B529" s="127"/>
      <c r="C529" s="127"/>
      <c r="D529" s="127"/>
      <c r="E529" s="250"/>
      <c r="F529" s="118"/>
      <c r="G529" s="163"/>
      <c r="H529" s="163"/>
      <c r="I529" s="163"/>
      <c r="J529" s="163"/>
      <c r="K529" s="163"/>
      <c r="L529" s="163"/>
      <c r="M529" s="163"/>
      <c r="N529" s="163"/>
      <c r="O529" s="163"/>
      <c r="P529" s="163"/>
      <c r="Q529" s="163"/>
      <c r="R529" s="163"/>
      <c r="S529" s="163"/>
      <c r="T529" s="163"/>
      <c r="U529" s="163"/>
      <c r="V529" s="163"/>
      <c r="W529" s="163"/>
      <c r="X529" s="163"/>
      <c r="Y529" s="163"/>
      <c r="Z529" s="163"/>
    </row>
    <row r="530">
      <c r="A530" s="249"/>
      <c r="B530" s="127"/>
      <c r="C530" s="127"/>
      <c r="D530" s="127"/>
      <c r="E530" s="250"/>
      <c r="F530" s="118"/>
      <c r="G530" s="163"/>
      <c r="H530" s="163"/>
      <c r="I530" s="163"/>
      <c r="J530" s="163"/>
      <c r="K530" s="163"/>
      <c r="L530" s="163"/>
      <c r="M530" s="163"/>
      <c r="N530" s="163"/>
      <c r="O530" s="163"/>
      <c r="P530" s="163"/>
      <c r="Q530" s="163"/>
      <c r="R530" s="163"/>
      <c r="S530" s="163"/>
      <c r="T530" s="163"/>
      <c r="U530" s="163"/>
      <c r="V530" s="163"/>
      <c r="W530" s="163"/>
      <c r="X530" s="163"/>
      <c r="Y530" s="163"/>
      <c r="Z530" s="163"/>
    </row>
    <row r="531">
      <c r="A531" s="249"/>
      <c r="B531" s="127"/>
      <c r="C531" s="127"/>
      <c r="D531" s="127"/>
      <c r="E531" s="250"/>
      <c r="F531" s="118"/>
      <c r="G531" s="163"/>
      <c r="H531" s="163"/>
      <c r="I531" s="163"/>
      <c r="J531" s="163"/>
      <c r="K531" s="163"/>
      <c r="L531" s="163"/>
      <c r="M531" s="163"/>
      <c r="N531" s="163"/>
      <c r="O531" s="163"/>
      <c r="P531" s="163"/>
      <c r="Q531" s="163"/>
      <c r="R531" s="163"/>
      <c r="S531" s="163"/>
      <c r="T531" s="163"/>
      <c r="U531" s="163"/>
      <c r="V531" s="163"/>
      <c r="W531" s="163"/>
      <c r="X531" s="163"/>
      <c r="Y531" s="163"/>
      <c r="Z531" s="163"/>
    </row>
    <row r="532">
      <c r="A532" s="249"/>
      <c r="B532" s="127"/>
      <c r="C532" s="127"/>
      <c r="D532" s="127"/>
      <c r="E532" s="250"/>
      <c r="F532" s="118"/>
      <c r="G532" s="163"/>
      <c r="H532" s="163"/>
      <c r="I532" s="163"/>
      <c r="J532" s="163"/>
      <c r="K532" s="163"/>
      <c r="L532" s="163"/>
      <c r="M532" s="163"/>
      <c r="N532" s="163"/>
      <c r="O532" s="163"/>
      <c r="P532" s="163"/>
      <c r="Q532" s="163"/>
      <c r="R532" s="163"/>
      <c r="S532" s="163"/>
      <c r="T532" s="163"/>
      <c r="U532" s="163"/>
      <c r="V532" s="163"/>
      <c r="W532" s="163"/>
      <c r="X532" s="163"/>
      <c r="Y532" s="163"/>
      <c r="Z532" s="163"/>
    </row>
    <row r="533">
      <c r="A533" s="249"/>
      <c r="B533" s="127"/>
      <c r="C533" s="127"/>
      <c r="D533" s="127"/>
      <c r="E533" s="250"/>
      <c r="F533" s="118"/>
      <c r="G533" s="163"/>
      <c r="H533" s="163"/>
      <c r="I533" s="163"/>
      <c r="J533" s="163"/>
      <c r="K533" s="163"/>
      <c r="L533" s="163"/>
      <c r="M533" s="163"/>
      <c r="N533" s="163"/>
      <c r="O533" s="163"/>
      <c r="P533" s="163"/>
      <c r="Q533" s="163"/>
      <c r="R533" s="163"/>
      <c r="S533" s="163"/>
      <c r="T533" s="163"/>
      <c r="U533" s="163"/>
      <c r="V533" s="163"/>
      <c r="W533" s="163"/>
      <c r="X533" s="163"/>
      <c r="Y533" s="163"/>
      <c r="Z533" s="163"/>
    </row>
    <row r="534">
      <c r="A534" s="249"/>
      <c r="B534" s="127"/>
      <c r="C534" s="127"/>
      <c r="D534" s="127"/>
      <c r="E534" s="250"/>
      <c r="F534" s="118"/>
      <c r="G534" s="163"/>
      <c r="H534" s="163"/>
      <c r="I534" s="163"/>
      <c r="J534" s="163"/>
      <c r="K534" s="163"/>
      <c r="L534" s="163"/>
      <c r="M534" s="163"/>
      <c r="N534" s="163"/>
      <c r="O534" s="163"/>
      <c r="P534" s="163"/>
      <c r="Q534" s="163"/>
      <c r="R534" s="163"/>
      <c r="S534" s="163"/>
      <c r="T534" s="163"/>
      <c r="U534" s="163"/>
      <c r="V534" s="163"/>
      <c r="W534" s="163"/>
      <c r="X534" s="163"/>
      <c r="Y534" s="163"/>
      <c r="Z534" s="163"/>
    </row>
    <row r="535">
      <c r="A535" s="249"/>
      <c r="B535" s="127"/>
      <c r="C535" s="127"/>
      <c r="D535" s="127"/>
      <c r="E535" s="250"/>
      <c r="F535" s="118"/>
      <c r="G535" s="163"/>
      <c r="H535" s="163"/>
      <c r="I535" s="163"/>
      <c r="J535" s="163"/>
      <c r="K535" s="163"/>
      <c r="L535" s="163"/>
      <c r="M535" s="163"/>
      <c r="N535" s="163"/>
      <c r="O535" s="163"/>
      <c r="P535" s="163"/>
      <c r="Q535" s="163"/>
      <c r="R535" s="163"/>
      <c r="S535" s="163"/>
      <c r="T535" s="163"/>
      <c r="U535" s="163"/>
      <c r="V535" s="163"/>
      <c r="W535" s="163"/>
      <c r="X535" s="163"/>
      <c r="Y535" s="163"/>
      <c r="Z535" s="163"/>
    </row>
    <row r="536">
      <c r="A536" s="249"/>
      <c r="B536" s="127"/>
      <c r="C536" s="127"/>
      <c r="D536" s="127"/>
      <c r="E536" s="250"/>
      <c r="F536" s="118"/>
      <c r="G536" s="163"/>
      <c r="H536" s="163"/>
      <c r="I536" s="163"/>
      <c r="J536" s="163"/>
      <c r="K536" s="163"/>
      <c r="L536" s="163"/>
      <c r="M536" s="163"/>
      <c r="N536" s="163"/>
      <c r="O536" s="163"/>
      <c r="P536" s="163"/>
      <c r="Q536" s="163"/>
      <c r="R536" s="163"/>
      <c r="S536" s="163"/>
      <c r="T536" s="163"/>
      <c r="U536" s="163"/>
      <c r="V536" s="163"/>
      <c r="W536" s="163"/>
      <c r="X536" s="163"/>
      <c r="Y536" s="163"/>
      <c r="Z536" s="163"/>
    </row>
    <row r="537">
      <c r="A537" s="249"/>
      <c r="B537" s="127"/>
      <c r="C537" s="127"/>
      <c r="D537" s="127"/>
      <c r="E537" s="250"/>
      <c r="F537" s="118"/>
      <c r="G537" s="163"/>
      <c r="H537" s="163"/>
      <c r="I537" s="163"/>
      <c r="J537" s="163"/>
      <c r="K537" s="163"/>
      <c r="L537" s="163"/>
      <c r="M537" s="163"/>
      <c r="N537" s="163"/>
      <c r="O537" s="163"/>
      <c r="P537" s="163"/>
      <c r="Q537" s="163"/>
      <c r="R537" s="163"/>
      <c r="S537" s="163"/>
      <c r="T537" s="163"/>
      <c r="U537" s="163"/>
      <c r="V537" s="163"/>
      <c r="W537" s="163"/>
      <c r="X537" s="163"/>
      <c r="Y537" s="163"/>
      <c r="Z537" s="163"/>
    </row>
    <row r="538">
      <c r="A538" s="249"/>
      <c r="B538" s="127"/>
      <c r="C538" s="127"/>
      <c r="D538" s="127"/>
      <c r="E538" s="250"/>
      <c r="F538" s="118"/>
      <c r="G538" s="163"/>
      <c r="H538" s="163"/>
      <c r="I538" s="163"/>
      <c r="J538" s="163"/>
      <c r="K538" s="163"/>
      <c r="L538" s="163"/>
      <c r="M538" s="163"/>
      <c r="N538" s="163"/>
      <c r="O538" s="163"/>
      <c r="P538" s="163"/>
      <c r="Q538" s="163"/>
      <c r="R538" s="163"/>
      <c r="S538" s="163"/>
      <c r="T538" s="163"/>
      <c r="U538" s="163"/>
      <c r="V538" s="163"/>
      <c r="W538" s="163"/>
      <c r="X538" s="163"/>
      <c r="Y538" s="163"/>
      <c r="Z538" s="163"/>
    </row>
    <row r="539">
      <c r="A539" s="249"/>
      <c r="B539" s="127"/>
      <c r="C539" s="127"/>
      <c r="D539" s="127"/>
      <c r="E539" s="250"/>
      <c r="F539" s="118"/>
      <c r="G539" s="163"/>
      <c r="H539" s="163"/>
      <c r="I539" s="163"/>
      <c r="J539" s="163"/>
      <c r="K539" s="163"/>
      <c r="L539" s="163"/>
      <c r="M539" s="163"/>
      <c r="N539" s="163"/>
      <c r="O539" s="163"/>
      <c r="P539" s="163"/>
      <c r="Q539" s="163"/>
      <c r="R539" s="163"/>
      <c r="S539" s="163"/>
      <c r="T539" s="163"/>
      <c r="U539" s="163"/>
      <c r="V539" s="163"/>
      <c r="W539" s="163"/>
      <c r="X539" s="163"/>
      <c r="Y539" s="163"/>
      <c r="Z539" s="163"/>
    </row>
    <row r="540">
      <c r="A540" s="249"/>
      <c r="B540" s="127"/>
      <c r="C540" s="127"/>
      <c r="D540" s="127"/>
      <c r="E540" s="250"/>
      <c r="F540" s="118"/>
      <c r="G540" s="163"/>
      <c r="H540" s="163"/>
      <c r="I540" s="163"/>
      <c r="J540" s="163"/>
      <c r="K540" s="163"/>
      <c r="L540" s="163"/>
      <c r="M540" s="163"/>
      <c r="N540" s="163"/>
      <c r="O540" s="163"/>
      <c r="P540" s="163"/>
      <c r="Q540" s="163"/>
      <c r="R540" s="163"/>
      <c r="S540" s="163"/>
      <c r="T540" s="163"/>
      <c r="U540" s="163"/>
      <c r="V540" s="163"/>
      <c r="W540" s="163"/>
      <c r="X540" s="163"/>
      <c r="Y540" s="163"/>
      <c r="Z540" s="163"/>
    </row>
    <row r="541">
      <c r="A541" s="249"/>
      <c r="B541" s="127"/>
      <c r="C541" s="127"/>
      <c r="D541" s="127"/>
      <c r="E541" s="250"/>
      <c r="F541" s="118"/>
      <c r="G541" s="163"/>
      <c r="H541" s="163"/>
      <c r="I541" s="163"/>
      <c r="J541" s="163"/>
      <c r="K541" s="163"/>
      <c r="L541" s="163"/>
      <c r="M541" s="163"/>
      <c r="N541" s="163"/>
      <c r="O541" s="163"/>
      <c r="P541" s="163"/>
      <c r="Q541" s="163"/>
      <c r="R541" s="163"/>
      <c r="S541" s="163"/>
      <c r="T541" s="163"/>
      <c r="U541" s="163"/>
      <c r="V541" s="163"/>
      <c r="W541" s="163"/>
      <c r="X541" s="163"/>
      <c r="Y541" s="163"/>
      <c r="Z541" s="163"/>
    </row>
    <row r="542">
      <c r="A542" s="249"/>
      <c r="B542" s="127"/>
      <c r="C542" s="127"/>
      <c r="D542" s="127"/>
      <c r="E542" s="250"/>
      <c r="F542" s="118"/>
      <c r="G542" s="163"/>
      <c r="H542" s="163"/>
      <c r="I542" s="163"/>
      <c r="J542" s="163"/>
      <c r="K542" s="163"/>
      <c r="L542" s="163"/>
      <c r="M542" s="163"/>
      <c r="N542" s="163"/>
      <c r="O542" s="163"/>
      <c r="P542" s="163"/>
      <c r="Q542" s="163"/>
      <c r="R542" s="163"/>
      <c r="S542" s="163"/>
      <c r="T542" s="163"/>
      <c r="U542" s="163"/>
      <c r="V542" s="163"/>
      <c r="W542" s="163"/>
      <c r="X542" s="163"/>
      <c r="Y542" s="163"/>
      <c r="Z542" s="163"/>
    </row>
    <row r="543">
      <c r="A543" s="249"/>
      <c r="B543" s="127"/>
      <c r="C543" s="127"/>
      <c r="D543" s="127"/>
      <c r="E543" s="250"/>
      <c r="F543" s="118"/>
      <c r="G543" s="163"/>
      <c r="H543" s="163"/>
      <c r="I543" s="163"/>
      <c r="J543" s="163"/>
      <c r="K543" s="163"/>
      <c r="L543" s="163"/>
      <c r="M543" s="163"/>
      <c r="N543" s="163"/>
      <c r="O543" s="163"/>
      <c r="P543" s="163"/>
      <c r="Q543" s="163"/>
      <c r="R543" s="163"/>
      <c r="S543" s="163"/>
      <c r="T543" s="163"/>
      <c r="U543" s="163"/>
      <c r="V543" s="163"/>
      <c r="W543" s="163"/>
      <c r="X543" s="163"/>
      <c r="Y543" s="163"/>
      <c r="Z543" s="163"/>
    </row>
    <row r="544">
      <c r="A544" s="249"/>
      <c r="B544" s="127"/>
      <c r="C544" s="127"/>
      <c r="D544" s="127"/>
      <c r="E544" s="250"/>
      <c r="F544" s="118"/>
      <c r="G544" s="163"/>
      <c r="H544" s="163"/>
      <c r="I544" s="163"/>
      <c r="J544" s="163"/>
      <c r="K544" s="163"/>
      <c r="L544" s="163"/>
      <c r="M544" s="163"/>
      <c r="N544" s="163"/>
      <c r="O544" s="163"/>
      <c r="P544" s="163"/>
      <c r="Q544" s="163"/>
      <c r="R544" s="163"/>
      <c r="S544" s="163"/>
      <c r="T544" s="163"/>
      <c r="U544" s="163"/>
      <c r="V544" s="163"/>
      <c r="W544" s="163"/>
      <c r="X544" s="163"/>
      <c r="Y544" s="163"/>
      <c r="Z544" s="163"/>
    </row>
    <row r="545">
      <c r="A545" s="249"/>
      <c r="B545" s="127"/>
      <c r="C545" s="127"/>
      <c r="D545" s="127"/>
      <c r="E545" s="250"/>
      <c r="F545" s="118"/>
      <c r="G545" s="163"/>
      <c r="H545" s="163"/>
      <c r="I545" s="163"/>
      <c r="J545" s="163"/>
      <c r="K545" s="163"/>
      <c r="L545" s="163"/>
      <c r="M545" s="163"/>
      <c r="N545" s="163"/>
      <c r="O545" s="163"/>
      <c r="P545" s="163"/>
      <c r="Q545" s="163"/>
      <c r="R545" s="163"/>
      <c r="S545" s="163"/>
      <c r="T545" s="163"/>
      <c r="U545" s="163"/>
      <c r="V545" s="163"/>
      <c r="W545" s="163"/>
      <c r="X545" s="163"/>
      <c r="Y545" s="163"/>
      <c r="Z545" s="163"/>
    </row>
    <row r="546">
      <c r="A546" s="249"/>
      <c r="B546" s="127"/>
      <c r="C546" s="127"/>
      <c r="D546" s="127"/>
      <c r="E546" s="250"/>
      <c r="F546" s="118"/>
      <c r="G546" s="163"/>
      <c r="H546" s="163"/>
      <c r="I546" s="163"/>
      <c r="J546" s="163"/>
      <c r="K546" s="163"/>
      <c r="L546" s="163"/>
      <c r="M546" s="163"/>
      <c r="N546" s="163"/>
      <c r="O546" s="163"/>
      <c r="P546" s="163"/>
      <c r="Q546" s="163"/>
      <c r="R546" s="163"/>
      <c r="S546" s="163"/>
      <c r="T546" s="163"/>
      <c r="U546" s="163"/>
      <c r="V546" s="163"/>
      <c r="W546" s="163"/>
      <c r="X546" s="163"/>
      <c r="Y546" s="163"/>
      <c r="Z546" s="163"/>
    </row>
    <row r="547">
      <c r="A547" s="249"/>
      <c r="B547" s="127"/>
      <c r="C547" s="127"/>
      <c r="D547" s="127"/>
      <c r="E547" s="250"/>
      <c r="F547" s="118"/>
      <c r="G547" s="163"/>
      <c r="H547" s="163"/>
      <c r="I547" s="163"/>
      <c r="J547" s="163"/>
      <c r="K547" s="163"/>
      <c r="L547" s="163"/>
      <c r="M547" s="163"/>
      <c r="N547" s="163"/>
      <c r="O547" s="163"/>
      <c r="P547" s="163"/>
      <c r="Q547" s="163"/>
      <c r="R547" s="163"/>
      <c r="S547" s="163"/>
      <c r="T547" s="163"/>
      <c r="U547" s="163"/>
      <c r="V547" s="163"/>
      <c r="W547" s="163"/>
      <c r="X547" s="163"/>
      <c r="Y547" s="163"/>
      <c r="Z547" s="163"/>
    </row>
    <row r="548">
      <c r="A548" s="249"/>
      <c r="B548" s="127"/>
      <c r="C548" s="127"/>
      <c r="D548" s="127"/>
      <c r="E548" s="250"/>
      <c r="F548" s="118"/>
      <c r="G548" s="163"/>
      <c r="H548" s="163"/>
      <c r="I548" s="163"/>
      <c r="J548" s="163"/>
      <c r="K548" s="163"/>
      <c r="L548" s="163"/>
      <c r="M548" s="163"/>
      <c r="N548" s="163"/>
      <c r="O548" s="163"/>
      <c r="P548" s="163"/>
      <c r="Q548" s="163"/>
      <c r="R548" s="163"/>
      <c r="S548" s="163"/>
      <c r="T548" s="163"/>
      <c r="U548" s="163"/>
      <c r="V548" s="163"/>
      <c r="W548" s="163"/>
      <c r="X548" s="163"/>
      <c r="Y548" s="163"/>
      <c r="Z548" s="163"/>
    </row>
    <row r="549">
      <c r="A549" s="249"/>
      <c r="B549" s="127"/>
      <c r="C549" s="127"/>
      <c r="D549" s="127"/>
      <c r="E549" s="250"/>
      <c r="F549" s="118"/>
      <c r="G549" s="163"/>
      <c r="H549" s="163"/>
      <c r="I549" s="163"/>
      <c r="J549" s="163"/>
      <c r="K549" s="163"/>
      <c r="L549" s="163"/>
      <c r="M549" s="163"/>
      <c r="N549" s="163"/>
      <c r="O549" s="163"/>
      <c r="P549" s="163"/>
      <c r="Q549" s="163"/>
      <c r="R549" s="163"/>
      <c r="S549" s="163"/>
      <c r="T549" s="163"/>
      <c r="U549" s="163"/>
      <c r="V549" s="163"/>
      <c r="W549" s="163"/>
      <c r="X549" s="163"/>
      <c r="Y549" s="163"/>
      <c r="Z549" s="163"/>
    </row>
    <row r="550">
      <c r="A550" s="249"/>
      <c r="B550" s="127"/>
      <c r="C550" s="127"/>
      <c r="D550" s="127"/>
      <c r="E550" s="250"/>
      <c r="F550" s="118"/>
      <c r="G550" s="163"/>
      <c r="H550" s="163"/>
      <c r="I550" s="163"/>
      <c r="J550" s="163"/>
      <c r="K550" s="163"/>
      <c r="L550" s="163"/>
      <c r="M550" s="163"/>
      <c r="N550" s="163"/>
      <c r="O550" s="163"/>
      <c r="P550" s="163"/>
      <c r="Q550" s="163"/>
      <c r="R550" s="163"/>
      <c r="S550" s="163"/>
      <c r="T550" s="163"/>
      <c r="U550" s="163"/>
      <c r="V550" s="163"/>
      <c r="W550" s="163"/>
      <c r="X550" s="163"/>
      <c r="Y550" s="163"/>
      <c r="Z550" s="163"/>
    </row>
    <row r="551">
      <c r="A551" s="249"/>
      <c r="B551" s="127"/>
      <c r="C551" s="127"/>
      <c r="D551" s="127"/>
      <c r="E551" s="250"/>
      <c r="F551" s="118"/>
      <c r="G551" s="163"/>
      <c r="H551" s="163"/>
      <c r="I551" s="163"/>
      <c r="J551" s="163"/>
      <c r="K551" s="163"/>
      <c r="L551" s="163"/>
      <c r="M551" s="163"/>
      <c r="N551" s="163"/>
      <c r="O551" s="163"/>
      <c r="P551" s="163"/>
      <c r="Q551" s="163"/>
      <c r="R551" s="163"/>
      <c r="S551" s="163"/>
      <c r="T551" s="163"/>
      <c r="U551" s="163"/>
      <c r="V551" s="163"/>
      <c r="W551" s="163"/>
      <c r="X551" s="163"/>
      <c r="Y551" s="163"/>
      <c r="Z551" s="163"/>
    </row>
    <row r="552">
      <c r="A552" s="249"/>
      <c r="B552" s="127"/>
      <c r="C552" s="127"/>
      <c r="D552" s="127"/>
      <c r="E552" s="250"/>
      <c r="F552" s="118"/>
      <c r="G552" s="163"/>
      <c r="H552" s="163"/>
      <c r="I552" s="163"/>
      <c r="J552" s="163"/>
      <c r="K552" s="163"/>
      <c r="L552" s="163"/>
      <c r="M552" s="163"/>
      <c r="N552" s="163"/>
      <c r="O552" s="163"/>
      <c r="P552" s="163"/>
      <c r="Q552" s="163"/>
      <c r="R552" s="163"/>
      <c r="S552" s="163"/>
      <c r="T552" s="163"/>
      <c r="U552" s="163"/>
      <c r="V552" s="163"/>
      <c r="W552" s="163"/>
      <c r="X552" s="163"/>
      <c r="Y552" s="163"/>
      <c r="Z552" s="163"/>
    </row>
    <row r="553">
      <c r="A553" s="249"/>
      <c r="B553" s="127"/>
      <c r="C553" s="127"/>
      <c r="D553" s="127"/>
      <c r="E553" s="250"/>
      <c r="F553" s="118"/>
      <c r="G553" s="163"/>
      <c r="H553" s="163"/>
      <c r="I553" s="163"/>
      <c r="J553" s="163"/>
      <c r="K553" s="163"/>
      <c r="L553" s="163"/>
      <c r="M553" s="163"/>
      <c r="N553" s="163"/>
      <c r="O553" s="163"/>
      <c r="P553" s="163"/>
      <c r="Q553" s="163"/>
      <c r="R553" s="163"/>
      <c r="S553" s="163"/>
      <c r="T553" s="163"/>
      <c r="U553" s="163"/>
      <c r="V553" s="163"/>
      <c r="W553" s="163"/>
      <c r="X553" s="163"/>
      <c r="Y553" s="163"/>
      <c r="Z553" s="163"/>
    </row>
    <row r="554">
      <c r="A554" s="249"/>
      <c r="B554" s="127"/>
      <c r="C554" s="127"/>
      <c r="D554" s="127"/>
      <c r="E554" s="250"/>
      <c r="F554" s="118"/>
      <c r="G554" s="163"/>
      <c r="H554" s="163"/>
      <c r="I554" s="163"/>
      <c r="J554" s="163"/>
      <c r="K554" s="163"/>
      <c r="L554" s="163"/>
      <c r="M554" s="163"/>
      <c r="N554" s="163"/>
      <c r="O554" s="163"/>
      <c r="P554" s="163"/>
      <c r="Q554" s="163"/>
      <c r="R554" s="163"/>
      <c r="S554" s="163"/>
      <c r="T554" s="163"/>
      <c r="U554" s="163"/>
      <c r="V554" s="163"/>
      <c r="W554" s="163"/>
      <c r="X554" s="163"/>
      <c r="Y554" s="163"/>
      <c r="Z554" s="163"/>
    </row>
    <row r="555">
      <c r="A555" s="249"/>
      <c r="B555" s="127"/>
      <c r="C555" s="127"/>
      <c r="D555" s="127"/>
      <c r="E555" s="250"/>
      <c r="F555" s="118"/>
      <c r="G555" s="163"/>
      <c r="H555" s="163"/>
      <c r="I555" s="163"/>
      <c r="J555" s="163"/>
      <c r="K555" s="163"/>
      <c r="L555" s="163"/>
      <c r="M555" s="163"/>
      <c r="N555" s="163"/>
      <c r="O555" s="163"/>
      <c r="P555" s="163"/>
      <c r="Q555" s="163"/>
      <c r="R555" s="163"/>
      <c r="S555" s="163"/>
      <c r="T555" s="163"/>
      <c r="U555" s="163"/>
      <c r="V555" s="163"/>
      <c r="W555" s="163"/>
      <c r="X555" s="163"/>
      <c r="Y555" s="163"/>
      <c r="Z555" s="163"/>
    </row>
    <row r="556">
      <c r="A556" s="249"/>
      <c r="B556" s="127"/>
      <c r="C556" s="127"/>
      <c r="D556" s="127"/>
      <c r="E556" s="250"/>
      <c r="F556" s="118"/>
      <c r="G556" s="163"/>
      <c r="H556" s="163"/>
      <c r="I556" s="163"/>
      <c r="J556" s="163"/>
      <c r="K556" s="163"/>
      <c r="L556" s="163"/>
      <c r="M556" s="163"/>
      <c r="N556" s="163"/>
      <c r="O556" s="163"/>
      <c r="P556" s="163"/>
      <c r="Q556" s="163"/>
      <c r="R556" s="163"/>
      <c r="S556" s="163"/>
      <c r="T556" s="163"/>
      <c r="U556" s="163"/>
      <c r="V556" s="163"/>
      <c r="W556" s="163"/>
      <c r="X556" s="163"/>
      <c r="Y556" s="163"/>
      <c r="Z556" s="163"/>
    </row>
    <row r="557">
      <c r="A557" s="249"/>
      <c r="B557" s="127"/>
      <c r="C557" s="127"/>
      <c r="D557" s="127"/>
      <c r="E557" s="250"/>
      <c r="F557" s="118"/>
      <c r="G557" s="163"/>
      <c r="H557" s="163"/>
      <c r="I557" s="163"/>
      <c r="J557" s="163"/>
      <c r="K557" s="163"/>
      <c r="L557" s="163"/>
      <c r="M557" s="163"/>
      <c r="N557" s="163"/>
      <c r="O557" s="163"/>
      <c r="P557" s="163"/>
      <c r="Q557" s="163"/>
      <c r="R557" s="163"/>
      <c r="S557" s="163"/>
      <c r="T557" s="163"/>
      <c r="U557" s="163"/>
      <c r="V557" s="163"/>
      <c r="W557" s="163"/>
      <c r="X557" s="163"/>
      <c r="Y557" s="163"/>
      <c r="Z557" s="163"/>
    </row>
    <row r="558">
      <c r="A558" s="249"/>
      <c r="B558" s="127"/>
      <c r="C558" s="127"/>
      <c r="D558" s="127"/>
      <c r="E558" s="250"/>
      <c r="F558" s="118"/>
      <c r="G558" s="163"/>
      <c r="H558" s="163"/>
      <c r="I558" s="163"/>
      <c r="J558" s="163"/>
      <c r="K558" s="163"/>
      <c r="L558" s="163"/>
      <c r="M558" s="163"/>
      <c r="N558" s="163"/>
      <c r="O558" s="163"/>
      <c r="P558" s="163"/>
      <c r="Q558" s="163"/>
      <c r="R558" s="163"/>
      <c r="S558" s="163"/>
      <c r="T558" s="163"/>
      <c r="U558" s="163"/>
      <c r="V558" s="163"/>
      <c r="W558" s="163"/>
      <c r="X558" s="163"/>
      <c r="Y558" s="163"/>
      <c r="Z558" s="163"/>
    </row>
    <row r="559">
      <c r="A559" s="249"/>
      <c r="B559" s="127"/>
      <c r="C559" s="127"/>
      <c r="D559" s="127"/>
      <c r="E559" s="250"/>
      <c r="F559" s="118"/>
      <c r="G559" s="163"/>
      <c r="H559" s="163"/>
      <c r="I559" s="163"/>
      <c r="J559" s="163"/>
      <c r="K559" s="163"/>
      <c r="L559" s="163"/>
      <c r="M559" s="163"/>
      <c r="N559" s="163"/>
      <c r="O559" s="163"/>
      <c r="P559" s="163"/>
      <c r="Q559" s="163"/>
      <c r="R559" s="163"/>
      <c r="S559" s="163"/>
      <c r="T559" s="163"/>
      <c r="U559" s="163"/>
      <c r="V559" s="163"/>
      <c r="W559" s="163"/>
      <c r="X559" s="163"/>
      <c r="Y559" s="163"/>
      <c r="Z559" s="163"/>
    </row>
    <row r="560">
      <c r="A560" s="249"/>
      <c r="B560" s="127"/>
      <c r="C560" s="127"/>
      <c r="D560" s="127"/>
      <c r="E560" s="250"/>
      <c r="F560" s="118"/>
      <c r="G560" s="163"/>
      <c r="H560" s="163"/>
      <c r="I560" s="163"/>
      <c r="J560" s="163"/>
      <c r="K560" s="163"/>
      <c r="L560" s="163"/>
      <c r="M560" s="163"/>
      <c r="N560" s="163"/>
      <c r="O560" s="163"/>
      <c r="P560" s="163"/>
      <c r="Q560" s="163"/>
      <c r="R560" s="163"/>
      <c r="S560" s="163"/>
      <c r="T560" s="163"/>
      <c r="U560" s="163"/>
      <c r="V560" s="163"/>
      <c r="W560" s="163"/>
      <c r="X560" s="163"/>
      <c r="Y560" s="163"/>
      <c r="Z560" s="163"/>
    </row>
    <row r="561">
      <c r="A561" s="249"/>
      <c r="B561" s="127"/>
      <c r="C561" s="127"/>
      <c r="D561" s="127"/>
      <c r="E561" s="250"/>
      <c r="F561" s="118"/>
      <c r="G561" s="163"/>
      <c r="H561" s="163"/>
      <c r="I561" s="163"/>
      <c r="J561" s="163"/>
      <c r="K561" s="163"/>
      <c r="L561" s="163"/>
      <c r="M561" s="163"/>
      <c r="N561" s="163"/>
      <c r="O561" s="163"/>
      <c r="P561" s="163"/>
      <c r="Q561" s="163"/>
      <c r="R561" s="163"/>
      <c r="S561" s="163"/>
      <c r="T561" s="163"/>
      <c r="U561" s="163"/>
      <c r="V561" s="163"/>
      <c r="W561" s="163"/>
      <c r="X561" s="163"/>
      <c r="Y561" s="163"/>
      <c r="Z561" s="163"/>
    </row>
    <row r="562">
      <c r="A562" s="249"/>
      <c r="B562" s="127"/>
      <c r="C562" s="127"/>
      <c r="D562" s="127"/>
      <c r="E562" s="250"/>
      <c r="F562" s="118"/>
      <c r="G562" s="163"/>
      <c r="H562" s="163"/>
      <c r="I562" s="163"/>
      <c r="J562" s="163"/>
      <c r="K562" s="163"/>
      <c r="L562" s="163"/>
      <c r="M562" s="163"/>
      <c r="N562" s="163"/>
      <c r="O562" s="163"/>
      <c r="P562" s="163"/>
      <c r="Q562" s="163"/>
      <c r="R562" s="163"/>
      <c r="S562" s="163"/>
      <c r="T562" s="163"/>
      <c r="U562" s="163"/>
      <c r="V562" s="163"/>
      <c r="W562" s="163"/>
      <c r="X562" s="163"/>
      <c r="Y562" s="163"/>
      <c r="Z562" s="163"/>
    </row>
    <row r="563">
      <c r="A563" s="249"/>
      <c r="B563" s="127"/>
      <c r="C563" s="127"/>
      <c r="D563" s="127"/>
      <c r="E563" s="250"/>
      <c r="F563" s="118"/>
      <c r="G563" s="163"/>
      <c r="H563" s="163"/>
      <c r="I563" s="163"/>
      <c r="J563" s="163"/>
      <c r="K563" s="163"/>
      <c r="L563" s="163"/>
      <c r="M563" s="163"/>
      <c r="N563" s="163"/>
      <c r="O563" s="163"/>
      <c r="P563" s="163"/>
      <c r="Q563" s="163"/>
      <c r="R563" s="163"/>
      <c r="S563" s="163"/>
      <c r="T563" s="163"/>
      <c r="U563" s="163"/>
      <c r="V563" s="163"/>
      <c r="W563" s="163"/>
      <c r="X563" s="163"/>
      <c r="Y563" s="163"/>
      <c r="Z563" s="163"/>
    </row>
    <row r="564">
      <c r="A564" s="249"/>
      <c r="B564" s="127"/>
      <c r="C564" s="127"/>
      <c r="D564" s="127"/>
      <c r="E564" s="250"/>
      <c r="F564" s="118"/>
      <c r="G564" s="163"/>
      <c r="H564" s="163"/>
      <c r="I564" s="163"/>
      <c r="J564" s="163"/>
      <c r="K564" s="163"/>
      <c r="L564" s="163"/>
      <c r="M564" s="163"/>
      <c r="N564" s="163"/>
      <c r="O564" s="163"/>
      <c r="P564" s="163"/>
      <c r="Q564" s="163"/>
      <c r="R564" s="163"/>
      <c r="S564" s="163"/>
      <c r="T564" s="163"/>
      <c r="U564" s="163"/>
      <c r="V564" s="163"/>
      <c r="W564" s="163"/>
      <c r="X564" s="163"/>
      <c r="Y564" s="163"/>
      <c r="Z564" s="163"/>
    </row>
    <row r="565">
      <c r="A565" s="249"/>
      <c r="B565" s="127"/>
      <c r="C565" s="127"/>
      <c r="D565" s="127"/>
      <c r="E565" s="250"/>
      <c r="F565" s="118"/>
      <c r="G565" s="163"/>
      <c r="H565" s="163"/>
      <c r="I565" s="163"/>
      <c r="J565" s="163"/>
      <c r="K565" s="163"/>
      <c r="L565" s="163"/>
      <c r="M565" s="163"/>
      <c r="N565" s="163"/>
      <c r="O565" s="163"/>
      <c r="P565" s="163"/>
      <c r="Q565" s="163"/>
      <c r="R565" s="163"/>
      <c r="S565" s="163"/>
      <c r="T565" s="163"/>
      <c r="U565" s="163"/>
      <c r="V565" s="163"/>
      <c r="W565" s="163"/>
      <c r="X565" s="163"/>
      <c r="Y565" s="163"/>
      <c r="Z565" s="163"/>
    </row>
    <row r="566">
      <c r="A566" s="249"/>
      <c r="B566" s="127"/>
      <c r="C566" s="127"/>
      <c r="D566" s="127"/>
      <c r="E566" s="250"/>
      <c r="F566" s="118"/>
      <c r="G566" s="163"/>
      <c r="H566" s="163"/>
      <c r="I566" s="163"/>
      <c r="J566" s="163"/>
      <c r="K566" s="163"/>
      <c r="L566" s="163"/>
      <c r="M566" s="163"/>
      <c r="N566" s="163"/>
      <c r="O566" s="163"/>
      <c r="P566" s="163"/>
      <c r="Q566" s="163"/>
      <c r="R566" s="163"/>
      <c r="S566" s="163"/>
      <c r="T566" s="163"/>
      <c r="U566" s="163"/>
      <c r="V566" s="163"/>
      <c r="W566" s="163"/>
      <c r="X566" s="163"/>
      <c r="Y566" s="163"/>
      <c r="Z566" s="163"/>
    </row>
    <row r="567">
      <c r="A567" s="249"/>
      <c r="B567" s="127"/>
      <c r="C567" s="127"/>
      <c r="D567" s="127"/>
      <c r="E567" s="250"/>
      <c r="F567" s="118"/>
      <c r="G567" s="163"/>
      <c r="H567" s="163"/>
      <c r="I567" s="163"/>
      <c r="J567" s="163"/>
      <c r="K567" s="163"/>
      <c r="L567" s="163"/>
      <c r="M567" s="163"/>
      <c r="N567" s="163"/>
      <c r="O567" s="163"/>
      <c r="P567" s="163"/>
      <c r="Q567" s="163"/>
      <c r="R567" s="163"/>
      <c r="S567" s="163"/>
      <c r="T567" s="163"/>
      <c r="U567" s="163"/>
      <c r="V567" s="163"/>
      <c r="W567" s="163"/>
      <c r="X567" s="163"/>
      <c r="Y567" s="163"/>
      <c r="Z567" s="163"/>
    </row>
    <row r="568">
      <c r="A568" s="249"/>
      <c r="B568" s="127"/>
      <c r="C568" s="127"/>
      <c r="D568" s="127"/>
      <c r="E568" s="250"/>
      <c r="F568" s="118"/>
      <c r="G568" s="163"/>
      <c r="H568" s="163"/>
      <c r="I568" s="163"/>
      <c r="J568" s="163"/>
      <c r="K568" s="163"/>
      <c r="L568" s="163"/>
      <c r="M568" s="163"/>
      <c r="N568" s="163"/>
      <c r="O568" s="163"/>
      <c r="P568" s="163"/>
      <c r="Q568" s="163"/>
      <c r="R568" s="163"/>
      <c r="S568" s="163"/>
      <c r="T568" s="163"/>
      <c r="U568" s="163"/>
      <c r="V568" s="163"/>
      <c r="W568" s="163"/>
      <c r="X568" s="163"/>
      <c r="Y568" s="163"/>
      <c r="Z568" s="163"/>
    </row>
    <row r="569">
      <c r="A569" s="249"/>
      <c r="B569" s="127"/>
      <c r="C569" s="127"/>
      <c r="D569" s="127"/>
      <c r="E569" s="250"/>
      <c r="F569" s="118"/>
      <c r="G569" s="163"/>
      <c r="H569" s="163"/>
      <c r="I569" s="163"/>
      <c r="J569" s="163"/>
      <c r="K569" s="163"/>
      <c r="L569" s="163"/>
      <c r="M569" s="163"/>
      <c r="N569" s="163"/>
      <c r="O569" s="163"/>
      <c r="P569" s="163"/>
      <c r="Q569" s="163"/>
      <c r="R569" s="163"/>
      <c r="S569" s="163"/>
      <c r="T569" s="163"/>
      <c r="U569" s="163"/>
      <c r="V569" s="163"/>
      <c r="W569" s="163"/>
      <c r="X569" s="163"/>
      <c r="Y569" s="163"/>
      <c r="Z569" s="163"/>
    </row>
    <row r="570">
      <c r="A570" s="249"/>
      <c r="B570" s="127"/>
      <c r="C570" s="127"/>
      <c r="D570" s="127"/>
      <c r="E570" s="250"/>
      <c r="F570" s="118"/>
      <c r="G570" s="163"/>
      <c r="H570" s="163"/>
      <c r="I570" s="163"/>
      <c r="J570" s="163"/>
      <c r="K570" s="163"/>
      <c r="L570" s="163"/>
      <c r="M570" s="163"/>
      <c r="N570" s="163"/>
      <c r="O570" s="163"/>
      <c r="P570" s="163"/>
      <c r="Q570" s="163"/>
      <c r="R570" s="163"/>
      <c r="S570" s="163"/>
      <c r="T570" s="163"/>
      <c r="U570" s="163"/>
      <c r="V570" s="163"/>
      <c r="W570" s="163"/>
      <c r="X570" s="163"/>
      <c r="Y570" s="163"/>
      <c r="Z570" s="163"/>
    </row>
    <row r="571">
      <c r="A571" s="249"/>
      <c r="B571" s="127"/>
      <c r="C571" s="127"/>
      <c r="D571" s="127"/>
      <c r="E571" s="250"/>
      <c r="F571" s="118"/>
      <c r="G571" s="163"/>
      <c r="H571" s="163"/>
      <c r="I571" s="163"/>
      <c r="J571" s="163"/>
      <c r="K571" s="163"/>
      <c r="L571" s="163"/>
      <c r="M571" s="163"/>
      <c r="N571" s="163"/>
      <c r="O571" s="163"/>
      <c r="P571" s="163"/>
      <c r="Q571" s="163"/>
      <c r="R571" s="163"/>
      <c r="S571" s="163"/>
      <c r="T571" s="163"/>
      <c r="U571" s="163"/>
      <c r="V571" s="163"/>
      <c r="W571" s="163"/>
      <c r="X571" s="163"/>
      <c r="Y571" s="163"/>
      <c r="Z571" s="163"/>
    </row>
    <row r="572">
      <c r="A572" s="249"/>
      <c r="B572" s="127"/>
      <c r="C572" s="127"/>
      <c r="D572" s="127"/>
      <c r="E572" s="250"/>
      <c r="F572" s="118"/>
      <c r="G572" s="163"/>
      <c r="H572" s="163"/>
      <c r="I572" s="163"/>
      <c r="J572" s="163"/>
      <c r="K572" s="163"/>
      <c r="L572" s="163"/>
      <c r="M572" s="163"/>
      <c r="N572" s="163"/>
      <c r="O572" s="163"/>
      <c r="P572" s="163"/>
      <c r="Q572" s="163"/>
      <c r="R572" s="163"/>
      <c r="S572" s="163"/>
      <c r="T572" s="163"/>
      <c r="U572" s="163"/>
      <c r="V572" s="163"/>
      <c r="W572" s="163"/>
      <c r="X572" s="163"/>
      <c r="Y572" s="163"/>
      <c r="Z572" s="163"/>
    </row>
    <row r="573">
      <c r="A573" s="249"/>
      <c r="B573" s="127"/>
      <c r="C573" s="127"/>
      <c r="D573" s="127"/>
      <c r="E573" s="250"/>
      <c r="F573" s="118"/>
      <c r="G573" s="163"/>
      <c r="H573" s="163"/>
      <c r="I573" s="163"/>
      <c r="J573" s="163"/>
      <c r="K573" s="163"/>
      <c r="L573" s="163"/>
      <c r="M573" s="163"/>
      <c r="N573" s="163"/>
      <c r="O573" s="163"/>
      <c r="P573" s="163"/>
      <c r="Q573" s="163"/>
      <c r="R573" s="163"/>
      <c r="S573" s="163"/>
      <c r="T573" s="163"/>
      <c r="U573" s="163"/>
      <c r="V573" s="163"/>
      <c r="W573" s="163"/>
      <c r="X573" s="163"/>
      <c r="Y573" s="163"/>
      <c r="Z573" s="163"/>
    </row>
    <row r="574">
      <c r="A574" s="249"/>
      <c r="B574" s="127"/>
      <c r="C574" s="127"/>
      <c r="D574" s="127"/>
      <c r="E574" s="250"/>
      <c r="F574" s="118"/>
      <c r="G574" s="163"/>
      <c r="H574" s="163"/>
      <c r="I574" s="163"/>
      <c r="J574" s="163"/>
      <c r="K574" s="163"/>
      <c r="L574" s="163"/>
      <c r="M574" s="163"/>
      <c r="N574" s="163"/>
      <c r="O574" s="163"/>
      <c r="P574" s="163"/>
      <c r="Q574" s="163"/>
      <c r="R574" s="163"/>
      <c r="S574" s="163"/>
      <c r="T574" s="163"/>
      <c r="U574" s="163"/>
      <c r="V574" s="163"/>
      <c r="W574" s="163"/>
      <c r="X574" s="163"/>
      <c r="Y574" s="163"/>
      <c r="Z574" s="163"/>
    </row>
    <row r="575">
      <c r="A575" s="249"/>
      <c r="B575" s="127"/>
      <c r="C575" s="127"/>
      <c r="D575" s="127"/>
      <c r="E575" s="250"/>
      <c r="F575" s="118"/>
      <c r="G575" s="163"/>
      <c r="H575" s="163"/>
      <c r="I575" s="163"/>
      <c r="J575" s="163"/>
      <c r="K575" s="163"/>
      <c r="L575" s="163"/>
      <c r="M575" s="163"/>
      <c r="N575" s="163"/>
      <c r="O575" s="163"/>
      <c r="P575" s="163"/>
      <c r="Q575" s="163"/>
      <c r="R575" s="163"/>
      <c r="S575" s="163"/>
      <c r="T575" s="163"/>
      <c r="U575" s="163"/>
      <c r="V575" s="163"/>
      <c r="W575" s="163"/>
      <c r="X575" s="163"/>
      <c r="Y575" s="163"/>
      <c r="Z575" s="163"/>
    </row>
    <row r="576">
      <c r="A576" s="249"/>
      <c r="B576" s="127"/>
      <c r="C576" s="127"/>
      <c r="D576" s="127"/>
      <c r="E576" s="250"/>
      <c r="F576" s="118"/>
      <c r="G576" s="163"/>
      <c r="H576" s="163"/>
      <c r="I576" s="163"/>
      <c r="J576" s="163"/>
      <c r="K576" s="163"/>
      <c r="L576" s="163"/>
      <c r="M576" s="163"/>
      <c r="N576" s="163"/>
      <c r="O576" s="163"/>
      <c r="P576" s="163"/>
      <c r="Q576" s="163"/>
      <c r="R576" s="163"/>
      <c r="S576" s="163"/>
      <c r="T576" s="163"/>
      <c r="U576" s="163"/>
      <c r="V576" s="163"/>
      <c r="W576" s="163"/>
      <c r="X576" s="163"/>
      <c r="Y576" s="163"/>
      <c r="Z576" s="163"/>
    </row>
    <row r="577">
      <c r="A577" s="249"/>
      <c r="B577" s="127"/>
      <c r="C577" s="127"/>
      <c r="D577" s="127"/>
      <c r="E577" s="250"/>
      <c r="F577" s="118"/>
      <c r="G577" s="163"/>
      <c r="H577" s="163"/>
      <c r="I577" s="163"/>
      <c r="J577" s="163"/>
      <c r="K577" s="163"/>
      <c r="L577" s="163"/>
      <c r="M577" s="163"/>
      <c r="N577" s="163"/>
      <c r="O577" s="163"/>
      <c r="P577" s="163"/>
      <c r="Q577" s="163"/>
      <c r="R577" s="163"/>
      <c r="S577" s="163"/>
      <c r="T577" s="163"/>
      <c r="U577" s="163"/>
      <c r="V577" s="163"/>
      <c r="W577" s="163"/>
      <c r="X577" s="163"/>
      <c r="Y577" s="163"/>
      <c r="Z577" s="163"/>
    </row>
    <row r="578">
      <c r="A578" s="249"/>
      <c r="B578" s="127"/>
      <c r="C578" s="127"/>
      <c r="D578" s="127"/>
      <c r="E578" s="250"/>
      <c r="F578" s="118"/>
      <c r="G578" s="163"/>
      <c r="H578" s="163"/>
      <c r="I578" s="163"/>
      <c r="J578" s="163"/>
      <c r="K578" s="163"/>
      <c r="L578" s="163"/>
      <c r="M578" s="163"/>
      <c r="N578" s="163"/>
      <c r="O578" s="163"/>
      <c r="P578" s="163"/>
      <c r="Q578" s="163"/>
      <c r="R578" s="163"/>
      <c r="S578" s="163"/>
      <c r="T578" s="163"/>
      <c r="U578" s="163"/>
      <c r="V578" s="163"/>
      <c r="W578" s="163"/>
      <c r="X578" s="163"/>
      <c r="Y578" s="163"/>
      <c r="Z578" s="163"/>
    </row>
    <row r="579">
      <c r="A579" s="249"/>
      <c r="B579" s="127"/>
      <c r="C579" s="127"/>
      <c r="D579" s="127"/>
      <c r="E579" s="250"/>
      <c r="F579" s="118"/>
      <c r="G579" s="163"/>
      <c r="H579" s="163"/>
      <c r="I579" s="163"/>
      <c r="J579" s="163"/>
      <c r="K579" s="163"/>
      <c r="L579" s="163"/>
      <c r="M579" s="163"/>
      <c r="N579" s="163"/>
      <c r="O579" s="163"/>
      <c r="P579" s="163"/>
      <c r="Q579" s="163"/>
      <c r="R579" s="163"/>
      <c r="S579" s="163"/>
      <c r="T579" s="163"/>
      <c r="U579" s="163"/>
      <c r="V579" s="163"/>
      <c r="W579" s="163"/>
      <c r="X579" s="163"/>
      <c r="Y579" s="163"/>
      <c r="Z579" s="163"/>
    </row>
    <row r="580">
      <c r="A580" s="249"/>
      <c r="B580" s="127"/>
      <c r="C580" s="127"/>
      <c r="D580" s="127"/>
      <c r="E580" s="250"/>
      <c r="F580" s="118"/>
      <c r="G580" s="163"/>
      <c r="H580" s="163"/>
      <c r="I580" s="163"/>
      <c r="J580" s="163"/>
      <c r="K580" s="163"/>
      <c r="L580" s="163"/>
      <c r="M580" s="163"/>
      <c r="N580" s="163"/>
      <c r="O580" s="163"/>
      <c r="P580" s="163"/>
      <c r="Q580" s="163"/>
      <c r="R580" s="163"/>
      <c r="S580" s="163"/>
      <c r="T580" s="163"/>
      <c r="U580" s="163"/>
      <c r="V580" s="163"/>
      <c r="W580" s="163"/>
      <c r="X580" s="163"/>
      <c r="Y580" s="163"/>
      <c r="Z580" s="163"/>
    </row>
    <row r="581">
      <c r="A581" s="249"/>
      <c r="B581" s="127"/>
      <c r="C581" s="127"/>
      <c r="D581" s="127"/>
      <c r="E581" s="250"/>
      <c r="F581" s="118"/>
      <c r="G581" s="163"/>
      <c r="H581" s="163"/>
      <c r="I581" s="163"/>
      <c r="J581" s="163"/>
      <c r="K581" s="163"/>
      <c r="L581" s="163"/>
      <c r="M581" s="163"/>
      <c r="N581" s="163"/>
      <c r="O581" s="163"/>
      <c r="P581" s="163"/>
      <c r="Q581" s="163"/>
      <c r="R581" s="163"/>
      <c r="S581" s="163"/>
      <c r="T581" s="163"/>
      <c r="U581" s="163"/>
      <c r="V581" s="163"/>
      <c r="W581" s="163"/>
      <c r="X581" s="163"/>
      <c r="Y581" s="163"/>
      <c r="Z581" s="163"/>
    </row>
    <row r="582">
      <c r="A582" s="249"/>
      <c r="B582" s="127"/>
      <c r="C582" s="127"/>
      <c r="D582" s="127"/>
      <c r="E582" s="250"/>
      <c r="F582" s="118"/>
      <c r="G582" s="163"/>
      <c r="H582" s="163"/>
      <c r="I582" s="163"/>
      <c r="J582" s="163"/>
      <c r="K582" s="163"/>
      <c r="L582" s="163"/>
      <c r="M582" s="163"/>
      <c r="N582" s="163"/>
      <c r="O582" s="163"/>
      <c r="P582" s="163"/>
      <c r="Q582" s="163"/>
      <c r="R582" s="163"/>
      <c r="S582" s="163"/>
      <c r="T582" s="163"/>
      <c r="U582" s="163"/>
      <c r="V582" s="163"/>
      <c r="W582" s="163"/>
      <c r="X582" s="163"/>
      <c r="Y582" s="163"/>
      <c r="Z582" s="163"/>
    </row>
    <row r="583">
      <c r="A583" s="249"/>
      <c r="B583" s="127"/>
      <c r="C583" s="127"/>
      <c r="D583" s="127"/>
      <c r="E583" s="250"/>
      <c r="F583" s="118"/>
      <c r="G583" s="163"/>
      <c r="H583" s="163"/>
      <c r="I583" s="163"/>
      <c r="J583" s="163"/>
      <c r="K583" s="163"/>
      <c r="L583" s="163"/>
      <c r="M583" s="163"/>
      <c r="N583" s="163"/>
      <c r="O583" s="163"/>
      <c r="P583" s="163"/>
      <c r="Q583" s="163"/>
      <c r="R583" s="163"/>
      <c r="S583" s="163"/>
      <c r="T583" s="163"/>
      <c r="U583" s="163"/>
      <c r="V583" s="163"/>
      <c r="W583" s="163"/>
      <c r="X583" s="163"/>
      <c r="Y583" s="163"/>
      <c r="Z583" s="163"/>
    </row>
    <row r="584">
      <c r="A584" s="249"/>
      <c r="B584" s="127"/>
      <c r="C584" s="127"/>
      <c r="D584" s="127"/>
      <c r="E584" s="250"/>
      <c r="F584" s="118"/>
      <c r="G584" s="163"/>
      <c r="H584" s="163"/>
      <c r="I584" s="163"/>
      <c r="J584" s="163"/>
      <c r="K584" s="163"/>
      <c r="L584" s="163"/>
      <c r="M584" s="163"/>
      <c r="N584" s="163"/>
      <c r="O584" s="163"/>
      <c r="P584" s="163"/>
      <c r="Q584" s="163"/>
      <c r="R584" s="163"/>
      <c r="S584" s="163"/>
      <c r="T584" s="163"/>
      <c r="U584" s="163"/>
      <c r="V584" s="163"/>
      <c r="W584" s="163"/>
      <c r="X584" s="163"/>
      <c r="Y584" s="163"/>
      <c r="Z584" s="163"/>
    </row>
    <row r="585">
      <c r="A585" s="249"/>
      <c r="B585" s="127"/>
      <c r="C585" s="127"/>
      <c r="D585" s="127"/>
      <c r="E585" s="250"/>
      <c r="F585" s="118"/>
      <c r="G585" s="163"/>
      <c r="H585" s="163"/>
      <c r="I585" s="163"/>
      <c r="J585" s="163"/>
      <c r="K585" s="163"/>
      <c r="L585" s="163"/>
      <c r="M585" s="163"/>
      <c r="N585" s="163"/>
      <c r="O585" s="163"/>
      <c r="P585" s="163"/>
      <c r="Q585" s="163"/>
      <c r="R585" s="163"/>
      <c r="S585" s="163"/>
      <c r="T585" s="163"/>
      <c r="U585" s="163"/>
      <c r="V585" s="163"/>
      <c r="W585" s="163"/>
      <c r="X585" s="163"/>
      <c r="Y585" s="163"/>
      <c r="Z585" s="163"/>
    </row>
    <row r="586">
      <c r="A586" s="249"/>
      <c r="B586" s="127"/>
      <c r="C586" s="127"/>
      <c r="D586" s="127"/>
      <c r="E586" s="250"/>
      <c r="F586" s="118"/>
      <c r="G586" s="163"/>
      <c r="H586" s="163"/>
      <c r="I586" s="163"/>
      <c r="J586" s="163"/>
      <c r="K586" s="163"/>
      <c r="L586" s="163"/>
      <c r="M586" s="163"/>
      <c r="N586" s="163"/>
      <c r="O586" s="163"/>
      <c r="P586" s="163"/>
      <c r="Q586" s="163"/>
      <c r="R586" s="163"/>
      <c r="S586" s="163"/>
      <c r="T586" s="163"/>
      <c r="U586" s="163"/>
      <c r="V586" s="163"/>
      <c r="W586" s="163"/>
      <c r="X586" s="163"/>
      <c r="Y586" s="163"/>
      <c r="Z586" s="163"/>
    </row>
    <row r="587">
      <c r="A587" s="249"/>
      <c r="B587" s="127"/>
      <c r="C587" s="127"/>
      <c r="D587" s="127"/>
      <c r="E587" s="250"/>
      <c r="F587" s="118"/>
      <c r="G587" s="163"/>
      <c r="H587" s="163"/>
      <c r="I587" s="163"/>
      <c r="J587" s="163"/>
      <c r="K587" s="163"/>
      <c r="L587" s="163"/>
      <c r="M587" s="163"/>
      <c r="N587" s="163"/>
      <c r="O587" s="163"/>
      <c r="P587" s="163"/>
      <c r="Q587" s="163"/>
      <c r="R587" s="163"/>
      <c r="S587" s="163"/>
      <c r="T587" s="163"/>
      <c r="U587" s="163"/>
      <c r="V587" s="163"/>
      <c r="W587" s="163"/>
      <c r="X587" s="163"/>
      <c r="Y587" s="163"/>
      <c r="Z587" s="163"/>
    </row>
    <row r="588">
      <c r="A588" s="249"/>
      <c r="B588" s="127"/>
      <c r="C588" s="127"/>
      <c r="D588" s="127"/>
      <c r="E588" s="250"/>
      <c r="F588" s="118"/>
      <c r="G588" s="163"/>
      <c r="H588" s="163"/>
      <c r="I588" s="163"/>
      <c r="J588" s="163"/>
      <c r="K588" s="163"/>
      <c r="L588" s="163"/>
      <c r="M588" s="163"/>
      <c r="N588" s="163"/>
      <c r="O588" s="163"/>
      <c r="P588" s="163"/>
      <c r="Q588" s="163"/>
      <c r="R588" s="163"/>
      <c r="S588" s="163"/>
      <c r="T588" s="163"/>
      <c r="U588" s="163"/>
      <c r="V588" s="163"/>
      <c r="W588" s="163"/>
      <c r="X588" s="163"/>
      <c r="Y588" s="163"/>
      <c r="Z588" s="163"/>
    </row>
    <row r="589">
      <c r="A589" s="249"/>
      <c r="B589" s="127"/>
      <c r="C589" s="127"/>
      <c r="D589" s="127"/>
      <c r="E589" s="250"/>
      <c r="F589" s="118"/>
      <c r="G589" s="163"/>
      <c r="H589" s="163"/>
      <c r="I589" s="163"/>
      <c r="J589" s="163"/>
      <c r="K589" s="163"/>
      <c r="L589" s="163"/>
      <c r="M589" s="163"/>
      <c r="N589" s="163"/>
      <c r="O589" s="163"/>
      <c r="P589" s="163"/>
      <c r="Q589" s="163"/>
      <c r="R589" s="163"/>
      <c r="S589" s="163"/>
      <c r="T589" s="163"/>
      <c r="U589" s="163"/>
      <c r="V589" s="163"/>
      <c r="W589" s="163"/>
      <c r="X589" s="163"/>
      <c r="Y589" s="163"/>
      <c r="Z589" s="163"/>
    </row>
    <row r="590">
      <c r="A590" s="249"/>
      <c r="B590" s="127"/>
      <c r="C590" s="127"/>
      <c r="D590" s="127"/>
      <c r="E590" s="250"/>
      <c r="F590" s="118"/>
      <c r="G590" s="163"/>
      <c r="H590" s="163"/>
      <c r="I590" s="163"/>
      <c r="J590" s="163"/>
      <c r="K590" s="163"/>
      <c r="L590" s="163"/>
      <c r="M590" s="163"/>
      <c r="N590" s="163"/>
      <c r="O590" s="163"/>
      <c r="P590" s="163"/>
      <c r="Q590" s="163"/>
      <c r="R590" s="163"/>
      <c r="S590" s="163"/>
      <c r="T590" s="163"/>
      <c r="U590" s="163"/>
      <c r="V590" s="163"/>
      <c r="W590" s="163"/>
      <c r="X590" s="163"/>
      <c r="Y590" s="163"/>
      <c r="Z590" s="163"/>
    </row>
    <row r="591">
      <c r="A591" s="249"/>
      <c r="B591" s="127"/>
      <c r="C591" s="127"/>
      <c r="D591" s="127"/>
      <c r="E591" s="250"/>
      <c r="F591" s="118"/>
      <c r="G591" s="163"/>
      <c r="H591" s="163"/>
      <c r="I591" s="163"/>
      <c r="J591" s="163"/>
      <c r="K591" s="163"/>
      <c r="L591" s="163"/>
      <c r="M591" s="163"/>
      <c r="N591" s="163"/>
      <c r="O591" s="163"/>
      <c r="P591" s="163"/>
      <c r="Q591" s="163"/>
      <c r="R591" s="163"/>
      <c r="S591" s="163"/>
      <c r="T591" s="163"/>
      <c r="U591" s="163"/>
      <c r="V591" s="163"/>
      <c r="W591" s="163"/>
      <c r="X591" s="163"/>
      <c r="Y591" s="163"/>
      <c r="Z591" s="163"/>
    </row>
    <row r="592">
      <c r="A592" s="249"/>
      <c r="B592" s="127"/>
      <c r="C592" s="127"/>
      <c r="D592" s="127"/>
      <c r="E592" s="250"/>
      <c r="F592" s="118"/>
      <c r="G592" s="163"/>
      <c r="H592" s="163"/>
      <c r="I592" s="163"/>
      <c r="J592" s="163"/>
      <c r="K592" s="163"/>
      <c r="L592" s="163"/>
      <c r="M592" s="163"/>
      <c r="N592" s="163"/>
      <c r="O592" s="163"/>
      <c r="P592" s="163"/>
      <c r="Q592" s="163"/>
      <c r="R592" s="163"/>
      <c r="S592" s="163"/>
      <c r="T592" s="163"/>
      <c r="U592" s="163"/>
      <c r="V592" s="163"/>
      <c r="W592" s="163"/>
      <c r="X592" s="163"/>
      <c r="Y592" s="163"/>
      <c r="Z592" s="163"/>
    </row>
    <row r="593">
      <c r="A593" s="249"/>
      <c r="B593" s="127"/>
      <c r="C593" s="127"/>
      <c r="D593" s="127"/>
      <c r="E593" s="250"/>
      <c r="F593" s="118"/>
      <c r="G593" s="163"/>
      <c r="H593" s="163"/>
      <c r="I593" s="163"/>
      <c r="J593" s="163"/>
      <c r="K593" s="163"/>
      <c r="L593" s="163"/>
      <c r="M593" s="163"/>
      <c r="N593" s="163"/>
      <c r="O593" s="163"/>
      <c r="P593" s="163"/>
      <c r="Q593" s="163"/>
      <c r="R593" s="163"/>
      <c r="S593" s="163"/>
      <c r="T593" s="163"/>
      <c r="U593" s="163"/>
      <c r="V593" s="163"/>
      <c r="W593" s="163"/>
      <c r="X593" s="163"/>
      <c r="Y593" s="163"/>
      <c r="Z593" s="163"/>
    </row>
    <row r="594">
      <c r="A594" s="249"/>
      <c r="B594" s="127"/>
      <c r="C594" s="127"/>
      <c r="D594" s="127"/>
      <c r="E594" s="250"/>
      <c r="F594" s="118"/>
      <c r="G594" s="163"/>
      <c r="H594" s="163"/>
      <c r="I594" s="163"/>
      <c r="J594" s="163"/>
      <c r="K594" s="163"/>
      <c r="L594" s="163"/>
      <c r="M594" s="163"/>
      <c r="N594" s="163"/>
      <c r="O594" s="163"/>
      <c r="P594" s="163"/>
      <c r="Q594" s="163"/>
      <c r="R594" s="163"/>
      <c r="S594" s="163"/>
      <c r="T594" s="163"/>
      <c r="U594" s="163"/>
      <c r="V594" s="163"/>
      <c r="W594" s="163"/>
      <c r="X594" s="163"/>
      <c r="Y594" s="163"/>
      <c r="Z594" s="163"/>
    </row>
    <row r="595">
      <c r="A595" s="249"/>
      <c r="B595" s="127"/>
      <c r="C595" s="127"/>
      <c r="D595" s="127"/>
      <c r="E595" s="250"/>
      <c r="F595" s="118"/>
      <c r="G595" s="163"/>
      <c r="H595" s="163"/>
      <c r="I595" s="163"/>
      <c r="J595" s="163"/>
      <c r="K595" s="163"/>
      <c r="L595" s="163"/>
      <c r="M595" s="163"/>
      <c r="N595" s="163"/>
      <c r="O595" s="163"/>
      <c r="P595" s="163"/>
      <c r="Q595" s="163"/>
      <c r="R595" s="163"/>
      <c r="S595" s="163"/>
      <c r="T595" s="163"/>
      <c r="U595" s="163"/>
      <c r="V595" s="163"/>
      <c r="W595" s="163"/>
      <c r="X595" s="163"/>
      <c r="Y595" s="163"/>
      <c r="Z595" s="163"/>
    </row>
    <row r="596">
      <c r="A596" s="249"/>
      <c r="B596" s="127"/>
      <c r="C596" s="127"/>
      <c r="D596" s="127"/>
      <c r="E596" s="250"/>
      <c r="F596" s="118"/>
      <c r="G596" s="163"/>
      <c r="H596" s="163"/>
      <c r="I596" s="163"/>
      <c r="J596" s="163"/>
      <c r="K596" s="163"/>
      <c r="L596" s="163"/>
      <c r="M596" s="163"/>
      <c r="N596" s="163"/>
      <c r="O596" s="163"/>
      <c r="P596" s="163"/>
      <c r="Q596" s="163"/>
      <c r="R596" s="163"/>
      <c r="S596" s="163"/>
      <c r="T596" s="163"/>
      <c r="U596" s="163"/>
      <c r="V596" s="163"/>
      <c r="W596" s="163"/>
      <c r="X596" s="163"/>
      <c r="Y596" s="163"/>
      <c r="Z596" s="163"/>
    </row>
    <row r="597">
      <c r="A597" s="249"/>
      <c r="B597" s="127"/>
      <c r="C597" s="127"/>
      <c r="D597" s="127"/>
      <c r="E597" s="250"/>
      <c r="F597" s="118"/>
      <c r="G597" s="163"/>
      <c r="H597" s="163"/>
      <c r="I597" s="163"/>
      <c r="J597" s="163"/>
      <c r="K597" s="163"/>
      <c r="L597" s="163"/>
      <c r="M597" s="163"/>
      <c r="N597" s="163"/>
      <c r="O597" s="163"/>
      <c r="P597" s="163"/>
      <c r="Q597" s="163"/>
      <c r="R597" s="163"/>
      <c r="S597" s="163"/>
      <c r="T597" s="163"/>
      <c r="U597" s="163"/>
      <c r="V597" s="163"/>
      <c r="W597" s="163"/>
      <c r="X597" s="163"/>
      <c r="Y597" s="163"/>
      <c r="Z597" s="163"/>
    </row>
    <row r="598">
      <c r="A598" s="249"/>
      <c r="B598" s="127"/>
      <c r="C598" s="127"/>
      <c r="D598" s="127"/>
      <c r="E598" s="250"/>
      <c r="F598" s="118"/>
      <c r="G598" s="163"/>
      <c r="H598" s="163"/>
      <c r="I598" s="163"/>
      <c r="J598" s="163"/>
      <c r="K598" s="163"/>
      <c r="L598" s="163"/>
      <c r="M598" s="163"/>
      <c r="N598" s="163"/>
      <c r="O598" s="163"/>
      <c r="P598" s="163"/>
      <c r="Q598" s="163"/>
      <c r="R598" s="163"/>
      <c r="S598" s="163"/>
      <c r="T598" s="163"/>
      <c r="U598" s="163"/>
      <c r="V598" s="163"/>
      <c r="W598" s="163"/>
      <c r="X598" s="163"/>
      <c r="Y598" s="163"/>
      <c r="Z598" s="163"/>
    </row>
    <row r="599">
      <c r="A599" s="249"/>
      <c r="B599" s="127"/>
      <c r="C599" s="127"/>
      <c r="D599" s="127"/>
      <c r="E599" s="250"/>
      <c r="F599" s="118"/>
      <c r="G599" s="163"/>
      <c r="H599" s="163"/>
      <c r="I599" s="163"/>
      <c r="J599" s="163"/>
      <c r="K599" s="163"/>
      <c r="L599" s="163"/>
      <c r="M599" s="163"/>
      <c r="N599" s="163"/>
      <c r="O599" s="163"/>
      <c r="P599" s="163"/>
      <c r="Q599" s="163"/>
      <c r="R599" s="163"/>
      <c r="S599" s="163"/>
      <c r="T599" s="163"/>
      <c r="U599" s="163"/>
      <c r="V599" s="163"/>
      <c r="W599" s="163"/>
      <c r="X599" s="163"/>
      <c r="Y599" s="163"/>
      <c r="Z599" s="163"/>
    </row>
    <row r="600">
      <c r="A600" s="249"/>
      <c r="B600" s="127"/>
      <c r="C600" s="127"/>
      <c r="D600" s="127"/>
      <c r="E600" s="250"/>
      <c r="F600" s="118"/>
      <c r="G600" s="163"/>
      <c r="H600" s="163"/>
      <c r="I600" s="163"/>
      <c r="J600" s="163"/>
      <c r="K600" s="163"/>
      <c r="L600" s="163"/>
      <c r="M600" s="163"/>
      <c r="N600" s="163"/>
      <c r="O600" s="163"/>
      <c r="P600" s="163"/>
      <c r="Q600" s="163"/>
      <c r="R600" s="163"/>
      <c r="S600" s="163"/>
      <c r="T600" s="163"/>
      <c r="U600" s="163"/>
      <c r="V600" s="163"/>
      <c r="W600" s="163"/>
      <c r="X600" s="163"/>
      <c r="Y600" s="163"/>
      <c r="Z600" s="163"/>
    </row>
    <row r="601">
      <c r="A601" s="249"/>
      <c r="B601" s="127"/>
      <c r="C601" s="127"/>
      <c r="D601" s="127"/>
      <c r="E601" s="250"/>
      <c r="F601" s="118"/>
      <c r="G601" s="163"/>
      <c r="H601" s="163"/>
      <c r="I601" s="163"/>
      <c r="J601" s="163"/>
      <c r="K601" s="163"/>
      <c r="L601" s="163"/>
      <c r="M601" s="163"/>
      <c r="N601" s="163"/>
      <c r="O601" s="163"/>
      <c r="P601" s="163"/>
      <c r="Q601" s="163"/>
      <c r="R601" s="163"/>
      <c r="S601" s="163"/>
      <c r="T601" s="163"/>
      <c r="U601" s="163"/>
      <c r="V601" s="163"/>
      <c r="W601" s="163"/>
      <c r="X601" s="163"/>
      <c r="Y601" s="163"/>
      <c r="Z601" s="163"/>
    </row>
    <row r="602">
      <c r="A602" s="249"/>
      <c r="B602" s="127"/>
      <c r="C602" s="127"/>
      <c r="D602" s="127"/>
      <c r="E602" s="250"/>
      <c r="F602" s="118"/>
      <c r="G602" s="163"/>
      <c r="H602" s="163"/>
      <c r="I602" s="163"/>
      <c r="J602" s="163"/>
      <c r="K602" s="163"/>
      <c r="L602" s="163"/>
      <c r="M602" s="163"/>
      <c r="N602" s="163"/>
      <c r="O602" s="163"/>
      <c r="P602" s="163"/>
      <c r="Q602" s="163"/>
      <c r="R602" s="163"/>
      <c r="S602" s="163"/>
      <c r="T602" s="163"/>
      <c r="U602" s="163"/>
      <c r="V602" s="163"/>
      <c r="W602" s="163"/>
      <c r="X602" s="163"/>
      <c r="Y602" s="163"/>
      <c r="Z602" s="163"/>
    </row>
    <row r="603">
      <c r="A603" s="249"/>
      <c r="B603" s="127"/>
      <c r="C603" s="127"/>
      <c r="D603" s="127"/>
      <c r="E603" s="250"/>
      <c r="F603" s="118"/>
      <c r="G603" s="163"/>
      <c r="H603" s="163"/>
      <c r="I603" s="163"/>
      <c r="J603" s="163"/>
      <c r="K603" s="163"/>
      <c r="L603" s="163"/>
      <c r="M603" s="163"/>
      <c r="N603" s="163"/>
      <c r="O603" s="163"/>
      <c r="P603" s="163"/>
      <c r="Q603" s="163"/>
      <c r="R603" s="163"/>
      <c r="S603" s="163"/>
      <c r="T603" s="163"/>
      <c r="U603" s="163"/>
      <c r="V603" s="163"/>
      <c r="W603" s="163"/>
      <c r="X603" s="163"/>
      <c r="Y603" s="163"/>
      <c r="Z603" s="163"/>
    </row>
    <row r="604">
      <c r="A604" s="249"/>
      <c r="B604" s="127"/>
      <c r="C604" s="127"/>
      <c r="D604" s="127"/>
      <c r="E604" s="250"/>
      <c r="F604" s="118"/>
      <c r="G604" s="163"/>
      <c r="H604" s="163"/>
      <c r="I604" s="163"/>
      <c r="J604" s="163"/>
      <c r="K604" s="163"/>
      <c r="L604" s="163"/>
      <c r="M604" s="163"/>
      <c r="N604" s="163"/>
      <c r="O604" s="163"/>
      <c r="P604" s="163"/>
      <c r="Q604" s="163"/>
      <c r="R604" s="163"/>
      <c r="S604" s="163"/>
      <c r="T604" s="163"/>
      <c r="U604" s="163"/>
      <c r="V604" s="163"/>
      <c r="W604" s="163"/>
      <c r="X604" s="163"/>
      <c r="Y604" s="163"/>
      <c r="Z604" s="163"/>
    </row>
    <row r="605">
      <c r="A605" s="249"/>
      <c r="B605" s="127"/>
      <c r="C605" s="127"/>
      <c r="D605" s="127"/>
      <c r="E605" s="250"/>
      <c r="F605" s="118"/>
      <c r="G605" s="163"/>
      <c r="H605" s="163"/>
      <c r="I605" s="163"/>
      <c r="J605" s="163"/>
      <c r="K605" s="163"/>
      <c r="L605" s="163"/>
      <c r="M605" s="163"/>
      <c r="N605" s="163"/>
      <c r="O605" s="163"/>
      <c r="P605" s="163"/>
      <c r="Q605" s="163"/>
      <c r="R605" s="163"/>
      <c r="S605" s="163"/>
      <c r="T605" s="163"/>
      <c r="U605" s="163"/>
      <c r="V605" s="163"/>
      <c r="W605" s="163"/>
      <c r="X605" s="163"/>
      <c r="Y605" s="163"/>
      <c r="Z605" s="163"/>
    </row>
    <row r="606">
      <c r="A606" s="249"/>
      <c r="B606" s="127"/>
      <c r="C606" s="127"/>
      <c r="D606" s="127"/>
      <c r="E606" s="250"/>
      <c r="F606" s="118"/>
      <c r="G606" s="163"/>
      <c r="H606" s="163"/>
      <c r="I606" s="163"/>
      <c r="J606" s="163"/>
      <c r="K606" s="163"/>
      <c r="L606" s="163"/>
      <c r="M606" s="163"/>
      <c r="N606" s="163"/>
      <c r="O606" s="163"/>
      <c r="P606" s="163"/>
      <c r="Q606" s="163"/>
      <c r="R606" s="163"/>
      <c r="S606" s="163"/>
      <c r="T606" s="163"/>
      <c r="U606" s="163"/>
      <c r="V606" s="163"/>
      <c r="W606" s="163"/>
      <c r="X606" s="163"/>
      <c r="Y606" s="163"/>
      <c r="Z606" s="163"/>
    </row>
    <row r="607">
      <c r="A607" s="249"/>
      <c r="B607" s="127"/>
      <c r="C607" s="127"/>
      <c r="D607" s="127"/>
      <c r="E607" s="250"/>
      <c r="F607" s="118"/>
      <c r="G607" s="163"/>
      <c r="H607" s="163"/>
      <c r="I607" s="163"/>
      <c r="J607" s="163"/>
      <c r="K607" s="163"/>
      <c r="L607" s="163"/>
      <c r="M607" s="163"/>
      <c r="N607" s="163"/>
      <c r="O607" s="163"/>
      <c r="P607" s="163"/>
      <c r="Q607" s="163"/>
      <c r="R607" s="163"/>
      <c r="S607" s="163"/>
      <c r="T607" s="163"/>
      <c r="U607" s="163"/>
      <c r="V607" s="163"/>
      <c r="W607" s="163"/>
      <c r="X607" s="163"/>
      <c r="Y607" s="163"/>
      <c r="Z607" s="163"/>
    </row>
    <row r="608">
      <c r="A608" s="249"/>
      <c r="B608" s="127"/>
      <c r="C608" s="127"/>
      <c r="D608" s="127"/>
      <c r="E608" s="250"/>
      <c r="F608" s="118"/>
      <c r="G608" s="163"/>
      <c r="H608" s="163"/>
      <c r="I608" s="163"/>
      <c r="J608" s="163"/>
      <c r="K608" s="163"/>
      <c r="L608" s="163"/>
      <c r="M608" s="163"/>
      <c r="N608" s="163"/>
      <c r="O608" s="163"/>
      <c r="P608" s="163"/>
      <c r="Q608" s="163"/>
      <c r="R608" s="163"/>
      <c r="S608" s="163"/>
      <c r="T608" s="163"/>
      <c r="U608" s="163"/>
      <c r="V608" s="163"/>
      <c r="W608" s="163"/>
      <c r="X608" s="163"/>
      <c r="Y608" s="163"/>
      <c r="Z608" s="163"/>
    </row>
    <row r="609">
      <c r="A609" s="249"/>
      <c r="B609" s="127"/>
      <c r="C609" s="127"/>
      <c r="D609" s="127"/>
      <c r="E609" s="250"/>
      <c r="F609" s="118"/>
      <c r="G609" s="163"/>
      <c r="H609" s="163"/>
      <c r="I609" s="163"/>
      <c r="J609" s="163"/>
      <c r="K609" s="163"/>
      <c r="L609" s="163"/>
      <c r="M609" s="163"/>
      <c r="N609" s="163"/>
      <c r="O609" s="163"/>
      <c r="P609" s="163"/>
      <c r="Q609" s="163"/>
      <c r="R609" s="163"/>
      <c r="S609" s="163"/>
      <c r="T609" s="163"/>
      <c r="U609" s="163"/>
      <c r="V609" s="163"/>
      <c r="W609" s="163"/>
      <c r="X609" s="163"/>
      <c r="Y609" s="163"/>
      <c r="Z609" s="163"/>
    </row>
    <row r="610">
      <c r="A610" s="249"/>
      <c r="B610" s="127"/>
      <c r="C610" s="127"/>
      <c r="D610" s="127"/>
      <c r="E610" s="250"/>
      <c r="F610" s="118"/>
      <c r="G610" s="163"/>
      <c r="H610" s="163"/>
      <c r="I610" s="163"/>
      <c r="J610" s="163"/>
      <c r="K610" s="163"/>
      <c r="L610" s="163"/>
      <c r="M610" s="163"/>
      <c r="N610" s="163"/>
      <c r="O610" s="163"/>
      <c r="P610" s="163"/>
      <c r="Q610" s="163"/>
      <c r="R610" s="163"/>
      <c r="S610" s="163"/>
      <c r="T610" s="163"/>
      <c r="U610" s="163"/>
      <c r="V610" s="163"/>
      <c r="W610" s="163"/>
      <c r="X610" s="163"/>
      <c r="Y610" s="163"/>
      <c r="Z610" s="163"/>
    </row>
    <row r="611">
      <c r="A611" s="249"/>
      <c r="B611" s="127"/>
      <c r="C611" s="127"/>
      <c r="D611" s="127"/>
      <c r="E611" s="250"/>
      <c r="F611" s="118"/>
      <c r="G611" s="163"/>
      <c r="H611" s="163"/>
      <c r="I611" s="163"/>
      <c r="J611" s="163"/>
      <c r="K611" s="163"/>
      <c r="L611" s="163"/>
      <c r="M611" s="163"/>
      <c r="N611" s="163"/>
      <c r="O611" s="163"/>
      <c r="P611" s="163"/>
      <c r="Q611" s="163"/>
      <c r="R611" s="163"/>
      <c r="S611" s="163"/>
      <c r="T611" s="163"/>
      <c r="U611" s="163"/>
      <c r="V611" s="163"/>
      <c r="W611" s="163"/>
      <c r="X611" s="163"/>
      <c r="Y611" s="163"/>
      <c r="Z611" s="163"/>
    </row>
    <row r="612">
      <c r="A612" s="249"/>
      <c r="B612" s="127"/>
      <c r="C612" s="127"/>
      <c r="D612" s="127"/>
      <c r="E612" s="250"/>
      <c r="F612" s="118"/>
      <c r="G612" s="163"/>
      <c r="H612" s="163"/>
      <c r="I612" s="163"/>
      <c r="J612" s="163"/>
      <c r="K612" s="163"/>
      <c r="L612" s="163"/>
      <c r="M612" s="163"/>
      <c r="N612" s="163"/>
      <c r="O612" s="163"/>
      <c r="P612" s="163"/>
      <c r="Q612" s="163"/>
      <c r="R612" s="163"/>
      <c r="S612" s="163"/>
      <c r="T612" s="163"/>
      <c r="U612" s="163"/>
      <c r="V612" s="163"/>
      <c r="W612" s="163"/>
      <c r="X612" s="163"/>
      <c r="Y612" s="163"/>
      <c r="Z612" s="163"/>
    </row>
    <row r="613">
      <c r="A613" s="249"/>
      <c r="B613" s="127"/>
      <c r="C613" s="127"/>
      <c r="D613" s="127"/>
      <c r="E613" s="250"/>
      <c r="F613" s="118"/>
      <c r="G613" s="163"/>
      <c r="H613" s="163"/>
      <c r="I613" s="163"/>
      <c r="J613" s="163"/>
      <c r="K613" s="163"/>
      <c r="L613" s="163"/>
      <c r="M613" s="163"/>
      <c r="N613" s="163"/>
      <c r="O613" s="163"/>
      <c r="P613" s="163"/>
      <c r="Q613" s="163"/>
      <c r="R613" s="163"/>
      <c r="S613" s="163"/>
      <c r="T613" s="163"/>
      <c r="U613" s="163"/>
      <c r="V613" s="163"/>
      <c r="W613" s="163"/>
      <c r="X613" s="163"/>
      <c r="Y613" s="163"/>
      <c r="Z613" s="163"/>
    </row>
    <row r="614">
      <c r="A614" s="249"/>
      <c r="B614" s="127"/>
      <c r="C614" s="127"/>
      <c r="D614" s="127"/>
      <c r="E614" s="250"/>
      <c r="F614" s="118"/>
      <c r="G614" s="163"/>
      <c r="H614" s="163"/>
      <c r="I614" s="163"/>
      <c r="J614" s="163"/>
      <c r="K614" s="163"/>
      <c r="L614" s="163"/>
      <c r="M614" s="163"/>
      <c r="N614" s="163"/>
      <c r="O614" s="163"/>
      <c r="P614" s="163"/>
      <c r="Q614" s="163"/>
      <c r="R614" s="163"/>
      <c r="S614" s="163"/>
      <c r="T614" s="163"/>
      <c r="U614" s="163"/>
      <c r="V614" s="163"/>
      <c r="W614" s="163"/>
      <c r="X614" s="163"/>
      <c r="Y614" s="163"/>
      <c r="Z614" s="163"/>
    </row>
    <row r="615">
      <c r="A615" s="249"/>
      <c r="B615" s="127"/>
      <c r="C615" s="127"/>
      <c r="D615" s="127"/>
      <c r="E615" s="250"/>
      <c r="F615" s="118"/>
      <c r="G615" s="163"/>
      <c r="H615" s="163"/>
      <c r="I615" s="163"/>
      <c r="J615" s="163"/>
      <c r="K615" s="163"/>
      <c r="L615" s="163"/>
      <c r="M615" s="163"/>
      <c r="N615" s="163"/>
      <c r="O615" s="163"/>
      <c r="P615" s="163"/>
      <c r="Q615" s="163"/>
      <c r="R615" s="163"/>
      <c r="S615" s="163"/>
      <c r="T615" s="163"/>
      <c r="U615" s="163"/>
      <c r="V615" s="163"/>
      <c r="W615" s="163"/>
      <c r="X615" s="163"/>
      <c r="Y615" s="163"/>
      <c r="Z615" s="163"/>
    </row>
    <row r="616">
      <c r="A616" s="249"/>
      <c r="B616" s="127"/>
      <c r="C616" s="127"/>
      <c r="D616" s="127"/>
      <c r="E616" s="250"/>
      <c r="F616" s="118"/>
      <c r="G616" s="163"/>
      <c r="H616" s="163"/>
      <c r="I616" s="163"/>
      <c r="J616" s="163"/>
      <c r="K616" s="163"/>
      <c r="L616" s="163"/>
      <c r="M616" s="163"/>
      <c r="N616" s="163"/>
      <c r="O616" s="163"/>
      <c r="P616" s="163"/>
      <c r="Q616" s="163"/>
      <c r="R616" s="163"/>
      <c r="S616" s="163"/>
      <c r="T616" s="163"/>
      <c r="U616" s="163"/>
      <c r="V616" s="163"/>
      <c r="W616" s="163"/>
      <c r="X616" s="163"/>
      <c r="Y616" s="163"/>
      <c r="Z616" s="163"/>
    </row>
    <row r="617">
      <c r="A617" s="249"/>
      <c r="B617" s="127"/>
      <c r="C617" s="127"/>
      <c r="D617" s="127"/>
      <c r="E617" s="250"/>
      <c r="F617" s="118"/>
      <c r="G617" s="163"/>
      <c r="H617" s="163"/>
      <c r="I617" s="163"/>
      <c r="J617" s="163"/>
      <c r="K617" s="163"/>
      <c r="L617" s="163"/>
      <c r="M617" s="163"/>
      <c r="N617" s="163"/>
      <c r="O617" s="163"/>
      <c r="P617" s="163"/>
      <c r="Q617" s="163"/>
      <c r="R617" s="163"/>
      <c r="S617" s="163"/>
      <c r="T617" s="163"/>
      <c r="U617" s="163"/>
      <c r="V617" s="163"/>
      <c r="W617" s="163"/>
      <c r="X617" s="163"/>
      <c r="Y617" s="163"/>
      <c r="Z617" s="163"/>
    </row>
    <row r="618">
      <c r="A618" s="249"/>
      <c r="B618" s="127"/>
      <c r="C618" s="127"/>
      <c r="D618" s="127"/>
      <c r="E618" s="250"/>
      <c r="F618" s="118"/>
      <c r="G618" s="163"/>
      <c r="H618" s="163"/>
      <c r="I618" s="163"/>
      <c r="J618" s="163"/>
      <c r="K618" s="163"/>
      <c r="L618" s="163"/>
      <c r="M618" s="163"/>
      <c r="N618" s="163"/>
      <c r="O618" s="163"/>
      <c r="P618" s="163"/>
      <c r="Q618" s="163"/>
      <c r="R618" s="163"/>
      <c r="S618" s="163"/>
      <c r="T618" s="163"/>
      <c r="U618" s="163"/>
      <c r="V618" s="163"/>
      <c r="W618" s="163"/>
      <c r="X618" s="163"/>
      <c r="Y618" s="163"/>
      <c r="Z618" s="163"/>
    </row>
    <row r="619">
      <c r="A619" s="249"/>
      <c r="B619" s="127"/>
      <c r="C619" s="127"/>
      <c r="D619" s="127"/>
      <c r="E619" s="250"/>
      <c r="F619" s="118"/>
      <c r="G619" s="163"/>
      <c r="H619" s="163"/>
      <c r="I619" s="163"/>
      <c r="J619" s="163"/>
      <c r="K619" s="163"/>
      <c r="L619" s="163"/>
      <c r="M619" s="163"/>
      <c r="N619" s="163"/>
      <c r="O619" s="163"/>
      <c r="P619" s="163"/>
      <c r="Q619" s="163"/>
      <c r="R619" s="163"/>
      <c r="S619" s="163"/>
      <c r="T619" s="163"/>
      <c r="U619" s="163"/>
      <c r="V619" s="163"/>
      <c r="W619" s="163"/>
      <c r="X619" s="163"/>
      <c r="Y619" s="163"/>
      <c r="Z619" s="163"/>
    </row>
    <row r="620">
      <c r="A620" s="249"/>
      <c r="B620" s="127"/>
      <c r="C620" s="127"/>
      <c r="D620" s="127"/>
      <c r="E620" s="250"/>
      <c r="F620" s="118"/>
      <c r="G620" s="163"/>
      <c r="H620" s="163"/>
      <c r="I620" s="163"/>
      <c r="J620" s="163"/>
      <c r="K620" s="163"/>
      <c r="L620" s="163"/>
      <c r="M620" s="163"/>
      <c r="N620" s="163"/>
      <c r="O620" s="163"/>
      <c r="P620" s="163"/>
      <c r="Q620" s="163"/>
      <c r="R620" s="163"/>
      <c r="S620" s="163"/>
      <c r="T620" s="163"/>
      <c r="U620" s="163"/>
      <c r="V620" s="163"/>
      <c r="W620" s="163"/>
      <c r="X620" s="163"/>
      <c r="Y620" s="163"/>
      <c r="Z620" s="163"/>
    </row>
    <row r="621">
      <c r="A621" s="249"/>
      <c r="B621" s="127"/>
      <c r="C621" s="127"/>
      <c r="D621" s="127"/>
      <c r="E621" s="250"/>
      <c r="F621" s="118"/>
      <c r="G621" s="163"/>
      <c r="H621" s="163"/>
      <c r="I621" s="163"/>
      <c r="J621" s="163"/>
      <c r="K621" s="163"/>
      <c r="L621" s="163"/>
      <c r="M621" s="163"/>
      <c r="N621" s="163"/>
      <c r="O621" s="163"/>
      <c r="P621" s="163"/>
      <c r="Q621" s="163"/>
      <c r="R621" s="163"/>
      <c r="S621" s="163"/>
      <c r="T621" s="163"/>
      <c r="U621" s="163"/>
      <c r="V621" s="163"/>
      <c r="W621" s="163"/>
      <c r="X621" s="163"/>
      <c r="Y621" s="163"/>
      <c r="Z621" s="163"/>
    </row>
    <row r="622">
      <c r="A622" s="249"/>
      <c r="B622" s="127"/>
      <c r="C622" s="127"/>
      <c r="D622" s="127"/>
      <c r="E622" s="250"/>
      <c r="F622" s="118"/>
      <c r="G622" s="163"/>
      <c r="H622" s="163"/>
      <c r="I622" s="163"/>
      <c r="J622" s="163"/>
      <c r="K622" s="163"/>
      <c r="L622" s="163"/>
      <c r="M622" s="163"/>
      <c r="N622" s="163"/>
      <c r="O622" s="163"/>
      <c r="P622" s="163"/>
      <c r="Q622" s="163"/>
      <c r="R622" s="163"/>
      <c r="S622" s="163"/>
      <c r="T622" s="163"/>
      <c r="U622" s="163"/>
      <c r="V622" s="163"/>
      <c r="W622" s="163"/>
      <c r="X622" s="163"/>
      <c r="Y622" s="163"/>
      <c r="Z622" s="163"/>
    </row>
    <row r="623">
      <c r="A623" s="249"/>
      <c r="B623" s="127"/>
      <c r="C623" s="127"/>
      <c r="D623" s="127"/>
      <c r="E623" s="250"/>
      <c r="F623" s="118"/>
      <c r="G623" s="163"/>
      <c r="H623" s="163"/>
      <c r="I623" s="163"/>
      <c r="J623" s="163"/>
      <c r="K623" s="163"/>
      <c r="L623" s="163"/>
      <c r="M623" s="163"/>
      <c r="N623" s="163"/>
      <c r="O623" s="163"/>
      <c r="P623" s="163"/>
      <c r="Q623" s="163"/>
      <c r="R623" s="163"/>
      <c r="S623" s="163"/>
      <c r="T623" s="163"/>
      <c r="U623" s="163"/>
      <c r="V623" s="163"/>
      <c r="W623" s="163"/>
      <c r="X623" s="163"/>
      <c r="Y623" s="163"/>
      <c r="Z623" s="163"/>
    </row>
    <row r="624">
      <c r="A624" s="249"/>
      <c r="B624" s="127"/>
      <c r="C624" s="127"/>
      <c r="D624" s="127"/>
      <c r="E624" s="250"/>
      <c r="F624" s="118"/>
      <c r="G624" s="163"/>
      <c r="H624" s="163"/>
      <c r="I624" s="163"/>
      <c r="J624" s="163"/>
      <c r="K624" s="163"/>
      <c r="L624" s="163"/>
      <c r="M624" s="163"/>
      <c r="N624" s="163"/>
      <c r="O624" s="163"/>
      <c r="P624" s="163"/>
      <c r="Q624" s="163"/>
      <c r="R624" s="163"/>
      <c r="S624" s="163"/>
      <c r="T624" s="163"/>
      <c r="U624" s="163"/>
      <c r="V624" s="163"/>
      <c r="W624" s="163"/>
      <c r="X624" s="163"/>
      <c r="Y624" s="163"/>
      <c r="Z624" s="163"/>
    </row>
    <row r="625">
      <c r="A625" s="249"/>
      <c r="B625" s="127"/>
      <c r="C625" s="127"/>
      <c r="D625" s="127"/>
      <c r="E625" s="250"/>
      <c r="F625" s="118"/>
      <c r="G625" s="163"/>
      <c r="H625" s="163"/>
      <c r="I625" s="163"/>
      <c r="J625" s="163"/>
      <c r="K625" s="163"/>
      <c r="L625" s="163"/>
      <c r="M625" s="163"/>
      <c r="N625" s="163"/>
      <c r="O625" s="163"/>
      <c r="P625" s="163"/>
      <c r="Q625" s="163"/>
      <c r="R625" s="163"/>
      <c r="S625" s="163"/>
      <c r="T625" s="163"/>
      <c r="U625" s="163"/>
      <c r="V625" s="163"/>
      <c r="W625" s="163"/>
      <c r="X625" s="163"/>
      <c r="Y625" s="163"/>
      <c r="Z625" s="163"/>
    </row>
    <row r="626">
      <c r="A626" s="249"/>
      <c r="B626" s="127"/>
      <c r="C626" s="127"/>
      <c r="D626" s="127"/>
      <c r="E626" s="250"/>
      <c r="F626" s="118"/>
      <c r="G626" s="163"/>
      <c r="H626" s="163"/>
      <c r="I626" s="163"/>
      <c r="J626" s="163"/>
      <c r="K626" s="163"/>
      <c r="L626" s="163"/>
      <c r="M626" s="163"/>
      <c r="N626" s="163"/>
      <c r="O626" s="163"/>
      <c r="P626" s="163"/>
      <c r="Q626" s="163"/>
      <c r="R626" s="163"/>
      <c r="S626" s="163"/>
      <c r="T626" s="163"/>
      <c r="U626" s="163"/>
      <c r="V626" s="163"/>
      <c r="W626" s="163"/>
      <c r="X626" s="163"/>
      <c r="Y626" s="163"/>
      <c r="Z626" s="163"/>
    </row>
    <row r="627">
      <c r="A627" s="249"/>
      <c r="B627" s="127"/>
      <c r="C627" s="127"/>
      <c r="D627" s="127"/>
      <c r="E627" s="250"/>
      <c r="F627" s="118"/>
      <c r="G627" s="163"/>
      <c r="H627" s="163"/>
      <c r="I627" s="163"/>
      <c r="J627" s="163"/>
      <c r="K627" s="163"/>
      <c r="L627" s="163"/>
      <c r="M627" s="163"/>
      <c r="N627" s="163"/>
      <c r="O627" s="163"/>
      <c r="P627" s="163"/>
      <c r="Q627" s="163"/>
      <c r="R627" s="163"/>
      <c r="S627" s="163"/>
      <c r="T627" s="163"/>
      <c r="U627" s="163"/>
      <c r="V627" s="163"/>
      <c r="W627" s="163"/>
      <c r="X627" s="163"/>
      <c r="Y627" s="163"/>
      <c r="Z627" s="163"/>
    </row>
    <row r="628">
      <c r="A628" s="249"/>
      <c r="B628" s="127"/>
      <c r="C628" s="127"/>
      <c r="D628" s="127"/>
      <c r="E628" s="250"/>
      <c r="F628" s="118"/>
      <c r="G628" s="163"/>
      <c r="H628" s="163"/>
      <c r="I628" s="163"/>
      <c r="J628" s="163"/>
      <c r="K628" s="163"/>
      <c r="L628" s="163"/>
      <c r="M628" s="163"/>
      <c r="N628" s="163"/>
      <c r="O628" s="163"/>
      <c r="P628" s="163"/>
      <c r="Q628" s="163"/>
      <c r="R628" s="163"/>
      <c r="S628" s="163"/>
      <c r="T628" s="163"/>
      <c r="U628" s="163"/>
      <c r="V628" s="163"/>
      <c r="W628" s="163"/>
      <c r="X628" s="163"/>
      <c r="Y628" s="163"/>
      <c r="Z628" s="163"/>
    </row>
    <row r="629">
      <c r="A629" s="249"/>
      <c r="B629" s="127"/>
      <c r="C629" s="127"/>
      <c r="D629" s="127"/>
      <c r="E629" s="250"/>
      <c r="F629" s="118"/>
      <c r="G629" s="163"/>
      <c r="H629" s="163"/>
      <c r="I629" s="163"/>
      <c r="J629" s="163"/>
      <c r="K629" s="163"/>
      <c r="L629" s="163"/>
      <c r="M629" s="163"/>
      <c r="N629" s="163"/>
      <c r="O629" s="163"/>
      <c r="P629" s="163"/>
      <c r="Q629" s="163"/>
      <c r="R629" s="163"/>
      <c r="S629" s="163"/>
      <c r="T629" s="163"/>
      <c r="U629" s="163"/>
      <c r="V629" s="163"/>
      <c r="W629" s="163"/>
      <c r="X629" s="163"/>
      <c r="Y629" s="163"/>
      <c r="Z629" s="163"/>
    </row>
    <row r="630">
      <c r="A630" s="249"/>
      <c r="B630" s="127"/>
      <c r="C630" s="127"/>
      <c r="D630" s="127"/>
      <c r="E630" s="250"/>
      <c r="F630" s="118"/>
      <c r="G630" s="163"/>
      <c r="H630" s="163"/>
      <c r="I630" s="163"/>
      <c r="J630" s="163"/>
      <c r="K630" s="163"/>
      <c r="L630" s="163"/>
      <c r="M630" s="163"/>
      <c r="N630" s="163"/>
      <c r="O630" s="163"/>
      <c r="P630" s="163"/>
      <c r="Q630" s="163"/>
      <c r="R630" s="163"/>
      <c r="S630" s="163"/>
      <c r="T630" s="163"/>
      <c r="U630" s="163"/>
      <c r="V630" s="163"/>
      <c r="W630" s="163"/>
      <c r="X630" s="163"/>
      <c r="Y630" s="163"/>
      <c r="Z630" s="163"/>
    </row>
    <row r="631">
      <c r="A631" s="249"/>
      <c r="B631" s="127"/>
      <c r="C631" s="127"/>
      <c r="D631" s="127"/>
      <c r="E631" s="250"/>
      <c r="F631" s="118"/>
      <c r="G631" s="163"/>
      <c r="H631" s="163"/>
      <c r="I631" s="163"/>
      <c r="J631" s="163"/>
      <c r="K631" s="163"/>
      <c r="L631" s="163"/>
      <c r="M631" s="163"/>
      <c r="N631" s="163"/>
      <c r="O631" s="163"/>
      <c r="P631" s="163"/>
      <c r="Q631" s="163"/>
      <c r="R631" s="163"/>
      <c r="S631" s="163"/>
      <c r="T631" s="163"/>
      <c r="U631" s="163"/>
      <c r="V631" s="163"/>
      <c r="W631" s="163"/>
      <c r="X631" s="163"/>
      <c r="Y631" s="163"/>
      <c r="Z631" s="163"/>
    </row>
    <row r="632">
      <c r="A632" s="249"/>
      <c r="B632" s="127"/>
      <c r="C632" s="127"/>
      <c r="D632" s="127"/>
      <c r="E632" s="250"/>
      <c r="F632" s="118"/>
      <c r="G632" s="163"/>
      <c r="H632" s="163"/>
      <c r="I632" s="163"/>
      <c r="J632" s="163"/>
      <c r="K632" s="163"/>
      <c r="L632" s="163"/>
      <c r="M632" s="163"/>
      <c r="N632" s="163"/>
      <c r="O632" s="163"/>
      <c r="P632" s="163"/>
      <c r="Q632" s="163"/>
      <c r="R632" s="163"/>
      <c r="S632" s="163"/>
      <c r="T632" s="163"/>
      <c r="U632" s="163"/>
      <c r="V632" s="163"/>
      <c r="W632" s="163"/>
      <c r="X632" s="163"/>
      <c r="Y632" s="163"/>
      <c r="Z632" s="163"/>
    </row>
    <row r="633">
      <c r="A633" s="249"/>
      <c r="B633" s="127"/>
      <c r="C633" s="127"/>
      <c r="D633" s="127"/>
      <c r="E633" s="250"/>
      <c r="F633" s="118"/>
      <c r="G633" s="163"/>
      <c r="H633" s="163"/>
      <c r="I633" s="163"/>
      <c r="J633" s="163"/>
      <c r="K633" s="163"/>
      <c r="L633" s="163"/>
      <c r="M633" s="163"/>
      <c r="N633" s="163"/>
      <c r="O633" s="163"/>
      <c r="P633" s="163"/>
      <c r="Q633" s="163"/>
      <c r="R633" s="163"/>
      <c r="S633" s="163"/>
      <c r="T633" s="163"/>
      <c r="U633" s="163"/>
      <c r="V633" s="163"/>
      <c r="W633" s="163"/>
      <c r="X633" s="163"/>
      <c r="Y633" s="163"/>
      <c r="Z633" s="163"/>
    </row>
    <row r="634">
      <c r="A634" s="249"/>
      <c r="B634" s="127"/>
      <c r="C634" s="127"/>
      <c r="D634" s="127"/>
      <c r="E634" s="250"/>
      <c r="F634" s="118"/>
      <c r="G634" s="163"/>
      <c r="H634" s="163"/>
      <c r="I634" s="163"/>
      <c r="J634" s="163"/>
      <c r="K634" s="163"/>
      <c r="L634" s="163"/>
      <c r="M634" s="163"/>
      <c r="N634" s="163"/>
      <c r="O634" s="163"/>
      <c r="P634" s="163"/>
      <c r="Q634" s="163"/>
      <c r="R634" s="163"/>
      <c r="S634" s="163"/>
      <c r="T634" s="163"/>
      <c r="U634" s="163"/>
      <c r="V634" s="163"/>
      <c r="W634" s="163"/>
      <c r="X634" s="163"/>
      <c r="Y634" s="163"/>
      <c r="Z634" s="163"/>
    </row>
    <row r="635">
      <c r="A635" s="249"/>
      <c r="B635" s="127"/>
      <c r="C635" s="127"/>
      <c r="D635" s="127"/>
      <c r="E635" s="250"/>
      <c r="F635" s="118"/>
      <c r="G635" s="163"/>
      <c r="H635" s="163"/>
      <c r="I635" s="163"/>
      <c r="J635" s="163"/>
      <c r="K635" s="163"/>
      <c r="L635" s="163"/>
      <c r="M635" s="163"/>
      <c r="N635" s="163"/>
      <c r="O635" s="163"/>
      <c r="P635" s="163"/>
      <c r="Q635" s="163"/>
      <c r="R635" s="163"/>
      <c r="S635" s="163"/>
      <c r="T635" s="163"/>
      <c r="U635" s="163"/>
      <c r="V635" s="163"/>
      <c r="W635" s="163"/>
      <c r="X635" s="163"/>
      <c r="Y635" s="163"/>
      <c r="Z635" s="163"/>
    </row>
    <row r="636">
      <c r="A636" s="249"/>
      <c r="B636" s="127"/>
      <c r="C636" s="127"/>
      <c r="D636" s="127"/>
      <c r="E636" s="250"/>
      <c r="F636" s="118"/>
      <c r="G636" s="163"/>
      <c r="H636" s="163"/>
      <c r="I636" s="163"/>
      <c r="J636" s="163"/>
      <c r="K636" s="163"/>
      <c r="L636" s="163"/>
      <c r="M636" s="163"/>
      <c r="N636" s="163"/>
      <c r="O636" s="163"/>
      <c r="P636" s="163"/>
      <c r="Q636" s="163"/>
      <c r="R636" s="163"/>
      <c r="S636" s="163"/>
      <c r="T636" s="163"/>
      <c r="U636" s="163"/>
      <c r="V636" s="163"/>
      <c r="W636" s="163"/>
      <c r="X636" s="163"/>
      <c r="Y636" s="163"/>
      <c r="Z636" s="163"/>
    </row>
    <row r="637">
      <c r="A637" s="249"/>
      <c r="B637" s="127"/>
      <c r="C637" s="127"/>
      <c r="D637" s="127"/>
      <c r="E637" s="250"/>
      <c r="F637" s="118"/>
      <c r="G637" s="163"/>
      <c r="H637" s="163"/>
      <c r="I637" s="163"/>
      <c r="J637" s="163"/>
      <c r="K637" s="163"/>
      <c r="L637" s="163"/>
      <c r="M637" s="163"/>
      <c r="N637" s="163"/>
      <c r="O637" s="163"/>
      <c r="P637" s="163"/>
      <c r="Q637" s="163"/>
      <c r="R637" s="163"/>
      <c r="S637" s="163"/>
      <c r="T637" s="163"/>
      <c r="U637" s="163"/>
      <c r="V637" s="163"/>
      <c r="W637" s="163"/>
      <c r="X637" s="163"/>
      <c r="Y637" s="163"/>
      <c r="Z637" s="163"/>
    </row>
    <row r="638">
      <c r="A638" s="249"/>
      <c r="B638" s="127"/>
      <c r="C638" s="127"/>
      <c r="D638" s="127"/>
      <c r="E638" s="250"/>
      <c r="F638" s="118"/>
      <c r="G638" s="163"/>
      <c r="H638" s="163"/>
      <c r="I638" s="163"/>
      <c r="J638" s="163"/>
      <c r="K638" s="163"/>
      <c r="L638" s="163"/>
      <c r="M638" s="163"/>
      <c r="N638" s="163"/>
      <c r="O638" s="163"/>
      <c r="P638" s="163"/>
      <c r="Q638" s="163"/>
      <c r="R638" s="163"/>
      <c r="S638" s="163"/>
      <c r="T638" s="163"/>
      <c r="U638" s="163"/>
      <c r="V638" s="163"/>
      <c r="W638" s="163"/>
      <c r="X638" s="163"/>
      <c r="Y638" s="163"/>
      <c r="Z638" s="163"/>
    </row>
    <row r="639">
      <c r="A639" s="249"/>
      <c r="B639" s="127"/>
      <c r="C639" s="127"/>
      <c r="D639" s="127"/>
      <c r="E639" s="250"/>
      <c r="F639" s="118"/>
      <c r="G639" s="163"/>
      <c r="H639" s="163"/>
      <c r="I639" s="163"/>
      <c r="J639" s="163"/>
      <c r="K639" s="163"/>
      <c r="L639" s="163"/>
      <c r="M639" s="163"/>
      <c r="N639" s="163"/>
      <c r="O639" s="163"/>
      <c r="P639" s="163"/>
      <c r="Q639" s="163"/>
      <c r="R639" s="163"/>
      <c r="S639" s="163"/>
      <c r="T639" s="163"/>
      <c r="U639" s="163"/>
      <c r="V639" s="163"/>
      <c r="W639" s="163"/>
      <c r="X639" s="163"/>
      <c r="Y639" s="163"/>
      <c r="Z639" s="163"/>
    </row>
    <row r="640">
      <c r="A640" s="249"/>
      <c r="B640" s="127"/>
      <c r="C640" s="127"/>
      <c r="D640" s="127"/>
      <c r="E640" s="250"/>
      <c r="F640" s="118"/>
      <c r="G640" s="163"/>
      <c r="H640" s="163"/>
      <c r="I640" s="163"/>
      <c r="J640" s="163"/>
      <c r="K640" s="163"/>
      <c r="L640" s="163"/>
      <c r="M640" s="163"/>
      <c r="N640" s="163"/>
      <c r="O640" s="163"/>
      <c r="P640" s="163"/>
      <c r="Q640" s="163"/>
      <c r="R640" s="163"/>
      <c r="S640" s="163"/>
      <c r="T640" s="163"/>
      <c r="U640" s="163"/>
      <c r="V640" s="163"/>
      <c r="W640" s="163"/>
      <c r="X640" s="163"/>
      <c r="Y640" s="163"/>
      <c r="Z640" s="163"/>
    </row>
    <row r="641">
      <c r="A641" s="249"/>
      <c r="B641" s="127"/>
      <c r="C641" s="127"/>
      <c r="D641" s="127"/>
      <c r="E641" s="250"/>
      <c r="F641" s="118"/>
      <c r="G641" s="163"/>
      <c r="H641" s="163"/>
      <c r="I641" s="163"/>
      <c r="J641" s="163"/>
      <c r="K641" s="163"/>
      <c r="L641" s="163"/>
      <c r="M641" s="163"/>
      <c r="N641" s="163"/>
      <c r="O641" s="163"/>
      <c r="P641" s="163"/>
      <c r="Q641" s="163"/>
      <c r="R641" s="163"/>
      <c r="S641" s="163"/>
      <c r="T641" s="163"/>
      <c r="U641" s="163"/>
      <c r="V641" s="163"/>
      <c r="W641" s="163"/>
      <c r="X641" s="163"/>
      <c r="Y641" s="163"/>
      <c r="Z641" s="163"/>
    </row>
    <row r="642">
      <c r="A642" s="249"/>
      <c r="B642" s="127"/>
      <c r="C642" s="127"/>
      <c r="D642" s="127"/>
      <c r="E642" s="250"/>
      <c r="F642" s="118"/>
      <c r="G642" s="163"/>
      <c r="H642" s="163"/>
      <c r="I642" s="163"/>
      <c r="J642" s="163"/>
      <c r="K642" s="163"/>
      <c r="L642" s="163"/>
      <c r="M642" s="163"/>
      <c r="N642" s="163"/>
      <c r="O642" s="163"/>
      <c r="P642" s="163"/>
      <c r="Q642" s="163"/>
      <c r="R642" s="163"/>
      <c r="S642" s="163"/>
      <c r="T642" s="163"/>
      <c r="U642" s="163"/>
      <c r="V642" s="163"/>
      <c r="W642" s="163"/>
      <c r="X642" s="163"/>
      <c r="Y642" s="163"/>
      <c r="Z642" s="163"/>
    </row>
    <row r="643">
      <c r="A643" s="249"/>
      <c r="B643" s="127"/>
      <c r="C643" s="127"/>
      <c r="D643" s="127"/>
      <c r="E643" s="250"/>
      <c r="F643" s="118"/>
      <c r="G643" s="163"/>
      <c r="H643" s="163"/>
      <c r="I643" s="163"/>
      <c r="J643" s="163"/>
      <c r="K643" s="163"/>
      <c r="L643" s="163"/>
      <c r="M643" s="163"/>
      <c r="N643" s="163"/>
      <c r="O643" s="163"/>
      <c r="P643" s="163"/>
      <c r="Q643" s="163"/>
      <c r="R643" s="163"/>
      <c r="S643" s="163"/>
      <c r="T643" s="163"/>
      <c r="U643" s="163"/>
      <c r="V643" s="163"/>
      <c r="W643" s="163"/>
      <c r="X643" s="163"/>
      <c r="Y643" s="163"/>
      <c r="Z643" s="163"/>
    </row>
    <row r="644">
      <c r="A644" s="249"/>
      <c r="B644" s="127"/>
      <c r="C644" s="127"/>
      <c r="D644" s="127"/>
      <c r="E644" s="250"/>
      <c r="F644" s="118"/>
      <c r="G644" s="163"/>
      <c r="H644" s="163"/>
      <c r="I644" s="163"/>
      <c r="J644" s="163"/>
      <c r="K644" s="163"/>
      <c r="L644" s="163"/>
      <c r="M644" s="163"/>
      <c r="N644" s="163"/>
      <c r="O644" s="163"/>
      <c r="P644" s="163"/>
      <c r="Q644" s="163"/>
      <c r="R644" s="163"/>
      <c r="S644" s="163"/>
      <c r="T644" s="163"/>
      <c r="U644" s="163"/>
      <c r="V644" s="163"/>
      <c r="W644" s="163"/>
      <c r="X644" s="163"/>
      <c r="Y644" s="163"/>
      <c r="Z644" s="163"/>
    </row>
    <row r="645">
      <c r="A645" s="249"/>
      <c r="B645" s="127"/>
      <c r="C645" s="127"/>
      <c r="D645" s="127"/>
      <c r="E645" s="250"/>
      <c r="F645" s="118"/>
      <c r="G645" s="163"/>
      <c r="H645" s="163"/>
      <c r="I645" s="163"/>
      <c r="J645" s="163"/>
      <c r="K645" s="163"/>
      <c r="L645" s="163"/>
      <c r="M645" s="163"/>
      <c r="N645" s="163"/>
      <c r="O645" s="163"/>
      <c r="P645" s="163"/>
      <c r="Q645" s="163"/>
      <c r="R645" s="163"/>
      <c r="S645" s="163"/>
      <c r="T645" s="163"/>
      <c r="U645" s="163"/>
      <c r="V645" s="163"/>
      <c r="W645" s="163"/>
      <c r="X645" s="163"/>
      <c r="Y645" s="163"/>
      <c r="Z645" s="163"/>
    </row>
    <row r="646">
      <c r="A646" s="249"/>
      <c r="B646" s="127"/>
      <c r="C646" s="127"/>
      <c r="D646" s="127"/>
      <c r="E646" s="250"/>
      <c r="F646" s="118"/>
      <c r="G646" s="163"/>
      <c r="H646" s="163"/>
      <c r="I646" s="163"/>
      <c r="J646" s="163"/>
      <c r="K646" s="163"/>
      <c r="L646" s="163"/>
      <c r="M646" s="163"/>
      <c r="N646" s="163"/>
      <c r="O646" s="163"/>
      <c r="P646" s="163"/>
      <c r="Q646" s="163"/>
      <c r="R646" s="163"/>
      <c r="S646" s="163"/>
      <c r="T646" s="163"/>
      <c r="U646" s="163"/>
      <c r="V646" s="163"/>
      <c r="W646" s="163"/>
      <c r="X646" s="163"/>
      <c r="Y646" s="163"/>
      <c r="Z646" s="163"/>
    </row>
    <row r="647">
      <c r="A647" s="249"/>
      <c r="B647" s="127"/>
      <c r="C647" s="127"/>
      <c r="D647" s="127"/>
      <c r="E647" s="250"/>
      <c r="F647" s="118"/>
      <c r="G647" s="163"/>
      <c r="H647" s="163"/>
      <c r="I647" s="163"/>
      <c r="J647" s="163"/>
      <c r="K647" s="163"/>
      <c r="L647" s="163"/>
      <c r="M647" s="163"/>
      <c r="N647" s="163"/>
      <c r="O647" s="163"/>
      <c r="P647" s="163"/>
      <c r="Q647" s="163"/>
      <c r="R647" s="163"/>
      <c r="S647" s="163"/>
      <c r="T647" s="163"/>
      <c r="U647" s="163"/>
      <c r="V647" s="163"/>
      <c r="W647" s="163"/>
      <c r="X647" s="163"/>
      <c r="Y647" s="163"/>
      <c r="Z647" s="163"/>
    </row>
    <row r="648">
      <c r="A648" s="249"/>
      <c r="B648" s="127"/>
      <c r="C648" s="127"/>
      <c r="D648" s="127"/>
      <c r="E648" s="250"/>
      <c r="F648" s="118"/>
      <c r="G648" s="163"/>
      <c r="H648" s="163"/>
      <c r="I648" s="163"/>
      <c r="J648" s="163"/>
      <c r="K648" s="163"/>
      <c r="L648" s="163"/>
      <c r="M648" s="163"/>
      <c r="N648" s="163"/>
      <c r="O648" s="163"/>
      <c r="P648" s="163"/>
      <c r="Q648" s="163"/>
      <c r="R648" s="163"/>
      <c r="S648" s="163"/>
      <c r="T648" s="163"/>
      <c r="U648" s="163"/>
      <c r="V648" s="163"/>
      <c r="W648" s="163"/>
      <c r="X648" s="163"/>
      <c r="Y648" s="163"/>
      <c r="Z648" s="163"/>
    </row>
    <row r="649">
      <c r="A649" s="249"/>
      <c r="B649" s="127"/>
      <c r="C649" s="127"/>
      <c r="D649" s="127"/>
      <c r="E649" s="250"/>
      <c r="F649" s="118"/>
      <c r="G649" s="163"/>
      <c r="H649" s="163"/>
      <c r="I649" s="163"/>
      <c r="J649" s="163"/>
      <c r="K649" s="163"/>
      <c r="L649" s="163"/>
      <c r="M649" s="163"/>
      <c r="N649" s="163"/>
      <c r="O649" s="163"/>
      <c r="P649" s="163"/>
      <c r="Q649" s="163"/>
      <c r="R649" s="163"/>
      <c r="S649" s="163"/>
      <c r="T649" s="163"/>
      <c r="U649" s="163"/>
      <c r="V649" s="163"/>
      <c r="W649" s="163"/>
      <c r="X649" s="163"/>
      <c r="Y649" s="163"/>
      <c r="Z649" s="163"/>
    </row>
    <row r="650">
      <c r="A650" s="249"/>
      <c r="B650" s="127"/>
      <c r="C650" s="127"/>
      <c r="D650" s="127"/>
      <c r="E650" s="250"/>
      <c r="F650" s="118"/>
      <c r="G650" s="163"/>
      <c r="H650" s="163"/>
      <c r="I650" s="163"/>
      <c r="J650" s="163"/>
      <c r="K650" s="163"/>
      <c r="L650" s="163"/>
      <c r="M650" s="163"/>
      <c r="N650" s="163"/>
      <c r="O650" s="163"/>
      <c r="P650" s="163"/>
      <c r="Q650" s="163"/>
      <c r="R650" s="163"/>
      <c r="S650" s="163"/>
      <c r="T650" s="163"/>
      <c r="U650" s="163"/>
      <c r="V650" s="163"/>
      <c r="W650" s="163"/>
      <c r="X650" s="163"/>
      <c r="Y650" s="163"/>
      <c r="Z650" s="163"/>
    </row>
    <row r="651">
      <c r="A651" s="249"/>
      <c r="B651" s="127"/>
      <c r="C651" s="127"/>
      <c r="D651" s="127"/>
      <c r="E651" s="250"/>
      <c r="F651" s="118"/>
      <c r="G651" s="163"/>
      <c r="H651" s="163"/>
      <c r="I651" s="163"/>
      <c r="J651" s="163"/>
      <c r="K651" s="163"/>
      <c r="L651" s="163"/>
      <c r="M651" s="163"/>
      <c r="N651" s="163"/>
      <c r="O651" s="163"/>
      <c r="P651" s="163"/>
      <c r="Q651" s="163"/>
      <c r="R651" s="163"/>
      <c r="S651" s="163"/>
      <c r="T651" s="163"/>
      <c r="U651" s="163"/>
      <c r="V651" s="163"/>
      <c r="W651" s="163"/>
      <c r="X651" s="163"/>
      <c r="Y651" s="163"/>
      <c r="Z651" s="163"/>
    </row>
    <row r="652">
      <c r="A652" s="249"/>
      <c r="B652" s="127"/>
      <c r="C652" s="127"/>
      <c r="D652" s="127"/>
      <c r="E652" s="250"/>
      <c r="F652" s="118"/>
      <c r="G652" s="163"/>
      <c r="H652" s="163"/>
      <c r="I652" s="163"/>
      <c r="J652" s="163"/>
      <c r="K652" s="163"/>
      <c r="L652" s="163"/>
      <c r="M652" s="163"/>
      <c r="N652" s="163"/>
      <c r="O652" s="163"/>
      <c r="P652" s="163"/>
      <c r="Q652" s="163"/>
      <c r="R652" s="163"/>
      <c r="S652" s="163"/>
      <c r="T652" s="163"/>
      <c r="U652" s="163"/>
      <c r="V652" s="163"/>
      <c r="W652" s="163"/>
      <c r="X652" s="163"/>
      <c r="Y652" s="163"/>
      <c r="Z652" s="163"/>
    </row>
    <row r="653">
      <c r="A653" s="249"/>
      <c r="B653" s="127"/>
      <c r="C653" s="127"/>
      <c r="D653" s="127"/>
      <c r="E653" s="250"/>
      <c r="F653" s="118"/>
      <c r="G653" s="163"/>
      <c r="H653" s="163"/>
      <c r="I653" s="163"/>
      <c r="J653" s="163"/>
      <c r="K653" s="163"/>
      <c r="L653" s="163"/>
      <c r="M653" s="163"/>
      <c r="N653" s="163"/>
      <c r="O653" s="163"/>
      <c r="P653" s="163"/>
      <c r="Q653" s="163"/>
      <c r="R653" s="163"/>
      <c r="S653" s="163"/>
      <c r="T653" s="163"/>
      <c r="U653" s="163"/>
      <c r="V653" s="163"/>
      <c r="W653" s="163"/>
      <c r="X653" s="163"/>
      <c r="Y653" s="163"/>
      <c r="Z653" s="163"/>
    </row>
    <row r="654">
      <c r="A654" s="249"/>
      <c r="B654" s="127"/>
      <c r="C654" s="127"/>
      <c r="D654" s="127"/>
      <c r="E654" s="250"/>
      <c r="F654" s="118"/>
      <c r="G654" s="163"/>
      <c r="H654" s="163"/>
      <c r="I654" s="163"/>
      <c r="J654" s="163"/>
      <c r="K654" s="163"/>
      <c r="L654" s="163"/>
      <c r="M654" s="163"/>
      <c r="N654" s="163"/>
      <c r="O654" s="163"/>
      <c r="P654" s="163"/>
      <c r="Q654" s="163"/>
      <c r="R654" s="163"/>
      <c r="S654" s="163"/>
      <c r="T654" s="163"/>
      <c r="U654" s="163"/>
      <c r="V654" s="163"/>
      <c r="W654" s="163"/>
      <c r="X654" s="163"/>
      <c r="Y654" s="163"/>
      <c r="Z654" s="163"/>
    </row>
    <row r="655">
      <c r="A655" s="249"/>
      <c r="B655" s="127"/>
      <c r="C655" s="127"/>
      <c r="D655" s="127"/>
      <c r="E655" s="250"/>
      <c r="F655" s="118"/>
      <c r="G655" s="163"/>
      <c r="H655" s="163"/>
      <c r="I655" s="163"/>
      <c r="J655" s="163"/>
      <c r="K655" s="163"/>
      <c r="L655" s="163"/>
      <c r="M655" s="163"/>
      <c r="N655" s="163"/>
      <c r="O655" s="163"/>
      <c r="P655" s="163"/>
      <c r="Q655" s="163"/>
      <c r="R655" s="163"/>
      <c r="S655" s="163"/>
      <c r="T655" s="163"/>
      <c r="U655" s="163"/>
      <c r="V655" s="163"/>
      <c r="W655" s="163"/>
      <c r="X655" s="163"/>
      <c r="Y655" s="163"/>
      <c r="Z655" s="163"/>
    </row>
    <row r="656">
      <c r="A656" s="249"/>
      <c r="B656" s="127"/>
      <c r="C656" s="127"/>
      <c r="D656" s="127"/>
      <c r="E656" s="250"/>
      <c r="F656" s="118"/>
      <c r="G656" s="163"/>
      <c r="H656" s="163"/>
      <c r="I656" s="163"/>
      <c r="J656" s="163"/>
      <c r="K656" s="163"/>
      <c r="L656" s="163"/>
      <c r="M656" s="163"/>
      <c r="N656" s="163"/>
      <c r="O656" s="163"/>
      <c r="P656" s="163"/>
      <c r="Q656" s="163"/>
      <c r="R656" s="163"/>
      <c r="S656" s="163"/>
      <c r="T656" s="163"/>
      <c r="U656" s="163"/>
      <c r="V656" s="163"/>
      <c r="W656" s="163"/>
      <c r="X656" s="163"/>
      <c r="Y656" s="163"/>
      <c r="Z656" s="163"/>
    </row>
    <row r="657">
      <c r="A657" s="249"/>
      <c r="B657" s="127"/>
      <c r="C657" s="127"/>
      <c r="D657" s="127"/>
      <c r="E657" s="250"/>
      <c r="F657" s="118"/>
      <c r="G657" s="163"/>
      <c r="H657" s="163"/>
      <c r="I657" s="163"/>
      <c r="J657" s="163"/>
      <c r="K657" s="163"/>
      <c r="L657" s="163"/>
      <c r="M657" s="163"/>
      <c r="N657" s="163"/>
      <c r="O657" s="163"/>
      <c r="P657" s="163"/>
      <c r="Q657" s="163"/>
      <c r="R657" s="163"/>
      <c r="S657" s="163"/>
      <c r="T657" s="163"/>
      <c r="U657" s="163"/>
      <c r="V657" s="163"/>
      <c r="W657" s="163"/>
      <c r="X657" s="163"/>
      <c r="Y657" s="163"/>
      <c r="Z657" s="163"/>
    </row>
    <row r="658">
      <c r="A658" s="249"/>
      <c r="B658" s="127"/>
      <c r="C658" s="127"/>
      <c r="D658" s="127"/>
      <c r="E658" s="250"/>
      <c r="F658" s="118"/>
      <c r="G658" s="163"/>
      <c r="H658" s="163"/>
      <c r="I658" s="163"/>
      <c r="J658" s="163"/>
      <c r="K658" s="163"/>
      <c r="L658" s="163"/>
      <c r="M658" s="163"/>
      <c r="N658" s="163"/>
      <c r="O658" s="163"/>
      <c r="P658" s="163"/>
      <c r="Q658" s="163"/>
      <c r="R658" s="163"/>
      <c r="S658" s="163"/>
      <c r="T658" s="163"/>
      <c r="U658" s="163"/>
      <c r="V658" s="163"/>
      <c r="W658" s="163"/>
      <c r="X658" s="163"/>
      <c r="Y658" s="163"/>
      <c r="Z658" s="163"/>
    </row>
    <row r="659">
      <c r="A659" s="249"/>
      <c r="B659" s="127"/>
      <c r="C659" s="127"/>
      <c r="D659" s="127"/>
      <c r="E659" s="250"/>
      <c r="F659" s="118"/>
      <c r="G659" s="163"/>
      <c r="H659" s="163"/>
      <c r="I659" s="163"/>
      <c r="J659" s="163"/>
      <c r="K659" s="163"/>
      <c r="L659" s="163"/>
      <c r="M659" s="163"/>
      <c r="N659" s="163"/>
      <c r="O659" s="163"/>
      <c r="P659" s="163"/>
      <c r="Q659" s="163"/>
      <c r="R659" s="163"/>
      <c r="S659" s="163"/>
      <c r="T659" s="163"/>
      <c r="U659" s="163"/>
      <c r="V659" s="163"/>
      <c r="W659" s="163"/>
      <c r="X659" s="163"/>
      <c r="Y659" s="163"/>
      <c r="Z659" s="163"/>
    </row>
    <row r="660">
      <c r="A660" s="249"/>
      <c r="B660" s="127"/>
      <c r="C660" s="127"/>
      <c r="D660" s="127"/>
      <c r="E660" s="250"/>
      <c r="F660" s="118"/>
      <c r="G660" s="163"/>
      <c r="H660" s="163"/>
      <c r="I660" s="163"/>
      <c r="J660" s="163"/>
      <c r="K660" s="163"/>
      <c r="L660" s="163"/>
      <c r="M660" s="163"/>
      <c r="N660" s="163"/>
      <c r="O660" s="163"/>
      <c r="P660" s="163"/>
      <c r="Q660" s="163"/>
      <c r="R660" s="163"/>
      <c r="S660" s="163"/>
      <c r="T660" s="163"/>
      <c r="U660" s="163"/>
      <c r="V660" s="163"/>
      <c r="W660" s="163"/>
      <c r="X660" s="163"/>
      <c r="Y660" s="163"/>
      <c r="Z660" s="163"/>
    </row>
    <row r="661">
      <c r="A661" s="249"/>
      <c r="B661" s="127"/>
      <c r="C661" s="127"/>
      <c r="D661" s="127"/>
      <c r="E661" s="250"/>
      <c r="F661" s="118"/>
      <c r="G661" s="163"/>
      <c r="H661" s="163"/>
      <c r="I661" s="163"/>
      <c r="J661" s="163"/>
      <c r="K661" s="163"/>
      <c r="L661" s="163"/>
      <c r="M661" s="163"/>
      <c r="N661" s="163"/>
      <c r="O661" s="163"/>
      <c r="P661" s="163"/>
      <c r="Q661" s="163"/>
      <c r="R661" s="163"/>
      <c r="S661" s="163"/>
      <c r="T661" s="163"/>
      <c r="U661" s="163"/>
      <c r="V661" s="163"/>
      <c r="W661" s="163"/>
      <c r="X661" s="163"/>
      <c r="Y661" s="163"/>
      <c r="Z661" s="163"/>
    </row>
    <row r="662">
      <c r="A662" s="249"/>
      <c r="B662" s="127"/>
      <c r="C662" s="127"/>
      <c r="D662" s="127"/>
      <c r="E662" s="250"/>
      <c r="F662" s="118"/>
      <c r="G662" s="163"/>
      <c r="H662" s="163"/>
      <c r="I662" s="163"/>
      <c r="J662" s="163"/>
      <c r="K662" s="163"/>
      <c r="L662" s="163"/>
      <c r="M662" s="163"/>
      <c r="N662" s="163"/>
      <c r="O662" s="163"/>
      <c r="P662" s="163"/>
      <c r="Q662" s="163"/>
      <c r="R662" s="163"/>
      <c r="S662" s="163"/>
      <c r="T662" s="163"/>
      <c r="U662" s="163"/>
      <c r="V662" s="163"/>
      <c r="W662" s="163"/>
      <c r="X662" s="163"/>
      <c r="Y662" s="163"/>
      <c r="Z662" s="163"/>
    </row>
    <row r="663">
      <c r="A663" s="249"/>
      <c r="B663" s="127"/>
      <c r="C663" s="127"/>
      <c r="D663" s="127"/>
      <c r="E663" s="250"/>
      <c r="F663" s="118"/>
      <c r="G663" s="163"/>
      <c r="H663" s="163"/>
      <c r="I663" s="163"/>
      <c r="J663" s="163"/>
      <c r="K663" s="163"/>
      <c r="L663" s="163"/>
      <c r="M663" s="163"/>
      <c r="N663" s="163"/>
      <c r="O663" s="163"/>
      <c r="P663" s="163"/>
      <c r="Q663" s="163"/>
      <c r="R663" s="163"/>
      <c r="S663" s="163"/>
      <c r="T663" s="163"/>
      <c r="U663" s="163"/>
      <c r="V663" s="163"/>
      <c r="W663" s="163"/>
      <c r="X663" s="163"/>
      <c r="Y663" s="163"/>
      <c r="Z663" s="163"/>
    </row>
    <row r="664">
      <c r="A664" s="249"/>
      <c r="B664" s="127"/>
      <c r="C664" s="127"/>
      <c r="D664" s="127"/>
      <c r="E664" s="250"/>
      <c r="F664" s="118"/>
      <c r="G664" s="163"/>
      <c r="H664" s="163"/>
      <c r="I664" s="163"/>
      <c r="J664" s="163"/>
      <c r="K664" s="163"/>
      <c r="L664" s="163"/>
      <c r="M664" s="163"/>
      <c r="N664" s="163"/>
      <c r="O664" s="163"/>
      <c r="P664" s="163"/>
      <c r="Q664" s="163"/>
      <c r="R664" s="163"/>
      <c r="S664" s="163"/>
      <c r="T664" s="163"/>
      <c r="U664" s="163"/>
      <c r="V664" s="163"/>
      <c r="W664" s="163"/>
      <c r="X664" s="163"/>
      <c r="Y664" s="163"/>
      <c r="Z664" s="163"/>
    </row>
    <row r="665">
      <c r="A665" s="249"/>
      <c r="B665" s="127"/>
      <c r="C665" s="127"/>
      <c r="D665" s="127"/>
      <c r="E665" s="250"/>
      <c r="F665" s="118"/>
      <c r="G665" s="163"/>
      <c r="H665" s="163"/>
      <c r="I665" s="163"/>
      <c r="J665" s="163"/>
      <c r="K665" s="163"/>
      <c r="L665" s="163"/>
      <c r="M665" s="163"/>
      <c r="N665" s="163"/>
      <c r="O665" s="163"/>
      <c r="P665" s="163"/>
      <c r="Q665" s="163"/>
      <c r="R665" s="163"/>
      <c r="S665" s="163"/>
      <c r="T665" s="163"/>
      <c r="U665" s="163"/>
      <c r="V665" s="163"/>
      <c r="W665" s="163"/>
      <c r="X665" s="163"/>
      <c r="Y665" s="163"/>
      <c r="Z665" s="163"/>
    </row>
    <row r="666">
      <c r="A666" s="249"/>
      <c r="B666" s="127"/>
      <c r="C666" s="127"/>
      <c r="D666" s="127"/>
      <c r="E666" s="250"/>
      <c r="F666" s="118"/>
      <c r="G666" s="163"/>
      <c r="H666" s="163"/>
      <c r="I666" s="163"/>
      <c r="J666" s="163"/>
      <c r="K666" s="163"/>
      <c r="L666" s="163"/>
      <c r="M666" s="163"/>
      <c r="N666" s="163"/>
      <c r="O666" s="163"/>
      <c r="P666" s="163"/>
      <c r="Q666" s="163"/>
      <c r="R666" s="163"/>
      <c r="S666" s="163"/>
      <c r="T666" s="163"/>
      <c r="U666" s="163"/>
      <c r="V666" s="163"/>
      <c r="W666" s="163"/>
      <c r="X666" s="163"/>
      <c r="Y666" s="163"/>
      <c r="Z666" s="163"/>
    </row>
    <row r="667">
      <c r="A667" s="249"/>
      <c r="B667" s="127"/>
      <c r="C667" s="127"/>
      <c r="D667" s="127"/>
      <c r="E667" s="250"/>
      <c r="F667" s="118"/>
      <c r="G667" s="163"/>
      <c r="H667" s="163"/>
      <c r="I667" s="163"/>
      <c r="J667" s="163"/>
      <c r="K667" s="163"/>
      <c r="L667" s="163"/>
      <c r="M667" s="163"/>
      <c r="N667" s="163"/>
      <c r="O667" s="163"/>
      <c r="P667" s="163"/>
      <c r="Q667" s="163"/>
      <c r="R667" s="163"/>
      <c r="S667" s="163"/>
      <c r="T667" s="163"/>
      <c r="U667" s="163"/>
      <c r="V667" s="163"/>
      <c r="W667" s="163"/>
      <c r="X667" s="163"/>
      <c r="Y667" s="163"/>
      <c r="Z667" s="163"/>
    </row>
    <row r="668">
      <c r="A668" s="249"/>
      <c r="B668" s="127"/>
      <c r="C668" s="127"/>
      <c r="D668" s="127"/>
      <c r="E668" s="250"/>
      <c r="F668" s="118"/>
      <c r="G668" s="163"/>
      <c r="H668" s="163"/>
      <c r="I668" s="163"/>
      <c r="J668" s="163"/>
      <c r="K668" s="163"/>
      <c r="L668" s="163"/>
      <c r="M668" s="163"/>
      <c r="N668" s="163"/>
      <c r="O668" s="163"/>
      <c r="P668" s="163"/>
      <c r="Q668" s="163"/>
      <c r="R668" s="163"/>
      <c r="S668" s="163"/>
      <c r="T668" s="163"/>
      <c r="U668" s="163"/>
      <c r="V668" s="163"/>
      <c r="W668" s="163"/>
      <c r="X668" s="163"/>
      <c r="Y668" s="163"/>
      <c r="Z668" s="163"/>
    </row>
    <row r="669">
      <c r="A669" s="249"/>
      <c r="B669" s="127"/>
      <c r="C669" s="127"/>
      <c r="D669" s="127"/>
      <c r="E669" s="250"/>
      <c r="F669" s="118"/>
      <c r="G669" s="163"/>
      <c r="H669" s="163"/>
      <c r="I669" s="163"/>
      <c r="J669" s="163"/>
      <c r="K669" s="163"/>
      <c r="L669" s="163"/>
      <c r="M669" s="163"/>
      <c r="N669" s="163"/>
      <c r="O669" s="163"/>
      <c r="P669" s="163"/>
      <c r="Q669" s="163"/>
      <c r="R669" s="163"/>
      <c r="S669" s="163"/>
      <c r="T669" s="163"/>
      <c r="U669" s="163"/>
      <c r="V669" s="163"/>
      <c r="W669" s="163"/>
      <c r="X669" s="163"/>
      <c r="Y669" s="163"/>
      <c r="Z669" s="163"/>
    </row>
    <row r="670">
      <c r="A670" s="249"/>
      <c r="B670" s="127"/>
      <c r="C670" s="127"/>
      <c r="D670" s="127"/>
      <c r="E670" s="250"/>
      <c r="F670" s="118"/>
      <c r="G670" s="163"/>
      <c r="H670" s="163"/>
      <c r="I670" s="163"/>
      <c r="J670" s="163"/>
      <c r="K670" s="163"/>
      <c r="L670" s="163"/>
      <c r="M670" s="163"/>
      <c r="N670" s="163"/>
      <c r="O670" s="163"/>
      <c r="P670" s="163"/>
      <c r="Q670" s="163"/>
      <c r="R670" s="163"/>
      <c r="S670" s="163"/>
      <c r="T670" s="163"/>
      <c r="U670" s="163"/>
      <c r="V670" s="163"/>
      <c r="W670" s="163"/>
      <c r="X670" s="163"/>
      <c r="Y670" s="163"/>
      <c r="Z670" s="163"/>
    </row>
    <row r="671">
      <c r="A671" s="249"/>
      <c r="B671" s="127"/>
      <c r="C671" s="127"/>
      <c r="D671" s="127"/>
      <c r="E671" s="250"/>
      <c r="F671" s="118"/>
      <c r="G671" s="163"/>
      <c r="H671" s="163"/>
      <c r="I671" s="163"/>
      <c r="J671" s="163"/>
      <c r="K671" s="163"/>
      <c r="L671" s="163"/>
      <c r="M671" s="163"/>
      <c r="N671" s="163"/>
      <c r="O671" s="163"/>
      <c r="P671" s="163"/>
      <c r="Q671" s="163"/>
      <c r="R671" s="163"/>
      <c r="S671" s="163"/>
      <c r="T671" s="163"/>
      <c r="U671" s="163"/>
      <c r="V671" s="163"/>
      <c r="W671" s="163"/>
      <c r="X671" s="163"/>
      <c r="Y671" s="163"/>
      <c r="Z671" s="163"/>
    </row>
    <row r="672">
      <c r="A672" s="249"/>
      <c r="B672" s="127"/>
      <c r="C672" s="127"/>
      <c r="D672" s="127"/>
      <c r="E672" s="250"/>
      <c r="F672" s="118"/>
      <c r="G672" s="163"/>
      <c r="H672" s="163"/>
      <c r="I672" s="163"/>
      <c r="J672" s="163"/>
      <c r="K672" s="163"/>
      <c r="L672" s="163"/>
      <c r="M672" s="163"/>
      <c r="N672" s="163"/>
      <c r="O672" s="163"/>
      <c r="P672" s="163"/>
      <c r="Q672" s="163"/>
      <c r="R672" s="163"/>
      <c r="S672" s="163"/>
      <c r="T672" s="163"/>
      <c r="U672" s="163"/>
      <c r="V672" s="163"/>
      <c r="W672" s="163"/>
      <c r="X672" s="163"/>
      <c r="Y672" s="163"/>
      <c r="Z672" s="163"/>
    </row>
    <row r="673">
      <c r="A673" s="249"/>
      <c r="B673" s="127"/>
      <c r="C673" s="127"/>
      <c r="D673" s="127"/>
      <c r="E673" s="250"/>
      <c r="F673" s="118"/>
      <c r="G673" s="163"/>
      <c r="H673" s="163"/>
      <c r="I673" s="163"/>
      <c r="J673" s="163"/>
      <c r="K673" s="163"/>
      <c r="L673" s="163"/>
      <c r="M673" s="163"/>
      <c r="N673" s="163"/>
      <c r="O673" s="163"/>
      <c r="P673" s="163"/>
      <c r="Q673" s="163"/>
      <c r="R673" s="163"/>
      <c r="S673" s="163"/>
      <c r="T673" s="163"/>
      <c r="U673" s="163"/>
      <c r="V673" s="163"/>
      <c r="W673" s="163"/>
      <c r="X673" s="163"/>
      <c r="Y673" s="163"/>
      <c r="Z673" s="163"/>
    </row>
    <row r="674">
      <c r="A674" s="249"/>
      <c r="B674" s="127"/>
      <c r="C674" s="127"/>
      <c r="D674" s="127"/>
      <c r="E674" s="250"/>
      <c r="F674" s="118"/>
      <c r="G674" s="163"/>
      <c r="H674" s="163"/>
      <c r="I674" s="163"/>
      <c r="J674" s="163"/>
      <c r="K674" s="163"/>
      <c r="L674" s="163"/>
      <c r="M674" s="163"/>
      <c r="N674" s="163"/>
      <c r="O674" s="163"/>
      <c r="P674" s="163"/>
      <c r="Q674" s="163"/>
      <c r="R674" s="163"/>
      <c r="S674" s="163"/>
      <c r="T674" s="163"/>
      <c r="U674" s="163"/>
      <c r="V674" s="163"/>
      <c r="W674" s="163"/>
      <c r="X674" s="163"/>
      <c r="Y674" s="163"/>
      <c r="Z674" s="163"/>
    </row>
    <row r="675">
      <c r="A675" s="249"/>
      <c r="B675" s="127"/>
      <c r="C675" s="127"/>
      <c r="D675" s="127"/>
      <c r="E675" s="250"/>
      <c r="F675" s="118"/>
      <c r="G675" s="163"/>
      <c r="H675" s="163"/>
      <c r="I675" s="163"/>
      <c r="J675" s="163"/>
      <c r="K675" s="163"/>
      <c r="L675" s="163"/>
      <c r="M675" s="163"/>
      <c r="N675" s="163"/>
      <c r="O675" s="163"/>
      <c r="P675" s="163"/>
      <c r="Q675" s="163"/>
      <c r="R675" s="163"/>
      <c r="S675" s="163"/>
      <c r="T675" s="163"/>
      <c r="U675" s="163"/>
      <c r="V675" s="163"/>
      <c r="W675" s="163"/>
      <c r="X675" s="163"/>
      <c r="Y675" s="163"/>
      <c r="Z675" s="163"/>
    </row>
    <row r="676">
      <c r="A676" s="249"/>
      <c r="B676" s="127"/>
      <c r="C676" s="127"/>
      <c r="D676" s="127"/>
      <c r="E676" s="250"/>
      <c r="F676" s="118"/>
      <c r="G676" s="163"/>
      <c r="H676" s="163"/>
      <c r="I676" s="163"/>
      <c r="J676" s="163"/>
      <c r="K676" s="163"/>
      <c r="L676" s="163"/>
      <c r="M676" s="163"/>
      <c r="N676" s="163"/>
      <c r="O676" s="163"/>
      <c r="P676" s="163"/>
      <c r="Q676" s="163"/>
      <c r="R676" s="163"/>
      <c r="S676" s="163"/>
      <c r="T676" s="163"/>
      <c r="U676" s="163"/>
      <c r="V676" s="163"/>
      <c r="W676" s="163"/>
      <c r="X676" s="163"/>
      <c r="Y676" s="163"/>
      <c r="Z676" s="163"/>
    </row>
    <row r="677">
      <c r="A677" s="249"/>
      <c r="B677" s="127"/>
      <c r="C677" s="127"/>
      <c r="D677" s="127"/>
      <c r="E677" s="250"/>
      <c r="F677" s="118"/>
      <c r="G677" s="163"/>
      <c r="H677" s="163"/>
      <c r="I677" s="163"/>
      <c r="J677" s="163"/>
      <c r="K677" s="163"/>
      <c r="L677" s="163"/>
      <c r="M677" s="163"/>
      <c r="N677" s="163"/>
      <c r="O677" s="163"/>
      <c r="P677" s="163"/>
      <c r="Q677" s="163"/>
      <c r="R677" s="163"/>
      <c r="S677" s="163"/>
      <c r="T677" s="163"/>
      <c r="U677" s="163"/>
      <c r="V677" s="163"/>
      <c r="W677" s="163"/>
      <c r="X677" s="163"/>
      <c r="Y677" s="163"/>
      <c r="Z677" s="163"/>
    </row>
    <row r="678">
      <c r="A678" s="249"/>
      <c r="B678" s="127"/>
      <c r="C678" s="127"/>
      <c r="D678" s="127"/>
      <c r="E678" s="250"/>
      <c r="F678" s="118"/>
      <c r="G678" s="163"/>
      <c r="H678" s="163"/>
      <c r="I678" s="163"/>
      <c r="J678" s="163"/>
      <c r="K678" s="163"/>
      <c r="L678" s="163"/>
      <c r="M678" s="163"/>
      <c r="N678" s="163"/>
      <c r="O678" s="163"/>
      <c r="P678" s="163"/>
      <c r="Q678" s="163"/>
      <c r="R678" s="163"/>
      <c r="S678" s="163"/>
      <c r="T678" s="163"/>
      <c r="U678" s="163"/>
      <c r="V678" s="163"/>
      <c r="W678" s="163"/>
      <c r="X678" s="163"/>
      <c r="Y678" s="163"/>
      <c r="Z678" s="163"/>
    </row>
    <row r="679">
      <c r="A679" s="249"/>
      <c r="B679" s="127"/>
      <c r="C679" s="127"/>
      <c r="D679" s="127"/>
      <c r="E679" s="250"/>
      <c r="F679" s="118"/>
      <c r="G679" s="163"/>
      <c r="H679" s="163"/>
      <c r="I679" s="163"/>
      <c r="J679" s="163"/>
      <c r="K679" s="163"/>
      <c r="L679" s="163"/>
      <c r="M679" s="163"/>
      <c r="N679" s="163"/>
      <c r="O679" s="163"/>
      <c r="P679" s="163"/>
      <c r="Q679" s="163"/>
      <c r="R679" s="163"/>
      <c r="S679" s="163"/>
      <c r="T679" s="163"/>
      <c r="U679" s="163"/>
      <c r="V679" s="163"/>
      <c r="W679" s="163"/>
      <c r="X679" s="163"/>
      <c r="Y679" s="163"/>
      <c r="Z679" s="163"/>
    </row>
    <row r="680">
      <c r="A680" s="249"/>
      <c r="B680" s="127"/>
      <c r="C680" s="127"/>
      <c r="D680" s="127"/>
      <c r="E680" s="250"/>
      <c r="F680" s="118"/>
      <c r="G680" s="163"/>
      <c r="H680" s="163"/>
      <c r="I680" s="163"/>
      <c r="J680" s="163"/>
      <c r="K680" s="163"/>
      <c r="L680" s="163"/>
      <c r="M680" s="163"/>
      <c r="N680" s="163"/>
      <c r="O680" s="163"/>
      <c r="P680" s="163"/>
      <c r="Q680" s="163"/>
      <c r="R680" s="163"/>
      <c r="S680" s="163"/>
      <c r="T680" s="163"/>
      <c r="U680" s="163"/>
      <c r="V680" s="163"/>
      <c r="W680" s="163"/>
      <c r="X680" s="163"/>
      <c r="Y680" s="163"/>
      <c r="Z680" s="163"/>
    </row>
    <row r="681">
      <c r="A681" s="249"/>
      <c r="B681" s="127"/>
      <c r="C681" s="127"/>
      <c r="D681" s="127"/>
      <c r="E681" s="250"/>
      <c r="F681" s="118"/>
      <c r="G681" s="163"/>
      <c r="H681" s="163"/>
      <c r="I681" s="163"/>
      <c r="J681" s="163"/>
      <c r="K681" s="163"/>
      <c r="L681" s="163"/>
      <c r="M681" s="163"/>
      <c r="N681" s="163"/>
      <c r="O681" s="163"/>
      <c r="P681" s="163"/>
      <c r="Q681" s="163"/>
      <c r="R681" s="163"/>
      <c r="S681" s="163"/>
      <c r="T681" s="163"/>
      <c r="U681" s="163"/>
      <c r="V681" s="163"/>
      <c r="W681" s="163"/>
      <c r="X681" s="163"/>
      <c r="Y681" s="163"/>
      <c r="Z681" s="163"/>
    </row>
    <row r="682">
      <c r="A682" s="249"/>
      <c r="B682" s="127"/>
      <c r="C682" s="127"/>
      <c r="D682" s="127"/>
      <c r="E682" s="250"/>
      <c r="F682" s="118"/>
      <c r="G682" s="163"/>
      <c r="H682" s="163"/>
      <c r="I682" s="163"/>
      <c r="J682" s="163"/>
      <c r="K682" s="163"/>
      <c r="L682" s="163"/>
      <c r="M682" s="163"/>
      <c r="N682" s="163"/>
      <c r="O682" s="163"/>
      <c r="P682" s="163"/>
      <c r="Q682" s="163"/>
      <c r="R682" s="163"/>
      <c r="S682" s="163"/>
      <c r="T682" s="163"/>
      <c r="U682" s="163"/>
      <c r="V682" s="163"/>
      <c r="W682" s="163"/>
      <c r="X682" s="163"/>
      <c r="Y682" s="163"/>
      <c r="Z682" s="163"/>
    </row>
    <row r="683">
      <c r="A683" s="249"/>
      <c r="B683" s="127"/>
      <c r="C683" s="127"/>
      <c r="D683" s="127"/>
      <c r="E683" s="250"/>
      <c r="F683" s="118"/>
      <c r="G683" s="163"/>
      <c r="H683" s="163"/>
      <c r="I683" s="163"/>
      <c r="J683" s="163"/>
      <c r="K683" s="163"/>
      <c r="L683" s="163"/>
      <c r="M683" s="163"/>
      <c r="N683" s="163"/>
      <c r="O683" s="163"/>
      <c r="P683" s="163"/>
      <c r="Q683" s="163"/>
      <c r="R683" s="163"/>
      <c r="S683" s="163"/>
      <c r="T683" s="163"/>
      <c r="U683" s="163"/>
      <c r="V683" s="163"/>
      <c r="W683" s="163"/>
      <c r="X683" s="163"/>
      <c r="Y683" s="163"/>
      <c r="Z683" s="163"/>
    </row>
    <row r="684">
      <c r="A684" s="249"/>
      <c r="B684" s="127"/>
      <c r="C684" s="127"/>
      <c r="D684" s="127"/>
      <c r="E684" s="250"/>
      <c r="F684" s="118"/>
      <c r="G684" s="163"/>
      <c r="H684" s="163"/>
      <c r="I684" s="163"/>
      <c r="J684" s="163"/>
      <c r="K684" s="163"/>
      <c r="L684" s="163"/>
      <c r="M684" s="163"/>
      <c r="N684" s="163"/>
      <c r="O684" s="163"/>
      <c r="P684" s="163"/>
      <c r="Q684" s="163"/>
      <c r="R684" s="163"/>
      <c r="S684" s="163"/>
      <c r="T684" s="163"/>
      <c r="U684" s="163"/>
      <c r="V684" s="163"/>
      <c r="W684" s="163"/>
      <c r="X684" s="163"/>
      <c r="Y684" s="163"/>
      <c r="Z684" s="163"/>
    </row>
    <row r="685">
      <c r="A685" s="249"/>
      <c r="B685" s="127"/>
      <c r="C685" s="127"/>
      <c r="D685" s="127"/>
      <c r="E685" s="250"/>
      <c r="F685" s="118"/>
      <c r="G685" s="163"/>
      <c r="H685" s="163"/>
      <c r="I685" s="163"/>
      <c r="J685" s="163"/>
      <c r="K685" s="163"/>
      <c r="L685" s="163"/>
      <c r="M685" s="163"/>
      <c r="N685" s="163"/>
      <c r="O685" s="163"/>
      <c r="P685" s="163"/>
      <c r="Q685" s="163"/>
      <c r="R685" s="163"/>
      <c r="S685" s="163"/>
      <c r="T685" s="163"/>
      <c r="U685" s="163"/>
      <c r="V685" s="163"/>
      <c r="W685" s="163"/>
      <c r="X685" s="163"/>
      <c r="Y685" s="163"/>
      <c r="Z685" s="163"/>
    </row>
    <row r="686">
      <c r="A686" s="249"/>
      <c r="B686" s="127"/>
      <c r="C686" s="127"/>
      <c r="D686" s="127"/>
      <c r="E686" s="250"/>
      <c r="F686" s="118"/>
      <c r="G686" s="163"/>
      <c r="H686" s="163"/>
      <c r="I686" s="163"/>
      <c r="J686" s="163"/>
      <c r="K686" s="163"/>
      <c r="L686" s="163"/>
      <c r="M686" s="163"/>
      <c r="N686" s="163"/>
      <c r="O686" s="163"/>
      <c r="P686" s="163"/>
      <c r="Q686" s="163"/>
      <c r="R686" s="163"/>
      <c r="S686" s="163"/>
      <c r="T686" s="163"/>
      <c r="U686" s="163"/>
      <c r="V686" s="163"/>
      <c r="W686" s="163"/>
      <c r="X686" s="163"/>
      <c r="Y686" s="163"/>
      <c r="Z686" s="163"/>
    </row>
    <row r="687">
      <c r="A687" s="249"/>
      <c r="B687" s="127"/>
      <c r="C687" s="127"/>
      <c r="D687" s="127"/>
      <c r="E687" s="250"/>
      <c r="F687" s="118"/>
      <c r="G687" s="163"/>
      <c r="H687" s="163"/>
      <c r="I687" s="163"/>
      <c r="J687" s="163"/>
      <c r="K687" s="163"/>
      <c r="L687" s="163"/>
      <c r="M687" s="163"/>
      <c r="N687" s="163"/>
      <c r="O687" s="163"/>
      <c r="P687" s="163"/>
      <c r="Q687" s="163"/>
      <c r="R687" s="163"/>
      <c r="S687" s="163"/>
      <c r="T687" s="163"/>
      <c r="U687" s="163"/>
      <c r="V687" s="163"/>
      <c r="W687" s="163"/>
      <c r="X687" s="163"/>
      <c r="Y687" s="163"/>
      <c r="Z687" s="163"/>
    </row>
    <row r="688">
      <c r="A688" s="249"/>
      <c r="B688" s="127"/>
      <c r="C688" s="127"/>
      <c r="D688" s="127"/>
      <c r="E688" s="250"/>
      <c r="F688" s="118"/>
      <c r="G688" s="163"/>
      <c r="H688" s="163"/>
      <c r="I688" s="163"/>
      <c r="J688" s="163"/>
      <c r="K688" s="163"/>
      <c r="L688" s="163"/>
      <c r="M688" s="163"/>
      <c r="N688" s="163"/>
      <c r="O688" s="163"/>
      <c r="P688" s="163"/>
      <c r="Q688" s="163"/>
      <c r="R688" s="163"/>
      <c r="S688" s="163"/>
      <c r="T688" s="163"/>
      <c r="U688" s="163"/>
      <c r="V688" s="163"/>
      <c r="W688" s="163"/>
      <c r="X688" s="163"/>
      <c r="Y688" s="163"/>
      <c r="Z688" s="163"/>
    </row>
    <row r="689">
      <c r="A689" s="249"/>
      <c r="B689" s="127"/>
      <c r="C689" s="127"/>
      <c r="D689" s="127"/>
      <c r="E689" s="250"/>
      <c r="F689" s="118"/>
      <c r="G689" s="163"/>
      <c r="H689" s="163"/>
      <c r="I689" s="163"/>
      <c r="J689" s="163"/>
      <c r="K689" s="163"/>
      <c r="L689" s="163"/>
      <c r="M689" s="163"/>
      <c r="N689" s="163"/>
      <c r="O689" s="163"/>
      <c r="P689" s="163"/>
      <c r="Q689" s="163"/>
      <c r="R689" s="163"/>
      <c r="S689" s="163"/>
      <c r="T689" s="163"/>
      <c r="U689" s="163"/>
      <c r="V689" s="163"/>
      <c r="W689" s="163"/>
      <c r="X689" s="163"/>
      <c r="Y689" s="163"/>
      <c r="Z689" s="163"/>
    </row>
    <row r="690">
      <c r="A690" s="249"/>
      <c r="B690" s="127"/>
      <c r="C690" s="127"/>
      <c r="D690" s="127"/>
      <c r="E690" s="250"/>
      <c r="F690" s="118"/>
      <c r="G690" s="163"/>
      <c r="H690" s="163"/>
      <c r="I690" s="163"/>
      <c r="J690" s="163"/>
      <c r="K690" s="163"/>
      <c r="L690" s="163"/>
      <c r="M690" s="163"/>
      <c r="N690" s="163"/>
      <c r="O690" s="163"/>
      <c r="P690" s="163"/>
      <c r="Q690" s="163"/>
      <c r="R690" s="163"/>
      <c r="S690" s="163"/>
      <c r="T690" s="163"/>
      <c r="U690" s="163"/>
      <c r="V690" s="163"/>
      <c r="W690" s="163"/>
      <c r="X690" s="163"/>
      <c r="Y690" s="163"/>
      <c r="Z690" s="163"/>
    </row>
    <row r="691">
      <c r="A691" s="249"/>
      <c r="B691" s="127"/>
      <c r="C691" s="127"/>
      <c r="D691" s="127"/>
      <c r="E691" s="250"/>
      <c r="F691" s="118"/>
      <c r="G691" s="163"/>
      <c r="H691" s="163"/>
      <c r="I691" s="163"/>
      <c r="J691" s="163"/>
      <c r="K691" s="163"/>
      <c r="L691" s="163"/>
      <c r="M691" s="163"/>
      <c r="N691" s="163"/>
      <c r="O691" s="163"/>
      <c r="P691" s="163"/>
      <c r="Q691" s="163"/>
      <c r="R691" s="163"/>
      <c r="S691" s="163"/>
      <c r="T691" s="163"/>
      <c r="U691" s="163"/>
      <c r="V691" s="163"/>
      <c r="W691" s="163"/>
      <c r="X691" s="163"/>
      <c r="Y691" s="163"/>
      <c r="Z691" s="163"/>
    </row>
    <row r="692">
      <c r="A692" s="249"/>
      <c r="B692" s="127"/>
      <c r="C692" s="127"/>
      <c r="D692" s="127"/>
      <c r="E692" s="250"/>
      <c r="F692" s="118"/>
      <c r="G692" s="163"/>
      <c r="H692" s="163"/>
      <c r="I692" s="163"/>
      <c r="J692" s="163"/>
      <c r="K692" s="163"/>
      <c r="L692" s="163"/>
      <c r="M692" s="163"/>
      <c r="N692" s="163"/>
      <c r="O692" s="163"/>
      <c r="P692" s="163"/>
      <c r="Q692" s="163"/>
      <c r="R692" s="163"/>
      <c r="S692" s="163"/>
      <c r="T692" s="163"/>
      <c r="U692" s="163"/>
      <c r="V692" s="163"/>
      <c r="W692" s="163"/>
      <c r="X692" s="163"/>
      <c r="Y692" s="163"/>
      <c r="Z692" s="163"/>
    </row>
    <row r="693">
      <c r="A693" s="249"/>
      <c r="B693" s="127"/>
      <c r="C693" s="127"/>
      <c r="D693" s="127"/>
      <c r="E693" s="250"/>
      <c r="F693" s="118"/>
      <c r="G693" s="163"/>
      <c r="H693" s="163"/>
      <c r="I693" s="163"/>
      <c r="J693" s="163"/>
      <c r="K693" s="163"/>
      <c r="L693" s="163"/>
      <c r="M693" s="163"/>
      <c r="N693" s="163"/>
      <c r="O693" s="163"/>
      <c r="P693" s="163"/>
      <c r="Q693" s="163"/>
      <c r="R693" s="163"/>
      <c r="S693" s="163"/>
      <c r="T693" s="163"/>
      <c r="U693" s="163"/>
      <c r="V693" s="163"/>
      <c r="W693" s="163"/>
      <c r="X693" s="163"/>
      <c r="Y693" s="163"/>
      <c r="Z693" s="163"/>
    </row>
    <row r="694">
      <c r="A694" s="249"/>
      <c r="B694" s="127"/>
      <c r="C694" s="127"/>
      <c r="D694" s="127"/>
      <c r="E694" s="250"/>
      <c r="F694" s="118"/>
      <c r="G694" s="163"/>
      <c r="H694" s="163"/>
      <c r="I694" s="163"/>
      <c r="J694" s="163"/>
      <c r="K694" s="163"/>
      <c r="L694" s="163"/>
      <c r="M694" s="163"/>
      <c r="N694" s="163"/>
      <c r="O694" s="163"/>
      <c r="P694" s="163"/>
      <c r="Q694" s="163"/>
      <c r="R694" s="163"/>
      <c r="S694" s="163"/>
      <c r="T694" s="163"/>
      <c r="U694" s="163"/>
      <c r="V694" s="163"/>
      <c r="W694" s="163"/>
      <c r="X694" s="163"/>
      <c r="Y694" s="163"/>
      <c r="Z694" s="163"/>
    </row>
    <row r="695">
      <c r="A695" s="249"/>
      <c r="B695" s="127"/>
      <c r="C695" s="127"/>
      <c r="D695" s="127"/>
      <c r="E695" s="250"/>
      <c r="F695" s="118"/>
      <c r="G695" s="163"/>
      <c r="H695" s="163"/>
      <c r="I695" s="163"/>
      <c r="J695" s="163"/>
      <c r="K695" s="163"/>
      <c r="L695" s="163"/>
      <c r="M695" s="163"/>
      <c r="N695" s="163"/>
      <c r="O695" s="163"/>
      <c r="P695" s="163"/>
      <c r="Q695" s="163"/>
      <c r="R695" s="163"/>
      <c r="S695" s="163"/>
      <c r="T695" s="163"/>
      <c r="U695" s="163"/>
      <c r="V695" s="163"/>
      <c r="W695" s="163"/>
      <c r="X695" s="163"/>
      <c r="Y695" s="163"/>
      <c r="Z695" s="163"/>
    </row>
    <row r="696">
      <c r="A696" s="249"/>
      <c r="B696" s="127"/>
      <c r="C696" s="127"/>
      <c r="D696" s="127"/>
      <c r="E696" s="250"/>
      <c r="F696" s="118"/>
      <c r="G696" s="163"/>
      <c r="H696" s="163"/>
      <c r="I696" s="163"/>
      <c r="J696" s="163"/>
      <c r="K696" s="163"/>
      <c r="L696" s="163"/>
      <c r="M696" s="163"/>
      <c r="N696" s="163"/>
      <c r="O696" s="163"/>
      <c r="P696" s="163"/>
      <c r="Q696" s="163"/>
      <c r="R696" s="163"/>
      <c r="S696" s="163"/>
      <c r="T696" s="163"/>
      <c r="U696" s="163"/>
      <c r="V696" s="163"/>
      <c r="W696" s="163"/>
      <c r="X696" s="163"/>
      <c r="Y696" s="163"/>
      <c r="Z696" s="163"/>
    </row>
    <row r="697">
      <c r="A697" s="249"/>
      <c r="B697" s="127"/>
      <c r="C697" s="127"/>
      <c r="D697" s="127"/>
      <c r="E697" s="250"/>
      <c r="F697" s="118"/>
      <c r="G697" s="163"/>
      <c r="H697" s="163"/>
      <c r="I697" s="163"/>
      <c r="J697" s="163"/>
      <c r="K697" s="163"/>
      <c r="L697" s="163"/>
      <c r="M697" s="163"/>
      <c r="N697" s="163"/>
      <c r="O697" s="163"/>
      <c r="P697" s="163"/>
      <c r="Q697" s="163"/>
      <c r="R697" s="163"/>
      <c r="S697" s="163"/>
      <c r="T697" s="163"/>
      <c r="U697" s="163"/>
      <c r="V697" s="163"/>
      <c r="W697" s="163"/>
      <c r="X697" s="163"/>
      <c r="Y697" s="163"/>
      <c r="Z697" s="163"/>
    </row>
    <row r="698">
      <c r="A698" s="249"/>
      <c r="B698" s="127"/>
      <c r="C698" s="127"/>
      <c r="D698" s="127"/>
      <c r="E698" s="250"/>
      <c r="F698" s="118"/>
      <c r="G698" s="163"/>
      <c r="H698" s="163"/>
      <c r="I698" s="163"/>
      <c r="J698" s="163"/>
      <c r="K698" s="163"/>
      <c r="L698" s="163"/>
      <c r="M698" s="163"/>
      <c r="N698" s="163"/>
      <c r="O698" s="163"/>
      <c r="P698" s="163"/>
      <c r="Q698" s="163"/>
      <c r="R698" s="163"/>
      <c r="S698" s="163"/>
      <c r="T698" s="163"/>
      <c r="U698" s="163"/>
      <c r="V698" s="163"/>
      <c r="W698" s="163"/>
      <c r="X698" s="163"/>
      <c r="Y698" s="163"/>
      <c r="Z698" s="163"/>
    </row>
    <row r="699">
      <c r="A699" s="249"/>
      <c r="B699" s="127"/>
      <c r="C699" s="127"/>
      <c r="D699" s="127"/>
      <c r="E699" s="250"/>
      <c r="F699" s="118"/>
      <c r="G699" s="163"/>
      <c r="H699" s="163"/>
      <c r="I699" s="163"/>
      <c r="J699" s="163"/>
      <c r="K699" s="163"/>
      <c r="L699" s="163"/>
      <c r="M699" s="163"/>
      <c r="N699" s="163"/>
      <c r="O699" s="163"/>
      <c r="P699" s="163"/>
      <c r="Q699" s="163"/>
      <c r="R699" s="163"/>
      <c r="S699" s="163"/>
      <c r="T699" s="163"/>
      <c r="U699" s="163"/>
      <c r="V699" s="163"/>
      <c r="W699" s="163"/>
      <c r="X699" s="163"/>
      <c r="Y699" s="163"/>
      <c r="Z699" s="163"/>
    </row>
    <row r="700">
      <c r="A700" s="249"/>
      <c r="B700" s="127"/>
      <c r="C700" s="127"/>
      <c r="D700" s="127"/>
      <c r="E700" s="250"/>
      <c r="F700" s="118"/>
      <c r="G700" s="163"/>
      <c r="H700" s="163"/>
      <c r="I700" s="163"/>
      <c r="J700" s="163"/>
      <c r="K700" s="163"/>
      <c r="L700" s="163"/>
      <c r="M700" s="163"/>
      <c r="N700" s="163"/>
      <c r="O700" s="163"/>
      <c r="P700" s="163"/>
      <c r="Q700" s="163"/>
      <c r="R700" s="163"/>
      <c r="S700" s="163"/>
      <c r="T700" s="163"/>
      <c r="U700" s="163"/>
      <c r="V700" s="163"/>
      <c r="W700" s="163"/>
      <c r="X700" s="163"/>
      <c r="Y700" s="163"/>
      <c r="Z700" s="163"/>
    </row>
    <row r="701">
      <c r="A701" s="249"/>
      <c r="B701" s="127"/>
      <c r="C701" s="127"/>
      <c r="D701" s="127"/>
      <c r="E701" s="250"/>
      <c r="F701" s="118"/>
      <c r="G701" s="163"/>
      <c r="H701" s="163"/>
      <c r="I701" s="163"/>
      <c r="J701" s="163"/>
      <c r="K701" s="163"/>
      <c r="L701" s="163"/>
      <c r="M701" s="163"/>
      <c r="N701" s="163"/>
      <c r="O701" s="163"/>
      <c r="P701" s="163"/>
      <c r="Q701" s="163"/>
      <c r="R701" s="163"/>
      <c r="S701" s="163"/>
      <c r="T701" s="163"/>
      <c r="U701" s="163"/>
      <c r="V701" s="163"/>
      <c r="W701" s="163"/>
      <c r="X701" s="163"/>
      <c r="Y701" s="163"/>
      <c r="Z701" s="163"/>
    </row>
    <row r="702">
      <c r="A702" s="249"/>
      <c r="B702" s="127"/>
      <c r="C702" s="127"/>
      <c r="D702" s="127"/>
      <c r="E702" s="250"/>
      <c r="F702" s="118"/>
      <c r="G702" s="163"/>
      <c r="H702" s="163"/>
      <c r="I702" s="163"/>
      <c r="J702" s="163"/>
      <c r="K702" s="163"/>
      <c r="L702" s="163"/>
      <c r="M702" s="163"/>
      <c r="N702" s="163"/>
      <c r="O702" s="163"/>
      <c r="P702" s="163"/>
      <c r="Q702" s="163"/>
      <c r="R702" s="163"/>
      <c r="S702" s="163"/>
      <c r="T702" s="163"/>
      <c r="U702" s="163"/>
      <c r="V702" s="163"/>
      <c r="W702" s="163"/>
      <c r="X702" s="163"/>
      <c r="Y702" s="163"/>
      <c r="Z702" s="163"/>
    </row>
    <row r="703">
      <c r="A703" s="249"/>
      <c r="B703" s="127"/>
      <c r="C703" s="127"/>
      <c r="D703" s="127"/>
      <c r="E703" s="250"/>
      <c r="F703" s="118"/>
      <c r="G703" s="163"/>
      <c r="H703" s="163"/>
      <c r="I703" s="163"/>
      <c r="J703" s="163"/>
      <c r="K703" s="163"/>
      <c r="L703" s="163"/>
      <c r="M703" s="163"/>
      <c r="N703" s="163"/>
      <c r="O703" s="163"/>
      <c r="P703" s="163"/>
      <c r="Q703" s="163"/>
      <c r="R703" s="163"/>
      <c r="S703" s="163"/>
      <c r="T703" s="163"/>
      <c r="U703" s="163"/>
      <c r="V703" s="163"/>
      <c r="W703" s="163"/>
      <c r="X703" s="163"/>
      <c r="Y703" s="163"/>
      <c r="Z703" s="163"/>
    </row>
    <row r="704">
      <c r="A704" s="249"/>
      <c r="B704" s="127"/>
      <c r="C704" s="127"/>
      <c r="D704" s="127"/>
      <c r="E704" s="250"/>
      <c r="F704" s="118"/>
      <c r="G704" s="163"/>
      <c r="H704" s="163"/>
      <c r="I704" s="163"/>
      <c r="J704" s="163"/>
      <c r="K704" s="163"/>
      <c r="L704" s="163"/>
      <c r="M704" s="163"/>
      <c r="N704" s="163"/>
      <c r="O704" s="163"/>
      <c r="P704" s="163"/>
      <c r="Q704" s="163"/>
      <c r="R704" s="163"/>
      <c r="S704" s="163"/>
      <c r="T704" s="163"/>
      <c r="U704" s="163"/>
      <c r="V704" s="163"/>
      <c r="W704" s="163"/>
      <c r="X704" s="163"/>
      <c r="Y704" s="163"/>
      <c r="Z704" s="163"/>
    </row>
    <row r="705">
      <c r="A705" s="249"/>
      <c r="B705" s="127"/>
      <c r="C705" s="127"/>
      <c r="D705" s="127"/>
      <c r="E705" s="250"/>
      <c r="F705" s="118"/>
      <c r="G705" s="163"/>
      <c r="H705" s="163"/>
      <c r="I705" s="163"/>
      <c r="J705" s="163"/>
      <c r="K705" s="163"/>
      <c r="L705" s="163"/>
      <c r="M705" s="163"/>
      <c r="N705" s="163"/>
      <c r="O705" s="163"/>
      <c r="P705" s="163"/>
      <c r="Q705" s="163"/>
      <c r="R705" s="163"/>
      <c r="S705" s="163"/>
      <c r="T705" s="163"/>
      <c r="U705" s="163"/>
      <c r="V705" s="163"/>
      <c r="W705" s="163"/>
      <c r="X705" s="163"/>
      <c r="Y705" s="163"/>
      <c r="Z705" s="163"/>
    </row>
    <row r="706">
      <c r="A706" s="249"/>
      <c r="B706" s="127"/>
      <c r="C706" s="127"/>
      <c r="D706" s="127"/>
      <c r="E706" s="250"/>
      <c r="F706" s="118"/>
      <c r="G706" s="163"/>
      <c r="H706" s="163"/>
      <c r="I706" s="163"/>
      <c r="J706" s="163"/>
      <c r="K706" s="163"/>
      <c r="L706" s="163"/>
      <c r="M706" s="163"/>
      <c r="N706" s="163"/>
      <c r="O706" s="163"/>
      <c r="P706" s="163"/>
      <c r="Q706" s="163"/>
      <c r="R706" s="163"/>
      <c r="S706" s="163"/>
      <c r="T706" s="163"/>
      <c r="U706" s="163"/>
      <c r="V706" s="163"/>
      <c r="W706" s="163"/>
      <c r="X706" s="163"/>
      <c r="Y706" s="163"/>
      <c r="Z706" s="163"/>
    </row>
    <row r="707">
      <c r="A707" s="249"/>
      <c r="B707" s="127"/>
      <c r="C707" s="127"/>
      <c r="D707" s="127"/>
      <c r="E707" s="250"/>
      <c r="F707" s="118"/>
      <c r="G707" s="163"/>
      <c r="H707" s="163"/>
      <c r="I707" s="163"/>
      <c r="J707" s="163"/>
      <c r="K707" s="163"/>
      <c r="L707" s="163"/>
      <c r="M707" s="163"/>
      <c r="N707" s="163"/>
      <c r="O707" s="163"/>
      <c r="P707" s="163"/>
      <c r="Q707" s="163"/>
      <c r="R707" s="163"/>
      <c r="S707" s="163"/>
      <c r="T707" s="163"/>
      <c r="U707" s="163"/>
      <c r="V707" s="163"/>
      <c r="W707" s="163"/>
      <c r="X707" s="163"/>
      <c r="Y707" s="163"/>
      <c r="Z707" s="163"/>
    </row>
    <row r="708">
      <c r="A708" s="249"/>
      <c r="B708" s="127"/>
      <c r="C708" s="127"/>
      <c r="D708" s="127"/>
      <c r="E708" s="250"/>
      <c r="F708" s="118"/>
      <c r="G708" s="163"/>
      <c r="H708" s="163"/>
      <c r="I708" s="163"/>
      <c r="J708" s="163"/>
      <c r="K708" s="163"/>
      <c r="L708" s="163"/>
      <c r="M708" s="163"/>
      <c r="N708" s="163"/>
      <c r="O708" s="163"/>
      <c r="P708" s="163"/>
      <c r="Q708" s="163"/>
      <c r="R708" s="163"/>
      <c r="S708" s="163"/>
      <c r="T708" s="163"/>
      <c r="U708" s="163"/>
      <c r="V708" s="163"/>
      <c r="W708" s="163"/>
      <c r="X708" s="163"/>
      <c r="Y708" s="163"/>
      <c r="Z708" s="163"/>
    </row>
    <row r="709">
      <c r="A709" s="249"/>
      <c r="B709" s="127"/>
      <c r="C709" s="127"/>
      <c r="D709" s="127"/>
      <c r="E709" s="250"/>
      <c r="F709" s="118"/>
      <c r="G709" s="163"/>
      <c r="H709" s="163"/>
      <c r="I709" s="163"/>
      <c r="J709" s="163"/>
      <c r="K709" s="163"/>
      <c r="L709" s="163"/>
      <c r="M709" s="163"/>
      <c r="N709" s="163"/>
      <c r="O709" s="163"/>
      <c r="P709" s="163"/>
      <c r="Q709" s="163"/>
      <c r="R709" s="163"/>
      <c r="S709" s="163"/>
      <c r="T709" s="163"/>
      <c r="U709" s="163"/>
      <c r="V709" s="163"/>
      <c r="W709" s="163"/>
      <c r="X709" s="163"/>
      <c r="Y709" s="163"/>
      <c r="Z709" s="163"/>
    </row>
    <row r="710">
      <c r="A710" s="249"/>
      <c r="B710" s="127"/>
      <c r="C710" s="127"/>
      <c r="D710" s="127"/>
      <c r="E710" s="250"/>
      <c r="F710" s="118"/>
      <c r="G710" s="163"/>
      <c r="H710" s="163"/>
      <c r="I710" s="163"/>
      <c r="J710" s="163"/>
      <c r="K710" s="163"/>
      <c r="L710" s="163"/>
      <c r="M710" s="163"/>
      <c r="N710" s="163"/>
      <c r="O710" s="163"/>
      <c r="P710" s="163"/>
      <c r="Q710" s="163"/>
      <c r="R710" s="163"/>
      <c r="S710" s="163"/>
      <c r="T710" s="163"/>
      <c r="U710" s="163"/>
      <c r="V710" s="163"/>
      <c r="W710" s="163"/>
      <c r="X710" s="163"/>
      <c r="Y710" s="163"/>
      <c r="Z710" s="163"/>
    </row>
    <row r="711">
      <c r="A711" s="249"/>
      <c r="B711" s="127"/>
      <c r="C711" s="127"/>
      <c r="D711" s="127"/>
      <c r="E711" s="250"/>
      <c r="F711" s="118"/>
      <c r="G711" s="163"/>
      <c r="H711" s="163"/>
      <c r="I711" s="163"/>
      <c r="J711" s="163"/>
      <c r="K711" s="163"/>
      <c r="L711" s="163"/>
      <c r="M711" s="163"/>
      <c r="N711" s="163"/>
      <c r="O711" s="163"/>
      <c r="P711" s="163"/>
      <c r="Q711" s="163"/>
      <c r="R711" s="163"/>
      <c r="S711" s="163"/>
      <c r="T711" s="163"/>
      <c r="U711" s="163"/>
      <c r="V711" s="163"/>
      <c r="W711" s="163"/>
      <c r="X711" s="163"/>
      <c r="Y711" s="163"/>
      <c r="Z711" s="163"/>
    </row>
    <row r="712">
      <c r="A712" s="249"/>
      <c r="B712" s="127"/>
      <c r="C712" s="127"/>
      <c r="D712" s="127"/>
      <c r="E712" s="250"/>
      <c r="F712" s="118"/>
      <c r="G712" s="163"/>
      <c r="H712" s="163"/>
      <c r="I712" s="163"/>
      <c r="J712" s="163"/>
      <c r="K712" s="163"/>
      <c r="L712" s="163"/>
      <c r="M712" s="163"/>
      <c r="N712" s="163"/>
      <c r="O712" s="163"/>
      <c r="P712" s="163"/>
      <c r="Q712" s="163"/>
      <c r="R712" s="163"/>
      <c r="S712" s="163"/>
      <c r="T712" s="163"/>
      <c r="U712" s="163"/>
      <c r="V712" s="163"/>
      <c r="W712" s="163"/>
      <c r="X712" s="163"/>
      <c r="Y712" s="163"/>
      <c r="Z712" s="163"/>
    </row>
    <row r="713">
      <c r="A713" s="249"/>
      <c r="B713" s="127"/>
      <c r="C713" s="127"/>
      <c r="D713" s="127"/>
      <c r="E713" s="250"/>
      <c r="F713" s="118"/>
      <c r="G713" s="163"/>
      <c r="H713" s="163"/>
      <c r="I713" s="163"/>
      <c r="J713" s="163"/>
      <c r="K713" s="163"/>
      <c r="L713" s="163"/>
      <c r="M713" s="163"/>
      <c r="N713" s="163"/>
      <c r="O713" s="163"/>
      <c r="P713" s="163"/>
      <c r="Q713" s="163"/>
      <c r="R713" s="163"/>
      <c r="S713" s="163"/>
      <c r="T713" s="163"/>
      <c r="U713" s="163"/>
      <c r="V713" s="163"/>
      <c r="W713" s="163"/>
      <c r="X713" s="163"/>
      <c r="Y713" s="163"/>
      <c r="Z713" s="163"/>
    </row>
    <row r="714">
      <c r="A714" s="249"/>
      <c r="B714" s="127"/>
      <c r="C714" s="127"/>
      <c r="D714" s="127"/>
      <c r="E714" s="250"/>
      <c r="F714" s="118"/>
      <c r="G714" s="163"/>
      <c r="H714" s="163"/>
      <c r="I714" s="163"/>
      <c r="J714" s="163"/>
      <c r="K714" s="163"/>
      <c r="L714" s="163"/>
      <c r="M714" s="163"/>
      <c r="N714" s="163"/>
      <c r="O714" s="163"/>
      <c r="P714" s="163"/>
      <c r="Q714" s="163"/>
      <c r="R714" s="163"/>
      <c r="S714" s="163"/>
      <c r="T714" s="163"/>
      <c r="U714" s="163"/>
      <c r="V714" s="163"/>
      <c r="W714" s="163"/>
      <c r="X714" s="163"/>
      <c r="Y714" s="163"/>
      <c r="Z714" s="163"/>
    </row>
    <row r="715">
      <c r="A715" s="249"/>
      <c r="B715" s="127"/>
      <c r="C715" s="127"/>
      <c r="D715" s="127"/>
      <c r="E715" s="250"/>
      <c r="F715" s="118"/>
      <c r="G715" s="163"/>
      <c r="H715" s="163"/>
      <c r="I715" s="163"/>
      <c r="J715" s="163"/>
      <c r="K715" s="163"/>
      <c r="L715" s="163"/>
      <c r="M715" s="163"/>
      <c r="N715" s="163"/>
      <c r="O715" s="163"/>
      <c r="P715" s="163"/>
      <c r="Q715" s="163"/>
      <c r="R715" s="163"/>
      <c r="S715" s="163"/>
      <c r="T715" s="163"/>
      <c r="U715" s="163"/>
      <c r="V715" s="163"/>
      <c r="W715" s="163"/>
      <c r="X715" s="163"/>
      <c r="Y715" s="163"/>
      <c r="Z715" s="163"/>
    </row>
    <row r="716">
      <c r="A716" s="249"/>
      <c r="B716" s="127"/>
      <c r="C716" s="127"/>
      <c r="D716" s="127"/>
      <c r="E716" s="250"/>
      <c r="F716" s="118"/>
      <c r="G716" s="163"/>
      <c r="H716" s="163"/>
      <c r="I716" s="163"/>
      <c r="J716" s="163"/>
      <c r="K716" s="163"/>
      <c r="L716" s="163"/>
      <c r="M716" s="163"/>
      <c r="N716" s="163"/>
      <c r="O716" s="163"/>
      <c r="P716" s="163"/>
      <c r="Q716" s="163"/>
      <c r="R716" s="163"/>
      <c r="S716" s="163"/>
      <c r="T716" s="163"/>
      <c r="U716" s="163"/>
      <c r="V716" s="163"/>
      <c r="W716" s="163"/>
      <c r="X716" s="163"/>
      <c r="Y716" s="163"/>
      <c r="Z716" s="163"/>
    </row>
    <row r="717">
      <c r="A717" s="249"/>
      <c r="B717" s="127"/>
      <c r="C717" s="127"/>
      <c r="D717" s="127"/>
      <c r="E717" s="250"/>
      <c r="F717" s="118"/>
      <c r="G717" s="163"/>
      <c r="H717" s="163"/>
      <c r="I717" s="163"/>
      <c r="J717" s="163"/>
      <c r="K717" s="163"/>
      <c r="L717" s="163"/>
      <c r="M717" s="163"/>
      <c r="N717" s="163"/>
      <c r="O717" s="163"/>
      <c r="P717" s="163"/>
      <c r="Q717" s="163"/>
      <c r="R717" s="163"/>
      <c r="S717" s="163"/>
      <c r="T717" s="163"/>
      <c r="U717" s="163"/>
      <c r="V717" s="163"/>
      <c r="W717" s="163"/>
      <c r="X717" s="163"/>
      <c r="Y717" s="163"/>
      <c r="Z717" s="163"/>
    </row>
    <row r="718">
      <c r="A718" s="249"/>
      <c r="B718" s="127"/>
      <c r="C718" s="127"/>
      <c r="D718" s="127"/>
      <c r="E718" s="250"/>
      <c r="F718" s="118"/>
      <c r="G718" s="163"/>
      <c r="H718" s="163"/>
      <c r="I718" s="163"/>
      <c r="J718" s="163"/>
      <c r="K718" s="163"/>
      <c r="L718" s="163"/>
      <c r="M718" s="163"/>
      <c r="N718" s="163"/>
      <c r="O718" s="163"/>
      <c r="P718" s="163"/>
      <c r="Q718" s="163"/>
      <c r="R718" s="163"/>
      <c r="S718" s="163"/>
      <c r="T718" s="163"/>
      <c r="U718" s="163"/>
      <c r="V718" s="163"/>
      <c r="W718" s="163"/>
      <c r="X718" s="163"/>
      <c r="Y718" s="163"/>
      <c r="Z718" s="163"/>
    </row>
    <row r="719">
      <c r="A719" s="249"/>
      <c r="B719" s="127"/>
      <c r="C719" s="127"/>
      <c r="D719" s="127"/>
      <c r="E719" s="250"/>
      <c r="F719" s="118"/>
      <c r="G719" s="163"/>
      <c r="H719" s="163"/>
      <c r="I719" s="163"/>
      <c r="J719" s="163"/>
      <c r="K719" s="163"/>
      <c r="L719" s="163"/>
      <c r="M719" s="163"/>
      <c r="N719" s="163"/>
      <c r="O719" s="163"/>
      <c r="P719" s="163"/>
      <c r="Q719" s="163"/>
      <c r="R719" s="163"/>
      <c r="S719" s="163"/>
      <c r="T719" s="163"/>
      <c r="U719" s="163"/>
      <c r="V719" s="163"/>
      <c r="W719" s="163"/>
      <c r="X719" s="163"/>
      <c r="Y719" s="163"/>
      <c r="Z719" s="163"/>
    </row>
    <row r="720">
      <c r="A720" s="249"/>
      <c r="B720" s="127"/>
      <c r="C720" s="127"/>
      <c r="D720" s="127"/>
      <c r="E720" s="250"/>
      <c r="F720" s="118"/>
      <c r="G720" s="163"/>
      <c r="H720" s="163"/>
      <c r="I720" s="163"/>
      <c r="J720" s="163"/>
      <c r="K720" s="163"/>
      <c r="L720" s="163"/>
      <c r="M720" s="163"/>
      <c r="N720" s="163"/>
      <c r="O720" s="163"/>
      <c r="P720" s="163"/>
      <c r="Q720" s="163"/>
      <c r="R720" s="163"/>
      <c r="S720" s="163"/>
      <c r="T720" s="163"/>
      <c r="U720" s="163"/>
      <c r="V720" s="163"/>
      <c r="W720" s="163"/>
      <c r="X720" s="163"/>
      <c r="Y720" s="163"/>
      <c r="Z720" s="163"/>
    </row>
    <row r="721">
      <c r="A721" s="249"/>
      <c r="B721" s="127"/>
      <c r="C721" s="127"/>
      <c r="D721" s="127"/>
      <c r="E721" s="250"/>
      <c r="F721" s="118"/>
      <c r="G721" s="163"/>
      <c r="H721" s="163"/>
      <c r="I721" s="163"/>
      <c r="J721" s="163"/>
      <c r="K721" s="163"/>
      <c r="L721" s="163"/>
      <c r="M721" s="163"/>
      <c r="N721" s="163"/>
      <c r="O721" s="163"/>
      <c r="P721" s="163"/>
      <c r="Q721" s="163"/>
      <c r="R721" s="163"/>
      <c r="S721" s="163"/>
      <c r="T721" s="163"/>
      <c r="U721" s="163"/>
      <c r="V721" s="163"/>
      <c r="W721" s="163"/>
      <c r="X721" s="163"/>
      <c r="Y721" s="163"/>
      <c r="Z721" s="163"/>
    </row>
    <row r="722">
      <c r="A722" s="249"/>
      <c r="B722" s="127"/>
      <c r="C722" s="127"/>
      <c r="D722" s="127"/>
      <c r="E722" s="250"/>
      <c r="F722" s="118"/>
      <c r="G722" s="163"/>
      <c r="H722" s="163"/>
      <c r="I722" s="163"/>
      <c r="J722" s="163"/>
      <c r="K722" s="163"/>
      <c r="L722" s="163"/>
      <c r="M722" s="163"/>
      <c r="N722" s="163"/>
      <c r="O722" s="163"/>
      <c r="P722" s="163"/>
      <c r="Q722" s="163"/>
      <c r="R722" s="163"/>
      <c r="S722" s="163"/>
      <c r="T722" s="163"/>
      <c r="U722" s="163"/>
      <c r="V722" s="163"/>
      <c r="W722" s="163"/>
      <c r="X722" s="163"/>
      <c r="Y722" s="163"/>
      <c r="Z722" s="163"/>
    </row>
    <row r="723">
      <c r="A723" s="249"/>
      <c r="B723" s="127"/>
      <c r="C723" s="127"/>
      <c r="D723" s="127"/>
      <c r="E723" s="250"/>
      <c r="F723" s="118"/>
      <c r="G723" s="163"/>
      <c r="H723" s="163"/>
      <c r="I723" s="163"/>
      <c r="J723" s="163"/>
      <c r="K723" s="163"/>
      <c r="L723" s="163"/>
      <c r="M723" s="163"/>
      <c r="N723" s="163"/>
      <c r="O723" s="163"/>
      <c r="P723" s="163"/>
      <c r="Q723" s="163"/>
      <c r="R723" s="163"/>
      <c r="S723" s="163"/>
      <c r="T723" s="163"/>
      <c r="U723" s="163"/>
      <c r="V723" s="163"/>
      <c r="W723" s="163"/>
      <c r="X723" s="163"/>
      <c r="Y723" s="163"/>
      <c r="Z723" s="163"/>
    </row>
    <row r="724">
      <c r="A724" s="249"/>
      <c r="B724" s="127"/>
      <c r="C724" s="127"/>
      <c r="D724" s="127"/>
      <c r="E724" s="250"/>
      <c r="F724" s="118"/>
      <c r="G724" s="163"/>
      <c r="H724" s="163"/>
      <c r="I724" s="163"/>
      <c r="J724" s="163"/>
      <c r="K724" s="163"/>
      <c r="L724" s="163"/>
      <c r="M724" s="163"/>
      <c r="N724" s="163"/>
      <c r="O724" s="163"/>
      <c r="P724" s="163"/>
      <c r="Q724" s="163"/>
      <c r="R724" s="163"/>
      <c r="S724" s="163"/>
      <c r="T724" s="163"/>
      <c r="U724" s="163"/>
      <c r="V724" s="163"/>
      <c r="W724" s="163"/>
      <c r="X724" s="163"/>
      <c r="Y724" s="163"/>
      <c r="Z724" s="163"/>
    </row>
    <row r="725">
      <c r="A725" s="249"/>
      <c r="B725" s="127"/>
      <c r="C725" s="127"/>
      <c r="D725" s="127"/>
      <c r="E725" s="250"/>
      <c r="F725" s="118"/>
      <c r="G725" s="163"/>
      <c r="H725" s="163"/>
      <c r="I725" s="163"/>
      <c r="J725" s="163"/>
      <c r="K725" s="163"/>
      <c r="L725" s="163"/>
      <c r="M725" s="163"/>
      <c r="N725" s="163"/>
      <c r="O725" s="163"/>
      <c r="P725" s="163"/>
      <c r="Q725" s="163"/>
      <c r="R725" s="163"/>
      <c r="S725" s="163"/>
      <c r="T725" s="163"/>
      <c r="U725" s="163"/>
      <c r="V725" s="163"/>
      <c r="W725" s="163"/>
      <c r="X725" s="163"/>
      <c r="Y725" s="163"/>
      <c r="Z725" s="163"/>
    </row>
    <row r="726">
      <c r="A726" s="249"/>
      <c r="B726" s="127"/>
      <c r="C726" s="127"/>
      <c r="D726" s="127"/>
      <c r="E726" s="250"/>
      <c r="F726" s="118"/>
      <c r="G726" s="163"/>
      <c r="H726" s="163"/>
      <c r="I726" s="163"/>
      <c r="J726" s="163"/>
      <c r="K726" s="163"/>
      <c r="L726" s="163"/>
      <c r="M726" s="163"/>
      <c r="N726" s="163"/>
      <c r="O726" s="163"/>
      <c r="P726" s="163"/>
      <c r="Q726" s="163"/>
      <c r="R726" s="163"/>
      <c r="S726" s="163"/>
      <c r="T726" s="163"/>
      <c r="U726" s="163"/>
      <c r="V726" s="163"/>
      <c r="W726" s="163"/>
      <c r="X726" s="163"/>
      <c r="Y726" s="163"/>
      <c r="Z726" s="163"/>
    </row>
    <row r="727">
      <c r="A727" s="249"/>
      <c r="B727" s="127"/>
      <c r="C727" s="127"/>
      <c r="D727" s="127"/>
      <c r="E727" s="250"/>
      <c r="F727" s="118"/>
      <c r="G727" s="163"/>
      <c r="H727" s="163"/>
      <c r="I727" s="163"/>
      <c r="J727" s="163"/>
      <c r="K727" s="163"/>
      <c r="L727" s="163"/>
      <c r="M727" s="163"/>
      <c r="N727" s="163"/>
      <c r="O727" s="163"/>
      <c r="P727" s="163"/>
      <c r="Q727" s="163"/>
      <c r="R727" s="163"/>
      <c r="S727" s="163"/>
      <c r="T727" s="163"/>
      <c r="U727" s="163"/>
      <c r="V727" s="163"/>
      <c r="W727" s="163"/>
      <c r="X727" s="163"/>
      <c r="Y727" s="163"/>
      <c r="Z727" s="163"/>
    </row>
    <row r="728">
      <c r="A728" s="249"/>
      <c r="B728" s="127"/>
      <c r="C728" s="127"/>
      <c r="D728" s="127"/>
      <c r="E728" s="250"/>
      <c r="F728" s="118"/>
      <c r="G728" s="163"/>
      <c r="H728" s="163"/>
      <c r="I728" s="163"/>
      <c r="J728" s="163"/>
      <c r="K728" s="163"/>
      <c r="L728" s="163"/>
      <c r="M728" s="163"/>
      <c r="N728" s="163"/>
      <c r="O728" s="163"/>
      <c r="P728" s="163"/>
      <c r="Q728" s="163"/>
      <c r="R728" s="163"/>
      <c r="S728" s="163"/>
      <c r="T728" s="163"/>
      <c r="U728" s="163"/>
      <c r="V728" s="163"/>
      <c r="W728" s="163"/>
      <c r="X728" s="163"/>
      <c r="Y728" s="163"/>
      <c r="Z728" s="163"/>
    </row>
    <row r="729">
      <c r="A729" s="249"/>
      <c r="B729" s="127"/>
      <c r="C729" s="127"/>
      <c r="D729" s="127"/>
      <c r="E729" s="250"/>
      <c r="F729" s="118"/>
      <c r="G729" s="163"/>
      <c r="H729" s="163"/>
      <c r="I729" s="163"/>
      <c r="J729" s="163"/>
      <c r="K729" s="163"/>
      <c r="L729" s="163"/>
      <c r="M729" s="163"/>
      <c r="N729" s="163"/>
      <c r="O729" s="163"/>
      <c r="P729" s="163"/>
      <c r="Q729" s="163"/>
      <c r="R729" s="163"/>
      <c r="S729" s="163"/>
      <c r="T729" s="163"/>
      <c r="U729" s="163"/>
      <c r="V729" s="163"/>
      <c r="W729" s="163"/>
      <c r="X729" s="163"/>
      <c r="Y729" s="163"/>
      <c r="Z729" s="163"/>
    </row>
    <row r="730">
      <c r="A730" s="249"/>
      <c r="B730" s="127"/>
      <c r="C730" s="127"/>
      <c r="D730" s="127"/>
      <c r="E730" s="250"/>
      <c r="F730" s="118"/>
      <c r="G730" s="163"/>
      <c r="H730" s="163"/>
      <c r="I730" s="163"/>
      <c r="J730" s="163"/>
      <c r="K730" s="163"/>
      <c r="L730" s="163"/>
      <c r="M730" s="163"/>
      <c r="N730" s="163"/>
      <c r="O730" s="163"/>
      <c r="P730" s="163"/>
      <c r="Q730" s="163"/>
      <c r="R730" s="163"/>
      <c r="S730" s="163"/>
      <c r="T730" s="163"/>
      <c r="U730" s="163"/>
      <c r="V730" s="163"/>
      <c r="W730" s="163"/>
      <c r="X730" s="163"/>
      <c r="Y730" s="163"/>
      <c r="Z730" s="163"/>
    </row>
    <row r="731">
      <c r="A731" s="249"/>
      <c r="B731" s="127"/>
      <c r="C731" s="127"/>
      <c r="D731" s="127"/>
      <c r="E731" s="250"/>
      <c r="F731" s="118"/>
      <c r="G731" s="163"/>
      <c r="H731" s="163"/>
      <c r="I731" s="163"/>
      <c r="J731" s="163"/>
      <c r="K731" s="163"/>
      <c r="L731" s="163"/>
      <c r="M731" s="163"/>
      <c r="N731" s="163"/>
      <c r="O731" s="163"/>
      <c r="P731" s="163"/>
      <c r="Q731" s="163"/>
      <c r="R731" s="163"/>
      <c r="S731" s="163"/>
      <c r="T731" s="163"/>
      <c r="U731" s="163"/>
      <c r="V731" s="163"/>
      <c r="W731" s="163"/>
      <c r="X731" s="163"/>
      <c r="Y731" s="163"/>
      <c r="Z731" s="163"/>
    </row>
    <row r="732">
      <c r="A732" s="249"/>
      <c r="B732" s="127"/>
      <c r="C732" s="127"/>
      <c r="D732" s="127"/>
      <c r="E732" s="250"/>
      <c r="F732" s="118"/>
      <c r="G732" s="163"/>
      <c r="H732" s="163"/>
      <c r="I732" s="163"/>
      <c r="J732" s="163"/>
      <c r="K732" s="163"/>
      <c r="L732" s="163"/>
      <c r="M732" s="163"/>
      <c r="N732" s="163"/>
      <c r="O732" s="163"/>
      <c r="P732" s="163"/>
      <c r="Q732" s="163"/>
      <c r="R732" s="163"/>
      <c r="S732" s="163"/>
      <c r="T732" s="163"/>
      <c r="U732" s="163"/>
      <c r="V732" s="163"/>
      <c r="W732" s="163"/>
      <c r="X732" s="163"/>
      <c r="Y732" s="163"/>
      <c r="Z732" s="163"/>
    </row>
    <row r="733">
      <c r="A733" s="249"/>
      <c r="B733" s="127"/>
      <c r="C733" s="127"/>
      <c r="D733" s="127"/>
      <c r="E733" s="250"/>
      <c r="F733" s="118"/>
      <c r="G733" s="163"/>
      <c r="H733" s="163"/>
      <c r="I733" s="163"/>
      <c r="J733" s="163"/>
      <c r="K733" s="163"/>
      <c r="L733" s="163"/>
      <c r="M733" s="163"/>
      <c r="N733" s="163"/>
      <c r="O733" s="163"/>
      <c r="P733" s="163"/>
      <c r="Q733" s="163"/>
      <c r="R733" s="163"/>
      <c r="S733" s="163"/>
      <c r="T733" s="163"/>
      <c r="U733" s="163"/>
      <c r="V733" s="163"/>
      <c r="W733" s="163"/>
      <c r="X733" s="163"/>
      <c r="Y733" s="163"/>
      <c r="Z733" s="163"/>
    </row>
    <row r="734">
      <c r="A734" s="249"/>
      <c r="B734" s="127"/>
      <c r="C734" s="127"/>
      <c r="D734" s="127"/>
      <c r="E734" s="250"/>
      <c r="F734" s="118"/>
      <c r="G734" s="163"/>
      <c r="H734" s="163"/>
      <c r="I734" s="163"/>
      <c r="J734" s="163"/>
      <c r="K734" s="163"/>
      <c r="L734" s="163"/>
      <c r="M734" s="163"/>
      <c r="N734" s="163"/>
      <c r="O734" s="163"/>
      <c r="P734" s="163"/>
      <c r="Q734" s="163"/>
      <c r="R734" s="163"/>
      <c r="S734" s="163"/>
      <c r="T734" s="163"/>
      <c r="U734" s="163"/>
      <c r="V734" s="163"/>
      <c r="W734" s="163"/>
      <c r="X734" s="163"/>
      <c r="Y734" s="163"/>
      <c r="Z734" s="163"/>
    </row>
    <row r="735">
      <c r="A735" s="249"/>
      <c r="B735" s="127"/>
      <c r="C735" s="127"/>
      <c r="D735" s="127"/>
      <c r="E735" s="250"/>
      <c r="F735" s="118"/>
      <c r="G735" s="163"/>
      <c r="H735" s="163"/>
      <c r="I735" s="163"/>
      <c r="J735" s="163"/>
      <c r="K735" s="163"/>
      <c r="L735" s="163"/>
      <c r="M735" s="163"/>
      <c r="N735" s="163"/>
      <c r="O735" s="163"/>
      <c r="P735" s="163"/>
      <c r="Q735" s="163"/>
      <c r="R735" s="163"/>
      <c r="S735" s="163"/>
      <c r="T735" s="163"/>
      <c r="U735" s="163"/>
      <c r="V735" s="163"/>
      <c r="W735" s="163"/>
      <c r="X735" s="163"/>
      <c r="Y735" s="163"/>
      <c r="Z735" s="163"/>
    </row>
    <row r="736">
      <c r="A736" s="249"/>
      <c r="B736" s="127"/>
      <c r="C736" s="127"/>
      <c r="D736" s="127"/>
      <c r="E736" s="250"/>
      <c r="F736" s="118"/>
      <c r="G736" s="163"/>
      <c r="H736" s="163"/>
      <c r="I736" s="163"/>
      <c r="J736" s="163"/>
      <c r="K736" s="163"/>
      <c r="L736" s="163"/>
      <c r="M736" s="163"/>
      <c r="N736" s="163"/>
      <c r="O736" s="163"/>
      <c r="P736" s="163"/>
      <c r="Q736" s="163"/>
      <c r="R736" s="163"/>
      <c r="S736" s="163"/>
      <c r="T736" s="163"/>
      <c r="U736" s="163"/>
      <c r="V736" s="163"/>
      <c r="W736" s="163"/>
      <c r="X736" s="163"/>
      <c r="Y736" s="163"/>
      <c r="Z736" s="163"/>
    </row>
    <row r="737">
      <c r="A737" s="249"/>
      <c r="B737" s="127"/>
      <c r="C737" s="127"/>
      <c r="D737" s="127"/>
      <c r="E737" s="250"/>
      <c r="F737" s="118"/>
      <c r="G737" s="163"/>
      <c r="H737" s="163"/>
      <c r="I737" s="163"/>
      <c r="J737" s="163"/>
      <c r="K737" s="163"/>
      <c r="L737" s="163"/>
      <c r="M737" s="163"/>
      <c r="N737" s="163"/>
      <c r="O737" s="163"/>
      <c r="P737" s="163"/>
      <c r="Q737" s="163"/>
      <c r="R737" s="163"/>
      <c r="S737" s="163"/>
      <c r="T737" s="163"/>
      <c r="U737" s="163"/>
      <c r="V737" s="163"/>
      <c r="W737" s="163"/>
      <c r="X737" s="163"/>
      <c r="Y737" s="163"/>
      <c r="Z737" s="163"/>
    </row>
    <row r="738">
      <c r="A738" s="249"/>
      <c r="B738" s="127"/>
      <c r="C738" s="127"/>
      <c r="D738" s="127"/>
      <c r="E738" s="250"/>
      <c r="F738" s="118"/>
      <c r="G738" s="163"/>
      <c r="H738" s="163"/>
      <c r="I738" s="163"/>
      <c r="J738" s="163"/>
      <c r="K738" s="163"/>
      <c r="L738" s="163"/>
      <c r="M738" s="163"/>
      <c r="N738" s="163"/>
      <c r="O738" s="163"/>
      <c r="P738" s="163"/>
      <c r="Q738" s="163"/>
      <c r="R738" s="163"/>
      <c r="S738" s="163"/>
      <c r="T738" s="163"/>
      <c r="U738" s="163"/>
      <c r="V738" s="163"/>
      <c r="W738" s="163"/>
      <c r="X738" s="163"/>
      <c r="Y738" s="163"/>
      <c r="Z738" s="163"/>
    </row>
    <row r="739">
      <c r="A739" s="249"/>
      <c r="B739" s="127"/>
      <c r="C739" s="127"/>
      <c r="D739" s="127"/>
      <c r="E739" s="250"/>
      <c r="F739" s="118"/>
      <c r="G739" s="163"/>
      <c r="H739" s="163"/>
      <c r="I739" s="163"/>
      <c r="J739" s="163"/>
      <c r="K739" s="163"/>
      <c r="L739" s="163"/>
      <c r="M739" s="163"/>
      <c r="N739" s="163"/>
      <c r="O739" s="163"/>
      <c r="P739" s="163"/>
      <c r="Q739" s="163"/>
      <c r="R739" s="163"/>
      <c r="S739" s="163"/>
      <c r="T739" s="163"/>
      <c r="U739" s="163"/>
      <c r="V739" s="163"/>
      <c r="W739" s="163"/>
      <c r="X739" s="163"/>
      <c r="Y739" s="163"/>
      <c r="Z739" s="163"/>
    </row>
    <row r="740">
      <c r="A740" s="249"/>
      <c r="B740" s="127"/>
      <c r="C740" s="127"/>
      <c r="D740" s="127"/>
      <c r="E740" s="250"/>
      <c r="F740" s="118"/>
      <c r="G740" s="163"/>
      <c r="H740" s="163"/>
      <c r="I740" s="163"/>
      <c r="J740" s="163"/>
      <c r="K740" s="163"/>
      <c r="L740" s="163"/>
      <c r="M740" s="163"/>
      <c r="N740" s="163"/>
      <c r="O740" s="163"/>
      <c r="P740" s="163"/>
      <c r="Q740" s="163"/>
      <c r="R740" s="163"/>
      <c r="S740" s="163"/>
      <c r="T740" s="163"/>
      <c r="U740" s="163"/>
      <c r="V740" s="163"/>
      <c r="W740" s="163"/>
      <c r="X740" s="163"/>
      <c r="Y740" s="163"/>
      <c r="Z740" s="163"/>
    </row>
    <row r="741">
      <c r="A741" s="249"/>
      <c r="B741" s="127"/>
      <c r="C741" s="127"/>
      <c r="D741" s="127"/>
      <c r="E741" s="250"/>
      <c r="F741" s="118"/>
      <c r="G741" s="163"/>
      <c r="H741" s="163"/>
      <c r="I741" s="163"/>
      <c r="J741" s="163"/>
      <c r="K741" s="163"/>
      <c r="L741" s="163"/>
      <c r="M741" s="163"/>
      <c r="N741" s="163"/>
      <c r="O741" s="163"/>
      <c r="P741" s="163"/>
      <c r="Q741" s="163"/>
      <c r="R741" s="163"/>
      <c r="S741" s="163"/>
      <c r="T741" s="163"/>
      <c r="U741" s="163"/>
      <c r="V741" s="163"/>
      <c r="W741" s="163"/>
      <c r="X741" s="163"/>
      <c r="Y741" s="163"/>
      <c r="Z741" s="163"/>
    </row>
    <row r="742">
      <c r="A742" s="249"/>
      <c r="B742" s="127"/>
      <c r="C742" s="127"/>
      <c r="D742" s="127"/>
      <c r="E742" s="250"/>
      <c r="F742" s="118"/>
      <c r="G742" s="163"/>
      <c r="H742" s="163"/>
      <c r="I742" s="163"/>
      <c r="J742" s="163"/>
      <c r="K742" s="163"/>
      <c r="L742" s="163"/>
      <c r="M742" s="163"/>
      <c r="N742" s="163"/>
      <c r="O742" s="163"/>
      <c r="P742" s="163"/>
      <c r="Q742" s="163"/>
      <c r="R742" s="163"/>
      <c r="S742" s="163"/>
      <c r="T742" s="163"/>
      <c r="U742" s="163"/>
      <c r="V742" s="163"/>
      <c r="W742" s="163"/>
      <c r="X742" s="163"/>
      <c r="Y742" s="163"/>
      <c r="Z742" s="163"/>
    </row>
    <row r="743">
      <c r="A743" s="249"/>
      <c r="B743" s="127"/>
      <c r="C743" s="127"/>
      <c r="D743" s="127"/>
      <c r="E743" s="250"/>
      <c r="F743" s="118"/>
      <c r="G743" s="163"/>
      <c r="H743" s="163"/>
      <c r="I743" s="163"/>
      <c r="J743" s="163"/>
      <c r="K743" s="163"/>
      <c r="L743" s="163"/>
      <c r="M743" s="163"/>
      <c r="N743" s="163"/>
      <c r="O743" s="163"/>
      <c r="P743" s="163"/>
      <c r="Q743" s="163"/>
      <c r="R743" s="163"/>
      <c r="S743" s="163"/>
      <c r="T743" s="163"/>
      <c r="U743" s="163"/>
      <c r="V743" s="163"/>
      <c r="W743" s="163"/>
      <c r="X743" s="163"/>
      <c r="Y743" s="163"/>
      <c r="Z743" s="163"/>
    </row>
    <row r="744">
      <c r="A744" s="249"/>
      <c r="B744" s="127"/>
      <c r="C744" s="127"/>
      <c r="D744" s="127"/>
      <c r="E744" s="250"/>
      <c r="F744" s="118"/>
      <c r="G744" s="163"/>
      <c r="H744" s="163"/>
      <c r="I744" s="163"/>
      <c r="J744" s="163"/>
      <c r="K744" s="163"/>
      <c r="L744" s="163"/>
      <c r="M744" s="163"/>
      <c r="N744" s="163"/>
      <c r="O744" s="163"/>
      <c r="P744" s="163"/>
      <c r="Q744" s="163"/>
      <c r="R744" s="163"/>
      <c r="S744" s="163"/>
      <c r="T744" s="163"/>
      <c r="U744" s="163"/>
      <c r="V744" s="163"/>
      <c r="W744" s="163"/>
      <c r="X744" s="163"/>
      <c r="Y744" s="163"/>
      <c r="Z744" s="163"/>
    </row>
    <row r="745">
      <c r="A745" s="249"/>
      <c r="B745" s="127"/>
      <c r="C745" s="127"/>
      <c r="D745" s="127"/>
      <c r="E745" s="250"/>
      <c r="F745" s="118"/>
      <c r="G745" s="163"/>
      <c r="H745" s="163"/>
      <c r="I745" s="163"/>
      <c r="J745" s="163"/>
      <c r="K745" s="163"/>
      <c r="L745" s="163"/>
      <c r="M745" s="163"/>
      <c r="N745" s="163"/>
      <c r="O745" s="163"/>
      <c r="P745" s="163"/>
      <c r="Q745" s="163"/>
      <c r="R745" s="163"/>
      <c r="S745" s="163"/>
      <c r="T745" s="163"/>
      <c r="U745" s="163"/>
      <c r="V745" s="163"/>
      <c r="W745" s="163"/>
      <c r="X745" s="163"/>
      <c r="Y745" s="163"/>
      <c r="Z745" s="163"/>
    </row>
    <row r="746">
      <c r="A746" s="249"/>
      <c r="B746" s="127"/>
      <c r="C746" s="127"/>
      <c r="D746" s="127"/>
      <c r="E746" s="250"/>
      <c r="F746" s="118"/>
      <c r="G746" s="163"/>
      <c r="H746" s="163"/>
      <c r="I746" s="163"/>
      <c r="J746" s="163"/>
      <c r="K746" s="163"/>
      <c r="L746" s="163"/>
      <c r="M746" s="163"/>
      <c r="N746" s="163"/>
      <c r="O746" s="163"/>
      <c r="P746" s="163"/>
      <c r="Q746" s="163"/>
      <c r="R746" s="163"/>
      <c r="S746" s="163"/>
      <c r="T746" s="163"/>
      <c r="U746" s="163"/>
      <c r="V746" s="163"/>
      <c r="W746" s="163"/>
      <c r="X746" s="163"/>
      <c r="Y746" s="163"/>
      <c r="Z746" s="163"/>
    </row>
    <row r="747">
      <c r="A747" s="249"/>
      <c r="B747" s="127"/>
      <c r="C747" s="127"/>
      <c r="D747" s="127"/>
      <c r="E747" s="250"/>
      <c r="F747" s="118"/>
      <c r="G747" s="163"/>
      <c r="H747" s="163"/>
      <c r="I747" s="163"/>
      <c r="J747" s="163"/>
      <c r="K747" s="163"/>
      <c r="L747" s="163"/>
      <c r="M747" s="163"/>
      <c r="N747" s="163"/>
      <c r="O747" s="163"/>
      <c r="P747" s="163"/>
      <c r="Q747" s="163"/>
      <c r="R747" s="163"/>
      <c r="S747" s="163"/>
      <c r="T747" s="163"/>
      <c r="U747" s="163"/>
      <c r="V747" s="163"/>
      <c r="W747" s="163"/>
      <c r="X747" s="163"/>
      <c r="Y747" s="163"/>
      <c r="Z747" s="163"/>
    </row>
    <row r="748">
      <c r="A748" s="249"/>
      <c r="B748" s="127"/>
      <c r="C748" s="127"/>
      <c r="D748" s="127"/>
      <c r="E748" s="250"/>
      <c r="F748" s="118"/>
      <c r="G748" s="163"/>
      <c r="H748" s="163"/>
      <c r="I748" s="163"/>
      <c r="J748" s="163"/>
      <c r="K748" s="163"/>
      <c r="L748" s="163"/>
      <c r="M748" s="163"/>
      <c r="N748" s="163"/>
      <c r="O748" s="163"/>
      <c r="P748" s="163"/>
      <c r="Q748" s="163"/>
      <c r="R748" s="163"/>
      <c r="S748" s="163"/>
      <c r="T748" s="163"/>
      <c r="U748" s="163"/>
      <c r="V748" s="163"/>
      <c r="W748" s="163"/>
      <c r="X748" s="163"/>
      <c r="Y748" s="163"/>
      <c r="Z748" s="163"/>
    </row>
    <row r="749">
      <c r="A749" s="249"/>
      <c r="B749" s="127"/>
      <c r="C749" s="127"/>
      <c r="D749" s="127"/>
      <c r="E749" s="250"/>
      <c r="F749" s="118"/>
      <c r="G749" s="163"/>
      <c r="H749" s="163"/>
      <c r="I749" s="163"/>
      <c r="J749" s="163"/>
      <c r="K749" s="163"/>
      <c r="L749" s="163"/>
      <c r="M749" s="163"/>
      <c r="N749" s="163"/>
      <c r="O749" s="163"/>
      <c r="P749" s="163"/>
      <c r="Q749" s="163"/>
      <c r="R749" s="163"/>
      <c r="S749" s="163"/>
      <c r="T749" s="163"/>
      <c r="U749" s="163"/>
      <c r="V749" s="163"/>
      <c r="W749" s="163"/>
      <c r="X749" s="163"/>
      <c r="Y749" s="163"/>
      <c r="Z749" s="163"/>
    </row>
    <row r="750">
      <c r="A750" s="249"/>
      <c r="B750" s="127"/>
      <c r="C750" s="127"/>
      <c r="D750" s="127"/>
      <c r="E750" s="250"/>
      <c r="F750" s="118"/>
      <c r="G750" s="163"/>
      <c r="H750" s="163"/>
      <c r="I750" s="163"/>
      <c r="J750" s="163"/>
      <c r="K750" s="163"/>
      <c r="L750" s="163"/>
      <c r="M750" s="163"/>
      <c r="N750" s="163"/>
      <c r="O750" s="163"/>
      <c r="P750" s="163"/>
      <c r="Q750" s="163"/>
      <c r="R750" s="163"/>
      <c r="S750" s="163"/>
      <c r="T750" s="163"/>
      <c r="U750" s="163"/>
      <c r="V750" s="163"/>
      <c r="W750" s="163"/>
      <c r="X750" s="163"/>
      <c r="Y750" s="163"/>
      <c r="Z750" s="163"/>
    </row>
    <row r="751">
      <c r="A751" s="249"/>
      <c r="B751" s="127"/>
      <c r="C751" s="127"/>
      <c r="D751" s="127"/>
      <c r="E751" s="250"/>
      <c r="F751" s="118"/>
      <c r="G751" s="163"/>
      <c r="H751" s="163"/>
      <c r="I751" s="163"/>
      <c r="J751" s="163"/>
      <c r="K751" s="163"/>
      <c r="L751" s="163"/>
      <c r="M751" s="163"/>
      <c r="N751" s="163"/>
      <c r="O751" s="163"/>
      <c r="P751" s="163"/>
      <c r="Q751" s="163"/>
      <c r="R751" s="163"/>
      <c r="S751" s="163"/>
      <c r="T751" s="163"/>
      <c r="U751" s="163"/>
      <c r="V751" s="163"/>
      <c r="W751" s="163"/>
      <c r="X751" s="163"/>
      <c r="Y751" s="163"/>
      <c r="Z751" s="163"/>
    </row>
    <row r="752">
      <c r="A752" s="249"/>
      <c r="B752" s="127"/>
      <c r="C752" s="127"/>
      <c r="D752" s="127"/>
      <c r="E752" s="250"/>
      <c r="F752" s="118"/>
      <c r="G752" s="163"/>
      <c r="H752" s="163"/>
      <c r="I752" s="163"/>
      <c r="J752" s="163"/>
      <c r="K752" s="163"/>
      <c r="L752" s="163"/>
      <c r="M752" s="163"/>
      <c r="N752" s="163"/>
      <c r="O752" s="163"/>
      <c r="P752" s="163"/>
      <c r="Q752" s="163"/>
      <c r="R752" s="163"/>
      <c r="S752" s="163"/>
      <c r="T752" s="163"/>
      <c r="U752" s="163"/>
      <c r="V752" s="163"/>
      <c r="W752" s="163"/>
      <c r="X752" s="163"/>
      <c r="Y752" s="163"/>
      <c r="Z752" s="163"/>
    </row>
    <row r="753">
      <c r="A753" s="249"/>
      <c r="B753" s="127"/>
      <c r="C753" s="127"/>
      <c r="D753" s="127"/>
      <c r="E753" s="250"/>
      <c r="F753" s="118"/>
      <c r="G753" s="163"/>
      <c r="H753" s="163"/>
      <c r="I753" s="163"/>
      <c r="J753" s="163"/>
      <c r="K753" s="163"/>
      <c r="L753" s="163"/>
      <c r="M753" s="163"/>
      <c r="N753" s="163"/>
      <c r="O753" s="163"/>
      <c r="P753" s="163"/>
      <c r="Q753" s="163"/>
      <c r="R753" s="163"/>
      <c r="S753" s="163"/>
      <c r="T753" s="163"/>
      <c r="U753" s="163"/>
      <c r="V753" s="163"/>
      <c r="W753" s="163"/>
      <c r="X753" s="163"/>
      <c r="Y753" s="163"/>
      <c r="Z753" s="163"/>
    </row>
    <row r="754">
      <c r="A754" s="249"/>
      <c r="B754" s="127"/>
      <c r="C754" s="127"/>
      <c r="D754" s="127"/>
      <c r="E754" s="250"/>
      <c r="F754" s="118"/>
      <c r="G754" s="163"/>
      <c r="H754" s="163"/>
      <c r="I754" s="163"/>
      <c r="J754" s="163"/>
      <c r="K754" s="163"/>
      <c r="L754" s="163"/>
      <c r="M754" s="163"/>
      <c r="N754" s="163"/>
      <c r="O754" s="163"/>
      <c r="P754" s="163"/>
      <c r="Q754" s="163"/>
      <c r="R754" s="163"/>
      <c r="S754" s="163"/>
      <c r="T754" s="163"/>
      <c r="U754" s="163"/>
      <c r="V754" s="163"/>
      <c r="W754" s="163"/>
      <c r="X754" s="163"/>
      <c r="Y754" s="163"/>
      <c r="Z754" s="163"/>
    </row>
    <row r="755">
      <c r="A755" s="249"/>
      <c r="B755" s="127"/>
      <c r="C755" s="127"/>
      <c r="D755" s="127"/>
      <c r="E755" s="250"/>
      <c r="F755" s="118"/>
      <c r="G755" s="163"/>
      <c r="H755" s="163"/>
      <c r="I755" s="163"/>
      <c r="J755" s="163"/>
      <c r="K755" s="163"/>
      <c r="L755" s="163"/>
      <c r="M755" s="163"/>
      <c r="N755" s="163"/>
      <c r="O755" s="163"/>
      <c r="P755" s="163"/>
      <c r="Q755" s="163"/>
      <c r="R755" s="163"/>
      <c r="S755" s="163"/>
      <c r="T755" s="163"/>
      <c r="U755" s="163"/>
      <c r="V755" s="163"/>
      <c r="W755" s="163"/>
      <c r="X755" s="163"/>
      <c r="Y755" s="163"/>
      <c r="Z755" s="163"/>
    </row>
    <row r="756">
      <c r="A756" s="249"/>
      <c r="B756" s="127"/>
      <c r="C756" s="127"/>
      <c r="D756" s="127"/>
      <c r="E756" s="250"/>
      <c r="F756" s="118"/>
      <c r="G756" s="163"/>
      <c r="H756" s="163"/>
      <c r="I756" s="163"/>
      <c r="J756" s="163"/>
      <c r="K756" s="163"/>
      <c r="L756" s="163"/>
      <c r="M756" s="163"/>
      <c r="N756" s="163"/>
      <c r="O756" s="163"/>
      <c r="P756" s="163"/>
      <c r="Q756" s="163"/>
      <c r="R756" s="163"/>
      <c r="S756" s="163"/>
      <c r="T756" s="163"/>
      <c r="U756" s="163"/>
      <c r="V756" s="163"/>
      <c r="W756" s="163"/>
      <c r="X756" s="163"/>
      <c r="Y756" s="163"/>
      <c r="Z756" s="163"/>
    </row>
    <row r="757">
      <c r="A757" s="249"/>
      <c r="B757" s="127"/>
      <c r="C757" s="127"/>
      <c r="D757" s="127"/>
      <c r="E757" s="250"/>
      <c r="F757" s="118"/>
      <c r="G757" s="163"/>
      <c r="H757" s="163"/>
      <c r="I757" s="163"/>
      <c r="J757" s="163"/>
      <c r="K757" s="163"/>
      <c r="L757" s="163"/>
      <c r="M757" s="163"/>
      <c r="N757" s="163"/>
      <c r="O757" s="163"/>
      <c r="P757" s="163"/>
      <c r="Q757" s="163"/>
      <c r="R757" s="163"/>
      <c r="S757" s="163"/>
      <c r="T757" s="163"/>
      <c r="U757" s="163"/>
      <c r="V757" s="163"/>
      <c r="W757" s="163"/>
      <c r="X757" s="163"/>
      <c r="Y757" s="163"/>
      <c r="Z757" s="163"/>
    </row>
    <row r="758">
      <c r="A758" s="249"/>
      <c r="B758" s="127"/>
      <c r="C758" s="127"/>
      <c r="D758" s="127"/>
      <c r="E758" s="250"/>
      <c r="F758" s="118"/>
      <c r="G758" s="163"/>
      <c r="H758" s="163"/>
      <c r="I758" s="163"/>
      <c r="J758" s="163"/>
      <c r="K758" s="163"/>
      <c r="L758" s="163"/>
      <c r="M758" s="163"/>
      <c r="N758" s="163"/>
      <c r="O758" s="163"/>
      <c r="P758" s="163"/>
      <c r="Q758" s="163"/>
      <c r="R758" s="163"/>
      <c r="S758" s="163"/>
      <c r="T758" s="163"/>
      <c r="U758" s="163"/>
      <c r="V758" s="163"/>
      <c r="W758" s="163"/>
      <c r="X758" s="163"/>
      <c r="Y758" s="163"/>
      <c r="Z758" s="163"/>
    </row>
    <row r="759">
      <c r="A759" s="249"/>
      <c r="B759" s="127"/>
      <c r="C759" s="127"/>
      <c r="D759" s="127"/>
      <c r="E759" s="250"/>
      <c r="F759" s="118"/>
      <c r="G759" s="163"/>
      <c r="H759" s="163"/>
      <c r="I759" s="163"/>
      <c r="J759" s="163"/>
      <c r="K759" s="163"/>
      <c r="L759" s="163"/>
      <c r="M759" s="163"/>
      <c r="N759" s="163"/>
      <c r="O759" s="163"/>
      <c r="P759" s="163"/>
      <c r="Q759" s="163"/>
      <c r="R759" s="163"/>
      <c r="S759" s="163"/>
      <c r="T759" s="163"/>
      <c r="U759" s="163"/>
      <c r="V759" s="163"/>
      <c r="W759" s="163"/>
      <c r="X759" s="163"/>
      <c r="Y759" s="163"/>
      <c r="Z759" s="163"/>
    </row>
    <row r="760">
      <c r="A760" s="249"/>
      <c r="B760" s="127"/>
      <c r="C760" s="127"/>
      <c r="D760" s="127"/>
      <c r="E760" s="250"/>
      <c r="F760" s="118"/>
      <c r="G760" s="163"/>
      <c r="H760" s="163"/>
      <c r="I760" s="163"/>
      <c r="J760" s="163"/>
      <c r="K760" s="163"/>
      <c r="L760" s="163"/>
      <c r="M760" s="163"/>
      <c r="N760" s="163"/>
      <c r="O760" s="163"/>
      <c r="P760" s="163"/>
      <c r="Q760" s="163"/>
      <c r="R760" s="163"/>
      <c r="S760" s="163"/>
      <c r="T760" s="163"/>
      <c r="U760" s="163"/>
      <c r="V760" s="163"/>
      <c r="W760" s="163"/>
      <c r="X760" s="163"/>
      <c r="Y760" s="163"/>
      <c r="Z760" s="163"/>
    </row>
    <row r="761">
      <c r="A761" s="249"/>
      <c r="B761" s="127"/>
      <c r="C761" s="127"/>
      <c r="D761" s="127"/>
      <c r="E761" s="250"/>
      <c r="F761" s="118"/>
      <c r="G761" s="163"/>
      <c r="H761" s="163"/>
      <c r="I761" s="163"/>
      <c r="J761" s="163"/>
      <c r="K761" s="163"/>
      <c r="L761" s="163"/>
      <c r="M761" s="163"/>
      <c r="N761" s="163"/>
      <c r="O761" s="163"/>
      <c r="P761" s="163"/>
      <c r="Q761" s="163"/>
      <c r="R761" s="163"/>
      <c r="S761" s="163"/>
      <c r="T761" s="163"/>
      <c r="U761" s="163"/>
      <c r="V761" s="163"/>
      <c r="W761" s="163"/>
      <c r="X761" s="163"/>
      <c r="Y761" s="163"/>
      <c r="Z761" s="163"/>
    </row>
    <row r="762">
      <c r="A762" s="249"/>
      <c r="B762" s="127"/>
      <c r="C762" s="127"/>
      <c r="D762" s="127"/>
      <c r="E762" s="250"/>
      <c r="F762" s="118"/>
      <c r="G762" s="163"/>
      <c r="H762" s="163"/>
      <c r="I762" s="163"/>
      <c r="J762" s="163"/>
      <c r="K762" s="163"/>
      <c r="L762" s="163"/>
      <c r="M762" s="163"/>
      <c r="N762" s="163"/>
      <c r="O762" s="163"/>
      <c r="P762" s="163"/>
      <c r="Q762" s="163"/>
      <c r="R762" s="163"/>
      <c r="S762" s="163"/>
      <c r="T762" s="163"/>
      <c r="U762" s="163"/>
      <c r="V762" s="163"/>
      <c r="W762" s="163"/>
      <c r="X762" s="163"/>
      <c r="Y762" s="163"/>
      <c r="Z762" s="163"/>
    </row>
    <row r="763">
      <c r="A763" s="249"/>
      <c r="B763" s="127"/>
      <c r="C763" s="127"/>
      <c r="D763" s="127"/>
      <c r="E763" s="250"/>
      <c r="F763" s="118"/>
      <c r="G763" s="163"/>
      <c r="H763" s="163"/>
      <c r="I763" s="163"/>
      <c r="J763" s="163"/>
      <c r="K763" s="163"/>
      <c r="L763" s="163"/>
      <c r="M763" s="163"/>
      <c r="N763" s="163"/>
      <c r="O763" s="163"/>
      <c r="P763" s="163"/>
      <c r="Q763" s="163"/>
      <c r="R763" s="163"/>
      <c r="S763" s="163"/>
      <c r="T763" s="163"/>
      <c r="U763" s="163"/>
      <c r="V763" s="163"/>
      <c r="W763" s="163"/>
      <c r="X763" s="163"/>
      <c r="Y763" s="163"/>
      <c r="Z763" s="163"/>
    </row>
    <row r="764">
      <c r="A764" s="249"/>
      <c r="B764" s="127"/>
      <c r="C764" s="127"/>
      <c r="D764" s="127"/>
      <c r="E764" s="250"/>
      <c r="F764" s="118"/>
      <c r="G764" s="163"/>
      <c r="H764" s="163"/>
      <c r="I764" s="163"/>
      <c r="J764" s="163"/>
      <c r="K764" s="163"/>
      <c r="L764" s="163"/>
      <c r="M764" s="163"/>
      <c r="N764" s="163"/>
      <c r="O764" s="163"/>
      <c r="P764" s="163"/>
      <c r="Q764" s="163"/>
      <c r="R764" s="163"/>
      <c r="S764" s="163"/>
      <c r="T764" s="163"/>
      <c r="U764" s="163"/>
      <c r="V764" s="163"/>
      <c r="W764" s="163"/>
      <c r="X764" s="163"/>
      <c r="Y764" s="163"/>
      <c r="Z764" s="163"/>
    </row>
    <row r="765">
      <c r="A765" s="249"/>
      <c r="B765" s="127"/>
      <c r="C765" s="127"/>
      <c r="D765" s="127"/>
      <c r="E765" s="250"/>
      <c r="F765" s="118"/>
      <c r="G765" s="163"/>
      <c r="H765" s="163"/>
      <c r="I765" s="163"/>
      <c r="J765" s="163"/>
      <c r="K765" s="163"/>
      <c r="L765" s="163"/>
      <c r="M765" s="163"/>
      <c r="N765" s="163"/>
      <c r="O765" s="163"/>
      <c r="P765" s="163"/>
      <c r="Q765" s="163"/>
      <c r="R765" s="163"/>
      <c r="S765" s="163"/>
      <c r="T765" s="163"/>
      <c r="U765" s="163"/>
      <c r="V765" s="163"/>
      <c r="W765" s="163"/>
      <c r="X765" s="163"/>
      <c r="Y765" s="163"/>
      <c r="Z765" s="163"/>
    </row>
    <row r="766">
      <c r="A766" s="249"/>
      <c r="B766" s="127"/>
      <c r="C766" s="127"/>
      <c r="D766" s="127"/>
      <c r="E766" s="250"/>
      <c r="F766" s="118"/>
      <c r="G766" s="163"/>
      <c r="H766" s="163"/>
      <c r="I766" s="163"/>
      <c r="J766" s="163"/>
      <c r="K766" s="163"/>
      <c r="L766" s="163"/>
      <c r="M766" s="163"/>
      <c r="N766" s="163"/>
      <c r="O766" s="163"/>
      <c r="P766" s="163"/>
      <c r="Q766" s="163"/>
      <c r="R766" s="163"/>
      <c r="S766" s="163"/>
      <c r="T766" s="163"/>
      <c r="U766" s="163"/>
      <c r="V766" s="163"/>
      <c r="W766" s="163"/>
      <c r="X766" s="163"/>
      <c r="Y766" s="163"/>
      <c r="Z766" s="163"/>
    </row>
    <row r="767">
      <c r="A767" s="249"/>
      <c r="B767" s="127"/>
      <c r="C767" s="127"/>
      <c r="D767" s="127"/>
      <c r="E767" s="250"/>
      <c r="F767" s="118"/>
      <c r="G767" s="163"/>
      <c r="H767" s="163"/>
      <c r="I767" s="163"/>
      <c r="J767" s="163"/>
      <c r="K767" s="163"/>
      <c r="L767" s="163"/>
      <c r="M767" s="163"/>
      <c r="N767" s="163"/>
      <c r="O767" s="163"/>
      <c r="P767" s="163"/>
      <c r="Q767" s="163"/>
      <c r="R767" s="163"/>
      <c r="S767" s="163"/>
      <c r="T767" s="163"/>
      <c r="U767" s="163"/>
      <c r="V767" s="163"/>
      <c r="W767" s="163"/>
      <c r="X767" s="163"/>
      <c r="Y767" s="163"/>
      <c r="Z767" s="163"/>
    </row>
    <row r="768">
      <c r="A768" s="249"/>
      <c r="B768" s="127"/>
      <c r="C768" s="127"/>
      <c r="D768" s="127"/>
      <c r="E768" s="250"/>
      <c r="F768" s="118"/>
      <c r="G768" s="163"/>
      <c r="H768" s="163"/>
      <c r="I768" s="163"/>
      <c r="J768" s="163"/>
      <c r="K768" s="163"/>
      <c r="L768" s="163"/>
      <c r="M768" s="163"/>
      <c r="N768" s="163"/>
      <c r="O768" s="163"/>
      <c r="P768" s="163"/>
      <c r="Q768" s="163"/>
      <c r="R768" s="163"/>
      <c r="S768" s="163"/>
      <c r="T768" s="163"/>
      <c r="U768" s="163"/>
      <c r="V768" s="163"/>
      <c r="W768" s="163"/>
      <c r="X768" s="163"/>
      <c r="Y768" s="163"/>
      <c r="Z768" s="163"/>
    </row>
    <row r="769">
      <c r="A769" s="249"/>
      <c r="B769" s="127"/>
      <c r="C769" s="127"/>
      <c r="D769" s="127"/>
      <c r="E769" s="250"/>
      <c r="F769" s="118"/>
      <c r="G769" s="163"/>
      <c r="H769" s="163"/>
      <c r="I769" s="163"/>
      <c r="J769" s="163"/>
      <c r="K769" s="163"/>
      <c r="L769" s="163"/>
      <c r="M769" s="163"/>
      <c r="N769" s="163"/>
      <c r="O769" s="163"/>
      <c r="P769" s="163"/>
      <c r="Q769" s="163"/>
      <c r="R769" s="163"/>
      <c r="S769" s="163"/>
      <c r="T769" s="163"/>
      <c r="U769" s="163"/>
      <c r="V769" s="163"/>
      <c r="W769" s="163"/>
      <c r="X769" s="163"/>
      <c r="Y769" s="163"/>
      <c r="Z769" s="163"/>
    </row>
    <row r="770">
      <c r="A770" s="249"/>
      <c r="B770" s="127"/>
      <c r="C770" s="127"/>
      <c r="D770" s="127"/>
      <c r="E770" s="250"/>
      <c r="F770" s="118"/>
      <c r="G770" s="163"/>
      <c r="H770" s="163"/>
      <c r="I770" s="163"/>
      <c r="J770" s="163"/>
      <c r="K770" s="163"/>
      <c r="L770" s="163"/>
      <c r="M770" s="163"/>
      <c r="N770" s="163"/>
      <c r="O770" s="163"/>
      <c r="P770" s="163"/>
      <c r="Q770" s="163"/>
      <c r="R770" s="163"/>
      <c r="S770" s="163"/>
      <c r="T770" s="163"/>
      <c r="U770" s="163"/>
      <c r="V770" s="163"/>
      <c r="W770" s="163"/>
      <c r="X770" s="163"/>
      <c r="Y770" s="163"/>
      <c r="Z770" s="163"/>
    </row>
    <row r="771">
      <c r="A771" s="249"/>
      <c r="B771" s="127"/>
      <c r="C771" s="127"/>
      <c r="D771" s="127"/>
      <c r="E771" s="250"/>
      <c r="F771" s="118"/>
      <c r="G771" s="163"/>
      <c r="H771" s="163"/>
      <c r="I771" s="163"/>
      <c r="J771" s="163"/>
      <c r="K771" s="163"/>
      <c r="L771" s="163"/>
      <c r="M771" s="163"/>
      <c r="N771" s="163"/>
      <c r="O771" s="163"/>
      <c r="P771" s="163"/>
      <c r="Q771" s="163"/>
      <c r="R771" s="163"/>
      <c r="S771" s="163"/>
      <c r="T771" s="163"/>
      <c r="U771" s="163"/>
      <c r="V771" s="163"/>
      <c r="W771" s="163"/>
      <c r="X771" s="163"/>
      <c r="Y771" s="163"/>
      <c r="Z771" s="163"/>
    </row>
    <row r="772">
      <c r="A772" s="249"/>
      <c r="B772" s="127"/>
      <c r="C772" s="127"/>
      <c r="D772" s="127"/>
      <c r="E772" s="250"/>
      <c r="F772" s="118"/>
      <c r="G772" s="163"/>
      <c r="H772" s="163"/>
      <c r="I772" s="163"/>
      <c r="J772" s="163"/>
      <c r="K772" s="163"/>
      <c r="L772" s="163"/>
      <c r="M772" s="163"/>
      <c r="N772" s="163"/>
      <c r="O772" s="163"/>
      <c r="P772" s="163"/>
      <c r="Q772" s="163"/>
      <c r="R772" s="163"/>
      <c r="S772" s="163"/>
      <c r="T772" s="163"/>
      <c r="U772" s="163"/>
      <c r="V772" s="163"/>
      <c r="W772" s="163"/>
      <c r="X772" s="163"/>
      <c r="Y772" s="163"/>
      <c r="Z772" s="163"/>
    </row>
    <row r="773">
      <c r="A773" s="249"/>
      <c r="B773" s="127"/>
      <c r="C773" s="127"/>
      <c r="D773" s="127"/>
      <c r="E773" s="250"/>
      <c r="F773" s="118"/>
      <c r="G773" s="163"/>
      <c r="H773" s="163"/>
      <c r="I773" s="163"/>
      <c r="J773" s="163"/>
      <c r="K773" s="163"/>
      <c r="L773" s="163"/>
      <c r="M773" s="163"/>
      <c r="N773" s="163"/>
      <c r="O773" s="163"/>
      <c r="P773" s="163"/>
      <c r="Q773" s="163"/>
      <c r="R773" s="163"/>
      <c r="S773" s="163"/>
      <c r="T773" s="163"/>
      <c r="U773" s="163"/>
      <c r="V773" s="163"/>
      <c r="W773" s="163"/>
      <c r="X773" s="163"/>
      <c r="Y773" s="163"/>
      <c r="Z773" s="163"/>
    </row>
    <row r="774">
      <c r="A774" s="249"/>
      <c r="B774" s="127"/>
      <c r="C774" s="127"/>
      <c r="D774" s="127"/>
      <c r="E774" s="250"/>
      <c r="F774" s="118"/>
      <c r="G774" s="163"/>
      <c r="H774" s="163"/>
      <c r="I774" s="163"/>
      <c r="J774" s="163"/>
      <c r="K774" s="163"/>
      <c r="L774" s="163"/>
      <c r="M774" s="163"/>
      <c r="N774" s="163"/>
      <c r="O774" s="163"/>
      <c r="P774" s="163"/>
      <c r="Q774" s="163"/>
      <c r="R774" s="163"/>
      <c r="S774" s="163"/>
      <c r="T774" s="163"/>
      <c r="U774" s="163"/>
      <c r="V774" s="163"/>
      <c r="W774" s="163"/>
      <c r="X774" s="163"/>
      <c r="Y774" s="163"/>
      <c r="Z774" s="163"/>
    </row>
    <row r="775">
      <c r="A775" s="249"/>
      <c r="B775" s="127"/>
      <c r="C775" s="127"/>
      <c r="D775" s="127"/>
      <c r="E775" s="250"/>
      <c r="F775" s="118"/>
      <c r="G775" s="163"/>
      <c r="H775" s="163"/>
      <c r="I775" s="163"/>
      <c r="J775" s="163"/>
      <c r="K775" s="163"/>
      <c r="L775" s="163"/>
      <c r="M775" s="163"/>
      <c r="N775" s="163"/>
      <c r="O775" s="163"/>
      <c r="P775" s="163"/>
      <c r="Q775" s="163"/>
      <c r="R775" s="163"/>
      <c r="S775" s="163"/>
      <c r="T775" s="163"/>
      <c r="U775" s="163"/>
      <c r="V775" s="163"/>
      <c r="W775" s="163"/>
      <c r="X775" s="163"/>
      <c r="Y775" s="163"/>
      <c r="Z775" s="163"/>
    </row>
    <row r="776">
      <c r="A776" s="249"/>
      <c r="B776" s="127"/>
      <c r="C776" s="127"/>
      <c r="D776" s="127"/>
      <c r="E776" s="250"/>
      <c r="F776" s="118"/>
      <c r="G776" s="163"/>
      <c r="H776" s="163"/>
      <c r="I776" s="163"/>
      <c r="J776" s="163"/>
      <c r="K776" s="163"/>
      <c r="L776" s="163"/>
      <c r="M776" s="163"/>
      <c r="N776" s="163"/>
      <c r="O776" s="163"/>
      <c r="P776" s="163"/>
      <c r="Q776" s="163"/>
      <c r="R776" s="163"/>
      <c r="S776" s="163"/>
      <c r="T776" s="163"/>
      <c r="U776" s="163"/>
      <c r="V776" s="163"/>
      <c r="W776" s="163"/>
      <c r="X776" s="163"/>
      <c r="Y776" s="163"/>
      <c r="Z776" s="163"/>
    </row>
    <row r="777">
      <c r="A777" s="249"/>
      <c r="B777" s="127"/>
      <c r="C777" s="127"/>
      <c r="D777" s="127"/>
      <c r="E777" s="250"/>
      <c r="F777" s="118"/>
      <c r="G777" s="163"/>
      <c r="H777" s="163"/>
      <c r="I777" s="163"/>
      <c r="J777" s="163"/>
      <c r="K777" s="163"/>
      <c r="L777" s="163"/>
      <c r="M777" s="163"/>
      <c r="N777" s="163"/>
      <c r="O777" s="163"/>
      <c r="P777" s="163"/>
      <c r="Q777" s="163"/>
      <c r="R777" s="163"/>
      <c r="S777" s="163"/>
      <c r="T777" s="163"/>
      <c r="U777" s="163"/>
      <c r="V777" s="163"/>
      <c r="W777" s="163"/>
      <c r="X777" s="163"/>
      <c r="Y777" s="163"/>
      <c r="Z777" s="163"/>
    </row>
    <row r="778">
      <c r="A778" s="249"/>
      <c r="B778" s="127"/>
      <c r="C778" s="127"/>
      <c r="D778" s="127"/>
      <c r="E778" s="250"/>
      <c r="F778" s="118"/>
      <c r="G778" s="163"/>
      <c r="H778" s="163"/>
      <c r="I778" s="163"/>
      <c r="J778" s="163"/>
      <c r="K778" s="163"/>
      <c r="L778" s="163"/>
      <c r="M778" s="163"/>
      <c r="N778" s="163"/>
      <c r="O778" s="163"/>
      <c r="P778" s="163"/>
      <c r="Q778" s="163"/>
      <c r="R778" s="163"/>
      <c r="S778" s="163"/>
      <c r="T778" s="163"/>
      <c r="U778" s="163"/>
      <c r="V778" s="163"/>
      <c r="W778" s="163"/>
      <c r="X778" s="163"/>
      <c r="Y778" s="163"/>
      <c r="Z778" s="163"/>
    </row>
    <row r="779">
      <c r="A779" s="249"/>
      <c r="B779" s="127"/>
      <c r="C779" s="127"/>
      <c r="D779" s="127"/>
      <c r="E779" s="250"/>
      <c r="F779" s="118"/>
      <c r="G779" s="163"/>
      <c r="H779" s="163"/>
      <c r="I779" s="163"/>
      <c r="J779" s="163"/>
      <c r="K779" s="163"/>
      <c r="L779" s="163"/>
      <c r="M779" s="163"/>
      <c r="N779" s="163"/>
      <c r="O779" s="163"/>
      <c r="P779" s="163"/>
      <c r="Q779" s="163"/>
      <c r="R779" s="163"/>
      <c r="S779" s="163"/>
      <c r="T779" s="163"/>
      <c r="U779" s="163"/>
      <c r="V779" s="163"/>
      <c r="W779" s="163"/>
      <c r="X779" s="163"/>
      <c r="Y779" s="163"/>
      <c r="Z779" s="163"/>
    </row>
    <row r="780">
      <c r="A780" s="249"/>
      <c r="B780" s="127"/>
      <c r="C780" s="127"/>
      <c r="D780" s="127"/>
      <c r="E780" s="250"/>
      <c r="F780" s="118"/>
      <c r="G780" s="163"/>
      <c r="H780" s="163"/>
      <c r="I780" s="163"/>
      <c r="J780" s="163"/>
      <c r="K780" s="163"/>
      <c r="L780" s="163"/>
      <c r="M780" s="163"/>
      <c r="N780" s="163"/>
      <c r="O780" s="163"/>
      <c r="P780" s="163"/>
      <c r="Q780" s="163"/>
      <c r="R780" s="163"/>
      <c r="S780" s="163"/>
      <c r="T780" s="163"/>
      <c r="U780" s="163"/>
      <c r="V780" s="163"/>
      <c r="W780" s="163"/>
      <c r="X780" s="163"/>
      <c r="Y780" s="163"/>
      <c r="Z780" s="163"/>
    </row>
    <row r="781">
      <c r="A781" s="249"/>
      <c r="B781" s="127"/>
      <c r="C781" s="127"/>
      <c r="D781" s="127"/>
      <c r="E781" s="250"/>
      <c r="F781" s="118"/>
      <c r="G781" s="163"/>
      <c r="H781" s="163"/>
      <c r="I781" s="163"/>
      <c r="J781" s="163"/>
      <c r="K781" s="163"/>
      <c r="L781" s="163"/>
      <c r="M781" s="163"/>
      <c r="N781" s="163"/>
      <c r="O781" s="163"/>
      <c r="P781" s="163"/>
      <c r="Q781" s="163"/>
      <c r="R781" s="163"/>
      <c r="S781" s="163"/>
      <c r="T781" s="163"/>
      <c r="U781" s="163"/>
      <c r="V781" s="163"/>
      <c r="W781" s="163"/>
      <c r="X781" s="163"/>
      <c r="Y781" s="163"/>
      <c r="Z781" s="163"/>
    </row>
    <row r="782">
      <c r="A782" s="249"/>
      <c r="B782" s="127"/>
      <c r="C782" s="127"/>
      <c r="D782" s="127"/>
      <c r="E782" s="250"/>
      <c r="F782" s="118"/>
      <c r="G782" s="163"/>
      <c r="H782" s="163"/>
      <c r="I782" s="163"/>
      <c r="J782" s="163"/>
      <c r="K782" s="163"/>
      <c r="L782" s="163"/>
      <c r="M782" s="163"/>
      <c r="N782" s="163"/>
      <c r="O782" s="163"/>
      <c r="P782" s="163"/>
      <c r="Q782" s="163"/>
      <c r="R782" s="163"/>
      <c r="S782" s="163"/>
      <c r="T782" s="163"/>
      <c r="U782" s="163"/>
      <c r="V782" s="163"/>
      <c r="W782" s="163"/>
      <c r="X782" s="163"/>
      <c r="Y782" s="163"/>
      <c r="Z782" s="163"/>
    </row>
    <row r="783">
      <c r="A783" s="249"/>
      <c r="B783" s="127"/>
      <c r="C783" s="127"/>
      <c r="D783" s="127"/>
      <c r="E783" s="250"/>
      <c r="F783" s="118"/>
      <c r="G783" s="163"/>
      <c r="H783" s="163"/>
      <c r="I783" s="163"/>
      <c r="J783" s="163"/>
      <c r="K783" s="163"/>
      <c r="L783" s="163"/>
      <c r="M783" s="163"/>
      <c r="N783" s="163"/>
      <c r="O783" s="163"/>
      <c r="P783" s="163"/>
      <c r="Q783" s="163"/>
      <c r="R783" s="163"/>
      <c r="S783" s="163"/>
      <c r="T783" s="163"/>
      <c r="U783" s="163"/>
      <c r="V783" s="163"/>
      <c r="W783" s="163"/>
      <c r="X783" s="163"/>
      <c r="Y783" s="163"/>
      <c r="Z783" s="163"/>
    </row>
    <row r="784">
      <c r="A784" s="249"/>
      <c r="B784" s="127"/>
      <c r="C784" s="127"/>
      <c r="D784" s="127"/>
      <c r="E784" s="250"/>
      <c r="F784" s="118"/>
      <c r="G784" s="163"/>
      <c r="H784" s="163"/>
      <c r="I784" s="163"/>
      <c r="J784" s="163"/>
      <c r="K784" s="163"/>
      <c r="L784" s="163"/>
      <c r="M784" s="163"/>
      <c r="N784" s="163"/>
      <c r="O784" s="163"/>
      <c r="P784" s="163"/>
      <c r="Q784" s="163"/>
      <c r="R784" s="163"/>
      <c r="S784" s="163"/>
      <c r="T784" s="163"/>
      <c r="U784" s="163"/>
      <c r="V784" s="163"/>
      <c r="W784" s="163"/>
      <c r="X784" s="163"/>
      <c r="Y784" s="163"/>
      <c r="Z784" s="163"/>
    </row>
    <row r="785">
      <c r="A785" s="249"/>
      <c r="B785" s="127"/>
      <c r="C785" s="127"/>
      <c r="D785" s="127"/>
      <c r="E785" s="250"/>
      <c r="F785" s="118"/>
      <c r="G785" s="163"/>
      <c r="H785" s="163"/>
      <c r="I785" s="163"/>
      <c r="J785" s="163"/>
      <c r="K785" s="163"/>
      <c r="L785" s="163"/>
      <c r="M785" s="163"/>
      <c r="N785" s="163"/>
      <c r="O785" s="163"/>
      <c r="P785" s="163"/>
      <c r="Q785" s="163"/>
      <c r="R785" s="163"/>
      <c r="S785" s="163"/>
      <c r="T785" s="163"/>
      <c r="U785" s="163"/>
      <c r="V785" s="163"/>
      <c r="W785" s="163"/>
      <c r="X785" s="163"/>
      <c r="Y785" s="163"/>
      <c r="Z785" s="163"/>
    </row>
    <row r="786">
      <c r="A786" s="249"/>
      <c r="B786" s="127"/>
      <c r="C786" s="127"/>
      <c r="D786" s="127"/>
      <c r="E786" s="250"/>
      <c r="F786" s="118"/>
      <c r="G786" s="163"/>
      <c r="H786" s="163"/>
      <c r="I786" s="163"/>
      <c r="J786" s="163"/>
      <c r="K786" s="163"/>
      <c r="L786" s="163"/>
      <c r="M786" s="163"/>
      <c r="N786" s="163"/>
      <c r="O786" s="163"/>
      <c r="P786" s="163"/>
      <c r="Q786" s="163"/>
      <c r="R786" s="163"/>
      <c r="S786" s="163"/>
      <c r="T786" s="163"/>
      <c r="U786" s="163"/>
      <c r="V786" s="163"/>
      <c r="W786" s="163"/>
      <c r="X786" s="163"/>
      <c r="Y786" s="163"/>
      <c r="Z786" s="163"/>
    </row>
    <row r="787">
      <c r="A787" s="249"/>
      <c r="B787" s="127"/>
      <c r="C787" s="127"/>
      <c r="D787" s="127"/>
      <c r="E787" s="250"/>
      <c r="F787" s="118"/>
      <c r="G787" s="163"/>
      <c r="H787" s="163"/>
      <c r="I787" s="163"/>
      <c r="J787" s="163"/>
      <c r="K787" s="163"/>
      <c r="L787" s="163"/>
      <c r="M787" s="163"/>
      <c r="N787" s="163"/>
      <c r="O787" s="163"/>
      <c r="P787" s="163"/>
      <c r="Q787" s="163"/>
      <c r="R787" s="163"/>
      <c r="S787" s="163"/>
      <c r="T787" s="163"/>
      <c r="U787" s="163"/>
      <c r="V787" s="163"/>
      <c r="W787" s="163"/>
      <c r="X787" s="163"/>
      <c r="Y787" s="163"/>
      <c r="Z787" s="163"/>
    </row>
    <row r="788">
      <c r="A788" s="249"/>
      <c r="B788" s="127"/>
      <c r="C788" s="127"/>
      <c r="D788" s="127"/>
      <c r="E788" s="250"/>
      <c r="F788" s="118"/>
      <c r="G788" s="163"/>
      <c r="H788" s="163"/>
      <c r="I788" s="163"/>
      <c r="J788" s="163"/>
      <c r="K788" s="163"/>
      <c r="L788" s="163"/>
      <c r="M788" s="163"/>
      <c r="N788" s="163"/>
      <c r="O788" s="163"/>
      <c r="P788" s="163"/>
      <c r="Q788" s="163"/>
      <c r="R788" s="163"/>
      <c r="S788" s="163"/>
      <c r="T788" s="163"/>
      <c r="U788" s="163"/>
      <c r="V788" s="163"/>
      <c r="W788" s="163"/>
      <c r="X788" s="163"/>
      <c r="Y788" s="163"/>
      <c r="Z788" s="163"/>
    </row>
    <row r="789">
      <c r="A789" s="249"/>
      <c r="B789" s="127"/>
      <c r="C789" s="127"/>
      <c r="D789" s="127"/>
      <c r="E789" s="250"/>
      <c r="F789" s="118"/>
      <c r="G789" s="163"/>
      <c r="H789" s="163"/>
      <c r="I789" s="163"/>
      <c r="J789" s="163"/>
      <c r="K789" s="163"/>
      <c r="L789" s="163"/>
      <c r="M789" s="163"/>
      <c r="N789" s="163"/>
      <c r="O789" s="163"/>
      <c r="P789" s="163"/>
      <c r="Q789" s="163"/>
      <c r="R789" s="163"/>
      <c r="S789" s="163"/>
      <c r="T789" s="163"/>
      <c r="U789" s="163"/>
      <c r="V789" s="163"/>
      <c r="W789" s="163"/>
      <c r="X789" s="163"/>
      <c r="Y789" s="163"/>
      <c r="Z789" s="163"/>
    </row>
    <row r="790">
      <c r="A790" s="249"/>
      <c r="B790" s="127"/>
      <c r="C790" s="127"/>
      <c r="D790" s="127"/>
      <c r="E790" s="250"/>
      <c r="F790" s="118"/>
      <c r="G790" s="163"/>
      <c r="H790" s="163"/>
      <c r="I790" s="163"/>
      <c r="J790" s="163"/>
      <c r="K790" s="163"/>
      <c r="L790" s="163"/>
      <c r="M790" s="163"/>
      <c r="N790" s="163"/>
      <c r="O790" s="163"/>
      <c r="P790" s="163"/>
      <c r="Q790" s="163"/>
      <c r="R790" s="163"/>
      <c r="S790" s="163"/>
      <c r="T790" s="163"/>
      <c r="U790" s="163"/>
      <c r="V790" s="163"/>
      <c r="W790" s="163"/>
      <c r="X790" s="163"/>
      <c r="Y790" s="163"/>
      <c r="Z790" s="163"/>
    </row>
    <row r="791">
      <c r="A791" s="249"/>
      <c r="B791" s="127"/>
      <c r="C791" s="127"/>
      <c r="D791" s="127"/>
      <c r="E791" s="250"/>
      <c r="F791" s="118"/>
      <c r="G791" s="163"/>
      <c r="H791" s="163"/>
      <c r="I791" s="163"/>
      <c r="J791" s="163"/>
      <c r="K791" s="163"/>
      <c r="L791" s="163"/>
      <c r="M791" s="163"/>
      <c r="N791" s="163"/>
      <c r="O791" s="163"/>
      <c r="P791" s="163"/>
      <c r="Q791" s="163"/>
      <c r="R791" s="163"/>
      <c r="S791" s="163"/>
      <c r="T791" s="163"/>
      <c r="U791" s="163"/>
      <c r="V791" s="163"/>
      <c r="W791" s="163"/>
      <c r="X791" s="163"/>
      <c r="Y791" s="163"/>
      <c r="Z791" s="163"/>
    </row>
    <row r="792">
      <c r="A792" s="249"/>
      <c r="B792" s="127"/>
      <c r="C792" s="127"/>
      <c r="D792" s="127"/>
      <c r="E792" s="250"/>
      <c r="F792" s="118"/>
      <c r="G792" s="163"/>
      <c r="H792" s="163"/>
      <c r="I792" s="163"/>
      <c r="J792" s="163"/>
      <c r="K792" s="163"/>
      <c r="L792" s="163"/>
      <c r="M792" s="163"/>
      <c r="N792" s="163"/>
      <c r="O792" s="163"/>
      <c r="P792" s="163"/>
      <c r="Q792" s="163"/>
      <c r="R792" s="163"/>
      <c r="S792" s="163"/>
      <c r="T792" s="163"/>
      <c r="U792" s="163"/>
      <c r="V792" s="163"/>
      <c r="W792" s="163"/>
      <c r="X792" s="163"/>
      <c r="Y792" s="163"/>
      <c r="Z792" s="163"/>
    </row>
    <row r="793">
      <c r="A793" s="249"/>
      <c r="B793" s="127"/>
      <c r="C793" s="127"/>
      <c r="D793" s="127"/>
      <c r="E793" s="250"/>
      <c r="F793" s="118"/>
      <c r="G793" s="163"/>
      <c r="H793" s="163"/>
      <c r="I793" s="163"/>
      <c r="J793" s="163"/>
      <c r="K793" s="163"/>
      <c r="L793" s="163"/>
      <c r="M793" s="163"/>
      <c r="N793" s="163"/>
      <c r="O793" s="163"/>
      <c r="P793" s="163"/>
      <c r="Q793" s="163"/>
      <c r="R793" s="163"/>
      <c r="S793" s="163"/>
      <c r="T793" s="163"/>
      <c r="U793" s="163"/>
      <c r="V793" s="163"/>
      <c r="W793" s="163"/>
      <c r="X793" s="163"/>
      <c r="Y793" s="163"/>
      <c r="Z793" s="163"/>
    </row>
    <row r="794">
      <c r="A794" s="249"/>
      <c r="B794" s="127"/>
      <c r="C794" s="127"/>
      <c r="D794" s="127"/>
      <c r="E794" s="250"/>
      <c r="F794" s="118"/>
      <c r="G794" s="163"/>
      <c r="H794" s="163"/>
      <c r="I794" s="163"/>
      <c r="J794" s="163"/>
      <c r="K794" s="163"/>
      <c r="L794" s="163"/>
      <c r="M794" s="163"/>
      <c r="N794" s="163"/>
      <c r="O794" s="163"/>
      <c r="P794" s="163"/>
      <c r="Q794" s="163"/>
      <c r="R794" s="163"/>
      <c r="S794" s="163"/>
      <c r="T794" s="163"/>
      <c r="U794" s="163"/>
      <c r="V794" s="163"/>
      <c r="W794" s="163"/>
      <c r="X794" s="163"/>
      <c r="Y794" s="163"/>
      <c r="Z794" s="163"/>
    </row>
    <row r="795">
      <c r="A795" s="249"/>
      <c r="B795" s="127"/>
      <c r="C795" s="127"/>
      <c r="D795" s="127"/>
      <c r="E795" s="250"/>
      <c r="F795" s="118"/>
      <c r="G795" s="163"/>
      <c r="H795" s="163"/>
      <c r="I795" s="163"/>
      <c r="J795" s="163"/>
      <c r="K795" s="163"/>
      <c r="L795" s="163"/>
      <c r="M795" s="163"/>
      <c r="N795" s="163"/>
      <c r="O795" s="163"/>
      <c r="P795" s="163"/>
      <c r="Q795" s="163"/>
      <c r="R795" s="163"/>
      <c r="S795" s="163"/>
      <c r="T795" s="163"/>
      <c r="U795" s="163"/>
      <c r="V795" s="163"/>
      <c r="W795" s="163"/>
      <c r="X795" s="163"/>
      <c r="Y795" s="163"/>
      <c r="Z795" s="163"/>
    </row>
    <row r="796">
      <c r="A796" s="249"/>
      <c r="B796" s="127"/>
      <c r="C796" s="127"/>
      <c r="D796" s="127"/>
      <c r="E796" s="250"/>
      <c r="F796" s="118"/>
      <c r="G796" s="163"/>
      <c r="H796" s="163"/>
      <c r="I796" s="163"/>
      <c r="J796" s="163"/>
      <c r="K796" s="163"/>
      <c r="L796" s="163"/>
      <c r="M796" s="163"/>
      <c r="N796" s="163"/>
      <c r="O796" s="163"/>
      <c r="P796" s="163"/>
      <c r="Q796" s="163"/>
      <c r="R796" s="163"/>
      <c r="S796" s="163"/>
      <c r="T796" s="163"/>
      <c r="U796" s="163"/>
      <c r="V796" s="163"/>
      <c r="W796" s="163"/>
      <c r="X796" s="163"/>
      <c r="Y796" s="163"/>
      <c r="Z796" s="163"/>
    </row>
    <row r="797">
      <c r="A797" s="249"/>
      <c r="B797" s="127"/>
      <c r="C797" s="127"/>
      <c r="D797" s="127"/>
      <c r="E797" s="250"/>
      <c r="F797" s="118"/>
      <c r="G797" s="163"/>
      <c r="H797" s="163"/>
      <c r="I797" s="163"/>
      <c r="J797" s="163"/>
      <c r="K797" s="163"/>
      <c r="L797" s="163"/>
      <c r="M797" s="163"/>
      <c r="N797" s="163"/>
      <c r="O797" s="163"/>
      <c r="P797" s="163"/>
      <c r="Q797" s="163"/>
      <c r="R797" s="163"/>
      <c r="S797" s="163"/>
      <c r="T797" s="163"/>
      <c r="U797" s="163"/>
      <c r="V797" s="163"/>
      <c r="W797" s="163"/>
      <c r="X797" s="163"/>
      <c r="Y797" s="163"/>
      <c r="Z797" s="163"/>
    </row>
    <row r="798">
      <c r="A798" s="249"/>
      <c r="B798" s="127"/>
      <c r="C798" s="127"/>
      <c r="D798" s="127"/>
      <c r="E798" s="250"/>
      <c r="F798" s="118"/>
      <c r="G798" s="163"/>
      <c r="H798" s="163"/>
      <c r="I798" s="163"/>
      <c r="J798" s="163"/>
      <c r="K798" s="163"/>
      <c r="L798" s="163"/>
      <c r="M798" s="163"/>
      <c r="N798" s="163"/>
      <c r="O798" s="163"/>
      <c r="P798" s="163"/>
      <c r="Q798" s="163"/>
      <c r="R798" s="163"/>
      <c r="S798" s="163"/>
      <c r="T798" s="163"/>
      <c r="U798" s="163"/>
      <c r="V798" s="163"/>
      <c r="W798" s="163"/>
      <c r="X798" s="163"/>
      <c r="Y798" s="163"/>
      <c r="Z798" s="163"/>
    </row>
    <row r="799">
      <c r="A799" s="249"/>
      <c r="B799" s="127"/>
      <c r="C799" s="127"/>
      <c r="D799" s="127"/>
      <c r="E799" s="250"/>
      <c r="F799" s="118"/>
      <c r="G799" s="163"/>
      <c r="H799" s="163"/>
      <c r="I799" s="163"/>
      <c r="J799" s="163"/>
      <c r="K799" s="163"/>
      <c r="L799" s="163"/>
      <c r="M799" s="163"/>
      <c r="N799" s="163"/>
      <c r="O799" s="163"/>
      <c r="P799" s="163"/>
      <c r="Q799" s="163"/>
      <c r="R799" s="163"/>
      <c r="S799" s="163"/>
      <c r="T799" s="163"/>
      <c r="U799" s="163"/>
      <c r="V799" s="163"/>
      <c r="W799" s="163"/>
      <c r="X799" s="163"/>
      <c r="Y799" s="163"/>
      <c r="Z799" s="163"/>
    </row>
    <row r="800">
      <c r="A800" s="249"/>
      <c r="B800" s="127"/>
      <c r="C800" s="127"/>
      <c r="D800" s="127"/>
      <c r="E800" s="250"/>
      <c r="F800" s="118"/>
      <c r="G800" s="163"/>
      <c r="H800" s="163"/>
      <c r="I800" s="163"/>
      <c r="J800" s="163"/>
      <c r="K800" s="163"/>
      <c r="L800" s="163"/>
      <c r="M800" s="163"/>
      <c r="N800" s="163"/>
      <c r="O800" s="163"/>
      <c r="P800" s="163"/>
      <c r="Q800" s="163"/>
      <c r="R800" s="163"/>
      <c r="S800" s="163"/>
      <c r="T800" s="163"/>
      <c r="U800" s="163"/>
      <c r="V800" s="163"/>
      <c r="W800" s="163"/>
      <c r="X800" s="163"/>
      <c r="Y800" s="163"/>
      <c r="Z800" s="163"/>
    </row>
    <row r="801">
      <c r="A801" s="249"/>
      <c r="B801" s="127"/>
      <c r="C801" s="127"/>
      <c r="D801" s="127"/>
      <c r="E801" s="250"/>
      <c r="F801" s="118"/>
      <c r="G801" s="163"/>
      <c r="H801" s="163"/>
      <c r="I801" s="163"/>
      <c r="J801" s="163"/>
      <c r="K801" s="163"/>
      <c r="L801" s="163"/>
      <c r="M801" s="163"/>
      <c r="N801" s="163"/>
      <c r="O801" s="163"/>
      <c r="P801" s="163"/>
      <c r="Q801" s="163"/>
      <c r="R801" s="163"/>
      <c r="S801" s="163"/>
      <c r="T801" s="163"/>
      <c r="U801" s="163"/>
      <c r="V801" s="163"/>
      <c r="W801" s="163"/>
      <c r="X801" s="163"/>
      <c r="Y801" s="163"/>
      <c r="Z801" s="163"/>
    </row>
    <row r="802">
      <c r="A802" s="249"/>
      <c r="B802" s="127"/>
      <c r="C802" s="127"/>
      <c r="D802" s="127"/>
      <c r="E802" s="250"/>
      <c r="F802" s="118"/>
      <c r="G802" s="163"/>
      <c r="H802" s="163"/>
      <c r="I802" s="163"/>
      <c r="J802" s="163"/>
      <c r="K802" s="163"/>
      <c r="L802" s="163"/>
      <c r="M802" s="163"/>
      <c r="N802" s="163"/>
      <c r="O802" s="163"/>
      <c r="P802" s="163"/>
      <c r="Q802" s="163"/>
      <c r="R802" s="163"/>
      <c r="S802" s="163"/>
      <c r="T802" s="163"/>
      <c r="U802" s="163"/>
      <c r="V802" s="163"/>
      <c r="W802" s="163"/>
      <c r="X802" s="163"/>
      <c r="Y802" s="163"/>
      <c r="Z802" s="163"/>
    </row>
    <row r="803">
      <c r="A803" s="249"/>
      <c r="B803" s="127"/>
      <c r="C803" s="127"/>
      <c r="D803" s="127"/>
      <c r="E803" s="250"/>
      <c r="F803" s="118"/>
      <c r="G803" s="163"/>
      <c r="H803" s="163"/>
      <c r="I803" s="163"/>
      <c r="J803" s="163"/>
      <c r="K803" s="163"/>
      <c r="L803" s="163"/>
      <c r="M803" s="163"/>
      <c r="N803" s="163"/>
      <c r="O803" s="163"/>
      <c r="P803" s="163"/>
      <c r="Q803" s="163"/>
      <c r="R803" s="163"/>
      <c r="S803" s="163"/>
      <c r="T803" s="163"/>
      <c r="U803" s="163"/>
      <c r="V803" s="163"/>
      <c r="W803" s="163"/>
      <c r="X803" s="163"/>
      <c r="Y803" s="163"/>
      <c r="Z803" s="163"/>
    </row>
    <row r="804">
      <c r="A804" s="249"/>
      <c r="B804" s="127"/>
      <c r="C804" s="127"/>
      <c r="D804" s="127"/>
      <c r="E804" s="250"/>
      <c r="F804" s="118"/>
      <c r="G804" s="163"/>
      <c r="H804" s="163"/>
      <c r="I804" s="163"/>
      <c r="J804" s="163"/>
      <c r="K804" s="163"/>
      <c r="L804" s="163"/>
      <c r="M804" s="163"/>
      <c r="N804" s="163"/>
      <c r="O804" s="163"/>
      <c r="P804" s="163"/>
      <c r="Q804" s="163"/>
      <c r="R804" s="163"/>
      <c r="S804" s="163"/>
      <c r="T804" s="163"/>
      <c r="U804" s="163"/>
      <c r="V804" s="163"/>
      <c r="W804" s="163"/>
      <c r="X804" s="163"/>
      <c r="Y804" s="163"/>
      <c r="Z804" s="163"/>
    </row>
    <row r="805">
      <c r="A805" s="249"/>
      <c r="B805" s="127"/>
      <c r="C805" s="127"/>
      <c r="D805" s="127"/>
      <c r="E805" s="250"/>
      <c r="F805" s="118"/>
      <c r="G805" s="163"/>
      <c r="H805" s="163"/>
      <c r="I805" s="163"/>
      <c r="J805" s="163"/>
      <c r="K805" s="163"/>
      <c r="L805" s="163"/>
      <c r="M805" s="163"/>
      <c r="N805" s="163"/>
      <c r="O805" s="163"/>
      <c r="P805" s="163"/>
      <c r="Q805" s="163"/>
      <c r="R805" s="163"/>
      <c r="S805" s="163"/>
      <c r="T805" s="163"/>
      <c r="U805" s="163"/>
      <c r="V805" s="163"/>
      <c r="W805" s="163"/>
      <c r="X805" s="163"/>
      <c r="Y805" s="163"/>
      <c r="Z805" s="163"/>
    </row>
    <row r="806">
      <c r="A806" s="249"/>
      <c r="B806" s="127"/>
      <c r="C806" s="127"/>
      <c r="D806" s="127"/>
      <c r="E806" s="250"/>
      <c r="F806" s="118"/>
      <c r="G806" s="163"/>
      <c r="H806" s="163"/>
      <c r="I806" s="163"/>
      <c r="J806" s="163"/>
      <c r="K806" s="163"/>
      <c r="L806" s="163"/>
      <c r="M806" s="163"/>
      <c r="N806" s="163"/>
      <c r="O806" s="163"/>
      <c r="P806" s="163"/>
      <c r="Q806" s="163"/>
      <c r="R806" s="163"/>
      <c r="S806" s="163"/>
      <c r="T806" s="163"/>
      <c r="U806" s="163"/>
      <c r="V806" s="163"/>
      <c r="W806" s="163"/>
      <c r="X806" s="163"/>
      <c r="Y806" s="163"/>
      <c r="Z806" s="163"/>
    </row>
    <row r="807">
      <c r="A807" s="249"/>
      <c r="B807" s="127"/>
      <c r="C807" s="127"/>
      <c r="D807" s="127"/>
      <c r="E807" s="250"/>
      <c r="F807" s="118"/>
      <c r="G807" s="163"/>
      <c r="H807" s="163"/>
      <c r="I807" s="163"/>
      <c r="J807" s="163"/>
      <c r="K807" s="163"/>
      <c r="L807" s="163"/>
      <c r="M807" s="163"/>
      <c r="N807" s="163"/>
      <c r="O807" s="163"/>
      <c r="P807" s="163"/>
      <c r="Q807" s="163"/>
      <c r="R807" s="163"/>
      <c r="S807" s="163"/>
      <c r="T807" s="163"/>
      <c r="U807" s="163"/>
      <c r="V807" s="163"/>
      <c r="W807" s="163"/>
      <c r="X807" s="163"/>
      <c r="Y807" s="163"/>
      <c r="Z807" s="163"/>
    </row>
    <row r="808">
      <c r="A808" s="249"/>
      <c r="B808" s="127"/>
      <c r="C808" s="127"/>
      <c r="D808" s="127"/>
      <c r="E808" s="250"/>
      <c r="F808" s="118"/>
      <c r="G808" s="163"/>
      <c r="H808" s="163"/>
      <c r="I808" s="163"/>
      <c r="J808" s="163"/>
      <c r="K808" s="163"/>
      <c r="L808" s="163"/>
      <c r="M808" s="163"/>
      <c r="N808" s="163"/>
      <c r="O808" s="163"/>
      <c r="P808" s="163"/>
      <c r="Q808" s="163"/>
      <c r="R808" s="163"/>
      <c r="S808" s="163"/>
      <c r="T808" s="163"/>
      <c r="U808" s="163"/>
      <c r="V808" s="163"/>
      <c r="W808" s="163"/>
      <c r="X808" s="163"/>
      <c r="Y808" s="163"/>
      <c r="Z808" s="163"/>
    </row>
    <row r="809">
      <c r="A809" s="249"/>
      <c r="B809" s="127"/>
      <c r="C809" s="127"/>
      <c r="D809" s="127"/>
      <c r="E809" s="250"/>
      <c r="F809" s="118"/>
      <c r="G809" s="163"/>
      <c r="H809" s="163"/>
      <c r="I809" s="163"/>
      <c r="J809" s="163"/>
      <c r="K809" s="163"/>
      <c r="L809" s="163"/>
      <c r="M809" s="163"/>
      <c r="N809" s="163"/>
      <c r="O809" s="163"/>
      <c r="P809" s="163"/>
      <c r="Q809" s="163"/>
      <c r="R809" s="163"/>
      <c r="S809" s="163"/>
      <c r="T809" s="163"/>
      <c r="U809" s="163"/>
      <c r="V809" s="163"/>
      <c r="W809" s="163"/>
      <c r="X809" s="163"/>
      <c r="Y809" s="163"/>
      <c r="Z809" s="163"/>
    </row>
    <row r="810">
      <c r="A810" s="249"/>
      <c r="B810" s="127"/>
      <c r="C810" s="127"/>
      <c r="D810" s="127"/>
      <c r="E810" s="250"/>
      <c r="F810" s="118"/>
      <c r="G810" s="163"/>
      <c r="H810" s="163"/>
      <c r="I810" s="163"/>
      <c r="J810" s="163"/>
      <c r="K810" s="163"/>
      <c r="L810" s="163"/>
      <c r="M810" s="163"/>
      <c r="N810" s="163"/>
      <c r="O810" s="163"/>
      <c r="P810" s="163"/>
      <c r="Q810" s="163"/>
      <c r="R810" s="163"/>
      <c r="S810" s="163"/>
      <c r="T810" s="163"/>
      <c r="U810" s="163"/>
      <c r="V810" s="163"/>
      <c r="W810" s="163"/>
      <c r="X810" s="163"/>
      <c r="Y810" s="163"/>
      <c r="Z810" s="163"/>
    </row>
    <row r="811">
      <c r="A811" s="249"/>
      <c r="B811" s="127"/>
      <c r="C811" s="127"/>
      <c r="D811" s="127"/>
      <c r="E811" s="250"/>
      <c r="F811" s="118"/>
      <c r="G811" s="163"/>
      <c r="H811" s="163"/>
      <c r="I811" s="163"/>
      <c r="J811" s="163"/>
      <c r="K811" s="163"/>
      <c r="L811" s="163"/>
      <c r="M811" s="163"/>
      <c r="N811" s="163"/>
      <c r="O811" s="163"/>
      <c r="P811" s="163"/>
      <c r="Q811" s="163"/>
      <c r="R811" s="163"/>
      <c r="S811" s="163"/>
      <c r="T811" s="163"/>
      <c r="U811" s="163"/>
      <c r="V811" s="163"/>
      <c r="W811" s="163"/>
      <c r="X811" s="163"/>
      <c r="Y811" s="163"/>
      <c r="Z811" s="163"/>
    </row>
    <row r="812">
      <c r="A812" s="249"/>
      <c r="B812" s="127"/>
      <c r="C812" s="127"/>
      <c r="D812" s="127"/>
      <c r="E812" s="250"/>
      <c r="F812" s="118"/>
      <c r="G812" s="163"/>
      <c r="H812" s="163"/>
      <c r="I812" s="163"/>
      <c r="J812" s="163"/>
      <c r="K812" s="163"/>
      <c r="L812" s="163"/>
      <c r="M812" s="163"/>
      <c r="N812" s="163"/>
      <c r="O812" s="163"/>
      <c r="P812" s="163"/>
      <c r="Q812" s="163"/>
      <c r="R812" s="163"/>
      <c r="S812" s="163"/>
      <c r="T812" s="163"/>
      <c r="U812" s="163"/>
      <c r="V812" s="163"/>
      <c r="W812" s="163"/>
      <c r="X812" s="163"/>
      <c r="Y812" s="163"/>
      <c r="Z812" s="163"/>
    </row>
    <row r="813">
      <c r="A813" s="249"/>
      <c r="B813" s="127"/>
      <c r="C813" s="127"/>
      <c r="D813" s="127"/>
      <c r="E813" s="250"/>
      <c r="F813" s="118"/>
      <c r="G813" s="163"/>
      <c r="H813" s="163"/>
      <c r="I813" s="163"/>
      <c r="J813" s="163"/>
      <c r="K813" s="163"/>
      <c r="L813" s="163"/>
      <c r="M813" s="163"/>
      <c r="N813" s="163"/>
      <c r="O813" s="163"/>
      <c r="P813" s="163"/>
      <c r="Q813" s="163"/>
      <c r="R813" s="163"/>
      <c r="S813" s="163"/>
      <c r="T813" s="163"/>
      <c r="U813" s="163"/>
      <c r="V813" s="163"/>
      <c r="W813" s="163"/>
      <c r="X813" s="163"/>
      <c r="Y813" s="163"/>
      <c r="Z813" s="163"/>
    </row>
    <row r="814">
      <c r="A814" s="249"/>
      <c r="B814" s="127"/>
      <c r="C814" s="127"/>
      <c r="D814" s="127"/>
      <c r="E814" s="250"/>
      <c r="F814" s="118"/>
      <c r="G814" s="163"/>
      <c r="H814" s="163"/>
      <c r="I814" s="163"/>
      <c r="J814" s="163"/>
      <c r="K814" s="163"/>
      <c r="L814" s="163"/>
      <c r="M814" s="163"/>
      <c r="N814" s="163"/>
      <c r="O814" s="163"/>
      <c r="P814" s="163"/>
      <c r="Q814" s="163"/>
      <c r="R814" s="163"/>
      <c r="S814" s="163"/>
      <c r="T814" s="163"/>
      <c r="U814" s="163"/>
      <c r="V814" s="163"/>
      <c r="W814" s="163"/>
      <c r="X814" s="163"/>
      <c r="Y814" s="163"/>
      <c r="Z814" s="163"/>
    </row>
    <row r="815">
      <c r="A815" s="249"/>
      <c r="B815" s="127"/>
      <c r="C815" s="127"/>
      <c r="D815" s="127"/>
      <c r="E815" s="250"/>
      <c r="F815" s="118"/>
      <c r="G815" s="163"/>
      <c r="H815" s="163"/>
      <c r="I815" s="163"/>
      <c r="J815" s="163"/>
      <c r="K815" s="163"/>
      <c r="L815" s="163"/>
      <c r="M815" s="163"/>
      <c r="N815" s="163"/>
      <c r="O815" s="163"/>
      <c r="P815" s="163"/>
      <c r="Q815" s="163"/>
      <c r="R815" s="163"/>
      <c r="S815" s="163"/>
      <c r="T815" s="163"/>
      <c r="U815" s="163"/>
      <c r="V815" s="163"/>
      <c r="W815" s="163"/>
      <c r="X815" s="163"/>
      <c r="Y815" s="163"/>
      <c r="Z815" s="163"/>
    </row>
    <row r="816">
      <c r="A816" s="249"/>
      <c r="B816" s="127"/>
      <c r="C816" s="127"/>
      <c r="D816" s="127"/>
      <c r="E816" s="250"/>
      <c r="F816" s="118"/>
      <c r="G816" s="163"/>
      <c r="H816" s="163"/>
      <c r="I816" s="163"/>
      <c r="J816" s="163"/>
      <c r="K816" s="163"/>
      <c r="L816" s="163"/>
      <c r="M816" s="163"/>
      <c r="N816" s="163"/>
      <c r="O816" s="163"/>
      <c r="P816" s="163"/>
      <c r="Q816" s="163"/>
      <c r="R816" s="163"/>
      <c r="S816" s="163"/>
      <c r="T816" s="163"/>
      <c r="U816" s="163"/>
      <c r="V816" s="163"/>
      <c r="W816" s="163"/>
      <c r="X816" s="163"/>
      <c r="Y816" s="163"/>
      <c r="Z816" s="163"/>
    </row>
    <row r="817">
      <c r="A817" s="249"/>
      <c r="B817" s="127"/>
      <c r="C817" s="127"/>
      <c r="D817" s="127"/>
      <c r="E817" s="250"/>
      <c r="F817" s="118"/>
      <c r="G817" s="163"/>
      <c r="H817" s="163"/>
      <c r="I817" s="163"/>
      <c r="J817" s="163"/>
      <c r="K817" s="163"/>
      <c r="L817" s="163"/>
      <c r="M817" s="163"/>
      <c r="N817" s="163"/>
      <c r="O817" s="163"/>
      <c r="P817" s="163"/>
      <c r="Q817" s="163"/>
      <c r="R817" s="163"/>
      <c r="S817" s="163"/>
      <c r="T817" s="163"/>
      <c r="U817" s="163"/>
      <c r="V817" s="163"/>
      <c r="W817" s="163"/>
      <c r="X817" s="163"/>
      <c r="Y817" s="163"/>
      <c r="Z817" s="163"/>
    </row>
    <row r="818">
      <c r="A818" s="249"/>
      <c r="B818" s="127"/>
      <c r="C818" s="127"/>
      <c r="D818" s="127"/>
      <c r="E818" s="250"/>
      <c r="F818" s="118"/>
      <c r="G818" s="163"/>
      <c r="H818" s="163"/>
      <c r="I818" s="163"/>
      <c r="J818" s="163"/>
      <c r="K818" s="163"/>
      <c r="L818" s="163"/>
      <c r="M818" s="163"/>
      <c r="N818" s="163"/>
      <c r="O818" s="163"/>
      <c r="P818" s="163"/>
      <c r="Q818" s="163"/>
      <c r="R818" s="163"/>
      <c r="S818" s="163"/>
      <c r="T818" s="163"/>
      <c r="U818" s="163"/>
      <c r="V818" s="163"/>
      <c r="W818" s="163"/>
      <c r="X818" s="163"/>
      <c r="Y818" s="163"/>
      <c r="Z818" s="163"/>
    </row>
    <row r="819">
      <c r="A819" s="249"/>
      <c r="B819" s="127"/>
      <c r="C819" s="127"/>
      <c r="D819" s="127"/>
      <c r="E819" s="250"/>
      <c r="F819" s="118"/>
      <c r="G819" s="163"/>
      <c r="H819" s="163"/>
      <c r="I819" s="163"/>
      <c r="J819" s="163"/>
      <c r="K819" s="163"/>
      <c r="L819" s="163"/>
      <c r="M819" s="163"/>
      <c r="N819" s="163"/>
      <c r="O819" s="163"/>
      <c r="P819" s="163"/>
      <c r="Q819" s="163"/>
      <c r="R819" s="163"/>
      <c r="S819" s="163"/>
      <c r="T819" s="163"/>
      <c r="U819" s="163"/>
      <c r="V819" s="163"/>
      <c r="W819" s="163"/>
      <c r="X819" s="163"/>
      <c r="Y819" s="163"/>
      <c r="Z819" s="163"/>
    </row>
    <row r="820">
      <c r="A820" s="249"/>
      <c r="B820" s="127"/>
      <c r="C820" s="127"/>
      <c r="D820" s="127"/>
      <c r="E820" s="250"/>
      <c r="F820" s="118"/>
      <c r="G820" s="163"/>
      <c r="H820" s="163"/>
      <c r="I820" s="163"/>
      <c r="J820" s="163"/>
      <c r="K820" s="163"/>
      <c r="L820" s="163"/>
      <c r="M820" s="163"/>
      <c r="N820" s="163"/>
      <c r="O820" s="163"/>
      <c r="P820" s="163"/>
      <c r="Q820" s="163"/>
      <c r="R820" s="163"/>
      <c r="S820" s="163"/>
      <c r="T820" s="163"/>
      <c r="U820" s="163"/>
      <c r="V820" s="163"/>
      <c r="W820" s="163"/>
      <c r="X820" s="163"/>
      <c r="Y820" s="163"/>
      <c r="Z820" s="163"/>
    </row>
    <row r="821">
      <c r="A821" s="249"/>
      <c r="B821" s="127"/>
      <c r="C821" s="127"/>
      <c r="D821" s="127"/>
      <c r="E821" s="250"/>
      <c r="F821" s="118"/>
      <c r="G821" s="163"/>
      <c r="H821" s="163"/>
      <c r="I821" s="163"/>
      <c r="J821" s="163"/>
      <c r="K821" s="163"/>
      <c r="L821" s="163"/>
      <c r="M821" s="163"/>
      <c r="N821" s="163"/>
      <c r="O821" s="163"/>
      <c r="P821" s="163"/>
      <c r="Q821" s="163"/>
      <c r="R821" s="163"/>
      <c r="S821" s="163"/>
      <c r="T821" s="163"/>
      <c r="U821" s="163"/>
      <c r="V821" s="163"/>
      <c r="W821" s="163"/>
      <c r="X821" s="163"/>
      <c r="Y821" s="163"/>
      <c r="Z821" s="163"/>
    </row>
    <row r="822">
      <c r="A822" s="249"/>
      <c r="B822" s="127"/>
      <c r="C822" s="127"/>
      <c r="D822" s="127"/>
      <c r="E822" s="250"/>
      <c r="F822" s="118"/>
      <c r="G822" s="163"/>
      <c r="H822" s="163"/>
      <c r="I822" s="163"/>
      <c r="J822" s="163"/>
      <c r="K822" s="163"/>
      <c r="L822" s="163"/>
      <c r="M822" s="163"/>
      <c r="N822" s="163"/>
      <c r="O822" s="163"/>
      <c r="P822" s="163"/>
      <c r="Q822" s="163"/>
      <c r="R822" s="163"/>
      <c r="S822" s="163"/>
      <c r="T822" s="163"/>
      <c r="U822" s="163"/>
      <c r="V822" s="163"/>
      <c r="W822" s="163"/>
      <c r="X822" s="163"/>
      <c r="Y822" s="163"/>
      <c r="Z822" s="163"/>
    </row>
    <row r="823">
      <c r="A823" s="249"/>
      <c r="B823" s="127"/>
      <c r="C823" s="127"/>
      <c r="D823" s="127"/>
      <c r="E823" s="250"/>
      <c r="F823" s="118"/>
      <c r="G823" s="163"/>
      <c r="H823" s="163"/>
      <c r="I823" s="163"/>
      <c r="J823" s="163"/>
      <c r="K823" s="163"/>
      <c r="L823" s="163"/>
      <c r="M823" s="163"/>
      <c r="N823" s="163"/>
      <c r="O823" s="163"/>
      <c r="P823" s="163"/>
      <c r="Q823" s="163"/>
      <c r="R823" s="163"/>
      <c r="S823" s="163"/>
      <c r="T823" s="163"/>
      <c r="U823" s="163"/>
      <c r="V823" s="163"/>
      <c r="W823" s="163"/>
      <c r="X823" s="163"/>
      <c r="Y823" s="163"/>
      <c r="Z823" s="163"/>
    </row>
    <row r="824">
      <c r="A824" s="249"/>
      <c r="B824" s="127"/>
      <c r="C824" s="127"/>
      <c r="D824" s="127"/>
      <c r="E824" s="250"/>
      <c r="F824" s="118"/>
      <c r="G824" s="163"/>
      <c r="H824" s="163"/>
      <c r="I824" s="163"/>
      <c r="J824" s="163"/>
      <c r="K824" s="163"/>
      <c r="L824" s="163"/>
      <c r="M824" s="163"/>
      <c r="N824" s="163"/>
      <c r="O824" s="163"/>
      <c r="P824" s="163"/>
      <c r="Q824" s="163"/>
      <c r="R824" s="163"/>
      <c r="S824" s="163"/>
      <c r="T824" s="163"/>
      <c r="U824" s="163"/>
      <c r="V824" s="163"/>
      <c r="W824" s="163"/>
      <c r="X824" s="163"/>
      <c r="Y824" s="163"/>
      <c r="Z824" s="163"/>
    </row>
    <row r="825">
      <c r="A825" s="249"/>
      <c r="B825" s="127"/>
      <c r="C825" s="127"/>
      <c r="D825" s="127"/>
      <c r="E825" s="250"/>
      <c r="F825" s="118"/>
      <c r="G825" s="163"/>
      <c r="H825" s="163"/>
      <c r="I825" s="163"/>
      <c r="J825" s="163"/>
      <c r="K825" s="163"/>
      <c r="L825" s="163"/>
      <c r="M825" s="163"/>
      <c r="N825" s="163"/>
      <c r="O825" s="163"/>
      <c r="P825" s="163"/>
      <c r="Q825" s="163"/>
      <c r="R825" s="163"/>
      <c r="S825" s="163"/>
      <c r="T825" s="163"/>
      <c r="U825" s="163"/>
      <c r="V825" s="163"/>
      <c r="W825" s="163"/>
      <c r="X825" s="163"/>
      <c r="Y825" s="163"/>
      <c r="Z825" s="163"/>
    </row>
    <row r="826">
      <c r="A826" s="249"/>
      <c r="B826" s="127"/>
      <c r="C826" s="127"/>
      <c r="D826" s="127"/>
      <c r="E826" s="250"/>
      <c r="F826" s="118"/>
      <c r="G826" s="163"/>
      <c r="H826" s="163"/>
      <c r="I826" s="163"/>
      <c r="J826" s="163"/>
      <c r="K826" s="163"/>
      <c r="L826" s="163"/>
      <c r="M826" s="163"/>
      <c r="N826" s="163"/>
      <c r="O826" s="163"/>
      <c r="P826" s="163"/>
      <c r="Q826" s="163"/>
      <c r="R826" s="163"/>
      <c r="S826" s="163"/>
      <c r="T826" s="163"/>
      <c r="U826" s="163"/>
      <c r="V826" s="163"/>
      <c r="W826" s="163"/>
      <c r="X826" s="163"/>
      <c r="Y826" s="163"/>
      <c r="Z826" s="163"/>
    </row>
    <row r="827">
      <c r="A827" s="249"/>
      <c r="B827" s="127"/>
      <c r="C827" s="127"/>
      <c r="D827" s="127"/>
      <c r="E827" s="250"/>
      <c r="F827" s="118"/>
      <c r="G827" s="163"/>
      <c r="H827" s="163"/>
      <c r="I827" s="163"/>
      <c r="J827" s="163"/>
      <c r="K827" s="163"/>
      <c r="L827" s="163"/>
      <c r="M827" s="163"/>
      <c r="N827" s="163"/>
      <c r="O827" s="163"/>
      <c r="P827" s="163"/>
      <c r="Q827" s="163"/>
      <c r="R827" s="163"/>
      <c r="S827" s="163"/>
      <c r="T827" s="163"/>
      <c r="U827" s="163"/>
      <c r="V827" s="163"/>
      <c r="W827" s="163"/>
      <c r="X827" s="163"/>
      <c r="Y827" s="163"/>
      <c r="Z827" s="163"/>
    </row>
    <row r="828">
      <c r="A828" s="249"/>
      <c r="B828" s="127"/>
      <c r="C828" s="127"/>
      <c r="D828" s="127"/>
      <c r="E828" s="250"/>
      <c r="F828" s="118"/>
      <c r="G828" s="163"/>
      <c r="H828" s="163"/>
      <c r="I828" s="163"/>
      <c r="J828" s="163"/>
      <c r="K828" s="163"/>
      <c r="L828" s="163"/>
      <c r="M828" s="163"/>
      <c r="N828" s="163"/>
      <c r="O828" s="163"/>
      <c r="P828" s="163"/>
      <c r="Q828" s="163"/>
      <c r="R828" s="163"/>
      <c r="S828" s="163"/>
      <c r="T828" s="163"/>
      <c r="U828" s="163"/>
      <c r="V828" s="163"/>
      <c r="W828" s="163"/>
      <c r="X828" s="163"/>
      <c r="Y828" s="163"/>
      <c r="Z828" s="163"/>
    </row>
    <row r="829">
      <c r="A829" s="249"/>
      <c r="B829" s="127"/>
      <c r="C829" s="127"/>
      <c r="D829" s="127"/>
      <c r="E829" s="250"/>
      <c r="F829" s="118"/>
      <c r="G829" s="163"/>
      <c r="H829" s="163"/>
      <c r="I829" s="163"/>
      <c r="J829" s="163"/>
      <c r="K829" s="163"/>
      <c r="L829" s="163"/>
      <c r="M829" s="163"/>
      <c r="N829" s="163"/>
      <c r="O829" s="163"/>
      <c r="P829" s="163"/>
      <c r="Q829" s="163"/>
      <c r="R829" s="163"/>
      <c r="S829" s="163"/>
      <c r="T829" s="163"/>
      <c r="U829" s="163"/>
      <c r="V829" s="163"/>
      <c r="W829" s="163"/>
      <c r="X829" s="163"/>
      <c r="Y829" s="163"/>
      <c r="Z829" s="163"/>
    </row>
    <row r="830">
      <c r="A830" s="249"/>
      <c r="B830" s="127"/>
      <c r="C830" s="127"/>
      <c r="D830" s="127"/>
      <c r="E830" s="250"/>
      <c r="F830" s="118"/>
      <c r="G830" s="163"/>
      <c r="H830" s="163"/>
      <c r="I830" s="163"/>
      <c r="J830" s="163"/>
      <c r="K830" s="163"/>
      <c r="L830" s="163"/>
      <c r="M830" s="163"/>
      <c r="N830" s="163"/>
      <c r="O830" s="163"/>
      <c r="P830" s="163"/>
      <c r="Q830" s="163"/>
      <c r="R830" s="163"/>
      <c r="S830" s="163"/>
      <c r="T830" s="163"/>
      <c r="U830" s="163"/>
      <c r="V830" s="163"/>
      <c r="W830" s="163"/>
      <c r="X830" s="163"/>
      <c r="Y830" s="163"/>
      <c r="Z830" s="163"/>
    </row>
    <row r="831">
      <c r="A831" s="249"/>
      <c r="B831" s="127"/>
      <c r="C831" s="127"/>
      <c r="D831" s="127"/>
      <c r="E831" s="250"/>
      <c r="F831" s="118"/>
      <c r="G831" s="163"/>
      <c r="H831" s="163"/>
      <c r="I831" s="163"/>
      <c r="J831" s="163"/>
      <c r="K831" s="163"/>
      <c r="L831" s="163"/>
      <c r="M831" s="163"/>
      <c r="N831" s="163"/>
      <c r="O831" s="163"/>
      <c r="P831" s="163"/>
      <c r="Q831" s="163"/>
      <c r="R831" s="163"/>
      <c r="S831" s="163"/>
      <c r="T831" s="163"/>
      <c r="U831" s="163"/>
      <c r="V831" s="163"/>
      <c r="W831" s="163"/>
      <c r="X831" s="163"/>
      <c r="Y831" s="163"/>
      <c r="Z831" s="163"/>
    </row>
    <row r="832">
      <c r="A832" s="249"/>
      <c r="B832" s="127"/>
      <c r="C832" s="127"/>
      <c r="D832" s="127"/>
      <c r="E832" s="250"/>
      <c r="F832" s="118"/>
      <c r="G832" s="163"/>
      <c r="H832" s="163"/>
      <c r="I832" s="163"/>
      <c r="J832" s="163"/>
      <c r="K832" s="163"/>
      <c r="L832" s="163"/>
      <c r="M832" s="163"/>
      <c r="N832" s="163"/>
      <c r="O832" s="163"/>
      <c r="P832" s="163"/>
      <c r="Q832" s="163"/>
      <c r="R832" s="163"/>
      <c r="S832" s="163"/>
      <c r="T832" s="163"/>
      <c r="U832" s="163"/>
      <c r="V832" s="163"/>
      <c r="W832" s="163"/>
      <c r="X832" s="163"/>
      <c r="Y832" s="163"/>
      <c r="Z832" s="163"/>
    </row>
    <row r="833">
      <c r="A833" s="249"/>
      <c r="B833" s="127"/>
      <c r="C833" s="127"/>
      <c r="D833" s="127"/>
      <c r="E833" s="250"/>
      <c r="F833" s="118"/>
      <c r="G833" s="163"/>
      <c r="H833" s="163"/>
      <c r="I833" s="163"/>
      <c r="J833" s="163"/>
      <c r="K833" s="163"/>
      <c r="L833" s="163"/>
      <c r="M833" s="163"/>
      <c r="N833" s="163"/>
      <c r="O833" s="163"/>
      <c r="P833" s="163"/>
      <c r="Q833" s="163"/>
      <c r="R833" s="163"/>
      <c r="S833" s="163"/>
      <c r="T833" s="163"/>
      <c r="U833" s="163"/>
      <c r="V833" s="163"/>
      <c r="W833" s="163"/>
      <c r="X833" s="163"/>
      <c r="Y833" s="163"/>
      <c r="Z833" s="163"/>
    </row>
    <row r="834">
      <c r="A834" s="249"/>
      <c r="B834" s="127"/>
      <c r="C834" s="127"/>
      <c r="D834" s="127"/>
      <c r="E834" s="250"/>
      <c r="F834" s="118"/>
      <c r="G834" s="163"/>
      <c r="H834" s="163"/>
      <c r="I834" s="163"/>
      <c r="J834" s="163"/>
      <c r="K834" s="163"/>
      <c r="L834" s="163"/>
      <c r="M834" s="163"/>
      <c r="N834" s="163"/>
      <c r="O834" s="163"/>
      <c r="P834" s="163"/>
      <c r="Q834" s="163"/>
      <c r="R834" s="163"/>
      <c r="S834" s="163"/>
      <c r="T834" s="163"/>
      <c r="U834" s="163"/>
      <c r="V834" s="163"/>
      <c r="W834" s="163"/>
      <c r="X834" s="163"/>
      <c r="Y834" s="163"/>
      <c r="Z834" s="163"/>
    </row>
    <row r="835">
      <c r="A835" s="249"/>
      <c r="B835" s="127"/>
      <c r="C835" s="127"/>
      <c r="D835" s="127"/>
      <c r="E835" s="250"/>
      <c r="F835" s="118"/>
      <c r="G835" s="163"/>
      <c r="H835" s="163"/>
      <c r="I835" s="163"/>
      <c r="J835" s="163"/>
      <c r="K835" s="163"/>
      <c r="L835" s="163"/>
      <c r="M835" s="163"/>
      <c r="N835" s="163"/>
      <c r="O835" s="163"/>
      <c r="P835" s="163"/>
      <c r="Q835" s="163"/>
      <c r="R835" s="163"/>
      <c r="S835" s="163"/>
      <c r="T835" s="163"/>
      <c r="U835" s="163"/>
      <c r="V835" s="163"/>
      <c r="W835" s="163"/>
      <c r="X835" s="163"/>
      <c r="Y835" s="163"/>
      <c r="Z835" s="163"/>
    </row>
    <row r="836">
      <c r="A836" s="249"/>
      <c r="B836" s="127"/>
      <c r="C836" s="127"/>
      <c r="D836" s="127"/>
      <c r="E836" s="250"/>
      <c r="F836" s="118"/>
      <c r="G836" s="163"/>
      <c r="H836" s="163"/>
      <c r="I836" s="163"/>
      <c r="J836" s="163"/>
      <c r="K836" s="163"/>
      <c r="L836" s="163"/>
      <c r="M836" s="163"/>
      <c r="N836" s="163"/>
      <c r="O836" s="163"/>
      <c r="P836" s="163"/>
      <c r="Q836" s="163"/>
      <c r="R836" s="163"/>
      <c r="S836" s="163"/>
      <c r="T836" s="163"/>
      <c r="U836" s="163"/>
      <c r="V836" s="163"/>
      <c r="W836" s="163"/>
      <c r="X836" s="163"/>
      <c r="Y836" s="163"/>
      <c r="Z836" s="163"/>
    </row>
    <row r="837">
      <c r="A837" s="249"/>
      <c r="B837" s="127"/>
      <c r="C837" s="127"/>
      <c r="D837" s="127"/>
      <c r="E837" s="250"/>
      <c r="F837" s="118"/>
      <c r="G837" s="163"/>
      <c r="H837" s="163"/>
      <c r="I837" s="163"/>
      <c r="J837" s="163"/>
      <c r="K837" s="163"/>
      <c r="L837" s="163"/>
      <c r="M837" s="163"/>
      <c r="N837" s="163"/>
      <c r="O837" s="163"/>
      <c r="P837" s="163"/>
      <c r="Q837" s="163"/>
      <c r="R837" s="163"/>
      <c r="S837" s="163"/>
      <c r="T837" s="163"/>
      <c r="U837" s="163"/>
      <c r="V837" s="163"/>
      <c r="W837" s="163"/>
      <c r="X837" s="163"/>
      <c r="Y837" s="163"/>
      <c r="Z837" s="163"/>
    </row>
    <row r="838">
      <c r="A838" s="249"/>
      <c r="B838" s="127"/>
      <c r="C838" s="127"/>
      <c r="D838" s="127"/>
      <c r="E838" s="250"/>
      <c r="F838" s="118"/>
      <c r="G838" s="163"/>
      <c r="H838" s="163"/>
      <c r="I838" s="163"/>
      <c r="J838" s="163"/>
      <c r="K838" s="163"/>
      <c r="L838" s="163"/>
      <c r="M838" s="163"/>
      <c r="N838" s="163"/>
      <c r="O838" s="163"/>
      <c r="P838" s="163"/>
      <c r="Q838" s="163"/>
      <c r="R838" s="163"/>
      <c r="S838" s="163"/>
      <c r="T838" s="163"/>
      <c r="U838" s="163"/>
      <c r="V838" s="163"/>
      <c r="W838" s="163"/>
      <c r="X838" s="163"/>
      <c r="Y838" s="163"/>
      <c r="Z838" s="163"/>
    </row>
    <row r="839">
      <c r="A839" s="249"/>
      <c r="B839" s="127"/>
      <c r="C839" s="127"/>
      <c r="D839" s="127"/>
      <c r="E839" s="250"/>
      <c r="F839" s="118"/>
      <c r="G839" s="163"/>
      <c r="H839" s="163"/>
      <c r="I839" s="163"/>
      <c r="J839" s="163"/>
      <c r="K839" s="163"/>
      <c r="L839" s="163"/>
      <c r="M839" s="163"/>
      <c r="N839" s="163"/>
      <c r="O839" s="163"/>
      <c r="P839" s="163"/>
      <c r="Q839" s="163"/>
      <c r="R839" s="163"/>
      <c r="S839" s="163"/>
      <c r="T839" s="163"/>
      <c r="U839" s="163"/>
      <c r="V839" s="163"/>
      <c r="W839" s="163"/>
      <c r="X839" s="163"/>
      <c r="Y839" s="163"/>
      <c r="Z839" s="163"/>
    </row>
    <row r="840">
      <c r="A840" s="249"/>
      <c r="B840" s="127"/>
      <c r="C840" s="127"/>
      <c r="D840" s="127"/>
      <c r="E840" s="250"/>
      <c r="F840" s="118"/>
      <c r="G840" s="163"/>
      <c r="H840" s="163"/>
      <c r="I840" s="163"/>
      <c r="J840" s="163"/>
      <c r="K840" s="163"/>
      <c r="L840" s="163"/>
      <c r="M840" s="163"/>
      <c r="N840" s="163"/>
      <c r="O840" s="163"/>
      <c r="P840" s="163"/>
      <c r="Q840" s="163"/>
      <c r="R840" s="163"/>
      <c r="S840" s="163"/>
      <c r="T840" s="163"/>
      <c r="U840" s="163"/>
      <c r="V840" s="163"/>
      <c r="W840" s="163"/>
      <c r="X840" s="163"/>
      <c r="Y840" s="163"/>
      <c r="Z840" s="163"/>
    </row>
    <row r="841">
      <c r="A841" s="249"/>
      <c r="B841" s="127"/>
      <c r="C841" s="127"/>
      <c r="D841" s="127"/>
      <c r="E841" s="250"/>
      <c r="F841" s="118"/>
      <c r="G841" s="163"/>
      <c r="H841" s="163"/>
      <c r="I841" s="163"/>
      <c r="J841" s="163"/>
      <c r="K841" s="163"/>
      <c r="L841" s="163"/>
      <c r="M841" s="163"/>
      <c r="N841" s="163"/>
      <c r="O841" s="163"/>
      <c r="P841" s="163"/>
      <c r="Q841" s="163"/>
      <c r="R841" s="163"/>
      <c r="S841" s="163"/>
      <c r="T841" s="163"/>
      <c r="U841" s="163"/>
      <c r="V841" s="163"/>
      <c r="W841" s="163"/>
      <c r="X841" s="163"/>
      <c r="Y841" s="163"/>
      <c r="Z841" s="163"/>
    </row>
    <row r="842">
      <c r="A842" s="249"/>
      <c r="B842" s="127"/>
      <c r="C842" s="127"/>
      <c r="D842" s="127"/>
      <c r="E842" s="250"/>
      <c r="F842" s="118"/>
      <c r="G842" s="163"/>
      <c r="H842" s="163"/>
      <c r="I842" s="163"/>
      <c r="J842" s="163"/>
      <c r="K842" s="163"/>
      <c r="L842" s="163"/>
      <c r="M842" s="163"/>
      <c r="N842" s="163"/>
      <c r="O842" s="163"/>
      <c r="P842" s="163"/>
      <c r="Q842" s="163"/>
      <c r="R842" s="163"/>
      <c r="S842" s="163"/>
      <c r="T842" s="163"/>
      <c r="U842" s="163"/>
      <c r="V842" s="163"/>
      <c r="W842" s="163"/>
      <c r="X842" s="163"/>
      <c r="Y842" s="163"/>
      <c r="Z842" s="163"/>
    </row>
    <row r="843">
      <c r="A843" s="249"/>
      <c r="B843" s="127"/>
      <c r="C843" s="127"/>
      <c r="D843" s="127"/>
      <c r="E843" s="250"/>
      <c r="F843" s="118"/>
      <c r="G843" s="163"/>
      <c r="H843" s="163"/>
      <c r="I843" s="163"/>
      <c r="J843" s="163"/>
      <c r="K843" s="163"/>
      <c r="L843" s="163"/>
      <c r="M843" s="163"/>
      <c r="N843" s="163"/>
      <c r="O843" s="163"/>
      <c r="P843" s="163"/>
      <c r="Q843" s="163"/>
      <c r="R843" s="163"/>
      <c r="S843" s="163"/>
      <c r="T843" s="163"/>
      <c r="U843" s="163"/>
      <c r="V843" s="163"/>
      <c r="W843" s="163"/>
      <c r="X843" s="163"/>
      <c r="Y843" s="163"/>
      <c r="Z843" s="163"/>
    </row>
    <row r="844">
      <c r="A844" s="249"/>
      <c r="B844" s="127"/>
      <c r="C844" s="127"/>
      <c r="D844" s="127"/>
      <c r="E844" s="250"/>
      <c r="F844" s="118"/>
      <c r="G844" s="163"/>
      <c r="H844" s="163"/>
      <c r="I844" s="163"/>
      <c r="J844" s="163"/>
      <c r="K844" s="163"/>
      <c r="L844" s="163"/>
      <c r="M844" s="163"/>
      <c r="N844" s="163"/>
      <c r="O844" s="163"/>
      <c r="P844" s="163"/>
      <c r="Q844" s="163"/>
      <c r="R844" s="163"/>
      <c r="S844" s="163"/>
      <c r="T844" s="163"/>
      <c r="U844" s="163"/>
      <c r="V844" s="163"/>
      <c r="W844" s="163"/>
      <c r="X844" s="163"/>
      <c r="Y844" s="163"/>
      <c r="Z844" s="163"/>
    </row>
    <row r="845">
      <c r="A845" s="249"/>
      <c r="B845" s="127"/>
      <c r="C845" s="127"/>
      <c r="D845" s="127"/>
      <c r="E845" s="250"/>
      <c r="F845" s="118"/>
      <c r="G845" s="163"/>
      <c r="H845" s="163"/>
      <c r="I845" s="163"/>
      <c r="J845" s="163"/>
      <c r="K845" s="163"/>
      <c r="L845" s="163"/>
      <c r="M845" s="163"/>
      <c r="N845" s="163"/>
      <c r="O845" s="163"/>
      <c r="P845" s="163"/>
      <c r="Q845" s="163"/>
      <c r="R845" s="163"/>
      <c r="S845" s="163"/>
      <c r="T845" s="163"/>
      <c r="U845" s="163"/>
      <c r="V845" s="163"/>
      <c r="W845" s="163"/>
      <c r="X845" s="163"/>
      <c r="Y845" s="163"/>
      <c r="Z845" s="163"/>
    </row>
    <row r="846">
      <c r="A846" s="249"/>
      <c r="B846" s="127"/>
      <c r="C846" s="127"/>
      <c r="D846" s="127"/>
      <c r="E846" s="250"/>
      <c r="F846" s="118"/>
      <c r="G846" s="163"/>
      <c r="H846" s="163"/>
      <c r="I846" s="163"/>
      <c r="J846" s="163"/>
      <c r="K846" s="163"/>
      <c r="L846" s="163"/>
      <c r="M846" s="163"/>
      <c r="N846" s="163"/>
      <c r="O846" s="163"/>
      <c r="P846" s="163"/>
      <c r="Q846" s="163"/>
      <c r="R846" s="163"/>
      <c r="S846" s="163"/>
      <c r="T846" s="163"/>
      <c r="U846" s="163"/>
      <c r="V846" s="163"/>
      <c r="W846" s="163"/>
      <c r="X846" s="163"/>
      <c r="Y846" s="163"/>
      <c r="Z846" s="163"/>
    </row>
    <row r="847">
      <c r="A847" s="249"/>
      <c r="B847" s="127"/>
      <c r="C847" s="127"/>
      <c r="D847" s="127"/>
      <c r="E847" s="250"/>
      <c r="F847" s="118"/>
      <c r="G847" s="163"/>
      <c r="H847" s="163"/>
      <c r="I847" s="163"/>
      <c r="J847" s="163"/>
      <c r="K847" s="163"/>
      <c r="L847" s="163"/>
      <c r="M847" s="163"/>
      <c r="N847" s="163"/>
      <c r="O847" s="163"/>
      <c r="P847" s="163"/>
      <c r="Q847" s="163"/>
      <c r="R847" s="163"/>
      <c r="S847" s="163"/>
      <c r="T847" s="163"/>
      <c r="U847" s="163"/>
      <c r="V847" s="163"/>
      <c r="W847" s="163"/>
      <c r="X847" s="163"/>
      <c r="Y847" s="163"/>
      <c r="Z847" s="163"/>
    </row>
    <row r="848">
      <c r="A848" s="249"/>
      <c r="B848" s="127"/>
      <c r="C848" s="127"/>
      <c r="D848" s="127"/>
      <c r="E848" s="250"/>
      <c r="F848" s="118"/>
      <c r="G848" s="163"/>
      <c r="H848" s="163"/>
      <c r="I848" s="163"/>
      <c r="J848" s="163"/>
      <c r="K848" s="163"/>
      <c r="L848" s="163"/>
      <c r="M848" s="163"/>
      <c r="N848" s="163"/>
      <c r="O848" s="163"/>
      <c r="P848" s="163"/>
      <c r="Q848" s="163"/>
      <c r="R848" s="163"/>
      <c r="S848" s="163"/>
      <c r="T848" s="163"/>
      <c r="U848" s="163"/>
      <c r="V848" s="163"/>
      <c r="W848" s="163"/>
      <c r="X848" s="163"/>
      <c r="Y848" s="163"/>
      <c r="Z848" s="163"/>
    </row>
    <row r="849">
      <c r="A849" s="249"/>
      <c r="B849" s="127"/>
      <c r="C849" s="127"/>
      <c r="D849" s="127"/>
      <c r="E849" s="250"/>
      <c r="F849" s="118"/>
      <c r="G849" s="163"/>
      <c r="H849" s="163"/>
      <c r="I849" s="163"/>
      <c r="J849" s="163"/>
      <c r="K849" s="163"/>
      <c r="L849" s="163"/>
      <c r="M849" s="163"/>
      <c r="N849" s="163"/>
      <c r="O849" s="163"/>
      <c r="P849" s="163"/>
      <c r="Q849" s="163"/>
      <c r="R849" s="163"/>
      <c r="S849" s="163"/>
      <c r="T849" s="163"/>
      <c r="U849" s="163"/>
      <c r="V849" s="163"/>
      <c r="W849" s="163"/>
      <c r="X849" s="163"/>
      <c r="Y849" s="163"/>
      <c r="Z849" s="163"/>
    </row>
    <row r="850">
      <c r="A850" s="249"/>
      <c r="B850" s="127"/>
      <c r="C850" s="127"/>
      <c r="D850" s="127"/>
      <c r="E850" s="250"/>
      <c r="F850" s="118"/>
      <c r="G850" s="163"/>
      <c r="H850" s="163"/>
      <c r="I850" s="163"/>
      <c r="J850" s="163"/>
      <c r="K850" s="163"/>
      <c r="L850" s="163"/>
      <c r="M850" s="163"/>
      <c r="N850" s="163"/>
      <c r="O850" s="163"/>
      <c r="P850" s="163"/>
      <c r="Q850" s="163"/>
      <c r="R850" s="163"/>
      <c r="S850" s="163"/>
      <c r="T850" s="163"/>
      <c r="U850" s="163"/>
      <c r="V850" s="163"/>
      <c r="W850" s="163"/>
      <c r="X850" s="163"/>
      <c r="Y850" s="163"/>
      <c r="Z850" s="163"/>
    </row>
    <row r="851">
      <c r="A851" s="249"/>
      <c r="B851" s="127"/>
      <c r="C851" s="127"/>
      <c r="D851" s="127"/>
      <c r="E851" s="250"/>
      <c r="F851" s="118"/>
      <c r="G851" s="163"/>
      <c r="H851" s="163"/>
      <c r="I851" s="163"/>
      <c r="J851" s="163"/>
      <c r="K851" s="163"/>
      <c r="L851" s="163"/>
      <c r="M851" s="163"/>
      <c r="N851" s="163"/>
      <c r="O851" s="163"/>
      <c r="P851" s="163"/>
      <c r="Q851" s="163"/>
      <c r="R851" s="163"/>
      <c r="S851" s="163"/>
      <c r="T851" s="163"/>
      <c r="U851" s="163"/>
      <c r="V851" s="163"/>
      <c r="W851" s="163"/>
      <c r="X851" s="163"/>
      <c r="Y851" s="163"/>
      <c r="Z851" s="163"/>
    </row>
    <row r="852">
      <c r="A852" s="249"/>
      <c r="B852" s="127"/>
      <c r="C852" s="127"/>
      <c r="D852" s="127"/>
      <c r="E852" s="250"/>
      <c r="F852" s="118"/>
      <c r="G852" s="163"/>
      <c r="H852" s="163"/>
      <c r="I852" s="163"/>
      <c r="J852" s="163"/>
      <c r="K852" s="163"/>
      <c r="L852" s="163"/>
      <c r="M852" s="163"/>
      <c r="N852" s="163"/>
      <c r="O852" s="163"/>
      <c r="P852" s="163"/>
      <c r="Q852" s="163"/>
      <c r="R852" s="163"/>
      <c r="S852" s="163"/>
      <c r="T852" s="163"/>
      <c r="U852" s="163"/>
      <c r="V852" s="163"/>
      <c r="W852" s="163"/>
      <c r="X852" s="163"/>
      <c r="Y852" s="163"/>
      <c r="Z852" s="163"/>
    </row>
    <row r="853">
      <c r="A853" s="249"/>
      <c r="B853" s="127"/>
      <c r="C853" s="127"/>
      <c r="D853" s="127"/>
      <c r="E853" s="250"/>
      <c r="F853" s="118"/>
      <c r="G853" s="163"/>
      <c r="H853" s="163"/>
      <c r="I853" s="163"/>
      <c r="J853" s="163"/>
      <c r="K853" s="163"/>
      <c r="L853" s="163"/>
      <c r="M853" s="163"/>
      <c r="N853" s="163"/>
      <c r="O853" s="163"/>
      <c r="P853" s="163"/>
      <c r="Q853" s="163"/>
      <c r="R853" s="163"/>
      <c r="S853" s="163"/>
      <c r="T853" s="163"/>
      <c r="U853" s="163"/>
      <c r="V853" s="163"/>
      <c r="W853" s="163"/>
      <c r="X853" s="163"/>
      <c r="Y853" s="163"/>
      <c r="Z853" s="163"/>
    </row>
    <row r="854">
      <c r="A854" s="249"/>
      <c r="B854" s="127"/>
      <c r="C854" s="127"/>
      <c r="D854" s="127"/>
      <c r="E854" s="250"/>
      <c r="F854" s="118"/>
      <c r="G854" s="163"/>
      <c r="H854" s="163"/>
      <c r="I854" s="163"/>
      <c r="J854" s="163"/>
      <c r="K854" s="163"/>
      <c r="L854" s="163"/>
      <c r="M854" s="163"/>
      <c r="N854" s="163"/>
      <c r="O854" s="163"/>
      <c r="P854" s="163"/>
      <c r="Q854" s="163"/>
      <c r="R854" s="163"/>
      <c r="S854" s="163"/>
      <c r="T854" s="163"/>
      <c r="U854" s="163"/>
      <c r="V854" s="163"/>
      <c r="W854" s="163"/>
      <c r="X854" s="163"/>
      <c r="Y854" s="163"/>
      <c r="Z854" s="163"/>
    </row>
    <row r="855">
      <c r="A855" s="249"/>
      <c r="B855" s="127"/>
      <c r="C855" s="127"/>
      <c r="D855" s="127"/>
      <c r="E855" s="250"/>
      <c r="F855" s="118"/>
      <c r="G855" s="163"/>
      <c r="H855" s="163"/>
      <c r="I855" s="163"/>
      <c r="J855" s="163"/>
      <c r="K855" s="163"/>
      <c r="L855" s="163"/>
      <c r="M855" s="163"/>
      <c r="N855" s="163"/>
      <c r="O855" s="163"/>
      <c r="P855" s="163"/>
      <c r="Q855" s="163"/>
      <c r="R855" s="163"/>
      <c r="S855" s="163"/>
      <c r="T855" s="163"/>
      <c r="U855" s="163"/>
      <c r="V855" s="163"/>
      <c r="W855" s="163"/>
      <c r="X855" s="163"/>
      <c r="Y855" s="163"/>
      <c r="Z855" s="163"/>
    </row>
    <row r="856">
      <c r="A856" s="249"/>
      <c r="B856" s="127"/>
      <c r="C856" s="127"/>
      <c r="D856" s="127"/>
      <c r="E856" s="250"/>
      <c r="F856" s="118"/>
      <c r="G856" s="163"/>
      <c r="H856" s="163"/>
      <c r="I856" s="163"/>
      <c r="J856" s="163"/>
      <c r="K856" s="163"/>
      <c r="L856" s="163"/>
      <c r="M856" s="163"/>
      <c r="N856" s="163"/>
      <c r="O856" s="163"/>
      <c r="P856" s="163"/>
      <c r="Q856" s="163"/>
      <c r="R856" s="163"/>
      <c r="S856" s="163"/>
      <c r="T856" s="163"/>
      <c r="U856" s="163"/>
      <c r="V856" s="163"/>
      <c r="W856" s="163"/>
      <c r="X856" s="163"/>
      <c r="Y856" s="163"/>
      <c r="Z856" s="163"/>
    </row>
    <row r="857">
      <c r="A857" s="249"/>
      <c r="B857" s="127"/>
      <c r="C857" s="127"/>
      <c r="D857" s="127"/>
      <c r="E857" s="250"/>
      <c r="F857" s="118"/>
      <c r="G857" s="163"/>
      <c r="H857" s="163"/>
      <c r="I857" s="163"/>
      <c r="J857" s="163"/>
      <c r="K857" s="163"/>
      <c r="L857" s="163"/>
      <c r="M857" s="163"/>
      <c r="N857" s="163"/>
      <c r="O857" s="163"/>
      <c r="P857" s="163"/>
      <c r="Q857" s="163"/>
      <c r="R857" s="163"/>
      <c r="S857" s="163"/>
      <c r="T857" s="163"/>
      <c r="U857" s="163"/>
      <c r="V857" s="163"/>
      <c r="W857" s="163"/>
      <c r="X857" s="163"/>
      <c r="Y857" s="163"/>
      <c r="Z857" s="163"/>
    </row>
    <row r="858">
      <c r="A858" s="249"/>
      <c r="B858" s="127"/>
      <c r="C858" s="127"/>
      <c r="D858" s="127"/>
      <c r="E858" s="250"/>
      <c r="F858" s="118"/>
      <c r="G858" s="163"/>
      <c r="H858" s="163"/>
      <c r="I858" s="163"/>
      <c r="J858" s="163"/>
      <c r="K858" s="163"/>
      <c r="L858" s="163"/>
      <c r="M858" s="163"/>
      <c r="N858" s="163"/>
      <c r="O858" s="163"/>
      <c r="P858" s="163"/>
      <c r="Q858" s="163"/>
      <c r="R858" s="163"/>
      <c r="S858" s="163"/>
      <c r="T858" s="163"/>
      <c r="U858" s="163"/>
      <c r="V858" s="163"/>
      <c r="W858" s="163"/>
      <c r="X858" s="163"/>
      <c r="Y858" s="163"/>
      <c r="Z858" s="163"/>
    </row>
    <row r="859">
      <c r="A859" s="249"/>
      <c r="B859" s="127"/>
      <c r="C859" s="127"/>
      <c r="D859" s="127"/>
      <c r="E859" s="250"/>
      <c r="F859" s="118"/>
      <c r="G859" s="163"/>
      <c r="H859" s="163"/>
      <c r="I859" s="163"/>
      <c r="J859" s="163"/>
      <c r="K859" s="163"/>
      <c r="L859" s="163"/>
      <c r="M859" s="163"/>
      <c r="N859" s="163"/>
      <c r="O859" s="163"/>
      <c r="P859" s="163"/>
      <c r="Q859" s="163"/>
      <c r="R859" s="163"/>
      <c r="S859" s="163"/>
      <c r="T859" s="163"/>
      <c r="U859" s="163"/>
      <c r="V859" s="163"/>
      <c r="W859" s="163"/>
      <c r="X859" s="163"/>
      <c r="Y859" s="163"/>
      <c r="Z859" s="163"/>
    </row>
    <row r="860">
      <c r="A860" s="249"/>
      <c r="B860" s="127"/>
      <c r="C860" s="127"/>
      <c r="D860" s="127"/>
      <c r="E860" s="250"/>
      <c r="F860" s="118"/>
      <c r="G860" s="163"/>
      <c r="H860" s="163"/>
      <c r="I860" s="163"/>
      <c r="J860" s="163"/>
      <c r="K860" s="163"/>
      <c r="L860" s="163"/>
      <c r="M860" s="163"/>
      <c r="N860" s="163"/>
      <c r="O860" s="163"/>
      <c r="P860" s="163"/>
      <c r="Q860" s="163"/>
      <c r="R860" s="163"/>
      <c r="S860" s="163"/>
      <c r="T860" s="163"/>
      <c r="U860" s="163"/>
      <c r="V860" s="163"/>
      <c r="W860" s="163"/>
      <c r="X860" s="163"/>
      <c r="Y860" s="163"/>
      <c r="Z860" s="163"/>
    </row>
    <row r="861">
      <c r="A861" s="249"/>
      <c r="B861" s="127"/>
      <c r="C861" s="127"/>
      <c r="D861" s="127"/>
      <c r="E861" s="250"/>
      <c r="F861" s="118"/>
      <c r="G861" s="163"/>
      <c r="H861" s="163"/>
      <c r="I861" s="163"/>
      <c r="J861" s="163"/>
      <c r="K861" s="163"/>
      <c r="L861" s="163"/>
      <c r="M861" s="163"/>
      <c r="N861" s="163"/>
      <c r="O861" s="163"/>
      <c r="P861" s="163"/>
      <c r="Q861" s="163"/>
      <c r="R861" s="163"/>
      <c r="S861" s="163"/>
      <c r="T861" s="163"/>
      <c r="U861" s="163"/>
      <c r="V861" s="163"/>
      <c r="W861" s="163"/>
      <c r="X861" s="163"/>
      <c r="Y861" s="163"/>
      <c r="Z861" s="163"/>
    </row>
    <row r="862">
      <c r="A862" s="249"/>
      <c r="B862" s="127"/>
      <c r="C862" s="127"/>
      <c r="D862" s="127"/>
      <c r="E862" s="250"/>
      <c r="F862" s="118"/>
      <c r="G862" s="163"/>
      <c r="H862" s="163"/>
      <c r="I862" s="163"/>
      <c r="J862" s="163"/>
      <c r="K862" s="163"/>
      <c r="L862" s="163"/>
      <c r="M862" s="163"/>
      <c r="N862" s="163"/>
      <c r="O862" s="163"/>
      <c r="P862" s="163"/>
      <c r="Q862" s="163"/>
      <c r="R862" s="163"/>
      <c r="S862" s="163"/>
      <c r="T862" s="163"/>
      <c r="U862" s="163"/>
      <c r="V862" s="163"/>
      <c r="W862" s="163"/>
      <c r="X862" s="163"/>
      <c r="Y862" s="163"/>
      <c r="Z862" s="163"/>
    </row>
    <row r="863">
      <c r="A863" s="249"/>
      <c r="B863" s="127"/>
      <c r="C863" s="127"/>
      <c r="D863" s="127"/>
      <c r="E863" s="250"/>
      <c r="F863" s="118"/>
      <c r="G863" s="163"/>
      <c r="H863" s="163"/>
      <c r="I863" s="163"/>
      <c r="J863" s="163"/>
      <c r="K863" s="163"/>
      <c r="L863" s="163"/>
      <c r="M863" s="163"/>
      <c r="N863" s="163"/>
      <c r="O863" s="163"/>
      <c r="P863" s="163"/>
      <c r="Q863" s="163"/>
      <c r="R863" s="163"/>
      <c r="S863" s="163"/>
      <c r="T863" s="163"/>
      <c r="U863" s="163"/>
      <c r="V863" s="163"/>
      <c r="W863" s="163"/>
      <c r="X863" s="163"/>
      <c r="Y863" s="163"/>
      <c r="Z863" s="163"/>
    </row>
    <row r="864">
      <c r="A864" s="249"/>
      <c r="B864" s="127"/>
      <c r="C864" s="127"/>
      <c r="D864" s="127"/>
      <c r="E864" s="250"/>
      <c r="F864" s="118"/>
      <c r="G864" s="163"/>
      <c r="H864" s="163"/>
      <c r="I864" s="163"/>
      <c r="J864" s="163"/>
      <c r="K864" s="163"/>
      <c r="L864" s="163"/>
      <c r="M864" s="163"/>
      <c r="N864" s="163"/>
      <c r="O864" s="163"/>
      <c r="P864" s="163"/>
      <c r="Q864" s="163"/>
      <c r="R864" s="163"/>
      <c r="S864" s="163"/>
      <c r="T864" s="163"/>
      <c r="U864" s="163"/>
      <c r="V864" s="163"/>
      <c r="W864" s="163"/>
      <c r="X864" s="163"/>
      <c r="Y864" s="163"/>
      <c r="Z864" s="163"/>
    </row>
    <row r="865">
      <c r="A865" s="249"/>
      <c r="B865" s="127"/>
      <c r="C865" s="127"/>
      <c r="D865" s="127"/>
      <c r="E865" s="250"/>
      <c r="F865" s="118"/>
      <c r="G865" s="163"/>
      <c r="H865" s="163"/>
      <c r="I865" s="163"/>
      <c r="J865" s="163"/>
      <c r="K865" s="163"/>
      <c r="L865" s="163"/>
      <c r="M865" s="163"/>
      <c r="N865" s="163"/>
      <c r="O865" s="163"/>
      <c r="P865" s="163"/>
      <c r="Q865" s="163"/>
      <c r="R865" s="163"/>
      <c r="S865" s="163"/>
      <c r="T865" s="163"/>
      <c r="U865" s="163"/>
      <c r="V865" s="163"/>
      <c r="W865" s="163"/>
      <c r="X865" s="163"/>
      <c r="Y865" s="163"/>
      <c r="Z865" s="163"/>
    </row>
    <row r="866">
      <c r="A866" s="249"/>
      <c r="B866" s="127"/>
      <c r="C866" s="127"/>
      <c r="D866" s="127"/>
      <c r="E866" s="250"/>
      <c r="F866" s="118"/>
      <c r="G866" s="163"/>
      <c r="H866" s="163"/>
      <c r="I866" s="163"/>
      <c r="J866" s="163"/>
      <c r="K866" s="163"/>
      <c r="L866" s="163"/>
      <c r="M866" s="163"/>
      <c r="N866" s="163"/>
      <c r="O866" s="163"/>
      <c r="P866" s="163"/>
      <c r="Q866" s="163"/>
      <c r="R866" s="163"/>
      <c r="S866" s="163"/>
      <c r="T866" s="163"/>
      <c r="U866" s="163"/>
      <c r="V866" s="163"/>
      <c r="W866" s="163"/>
      <c r="X866" s="163"/>
      <c r="Y866" s="163"/>
      <c r="Z866" s="163"/>
    </row>
    <row r="867">
      <c r="A867" s="249"/>
      <c r="B867" s="127"/>
      <c r="C867" s="127"/>
      <c r="D867" s="127"/>
      <c r="E867" s="250"/>
      <c r="F867" s="118"/>
      <c r="G867" s="163"/>
      <c r="H867" s="163"/>
      <c r="I867" s="163"/>
      <c r="J867" s="163"/>
      <c r="K867" s="163"/>
      <c r="L867" s="163"/>
      <c r="M867" s="163"/>
      <c r="N867" s="163"/>
      <c r="O867" s="163"/>
      <c r="P867" s="163"/>
      <c r="Q867" s="163"/>
      <c r="R867" s="163"/>
      <c r="S867" s="163"/>
      <c r="T867" s="163"/>
      <c r="U867" s="163"/>
      <c r="V867" s="163"/>
      <c r="W867" s="163"/>
      <c r="X867" s="163"/>
      <c r="Y867" s="163"/>
      <c r="Z867" s="163"/>
    </row>
    <row r="868">
      <c r="A868" s="249"/>
      <c r="B868" s="127"/>
      <c r="C868" s="127"/>
      <c r="D868" s="127"/>
      <c r="E868" s="250"/>
      <c r="F868" s="118"/>
      <c r="G868" s="163"/>
      <c r="H868" s="163"/>
      <c r="I868" s="163"/>
      <c r="J868" s="163"/>
      <c r="K868" s="163"/>
      <c r="L868" s="163"/>
      <c r="M868" s="163"/>
      <c r="N868" s="163"/>
      <c r="O868" s="163"/>
      <c r="P868" s="163"/>
      <c r="Q868" s="163"/>
      <c r="R868" s="163"/>
      <c r="S868" s="163"/>
      <c r="T868" s="163"/>
      <c r="U868" s="163"/>
      <c r="V868" s="163"/>
      <c r="W868" s="163"/>
      <c r="X868" s="163"/>
      <c r="Y868" s="163"/>
      <c r="Z868" s="163"/>
    </row>
    <row r="869">
      <c r="A869" s="249"/>
      <c r="B869" s="127"/>
      <c r="C869" s="127"/>
      <c r="D869" s="127"/>
      <c r="E869" s="250"/>
      <c r="F869" s="118"/>
      <c r="G869" s="163"/>
      <c r="H869" s="163"/>
      <c r="I869" s="163"/>
      <c r="J869" s="163"/>
      <c r="K869" s="163"/>
      <c r="L869" s="163"/>
      <c r="M869" s="163"/>
      <c r="N869" s="163"/>
      <c r="O869" s="163"/>
      <c r="P869" s="163"/>
      <c r="Q869" s="163"/>
      <c r="R869" s="163"/>
      <c r="S869" s="163"/>
      <c r="T869" s="163"/>
      <c r="U869" s="163"/>
      <c r="V869" s="163"/>
      <c r="W869" s="163"/>
      <c r="X869" s="163"/>
      <c r="Y869" s="163"/>
      <c r="Z869" s="163"/>
    </row>
    <row r="870">
      <c r="A870" s="249"/>
      <c r="B870" s="127"/>
      <c r="C870" s="127"/>
      <c r="D870" s="127"/>
      <c r="E870" s="250"/>
      <c r="F870" s="118"/>
      <c r="G870" s="163"/>
      <c r="H870" s="163"/>
      <c r="I870" s="163"/>
      <c r="J870" s="163"/>
      <c r="K870" s="163"/>
      <c r="L870" s="163"/>
      <c r="M870" s="163"/>
      <c r="N870" s="163"/>
      <c r="O870" s="163"/>
      <c r="P870" s="163"/>
      <c r="Q870" s="163"/>
      <c r="R870" s="163"/>
      <c r="S870" s="163"/>
      <c r="T870" s="163"/>
      <c r="U870" s="163"/>
      <c r="V870" s="163"/>
      <c r="W870" s="163"/>
      <c r="X870" s="163"/>
      <c r="Y870" s="163"/>
      <c r="Z870" s="163"/>
    </row>
    <row r="871">
      <c r="A871" s="249"/>
      <c r="B871" s="127"/>
      <c r="C871" s="127"/>
      <c r="D871" s="127"/>
      <c r="E871" s="250"/>
      <c r="F871" s="118"/>
      <c r="G871" s="163"/>
      <c r="H871" s="163"/>
      <c r="I871" s="163"/>
      <c r="J871" s="163"/>
      <c r="K871" s="163"/>
      <c r="L871" s="163"/>
      <c r="M871" s="163"/>
      <c r="N871" s="163"/>
      <c r="O871" s="163"/>
      <c r="P871" s="163"/>
      <c r="Q871" s="163"/>
      <c r="R871" s="163"/>
      <c r="S871" s="163"/>
      <c r="T871" s="163"/>
      <c r="U871" s="163"/>
      <c r="V871" s="163"/>
      <c r="W871" s="163"/>
      <c r="X871" s="163"/>
      <c r="Y871" s="163"/>
      <c r="Z871" s="163"/>
    </row>
    <row r="872">
      <c r="A872" s="249"/>
      <c r="B872" s="127"/>
      <c r="C872" s="127"/>
      <c r="D872" s="127"/>
      <c r="E872" s="250"/>
      <c r="F872" s="118"/>
      <c r="G872" s="163"/>
      <c r="H872" s="163"/>
      <c r="I872" s="163"/>
      <c r="J872" s="163"/>
      <c r="K872" s="163"/>
      <c r="L872" s="163"/>
      <c r="M872" s="163"/>
      <c r="N872" s="163"/>
      <c r="O872" s="163"/>
      <c r="P872" s="163"/>
      <c r="Q872" s="163"/>
      <c r="R872" s="163"/>
      <c r="S872" s="163"/>
      <c r="T872" s="163"/>
      <c r="U872" s="163"/>
      <c r="V872" s="163"/>
      <c r="W872" s="163"/>
      <c r="X872" s="163"/>
      <c r="Y872" s="163"/>
      <c r="Z872" s="163"/>
    </row>
    <row r="873">
      <c r="A873" s="249"/>
      <c r="B873" s="127"/>
      <c r="C873" s="127"/>
      <c r="D873" s="127"/>
      <c r="E873" s="250"/>
      <c r="F873" s="118"/>
      <c r="G873" s="163"/>
      <c r="H873" s="163"/>
      <c r="I873" s="163"/>
      <c r="J873" s="163"/>
      <c r="K873" s="163"/>
      <c r="L873" s="163"/>
      <c r="M873" s="163"/>
      <c r="N873" s="163"/>
      <c r="O873" s="163"/>
      <c r="P873" s="163"/>
      <c r="Q873" s="163"/>
      <c r="R873" s="163"/>
      <c r="S873" s="163"/>
      <c r="T873" s="163"/>
      <c r="U873" s="163"/>
      <c r="V873" s="163"/>
      <c r="W873" s="163"/>
      <c r="X873" s="163"/>
      <c r="Y873" s="163"/>
      <c r="Z873" s="163"/>
    </row>
    <row r="874">
      <c r="A874" s="249"/>
      <c r="B874" s="127"/>
      <c r="C874" s="127"/>
      <c r="D874" s="127"/>
      <c r="E874" s="250"/>
      <c r="F874" s="118"/>
      <c r="G874" s="163"/>
      <c r="H874" s="163"/>
      <c r="I874" s="163"/>
      <c r="J874" s="163"/>
      <c r="K874" s="163"/>
      <c r="L874" s="163"/>
      <c r="M874" s="163"/>
      <c r="N874" s="163"/>
      <c r="O874" s="163"/>
      <c r="P874" s="163"/>
      <c r="Q874" s="163"/>
      <c r="R874" s="163"/>
      <c r="S874" s="163"/>
      <c r="T874" s="163"/>
      <c r="U874" s="163"/>
      <c r="V874" s="163"/>
      <c r="W874" s="163"/>
      <c r="X874" s="163"/>
      <c r="Y874" s="163"/>
      <c r="Z874" s="163"/>
    </row>
    <row r="875">
      <c r="A875" s="249"/>
      <c r="B875" s="127"/>
      <c r="C875" s="127"/>
      <c r="D875" s="127"/>
      <c r="E875" s="250"/>
      <c r="F875" s="118"/>
      <c r="G875" s="163"/>
      <c r="H875" s="163"/>
      <c r="I875" s="163"/>
      <c r="J875" s="163"/>
      <c r="K875" s="163"/>
      <c r="L875" s="163"/>
      <c r="M875" s="163"/>
      <c r="N875" s="163"/>
      <c r="O875" s="163"/>
      <c r="P875" s="163"/>
      <c r="Q875" s="163"/>
      <c r="R875" s="163"/>
      <c r="S875" s="163"/>
      <c r="T875" s="163"/>
      <c r="U875" s="163"/>
      <c r="V875" s="163"/>
      <c r="W875" s="163"/>
      <c r="X875" s="163"/>
      <c r="Y875" s="163"/>
      <c r="Z875" s="163"/>
    </row>
    <row r="876">
      <c r="A876" s="249"/>
      <c r="B876" s="127"/>
      <c r="C876" s="127"/>
      <c r="D876" s="127"/>
      <c r="E876" s="250"/>
      <c r="F876" s="118"/>
      <c r="G876" s="163"/>
      <c r="H876" s="163"/>
      <c r="I876" s="163"/>
      <c r="J876" s="163"/>
      <c r="K876" s="163"/>
      <c r="L876" s="163"/>
      <c r="M876" s="163"/>
      <c r="N876" s="163"/>
      <c r="O876" s="163"/>
      <c r="P876" s="163"/>
      <c r="Q876" s="163"/>
      <c r="R876" s="163"/>
      <c r="S876" s="163"/>
      <c r="T876" s="163"/>
      <c r="U876" s="163"/>
      <c r="V876" s="163"/>
      <c r="W876" s="163"/>
      <c r="X876" s="163"/>
      <c r="Y876" s="163"/>
      <c r="Z876" s="163"/>
    </row>
    <row r="877">
      <c r="A877" s="249"/>
      <c r="B877" s="127"/>
      <c r="C877" s="127"/>
      <c r="D877" s="127"/>
      <c r="E877" s="250"/>
      <c r="F877" s="118"/>
      <c r="G877" s="163"/>
      <c r="H877" s="163"/>
      <c r="I877" s="163"/>
      <c r="J877" s="163"/>
      <c r="K877" s="163"/>
      <c r="L877" s="163"/>
      <c r="M877" s="163"/>
      <c r="N877" s="163"/>
      <c r="O877" s="163"/>
      <c r="P877" s="163"/>
      <c r="Q877" s="163"/>
      <c r="R877" s="163"/>
      <c r="S877" s="163"/>
      <c r="T877" s="163"/>
      <c r="U877" s="163"/>
      <c r="V877" s="163"/>
      <c r="W877" s="163"/>
      <c r="X877" s="163"/>
      <c r="Y877" s="163"/>
      <c r="Z877" s="163"/>
    </row>
    <row r="878">
      <c r="A878" s="249"/>
      <c r="B878" s="127"/>
      <c r="C878" s="127"/>
      <c r="D878" s="127"/>
      <c r="E878" s="250"/>
      <c r="F878" s="118"/>
      <c r="G878" s="163"/>
      <c r="H878" s="163"/>
      <c r="I878" s="163"/>
      <c r="J878" s="163"/>
      <c r="K878" s="163"/>
      <c r="L878" s="163"/>
      <c r="M878" s="163"/>
      <c r="N878" s="163"/>
      <c r="O878" s="163"/>
      <c r="P878" s="163"/>
      <c r="Q878" s="163"/>
      <c r="R878" s="163"/>
      <c r="S878" s="163"/>
      <c r="T878" s="163"/>
      <c r="U878" s="163"/>
      <c r="V878" s="163"/>
      <c r="W878" s="163"/>
      <c r="X878" s="163"/>
      <c r="Y878" s="163"/>
      <c r="Z878" s="163"/>
    </row>
    <row r="879">
      <c r="A879" s="249"/>
      <c r="B879" s="127"/>
      <c r="C879" s="127"/>
      <c r="D879" s="127"/>
      <c r="E879" s="250"/>
      <c r="F879" s="118"/>
      <c r="G879" s="163"/>
      <c r="H879" s="163"/>
      <c r="I879" s="163"/>
      <c r="J879" s="163"/>
      <c r="K879" s="163"/>
      <c r="L879" s="163"/>
      <c r="M879" s="163"/>
      <c r="N879" s="163"/>
      <c r="O879" s="163"/>
      <c r="P879" s="163"/>
      <c r="Q879" s="163"/>
      <c r="R879" s="163"/>
      <c r="S879" s="163"/>
      <c r="T879" s="163"/>
      <c r="U879" s="163"/>
      <c r="V879" s="163"/>
      <c r="W879" s="163"/>
      <c r="X879" s="163"/>
      <c r="Y879" s="163"/>
      <c r="Z879" s="163"/>
    </row>
    <row r="880">
      <c r="A880" s="249"/>
      <c r="B880" s="127"/>
      <c r="C880" s="127"/>
      <c r="D880" s="127"/>
      <c r="E880" s="250"/>
      <c r="F880" s="118"/>
      <c r="G880" s="163"/>
      <c r="H880" s="163"/>
      <c r="I880" s="163"/>
      <c r="J880" s="163"/>
      <c r="K880" s="163"/>
      <c r="L880" s="163"/>
      <c r="M880" s="163"/>
      <c r="N880" s="163"/>
      <c r="O880" s="163"/>
      <c r="P880" s="163"/>
      <c r="Q880" s="163"/>
      <c r="R880" s="163"/>
      <c r="S880" s="163"/>
      <c r="T880" s="163"/>
      <c r="U880" s="163"/>
      <c r="V880" s="163"/>
      <c r="W880" s="163"/>
      <c r="X880" s="163"/>
      <c r="Y880" s="163"/>
      <c r="Z880" s="163"/>
    </row>
    <row r="881">
      <c r="A881" s="249"/>
      <c r="B881" s="127"/>
      <c r="C881" s="127"/>
      <c r="D881" s="127"/>
      <c r="E881" s="250"/>
      <c r="F881" s="118"/>
      <c r="G881" s="163"/>
      <c r="H881" s="163"/>
      <c r="I881" s="163"/>
      <c r="J881" s="163"/>
      <c r="K881" s="163"/>
      <c r="L881" s="163"/>
      <c r="M881" s="163"/>
      <c r="N881" s="163"/>
      <c r="O881" s="163"/>
      <c r="P881" s="163"/>
      <c r="Q881" s="163"/>
      <c r="R881" s="163"/>
      <c r="S881" s="163"/>
      <c r="T881" s="163"/>
      <c r="U881" s="163"/>
      <c r="V881" s="163"/>
      <c r="W881" s="163"/>
      <c r="X881" s="163"/>
      <c r="Y881" s="163"/>
      <c r="Z881" s="163"/>
    </row>
    <row r="882">
      <c r="A882" s="249"/>
      <c r="B882" s="127"/>
      <c r="C882" s="127"/>
      <c r="D882" s="127"/>
      <c r="E882" s="250"/>
      <c r="F882" s="118"/>
      <c r="G882" s="163"/>
      <c r="H882" s="163"/>
      <c r="I882" s="163"/>
      <c r="J882" s="163"/>
      <c r="K882" s="163"/>
      <c r="L882" s="163"/>
      <c r="M882" s="163"/>
      <c r="N882" s="163"/>
      <c r="O882" s="163"/>
      <c r="P882" s="163"/>
      <c r="Q882" s="163"/>
      <c r="R882" s="163"/>
      <c r="S882" s="163"/>
      <c r="T882" s="163"/>
      <c r="U882" s="163"/>
      <c r="V882" s="163"/>
      <c r="W882" s="163"/>
      <c r="X882" s="163"/>
      <c r="Y882" s="163"/>
      <c r="Z882" s="163"/>
    </row>
    <row r="883">
      <c r="A883" s="249"/>
      <c r="B883" s="127"/>
      <c r="C883" s="127"/>
      <c r="D883" s="127"/>
      <c r="E883" s="250"/>
      <c r="F883" s="118"/>
      <c r="G883" s="163"/>
      <c r="H883" s="163"/>
      <c r="I883" s="163"/>
      <c r="J883" s="163"/>
      <c r="K883" s="163"/>
      <c r="L883" s="163"/>
      <c r="M883" s="163"/>
      <c r="N883" s="163"/>
      <c r="O883" s="163"/>
      <c r="P883" s="163"/>
      <c r="Q883" s="163"/>
      <c r="R883" s="163"/>
      <c r="S883" s="163"/>
      <c r="T883" s="163"/>
      <c r="U883" s="163"/>
      <c r="V883" s="163"/>
      <c r="W883" s="163"/>
      <c r="X883" s="163"/>
      <c r="Y883" s="163"/>
      <c r="Z883" s="163"/>
    </row>
    <row r="884">
      <c r="A884" s="249"/>
      <c r="B884" s="127"/>
      <c r="C884" s="127"/>
      <c r="D884" s="127"/>
      <c r="E884" s="250"/>
      <c r="F884" s="118"/>
      <c r="G884" s="163"/>
      <c r="H884" s="163"/>
      <c r="I884" s="163"/>
      <c r="J884" s="163"/>
      <c r="K884" s="163"/>
      <c r="L884" s="163"/>
      <c r="M884" s="163"/>
      <c r="N884" s="163"/>
      <c r="O884" s="163"/>
      <c r="P884" s="163"/>
      <c r="Q884" s="163"/>
      <c r="R884" s="163"/>
      <c r="S884" s="163"/>
      <c r="T884" s="163"/>
      <c r="U884" s="163"/>
      <c r="V884" s="163"/>
      <c r="W884" s="163"/>
      <c r="X884" s="163"/>
      <c r="Y884" s="163"/>
      <c r="Z884" s="163"/>
    </row>
    <row r="885">
      <c r="A885" s="249"/>
      <c r="B885" s="127"/>
      <c r="C885" s="127"/>
      <c r="D885" s="127"/>
      <c r="E885" s="250"/>
      <c r="F885" s="118"/>
      <c r="G885" s="163"/>
      <c r="H885" s="163"/>
      <c r="I885" s="163"/>
      <c r="J885" s="163"/>
      <c r="K885" s="163"/>
      <c r="L885" s="163"/>
      <c r="M885" s="163"/>
      <c r="N885" s="163"/>
      <c r="O885" s="163"/>
      <c r="P885" s="163"/>
      <c r="Q885" s="163"/>
      <c r="R885" s="163"/>
      <c r="S885" s="163"/>
      <c r="T885" s="163"/>
      <c r="U885" s="163"/>
      <c r="V885" s="163"/>
      <c r="W885" s="163"/>
      <c r="X885" s="163"/>
      <c r="Y885" s="163"/>
      <c r="Z885" s="163"/>
    </row>
    <row r="886">
      <c r="A886" s="249"/>
      <c r="B886" s="127"/>
      <c r="C886" s="127"/>
      <c r="D886" s="127"/>
      <c r="E886" s="250"/>
      <c r="F886" s="118"/>
      <c r="G886" s="163"/>
      <c r="H886" s="163"/>
      <c r="I886" s="163"/>
      <c r="J886" s="163"/>
      <c r="K886" s="163"/>
      <c r="L886" s="163"/>
      <c r="M886" s="163"/>
      <c r="N886" s="163"/>
      <c r="O886" s="163"/>
      <c r="P886" s="163"/>
      <c r="Q886" s="163"/>
      <c r="R886" s="163"/>
      <c r="S886" s="163"/>
      <c r="T886" s="163"/>
      <c r="U886" s="163"/>
      <c r="V886" s="163"/>
      <c r="W886" s="163"/>
      <c r="X886" s="163"/>
      <c r="Y886" s="163"/>
      <c r="Z886" s="163"/>
    </row>
    <row r="887">
      <c r="A887" s="249"/>
      <c r="B887" s="127"/>
      <c r="C887" s="127"/>
      <c r="D887" s="127"/>
      <c r="E887" s="250"/>
      <c r="F887" s="118"/>
      <c r="G887" s="163"/>
      <c r="H887" s="163"/>
      <c r="I887" s="163"/>
      <c r="J887" s="163"/>
      <c r="K887" s="163"/>
      <c r="L887" s="163"/>
      <c r="M887" s="163"/>
      <c r="N887" s="163"/>
      <c r="O887" s="163"/>
      <c r="P887" s="163"/>
      <c r="Q887" s="163"/>
      <c r="R887" s="163"/>
      <c r="S887" s="163"/>
      <c r="T887" s="163"/>
      <c r="U887" s="163"/>
      <c r="V887" s="163"/>
      <c r="W887" s="163"/>
      <c r="X887" s="163"/>
      <c r="Y887" s="163"/>
      <c r="Z887" s="163"/>
    </row>
    <row r="888">
      <c r="A888" s="249"/>
      <c r="B888" s="127"/>
      <c r="C888" s="127"/>
      <c r="D888" s="127"/>
      <c r="E888" s="250"/>
      <c r="F888" s="118"/>
      <c r="G888" s="163"/>
      <c r="H888" s="163"/>
      <c r="I888" s="163"/>
      <c r="J888" s="163"/>
      <c r="K888" s="163"/>
      <c r="L888" s="163"/>
      <c r="M888" s="163"/>
      <c r="N888" s="163"/>
      <c r="O888" s="163"/>
      <c r="P888" s="163"/>
      <c r="Q888" s="163"/>
      <c r="R888" s="163"/>
      <c r="S888" s="163"/>
      <c r="T888" s="163"/>
      <c r="U888" s="163"/>
      <c r="V888" s="163"/>
      <c r="W888" s="163"/>
      <c r="X888" s="163"/>
      <c r="Y888" s="163"/>
      <c r="Z888" s="163"/>
    </row>
    <row r="889">
      <c r="A889" s="249"/>
      <c r="B889" s="127"/>
      <c r="C889" s="127"/>
      <c r="D889" s="127"/>
      <c r="E889" s="250"/>
      <c r="F889" s="118"/>
      <c r="G889" s="163"/>
      <c r="H889" s="163"/>
      <c r="I889" s="163"/>
      <c r="J889" s="163"/>
      <c r="K889" s="163"/>
      <c r="L889" s="163"/>
      <c r="M889" s="163"/>
      <c r="N889" s="163"/>
      <c r="O889" s="163"/>
      <c r="P889" s="163"/>
      <c r="Q889" s="163"/>
      <c r="R889" s="163"/>
      <c r="S889" s="163"/>
      <c r="T889" s="163"/>
      <c r="U889" s="163"/>
      <c r="V889" s="163"/>
      <c r="W889" s="163"/>
      <c r="X889" s="163"/>
      <c r="Y889" s="163"/>
      <c r="Z889" s="163"/>
    </row>
    <row r="890">
      <c r="A890" s="249"/>
      <c r="B890" s="127"/>
      <c r="C890" s="127"/>
      <c r="D890" s="127"/>
      <c r="E890" s="250"/>
      <c r="F890" s="118"/>
      <c r="G890" s="163"/>
      <c r="H890" s="163"/>
      <c r="I890" s="163"/>
      <c r="J890" s="163"/>
      <c r="K890" s="163"/>
      <c r="L890" s="163"/>
      <c r="M890" s="163"/>
      <c r="N890" s="163"/>
      <c r="O890" s="163"/>
      <c r="P890" s="163"/>
      <c r="Q890" s="163"/>
      <c r="R890" s="163"/>
      <c r="S890" s="163"/>
      <c r="T890" s="163"/>
      <c r="U890" s="163"/>
      <c r="V890" s="163"/>
      <c r="W890" s="163"/>
      <c r="X890" s="163"/>
      <c r="Y890" s="163"/>
      <c r="Z890" s="163"/>
    </row>
    <row r="891">
      <c r="A891" s="249"/>
      <c r="B891" s="127"/>
      <c r="C891" s="127"/>
      <c r="D891" s="127"/>
      <c r="E891" s="250"/>
      <c r="F891" s="118"/>
      <c r="G891" s="163"/>
      <c r="H891" s="163"/>
      <c r="I891" s="163"/>
      <c r="J891" s="163"/>
      <c r="K891" s="163"/>
      <c r="L891" s="163"/>
      <c r="M891" s="163"/>
      <c r="N891" s="163"/>
      <c r="O891" s="163"/>
      <c r="P891" s="163"/>
      <c r="Q891" s="163"/>
      <c r="R891" s="163"/>
      <c r="S891" s="163"/>
      <c r="T891" s="163"/>
      <c r="U891" s="163"/>
      <c r="V891" s="163"/>
      <c r="W891" s="163"/>
      <c r="X891" s="163"/>
      <c r="Y891" s="163"/>
      <c r="Z891" s="163"/>
    </row>
    <row r="892">
      <c r="A892" s="249"/>
      <c r="B892" s="127"/>
      <c r="C892" s="127"/>
      <c r="D892" s="127"/>
      <c r="E892" s="250"/>
      <c r="F892" s="118"/>
      <c r="G892" s="163"/>
      <c r="H892" s="163"/>
      <c r="I892" s="163"/>
      <c r="J892" s="163"/>
      <c r="K892" s="163"/>
      <c r="L892" s="163"/>
      <c r="M892" s="163"/>
      <c r="N892" s="163"/>
      <c r="O892" s="163"/>
      <c r="P892" s="163"/>
      <c r="Q892" s="163"/>
      <c r="R892" s="163"/>
      <c r="S892" s="163"/>
      <c r="T892" s="163"/>
      <c r="U892" s="163"/>
      <c r="V892" s="163"/>
      <c r="W892" s="163"/>
      <c r="X892" s="163"/>
      <c r="Y892" s="163"/>
      <c r="Z892" s="163"/>
    </row>
    <row r="893">
      <c r="A893" s="249"/>
      <c r="B893" s="127"/>
      <c r="C893" s="127"/>
      <c r="D893" s="127"/>
      <c r="E893" s="250"/>
      <c r="F893" s="118"/>
      <c r="G893" s="163"/>
      <c r="H893" s="163"/>
      <c r="I893" s="163"/>
      <c r="J893" s="163"/>
      <c r="K893" s="163"/>
      <c r="L893" s="163"/>
      <c r="M893" s="163"/>
      <c r="N893" s="163"/>
      <c r="O893" s="163"/>
      <c r="P893" s="163"/>
      <c r="Q893" s="163"/>
      <c r="R893" s="163"/>
      <c r="S893" s="163"/>
      <c r="T893" s="163"/>
      <c r="U893" s="163"/>
      <c r="V893" s="163"/>
      <c r="W893" s="163"/>
      <c r="X893" s="163"/>
      <c r="Y893" s="163"/>
      <c r="Z893" s="163"/>
    </row>
    <row r="894">
      <c r="A894" s="249"/>
      <c r="B894" s="127"/>
      <c r="C894" s="127"/>
      <c r="D894" s="127"/>
      <c r="E894" s="250"/>
      <c r="F894" s="118"/>
      <c r="G894" s="163"/>
      <c r="H894" s="163"/>
      <c r="I894" s="163"/>
      <c r="J894" s="163"/>
      <c r="K894" s="163"/>
      <c r="L894" s="163"/>
      <c r="M894" s="163"/>
      <c r="N894" s="163"/>
      <c r="O894" s="163"/>
      <c r="P894" s="163"/>
      <c r="Q894" s="163"/>
      <c r="R894" s="163"/>
      <c r="S894" s="163"/>
      <c r="T894" s="163"/>
      <c r="U894" s="163"/>
      <c r="V894" s="163"/>
      <c r="W894" s="163"/>
      <c r="X894" s="163"/>
      <c r="Y894" s="163"/>
      <c r="Z894" s="163"/>
    </row>
    <row r="895">
      <c r="A895" s="249"/>
      <c r="B895" s="127"/>
      <c r="C895" s="127"/>
      <c r="D895" s="127"/>
      <c r="E895" s="250"/>
      <c r="F895" s="118"/>
      <c r="G895" s="163"/>
      <c r="H895" s="163"/>
      <c r="I895" s="163"/>
      <c r="J895" s="163"/>
      <c r="K895" s="163"/>
      <c r="L895" s="163"/>
      <c r="M895" s="163"/>
      <c r="N895" s="163"/>
      <c r="O895" s="163"/>
      <c r="P895" s="163"/>
      <c r="Q895" s="163"/>
      <c r="R895" s="163"/>
      <c r="S895" s="163"/>
      <c r="T895" s="163"/>
      <c r="U895" s="163"/>
      <c r="V895" s="163"/>
      <c r="W895" s="163"/>
      <c r="X895" s="163"/>
      <c r="Y895" s="163"/>
      <c r="Z895" s="163"/>
    </row>
    <row r="896">
      <c r="A896" s="249"/>
      <c r="B896" s="127"/>
      <c r="C896" s="127"/>
      <c r="D896" s="127"/>
      <c r="E896" s="250"/>
      <c r="F896" s="118"/>
      <c r="G896" s="163"/>
      <c r="H896" s="163"/>
      <c r="I896" s="163"/>
      <c r="J896" s="163"/>
      <c r="K896" s="163"/>
      <c r="L896" s="163"/>
      <c r="M896" s="163"/>
      <c r="N896" s="163"/>
      <c r="O896" s="163"/>
      <c r="P896" s="163"/>
      <c r="Q896" s="163"/>
      <c r="R896" s="163"/>
      <c r="S896" s="163"/>
      <c r="T896" s="163"/>
      <c r="U896" s="163"/>
      <c r="V896" s="163"/>
      <c r="W896" s="163"/>
      <c r="X896" s="163"/>
      <c r="Y896" s="163"/>
      <c r="Z896" s="163"/>
    </row>
    <row r="897">
      <c r="A897" s="249"/>
      <c r="B897" s="127"/>
      <c r="C897" s="127"/>
      <c r="D897" s="127"/>
      <c r="E897" s="250"/>
      <c r="F897" s="118"/>
      <c r="G897" s="163"/>
      <c r="H897" s="163"/>
      <c r="I897" s="163"/>
      <c r="J897" s="163"/>
      <c r="K897" s="163"/>
      <c r="L897" s="163"/>
      <c r="M897" s="163"/>
      <c r="N897" s="163"/>
      <c r="O897" s="163"/>
      <c r="P897" s="163"/>
      <c r="Q897" s="163"/>
      <c r="R897" s="163"/>
      <c r="S897" s="163"/>
      <c r="T897" s="163"/>
      <c r="U897" s="163"/>
      <c r="V897" s="163"/>
      <c r="W897" s="163"/>
      <c r="X897" s="163"/>
      <c r="Y897" s="163"/>
      <c r="Z897" s="163"/>
    </row>
    <row r="898">
      <c r="A898" s="249"/>
      <c r="B898" s="127"/>
      <c r="C898" s="127"/>
      <c r="D898" s="127"/>
      <c r="E898" s="250"/>
      <c r="F898" s="118"/>
      <c r="G898" s="163"/>
      <c r="H898" s="163"/>
      <c r="I898" s="163"/>
      <c r="J898" s="163"/>
      <c r="K898" s="163"/>
      <c r="L898" s="163"/>
      <c r="M898" s="163"/>
      <c r="N898" s="163"/>
      <c r="O898" s="163"/>
      <c r="P898" s="163"/>
      <c r="Q898" s="163"/>
      <c r="R898" s="163"/>
      <c r="S898" s="163"/>
      <c r="T898" s="163"/>
      <c r="U898" s="163"/>
      <c r="V898" s="163"/>
      <c r="W898" s="163"/>
      <c r="X898" s="163"/>
      <c r="Y898" s="163"/>
      <c r="Z898" s="163"/>
    </row>
    <row r="899">
      <c r="A899" s="249"/>
      <c r="B899" s="127"/>
      <c r="C899" s="127"/>
      <c r="D899" s="127"/>
      <c r="E899" s="250"/>
      <c r="F899" s="118"/>
      <c r="G899" s="163"/>
      <c r="H899" s="163"/>
      <c r="I899" s="163"/>
      <c r="J899" s="163"/>
      <c r="K899" s="163"/>
      <c r="L899" s="163"/>
      <c r="M899" s="163"/>
      <c r="N899" s="163"/>
      <c r="O899" s="163"/>
      <c r="P899" s="163"/>
      <c r="Q899" s="163"/>
      <c r="R899" s="163"/>
      <c r="S899" s="163"/>
      <c r="T899" s="163"/>
      <c r="U899" s="163"/>
      <c r="V899" s="163"/>
      <c r="W899" s="163"/>
      <c r="X899" s="163"/>
      <c r="Y899" s="163"/>
      <c r="Z899" s="163"/>
    </row>
    <row r="900">
      <c r="A900" s="249"/>
      <c r="B900" s="127"/>
      <c r="C900" s="127"/>
      <c r="D900" s="127"/>
      <c r="E900" s="250"/>
      <c r="F900" s="118"/>
      <c r="G900" s="163"/>
      <c r="H900" s="163"/>
      <c r="I900" s="163"/>
      <c r="J900" s="163"/>
      <c r="K900" s="163"/>
      <c r="L900" s="163"/>
      <c r="M900" s="163"/>
      <c r="N900" s="163"/>
      <c r="O900" s="163"/>
      <c r="P900" s="163"/>
      <c r="Q900" s="163"/>
      <c r="R900" s="163"/>
      <c r="S900" s="163"/>
      <c r="T900" s="163"/>
      <c r="U900" s="163"/>
      <c r="V900" s="163"/>
      <c r="W900" s="163"/>
      <c r="X900" s="163"/>
      <c r="Y900" s="163"/>
      <c r="Z900" s="163"/>
    </row>
    <row r="901">
      <c r="A901" s="249"/>
      <c r="B901" s="127"/>
      <c r="C901" s="127"/>
      <c r="D901" s="127"/>
      <c r="E901" s="250"/>
      <c r="F901" s="118"/>
      <c r="G901" s="163"/>
      <c r="H901" s="163"/>
      <c r="I901" s="163"/>
      <c r="J901" s="163"/>
      <c r="K901" s="163"/>
      <c r="L901" s="163"/>
      <c r="M901" s="163"/>
      <c r="N901" s="163"/>
      <c r="O901" s="163"/>
      <c r="P901" s="163"/>
      <c r="Q901" s="163"/>
      <c r="R901" s="163"/>
      <c r="S901" s="163"/>
      <c r="T901" s="163"/>
      <c r="U901" s="163"/>
      <c r="V901" s="163"/>
      <c r="W901" s="163"/>
      <c r="X901" s="163"/>
      <c r="Y901" s="163"/>
      <c r="Z901" s="163"/>
    </row>
    <row r="902">
      <c r="A902" s="249"/>
      <c r="B902" s="127"/>
      <c r="C902" s="127"/>
      <c r="D902" s="127"/>
      <c r="E902" s="250"/>
      <c r="F902" s="118"/>
      <c r="G902" s="163"/>
      <c r="H902" s="163"/>
      <c r="I902" s="163"/>
      <c r="J902" s="163"/>
      <c r="K902" s="163"/>
      <c r="L902" s="163"/>
      <c r="M902" s="163"/>
      <c r="N902" s="163"/>
      <c r="O902" s="163"/>
      <c r="P902" s="163"/>
      <c r="Q902" s="163"/>
      <c r="R902" s="163"/>
      <c r="S902" s="163"/>
      <c r="T902" s="163"/>
      <c r="U902" s="163"/>
      <c r="V902" s="163"/>
      <c r="W902" s="163"/>
      <c r="X902" s="163"/>
      <c r="Y902" s="163"/>
      <c r="Z902" s="163"/>
    </row>
    <row r="903">
      <c r="A903" s="249"/>
      <c r="B903" s="127"/>
      <c r="C903" s="127"/>
      <c r="D903" s="127"/>
      <c r="E903" s="250"/>
      <c r="F903" s="118"/>
      <c r="G903" s="163"/>
      <c r="H903" s="163"/>
      <c r="I903" s="163"/>
      <c r="J903" s="163"/>
      <c r="K903" s="163"/>
      <c r="L903" s="163"/>
      <c r="M903" s="163"/>
      <c r="N903" s="163"/>
      <c r="O903" s="163"/>
      <c r="P903" s="163"/>
      <c r="Q903" s="163"/>
      <c r="R903" s="163"/>
      <c r="S903" s="163"/>
      <c r="T903" s="163"/>
      <c r="U903" s="163"/>
      <c r="V903" s="163"/>
      <c r="W903" s="163"/>
      <c r="X903" s="163"/>
      <c r="Y903" s="163"/>
      <c r="Z903" s="163"/>
    </row>
    <row r="904">
      <c r="A904" s="249"/>
      <c r="B904" s="127"/>
      <c r="C904" s="127"/>
      <c r="D904" s="127"/>
      <c r="E904" s="250"/>
      <c r="F904" s="118"/>
      <c r="G904" s="163"/>
      <c r="H904" s="163"/>
      <c r="I904" s="163"/>
      <c r="J904" s="163"/>
      <c r="K904" s="163"/>
      <c r="L904" s="163"/>
      <c r="M904" s="163"/>
      <c r="N904" s="163"/>
      <c r="O904" s="163"/>
      <c r="P904" s="163"/>
      <c r="Q904" s="163"/>
      <c r="R904" s="163"/>
      <c r="S904" s="163"/>
      <c r="T904" s="163"/>
      <c r="U904" s="163"/>
      <c r="V904" s="163"/>
      <c r="W904" s="163"/>
      <c r="X904" s="163"/>
      <c r="Y904" s="163"/>
      <c r="Z904" s="163"/>
    </row>
    <row r="905">
      <c r="A905" s="249"/>
      <c r="B905" s="127"/>
      <c r="C905" s="127"/>
      <c r="D905" s="127"/>
      <c r="E905" s="250"/>
      <c r="F905" s="118"/>
      <c r="G905" s="163"/>
      <c r="H905" s="163"/>
      <c r="I905" s="163"/>
      <c r="J905" s="163"/>
      <c r="K905" s="163"/>
      <c r="L905" s="163"/>
      <c r="M905" s="163"/>
      <c r="N905" s="163"/>
      <c r="O905" s="163"/>
      <c r="P905" s="163"/>
      <c r="Q905" s="163"/>
      <c r="R905" s="163"/>
      <c r="S905" s="163"/>
      <c r="T905" s="163"/>
      <c r="U905" s="163"/>
      <c r="V905" s="163"/>
      <c r="W905" s="163"/>
      <c r="X905" s="163"/>
      <c r="Y905" s="163"/>
      <c r="Z905" s="163"/>
    </row>
    <row r="906">
      <c r="A906" s="249"/>
      <c r="B906" s="127"/>
      <c r="C906" s="127"/>
      <c r="D906" s="127"/>
      <c r="E906" s="250"/>
      <c r="F906" s="118"/>
      <c r="G906" s="163"/>
      <c r="H906" s="163"/>
      <c r="I906" s="163"/>
      <c r="J906" s="163"/>
      <c r="K906" s="163"/>
      <c r="L906" s="163"/>
      <c r="M906" s="163"/>
      <c r="N906" s="163"/>
      <c r="O906" s="163"/>
      <c r="P906" s="163"/>
      <c r="Q906" s="163"/>
      <c r="R906" s="163"/>
      <c r="S906" s="163"/>
      <c r="T906" s="163"/>
      <c r="U906" s="163"/>
      <c r="V906" s="163"/>
      <c r="W906" s="163"/>
      <c r="X906" s="163"/>
      <c r="Y906" s="163"/>
      <c r="Z906" s="163"/>
    </row>
    <row r="907">
      <c r="A907" s="249"/>
      <c r="B907" s="127"/>
      <c r="C907" s="127"/>
      <c r="D907" s="127"/>
      <c r="E907" s="250"/>
      <c r="F907" s="118"/>
      <c r="G907" s="163"/>
      <c r="H907" s="163"/>
      <c r="I907" s="163"/>
      <c r="J907" s="163"/>
      <c r="K907" s="163"/>
      <c r="L907" s="163"/>
      <c r="M907" s="163"/>
      <c r="N907" s="163"/>
      <c r="O907" s="163"/>
      <c r="P907" s="163"/>
      <c r="Q907" s="163"/>
      <c r="R907" s="163"/>
      <c r="S907" s="163"/>
      <c r="T907" s="163"/>
      <c r="U907" s="163"/>
      <c r="V907" s="163"/>
      <c r="W907" s="163"/>
      <c r="X907" s="163"/>
      <c r="Y907" s="163"/>
      <c r="Z907" s="163"/>
    </row>
    <row r="908">
      <c r="A908" s="249"/>
      <c r="B908" s="127"/>
      <c r="C908" s="127"/>
      <c r="D908" s="127"/>
      <c r="E908" s="250"/>
      <c r="F908" s="118"/>
      <c r="G908" s="163"/>
      <c r="H908" s="163"/>
      <c r="I908" s="163"/>
      <c r="J908" s="163"/>
      <c r="K908" s="163"/>
      <c r="L908" s="163"/>
      <c r="M908" s="163"/>
      <c r="N908" s="163"/>
      <c r="O908" s="163"/>
      <c r="P908" s="163"/>
      <c r="Q908" s="163"/>
      <c r="R908" s="163"/>
      <c r="S908" s="163"/>
      <c r="T908" s="163"/>
      <c r="U908" s="163"/>
      <c r="V908" s="163"/>
      <c r="W908" s="163"/>
      <c r="X908" s="163"/>
      <c r="Y908" s="163"/>
      <c r="Z908" s="163"/>
    </row>
    <row r="909">
      <c r="A909" s="249"/>
      <c r="B909" s="127"/>
      <c r="C909" s="127"/>
      <c r="D909" s="127"/>
      <c r="E909" s="250"/>
      <c r="F909" s="118"/>
      <c r="G909" s="163"/>
      <c r="H909" s="163"/>
      <c r="I909" s="163"/>
      <c r="J909" s="163"/>
      <c r="K909" s="163"/>
      <c r="L909" s="163"/>
      <c r="M909" s="163"/>
      <c r="N909" s="163"/>
      <c r="O909" s="163"/>
      <c r="P909" s="163"/>
      <c r="Q909" s="163"/>
      <c r="R909" s="163"/>
      <c r="S909" s="163"/>
      <c r="T909" s="163"/>
      <c r="U909" s="163"/>
      <c r="V909" s="163"/>
      <c r="W909" s="163"/>
      <c r="X909" s="163"/>
      <c r="Y909" s="163"/>
      <c r="Z909" s="163"/>
    </row>
    <row r="910">
      <c r="A910" s="249"/>
      <c r="B910" s="127"/>
      <c r="C910" s="127"/>
      <c r="D910" s="127"/>
      <c r="E910" s="250"/>
      <c r="F910" s="118"/>
      <c r="G910" s="163"/>
      <c r="H910" s="163"/>
      <c r="I910" s="163"/>
      <c r="J910" s="163"/>
      <c r="K910" s="163"/>
      <c r="L910" s="163"/>
      <c r="M910" s="163"/>
      <c r="N910" s="163"/>
      <c r="O910" s="163"/>
      <c r="P910" s="163"/>
      <c r="Q910" s="163"/>
      <c r="R910" s="163"/>
      <c r="S910" s="163"/>
      <c r="T910" s="163"/>
      <c r="U910" s="163"/>
      <c r="V910" s="163"/>
      <c r="W910" s="163"/>
      <c r="X910" s="163"/>
      <c r="Y910" s="163"/>
      <c r="Z910" s="163"/>
    </row>
    <row r="911">
      <c r="A911" s="249"/>
      <c r="B911" s="127"/>
      <c r="C911" s="127"/>
      <c r="D911" s="127"/>
      <c r="E911" s="250"/>
      <c r="F911" s="118"/>
      <c r="G911" s="163"/>
      <c r="H911" s="163"/>
      <c r="I911" s="163"/>
      <c r="J911" s="163"/>
      <c r="K911" s="163"/>
      <c r="L911" s="163"/>
      <c r="M911" s="163"/>
      <c r="N911" s="163"/>
      <c r="O911" s="163"/>
      <c r="P911" s="163"/>
      <c r="Q911" s="163"/>
      <c r="R911" s="163"/>
      <c r="S911" s="163"/>
      <c r="T911" s="163"/>
      <c r="U911" s="163"/>
      <c r="V911" s="163"/>
      <c r="W911" s="163"/>
      <c r="X911" s="163"/>
      <c r="Y911" s="163"/>
      <c r="Z911" s="163"/>
    </row>
    <row r="912">
      <c r="A912" s="249"/>
      <c r="B912" s="127"/>
      <c r="C912" s="127"/>
      <c r="D912" s="127"/>
      <c r="E912" s="250"/>
      <c r="F912" s="118"/>
      <c r="G912" s="163"/>
      <c r="H912" s="163"/>
      <c r="I912" s="163"/>
      <c r="J912" s="163"/>
      <c r="K912" s="163"/>
      <c r="L912" s="163"/>
      <c r="M912" s="163"/>
      <c r="N912" s="163"/>
      <c r="O912" s="163"/>
      <c r="P912" s="163"/>
      <c r="Q912" s="163"/>
      <c r="R912" s="163"/>
      <c r="S912" s="163"/>
      <c r="T912" s="163"/>
      <c r="U912" s="163"/>
      <c r="V912" s="163"/>
      <c r="W912" s="163"/>
      <c r="X912" s="163"/>
      <c r="Y912" s="163"/>
      <c r="Z912" s="163"/>
    </row>
    <row r="913">
      <c r="A913" s="249"/>
      <c r="B913" s="127"/>
      <c r="C913" s="127"/>
      <c r="D913" s="127"/>
      <c r="E913" s="250"/>
      <c r="F913" s="118"/>
      <c r="G913" s="163"/>
      <c r="H913" s="163"/>
      <c r="I913" s="163"/>
      <c r="J913" s="163"/>
      <c r="K913" s="163"/>
      <c r="L913" s="163"/>
      <c r="M913" s="163"/>
      <c r="N913" s="163"/>
      <c r="O913" s="163"/>
      <c r="P913" s="163"/>
      <c r="Q913" s="163"/>
      <c r="R913" s="163"/>
      <c r="S913" s="163"/>
      <c r="T913" s="163"/>
      <c r="U913" s="163"/>
      <c r="V913" s="163"/>
      <c r="W913" s="163"/>
      <c r="X913" s="163"/>
      <c r="Y913" s="163"/>
      <c r="Z913" s="163"/>
    </row>
    <row r="914">
      <c r="A914" s="249"/>
      <c r="B914" s="127"/>
      <c r="C914" s="127"/>
      <c r="D914" s="127"/>
      <c r="E914" s="250"/>
      <c r="F914" s="118"/>
      <c r="G914" s="163"/>
      <c r="H914" s="163"/>
      <c r="I914" s="163"/>
      <c r="J914" s="163"/>
      <c r="K914" s="163"/>
      <c r="L914" s="163"/>
      <c r="M914" s="163"/>
      <c r="N914" s="163"/>
      <c r="O914" s="163"/>
      <c r="P914" s="163"/>
      <c r="Q914" s="163"/>
      <c r="R914" s="163"/>
      <c r="S914" s="163"/>
      <c r="T914" s="163"/>
      <c r="U914" s="163"/>
      <c r="V914" s="163"/>
      <c r="W914" s="163"/>
      <c r="X914" s="163"/>
      <c r="Y914" s="163"/>
      <c r="Z914" s="163"/>
    </row>
    <row r="915">
      <c r="A915" s="249"/>
      <c r="B915" s="127"/>
      <c r="C915" s="127"/>
      <c r="D915" s="127"/>
      <c r="E915" s="250"/>
      <c r="F915" s="118"/>
      <c r="G915" s="163"/>
      <c r="H915" s="163"/>
      <c r="I915" s="163"/>
      <c r="J915" s="163"/>
      <c r="K915" s="163"/>
      <c r="L915" s="163"/>
      <c r="M915" s="163"/>
      <c r="N915" s="163"/>
      <c r="O915" s="163"/>
      <c r="P915" s="163"/>
      <c r="Q915" s="163"/>
      <c r="R915" s="163"/>
      <c r="S915" s="163"/>
      <c r="T915" s="163"/>
      <c r="U915" s="163"/>
      <c r="V915" s="163"/>
      <c r="W915" s="163"/>
      <c r="X915" s="163"/>
      <c r="Y915" s="163"/>
      <c r="Z915" s="163"/>
    </row>
    <row r="916">
      <c r="A916" s="249"/>
      <c r="B916" s="127"/>
      <c r="C916" s="127"/>
      <c r="D916" s="127"/>
      <c r="E916" s="250"/>
      <c r="F916" s="118"/>
      <c r="G916" s="163"/>
      <c r="H916" s="163"/>
      <c r="I916" s="163"/>
      <c r="J916" s="163"/>
      <c r="K916" s="163"/>
      <c r="L916" s="163"/>
      <c r="M916" s="163"/>
      <c r="N916" s="163"/>
      <c r="O916" s="163"/>
      <c r="P916" s="163"/>
      <c r="Q916" s="163"/>
      <c r="R916" s="163"/>
      <c r="S916" s="163"/>
      <c r="T916" s="163"/>
      <c r="U916" s="163"/>
      <c r="V916" s="163"/>
      <c r="W916" s="163"/>
      <c r="X916" s="163"/>
      <c r="Y916" s="163"/>
      <c r="Z916" s="163"/>
    </row>
    <row r="917">
      <c r="A917" s="249"/>
      <c r="B917" s="127"/>
      <c r="C917" s="127"/>
      <c r="D917" s="127"/>
      <c r="E917" s="250"/>
      <c r="F917" s="118"/>
      <c r="G917" s="163"/>
      <c r="H917" s="163"/>
      <c r="I917" s="163"/>
      <c r="J917" s="163"/>
      <c r="K917" s="163"/>
      <c r="L917" s="163"/>
      <c r="M917" s="163"/>
      <c r="N917" s="163"/>
      <c r="O917" s="163"/>
      <c r="P917" s="163"/>
      <c r="Q917" s="163"/>
      <c r="R917" s="163"/>
      <c r="S917" s="163"/>
      <c r="T917" s="163"/>
      <c r="U917" s="163"/>
      <c r="V917" s="163"/>
      <c r="W917" s="163"/>
      <c r="X917" s="163"/>
      <c r="Y917" s="163"/>
      <c r="Z917" s="163"/>
    </row>
    <row r="918">
      <c r="A918" s="249"/>
      <c r="B918" s="127"/>
      <c r="C918" s="127"/>
      <c r="D918" s="127"/>
      <c r="E918" s="250"/>
      <c r="F918" s="118"/>
      <c r="G918" s="163"/>
      <c r="H918" s="163"/>
      <c r="I918" s="163"/>
      <c r="J918" s="163"/>
      <c r="K918" s="163"/>
      <c r="L918" s="163"/>
      <c r="M918" s="163"/>
      <c r="N918" s="163"/>
      <c r="O918" s="163"/>
      <c r="P918" s="163"/>
      <c r="Q918" s="163"/>
      <c r="R918" s="163"/>
      <c r="S918" s="163"/>
      <c r="T918" s="163"/>
      <c r="U918" s="163"/>
      <c r="V918" s="163"/>
      <c r="W918" s="163"/>
      <c r="X918" s="163"/>
      <c r="Y918" s="163"/>
      <c r="Z918" s="163"/>
    </row>
    <row r="919">
      <c r="A919" s="249"/>
      <c r="B919" s="127"/>
      <c r="C919" s="127"/>
      <c r="D919" s="127"/>
      <c r="E919" s="250"/>
      <c r="F919" s="118"/>
      <c r="G919" s="163"/>
      <c r="H919" s="163"/>
      <c r="I919" s="163"/>
      <c r="J919" s="163"/>
      <c r="K919" s="163"/>
      <c r="L919" s="163"/>
      <c r="M919" s="163"/>
      <c r="N919" s="163"/>
      <c r="O919" s="163"/>
      <c r="P919" s="163"/>
      <c r="Q919" s="163"/>
      <c r="R919" s="163"/>
      <c r="S919" s="163"/>
      <c r="T919" s="163"/>
      <c r="U919" s="163"/>
      <c r="V919" s="163"/>
      <c r="W919" s="163"/>
      <c r="X919" s="163"/>
      <c r="Y919" s="163"/>
      <c r="Z919" s="163"/>
    </row>
    <row r="920">
      <c r="A920" s="249"/>
      <c r="B920" s="127"/>
      <c r="C920" s="127"/>
      <c r="D920" s="127"/>
      <c r="E920" s="250"/>
      <c r="F920" s="118"/>
      <c r="G920" s="163"/>
      <c r="H920" s="163"/>
      <c r="I920" s="163"/>
      <c r="J920" s="163"/>
      <c r="K920" s="163"/>
      <c r="L920" s="163"/>
      <c r="M920" s="163"/>
      <c r="N920" s="163"/>
      <c r="O920" s="163"/>
      <c r="P920" s="163"/>
      <c r="Q920" s="163"/>
      <c r="R920" s="163"/>
      <c r="S920" s="163"/>
      <c r="T920" s="163"/>
      <c r="U920" s="163"/>
      <c r="V920" s="163"/>
      <c r="W920" s="163"/>
      <c r="X920" s="163"/>
      <c r="Y920" s="163"/>
      <c r="Z920" s="163"/>
    </row>
    <row r="921">
      <c r="A921" s="249"/>
      <c r="B921" s="127"/>
      <c r="C921" s="127"/>
      <c r="D921" s="127"/>
      <c r="E921" s="250"/>
      <c r="F921" s="118"/>
      <c r="G921" s="163"/>
      <c r="H921" s="163"/>
      <c r="I921" s="163"/>
      <c r="J921" s="163"/>
      <c r="K921" s="163"/>
      <c r="L921" s="163"/>
      <c r="M921" s="163"/>
      <c r="N921" s="163"/>
      <c r="O921" s="163"/>
      <c r="P921" s="163"/>
      <c r="Q921" s="163"/>
      <c r="R921" s="163"/>
      <c r="S921" s="163"/>
      <c r="T921" s="163"/>
      <c r="U921" s="163"/>
      <c r="V921" s="163"/>
      <c r="W921" s="163"/>
      <c r="X921" s="163"/>
      <c r="Y921" s="163"/>
      <c r="Z921" s="163"/>
    </row>
    <row r="922">
      <c r="A922" s="249"/>
      <c r="B922" s="127"/>
      <c r="C922" s="127"/>
      <c r="D922" s="127"/>
      <c r="E922" s="250"/>
      <c r="F922" s="118"/>
      <c r="G922" s="163"/>
      <c r="H922" s="163"/>
      <c r="I922" s="163"/>
      <c r="J922" s="163"/>
      <c r="K922" s="163"/>
      <c r="L922" s="163"/>
      <c r="M922" s="163"/>
      <c r="N922" s="163"/>
      <c r="O922" s="163"/>
      <c r="P922" s="163"/>
      <c r="Q922" s="163"/>
      <c r="R922" s="163"/>
      <c r="S922" s="163"/>
      <c r="T922" s="163"/>
      <c r="U922" s="163"/>
      <c r="V922" s="163"/>
      <c r="W922" s="163"/>
      <c r="X922" s="163"/>
      <c r="Y922" s="163"/>
      <c r="Z922" s="163"/>
    </row>
    <row r="923">
      <c r="A923" s="249"/>
      <c r="B923" s="127"/>
      <c r="C923" s="127"/>
      <c r="D923" s="127"/>
      <c r="E923" s="250"/>
      <c r="F923" s="118"/>
      <c r="G923" s="163"/>
      <c r="H923" s="163"/>
      <c r="I923" s="163"/>
      <c r="J923" s="163"/>
      <c r="K923" s="163"/>
      <c r="L923" s="163"/>
      <c r="M923" s="163"/>
      <c r="N923" s="163"/>
      <c r="O923" s="163"/>
      <c r="P923" s="163"/>
      <c r="Q923" s="163"/>
      <c r="R923" s="163"/>
      <c r="S923" s="163"/>
      <c r="T923" s="163"/>
      <c r="U923" s="163"/>
      <c r="V923" s="163"/>
      <c r="W923" s="163"/>
      <c r="X923" s="163"/>
      <c r="Y923" s="163"/>
      <c r="Z923" s="163"/>
    </row>
    <row r="924">
      <c r="A924" s="249"/>
      <c r="B924" s="127"/>
      <c r="C924" s="127"/>
      <c r="D924" s="127"/>
      <c r="E924" s="250"/>
      <c r="F924" s="118"/>
      <c r="G924" s="163"/>
      <c r="H924" s="163"/>
      <c r="I924" s="163"/>
      <c r="J924" s="163"/>
      <c r="K924" s="163"/>
      <c r="L924" s="163"/>
      <c r="M924" s="163"/>
      <c r="N924" s="163"/>
      <c r="O924" s="163"/>
      <c r="P924" s="163"/>
      <c r="Q924" s="163"/>
      <c r="R924" s="163"/>
      <c r="S924" s="163"/>
      <c r="T924" s="163"/>
      <c r="U924" s="163"/>
      <c r="V924" s="163"/>
      <c r="W924" s="163"/>
      <c r="X924" s="163"/>
      <c r="Y924" s="163"/>
      <c r="Z924" s="163"/>
    </row>
    <row r="925">
      <c r="A925" s="249"/>
      <c r="B925" s="127"/>
      <c r="C925" s="127"/>
      <c r="D925" s="127"/>
      <c r="E925" s="250"/>
      <c r="F925" s="118"/>
      <c r="G925" s="163"/>
      <c r="H925" s="163"/>
      <c r="I925" s="163"/>
      <c r="J925" s="163"/>
      <c r="K925" s="163"/>
      <c r="L925" s="163"/>
      <c r="M925" s="163"/>
      <c r="N925" s="163"/>
      <c r="O925" s="163"/>
      <c r="P925" s="163"/>
      <c r="Q925" s="163"/>
      <c r="R925" s="163"/>
      <c r="S925" s="163"/>
      <c r="T925" s="163"/>
      <c r="U925" s="163"/>
      <c r="V925" s="163"/>
      <c r="W925" s="163"/>
      <c r="X925" s="163"/>
      <c r="Y925" s="163"/>
      <c r="Z925" s="163"/>
    </row>
    <row r="926">
      <c r="A926" s="249"/>
      <c r="B926" s="127"/>
      <c r="C926" s="127"/>
      <c r="D926" s="127"/>
      <c r="E926" s="250"/>
      <c r="F926" s="118"/>
      <c r="G926" s="163"/>
      <c r="H926" s="163"/>
      <c r="I926" s="163"/>
      <c r="J926" s="163"/>
      <c r="K926" s="163"/>
      <c r="L926" s="163"/>
      <c r="M926" s="163"/>
      <c r="N926" s="163"/>
      <c r="O926" s="163"/>
      <c r="P926" s="163"/>
      <c r="Q926" s="163"/>
      <c r="R926" s="163"/>
      <c r="S926" s="163"/>
      <c r="T926" s="163"/>
      <c r="U926" s="163"/>
      <c r="V926" s="163"/>
      <c r="W926" s="163"/>
      <c r="X926" s="163"/>
      <c r="Y926" s="163"/>
      <c r="Z926" s="163"/>
    </row>
    <row r="927">
      <c r="A927" s="249"/>
      <c r="B927" s="127"/>
      <c r="C927" s="127"/>
      <c r="D927" s="127"/>
      <c r="E927" s="250"/>
      <c r="F927" s="118"/>
      <c r="G927" s="163"/>
      <c r="H927" s="163"/>
      <c r="I927" s="163"/>
      <c r="J927" s="163"/>
      <c r="K927" s="163"/>
      <c r="L927" s="163"/>
      <c r="M927" s="163"/>
      <c r="N927" s="163"/>
      <c r="O927" s="163"/>
      <c r="P927" s="163"/>
      <c r="Q927" s="163"/>
      <c r="R927" s="163"/>
      <c r="S927" s="163"/>
      <c r="T927" s="163"/>
      <c r="U927" s="163"/>
      <c r="V927" s="163"/>
      <c r="W927" s="163"/>
      <c r="X927" s="163"/>
      <c r="Y927" s="163"/>
      <c r="Z927" s="163"/>
    </row>
    <row r="928">
      <c r="A928" s="249"/>
      <c r="B928" s="127"/>
      <c r="C928" s="127"/>
      <c r="D928" s="127"/>
      <c r="E928" s="250"/>
      <c r="F928" s="118"/>
      <c r="G928" s="163"/>
      <c r="H928" s="163"/>
      <c r="I928" s="163"/>
      <c r="J928" s="163"/>
      <c r="K928" s="163"/>
      <c r="L928" s="163"/>
      <c r="M928" s="163"/>
      <c r="N928" s="163"/>
      <c r="O928" s="163"/>
      <c r="P928" s="163"/>
      <c r="Q928" s="163"/>
      <c r="R928" s="163"/>
      <c r="S928" s="163"/>
      <c r="T928" s="163"/>
      <c r="U928" s="163"/>
      <c r="V928" s="163"/>
      <c r="W928" s="163"/>
      <c r="X928" s="163"/>
      <c r="Y928" s="163"/>
      <c r="Z928" s="163"/>
    </row>
    <row r="929">
      <c r="A929" s="249"/>
      <c r="B929" s="127"/>
      <c r="C929" s="127"/>
      <c r="D929" s="127"/>
      <c r="E929" s="250"/>
      <c r="F929" s="118"/>
      <c r="G929" s="163"/>
      <c r="H929" s="163"/>
      <c r="I929" s="163"/>
      <c r="J929" s="163"/>
      <c r="K929" s="163"/>
      <c r="L929" s="163"/>
      <c r="M929" s="163"/>
      <c r="N929" s="163"/>
      <c r="O929" s="163"/>
      <c r="P929" s="163"/>
      <c r="Q929" s="163"/>
      <c r="R929" s="163"/>
      <c r="S929" s="163"/>
      <c r="T929" s="163"/>
      <c r="U929" s="163"/>
      <c r="V929" s="163"/>
      <c r="W929" s="163"/>
      <c r="X929" s="163"/>
      <c r="Y929" s="163"/>
      <c r="Z929" s="163"/>
    </row>
    <row r="930">
      <c r="A930" s="249"/>
      <c r="B930" s="127"/>
      <c r="C930" s="127"/>
      <c r="D930" s="127"/>
      <c r="E930" s="250"/>
      <c r="F930" s="118"/>
      <c r="G930" s="163"/>
      <c r="H930" s="163"/>
      <c r="I930" s="163"/>
      <c r="J930" s="163"/>
      <c r="K930" s="163"/>
      <c r="L930" s="163"/>
      <c r="M930" s="163"/>
      <c r="N930" s="163"/>
      <c r="O930" s="163"/>
      <c r="P930" s="163"/>
      <c r="Q930" s="163"/>
      <c r="R930" s="163"/>
      <c r="S930" s="163"/>
      <c r="T930" s="163"/>
      <c r="U930" s="163"/>
      <c r="V930" s="163"/>
      <c r="W930" s="163"/>
      <c r="X930" s="163"/>
      <c r="Y930" s="163"/>
      <c r="Z930" s="163"/>
    </row>
    <row r="931">
      <c r="A931" s="249"/>
      <c r="B931" s="127"/>
      <c r="C931" s="127"/>
      <c r="D931" s="127"/>
      <c r="E931" s="250"/>
      <c r="F931" s="118"/>
      <c r="G931" s="163"/>
      <c r="H931" s="163"/>
      <c r="I931" s="163"/>
      <c r="J931" s="163"/>
      <c r="K931" s="163"/>
      <c r="L931" s="163"/>
      <c r="M931" s="163"/>
      <c r="N931" s="163"/>
      <c r="O931" s="163"/>
      <c r="P931" s="163"/>
      <c r="Q931" s="163"/>
      <c r="R931" s="163"/>
      <c r="S931" s="163"/>
      <c r="T931" s="163"/>
      <c r="U931" s="163"/>
      <c r="V931" s="163"/>
      <c r="W931" s="163"/>
      <c r="X931" s="163"/>
      <c r="Y931" s="163"/>
      <c r="Z931" s="163"/>
    </row>
    <row r="932">
      <c r="A932" s="249"/>
      <c r="B932" s="127"/>
      <c r="C932" s="127"/>
      <c r="D932" s="127"/>
      <c r="E932" s="250"/>
      <c r="F932" s="118"/>
      <c r="G932" s="163"/>
      <c r="H932" s="163"/>
      <c r="I932" s="163"/>
      <c r="J932" s="163"/>
      <c r="K932" s="163"/>
      <c r="L932" s="163"/>
      <c r="M932" s="163"/>
      <c r="N932" s="163"/>
      <c r="O932" s="163"/>
      <c r="P932" s="163"/>
      <c r="Q932" s="163"/>
      <c r="R932" s="163"/>
      <c r="S932" s="163"/>
      <c r="T932" s="163"/>
      <c r="U932" s="163"/>
      <c r="V932" s="163"/>
      <c r="W932" s="163"/>
      <c r="X932" s="163"/>
      <c r="Y932" s="163"/>
      <c r="Z932" s="163"/>
    </row>
    <row r="933">
      <c r="A933" s="249"/>
      <c r="B933" s="127"/>
      <c r="C933" s="127"/>
      <c r="D933" s="127"/>
      <c r="E933" s="250"/>
      <c r="F933" s="118"/>
      <c r="G933" s="163"/>
      <c r="H933" s="163"/>
      <c r="I933" s="163"/>
      <c r="J933" s="163"/>
      <c r="K933" s="163"/>
      <c r="L933" s="163"/>
      <c r="M933" s="163"/>
      <c r="N933" s="163"/>
      <c r="O933" s="163"/>
      <c r="P933" s="163"/>
      <c r="Q933" s="163"/>
      <c r="R933" s="163"/>
      <c r="S933" s="163"/>
      <c r="T933" s="163"/>
      <c r="U933" s="163"/>
      <c r="V933" s="163"/>
      <c r="W933" s="163"/>
      <c r="X933" s="163"/>
      <c r="Y933" s="163"/>
      <c r="Z933" s="163"/>
    </row>
    <row r="934">
      <c r="A934" s="249"/>
      <c r="B934" s="127"/>
      <c r="C934" s="127"/>
      <c r="D934" s="127"/>
      <c r="E934" s="250"/>
      <c r="F934" s="118"/>
      <c r="G934" s="163"/>
      <c r="H934" s="163"/>
      <c r="I934" s="163"/>
      <c r="J934" s="163"/>
      <c r="K934" s="163"/>
      <c r="L934" s="163"/>
      <c r="M934" s="163"/>
      <c r="N934" s="163"/>
      <c r="O934" s="163"/>
      <c r="P934" s="163"/>
      <c r="Q934" s="163"/>
      <c r="R934" s="163"/>
      <c r="S934" s="163"/>
      <c r="T934" s="163"/>
      <c r="U934" s="163"/>
      <c r="V934" s="163"/>
      <c r="W934" s="163"/>
      <c r="X934" s="163"/>
      <c r="Y934" s="163"/>
      <c r="Z934" s="163"/>
    </row>
    <row r="935">
      <c r="A935" s="249"/>
      <c r="B935" s="127"/>
      <c r="C935" s="127"/>
      <c r="D935" s="127"/>
      <c r="E935" s="250"/>
      <c r="F935" s="118"/>
      <c r="G935" s="163"/>
      <c r="H935" s="163"/>
      <c r="I935" s="163"/>
      <c r="J935" s="163"/>
      <c r="K935" s="163"/>
      <c r="L935" s="163"/>
      <c r="M935" s="163"/>
      <c r="N935" s="163"/>
      <c r="O935" s="163"/>
      <c r="P935" s="163"/>
      <c r="Q935" s="163"/>
      <c r="R935" s="163"/>
      <c r="S935" s="163"/>
      <c r="T935" s="163"/>
      <c r="U935" s="163"/>
      <c r="V935" s="163"/>
      <c r="W935" s="163"/>
      <c r="X935" s="163"/>
      <c r="Y935" s="163"/>
      <c r="Z935" s="163"/>
    </row>
    <row r="936">
      <c r="A936" s="249"/>
      <c r="B936" s="127"/>
      <c r="C936" s="127"/>
      <c r="D936" s="127"/>
      <c r="E936" s="250"/>
      <c r="F936" s="118"/>
      <c r="G936" s="163"/>
      <c r="H936" s="163"/>
      <c r="I936" s="163"/>
      <c r="J936" s="163"/>
      <c r="K936" s="163"/>
      <c r="L936" s="163"/>
      <c r="M936" s="163"/>
      <c r="N936" s="163"/>
      <c r="O936" s="163"/>
      <c r="P936" s="163"/>
      <c r="Q936" s="163"/>
      <c r="R936" s="163"/>
      <c r="S936" s="163"/>
      <c r="T936" s="163"/>
      <c r="U936" s="163"/>
      <c r="V936" s="163"/>
      <c r="W936" s="163"/>
      <c r="X936" s="163"/>
      <c r="Y936" s="163"/>
      <c r="Z936" s="163"/>
    </row>
    <row r="937">
      <c r="A937" s="249"/>
      <c r="B937" s="127"/>
      <c r="C937" s="127"/>
      <c r="D937" s="127"/>
      <c r="E937" s="250"/>
      <c r="F937" s="118"/>
      <c r="G937" s="163"/>
      <c r="H937" s="163"/>
      <c r="I937" s="163"/>
      <c r="J937" s="163"/>
      <c r="K937" s="163"/>
      <c r="L937" s="163"/>
      <c r="M937" s="163"/>
      <c r="N937" s="163"/>
      <c r="O937" s="163"/>
      <c r="P937" s="163"/>
      <c r="Q937" s="163"/>
      <c r="R937" s="163"/>
      <c r="S937" s="163"/>
      <c r="T937" s="163"/>
      <c r="U937" s="163"/>
      <c r="V937" s="163"/>
      <c r="W937" s="163"/>
      <c r="X937" s="163"/>
      <c r="Y937" s="163"/>
      <c r="Z937" s="163"/>
    </row>
    <row r="938">
      <c r="A938" s="249"/>
      <c r="B938" s="127"/>
      <c r="C938" s="127"/>
      <c r="D938" s="127"/>
      <c r="E938" s="250"/>
      <c r="F938" s="118"/>
      <c r="G938" s="163"/>
      <c r="H938" s="163"/>
      <c r="I938" s="163"/>
      <c r="J938" s="163"/>
      <c r="K938" s="163"/>
      <c r="L938" s="163"/>
      <c r="M938" s="163"/>
      <c r="N938" s="163"/>
      <c r="O938" s="163"/>
      <c r="P938" s="163"/>
      <c r="Q938" s="163"/>
      <c r="R938" s="163"/>
      <c r="S938" s="163"/>
      <c r="T938" s="163"/>
      <c r="U938" s="163"/>
      <c r="V938" s="163"/>
      <c r="W938" s="163"/>
      <c r="X938" s="163"/>
      <c r="Y938" s="163"/>
      <c r="Z938" s="163"/>
    </row>
    <row r="939">
      <c r="A939" s="249"/>
      <c r="B939" s="127"/>
      <c r="C939" s="127"/>
      <c r="D939" s="127"/>
      <c r="E939" s="250"/>
      <c r="F939" s="118"/>
      <c r="G939" s="163"/>
      <c r="H939" s="163"/>
      <c r="I939" s="163"/>
      <c r="J939" s="163"/>
      <c r="K939" s="163"/>
      <c r="L939" s="163"/>
      <c r="M939" s="163"/>
      <c r="N939" s="163"/>
      <c r="O939" s="163"/>
      <c r="P939" s="163"/>
      <c r="Q939" s="163"/>
      <c r="R939" s="163"/>
      <c r="S939" s="163"/>
      <c r="T939" s="163"/>
      <c r="U939" s="163"/>
      <c r="V939" s="163"/>
      <c r="W939" s="163"/>
      <c r="X939" s="163"/>
      <c r="Y939" s="163"/>
      <c r="Z939" s="163"/>
    </row>
    <row r="940">
      <c r="A940" s="249"/>
      <c r="B940" s="127"/>
      <c r="C940" s="127"/>
      <c r="D940" s="127"/>
      <c r="E940" s="250"/>
      <c r="F940" s="118"/>
      <c r="G940" s="163"/>
      <c r="H940" s="163"/>
      <c r="I940" s="163"/>
      <c r="J940" s="163"/>
      <c r="K940" s="163"/>
      <c r="L940" s="163"/>
      <c r="M940" s="163"/>
      <c r="N940" s="163"/>
      <c r="O940" s="163"/>
      <c r="P940" s="163"/>
      <c r="Q940" s="163"/>
      <c r="R940" s="163"/>
      <c r="S940" s="163"/>
      <c r="T940" s="163"/>
      <c r="U940" s="163"/>
      <c r="V940" s="163"/>
      <c r="W940" s="163"/>
      <c r="X940" s="163"/>
      <c r="Y940" s="163"/>
      <c r="Z940" s="163"/>
    </row>
    <row r="941">
      <c r="A941" s="249"/>
      <c r="B941" s="127"/>
      <c r="C941" s="127"/>
      <c r="D941" s="127"/>
      <c r="E941" s="250"/>
      <c r="F941" s="118"/>
      <c r="G941" s="163"/>
      <c r="H941" s="163"/>
      <c r="I941" s="163"/>
      <c r="J941" s="163"/>
      <c r="K941" s="163"/>
      <c r="L941" s="163"/>
      <c r="M941" s="163"/>
      <c r="N941" s="163"/>
      <c r="O941" s="163"/>
      <c r="P941" s="163"/>
      <c r="Q941" s="163"/>
      <c r="R941" s="163"/>
      <c r="S941" s="163"/>
      <c r="T941" s="163"/>
      <c r="U941" s="163"/>
      <c r="V941" s="163"/>
      <c r="W941" s="163"/>
      <c r="X941" s="163"/>
      <c r="Y941" s="163"/>
      <c r="Z941" s="163"/>
    </row>
    <row r="942">
      <c r="A942" s="249"/>
      <c r="B942" s="127"/>
      <c r="C942" s="127"/>
      <c r="D942" s="127"/>
      <c r="E942" s="250"/>
      <c r="F942" s="118"/>
      <c r="G942" s="163"/>
      <c r="H942" s="163"/>
      <c r="I942" s="163"/>
      <c r="J942" s="163"/>
      <c r="K942" s="163"/>
      <c r="L942" s="163"/>
      <c r="M942" s="163"/>
      <c r="N942" s="163"/>
      <c r="O942" s="163"/>
      <c r="P942" s="163"/>
      <c r="Q942" s="163"/>
      <c r="R942" s="163"/>
      <c r="S942" s="163"/>
      <c r="T942" s="163"/>
      <c r="U942" s="163"/>
      <c r="V942" s="163"/>
      <c r="W942" s="163"/>
      <c r="X942" s="163"/>
      <c r="Y942" s="163"/>
      <c r="Z942" s="163"/>
    </row>
    <row r="943">
      <c r="A943" s="249"/>
      <c r="B943" s="127"/>
      <c r="C943" s="127"/>
      <c r="D943" s="127"/>
      <c r="E943" s="250"/>
      <c r="F943" s="118"/>
      <c r="G943" s="163"/>
      <c r="H943" s="163"/>
      <c r="I943" s="163"/>
      <c r="J943" s="163"/>
      <c r="K943" s="163"/>
      <c r="L943" s="163"/>
      <c r="M943" s="163"/>
      <c r="N943" s="163"/>
      <c r="O943" s="163"/>
      <c r="P943" s="163"/>
      <c r="Q943" s="163"/>
      <c r="R943" s="163"/>
      <c r="S943" s="163"/>
      <c r="T943" s="163"/>
      <c r="U943" s="163"/>
      <c r="V943" s="163"/>
      <c r="W943" s="163"/>
      <c r="X943" s="163"/>
      <c r="Y943" s="163"/>
      <c r="Z943" s="163"/>
    </row>
    <row r="944">
      <c r="A944" s="249"/>
      <c r="B944" s="127"/>
      <c r="C944" s="127"/>
      <c r="D944" s="127"/>
      <c r="E944" s="250"/>
      <c r="F944" s="118"/>
      <c r="G944" s="163"/>
      <c r="H944" s="163"/>
      <c r="I944" s="163"/>
      <c r="J944" s="163"/>
      <c r="K944" s="163"/>
      <c r="L944" s="163"/>
      <c r="M944" s="163"/>
      <c r="N944" s="163"/>
      <c r="O944" s="163"/>
      <c r="P944" s="163"/>
      <c r="Q944" s="163"/>
      <c r="R944" s="163"/>
      <c r="S944" s="163"/>
      <c r="T944" s="163"/>
      <c r="U944" s="163"/>
      <c r="V944" s="163"/>
      <c r="W944" s="163"/>
      <c r="X944" s="163"/>
      <c r="Y944" s="163"/>
      <c r="Z944" s="163"/>
    </row>
    <row r="945">
      <c r="A945" s="249"/>
      <c r="B945" s="127"/>
      <c r="C945" s="127"/>
      <c r="D945" s="127"/>
      <c r="E945" s="250"/>
      <c r="F945" s="118"/>
      <c r="G945" s="163"/>
      <c r="H945" s="163"/>
      <c r="I945" s="163"/>
      <c r="J945" s="163"/>
      <c r="K945" s="163"/>
      <c r="L945" s="163"/>
      <c r="M945" s="163"/>
      <c r="N945" s="163"/>
      <c r="O945" s="163"/>
      <c r="P945" s="163"/>
      <c r="Q945" s="163"/>
      <c r="R945" s="163"/>
      <c r="S945" s="163"/>
      <c r="T945" s="163"/>
      <c r="U945" s="163"/>
      <c r="V945" s="163"/>
      <c r="W945" s="163"/>
      <c r="X945" s="163"/>
      <c r="Y945" s="163"/>
      <c r="Z945" s="163"/>
    </row>
    <row r="946">
      <c r="A946" s="249"/>
      <c r="B946" s="127"/>
      <c r="C946" s="127"/>
      <c r="D946" s="127"/>
      <c r="E946" s="250"/>
      <c r="F946" s="118"/>
      <c r="G946" s="163"/>
      <c r="H946" s="163"/>
      <c r="I946" s="163"/>
      <c r="J946" s="163"/>
      <c r="K946" s="163"/>
      <c r="L946" s="163"/>
      <c r="M946" s="163"/>
      <c r="N946" s="163"/>
      <c r="O946" s="163"/>
      <c r="P946" s="163"/>
      <c r="Q946" s="163"/>
      <c r="R946" s="163"/>
      <c r="S946" s="163"/>
      <c r="T946" s="163"/>
      <c r="U946" s="163"/>
      <c r="V946" s="163"/>
      <c r="W946" s="163"/>
      <c r="X946" s="163"/>
      <c r="Y946" s="163"/>
      <c r="Z946" s="163"/>
    </row>
    <row r="947">
      <c r="A947" s="249"/>
      <c r="B947" s="127"/>
      <c r="C947" s="127"/>
      <c r="D947" s="127"/>
      <c r="E947" s="250"/>
      <c r="F947" s="118"/>
      <c r="G947" s="163"/>
      <c r="H947" s="163"/>
      <c r="I947" s="163"/>
      <c r="J947" s="163"/>
      <c r="K947" s="163"/>
      <c r="L947" s="163"/>
      <c r="M947" s="163"/>
      <c r="N947" s="163"/>
      <c r="O947" s="163"/>
      <c r="P947" s="163"/>
      <c r="Q947" s="163"/>
      <c r="R947" s="163"/>
      <c r="S947" s="163"/>
      <c r="T947" s="163"/>
      <c r="U947" s="163"/>
      <c r="V947" s="163"/>
      <c r="W947" s="163"/>
      <c r="X947" s="163"/>
      <c r="Y947" s="163"/>
      <c r="Z947" s="163"/>
    </row>
    <row r="948">
      <c r="A948" s="249"/>
      <c r="B948" s="127"/>
      <c r="C948" s="127"/>
      <c r="D948" s="127"/>
      <c r="E948" s="250"/>
      <c r="F948" s="118"/>
      <c r="G948" s="163"/>
      <c r="H948" s="163"/>
      <c r="I948" s="163"/>
      <c r="J948" s="163"/>
      <c r="K948" s="163"/>
      <c r="L948" s="163"/>
      <c r="M948" s="163"/>
      <c r="N948" s="163"/>
      <c r="O948" s="163"/>
      <c r="P948" s="163"/>
      <c r="Q948" s="163"/>
      <c r="R948" s="163"/>
      <c r="S948" s="163"/>
      <c r="T948" s="163"/>
      <c r="U948" s="163"/>
      <c r="V948" s="163"/>
      <c r="W948" s="163"/>
      <c r="X948" s="163"/>
      <c r="Y948" s="163"/>
      <c r="Z948" s="163"/>
    </row>
    <row r="949">
      <c r="A949" s="249"/>
      <c r="B949" s="127"/>
      <c r="C949" s="127"/>
      <c r="D949" s="127"/>
      <c r="E949" s="250"/>
      <c r="F949" s="118"/>
      <c r="G949" s="163"/>
      <c r="H949" s="163"/>
      <c r="I949" s="163"/>
      <c r="J949" s="163"/>
      <c r="K949" s="163"/>
      <c r="L949" s="163"/>
      <c r="M949" s="163"/>
      <c r="N949" s="163"/>
      <c r="O949" s="163"/>
      <c r="P949" s="163"/>
      <c r="Q949" s="163"/>
      <c r="R949" s="163"/>
      <c r="S949" s="163"/>
      <c r="T949" s="163"/>
      <c r="U949" s="163"/>
      <c r="V949" s="163"/>
      <c r="W949" s="163"/>
      <c r="X949" s="163"/>
      <c r="Y949" s="163"/>
      <c r="Z949" s="163"/>
    </row>
    <row r="950">
      <c r="A950" s="249"/>
      <c r="B950" s="127"/>
      <c r="C950" s="127"/>
      <c r="D950" s="127"/>
      <c r="E950" s="250"/>
      <c r="F950" s="118"/>
      <c r="G950" s="163"/>
      <c r="H950" s="163"/>
      <c r="I950" s="163"/>
      <c r="J950" s="163"/>
      <c r="K950" s="163"/>
      <c r="L950" s="163"/>
      <c r="M950" s="163"/>
      <c r="N950" s="163"/>
      <c r="O950" s="163"/>
      <c r="P950" s="163"/>
      <c r="Q950" s="163"/>
      <c r="R950" s="163"/>
      <c r="S950" s="163"/>
      <c r="T950" s="163"/>
      <c r="U950" s="163"/>
      <c r="V950" s="163"/>
      <c r="W950" s="163"/>
      <c r="X950" s="163"/>
      <c r="Y950" s="163"/>
      <c r="Z950" s="163"/>
    </row>
    <row r="951">
      <c r="A951" s="249"/>
      <c r="B951" s="127"/>
      <c r="C951" s="127"/>
      <c r="D951" s="127"/>
      <c r="E951" s="250"/>
      <c r="F951" s="118"/>
      <c r="G951" s="163"/>
      <c r="H951" s="163"/>
      <c r="I951" s="163"/>
      <c r="J951" s="163"/>
      <c r="K951" s="163"/>
      <c r="L951" s="163"/>
      <c r="M951" s="163"/>
      <c r="N951" s="163"/>
      <c r="O951" s="163"/>
      <c r="P951" s="163"/>
      <c r="Q951" s="163"/>
      <c r="R951" s="163"/>
      <c r="S951" s="163"/>
      <c r="T951" s="163"/>
      <c r="U951" s="163"/>
      <c r="V951" s="163"/>
      <c r="W951" s="163"/>
      <c r="X951" s="163"/>
      <c r="Y951" s="163"/>
      <c r="Z951" s="163"/>
    </row>
    <row r="952">
      <c r="A952" s="249"/>
      <c r="B952" s="127"/>
      <c r="C952" s="127"/>
      <c r="D952" s="127"/>
      <c r="E952" s="250"/>
      <c r="F952" s="118"/>
      <c r="G952" s="163"/>
      <c r="H952" s="163"/>
      <c r="I952" s="163"/>
      <c r="J952" s="163"/>
      <c r="K952" s="163"/>
      <c r="L952" s="163"/>
      <c r="M952" s="163"/>
      <c r="N952" s="163"/>
      <c r="O952" s="163"/>
      <c r="P952" s="163"/>
      <c r="Q952" s="163"/>
      <c r="R952" s="163"/>
      <c r="S952" s="163"/>
      <c r="T952" s="163"/>
      <c r="U952" s="163"/>
      <c r="V952" s="163"/>
      <c r="W952" s="163"/>
      <c r="X952" s="163"/>
      <c r="Y952" s="163"/>
      <c r="Z952" s="163"/>
    </row>
    <row r="953">
      <c r="A953" s="249"/>
      <c r="B953" s="127"/>
      <c r="C953" s="127"/>
      <c r="D953" s="127"/>
      <c r="E953" s="250"/>
      <c r="F953" s="118"/>
      <c r="G953" s="163"/>
      <c r="H953" s="163"/>
      <c r="I953" s="163"/>
      <c r="J953" s="163"/>
      <c r="K953" s="163"/>
      <c r="L953" s="163"/>
      <c r="M953" s="163"/>
      <c r="N953" s="163"/>
      <c r="O953" s="163"/>
      <c r="P953" s="163"/>
      <c r="Q953" s="163"/>
      <c r="R953" s="163"/>
      <c r="S953" s="163"/>
      <c r="T953" s="163"/>
      <c r="U953" s="163"/>
      <c r="V953" s="163"/>
      <c r="W953" s="163"/>
      <c r="X953" s="163"/>
      <c r="Y953" s="163"/>
      <c r="Z953" s="163"/>
    </row>
    <row r="954">
      <c r="A954" s="249"/>
      <c r="B954" s="127"/>
      <c r="C954" s="127"/>
      <c r="D954" s="127"/>
      <c r="E954" s="250"/>
      <c r="F954" s="118"/>
      <c r="G954" s="163"/>
      <c r="H954" s="163"/>
      <c r="I954" s="163"/>
      <c r="J954" s="163"/>
      <c r="K954" s="163"/>
      <c r="L954" s="163"/>
      <c r="M954" s="163"/>
      <c r="N954" s="163"/>
      <c r="O954" s="163"/>
      <c r="P954" s="163"/>
      <c r="Q954" s="163"/>
      <c r="R954" s="163"/>
      <c r="S954" s="163"/>
      <c r="T954" s="163"/>
      <c r="U954" s="163"/>
      <c r="V954" s="163"/>
      <c r="W954" s="163"/>
      <c r="X954" s="163"/>
      <c r="Y954" s="163"/>
      <c r="Z954" s="163"/>
    </row>
    <row r="955">
      <c r="A955" s="249"/>
      <c r="B955" s="127"/>
      <c r="C955" s="127"/>
      <c r="D955" s="127"/>
      <c r="E955" s="250"/>
      <c r="F955" s="118"/>
      <c r="G955" s="163"/>
      <c r="H955" s="163"/>
      <c r="I955" s="163"/>
      <c r="J955" s="163"/>
      <c r="K955" s="163"/>
      <c r="L955" s="163"/>
      <c r="M955" s="163"/>
      <c r="N955" s="163"/>
      <c r="O955" s="163"/>
      <c r="P955" s="163"/>
      <c r="Q955" s="163"/>
      <c r="R955" s="163"/>
      <c r="S955" s="163"/>
      <c r="T955" s="163"/>
      <c r="U955" s="163"/>
      <c r="V955" s="163"/>
      <c r="W955" s="163"/>
      <c r="X955" s="163"/>
      <c r="Y955" s="163"/>
      <c r="Z955" s="163"/>
    </row>
    <row r="956">
      <c r="A956" s="249"/>
      <c r="B956" s="127"/>
      <c r="C956" s="127"/>
      <c r="D956" s="127"/>
      <c r="E956" s="250"/>
      <c r="F956" s="118"/>
      <c r="G956" s="163"/>
      <c r="H956" s="163"/>
      <c r="I956" s="163"/>
      <c r="J956" s="163"/>
      <c r="K956" s="163"/>
      <c r="L956" s="163"/>
      <c r="M956" s="163"/>
      <c r="N956" s="163"/>
      <c r="O956" s="163"/>
      <c r="P956" s="163"/>
      <c r="Q956" s="163"/>
      <c r="R956" s="163"/>
      <c r="S956" s="163"/>
      <c r="T956" s="163"/>
      <c r="U956" s="163"/>
      <c r="V956" s="163"/>
      <c r="W956" s="163"/>
      <c r="X956" s="163"/>
      <c r="Y956" s="163"/>
      <c r="Z956" s="163"/>
    </row>
    <row r="957">
      <c r="A957" s="249"/>
      <c r="B957" s="127"/>
      <c r="C957" s="127"/>
      <c r="D957" s="127"/>
      <c r="E957" s="250"/>
      <c r="F957" s="118"/>
      <c r="G957" s="163"/>
      <c r="H957" s="163"/>
      <c r="I957" s="163"/>
      <c r="J957" s="163"/>
      <c r="K957" s="163"/>
      <c r="L957" s="163"/>
      <c r="M957" s="163"/>
      <c r="N957" s="163"/>
      <c r="O957" s="163"/>
      <c r="P957" s="163"/>
      <c r="Q957" s="163"/>
      <c r="R957" s="163"/>
      <c r="S957" s="163"/>
      <c r="T957" s="163"/>
      <c r="U957" s="163"/>
      <c r="V957" s="163"/>
      <c r="W957" s="163"/>
      <c r="X957" s="163"/>
      <c r="Y957" s="163"/>
      <c r="Z957" s="163"/>
    </row>
    <row r="958">
      <c r="A958" s="249"/>
      <c r="B958" s="127"/>
      <c r="C958" s="127"/>
      <c r="D958" s="127"/>
      <c r="E958" s="250"/>
      <c r="F958" s="118"/>
      <c r="G958" s="163"/>
      <c r="H958" s="163"/>
      <c r="I958" s="163"/>
      <c r="J958" s="163"/>
      <c r="K958" s="163"/>
      <c r="L958" s="163"/>
      <c r="M958" s="163"/>
      <c r="N958" s="163"/>
      <c r="O958" s="163"/>
      <c r="P958" s="163"/>
      <c r="Q958" s="163"/>
      <c r="R958" s="163"/>
      <c r="S958" s="163"/>
      <c r="T958" s="163"/>
      <c r="U958" s="163"/>
      <c r="V958" s="163"/>
      <c r="W958" s="163"/>
      <c r="X958" s="163"/>
      <c r="Y958" s="163"/>
      <c r="Z958" s="163"/>
    </row>
    <row r="959">
      <c r="A959" s="249"/>
      <c r="B959" s="127"/>
      <c r="C959" s="127"/>
      <c r="D959" s="127"/>
      <c r="E959" s="250"/>
      <c r="F959" s="118"/>
      <c r="G959" s="163"/>
      <c r="H959" s="163"/>
      <c r="I959" s="163"/>
      <c r="J959" s="163"/>
      <c r="K959" s="163"/>
      <c r="L959" s="163"/>
      <c r="M959" s="163"/>
      <c r="N959" s="163"/>
      <c r="O959" s="163"/>
      <c r="P959" s="163"/>
      <c r="Q959" s="163"/>
      <c r="R959" s="163"/>
      <c r="S959" s="163"/>
      <c r="T959" s="163"/>
      <c r="U959" s="163"/>
      <c r="V959" s="163"/>
      <c r="W959" s="163"/>
      <c r="X959" s="163"/>
      <c r="Y959" s="163"/>
      <c r="Z959" s="163"/>
    </row>
    <row r="960">
      <c r="A960" s="249"/>
      <c r="B960" s="127"/>
      <c r="C960" s="127"/>
      <c r="D960" s="127"/>
      <c r="E960" s="250"/>
      <c r="F960" s="118"/>
      <c r="G960" s="163"/>
      <c r="H960" s="163"/>
      <c r="I960" s="163"/>
      <c r="J960" s="163"/>
      <c r="K960" s="163"/>
      <c r="L960" s="163"/>
      <c r="M960" s="163"/>
      <c r="N960" s="163"/>
      <c r="O960" s="163"/>
      <c r="P960" s="163"/>
      <c r="Q960" s="163"/>
      <c r="R960" s="163"/>
      <c r="S960" s="163"/>
      <c r="T960" s="163"/>
      <c r="U960" s="163"/>
      <c r="V960" s="163"/>
      <c r="W960" s="163"/>
      <c r="X960" s="163"/>
      <c r="Y960" s="163"/>
      <c r="Z960" s="163"/>
    </row>
    <row r="961">
      <c r="A961" s="249"/>
      <c r="B961" s="127"/>
      <c r="C961" s="127"/>
      <c r="D961" s="127"/>
      <c r="E961" s="250"/>
      <c r="F961" s="118"/>
      <c r="G961" s="163"/>
      <c r="H961" s="163"/>
      <c r="I961" s="163"/>
      <c r="J961" s="163"/>
      <c r="K961" s="163"/>
      <c r="L961" s="163"/>
      <c r="M961" s="163"/>
      <c r="N961" s="163"/>
      <c r="O961" s="163"/>
      <c r="P961" s="163"/>
      <c r="Q961" s="163"/>
      <c r="R961" s="163"/>
      <c r="S961" s="163"/>
      <c r="T961" s="163"/>
      <c r="U961" s="163"/>
      <c r="V961" s="163"/>
      <c r="W961" s="163"/>
      <c r="X961" s="163"/>
      <c r="Y961" s="163"/>
      <c r="Z961" s="163"/>
    </row>
    <row r="962">
      <c r="A962" s="249"/>
      <c r="B962" s="127"/>
      <c r="C962" s="127"/>
      <c r="D962" s="127"/>
      <c r="E962" s="250"/>
      <c r="F962" s="118"/>
      <c r="G962" s="163"/>
      <c r="H962" s="163"/>
      <c r="I962" s="163"/>
      <c r="J962" s="163"/>
      <c r="K962" s="163"/>
      <c r="L962" s="163"/>
      <c r="M962" s="163"/>
      <c r="N962" s="163"/>
      <c r="O962" s="163"/>
      <c r="P962" s="163"/>
      <c r="Q962" s="163"/>
      <c r="R962" s="163"/>
      <c r="S962" s="163"/>
      <c r="T962" s="163"/>
      <c r="U962" s="163"/>
      <c r="V962" s="163"/>
      <c r="W962" s="163"/>
      <c r="X962" s="163"/>
      <c r="Y962" s="163"/>
      <c r="Z962" s="163"/>
    </row>
    <row r="963">
      <c r="A963" s="249"/>
      <c r="B963" s="127"/>
      <c r="C963" s="127"/>
      <c r="D963" s="127"/>
      <c r="E963" s="250"/>
      <c r="F963" s="118"/>
      <c r="G963" s="163"/>
      <c r="H963" s="163"/>
      <c r="I963" s="163"/>
      <c r="J963" s="163"/>
      <c r="K963" s="163"/>
      <c r="L963" s="163"/>
      <c r="M963" s="163"/>
      <c r="N963" s="163"/>
      <c r="O963" s="163"/>
      <c r="P963" s="163"/>
      <c r="Q963" s="163"/>
      <c r="R963" s="163"/>
      <c r="S963" s="163"/>
      <c r="T963" s="163"/>
      <c r="U963" s="163"/>
      <c r="V963" s="163"/>
      <c r="W963" s="163"/>
      <c r="X963" s="163"/>
      <c r="Y963" s="163"/>
      <c r="Z963" s="163"/>
    </row>
    <row r="964">
      <c r="A964" s="249"/>
      <c r="B964" s="127"/>
      <c r="C964" s="127"/>
      <c r="D964" s="127"/>
      <c r="E964" s="250"/>
      <c r="F964" s="118"/>
      <c r="G964" s="163"/>
      <c r="H964" s="163"/>
      <c r="I964" s="163"/>
      <c r="J964" s="163"/>
      <c r="K964" s="163"/>
      <c r="L964" s="163"/>
      <c r="M964" s="163"/>
      <c r="N964" s="163"/>
      <c r="O964" s="163"/>
      <c r="P964" s="163"/>
      <c r="Q964" s="163"/>
      <c r="R964" s="163"/>
      <c r="S964" s="163"/>
      <c r="T964" s="163"/>
      <c r="U964" s="163"/>
      <c r="V964" s="163"/>
      <c r="W964" s="163"/>
      <c r="X964" s="163"/>
      <c r="Y964" s="163"/>
      <c r="Z964" s="163"/>
    </row>
    <row r="965">
      <c r="A965" s="249"/>
      <c r="B965" s="127"/>
      <c r="C965" s="127"/>
      <c r="D965" s="127"/>
      <c r="E965" s="250"/>
      <c r="F965" s="118"/>
      <c r="G965" s="163"/>
      <c r="H965" s="163"/>
      <c r="I965" s="163"/>
      <c r="J965" s="163"/>
      <c r="K965" s="163"/>
      <c r="L965" s="163"/>
      <c r="M965" s="163"/>
      <c r="N965" s="163"/>
      <c r="O965" s="163"/>
      <c r="P965" s="163"/>
      <c r="Q965" s="163"/>
      <c r="R965" s="163"/>
      <c r="S965" s="163"/>
      <c r="T965" s="163"/>
      <c r="U965" s="163"/>
      <c r="V965" s="163"/>
      <c r="W965" s="163"/>
      <c r="X965" s="163"/>
      <c r="Y965" s="163"/>
      <c r="Z965" s="163"/>
    </row>
    <row r="966">
      <c r="A966" s="249"/>
      <c r="B966" s="127"/>
      <c r="C966" s="127"/>
      <c r="D966" s="127"/>
      <c r="E966" s="250"/>
      <c r="F966" s="118"/>
      <c r="G966" s="163"/>
      <c r="H966" s="163"/>
      <c r="I966" s="163"/>
      <c r="J966" s="163"/>
      <c r="K966" s="163"/>
      <c r="L966" s="163"/>
      <c r="M966" s="163"/>
      <c r="N966" s="163"/>
      <c r="O966" s="163"/>
      <c r="P966" s="163"/>
      <c r="Q966" s="163"/>
      <c r="R966" s="163"/>
      <c r="S966" s="163"/>
      <c r="T966" s="163"/>
      <c r="U966" s="163"/>
      <c r="V966" s="163"/>
      <c r="W966" s="163"/>
      <c r="X966" s="163"/>
      <c r="Y966" s="163"/>
      <c r="Z966" s="163"/>
    </row>
    <row r="967">
      <c r="A967" s="249"/>
      <c r="B967" s="127"/>
      <c r="C967" s="127"/>
      <c r="D967" s="127"/>
      <c r="E967" s="250"/>
      <c r="F967" s="118"/>
      <c r="G967" s="163"/>
      <c r="H967" s="163"/>
      <c r="I967" s="163"/>
      <c r="J967" s="163"/>
      <c r="K967" s="163"/>
      <c r="L967" s="163"/>
      <c r="M967" s="163"/>
      <c r="N967" s="163"/>
      <c r="O967" s="163"/>
      <c r="P967" s="163"/>
      <c r="Q967" s="163"/>
      <c r="R967" s="163"/>
      <c r="S967" s="163"/>
      <c r="T967" s="163"/>
      <c r="U967" s="163"/>
      <c r="V967" s="163"/>
      <c r="W967" s="163"/>
      <c r="X967" s="163"/>
      <c r="Y967" s="163"/>
      <c r="Z967" s="163"/>
    </row>
    <row r="968">
      <c r="A968" s="251"/>
      <c r="B968" s="127"/>
      <c r="C968" s="127"/>
      <c r="D968" s="127"/>
      <c r="E968" s="250"/>
      <c r="F968" s="118"/>
      <c r="G968" s="163"/>
      <c r="H968" s="163"/>
      <c r="I968" s="163"/>
      <c r="J968" s="163"/>
      <c r="K968" s="163"/>
      <c r="L968" s="163"/>
      <c r="M968" s="163"/>
      <c r="N968" s="163"/>
      <c r="O968" s="163"/>
      <c r="P968" s="163"/>
      <c r="Q968" s="163"/>
      <c r="R968" s="163"/>
      <c r="S968" s="163"/>
      <c r="T968" s="163"/>
      <c r="U968" s="163"/>
      <c r="V968" s="163"/>
      <c r="W968" s="163"/>
      <c r="X968" s="163"/>
      <c r="Y968" s="163"/>
      <c r="Z968" s="163"/>
    </row>
  </sheetData>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8.5"/>
    <col customWidth="1" min="2" max="2" width="17.75"/>
    <col customWidth="1" min="3" max="3" width="9.88"/>
    <col customWidth="1" min="4" max="5" width="4.0"/>
    <col customWidth="1" min="6" max="6" width="4.38"/>
    <col customWidth="1" min="7" max="23" width="12.63"/>
  </cols>
  <sheetData>
    <row r="1">
      <c r="A1" s="252" t="s">
        <v>456</v>
      </c>
      <c r="B1" s="158" t="s">
        <v>457</v>
      </c>
      <c r="C1" s="158" t="s">
        <v>458</v>
      </c>
      <c r="D1" s="253" t="s">
        <v>2435</v>
      </c>
      <c r="E1" s="254" t="s">
        <v>2436</v>
      </c>
      <c r="F1" s="255" t="s">
        <v>88</v>
      </c>
      <c r="H1" s="256" t="s">
        <v>2446</v>
      </c>
      <c r="I1" s="161"/>
      <c r="J1" s="161"/>
      <c r="K1" s="161"/>
      <c r="L1" s="161"/>
      <c r="M1" s="161"/>
      <c r="N1" s="161"/>
      <c r="O1" s="161"/>
      <c r="P1" s="161"/>
      <c r="Q1" s="161"/>
      <c r="R1" s="161"/>
      <c r="S1" s="161"/>
      <c r="T1" s="161"/>
      <c r="U1" s="161"/>
      <c r="V1" s="161"/>
      <c r="W1" s="161"/>
      <c r="X1" s="163"/>
      <c r="Y1" s="163"/>
      <c r="Z1" s="163"/>
    </row>
    <row r="2">
      <c r="A2" s="257" t="s">
        <v>2442</v>
      </c>
      <c r="B2" s="258" t="s">
        <v>2447</v>
      </c>
      <c r="C2" s="259" t="s">
        <v>2448</v>
      </c>
      <c r="D2" s="260">
        <v>0.0</v>
      </c>
      <c r="E2" s="260">
        <v>0.0</v>
      </c>
      <c r="F2" s="182"/>
      <c r="G2" s="161"/>
      <c r="H2" s="161"/>
      <c r="I2" s="161"/>
      <c r="J2" s="161"/>
      <c r="K2" s="161"/>
      <c r="L2" s="161"/>
      <c r="M2" s="161"/>
      <c r="N2" s="161"/>
      <c r="O2" s="161"/>
      <c r="P2" s="161"/>
      <c r="Q2" s="161"/>
      <c r="R2" s="161"/>
      <c r="S2" s="161"/>
      <c r="T2" s="161"/>
      <c r="U2" s="161"/>
      <c r="V2" s="161"/>
      <c r="W2" s="161"/>
      <c r="X2" s="163"/>
      <c r="Y2" s="163"/>
      <c r="Z2" s="163"/>
    </row>
    <row r="3">
      <c r="A3" s="261" t="s">
        <v>2442</v>
      </c>
      <c r="B3" s="262" t="s">
        <v>88</v>
      </c>
      <c r="C3" s="260"/>
      <c r="D3" s="260"/>
      <c r="E3" s="260"/>
      <c r="F3" s="182"/>
      <c r="G3" s="163"/>
      <c r="H3" s="163"/>
      <c r="I3" s="163"/>
      <c r="J3" s="163"/>
      <c r="K3" s="163"/>
      <c r="L3" s="163"/>
      <c r="M3" s="163"/>
      <c r="N3" s="163"/>
      <c r="O3" s="163"/>
      <c r="P3" s="163"/>
      <c r="Q3" s="163"/>
      <c r="R3" s="163"/>
      <c r="S3" s="163"/>
      <c r="T3" s="163"/>
      <c r="U3" s="163"/>
      <c r="V3" s="163"/>
      <c r="W3" s="163"/>
      <c r="X3" s="118"/>
      <c r="Y3" s="118"/>
      <c r="Z3" s="118"/>
    </row>
    <row r="4">
      <c r="A4" s="261" t="s">
        <v>2442</v>
      </c>
      <c r="B4" s="262"/>
      <c r="C4" s="260"/>
      <c r="D4" s="223"/>
      <c r="E4" s="260"/>
      <c r="F4" s="182"/>
      <c r="G4" s="163"/>
      <c r="H4" s="163"/>
      <c r="I4" s="163"/>
      <c r="J4" s="163"/>
      <c r="K4" s="163"/>
      <c r="L4" s="163"/>
      <c r="M4" s="163"/>
      <c r="N4" s="163"/>
      <c r="O4" s="163"/>
      <c r="P4" s="163"/>
      <c r="Q4" s="163"/>
      <c r="R4" s="163"/>
      <c r="S4" s="163"/>
      <c r="T4" s="163"/>
      <c r="U4" s="163"/>
      <c r="V4" s="163"/>
      <c r="W4" s="163"/>
      <c r="X4" s="163"/>
      <c r="Y4" s="163"/>
      <c r="Z4" s="163"/>
    </row>
    <row r="5">
      <c r="A5" s="261" t="s">
        <v>2442</v>
      </c>
      <c r="B5" s="262"/>
      <c r="C5" s="260"/>
      <c r="D5" s="223"/>
      <c r="E5" s="170"/>
      <c r="F5" s="182"/>
      <c r="G5" s="163"/>
      <c r="H5" s="163"/>
      <c r="I5" s="163"/>
      <c r="J5" s="163"/>
      <c r="K5" s="163"/>
      <c r="L5" s="163"/>
      <c r="M5" s="163"/>
      <c r="N5" s="163"/>
      <c r="O5" s="163"/>
      <c r="P5" s="163"/>
      <c r="Q5" s="163"/>
      <c r="R5" s="163"/>
      <c r="S5" s="163"/>
      <c r="T5" s="163"/>
      <c r="U5" s="163"/>
      <c r="V5" s="163"/>
      <c r="W5" s="163"/>
      <c r="X5" s="163"/>
      <c r="Y5" s="163"/>
      <c r="Z5" s="163"/>
    </row>
    <row r="6">
      <c r="A6" s="261" t="s">
        <v>2442</v>
      </c>
      <c r="B6" s="170"/>
      <c r="C6" s="170"/>
      <c r="D6" s="223"/>
      <c r="E6" s="170"/>
      <c r="F6" s="127"/>
      <c r="G6" s="163"/>
      <c r="H6" s="163"/>
      <c r="I6" s="163"/>
      <c r="J6" s="163"/>
      <c r="K6" s="163"/>
      <c r="L6" s="163"/>
      <c r="M6" s="163"/>
      <c r="N6" s="163"/>
      <c r="O6" s="163"/>
      <c r="P6" s="163"/>
      <c r="Q6" s="163"/>
      <c r="R6" s="163"/>
      <c r="S6" s="163"/>
      <c r="T6" s="163"/>
      <c r="U6" s="163"/>
      <c r="V6" s="163"/>
      <c r="W6" s="163"/>
      <c r="X6" s="163"/>
      <c r="Y6" s="163"/>
      <c r="Z6" s="163"/>
    </row>
    <row r="7">
      <c r="A7" s="263" t="s">
        <v>38</v>
      </c>
      <c r="B7" s="170"/>
      <c r="C7" s="170"/>
      <c r="D7" s="223"/>
      <c r="E7" s="170"/>
      <c r="F7" s="127"/>
      <c r="G7" s="163"/>
      <c r="H7" s="163"/>
      <c r="I7" s="163"/>
      <c r="J7" s="163"/>
      <c r="K7" s="163"/>
      <c r="L7" s="163"/>
      <c r="M7" s="163"/>
      <c r="N7" s="163"/>
      <c r="O7" s="163"/>
      <c r="P7" s="163"/>
      <c r="Q7" s="163"/>
      <c r="R7" s="163"/>
      <c r="S7" s="163"/>
      <c r="T7" s="163"/>
      <c r="U7" s="163"/>
      <c r="V7" s="163"/>
      <c r="W7" s="163"/>
      <c r="X7" s="163"/>
      <c r="Y7" s="163"/>
      <c r="Z7" s="163"/>
    </row>
    <row r="8">
      <c r="A8" s="264"/>
      <c r="B8" s="170"/>
      <c r="C8" s="170"/>
      <c r="D8" s="170"/>
      <c r="E8" s="170"/>
      <c r="F8" s="127"/>
      <c r="G8" s="163"/>
      <c r="H8" s="163"/>
      <c r="I8" s="163"/>
      <c r="J8" s="163"/>
      <c r="K8" s="163"/>
      <c r="L8" s="163"/>
      <c r="M8" s="163"/>
      <c r="N8" s="163"/>
      <c r="O8" s="163"/>
      <c r="P8" s="163"/>
      <c r="Q8" s="163"/>
      <c r="R8" s="163"/>
      <c r="S8" s="163"/>
      <c r="T8" s="163"/>
      <c r="U8" s="163"/>
      <c r="V8" s="163"/>
      <c r="W8" s="163"/>
      <c r="X8" s="163"/>
      <c r="Y8" s="163"/>
      <c r="Z8" s="163"/>
    </row>
    <row r="9">
      <c r="A9" s="264"/>
      <c r="B9" s="170"/>
      <c r="C9" s="170"/>
      <c r="D9" s="170"/>
      <c r="E9" s="170"/>
      <c r="F9" s="127"/>
      <c r="G9" s="163"/>
      <c r="H9" s="163"/>
      <c r="I9" s="163"/>
      <c r="J9" s="163"/>
      <c r="K9" s="163"/>
      <c r="L9" s="163"/>
      <c r="M9" s="163"/>
      <c r="N9" s="163"/>
      <c r="O9" s="163"/>
      <c r="P9" s="163"/>
      <c r="Q9" s="163"/>
      <c r="R9" s="163"/>
      <c r="S9" s="163"/>
      <c r="T9" s="163"/>
      <c r="U9" s="163"/>
      <c r="V9" s="163"/>
      <c r="W9" s="163"/>
      <c r="X9" s="163"/>
      <c r="Y9" s="163"/>
      <c r="Z9" s="163"/>
    </row>
    <row r="10">
      <c r="A10" s="264"/>
      <c r="B10" s="170"/>
      <c r="C10" s="170"/>
      <c r="D10" s="170"/>
      <c r="E10" s="170"/>
      <c r="F10" s="127"/>
      <c r="G10" s="163"/>
      <c r="H10" s="163"/>
      <c r="I10" s="163"/>
      <c r="J10" s="163"/>
      <c r="K10" s="163"/>
      <c r="L10" s="163"/>
      <c r="M10" s="163"/>
      <c r="N10" s="163"/>
      <c r="O10" s="163"/>
      <c r="P10" s="163"/>
      <c r="Q10" s="163"/>
      <c r="R10" s="163"/>
      <c r="S10" s="163"/>
      <c r="T10" s="163"/>
      <c r="U10" s="163"/>
      <c r="V10" s="163"/>
      <c r="W10" s="163"/>
      <c r="X10" s="163"/>
      <c r="Y10" s="163"/>
      <c r="Z10" s="163"/>
    </row>
    <row r="11">
      <c r="A11" s="264"/>
      <c r="B11" s="170"/>
      <c r="C11" s="170"/>
      <c r="D11" s="170"/>
      <c r="E11" s="170"/>
      <c r="F11" s="127"/>
      <c r="G11" s="163"/>
      <c r="H11" s="163"/>
      <c r="I11" s="163"/>
      <c r="J11" s="163"/>
      <c r="K11" s="163"/>
      <c r="L11" s="163"/>
      <c r="M11" s="163"/>
      <c r="N11" s="163"/>
      <c r="O11" s="163"/>
      <c r="P11" s="163"/>
      <c r="Q11" s="163"/>
      <c r="R11" s="163"/>
      <c r="S11" s="163"/>
      <c r="T11" s="163"/>
      <c r="U11" s="163"/>
      <c r="V11" s="163"/>
      <c r="W11" s="163"/>
      <c r="X11" s="163"/>
      <c r="Y11" s="163"/>
      <c r="Z11" s="163"/>
    </row>
    <row r="12">
      <c r="A12" s="264"/>
      <c r="B12" s="170"/>
      <c r="C12" s="170"/>
      <c r="D12" s="170"/>
      <c r="E12" s="170"/>
      <c r="F12" s="127"/>
      <c r="G12" s="163"/>
      <c r="H12" s="163"/>
      <c r="I12" s="163"/>
      <c r="J12" s="163"/>
      <c r="K12" s="163"/>
      <c r="L12" s="163"/>
      <c r="M12" s="163"/>
      <c r="N12" s="163"/>
      <c r="O12" s="163"/>
      <c r="P12" s="163"/>
      <c r="Q12" s="163"/>
      <c r="R12" s="163"/>
      <c r="S12" s="163"/>
      <c r="T12" s="163"/>
      <c r="U12" s="163"/>
      <c r="V12" s="163"/>
      <c r="W12" s="163"/>
      <c r="X12" s="163"/>
      <c r="Y12" s="163"/>
      <c r="Z12" s="163"/>
    </row>
    <row r="13">
      <c r="A13" s="264"/>
      <c r="B13" s="170"/>
      <c r="C13" s="170"/>
      <c r="D13" s="170"/>
      <c r="E13" s="170"/>
      <c r="F13" s="127"/>
      <c r="G13" s="163"/>
      <c r="H13" s="163"/>
      <c r="I13" s="163"/>
      <c r="J13" s="163"/>
      <c r="K13" s="163"/>
      <c r="L13" s="163"/>
      <c r="M13" s="163"/>
      <c r="N13" s="163"/>
      <c r="O13" s="163"/>
      <c r="P13" s="163"/>
      <c r="Q13" s="163"/>
      <c r="R13" s="163"/>
      <c r="S13" s="163"/>
      <c r="T13" s="163"/>
      <c r="U13" s="163"/>
      <c r="V13" s="163"/>
      <c r="W13" s="163"/>
      <c r="X13" s="163"/>
      <c r="Y13" s="163"/>
      <c r="Z13" s="163"/>
    </row>
    <row r="14">
      <c r="A14" s="264"/>
      <c r="B14" s="170"/>
      <c r="C14" s="170"/>
      <c r="D14" s="170"/>
      <c r="E14" s="170"/>
      <c r="F14" s="127"/>
      <c r="G14" s="163"/>
      <c r="H14" s="163"/>
      <c r="I14" s="163"/>
      <c r="J14" s="163"/>
      <c r="K14" s="163"/>
      <c r="L14" s="163"/>
      <c r="M14" s="163"/>
      <c r="N14" s="163"/>
      <c r="O14" s="163"/>
      <c r="P14" s="163"/>
      <c r="Q14" s="163"/>
      <c r="R14" s="163"/>
      <c r="S14" s="163"/>
      <c r="T14" s="163"/>
      <c r="U14" s="163"/>
      <c r="V14" s="163"/>
      <c r="W14" s="163"/>
      <c r="X14" s="163"/>
      <c r="Y14" s="163"/>
      <c r="Z14" s="163"/>
    </row>
    <row r="15">
      <c r="A15" s="264"/>
      <c r="B15" s="170"/>
      <c r="C15" s="170"/>
      <c r="D15" s="170"/>
      <c r="E15" s="170"/>
      <c r="F15" s="127"/>
      <c r="G15" s="163"/>
      <c r="H15" s="163"/>
      <c r="I15" s="163"/>
      <c r="J15" s="163"/>
      <c r="K15" s="163"/>
      <c r="L15" s="163"/>
      <c r="M15" s="163"/>
      <c r="N15" s="163"/>
      <c r="O15" s="163"/>
      <c r="P15" s="163"/>
      <c r="Q15" s="163"/>
      <c r="R15" s="163"/>
      <c r="S15" s="163"/>
      <c r="T15" s="163"/>
      <c r="U15" s="163"/>
      <c r="V15" s="163"/>
      <c r="W15" s="163"/>
      <c r="X15" s="163"/>
      <c r="Y15" s="163"/>
      <c r="Z15" s="163"/>
    </row>
    <row r="16">
      <c r="A16" s="264"/>
      <c r="B16" s="170"/>
      <c r="C16" s="170"/>
      <c r="D16" s="170"/>
      <c r="E16" s="170"/>
      <c r="F16" s="127"/>
      <c r="G16" s="163"/>
      <c r="H16" s="163"/>
      <c r="I16" s="163"/>
      <c r="J16" s="163"/>
      <c r="K16" s="163"/>
      <c r="L16" s="163"/>
      <c r="M16" s="163"/>
      <c r="N16" s="163"/>
      <c r="O16" s="163"/>
      <c r="P16" s="163"/>
      <c r="Q16" s="163"/>
      <c r="R16" s="163"/>
      <c r="S16" s="163"/>
      <c r="T16" s="163"/>
      <c r="U16" s="163"/>
      <c r="V16" s="163"/>
      <c r="W16" s="163"/>
      <c r="X16" s="163"/>
      <c r="Y16" s="163"/>
      <c r="Z16" s="163"/>
    </row>
    <row r="17">
      <c r="A17" s="264"/>
      <c r="B17" s="170"/>
      <c r="C17" s="170"/>
      <c r="D17" s="170"/>
      <c r="E17" s="170"/>
      <c r="F17" s="127"/>
      <c r="G17" s="163"/>
      <c r="H17" s="163"/>
      <c r="I17" s="163"/>
      <c r="J17" s="163"/>
      <c r="K17" s="163"/>
      <c r="L17" s="163"/>
      <c r="M17" s="163"/>
      <c r="N17" s="163"/>
      <c r="O17" s="163"/>
      <c r="P17" s="163"/>
      <c r="Q17" s="163"/>
      <c r="R17" s="163"/>
      <c r="S17" s="163"/>
      <c r="T17" s="163"/>
      <c r="U17" s="163"/>
      <c r="V17" s="163"/>
      <c r="W17" s="163"/>
      <c r="X17" s="163"/>
      <c r="Y17" s="163"/>
      <c r="Z17" s="163"/>
    </row>
    <row r="18">
      <c r="A18" s="264"/>
      <c r="B18" s="170"/>
      <c r="C18" s="170"/>
      <c r="D18" s="170"/>
      <c r="E18" s="170"/>
      <c r="F18" s="127"/>
      <c r="G18" s="163"/>
      <c r="H18" s="163"/>
      <c r="I18" s="163"/>
      <c r="J18" s="163"/>
      <c r="K18" s="163"/>
      <c r="L18" s="163"/>
      <c r="M18" s="163"/>
      <c r="N18" s="163"/>
      <c r="O18" s="163"/>
      <c r="P18" s="163"/>
      <c r="Q18" s="163"/>
      <c r="R18" s="163"/>
      <c r="S18" s="163"/>
      <c r="T18" s="163"/>
      <c r="U18" s="163"/>
      <c r="V18" s="163"/>
      <c r="W18" s="163"/>
      <c r="X18" s="163"/>
      <c r="Y18" s="163"/>
      <c r="Z18" s="163"/>
    </row>
    <row r="19">
      <c r="A19" s="264"/>
      <c r="B19" s="170"/>
      <c r="C19" s="170"/>
      <c r="D19" s="170"/>
      <c r="E19" s="170"/>
      <c r="F19" s="127"/>
      <c r="G19" s="163"/>
      <c r="H19" s="163"/>
      <c r="I19" s="163"/>
      <c r="J19" s="163"/>
      <c r="K19" s="163"/>
      <c r="L19" s="163"/>
      <c r="M19" s="163"/>
      <c r="N19" s="163"/>
      <c r="O19" s="163"/>
      <c r="P19" s="163"/>
      <c r="Q19" s="163"/>
      <c r="R19" s="163"/>
      <c r="S19" s="163"/>
      <c r="T19" s="163"/>
      <c r="U19" s="163"/>
      <c r="V19" s="163"/>
      <c r="W19" s="163"/>
      <c r="X19" s="163"/>
      <c r="Y19" s="163"/>
      <c r="Z19" s="163"/>
    </row>
    <row r="20">
      <c r="A20" s="264"/>
      <c r="B20" s="170"/>
      <c r="C20" s="170"/>
      <c r="D20" s="170"/>
      <c r="E20" s="170"/>
      <c r="F20" s="127"/>
      <c r="G20" s="163"/>
      <c r="H20" s="163"/>
      <c r="I20" s="163"/>
      <c r="J20" s="163"/>
      <c r="K20" s="163"/>
      <c r="L20" s="163"/>
      <c r="M20" s="163"/>
      <c r="N20" s="163"/>
      <c r="O20" s="163"/>
      <c r="P20" s="163"/>
      <c r="Q20" s="163"/>
      <c r="R20" s="163"/>
      <c r="S20" s="163"/>
      <c r="T20" s="163"/>
      <c r="U20" s="163"/>
      <c r="V20" s="163"/>
      <c r="W20" s="163"/>
      <c r="X20" s="163"/>
      <c r="Y20" s="163"/>
      <c r="Z20" s="163"/>
    </row>
    <row r="21">
      <c r="A21" s="264"/>
      <c r="B21" s="170"/>
      <c r="C21" s="170"/>
      <c r="D21" s="170"/>
      <c r="E21" s="170"/>
      <c r="F21" s="127"/>
      <c r="G21" s="163"/>
      <c r="H21" s="163"/>
      <c r="I21" s="163"/>
      <c r="J21" s="163"/>
      <c r="K21" s="163"/>
      <c r="L21" s="163"/>
      <c r="M21" s="163"/>
      <c r="N21" s="163"/>
      <c r="O21" s="163"/>
      <c r="P21" s="163"/>
      <c r="Q21" s="163"/>
      <c r="R21" s="163"/>
      <c r="S21" s="163"/>
      <c r="T21" s="163"/>
      <c r="U21" s="163"/>
      <c r="V21" s="163"/>
      <c r="W21" s="163"/>
      <c r="X21" s="163"/>
      <c r="Y21" s="163"/>
      <c r="Z21" s="163"/>
    </row>
    <row r="22">
      <c r="A22" s="264"/>
      <c r="B22" s="170"/>
      <c r="C22" s="170"/>
      <c r="D22" s="170"/>
      <c r="E22" s="170"/>
      <c r="F22" s="127"/>
      <c r="G22" s="163"/>
      <c r="H22" s="163"/>
      <c r="I22" s="163"/>
      <c r="J22" s="163"/>
      <c r="K22" s="163"/>
      <c r="L22" s="163"/>
      <c r="M22" s="163"/>
      <c r="N22" s="163"/>
      <c r="O22" s="163"/>
      <c r="P22" s="163"/>
      <c r="Q22" s="163"/>
      <c r="R22" s="163"/>
      <c r="S22" s="163"/>
      <c r="T22" s="163"/>
      <c r="U22" s="163"/>
      <c r="V22" s="163"/>
      <c r="W22" s="163"/>
      <c r="X22" s="163"/>
      <c r="Y22" s="163"/>
      <c r="Z22" s="163"/>
    </row>
    <row r="23">
      <c r="A23" s="264"/>
      <c r="B23" s="170"/>
      <c r="C23" s="170"/>
      <c r="D23" s="170"/>
      <c r="E23" s="170"/>
      <c r="F23" s="127"/>
      <c r="G23" s="163"/>
      <c r="H23" s="163"/>
      <c r="I23" s="163"/>
      <c r="J23" s="163"/>
      <c r="K23" s="163"/>
      <c r="L23" s="163"/>
      <c r="M23" s="163"/>
      <c r="N23" s="163"/>
      <c r="O23" s="163"/>
      <c r="P23" s="163"/>
      <c r="Q23" s="163"/>
      <c r="R23" s="163"/>
      <c r="S23" s="163"/>
      <c r="T23" s="163"/>
      <c r="U23" s="163"/>
      <c r="V23" s="163"/>
      <c r="W23" s="163"/>
      <c r="X23" s="163"/>
      <c r="Y23" s="163"/>
      <c r="Z23" s="163"/>
    </row>
    <row r="24">
      <c r="A24" s="264"/>
      <c r="B24" s="170"/>
      <c r="C24" s="170"/>
      <c r="D24" s="170"/>
      <c r="E24" s="170"/>
      <c r="F24" s="127"/>
      <c r="G24" s="163"/>
      <c r="H24" s="163"/>
      <c r="I24" s="163"/>
      <c r="J24" s="163"/>
      <c r="K24" s="163"/>
      <c r="L24" s="163"/>
      <c r="M24" s="163"/>
      <c r="N24" s="163"/>
      <c r="O24" s="163"/>
      <c r="P24" s="163"/>
      <c r="Q24" s="163"/>
      <c r="R24" s="163"/>
      <c r="S24" s="163"/>
      <c r="T24" s="163"/>
      <c r="U24" s="163"/>
      <c r="V24" s="163"/>
      <c r="W24" s="163"/>
      <c r="X24" s="163"/>
      <c r="Y24" s="163"/>
      <c r="Z24" s="163"/>
    </row>
    <row r="25">
      <c r="A25" s="264"/>
      <c r="B25" s="170"/>
      <c r="C25" s="170"/>
      <c r="D25" s="170"/>
      <c r="E25" s="170"/>
      <c r="F25" s="127"/>
      <c r="G25" s="163"/>
      <c r="H25" s="163"/>
      <c r="I25" s="163"/>
      <c r="J25" s="163"/>
      <c r="K25" s="163"/>
      <c r="L25" s="163"/>
      <c r="M25" s="163"/>
      <c r="N25" s="163"/>
      <c r="O25" s="163"/>
      <c r="P25" s="163"/>
      <c r="Q25" s="163"/>
      <c r="R25" s="163"/>
      <c r="S25" s="163"/>
      <c r="T25" s="163"/>
      <c r="U25" s="163"/>
      <c r="V25" s="163"/>
      <c r="W25" s="163"/>
      <c r="X25" s="163"/>
      <c r="Y25" s="163"/>
      <c r="Z25" s="163"/>
    </row>
    <row r="26">
      <c r="A26" s="264"/>
      <c r="B26" s="170"/>
      <c r="C26" s="170"/>
      <c r="D26" s="170"/>
      <c r="E26" s="170"/>
      <c r="F26" s="127"/>
      <c r="G26" s="163"/>
      <c r="H26" s="163"/>
      <c r="I26" s="163"/>
      <c r="J26" s="163"/>
      <c r="K26" s="163"/>
      <c r="L26" s="163"/>
      <c r="M26" s="163"/>
      <c r="N26" s="163"/>
      <c r="O26" s="163"/>
      <c r="P26" s="163"/>
      <c r="Q26" s="163"/>
      <c r="R26" s="163"/>
      <c r="S26" s="163"/>
      <c r="T26" s="163"/>
      <c r="U26" s="163"/>
      <c r="V26" s="163"/>
      <c r="W26" s="163"/>
      <c r="X26" s="163"/>
      <c r="Y26" s="163"/>
      <c r="Z26" s="163"/>
    </row>
    <row r="27">
      <c r="A27" s="264"/>
      <c r="B27" s="170"/>
      <c r="C27" s="170"/>
      <c r="D27" s="170"/>
      <c r="E27" s="170"/>
      <c r="F27" s="127"/>
      <c r="G27" s="163"/>
      <c r="H27" s="163"/>
      <c r="I27" s="163"/>
      <c r="J27" s="163"/>
      <c r="K27" s="163"/>
      <c r="L27" s="163"/>
      <c r="M27" s="163"/>
      <c r="N27" s="163"/>
      <c r="O27" s="163"/>
      <c r="P27" s="163"/>
      <c r="Q27" s="163"/>
      <c r="R27" s="163"/>
      <c r="S27" s="163"/>
      <c r="T27" s="163"/>
      <c r="U27" s="163"/>
      <c r="V27" s="163"/>
      <c r="W27" s="163"/>
      <c r="X27" s="163"/>
      <c r="Y27" s="163"/>
      <c r="Z27" s="163"/>
    </row>
    <row r="28">
      <c r="A28" s="264"/>
      <c r="B28" s="170"/>
      <c r="C28" s="170"/>
      <c r="D28" s="170"/>
      <c r="E28" s="170"/>
      <c r="F28" s="127"/>
      <c r="G28" s="163"/>
      <c r="H28" s="163"/>
      <c r="I28" s="163"/>
      <c r="J28" s="163"/>
      <c r="K28" s="163"/>
      <c r="L28" s="163"/>
      <c r="M28" s="163"/>
      <c r="N28" s="163"/>
      <c r="O28" s="163"/>
      <c r="P28" s="163"/>
      <c r="Q28" s="163"/>
      <c r="R28" s="163"/>
      <c r="S28" s="163"/>
      <c r="T28" s="163"/>
      <c r="U28" s="163"/>
      <c r="V28" s="163"/>
      <c r="W28" s="163"/>
      <c r="X28" s="163"/>
      <c r="Y28" s="163"/>
      <c r="Z28" s="163"/>
    </row>
    <row r="29">
      <c r="A29" s="264"/>
      <c r="B29" s="170"/>
      <c r="C29" s="170"/>
      <c r="D29" s="170"/>
      <c r="E29" s="170"/>
      <c r="F29" s="127"/>
      <c r="G29" s="163"/>
      <c r="H29" s="163"/>
      <c r="I29" s="163"/>
      <c r="J29" s="163"/>
      <c r="K29" s="163"/>
      <c r="L29" s="163"/>
      <c r="M29" s="163"/>
      <c r="N29" s="163"/>
      <c r="O29" s="163"/>
      <c r="P29" s="163"/>
      <c r="Q29" s="163"/>
      <c r="R29" s="163"/>
      <c r="S29" s="163"/>
      <c r="T29" s="163"/>
      <c r="U29" s="163"/>
      <c r="V29" s="163"/>
      <c r="W29" s="163"/>
      <c r="X29" s="163"/>
      <c r="Y29" s="163"/>
      <c r="Z29" s="163"/>
    </row>
    <row r="30">
      <c r="A30" s="264"/>
      <c r="B30" s="170"/>
      <c r="C30" s="170"/>
      <c r="D30" s="170"/>
      <c r="E30" s="170"/>
      <c r="F30" s="127"/>
      <c r="G30" s="163"/>
      <c r="H30" s="163"/>
      <c r="I30" s="163"/>
      <c r="J30" s="163"/>
      <c r="K30" s="163"/>
      <c r="L30" s="163"/>
      <c r="M30" s="163"/>
      <c r="N30" s="163"/>
      <c r="O30" s="163"/>
      <c r="P30" s="163"/>
      <c r="Q30" s="163"/>
      <c r="R30" s="163"/>
      <c r="S30" s="163"/>
      <c r="T30" s="163"/>
      <c r="U30" s="163"/>
      <c r="V30" s="163"/>
      <c r="W30" s="163"/>
      <c r="X30" s="163"/>
      <c r="Y30" s="163"/>
      <c r="Z30" s="163"/>
    </row>
    <row r="31">
      <c r="A31" s="264"/>
      <c r="B31" s="170"/>
      <c r="C31" s="170"/>
      <c r="D31" s="170"/>
      <c r="E31" s="170"/>
      <c r="F31" s="127"/>
      <c r="G31" s="163"/>
      <c r="H31" s="163"/>
      <c r="I31" s="163"/>
      <c r="J31" s="163"/>
      <c r="K31" s="163"/>
      <c r="L31" s="163"/>
      <c r="M31" s="163"/>
      <c r="N31" s="163"/>
      <c r="O31" s="163"/>
      <c r="P31" s="163"/>
      <c r="Q31" s="163"/>
      <c r="R31" s="163"/>
      <c r="S31" s="163"/>
      <c r="T31" s="163"/>
      <c r="U31" s="163"/>
      <c r="V31" s="163"/>
      <c r="W31" s="163"/>
      <c r="X31" s="163"/>
      <c r="Y31" s="163"/>
      <c r="Z31" s="163"/>
    </row>
    <row r="32">
      <c r="A32" s="264"/>
      <c r="B32" s="170"/>
      <c r="C32" s="170"/>
      <c r="D32" s="170"/>
      <c r="E32" s="170"/>
      <c r="F32" s="127"/>
      <c r="G32" s="163"/>
      <c r="H32" s="163"/>
      <c r="I32" s="163"/>
      <c r="J32" s="163"/>
      <c r="K32" s="163"/>
      <c r="L32" s="163"/>
      <c r="M32" s="163"/>
      <c r="N32" s="163"/>
      <c r="O32" s="163"/>
      <c r="P32" s="163"/>
      <c r="Q32" s="163"/>
      <c r="R32" s="163"/>
      <c r="S32" s="163"/>
      <c r="T32" s="163"/>
      <c r="U32" s="163"/>
      <c r="V32" s="163"/>
      <c r="W32" s="163"/>
      <c r="X32" s="163"/>
      <c r="Y32" s="163"/>
      <c r="Z32" s="163"/>
    </row>
    <row r="33">
      <c r="A33" s="264"/>
      <c r="B33" s="170"/>
      <c r="C33" s="170"/>
      <c r="D33" s="170"/>
      <c r="E33" s="170"/>
      <c r="F33" s="127"/>
      <c r="G33" s="163"/>
      <c r="H33" s="163"/>
      <c r="I33" s="163"/>
      <c r="J33" s="163"/>
      <c r="K33" s="163"/>
      <c r="L33" s="163"/>
      <c r="M33" s="163"/>
      <c r="N33" s="163"/>
      <c r="O33" s="163"/>
      <c r="P33" s="163"/>
      <c r="Q33" s="163"/>
      <c r="R33" s="163"/>
      <c r="S33" s="163"/>
      <c r="T33" s="163"/>
      <c r="U33" s="163"/>
      <c r="V33" s="163"/>
      <c r="W33" s="163"/>
      <c r="X33" s="163"/>
      <c r="Y33" s="163"/>
      <c r="Z33" s="163"/>
    </row>
    <row r="34">
      <c r="A34" s="264"/>
      <c r="B34" s="170"/>
      <c r="C34" s="170"/>
      <c r="D34" s="170"/>
      <c r="E34" s="170"/>
      <c r="F34" s="127"/>
      <c r="G34" s="163"/>
      <c r="H34" s="163"/>
      <c r="I34" s="163"/>
      <c r="J34" s="163"/>
      <c r="K34" s="163"/>
      <c r="L34" s="163"/>
      <c r="M34" s="163"/>
      <c r="N34" s="163"/>
      <c r="O34" s="163"/>
      <c r="P34" s="163"/>
      <c r="Q34" s="163"/>
      <c r="R34" s="163"/>
      <c r="S34" s="163"/>
      <c r="T34" s="163"/>
      <c r="U34" s="163"/>
      <c r="V34" s="163"/>
      <c r="W34" s="163"/>
      <c r="X34" s="163"/>
      <c r="Y34" s="163"/>
      <c r="Z34" s="163"/>
    </row>
    <row r="35">
      <c r="A35" s="264"/>
      <c r="B35" s="170"/>
      <c r="C35" s="170"/>
      <c r="D35" s="170"/>
      <c r="E35" s="170"/>
      <c r="F35" s="127"/>
      <c r="G35" s="163"/>
      <c r="H35" s="163"/>
      <c r="I35" s="163"/>
      <c r="J35" s="163"/>
      <c r="K35" s="163"/>
      <c r="L35" s="163"/>
      <c r="M35" s="163"/>
      <c r="N35" s="163"/>
      <c r="O35" s="163"/>
      <c r="P35" s="163"/>
      <c r="Q35" s="163"/>
      <c r="R35" s="163"/>
      <c r="S35" s="163"/>
      <c r="T35" s="163"/>
      <c r="U35" s="163"/>
      <c r="V35" s="163"/>
      <c r="W35" s="163"/>
      <c r="X35" s="163"/>
      <c r="Y35" s="163"/>
      <c r="Z35" s="163"/>
    </row>
    <row r="36">
      <c r="A36" s="264"/>
      <c r="B36" s="170"/>
      <c r="C36" s="170"/>
      <c r="D36" s="170"/>
      <c r="E36" s="170"/>
      <c r="F36" s="127"/>
      <c r="G36" s="163"/>
      <c r="H36" s="163"/>
      <c r="I36" s="163"/>
      <c r="J36" s="163"/>
      <c r="K36" s="163"/>
      <c r="L36" s="163"/>
      <c r="M36" s="163"/>
      <c r="N36" s="163"/>
      <c r="O36" s="163"/>
      <c r="P36" s="163"/>
      <c r="Q36" s="163"/>
      <c r="R36" s="163"/>
      <c r="S36" s="163"/>
      <c r="T36" s="163"/>
      <c r="U36" s="163"/>
      <c r="V36" s="163"/>
      <c r="W36" s="163"/>
      <c r="X36" s="163"/>
      <c r="Y36" s="163"/>
      <c r="Z36" s="163"/>
    </row>
    <row r="37">
      <c r="A37" s="264"/>
      <c r="B37" s="170"/>
      <c r="C37" s="170"/>
      <c r="D37" s="170"/>
      <c r="E37" s="170"/>
      <c r="F37" s="127"/>
      <c r="G37" s="163"/>
      <c r="H37" s="163"/>
      <c r="I37" s="163"/>
      <c r="J37" s="163"/>
      <c r="K37" s="163"/>
      <c r="L37" s="163"/>
      <c r="M37" s="163"/>
      <c r="N37" s="163"/>
      <c r="O37" s="163"/>
      <c r="P37" s="163"/>
      <c r="Q37" s="163"/>
      <c r="R37" s="163"/>
      <c r="S37" s="163"/>
      <c r="T37" s="163"/>
      <c r="U37" s="163"/>
      <c r="V37" s="163"/>
      <c r="W37" s="163"/>
      <c r="X37" s="163"/>
      <c r="Y37" s="163"/>
      <c r="Z37" s="163"/>
    </row>
    <row r="38">
      <c r="A38" s="264"/>
      <c r="B38" s="170"/>
      <c r="C38" s="170"/>
      <c r="D38" s="170"/>
      <c r="E38" s="170"/>
      <c r="F38" s="127"/>
      <c r="G38" s="163"/>
      <c r="H38" s="163"/>
      <c r="I38" s="163"/>
      <c r="J38" s="163"/>
      <c r="K38" s="163"/>
      <c r="L38" s="163"/>
      <c r="M38" s="163"/>
      <c r="N38" s="163"/>
      <c r="O38" s="163"/>
      <c r="P38" s="163"/>
      <c r="Q38" s="163"/>
      <c r="R38" s="163"/>
      <c r="S38" s="163"/>
      <c r="T38" s="163"/>
      <c r="U38" s="163"/>
      <c r="V38" s="163"/>
      <c r="W38" s="163"/>
      <c r="X38" s="163"/>
      <c r="Y38" s="163"/>
      <c r="Z38" s="163"/>
    </row>
    <row r="39">
      <c r="A39" s="264"/>
      <c r="B39" s="170"/>
      <c r="C39" s="170"/>
      <c r="D39" s="170"/>
      <c r="E39" s="170"/>
      <c r="F39" s="127"/>
      <c r="G39" s="163"/>
      <c r="H39" s="163"/>
      <c r="I39" s="163"/>
      <c r="J39" s="163"/>
      <c r="K39" s="163"/>
      <c r="L39" s="163"/>
      <c r="M39" s="163"/>
      <c r="N39" s="163"/>
      <c r="O39" s="163"/>
      <c r="P39" s="163"/>
      <c r="Q39" s="163"/>
      <c r="R39" s="163"/>
      <c r="S39" s="163"/>
      <c r="T39" s="163"/>
      <c r="U39" s="163"/>
      <c r="V39" s="163"/>
      <c r="W39" s="163"/>
      <c r="X39" s="163"/>
      <c r="Y39" s="163"/>
      <c r="Z39" s="163"/>
    </row>
    <row r="40">
      <c r="A40" s="264"/>
      <c r="B40" s="170"/>
      <c r="C40" s="170"/>
      <c r="D40" s="170"/>
      <c r="E40" s="170"/>
      <c r="F40" s="127"/>
      <c r="G40" s="163"/>
      <c r="H40" s="163"/>
      <c r="I40" s="163"/>
      <c r="J40" s="163"/>
      <c r="K40" s="163"/>
      <c r="L40" s="163"/>
      <c r="M40" s="163"/>
      <c r="N40" s="163"/>
      <c r="O40" s="163"/>
      <c r="P40" s="163"/>
      <c r="Q40" s="163"/>
      <c r="R40" s="163"/>
      <c r="S40" s="163"/>
      <c r="T40" s="163"/>
      <c r="U40" s="163"/>
      <c r="V40" s="163"/>
      <c r="W40" s="163"/>
      <c r="X40" s="163"/>
      <c r="Y40" s="163"/>
      <c r="Z40" s="163"/>
    </row>
    <row r="41">
      <c r="A41" s="264"/>
      <c r="B41" s="170"/>
      <c r="C41" s="170"/>
      <c r="D41" s="170"/>
      <c r="E41" s="170"/>
      <c r="F41" s="127"/>
      <c r="G41" s="163"/>
      <c r="H41" s="163"/>
      <c r="I41" s="163"/>
      <c r="J41" s="163"/>
      <c r="K41" s="163"/>
      <c r="L41" s="163"/>
      <c r="M41" s="163"/>
      <c r="N41" s="163"/>
      <c r="O41" s="163"/>
      <c r="P41" s="163"/>
      <c r="Q41" s="163"/>
      <c r="R41" s="163"/>
      <c r="S41" s="163"/>
      <c r="T41" s="163"/>
      <c r="U41" s="163"/>
      <c r="V41" s="163"/>
      <c r="W41" s="163"/>
      <c r="X41" s="163"/>
      <c r="Y41" s="163"/>
      <c r="Z41" s="163"/>
    </row>
    <row r="42">
      <c r="A42" s="264"/>
      <c r="B42" s="170"/>
      <c r="C42" s="170"/>
      <c r="D42" s="170"/>
      <c r="E42" s="170"/>
      <c r="F42" s="127"/>
      <c r="G42" s="163"/>
      <c r="H42" s="163"/>
      <c r="I42" s="163"/>
      <c r="J42" s="163"/>
      <c r="K42" s="163"/>
      <c r="L42" s="163"/>
      <c r="M42" s="163"/>
      <c r="N42" s="163"/>
      <c r="O42" s="163"/>
      <c r="P42" s="163"/>
      <c r="Q42" s="163"/>
      <c r="R42" s="163"/>
      <c r="S42" s="163"/>
      <c r="T42" s="163"/>
      <c r="U42" s="163"/>
      <c r="V42" s="163"/>
      <c r="W42" s="163"/>
      <c r="X42" s="163"/>
      <c r="Y42" s="163"/>
      <c r="Z42" s="163"/>
    </row>
    <row r="43">
      <c r="A43" s="264"/>
      <c r="B43" s="170"/>
      <c r="C43" s="170"/>
      <c r="D43" s="170"/>
      <c r="E43" s="170"/>
      <c r="F43" s="127"/>
      <c r="G43" s="163"/>
      <c r="H43" s="163"/>
      <c r="I43" s="163"/>
      <c r="J43" s="163"/>
      <c r="K43" s="163"/>
      <c r="L43" s="163"/>
      <c r="M43" s="163"/>
      <c r="N43" s="163"/>
      <c r="O43" s="163"/>
      <c r="P43" s="163"/>
      <c r="Q43" s="163"/>
      <c r="R43" s="163"/>
      <c r="S43" s="163"/>
      <c r="T43" s="163"/>
      <c r="U43" s="163"/>
      <c r="V43" s="163"/>
      <c r="W43" s="163"/>
      <c r="X43" s="163"/>
      <c r="Y43" s="163"/>
      <c r="Z43" s="163"/>
    </row>
    <row r="44">
      <c r="A44" s="264"/>
      <c r="B44" s="170"/>
      <c r="C44" s="170"/>
      <c r="D44" s="170"/>
      <c r="E44" s="170"/>
      <c r="F44" s="127"/>
      <c r="G44" s="163"/>
      <c r="H44" s="163"/>
      <c r="I44" s="163"/>
      <c r="J44" s="163"/>
      <c r="K44" s="163"/>
      <c r="L44" s="163"/>
      <c r="M44" s="163"/>
      <c r="N44" s="163"/>
      <c r="O44" s="163"/>
      <c r="P44" s="163"/>
      <c r="Q44" s="163"/>
      <c r="R44" s="163"/>
      <c r="S44" s="163"/>
      <c r="T44" s="163"/>
      <c r="U44" s="163"/>
      <c r="V44" s="163"/>
      <c r="W44" s="163"/>
      <c r="X44" s="163"/>
      <c r="Y44" s="163"/>
      <c r="Z44" s="163"/>
    </row>
    <row r="45">
      <c r="A45" s="264"/>
      <c r="B45" s="170"/>
      <c r="C45" s="170"/>
      <c r="D45" s="170"/>
      <c r="E45" s="170"/>
      <c r="F45" s="127"/>
      <c r="G45" s="163"/>
      <c r="H45" s="163"/>
      <c r="I45" s="163"/>
      <c r="J45" s="163"/>
      <c r="K45" s="163"/>
      <c r="L45" s="163"/>
      <c r="M45" s="163"/>
      <c r="N45" s="163"/>
      <c r="O45" s="163"/>
      <c r="P45" s="163"/>
      <c r="Q45" s="163"/>
      <c r="R45" s="163"/>
      <c r="S45" s="163"/>
      <c r="T45" s="163"/>
      <c r="U45" s="163"/>
      <c r="V45" s="163"/>
      <c r="W45" s="163"/>
      <c r="X45" s="163"/>
      <c r="Y45" s="163"/>
      <c r="Z45" s="163"/>
    </row>
    <row r="46">
      <c r="A46" s="264"/>
      <c r="B46" s="170"/>
      <c r="C46" s="170"/>
      <c r="D46" s="170"/>
      <c r="E46" s="170"/>
      <c r="F46" s="127"/>
      <c r="G46" s="163"/>
      <c r="H46" s="163"/>
      <c r="I46" s="163"/>
      <c r="J46" s="163"/>
      <c r="K46" s="163"/>
      <c r="L46" s="163"/>
      <c r="M46" s="163"/>
      <c r="N46" s="163"/>
      <c r="O46" s="163"/>
      <c r="P46" s="163"/>
      <c r="Q46" s="163"/>
      <c r="R46" s="163"/>
      <c r="S46" s="163"/>
      <c r="T46" s="163"/>
      <c r="U46" s="163"/>
      <c r="V46" s="163"/>
      <c r="W46" s="163"/>
      <c r="X46" s="163"/>
      <c r="Y46" s="163"/>
      <c r="Z46" s="163"/>
    </row>
    <row r="47">
      <c r="A47" s="264"/>
      <c r="B47" s="170"/>
      <c r="C47" s="170"/>
      <c r="D47" s="170"/>
      <c r="E47" s="170"/>
      <c r="F47" s="127"/>
      <c r="G47" s="163"/>
      <c r="H47" s="163"/>
      <c r="I47" s="163"/>
      <c r="J47" s="163"/>
      <c r="K47" s="163"/>
      <c r="L47" s="163"/>
      <c r="M47" s="163"/>
      <c r="N47" s="163"/>
      <c r="O47" s="163"/>
      <c r="P47" s="163"/>
      <c r="Q47" s="163"/>
      <c r="R47" s="163"/>
      <c r="S47" s="163"/>
      <c r="T47" s="163"/>
      <c r="U47" s="163"/>
      <c r="V47" s="163"/>
      <c r="W47" s="163"/>
      <c r="X47" s="163"/>
      <c r="Y47" s="163"/>
      <c r="Z47" s="163"/>
    </row>
    <row r="48">
      <c r="A48" s="264"/>
      <c r="B48" s="170"/>
      <c r="C48" s="170"/>
      <c r="D48" s="170"/>
      <c r="E48" s="170"/>
      <c r="F48" s="127"/>
      <c r="G48" s="163"/>
      <c r="H48" s="163"/>
      <c r="I48" s="163"/>
      <c r="J48" s="163"/>
      <c r="K48" s="163"/>
      <c r="L48" s="163"/>
      <c r="M48" s="163"/>
      <c r="N48" s="163"/>
      <c r="O48" s="163"/>
      <c r="P48" s="163"/>
      <c r="Q48" s="163"/>
      <c r="R48" s="163"/>
      <c r="S48" s="163"/>
      <c r="T48" s="163"/>
      <c r="U48" s="163"/>
      <c r="V48" s="163"/>
      <c r="W48" s="163"/>
      <c r="X48" s="163"/>
      <c r="Y48" s="163"/>
      <c r="Z48" s="163"/>
    </row>
    <row r="49">
      <c r="A49" s="264"/>
      <c r="B49" s="170"/>
      <c r="C49" s="170"/>
      <c r="D49" s="170"/>
      <c r="E49" s="170"/>
      <c r="F49" s="127"/>
      <c r="G49" s="163"/>
      <c r="H49" s="163"/>
      <c r="I49" s="163"/>
      <c r="J49" s="163"/>
      <c r="K49" s="163"/>
      <c r="L49" s="163"/>
      <c r="M49" s="163"/>
      <c r="N49" s="163"/>
      <c r="O49" s="163"/>
      <c r="P49" s="163"/>
      <c r="Q49" s="163"/>
      <c r="R49" s="163"/>
      <c r="S49" s="163"/>
      <c r="T49" s="163"/>
      <c r="U49" s="163"/>
      <c r="V49" s="163"/>
      <c r="W49" s="163"/>
      <c r="X49" s="163"/>
      <c r="Y49" s="163"/>
      <c r="Z49" s="163"/>
    </row>
    <row r="50">
      <c r="A50" s="264"/>
      <c r="B50" s="170"/>
      <c r="C50" s="170"/>
      <c r="D50" s="170"/>
      <c r="E50" s="170"/>
      <c r="F50" s="127"/>
      <c r="G50" s="163"/>
      <c r="H50" s="163"/>
      <c r="I50" s="163"/>
      <c r="J50" s="163"/>
      <c r="K50" s="163"/>
      <c r="L50" s="163"/>
      <c r="M50" s="163"/>
      <c r="N50" s="163"/>
      <c r="O50" s="163"/>
      <c r="P50" s="163"/>
      <c r="Q50" s="163"/>
      <c r="R50" s="163"/>
      <c r="S50" s="163"/>
      <c r="T50" s="163"/>
      <c r="U50" s="163"/>
      <c r="V50" s="163"/>
      <c r="W50" s="163"/>
      <c r="X50" s="163"/>
      <c r="Y50" s="163"/>
      <c r="Z50" s="163"/>
    </row>
    <row r="51">
      <c r="A51" s="264"/>
      <c r="B51" s="170"/>
      <c r="C51" s="170"/>
      <c r="D51" s="170"/>
      <c r="E51" s="170"/>
      <c r="F51" s="127"/>
      <c r="G51" s="163"/>
      <c r="H51" s="163"/>
      <c r="I51" s="163"/>
      <c r="J51" s="163"/>
      <c r="K51" s="163"/>
      <c r="L51" s="163"/>
      <c r="M51" s="163"/>
      <c r="N51" s="163"/>
      <c r="O51" s="163"/>
      <c r="P51" s="163"/>
      <c r="Q51" s="163"/>
      <c r="R51" s="163"/>
      <c r="S51" s="163"/>
      <c r="T51" s="163"/>
      <c r="U51" s="163"/>
      <c r="V51" s="163"/>
      <c r="W51" s="163"/>
      <c r="X51" s="163"/>
      <c r="Y51" s="163"/>
      <c r="Z51" s="163"/>
    </row>
    <row r="52">
      <c r="A52" s="264"/>
      <c r="B52" s="170"/>
      <c r="C52" s="170"/>
      <c r="D52" s="170"/>
      <c r="E52" s="170"/>
      <c r="F52" s="127"/>
      <c r="G52" s="163"/>
      <c r="H52" s="163"/>
      <c r="I52" s="163"/>
      <c r="J52" s="163"/>
      <c r="K52" s="163"/>
      <c r="L52" s="163"/>
      <c r="M52" s="163"/>
      <c r="N52" s="163"/>
      <c r="O52" s="163"/>
      <c r="P52" s="163"/>
      <c r="Q52" s="163"/>
      <c r="R52" s="163"/>
      <c r="S52" s="163"/>
      <c r="T52" s="163"/>
      <c r="U52" s="163"/>
      <c r="V52" s="163"/>
      <c r="W52" s="163"/>
      <c r="X52" s="163"/>
      <c r="Y52" s="163"/>
      <c r="Z52" s="163"/>
    </row>
    <row r="53">
      <c r="A53" s="264"/>
      <c r="B53" s="170"/>
      <c r="C53" s="170"/>
      <c r="D53" s="170"/>
      <c r="E53" s="170"/>
      <c r="F53" s="127"/>
      <c r="G53" s="163"/>
      <c r="H53" s="163"/>
      <c r="I53" s="163"/>
      <c r="J53" s="163"/>
      <c r="K53" s="163"/>
      <c r="L53" s="163"/>
      <c r="M53" s="163"/>
      <c r="N53" s="163"/>
      <c r="O53" s="163"/>
      <c r="P53" s="163"/>
      <c r="Q53" s="163"/>
      <c r="R53" s="163"/>
      <c r="S53" s="163"/>
      <c r="T53" s="163"/>
      <c r="U53" s="163"/>
      <c r="V53" s="163"/>
      <c r="W53" s="163"/>
      <c r="X53" s="163"/>
      <c r="Y53" s="163"/>
      <c r="Z53" s="163"/>
    </row>
    <row r="54">
      <c r="A54" s="264"/>
      <c r="B54" s="170"/>
      <c r="C54" s="170"/>
      <c r="D54" s="170"/>
      <c r="E54" s="170"/>
      <c r="F54" s="127"/>
      <c r="G54" s="163"/>
      <c r="H54" s="163"/>
      <c r="I54" s="163"/>
      <c r="J54" s="163"/>
      <c r="K54" s="163"/>
      <c r="L54" s="163"/>
      <c r="M54" s="163"/>
      <c r="N54" s="163"/>
      <c r="O54" s="163"/>
      <c r="P54" s="163"/>
      <c r="Q54" s="163"/>
      <c r="R54" s="163"/>
      <c r="S54" s="163"/>
      <c r="T54" s="163"/>
      <c r="U54" s="163"/>
      <c r="V54" s="163"/>
      <c r="W54" s="163"/>
      <c r="X54" s="163"/>
      <c r="Y54" s="163"/>
      <c r="Z54" s="163"/>
    </row>
    <row r="55">
      <c r="A55" s="264"/>
      <c r="B55" s="170"/>
      <c r="C55" s="170"/>
      <c r="D55" s="170"/>
      <c r="E55" s="170"/>
      <c r="F55" s="127"/>
      <c r="G55" s="163"/>
      <c r="H55" s="163"/>
      <c r="I55" s="163"/>
      <c r="J55" s="163"/>
      <c r="K55" s="163"/>
      <c r="L55" s="163"/>
      <c r="M55" s="163"/>
      <c r="N55" s="163"/>
      <c r="O55" s="163"/>
      <c r="P55" s="163"/>
      <c r="Q55" s="163"/>
      <c r="R55" s="163"/>
      <c r="S55" s="163"/>
      <c r="T55" s="163"/>
      <c r="U55" s="163"/>
      <c r="V55" s="163"/>
      <c r="W55" s="163"/>
      <c r="X55" s="163"/>
      <c r="Y55" s="163"/>
      <c r="Z55" s="163"/>
    </row>
    <row r="56">
      <c r="A56" s="264"/>
      <c r="B56" s="170"/>
      <c r="C56" s="170"/>
      <c r="D56" s="170"/>
      <c r="E56" s="170"/>
      <c r="F56" s="127"/>
      <c r="G56" s="163"/>
      <c r="H56" s="163"/>
      <c r="I56" s="163"/>
      <c r="J56" s="163"/>
      <c r="K56" s="163"/>
      <c r="L56" s="163"/>
      <c r="M56" s="163"/>
      <c r="N56" s="163"/>
      <c r="O56" s="163"/>
      <c r="P56" s="163"/>
      <c r="Q56" s="163"/>
      <c r="R56" s="163"/>
      <c r="S56" s="163"/>
      <c r="T56" s="163"/>
      <c r="U56" s="163"/>
      <c r="V56" s="163"/>
      <c r="W56" s="163"/>
      <c r="X56" s="163"/>
      <c r="Y56" s="163"/>
      <c r="Z56" s="163"/>
    </row>
    <row r="57">
      <c r="A57" s="264"/>
      <c r="B57" s="170"/>
      <c r="C57" s="170"/>
      <c r="D57" s="170"/>
      <c r="E57" s="170"/>
      <c r="F57" s="127"/>
      <c r="G57" s="163"/>
      <c r="H57" s="163"/>
      <c r="I57" s="163"/>
      <c r="J57" s="163"/>
      <c r="K57" s="163"/>
      <c r="L57" s="163"/>
      <c r="M57" s="163"/>
      <c r="N57" s="163"/>
      <c r="O57" s="163"/>
      <c r="P57" s="163"/>
      <c r="Q57" s="163"/>
      <c r="R57" s="163"/>
      <c r="S57" s="163"/>
      <c r="T57" s="163"/>
      <c r="U57" s="163"/>
      <c r="V57" s="163"/>
      <c r="W57" s="163"/>
      <c r="X57" s="163"/>
      <c r="Y57" s="163"/>
      <c r="Z57" s="163"/>
    </row>
    <row r="58">
      <c r="A58" s="264"/>
      <c r="B58" s="170"/>
      <c r="C58" s="170"/>
      <c r="D58" s="170"/>
      <c r="E58" s="170"/>
      <c r="F58" s="127"/>
      <c r="G58" s="163"/>
      <c r="H58" s="163"/>
      <c r="I58" s="163"/>
      <c r="J58" s="163"/>
      <c r="K58" s="163"/>
      <c r="L58" s="163"/>
      <c r="M58" s="163"/>
      <c r="N58" s="163"/>
      <c r="O58" s="163"/>
      <c r="P58" s="163"/>
      <c r="Q58" s="163"/>
      <c r="R58" s="163"/>
      <c r="S58" s="163"/>
      <c r="T58" s="163"/>
      <c r="U58" s="163"/>
      <c r="V58" s="163"/>
      <c r="W58" s="163"/>
      <c r="X58" s="163"/>
      <c r="Y58" s="163"/>
      <c r="Z58" s="163"/>
    </row>
    <row r="59">
      <c r="A59" s="264"/>
      <c r="B59" s="170"/>
      <c r="C59" s="170"/>
      <c r="D59" s="170"/>
      <c r="E59" s="170"/>
      <c r="F59" s="127"/>
      <c r="G59" s="163"/>
      <c r="H59" s="163"/>
      <c r="I59" s="163"/>
      <c r="J59" s="163"/>
      <c r="K59" s="163"/>
      <c r="L59" s="163"/>
      <c r="M59" s="163"/>
      <c r="N59" s="163"/>
      <c r="O59" s="163"/>
      <c r="P59" s="163"/>
      <c r="Q59" s="163"/>
      <c r="R59" s="163"/>
      <c r="S59" s="163"/>
      <c r="T59" s="163"/>
      <c r="U59" s="163"/>
      <c r="V59" s="163"/>
      <c r="W59" s="163"/>
      <c r="X59" s="163"/>
      <c r="Y59" s="163"/>
      <c r="Z59" s="163"/>
    </row>
    <row r="60">
      <c r="A60" s="264"/>
      <c r="B60" s="170"/>
      <c r="C60" s="170"/>
      <c r="D60" s="170"/>
      <c r="E60" s="170"/>
      <c r="F60" s="127"/>
      <c r="G60" s="163"/>
      <c r="H60" s="163"/>
      <c r="I60" s="163"/>
      <c r="J60" s="163"/>
      <c r="K60" s="163"/>
      <c r="L60" s="163"/>
      <c r="M60" s="163"/>
      <c r="N60" s="163"/>
      <c r="O60" s="163"/>
      <c r="P60" s="163"/>
      <c r="Q60" s="163"/>
      <c r="R60" s="163"/>
      <c r="S60" s="163"/>
      <c r="T60" s="163"/>
      <c r="U60" s="163"/>
      <c r="V60" s="163"/>
      <c r="W60" s="163"/>
      <c r="X60" s="163"/>
      <c r="Y60" s="163"/>
      <c r="Z60" s="163"/>
    </row>
    <row r="61">
      <c r="A61" s="264"/>
      <c r="B61" s="170"/>
      <c r="C61" s="170"/>
      <c r="D61" s="170"/>
      <c r="E61" s="170"/>
      <c r="F61" s="127"/>
      <c r="G61" s="163"/>
      <c r="H61" s="163"/>
      <c r="I61" s="163"/>
      <c r="J61" s="163"/>
      <c r="K61" s="163"/>
      <c r="L61" s="163"/>
      <c r="M61" s="163"/>
      <c r="N61" s="163"/>
      <c r="O61" s="163"/>
      <c r="P61" s="163"/>
      <c r="Q61" s="163"/>
      <c r="R61" s="163"/>
      <c r="S61" s="163"/>
      <c r="T61" s="163"/>
      <c r="U61" s="163"/>
      <c r="V61" s="163"/>
      <c r="W61" s="163"/>
      <c r="X61" s="163"/>
      <c r="Y61" s="163"/>
      <c r="Z61" s="163"/>
    </row>
    <row r="62">
      <c r="A62" s="264"/>
      <c r="B62" s="170"/>
      <c r="C62" s="170"/>
      <c r="D62" s="170"/>
      <c r="E62" s="170"/>
      <c r="F62" s="127"/>
      <c r="G62" s="163"/>
      <c r="H62" s="163"/>
      <c r="I62" s="163"/>
      <c r="J62" s="163"/>
      <c r="K62" s="163"/>
      <c r="L62" s="163"/>
      <c r="M62" s="163"/>
      <c r="N62" s="163"/>
      <c r="O62" s="163"/>
      <c r="P62" s="163"/>
      <c r="Q62" s="163"/>
      <c r="R62" s="163"/>
      <c r="S62" s="163"/>
      <c r="T62" s="163"/>
      <c r="U62" s="163"/>
      <c r="V62" s="163"/>
      <c r="W62" s="163"/>
      <c r="X62" s="163"/>
      <c r="Y62" s="163"/>
      <c r="Z62" s="163"/>
    </row>
    <row r="63">
      <c r="A63" s="264"/>
      <c r="B63" s="170"/>
      <c r="C63" s="170"/>
      <c r="D63" s="170"/>
      <c r="E63" s="170"/>
      <c r="F63" s="127"/>
      <c r="G63" s="163"/>
      <c r="H63" s="163"/>
      <c r="I63" s="163"/>
      <c r="J63" s="163"/>
      <c r="K63" s="163"/>
      <c r="L63" s="163"/>
      <c r="M63" s="163"/>
      <c r="N63" s="163"/>
      <c r="O63" s="163"/>
      <c r="P63" s="163"/>
      <c r="Q63" s="163"/>
      <c r="R63" s="163"/>
      <c r="S63" s="163"/>
      <c r="T63" s="163"/>
      <c r="U63" s="163"/>
      <c r="V63" s="163"/>
      <c r="W63" s="163"/>
      <c r="X63" s="163"/>
      <c r="Y63" s="163"/>
      <c r="Z63" s="163"/>
    </row>
    <row r="64">
      <c r="A64" s="264"/>
      <c r="B64" s="170"/>
      <c r="C64" s="170"/>
      <c r="D64" s="170"/>
      <c r="E64" s="170"/>
      <c r="F64" s="127"/>
      <c r="G64" s="163"/>
      <c r="H64" s="163"/>
      <c r="I64" s="163"/>
      <c r="J64" s="163"/>
      <c r="K64" s="163"/>
      <c r="L64" s="163"/>
      <c r="M64" s="163"/>
      <c r="N64" s="163"/>
      <c r="O64" s="163"/>
      <c r="P64" s="163"/>
      <c r="Q64" s="163"/>
      <c r="R64" s="163"/>
      <c r="S64" s="163"/>
      <c r="T64" s="163"/>
      <c r="U64" s="163"/>
      <c r="V64" s="163"/>
      <c r="W64" s="163"/>
      <c r="X64" s="163"/>
      <c r="Y64" s="163"/>
      <c r="Z64" s="163"/>
    </row>
    <row r="65">
      <c r="A65" s="264"/>
      <c r="B65" s="170"/>
      <c r="C65" s="170"/>
      <c r="D65" s="170"/>
      <c r="E65" s="170"/>
      <c r="F65" s="127"/>
      <c r="G65" s="163"/>
      <c r="H65" s="163"/>
      <c r="I65" s="163"/>
      <c r="J65" s="163"/>
      <c r="K65" s="163"/>
      <c r="L65" s="163"/>
      <c r="M65" s="163"/>
      <c r="N65" s="163"/>
      <c r="O65" s="163"/>
      <c r="P65" s="163"/>
      <c r="Q65" s="163"/>
      <c r="R65" s="163"/>
      <c r="S65" s="163"/>
      <c r="T65" s="163"/>
      <c r="U65" s="163"/>
      <c r="V65" s="163"/>
      <c r="W65" s="163"/>
      <c r="X65" s="163"/>
      <c r="Y65" s="163"/>
      <c r="Z65" s="163"/>
    </row>
    <row r="66">
      <c r="A66" s="264"/>
      <c r="B66" s="170"/>
      <c r="C66" s="170"/>
      <c r="D66" s="170"/>
      <c r="E66" s="170"/>
      <c r="F66" s="127"/>
      <c r="G66" s="163"/>
      <c r="H66" s="163"/>
      <c r="I66" s="163"/>
      <c r="J66" s="163"/>
      <c r="K66" s="163"/>
      <c r="L66" s="163"/>
      <c r="M66" s="163"/>
      <c r="N66" s="163"/>
      <c r="O66" s="163"/>
      <c r="P66" s="163"/>
      <c r="Q66" s="163"/>
      <c r="R66" s="163"/>
      <c r="S66" s="163"/>
      <c r="T66" s="163"/>
      <c r="U66" s="163"/>
      <c r="V66" s="163"/>
      <c r="W66" s="163"/>
      <c r="X66" s="163"/>
      <c r="Y66" s="163"/>
      <c r="Z66" s="163"/>
    </row>
    <row r="67">
      <c r="A67" s="264"/>
      <c r="B67" s="170"/>
      <c r="C67" s="170"/>
      <c r="D67" s="170"/>
      <c r="E67" s="170"/>
      <c r="F67" s="127"/>
      <c r="G67" s="163"/>
      <c r="H67" s="163"/>
      <c r="I67" s="163"/>
      <c r="J67" s="163"/>
      <c r="K67" s="163"/>
      <c r="L67" s="163"/>
      <c r="M67" s="163"/>
      <c r="N67" s="163"/>
      <c r="O67" s="163"/>
      <c r="P67" s="163"/>
      <c r="Q67" s="163"/>
      <c r="R67" s="163"/>
      <c r="S67" s="163"/>
      <c r="T67" s="163"/>
      <c r="U67" s="163"/>
      <c r="V67" s="163"/>
      <c r="W67" s="163"/>
      <c r="X67" s="163"/>
      <c r="Y67" s="163"/>
      <c r="Z67" s="163"/>
    </row>
    <row r="68">
      <c r="A68" s="264"/>
      <c r="B68" s="170"/>
      <c r="C68" s="170"/>
      <c r="D68" s="170"/>
      <c r="E68" s="170"/>
      <c r="F68" s="127"/>
      <c r="G68" s="163"/>
      <c r="H68" s="163"/>
      <c r="I68" s="163"/>
      <c r="J68" s="163"/>
      <c r="K68" s="163"/>
      <c r="L68" s="163"/>
      <c r="M68" s="163"/>
      <c r="N68" s="163"/>
      <c r="O68" s="163"/>
      <c r="P68" s="163"/>
      <c r="Q68" s="163"/>
      <c r="R68" s="163"/>
      <c r="S68" s="163"/>
      <c r="T68" s="163"/>
      <c r="U68" s="163"/>
      <c r="V68" s="163"/>
      <c r="W68" s="163"/>
      <c r="X68" s="163"/>
      <c r="Y68" s="163"/>
      <c r="Z68" s="163"/>
    </row>
    <row r="69">
      <c r="A69" s="264"/>
      <c r="B69" s="170"/>
      <c r="C69" s="170"/>
      <c r="D69" s="170"/>
      <c r="E69" s="170"/>
      <c r="F69" s="127"/>
      <c r="G69" s="163"/>
      <c r="H69" s="163"/>
      <c r="I69" s="163"/>
      <c r="J69" s="163"/>
      <c r="K69" s="163"/>
      <c r="L69" s="163"/>
      <c r="M69" s="163"/>
      <c r="N69" s="163"/>
      <c r="O69" s="163"/>
      <c r="P69" s="163"/>
      <c r="Q69" s="163"/>
      <c r="R69" s="163"/>
      <c r="S69" s="163"/>
      <c r="T69" s="163"/>
      <c r="U69" s="163"/>
      <c r="V69" s="163"/>
      <c r="W69" s="163"/>
      <c r="X69" s="163"/>
      <c r="Y69" s="163"/>
      <c r="Z69" s="163"/>
    </row>
    <row r="70">
      <c r="A70" s="264"/>
      <c r="B70" s="170"/>
      <c r="C70" s="170"/>
      <c r="D70" s="170"/>
      <c r="E70" s="170"/>
      <c r="F70" s="127"/>
      <c r="G70" s="163"/>
      <c r="H70" s="163"/>
      <c r="I70" s="163"/>
      <c r="J70" s="163"/>
      <c r="K70" s="163"/>
      <c r="L70" s="163"/>
      <c r="M70" s="163"/>
      <c r="N70" s="163"/>
      <c r="O70" s="163"/>
      <c r="P70" s="163"/>
      <c r="Q70" s="163"/>
      <c r="R70" s="163"/>
      <c r="S70" s="163"/>
      <c r="T70" s="163"/>
      <c r="U70" s="163"/>
      <c r="V70" s="163"/>
      <c r="W70" s="163"/>
      <c r="X70" s="163"/>
      <c r="Y70" s="163"/>
      <c r="Z70" s="163"/>
    </row>
    <row r="71">
      <c r="A71" s="264"/>
      <c r="B71" s="170"/>
      <c r="C71" s="170"/>
      <c r="D71" s="170"/>
      <c r="E71" s="170"/>
      <c r="F71" s="127"/>
      <c r="G71" s="163"/>
      <c r="H71" s="163"/>
      <c r="I71" s="163"/>
      <c r="J71" s="163"/>
      <c r="K71" s="163"/>
      <c r="L71" s="163"/>
      <c r="M71" s="163"/>
      <c r="N71" s="163"/>
      <c r="O71" s="163"/>
      <c r="P71" s="163"/>
      <c r="Q71" s="163"/>
      <c r="R71" s="163"/>
      <c r="S71" s="163"/>
      <c r="T71" s="163"/>
      <c r="U71" s="163"/>
      <c r="V71" s="163"/>
      <c r="W71" s="163"/>
      <c r="X71" s="163"/>
      <c r="Y71" s="163"/>
      <c r="Z71" s="163"/>
    </row>
    <row r="72">
      <c r="A72" s="264"/>
      <c r="B72" s="170"/>
      <c r="C72" s="170"/>
      <c r="D72" s="170"/>
      <c r="E72" s="170"/>
      <c r="F72" s="127"/>
      <c r="G72" s="163"/>
      <c r="H72" s="163"/>
      <c r="I72" s="163"/>
      <c r="J72" s="163"/>
      <c r="K72" s="163"/>
      <c r="L72" s="163"/>
      <c r="M72" s="163"/>
      <c r="N72" s="163"/>
      <c r="O72" s="163"/>
      <c r="P72" s="163"/>
      <c r="Q72" s="163"/>
      <c r="R72" s="163"/>
      <c r="S72" s="163"/>
      <c r="T72" s="163"/>
      <c r="U72" s="163"/>
      <c r="V72" s="163"/>
      <c r="W72" s="163"/>
      <c r="X72" s="163"/>
      <c r="Y72" s="163"/>
      <c r="Z72" s="163"/>
    </row>
    <row r="73">
      <c r="A73" s="264"/>
      <c r="B73" s="170"/>
      <c r="C73" s="170"/>
      <c r="D73" s="170"/>
      <c r="E73" s="170"/>
      <c r="F73" s="127"/>
      <c r="G73" s="163"/>
      <c r="H73" s="163"/>
      <c r="I73" s="163"/>
      <c r="J73" s="163"/>
      <c r="K73" s="163"/>
      <c r="L73" s="163"/>
      <c r="M73" s="163"/>
      <c r="N73" s="163"/>
      <c r="O73" s="163"/>
      <c r="P73" s="163"/>
      <c r="Q73" s="163"/>
      <c r="R73" s="163"/>
      <c r="S73" s="163"/>
      <c r="T73" s="163"/>
      <c r="U73" s="163"/>
      <c r="V73" s="163"/>
      <c r="W73" s="163"/>
      <c r="X73" s="163"/>
      <c r="Y73" s="163"/>
      <c r="Z73" s="163"/>
    </row>
    <row r="74">
      <c r="A74" s="264"/>
      <c r="B74" s="170"/>
      <c r="C74" s="170"/>
      <c r="D74" s="170"/>
      <c r="E74" s="170"/>
      <c r="F74" s="127"/>
      <c r="G74" s="163"/>
      <c r="H74" s="163"/>
      <c r="I74" s="163"/>
      <c r="J74" s="163"/>
      <c r="K74" s="163"/>
      <c r="L74" s="163"/>
      <c r="M74" s="163"/>
      <c r="N74" s="163"/>
      <c r="O74" s="163"/>
      <c r="P74" s="163"/>
      <c r="Q74" s="163"/>
      <c r="R74" s="163"/>
      <c r="S74" s="163"/>
      <c r="T74" s="163"/>
      <c r="U74" s="163"/>
      <c r="V74" s="163"/>
      <c r="W74" s="163"/>
      <c r="X74" s="163"/>
      <c r="Y74" s="163"/>
      <c r="Z74" s="163"/>
    </row>
    <row r="75">
      <c r="A75" s="264"/>
      <c r="B75" s="170"/>
      <c r="C75" s="170"/>
      <c r="D75" s="170"/>
      <c r="E75" s="170"/>
      <c r="F75" s="127"/>
      <c r="G75" s="163"/>
      <c r="H75" s="163"/>
      <c r="I75" s="163"/>
      <c r="J75" s="163"/>
      <c r="K75" s="163"/>
      <c r="L75" s="163"/>
      <c r="M75" s="163"/>
      <c r="N75" s="163"/>
      <c r="O75" s="163"/>
      <c r="P75" s="163"/>
      <c r="Q75" s="163"/>
      <c r="R75" s="163"/>
      <c r="S75" s="163"/>
      <c r="T75" s="163"/>
      <c r="U75" s="163"/>
      <c r="V75" s="163"/>
      <c r="W75" s="163"/>
      <c r="X75" s="163"/>
      <c r="Y75" s="163"/>
      <c r="Z75" s="163"/>
    </row>
    <row r="76">
      <c r="A76" s="264"/>
      <c r="B76" s="170"/>
      <c r="C76" s="170"/>
      <c r="D76" s="170"/>
      <c r="E76" s="170"/>
      <c r="F76" s="127"/>
      <c r="G76" s="163"/>
      <c r="H76" s="163"/>
      <c r="I76" s="163"/>
      <c r="J76" s="163"/>
      <c r="K76" s="163"/>
      <c r="L76" s="163"/>
      <c r="M76" s="163"/>
      <c r="N76" s="163"/>
      <c r="O76" s="163"/>
      <c r="P76" s="163"/>
      <c r="Q76" s="163"/>
      <c r="R76" s="163"/>
      <c r="S76" s="163"/>
      <c r="T76" s="163"/>
      <c r="U76" s="163"/>
      <c r="V76" s="163"/>
      <c r="W76" s="163"/>
      <c r="X76" s="163"/>
      <c r="Y76" s="163"/>
      <c r="Z76" s="163"/>
    </row>
    <row r="77">
      <c r="A77" s="264"/>
      <c r="B77" s="170"/>
      <c r="C77" s="170"/>
      <c r="D77" s="170"/>
      <c r="E77" s="170"/>
      <c r="F77" s="127"/>
      <c r="G77" s="163"/>
      <c r="H77" s="163"/>
      <c r="I77" s="163"/>
      <c r="J77" s="163"/>
      <c r="K77" s="163"/>
      <c r="L77" s="163"/>
      <c r="M77" s="163"/>
      <c r="N77" s="163"/>
      <c r="O77" s="163"/>
      <c r="P77" s="163"/>
      <c r="Q77" s="163"/>
      <c r="R77" s="163"/>
      <c r="S77" s="163"/>
      <c r="T77" s="163"/>
      <c r="U77" s="163"/>
      <c r="V77" s="163"/>
      <c r="W77" s="163"/>
      <c r="X77" s="163"/>
      <c r="Y77" s="163"/>
      <c r="Z77" s="163"/>
    </row>
    <row r="78">
      <c r="A78" s="264"/>
      <c r="B78" s="170"/>
      <c r="C78" s="170"/>
      <c r="D78" s="170"/>
      <c r="E78" s="170"/>
      <c r="F78" s="127"/>
      <c r="G78" s="163"/>
      <c r="H78" s="163"/>
      <c r="I78" s="163"/>
      <c r="J78" s="163"/>
      <c r="K78" s="163"/>
      <c r="L78" s="163"/>
      <c r="M78" s="163"/>
      <c r="N78" s="163"/>
      <c r="O78" s="163"/>
      <c r="P78" s="163"/>
      <c r="Q78" s="163"/>
      <c r="R78" s="163"/>
      <c r="S78" s="163"/>
      <c r="T78" s="163"/>
      <c r="U78" s="163"/>
      <c r="V78" s="163"/>
      <c r="W78" s="163"/>
      <c r="X78" s="163"/>
      <c r="Y78" s="163"/>
      <c r="Z78" s="163"/>
    </row>
    <row r="79">
      <c r="A79" s="264"/>
      <c r="B79" s="170"/>
      <c r="C79" s="170"/>
      <c r="D79" s="170"/>
      <c r="E79" s="170"/>
      <c r="F79" s="127"/>
      <c r="G79" s="163"/>
      <c r="H79" s="163"/>
      <c r="I79" s="163"/>
      <c r="J79" s="163"/>
      <c r="K79" s="163"/>
      <c r="L79" s="163"/>
      <c r="M79" s="163"/>
      <c r="N79" s="163"/>
      <c r="O79" s="163"/>
      <c r="P79" s="163"/>
      <c r="Q79" s="163"/>
      <c r="R79" s="163"/>
      <c r="S79" s="163"/>
      <c r="T79" s="163"/>
      <c r="U79" s="163"/>
      <c r="V79" s="163"/>
      <c r="W79" s="163"/>
      <c r="X79" s="163"/>
      <c r="Y79" s="163"/>
      <c r="Z79" s="163"/>
    </row>
    <row r="80">
      <c r="A80" s="264"/>
      <c r="B80" s="170"/>
      <c r="C80" s="170"/>
      <c r="D80" s="170"/>
      <c r="E80" s="170"/>
      <c r="F80" s="127"/>
      <c r="G80" s="163"/>
      <c r="H80" s="163"/>
      <c r="I80" s="163"/>
      <c r="J80" s="163"/>
      <c r="K80" s="163"/>
      <c r="L80" s="163"/>
      <c r="M80" s="163"/>
      <c r="N80" s="163"/>
      <c r="O80" s="163"/>
      <c r="P80" s="163"/>
      <c r="Q80" s="163"/>
      <c r="R80" s="163"/>
      <c r="S80" s="163"/>
      <c r="T80" s="163"/>
      <c r="U80" s="163"/>
      <c r="V80" s="163"/>
      <c r="W80" s="163"/>
      <c r="X80" s="163"/>
      <c r="Y80" s="163"/>
      <c r="Z80" s="163"/>
    </row>
    <row r="81">
      <c r="A81" s="264"/>
      <c r="B81" s="170"/>
      <c r="C81" s="170"/>
      <c r="D81" s="170"/>
      <c r="E81" s="170"/>
      <c r="F81" s="127"/>
      <c r="G81" s="163"/>
      <c r="H81" s="163"/>
      <c r="I81" s="163"/>
      <c r="J81" s="163"/>
      <c r="K81" s="163"/>
      <c r="L81" s="163"/>
      <c r="M81" s="163"/>
      <c r="N81" s="163"/>
      <c r="O81" s="163"/>
      <c r="P81" s="163"/>
      <c r="Q81" s="163"/>
      <c r="R81" s="163"/>
      <c r="S81" s="163"/>
      <c r="T81" s="163"/>
      <c r="U81" s="163"/>
      <c r="V81" s="163"/>
      <c r="W81" s="163"/>
      <c r="X81" s="163"/>
      <c r="Y81" s="163"/>
      <c r="Z81" s="163"/>
    </row>
    <row r="82">
      <c r="A82" s="264"/>
      <c r="B82" s="170"/>
      <c r="C82" s="170"/>
      <c r="D82" s="170"/>
      <c r="E82" s="170"/>
      <c r="F82" s="127"/>
      <c r="G82" s="163"/>
      <c r="H82" s="163"/>
      <c r="I82" s="163"/>
      <c r="J82" s="163"/>
      <c r="K82" s="163"/>
      <c r="L82" s="163"/>
      <c r="M82" s="163"/>
      <c r="N82" s="163"/>
      <c r="O82" s="163"/>
      <c r="P82" s="163"/>
      <c r="Q82" s="163"/>
      <c r="R82" s="163"/>
      <c r="S82" s="163"/>
      <c r="T82" s="163"/>
      <c r="U82" s="163"/>
      <c r="V82" s="163"/>
      <c r="W82" s="163"/>
      <c r="X82" s="163"/>
      <c r="Y82" s="163"/>
      <c r="Z82" s="163"/>
    </row>
    <row r="83">
      <c r="A83" s="264"/>
      <c r="B83" s="170"/>
      <c r="C83" s="170"/>
      <c r="D83" s="170"/>
      <c r="E83" s="170"/>
      <c r="F83" s="127"/>
      <c r="G83" s="163"/>
      <c r="H83" s="163"/>
      <c r="I83" s="163"/>
      <c r="J83" s="163"/>
      <c r="K83" s="163"/>
      <c r="L83" s="163"/>
      <c r="M83" s="163"/>
      <c r="N83" s="163"/>
      <c r="O83" s="163"/>
      <c r="P83" s="163"/>
      <c r="Q83" s="163"/>
      <c r="R83" s="163"/>
      <c r="S83" s="163"/>
      <c r="T83" s="163"/>
      <c r="U83" s="163"/>
      <c r="V83" s="163"/>
      <c r="W83" s="163"/>
      <c r="X83" s="163"/>
      <c r="Y83" s="163"/>
      <c r="Z83" s="163"/>
    </row>
    <row r="84">
      <c r="A84" s="264"/>
      <c r="B84" s="170"/>
      <c r="C84" s="170"/>
      <c r="D84" s="170"/>
      <c r="E84" s="170"/>
      <c r="F84" s="127"/>
      <c r="G84" s="163"/>
      <c r="H84" s="163"/>
      <c r="I84" s="163"/>
      <c r="J84" s="163"/>
      <c r="K84" s="163"/>
      <c r="L84" s="163"/>
      <c r="M84" s="163"/>
      <c r="N84" s="163"/>
      <c r="O84" s="163"/>
      <c r="P84" s="163"/>
      <c r="Q84" s="163"/>
      <c r="R84" s="163"/>
      <c r="S84" s="163"/>
      <c r="T84" s="163"/>
      <c r="U84" s="163"/>
      <c r="V84" s="163"/>
      <c r="W84" s="163"/>
      <c r="X84" s="163"/>
      <c r="Y84" s="163"/>
      <c r="Z84" s="163"/>
    </row>
    <row r="85">
      <c r="A85" s="264"/>
      <c r="B85" s="170"/>
      <c r="C85" s="170"/>
      <c r="D85" s="170"/>
      <c r="E85" s="170"/>
      <c r="F85" s="127"/>
      <c r="G85" s="163"/>
      <c r="H85" s="163"/>
      <c r="I85" s="163"/>
      <c r="J85" s="163"/>
      <c r="K85" s="163"/>
      <c r="L85" s="163"/>
      <c r="M85" s="163"/>
      <c r="N85" s="163"/>
      <c r="O85" s="163"/>
      <c r="P85" s="163"/>
      <c r="Q85" s="163"/>
      <c r="R85" s="163"/>
      <c r="S85" s="163"/>
      <c r="T85" s="163"/>
      <c r="U85" s="163"/>
      <c r="V85" s="163"/>
      <c r="W85" s="163"/>
      <c r="X85" s="163"/>
      <c r="Y85" s="163"/>
      <c r="Z85" s="163"/>
    </row>
    <row r="86">
      <c r="A86" s="264"/>
      <c r="B86" s="170"/>
      <c r="C86" s="170"/>
      <c r="D86" s="170"/>
      <c r="E86" s="170"/>
      <c r="F86" s="127"/>
      <c r="G86" s="163"/>
      <c r="H86" s="163"/>
      <c r="I86" s="163"/>
      <c r="J86" s="163"/>
      <c r="K86" s="163"/>
      <c r="L86" s="163"/>
      <c r="M86" s="163"/>
      <c r="N86" s="163"/>
      <c r="O86" s="163"/>
      <c r="P86" s="163"/>
      <c r="Q86" s="163"/>
      <c r="R86" s="163"/>
      <c r="S86" s="163"/>
      <c r="T86" s="163"/>
      <c r="U86" s="163"/>
      <c r="V86" s="163"/>
      <c r="W86" s="163"/>
      <c r="X86" s="163"/>
      <c r="Y86" s="163"/>
      <c r="Z86" s="163"/>
    </row>
    <row r="87">
      <c r="A87" s="264"/>
      <c r="B87" s="170"/>
      <c r="C87" s="170"/>
      <c r="D87" s="170"/>
      <c r="E87" s="170"/>
      <c r="F87" s="127"/>
      <c r="G87" s="163"/>
      <c r="H87" s="163"/>
      <c r="I87" s="163"/>
      <c r="J87" s="163"/>
      <c r="K87" s="163"/>
      <c r="L87" s="163"/>
      <c r="M87" s="163"/>
      <c r="N87" s="163"/>
      <c r="O87" s="163"/>
      <c r="P87" s="163"/>
      <c r="Q87" s="163"/>
      <c r="R87" s="163"/>
      <c r="S87" s="163"/>
      <c r="T87" s="163"/>
      <c r="U87" s="163"/>
      <c r="V87" s="163"/>
      <c r="W87" s="163"/>
      <c r="X87" s="163"/>
      <c r="Y87" s="163"/>
      <c r="Z87" s="163"/>
    </row>
    <row r="88">
      <c r="A88" s="264"/>
      <c r="B88" s="170"/>
      <c r="C88" s="170"/>
      <c r="D88" s="170"/>
      <c r="E88" s="170"/>
      <c r="F88" s="127"/>
      <c r="G88" s="163"/>
      <c r="H88" s="163"/>
      <c r="I88" s="163"/>
      <c r="J88" s="163"/>
      <c r="K88" s="163"/>
      <c r="L88" s="163"/>
      <c r="M88" s="163"/>
      <c r="N88" s="163"/>
      <c r="O88" s="163"/>
      <c r="P88" s="163"/>
      <c r="Q88" s="163"/>
      <c r="R88" s="163"/>
      <c r="S88" s="163"/>
      <c r="T88" s="163"/>
      <c r="U88" s="163"/>
      <c r="V88" s="163"/>
      <c r="W88" s="163"/>
      <c r="X88" s="163"/>
      <c r="Y88" s="163"/>
      <c r="Z88" s="163"/>
    </row>
    <row r="89">
      <c r="A89" s="264"/>
      <c r="B89" s="170"/>
      <c r="C89" s="170"/>
      <c r="D89" s="170"/>
      <c r="E89" s="170"/>
      <c r="F89" s="127"/>
      <c r="G89" s="163"/>
      <c r="H89" s="163"/>
      <c r="I89" s="163"/>
      <c r="J89" s="163"/>
      <c r="K89" s="163"/>
      <c r="L89" s="163"/>
      <c r="M89" s="163"/>
      <c r="N89" s="163"/>
      <c r="O89" s="163"/>
      <c r="P89" s="163"/>
      <c r="Q89" s="163"/>
      <c r="R89" s="163"/>
      <c r="S89" s="163"/>
      <c r="T89" s="163"/>
      <c r="U89" s="163"/>
      <c r="V89" s="163"/>
      <c r="W89" s="163"/>
      <c r="X89" s="163"/>
      <c r="Y89" s="163"/>
      <c r="Z89" s="163"/>
    </row>
    <row r="90">
      <c r="A90" s="264"/>
      <c r="B90" s="170"/>
      <c r="C90" s="170"/>
      <c r="D90" s="170"/>
      <c r="E90" s="170"/>
      <c r="F90" s="127"/>
      <c r="G90" s="163"/>
      <c r="H90" s="163"/>
      <c r="I90" s="163"/>
      <c r="J90" s="163"/>
      <c r="K90" s="163"/>
      <c r="L90" s="163"/>
      <c r="M90" s="163"/>
      <c r="N90" s="163"/>
      <c r="O90" s="163"/>
      <c r="P90" s="163"/>
      <c r="Q90" s="163"/>
      <c r="R90" s="163"/>
      <c r="S90" s="163"/>
      <c r="T90" s="163"/>
      <c r="U90" s="163"/>
      <c r="V90" s="163"/>
      <c r="W90" s="163"/>
      <c r="X90" s="163"/>
      <c r="Y90" s="163"/>
      <c r="Z90" s="163"/>
    </row>
    <row r="91">
      <c r="A91" s="264"/>
      <c r="B91" s="170"/>
      <c r="C91" s="170"/>
      <c r="D91" s="170"/>
      <c r="E91" s="170"/>
      <c r="F91" s="127"/>
      <c r="G91" s="163"/>
      <c r="H91" s="163"/>
      <c r="I91" s="163"/>
      <c r="J91" s="163"/>
      <c r="K91" s="163"/>
      <c r="L91" s="163"/>
      <c r="M91" s="163"/>
      <c r="N91" s="163"/>
      <c r="O91" s="163"/>
      <c r="P91" s="163"/>
      <c r="Q91" s="163"/>
      <c r="R91" s="163"/>
      <c r="S91" s="163"/>
      <c r="T91" s="163"/>
      <c r="U91" s="163"/>
      <c r="V91" s="163"/>
      <c r="W91" s="163"/>
      <c r="X91" s="163"/>
      <c r="Y91" s="163"/>
      <c r="Z91" s="163"/>
    </row>
    <row r="92">
      <c r="A92" s="264"/>
      <c r="B92" s="170"/>
      <c r="C92" s="170"/>
      <c r="D92" s="170"/>
      <c r="E92" s="170"/>
      <c r="F92" s="127"/>
      <c r="G92" s="163"/>
      <c r="H92" s="163"/>
      <c r="I92" s="163"/>
      <c r="J92" s="163"/>
      <c r="K92" s="163"/>
      <c r="L92" s="163"/>
      <c r="M92" s="163"/>
      <c r="N92" s="163"/>
      <c r="O92" s="163"/>
      <c r="P92" s="163"/>
      <c r="Q92" s="163"/>
      <c r="R92" s="163"/>
      <c r="S92" s="163"/>
      <c r="T92" s="163"/>
      <c r="U92" s="163"/>
      <c r="V92" s="163"/>
      <c r="W92" s="163"/>
      <c r="X92" s="163"/>
      <c r="Y92" s="163"/>
      <c r="Z92" s="163"/>
    </row>
    <row r="93">
      <c r="A93" s="264"/>
      <c r="B93" s="170"/>
      <c r="C93" s="170"/>
      <c r="D93" s="170"/>
      <c r="E93" s="170"/>
      <c r="F93" s="127"/>
      <c r="G93" s="163"/>
      <c r="H93" s="163"/>
      <c r="I93" s="163"/>
      <c r="J93" s="163"/>
      <c r="K93" s="163"/>
      <c r="L93" s="163"/>
      <c r="M93" s="163"/>
      <c r="N93" s="163"/>
      <c r="O93" s="163"/>
      <c r="P93" s="163"/>
      <c r="Q93" s="163"/>
      <c r="R93" s="163"/>
      <c r="S93" s="163"/>
      <c r="T93" s="163"/>
      <c r="U93" s="163"/>
      <c r="V93" s="163"/>
      <c r="W93" s="163"/>
      <c r="X93" s="163"/>
      <c r="Y93" s="163"/>
      <c r="Z93" s="163"/>
    </row>
    <row r="94">
      <c r="A94" s="264"/>
      <c r="B94" s="170"/>
      <c r="C94" s="170"/>
      <c r="D94" s="170"/>
      <c r="E94" s="170"/>
      <c r="F94" s="127"/>
      <c r="G94" s="163"/>
      <c r="H94" s="163"/>
      <c r="I94" s="163"/>
      <c r="J94" s="163"/>
      <c r="K94" s="163"/>
      <c r="L94" s="163"/>
      <c r="M94" s="163"/>
      <c r="N94" s="163"/>
      <c r="O94" s="163"/>
      <c r="P94" s="163"/>
      <c r="Q94" s="163"/>
      <c r="R94" s="163"/>
      <c r="S94" s="163"/>
      <c r="T94" s="163"/>
      <c r="U94" s="163"/>
      <c r="V94" s="163"/>
      <c r="W94" s="163"/>
      <c r="X94" s="163"/>
      <c r="Y94" s="163"/>
      <c r="Z94" s="163"/>
    </row>
    <row r="95">
      <c r="A95" s="264"/>
      <c r="B95" s="170"/>
      <c r="C95" s="170"/>
      <c r="D95" s="170"/>
      <c r="E95" s="170"/>
      <c r="F95" s="127"/>
      <c r="G95" s="163"/>
      <c r="H95" s="163"/>
      <c r="I95" s="163"/>
      <c r="J95" s="163"/>
      <c r="K95" s="163"/>
      <c r="L95" s="163"/>
      <c r="M95" s="163"/>
      <c r="N95" s="163"/>
      <c r="O95" s="163"/>
      <c r="P95" s="163"/>
      <c r="Q95" s="163"/>
      <c r="R95" s="163"/>
      <c r="S95" s="163"/>
      <c r="T95" s="163"/>
      <c r="U95" s="163"/>
      <c r="V95" s="163"/>
      <c r="W95" s="163"/>
      <c r="X95" s="163"/>
      <c r="Y95" s="163"/>
      <c r="Z95" s="163"/>
    </row>
    <row r="96">
      <c r="A96" s="264"/>
      <c r="B96" s="170"/>
      <c r="C96" s="170"/>
      <c r="D96" s="170"/>
      <c r="E96" s="170"/>
      <c r="F96" s="127"/>
      <c r="G96" s="163"/>
      <c r="H96" s="163"/>
      <c r="I96" s="163"/>
      <c r="J96" s="163"/>
      <c r="K96" s="163"/>
      <c r="L96" s="163"/>
      <c r="M96" s="163"/>
      <c r="N96" s="163"/>
      <c r="O96" s="163"/>
      <c r="P96" s="163"/>
      <c r="Q96" s="163"/>
      <c r="R96" s="163"/>
      <c r="S96" s="163"/>
      <c r="T96" s="163"/>
      <c r="U96" s="163"/>
      <c r="V96" s="163"/>
      <c r="W96" s="163"/>
      <c r="X96" s="163"/>
      <c r="Y96" s="163"/>
      <c r="Z96" s="163"/>
    </row>
    <row r="97">
      <c r="A97" s="264"/>
      <c r="B97" s="170"/>
      <c r="C97" s="170"/>
      <c r="D97" s="170"/>
      <c r="E97" s="170"/>
      <c r="F97" s="127"/>
      <c r="G97" s="163"/>
      <c r="H97" s="163"/>
      <c r="I97" s="163"/>
      <c r="J97" s="163"/>
      <c r="K97" s="163"/>
      <c r="L97" s="163"/>
      <c r="M97" s="163"/>
      <c r="N97" s="163"/>
      <c r="O97" s="163"/>
      <c r="P97" s="163"/>
      <c r="Q97" s="163"/>
      <c r="R97" s="163"/>
      <c r="S97" s="163"/>
      <c r="T97" s="163"/>
      <c r="U97" s="163"/>
      <c r="V97" s="163"/>
      <c r="W97" s="163"/>
      <c r="X97" s="163"/>
      <c r="Y97" s="163"/>
      <c r="Z97" s="163"/>
    </row>
    <row r="98">
      <c r="A98" s="264"/>
      <c r="B98" s="170"/>
      <c r="C98" s="170"/>
      <c r="D98" s="170"/>
      <c r="E98" s="170"/>
      <c r="F98" s="127"/>
      <c r="G98" s="163"/>
      <c r="H98" s="163"/>
      <c r="I98" s="163"/>
      <c r="J98" s="163"/>
      <c r="K98" s="163"/>
      <c r="L98" s="163"/>
      <c r="M98" s="163"/>
      <c r="N98" s="163"/>
      <c r="O98" s="163"/>
      <c r="P98" s="163"/>
      <c r="Q98" s="163"/>
      <c r="R98" s="163"/>
      <c r="S98" s="163"/>
      <c r="T98" s="163"/>
      <c r="U98" s="163"/>
      <c r="V98" s="163"/>
      <c r="W98" s="163"/>
      <c r="X98" s="163"/>
      <c r="Y98" s="163"/>
      <c r="Z98" s="163"/>
    </row>
    <row r="99">
      <c r="A99" s="264"/>
      <c r="B99" s="170"/>
      <c r="C99" s="170"/>
      <c r="D99" s="170"/>
      <c r="E99" s="170"/>
      <c r="F99" s="127"/>
      <c r="G99" s="163"/>
      <c r="H99" s="163"/>
      <c r="I99" s="163"/>
      <c r="J99" s="163"/>
      <c r="K99" s="163"/>
      <c r="L99" s="163"/>
      <c r="M99" s="163"/>
      <c r="N99" s="163"/>
      <c r="O99" s="163"/>
      <c r="P99" s="163"/>
      <c r="Q99" s="163"/>
      <c r="R99" s="163"/>
      <c r="S99" s="163"/>
      <c r="T99" s="163"/>
      <c r="U99" s="163"/>
      <c r="V99" s="163"/>
      <c r="W99" s="163"/>
      <c r="X99" s="163"/>
      <c r="Y99" s="163"/>
      <c r="Z99" s="163"/>
    </row>
    <row r="100">
      <c r="A100" s="264"/>
      <c r="B100" s="170"/>
      <c r="C100" s="170"/>
      <c r="D100" s="170"/>
      <c r="E100" s="170"/>
      <c r="F100" s="127"/>
      <c r="G100" s="163"/>
      <c r="H100" s="163"/>
      <c r="I100" s="163"/>
      <c r="J100" s="163"/>
      <c r="K100" s="163"/>
      <c r="L100" s="163"/>
      <c r="M100" s="163"/>
      <c r="N100" s="163"/>
      <c r="O100" s="163"/>
      <c r="P100" s="163"/>
      <c r="Q100" s="163"/>
      <c r="R100" s="163"/>
      <c r="S100" s="163"/>
      <c r="T100" s="163"/>
      <c r="U100" s="163"/>
      <c r="V100" s="163"/>
      <c r="W100" s="163"/>
      <c r="X100" s="163"/>
      <c r="Y100" s="163"/>
      <c r="Z100" s="163"/>
    </row>
    <row r="101">
      <c r="A101" s="264"/>
      <c r="B101" s="170"/>
      <c r="C101" s="170"/>
      <c r="D101" s="170"/>
      <c r="E101" s="170"/>
      <c r="F101" s="127"/>
      <c r="G101" s="163"/>
      <c r="H101" s="163"/>
      <c r="I101" s="163"/>
      <c r="J101" s="163"/>
      <c r="K101" s="163"/>
      <c r="L101" s="163"/>
      <c r="M101" s="163"/>
      <c r="N101" s="163"/>
      <c r="O101" s="163"/>
      <c r="P101" s="163"/>
      <c r="Q101" s="163"/>
      <c r="R101" s="163"/>
      <c r="S101" s="163"/>
      <c r="T101" s="163"/>
      <c r="U101" s="163"/>
      <c r="V101" s="163"/>
      <c r="W101" s="163"/>
      <c r="X101" s="163"/>
      <c r="Y101" s="163"/>
      <c r="Z101" s="163"/>
    </row>
    <row r="102">
      <c r="A102" s="264"/>
      <c r="B102" s="170"/>
      <c r="C102" s="170"/>
      <c r="D102" s="170"/>
      <c r="E102" s="170"/>
      <c r="F102" s="127"/>
      <c r="G102" s="163"/>
      <c r="H102" s="163"/>
      <c r="I102" s="163"/>
      <c r="J102" s="163"/>
      <c r="K102" s="163"/>
      <c r="L102" s="163"/>
      <c r="M102" s="163"/>
      <c r="N102" s="163"/>
      <c r="O102" s="163"/>
      <c r="P102" s="163"/>
      <c r="Q102" s="163"/>
      <c r="R102" s="163"/>
      <c r="S102" s="163"/>
      <c r="T102" s="163"/>
      <c r="U102" s="163"/>
      <c r="V102" s="163"/>
      <c r="W102" s="163"/>
      <c r="X102" s="163"/>
      <c r="Y102" s="163"/>
      <c r="Z102" s="163"/>
    </row>
    <row r="103">
      <c r="A103" s="264"/>
      <c r="B103" s="170"/>
      <c r="C103" s="170"/>
      <c r="D103" s="170"/>
      <c r="E103" s="170"/>
      <c r="F103" s="127"/>
      <c r="G103" s="163"/>
      <c r="H103" s="163"/>
      <c r="I103" s="163"/>
      <c r="J103" s="163"/>
      <c r="K103" s="163"/>
      <c r="L103" s="163"/>
      <c r="M103" s="163"/>
      <c r="N103" s="163"/>
      <c r="O103" s="163"/>
      <c r="P103" s="163"/>
      <c r="Q103" s="163"/>
      <c r="R103" s="163"/>
      <c r="S103" s="163"/>
      <c r="T103" s="163"/>
      <c r="U103" s="163"/>
      <c r="V103" s="163"/>
      <c r="W103" s="163"/>
      <c r="X103" s="163"/>
      <c r="Y103" s="163"/>
      <c r="Z103" s="163"/>
    </row>
    <row r="104">
      <c r="A104" s="264"/>
      <c r="B104" s="170"/>
      <c r="C104" s="170"/>
      <c r="D104" s="170"/>
      <c r="E104" s="170"/>
      <c r="F104" s="127"/>
      <c r="G104" s="163"/>
      <c r="H104" s="163"/>
      <c r="I104" s="163"/>
      <c r="J104" s="163"/>
      <c r="K104" s="163"/>
      <c r="L104" s="163"/>
      <c r="M104" s="163"/>
      <c r="N104" s="163"/>
      <c r="O104" s="163"/>
      <c r="P104" s="163"/>
      <c r="Q104" s="163"/>
      <c r="R104" s="163"/>
      <c r="S104" s="163"/>
      <c r="T104" s="163"/>
      <c r="U104" s="163"/>
      <c r="V104" s="163"/>
      <c r="W104" s="163"/>
      <c r="X104" s="163"/>
      <c r="Y104" s="163"/>
      <c r="Z104" s="163"/>
    </row>
    <row r="105">
      <c r="A105" s="264"/>
      <c r="B105" s="170"/>
      <c r="C105" s="170"/>
      <c r="D105" s="170"/>
      <c r="E105" s="170"/>
      <c r="F105" s="127"/>
      <c r="G105" s="163"/>
      <c r="H105" s="163"/>
      <c r="I105" s="163"/>
      <c r="J105" s="163"/>
      <c r="K105" s="163"/>
      <c r="L105" s="163"/>
      <c r="M105" s="163"/>
      <c r="N105" s="163"/>
      <c r="O105" s="163"/>
      <c r="P105" s="163"/>
      <c r="Q105" s="163"/>
      <c r="R105" s="163"/>
      <c r="S105" s="163"/>
      <c r="T105" s="163"/>
      <c r="U105" s="163"/>
      <c r="V105" s="163"/>
      <c r="W105" s="163"/>
      <c r="X105" s="163"/>
      <c r="Y105" s="163"/>
      <c r="Z105" s="163"/>
    </row>
    <row r="106">
      <c r="A106" s="264"/>
      <c r="B106" s="170"/>
      <c r="C106" s="170"/>
      <c r="D106" s="170"/>
      <c r="E106" s="170"/>
      <c r="F106" s="127"/>
      <c r="G106" s="163"/>
      <c r="H106" s="163"/>
      <c r="I106" s="163"/>
      <c r="J106" s="163"/>
      <c r="K106" s="163"/>
      <c r="L106" s="163"/>
      <c r="M106" s="163"/>
      <c r="N106" s="163"/>
      <c r="O106" s="163"/>
      <c r="P106" s="163"/>
      <c r="Q106" s="163"/>
      <c r="R106" s="163"/>
      <c r="S106" s="163"/>
      <c r="T106" s="163"/>
      <c r="U106" s="163"/>
      <c r="V106" s="163"/>
      <c r="W106" s="163"/>
      <c r="X106" s="163"/>
      <c r="Y106" s="163"/>
      <c r="Z106" s="163"/>
    </row>
    <row r="107">
      <c r="A107" s="264"/>
      <c r="B107" s="170"/>
      <c r="C107" s="170"/>
      <c r="D107" s="170"/>
      <c r="E107" s="170"/>
      <c r="F107" s="127"/>
      <c r="G107" s="163"/>
      <c r="H107" s="163"/>
      <c r="I107" s="163"/>
      <c r="J107" s="163"/>
      <c r="K107" s="163"/>
      <c r="L107" s="163"/>
      <c r="M107" s="163"/>
      <c r="N107" s="163"/>
      <c r="O107" s="163"/>
      <c r="P107" s="163"/>
      <c r="Q107" s="163"/>
      <c r="R107" s="163"/>
      <c r="S107" s="163"/>
      <c r="T107" s="163"/>
      <c r="U107" s="163"/>
      <c r="V107" s="163"/>
      <c r="W107" s="163"/>
      <c r="X107" s="163"/>
      <c r="Y107" s="163"/>
      <c r="Z107" s="163"/>
    </row>
    <row r="108">
      <c r="A108" s="264"/>
      <c r="B108" s="170"/>
      <c r="C108" s="170"/>
      <c r="D108" s="170"/>
      <c r="E108" s="170"/>
      <c r="F108" s="127"/>
      <c r="G108" s="163"/>
      <c r="H108" s="163"/>
      <c r="I108" s="163"/>
      <c r="J108" s="163"/>
      <c r="K108" s="163"/>
      <c r="L108" s="163"/>
      <c r="M108" s="163"/>
      <c r="N108" s="163"/>
      <c r="O108" s="163"/>
      <c r="P108" s="163"/>
      <c r="Q108" s="163"/>
      <c r="R108" s="163"/>
      <c r="S108" s="163"/>
      <c r="T108" s="163"/>
      <c r="U108" s="163"/>
      <c r="V108" s="163"/>
      <c r="W108" s="163"/>
      <c r="X108" s="163"/>
      <c r="Y108" s="163"/>
      <c r="Z108" s="163"/>
    </row>
    <row r="109">
      <c r="A109" s="264"/>
      <c r="B109" s="170"/>
      <c r="C109" s="170"/>
      <c r="D109" s="170"/>
      <c r="E109" s="170"/>
      <c r="F109" s="127"/>
      <c r="G109" s="163"/>
      <c r="H109" s="163"/>
      <c r="I109" s="163"/>
      <c r="J109" s="163"/>
      <c r="K109" s="163"/>
      <c r="L109" s="163"/>
      <c r="M109" s="163"/>
      <c r="N109" s="163"/>
      <c r="O109" s="163"/>
      <c r="P109" s="163"/>
      <c r="Q109" s="163"/>
      <c r="R109" s="163"/>
      <c r="S109" s="163"/>
      <c r="T109" s="163"/>
      <c r="U109" s="163"/>
      <c r="V109" s="163"/>
      <c r="W109" s="163"/>
      <c r="X109" s="163"/>
      <c r="Y109" s="163"/>
      <c r="Z109" s="163"/>
    </row>
    <row r="110">
      <c r="A110" s="264"/>
      <c r="B110" s="170"/>
      <c r="C110" s="170"/>
      <c r="D110" s="170"/>
      <c r="E110" s="170"/>
      <c r="F110" s="127"/>
      <c r="G110" s="163"/>
      <c r="H110" s="163"/>
      <c r="I110" s="163"/>
      <c r="J110" s="163"/>
      <c r="K110" s="163"/>
      <c r="L110" s="163"/>
      <c r="M110" s="163"/>
      <c r="N110" s="163"/>
      <c r="O110" s="163"/>
      <c r="P110" s="163"/>
      <c r="Q110" s="163"/>
      <c r="R110" s="163"/>
      <c r="S110" s="163"/>
      <c r="T110" s="163"/>
      <c r="U110" s="163"/>
      <c r="V110" s="163"/>
      <c r="W110" s="163"/>
      <c r="X110" s="163"/>
      <c r="Y110" s="163"/>
      <c r="Z110" s="163"/>
    </row>
    <row r="111">
      <c r="A111" s="264"/>
      <c r="B111" s="170"/>
      <c r="C111" s="170"/>
      <c r="D111" s="170"/>
      <c r="E111" s="170"/>
      <c r="F111" s="127"/>
      <c r="G111" s="163"/>
      <c r="H111" s="163"/>
      <c r="I111" s="163"/>
      <c r="J111" s="163"/>
      <c r="K111" s="163"/>
      <c r="L111" s="163"/>
      <c r="M111" s="163"/>
      <c r="N111" s="163"/>
      <c r="O111" s="163"/>
      <c r="P111" s="163"/>
      <c r="Q111" s="163"/>
      <c r="R111" s="163"/>
      <c r="S111" s="163"/>
      <c r="T111" s="163"/>
      <c r="U111" s="163"/>
      <c r="V111" s="163"/>
      <c r="W111" s="163"/>
      <c r="X111" s="163"/>
      <c r="Y111" s="163"/>
      <c r="Z111" s="163"/>
    </row>
    <row r="112">
      <c r="A112" s="264"/>
      <c r="B112" s="170"/>
      <c r="C112" s="170"/>
      <c r="D112" s="170"/>
      <c r="E112" s="170"/>
      <c r="F112" s="127"/>
      <c r="G112" s="163"/>
      <c r="H112" s="163"/>
      <c r="I112" s="163"/>
      <c r="J112" s="163"/>
      <c r="K112" s="163"/>
      <c r="L112" s="163"/>
      <c r="M112" s="163"/>
      <c r="N112" s="163"/>
      <c r="O112" s="163"/>
      <c r="P112" s="163"/>
      <c r="Q112" s="163"/>
      <c r="R112" s="163"/>
      <c r="S112" s="163"/>
      <c r="T112" s="163"/>
      <c r="U112" s="163"/>
      <c r="V112" s="163"/>
      <c r="W112" s="163"/>
      <c r="X112" s="163"/>
      <c r="Y112" s="163"/>
      <c r="Z112" s="163"/>
    </row>
    <row r="113">
      <c r="A113" s="264"/>
      <c r="B113" s="170"/>
      <c r="C113" s="170"/>
      <c r="D113" s="170"/>
      <c r="E113" s="170"/>
      <c r="F113" s="127"/>
      <c r="G113" s="163"/>
      <c r="H113" s="163"/>
      <c r="I113" s="163"/>
      <c r="J113" s="163"/>
      <c r="K113" s="163"/>
      <c r="L113" s="163"/>
      <c r="M113" s="163"/>
      <c r="N113" s="163"/>
      <c r="O113" s="163"/>
      <c r="P113" s="163"/>
      <c r="Q113" s="163"/>
      <c r="R113" s="163"/>
      <c r="S113" s="163"/>
      <c r="T113" s="163"/>
      <c r="U113" s="163"/>
      <c r="V113" s="163"/>
      <c r="W113" s="163"/>
      <c r="X113" s="163"/>
      <c r="Y113" s="163"/>
      <c r="Z113" s="163"/>
    </row>
    <row r="114">
      <c r="A114" s="264"/>
      <c r="B114" s="170"/>
      <c r="C114" s="170"/>
      <c r="D114" s="170"/>
      <c r="E114" s="170"/>
      <c r="F114" s="127"/>
      <c r="G114" s="163"/>
      <c r="H114" s="163"/>
      <c r="I114" s="163"/>
      <c r="J114" s="163"/>
      <c r="K114" s="163"/>
      <c r="L114" s="163"/>
      <c r="M114" s="163"/>
      <c r="N114" s="163"/>
      <c r="O114" s="163"/>
      <c r="P114" s="163"/>
      <c r="Q114" s="163"/>
      <c r="R114" s="163"/>
      <c r="S114" s="163"/>
      <c r="T114" s="163"/>
      <c r="U114" s="163"/>
      <c r="V114" s="163"/>
      <c r="W114" s="163"/>
      <c r="X114" s="163"/>
      <c r="Y114" s="163"/>
      <c r="Z114" s="163"/>
    </row>
    <row r="115">
      <c r="A115" s="264"/>
      <c r="B115" s="170"/>
      <c r="C115" s="170"/>
      <c r="D115" s="170"/>
      <c r="E115" s="170"/>
      <c r="F115" s="127"/>
      <c r="G115" s="163"/>
      <c r="H115" s="163"/>
      <c r="I115" s="163"/>
      <c r="J115" s="163"/>
      <c r="K115" s="163"/>
      <c r="L115" s="163"/>
      <c r="M115" s="163"/>
      <c r="N115" s="163"/>
      <c r="O115" s="163"/>
      <c r="P115" s="163"/>
      <c r="Q115" s="163"/>
      <c r="R115" s="163"/>
      <c r="S115" s="163"/>
      <c r="T115" s="163"/>
      <c r="U115" s="163"/>
      <c r="V115" s="163"/>
      <c r="W115" s="163"/>
      <c r="X115" s="163"/>
      <c r="Y115" s="163"/>
      <c r="Z115" s="163"/>
    </row>
    <row r="116">
      <c r="A116" s="264"/>
      <c r="B116" s="170"/>
      <c r="C116" s="170"/>
      <c r="D116" s="170"/>
      <c r="E116" s="170"/>
      <c r="F116" s="127"/>
      <c r="G116" s="163"/>
      <c r="H116" s="163"/>
      <c r="I116" s="163"/>
      <c r="J116" s="163"/>
      <c r="K116" s="163"/>
      <c r="L116" s="163"/>
      <c r="M116" s="163"/>
      <c r="N116" s="163"/>
      <c r="O116" s="163"/>
      <c r="P116" s="163"/>
      <c r="Q116" s="163"/>
      <c r="R116" s="163"/>
      <c r="S116" s="163"/>
      <c r="T116" s="163"/>
      <c r="U116" s="163"/>
      <c r="V116" s="163"/>
      <c r="W116" s="163"/>
      <c r="X116" s="163"/>
      <c r="Y116" s="163"/>
      <c r="Z116" s="163"/>
    </row>
    <row r="117">
      <c r="A117" s="264"/>
      <c r="B117" s="170"/>
      <c r="C117" s="170"/>
      <c r="D117" s="170"/>
      <c r="E117" s="170"/>
      <c r="F117" s="127"/>
      <c r="G117" s="163"/>
      <c r="H117" s="163"/>
      <c r="I117" s="163"/>
      <c r="J117" s="163"/>
      <c r="K117" s="163"/>
      <c r="L117" s="163"/>
      <c r="M117" s="163"/>
      <c r="N117" s="163"/>
      <c r="O117" s="163"/>
      <c r="P117" s="163"/>
      <c r="Q117" s="163"/>
      <c r="R117" s="163"/>
      <c r="S117" s="163"/>
      <c r="T117" s="163"/>
      <c r="U117" s="163"/>
      <c r="V117" s="163"/>
      <c r="W117" s="163"/>
      <c r="X117" s="163"/>
      <c r="Y117" s="163"/>
      <c r="Z117" s="163"/>
    </row>
    <row r="118">
      <c r="A118" s="264"/>
      <c r="B118" s="170"/>
      <c r="C118" s="170"/>
      <c r="D118" s="170"/>
      <c r="E118" s="170"/>
      <c r="F118" s="127"/>
      <c r="G118" s="163"/>
      <c r="H118" s="163"/>
      <c r="I118" s="163"/>
      <c r="J118" s="163"/>
      <c r="K118" s="163"/>
      <c r="L118" s="163"/>
      <c r="M118" s="163"/>
      <c r="N118" s="163"/>
      <c r="O118" s="163"/>
      <c r="P118" s="163"/>
      <c r="Q118" s="163"/>
      <c r="R118" s="163"/>
      <c r="S118" s="163"/>
      <c r="T118" s="163"/>
      <c r="U118" s="163"/>
      <c r="V118" s="163"/>
      <c r="W118" s="163"/>
      <c r="X118" s="163"/>
      <c r="Y118" s="163"/>
      <c r="Z118" s="163"/>
    </row>
    <row r="119">
      <c r="A119" s="264"/>
      <c r="B119" s="170"/>
      <c r="C119" s="170"/>
      <c r="D119" s="170"/>
      <c r="E119" s="170"/>
      <c r="F119" s="127"/>
      <c r="G119" s="163"/>
      <c r="H119" s="163"/>
      <c r="I119" s="163"/>
      <c r="J119" s="163"/>
      <c r="K119" s="163"/>
      <c r="L119" s="163"/>
      <c r="M119" s="163"/>
      <c r="N119" s="163"/>
      <c r="O119" s="163"/>
      <c r="P119" s="163"/>
      <c r="Q119" s="163"/>
      <c r="R119" s="163"/>
      <c r="S119" s="163"/>
      <c r="T119" s="163"/>
      <c r="U119" s="163"/>
      <c r="V119" s="163"/>
      <c r="W119" s="163"/>
      <c r="X119" s="163"/>
      <c r="Y119" s="163"/>
      <c r="Z119" s="163"/>
    </row>
    <row r="120">
      <c r="A120" s="264"/>
      <c r="B120" s="170"/>
      <c r="C120" s="170"/>
      <c r="D120" s="170"/>
      <c r="E120" s="170"/>
      <c r="F120" s="127"/>
      <c r="G120" s="163"/>
      <c r="H120" s="163"/>
      <c r="I120" s="163"/>
      <c r="J120" s="163"/>
      <c r="K120" s="163"/>
      <c r="L120" s="163"/>
      <c r="M120" s="163"/>
      <c r="N120" s="163"/>
      <c r="O120" s="163"/>
      <c r="P120" s="163"/>
      <c r="Q120" s="163"/>
      <c r="R120" s="163"/>
      <c r="S120" s="163"/>
      <c r="T120" s="163"/>
      <c r="U120" s="163"/>
      <c r="V120" s="163"/>
      <c r="W120" s="163"/>
      <c r="X120" s="163"/>
      <c r="Y120" s="163"/>
      <c r="Z120" s="163"/>
    </row>
    <row r="121">
      <c r="A121" s="264"/>
      <c r="B121" s="170"/>
      <c r="C121" s="170"/>
      <c r="D121" s="170"/>
      <c r="E121" s="170"/>
      <c r="F121" s="127"/>
      <c r="G121" s="163"/>
      <c r="H121" s="163"/>
      <c r="I121" s="163"/>
      <c r="J121" s="163"/>
      <c r="K121" s="163"/>
      <c r="L121" s="163"/>
      <c r="M121" s="163"/>
      <c r="N121" s="163"/>
      <c r="O121" s="163"/>
      <c r="P121" s="163"/>
      <c r="Q121" s="163"/>
      <c r="R121" s="163"/>
      <c r="S121" s="163"/>
      <c r="T121" s="163"/>
      <c r="U121" s="163"/>
      <c r="V121" s="163"/>
      <c r="W121" s="163"/>
      <c r="X121" s="163"/>
      <c r="Y121" s="163"/>
      <c r="Z121" s="163"/>
    </row>
    <row r="122">
      <c r="A122" s="264"/>
      <c r="B122" s="170"/>
      <c r="C122" s="170"/>
      <c r="D122" s="170"/>
      <c r="E122" s="170"/>
      <c r="F122" s="127"/>
      <c r="G122" s="163"/>
      <c r="H122" s="163"/>
      <c r="I122" s="163"/>
      <c r="J122" s="163"/>
      <c r="K122" s="163"/>
      <c r="L122" s="163"/>
      <c r="M122" s="163"/>
      <c r="N122" s="163"/>
      <c r="O122" s="163"/>
      <c r="P122" s="163"/>
      <c r="Q122" s="163"/>
      <c r="R122" s="163"/>
      <c r="S122" s="163"/>
      <c r="T122" s="163"/>
      <c r="U122" s="163"/>
      <c r="V122" s="163"/>
      <c r="W122" s="163"/>
      <c r="X122" s="163"/>
      <c r="Y122" s="163"/>
      <c r="Z122" s="163"/>
    </row>
    <row r="123">
      <c r="A123" s="264"/>
      <c r="B123" s="170"/>
      <c r="C123" s="170"/>
      <c r="D123" s="170"/>
      <c r="E123" s="170"/>
      <c r="F123" s="127"/>
      <c r="G123" s="163"/>
      <c r="H123" s="163"/>
      <c r="I123" s="163"/>
      <c r="J123" s="163"/>
      <c r="K123" s="163"/>
      <c r="L123" s="163"/>
      <c r="M123" s="163"/>
      <c r="N123" s="163"/>
      <c r="O123" s="163"/>
      <c r="P123" s="163"/>
      <c r="Q123" s="163"/>
      <c r="R123" s="163"/>
      <c r="S123" s="163"/>
      <c r="T123" s="163"/>
      <c r="U123" s="163"/>
      <c r="V123" s="163"/>
      <c r="W123" s="163"/>
      <c r="X123" s="163"/>
      <c r="Y123" s="163"/>
      <c r="Z123" s="163"/>
    </row>
    <row r="124">
      <c r="A124" s="264"/>
      <c r="B124" s="170"/>
      <c r="C124" s="170"/>
      <c r="D124" s="170"/>
      <c r="E124" s="170"/>
      <c r="F124" s="127"/>
      <c r="G124" s="163"/>
      <c r="H124" s="163"/>
      <c r="I124" s="163"/>
      <c r="J124" s="163"/>
      <c r="K124" s="163"/>
      <c r="L124" s="163"/>
      <c r="M124" s="163"/>
      <c r="N124" s="163"/>
      <c r="O124" s="163"/>
      <c r="P124" s="163"/>
      <c r="Q124" s="163"/>
      <c r="R124" s="163"/>
      <c r="S124" s="163"/>
      <c r="T124" s="163"/>
      <c r="U124" s="163"/>
      <c r="V124" s="163"/>
      <c r="W124" s="163"/>
      <c r="X124" s="163"/>
      <c r="Y124" s="163"/>
      <c r="Z124" s="163"/>
    </row>
    <row r="125">
      <c r="A125" s="264"/>
      <c r="B125" s="170"/>
      <c r="C125" s="170"/>
      <c r="D125" s="170"/>
      <c r="E125" s="170"/>
      <c r="F125" s="127"/>
      <c r="G125" s="163"/>
      <c r="H125" s="163"/>
      <c r="I125" s="163"/>
      <c r="J125" s="163"/>
      <c r="K125" s="163"/>
      <c r="L125" s="163"/>
      <c r="M125" s="163"/>
      <c r="N125" s="163"/>
      <c r="O125" s="163"/>
      <c r="P125" s="163"/>
      <c r="Q125" s="163"/>
      <c r="R125" s="163"/>
      <c r="S125" s="163"/>
      <c r="T125" s="163"/>
      <c r="U125" s="163"/>
      <c r="V125" s="163"/>
      <c r="W125" s="163"/>
      <c r="X125" s="163"/>
      <c r="Y125" s="163"/>
      <c r="Z125" s="163"/>
    </row>
    <row r="126">
      <c r="A126" s="264"/>
      <c r="B126" s="170"/>
      <c r="C126" s="170"/>
      <c r="D126" s="170"/>
      <c r="E126" s="170"/>
      <c r="F126" s="127"/>
      <c r="G126" s="163"/>
      <c r="H126" s="163"/>
      <c r="I126" s="163"/>
      <c r="J126" s="163"/>
      <c r="K126" s="163"/>
      <c r="L126" s="163"/>
      <c r="M126" s="163"/>
      <c r="N126" s="163"/>
      <c r="O126" s="163"/>
      <c r="P126" s="163"/>
      <c r="Q126" s="163"/>
      <c r="R126" s="163"/>
      <c r="S126" s="163"/>
      <c r="T126" s="163"/>
      <c r="U126" s="163"/>
      <c r="V126" s="163"/>
      <c r="W126" s="163"/>
      <c r="X126" s="163"/>
      <c r="Y126" s="163"/>
      <c r="Z126" s="163"/>
    </row>
    <row r="127">
      <c r="A127" s="264"/>
      <c r="B127" s="170"/>
      <c r="C127" s="170"/>
      <c r="D127" s="170"/>
      <c r="E127" s="170"/>
      <c r="F127" s="127"/>
      <c r="G127" s="163"/>
      <c r="H127" s="163"/>
      <c r="I127" s="163"/>
      <c r="J127" s="163"/>
      <c r="K127" s="163"/>
      <c r="L127" s="163"/>
      <c r="M127" s="163"/>
      <c r="N127" s="163"/>
      <c r="O127" s="163"/>
      <c r="P127" s="163"/>
      <c r="Q127" s="163"/>
      <c r="R127" s="163"/>
      <c r="S127" s="163"/>
      <c r="T127" s="163"/>
      <c r="U127" s="163"/>
      <c r="V127" s="163"/>
      <c r="W127" s="163"/>
      <c r="X127" s="163"/>
      <c r="Y127" s="163"/>
      <c r="Z127" s="163"/>
    </row>
    <row r="128">
      <c r="A128" s="264"/>
      <c r="B128" s="170"/>
      <c r="C128" s="170"/>
      <c r="D128" s="170"/>
      <c r="E128" s="170"/>
      <c r="F128" s="127"/>
      <c r="G128" s="163"/>
      <c r="H128" s="163"/>
      <c r="I128" s="163"/>
      <c r="J128" s="163"/>
      <c r="K128" s="163"/>
      <c r="L128" s="163"/>
      <c r="M128" s="163"/>
      <c r="N128" s="163"/>
      <c r="O128" s="163"/>
      <c r="P128" s="163"/>
      <c r="Q128" s="163"/>
      <c r="R128" s="163"/>
      <c r="S128" s="163"/>
      <c r="T128" s="163"/>
      <c r="U128" s="163"/>
      <c r="V128" s="163"/>
      <c r="W128" s="163"/>
      <c r="X128" s="163"/>
      <c r="Y128" s="163"/>
      <c r="Z128" s="163"/>
    </row>
    <row r="129">
      <c r="A129" s="264"/>
      <c r="B129" s="170"/>
      <c r="C129" s="170"/>
      <c r="D129" s="170"/>
      <c r="E129" s="170"/>
      <c r="F129" s="127"/>
      <c r="G129" s="163"/>
      <c r="H129" s="163"/>
      <c r="I129" s="163"/>
      <c r="J129" s="163"/>
      <c r="K129" s="163"/>
      <c r="L129" s="163"/>
      <c r="M129" s="163"/>
      <c r="N129" s="163"/>
      <c r="O129" s="163"/>
      <c r="P129" s="163"/>
      <c r="Q129" s="163"/>
      <c r="R129" s="163"/>
      <c r="S129" s="163"/>
      <c r="T129" s="163"/>
      <c r="U129" s="163"/>
      <c r="V129" s="163"/>
      <c r="W129" s="163"/>
      <c r="X129" s="163"/>
      <c r="Y129" s="163"/>
      <c r="Z129" s="163"/>
    </row>
    <row r="130">
      <c r="A130" s="264"/>
      <c r="B130" s="170"/>
      <c r="C130" s="170"/>
      <c r="D130" s="170"/>
      <c r="E130" s="170"/>
      <c r="F130" s="127"/>
      <c r="G130" s="163"/>
      <c r="H130" s="163"/>
      <c r="I130" s="163"/>
      <c r="J130" s="163"/>
      <c r="K130" s="163"/>
      <c r="L130" s="163"/>
      <c r="M130" s="163"/>
      <c r="N130" s="163"/>
      <c r="O130" s="163"/>
      <c r="P130" s="163"/>
      <c r="Q130" s="163"/>
      <c r="R130" s="163"/>
      <c r="S130" s="163"/>
      <c r="T130" s="163"/>
      <c r="U130" s="163"/>
      <c r="V130" s="163"/>
      <c r="W130" s="163"/>
      <c r="X130" s="163"/>
      <c r="Y130" s="163"/>
      <c r="Z130" s="163"/>
    </row>
    <row r="131">
      <c r="A131" s="264"/>
      <c r="B131" s="170"/>
      <c r="C131" s="170"/>
      <c r="D131" s="170"/>
      <c r="E131" s="170"/>
      <c r="F131" s="127"/>
      <c r="G131" s="163"/>
      <c r="H131" s="163"/>
      <c r="I131" s="163"/>
      <c r="J131" s="163"/>
      <c r="K131" s="163"/>
      <c r="L131" s="163"/>
      <c r="M131" s="163"/>
      <c r="N131" s="163"/>
      <c r="O131" s="163"/>
      <c r="P131" s="163"/>
      <c r="Q131" s="163"/>
      <c r="R131" s="163"/>
      <c r="S131" s="163"/>
      <c r="T131" s="163"/>
      <c r="U131" s="163"/>
      <c r="V131" s="163"/>
      <c r="W131" s="163"/>
      <c r="X131" s="163"/>
      <c r="Y131" s="163"/>
      <c r="Z131" s="163"/>
    </row>
    <row r="132">
      <c r="A132" s="264"/>
      <c r="B132" s="170"/>
      <c r="C132" s="170"/>
      <c r="D132" s="170"/>
      <c r="E132" s="170"/>
      <c r="F132" s="127"/>
      <c r="G132" s="163"/>
      <c r="H132" s="163"/>
      <c r="I132" s="163"/>
      <c r="J132" s="163"/>
      <c r="K132" s="163"/>
      <c r="L132" s="163"/>
      <c r="M132" s="163"/>
      <c r="N132" s="163"/>
      <c r="O132" s="163"/>
      <c r="P132" s="163"/>
      <c r="Q132" s="163"/>
      <c r="R132" s="163"/>
      <c r="S132" s="163"/>
      <c r="T132" s="163"/>
      <c r="U132" s="163"/>
      <c r="V132" s="163"/>
      <c r="W132" s="163"/>
      <c r="X132" s="163"/>
      <c r="Y132" s="163"/>
      <c r="Z132" s="163"/>
    </row>
    <row r="133">
      <c r="A133" s="264"/>
      <c r="B133" s="170"/>
      <c r="C133" s="170"/>
      <c r="D133" s="170"/>
      <c r="E133" s="170"/>
      <c r="F133" s="127"/>
      <c r="G133" s="163"/>
      <c r="H133" s="163"/>
      <c r="I133" s="163"/>
      <c r="J133" s="163"/>
      <c r="K133" s="163"/>
      <c r="L133" s="163"/>
      <c r="M133" s="163"/>
      <c r="N133" s="163"/>
      <c r="O133" s="163"/>
      <c r="P133" s="163"/>
      <c r="Q133" s="163"/>
      <c r="R133" s="163"/>
      <c r="S133" s="163"/>
      <c r="T133" s="163"/>
      <c r="U133" s="163"/>
      <c r="V133" s="163"/>
      <c r="W133" s="163"/>
      <c r="X133" s="163"/>
      <c r="Y133" s="163"/>
      <c r="Z133" s="163"/>
    </row>
    <row r="134">
      <c r="A134" s="264"/>
      <c r="B134" s="170"/>
      <c r="C134" s="170"/>
      <c r="D134" s="170"/>
      <c r="E134" s="170"/>
      <c r="F134" s="127"/>
      <c r="G134" s="163"/>
      <c r="H134" s="163"/>
      <c r="I134" s="163"/>
      <c r="J134" s="163"/>
      <c r="K134" s="163"/>
      <c r="L134" s="163"/>
      <c r="M134" s="163"/>
      <c r="N134" s="163"/>
      <c r="O134" s="163"/>
      <c r="P134" s="163"/>
      <c r="Q134" s="163"/>
      <c r="R134" s="163"/>
      <c r="S134" s="163"/>
      <c r="T134" s="163"/>
      <c r="U134" s="163"/>
      <c r="V134" s="163"/>
      <c r="W134" s="163"/>
      <c r="X134" s="163"/>
      <c r="Y134" s="163"/>
      <c r="Z134" s="163"/>
    </row>
    <row r="135">
      <c r="A135" s="264"/>
      <c r="B135" s="170"/>
      <c r="C135" s="170"/>
      <c r="D135" s="170"/>
      <c r="E135" s="170"/>
      <c r="F135" s="127"/>
      <c r="G135" s="163"/>
      <c r="H135" s="163"/>
      <c r="I135" s="163"/>
      <c r="J135" s="163"/>
      <c r="K135" s="163"/>
      <c r="L135" s="163"/>
      <c r="M135" s="163"/>
      <c r="N135" s="163"/>
      <c r="O135" s="163"/>
      <c r="P135" s="163"/>
      <c r="Q135" s="163"/>
      <c r="R135" s="163"/>
      <c r="S135" s="163"/>
      <c r="T135" s="163"/>
      <c r="U135" s="163"/>
      <c r="V135" s="163"/>
      <c r="W135" s="163"/>
      <c r="X135" s="163"/>
      <c r="Y135" s="163"/>
      <c r="Z135" s="163"/>
    </row>
    <row r="136">
      <c r="A136" s="264"/>
      <c r="B136" s="170"/>
      <c r="C136" s="170"/>
      <c r="D136" s="170"/>
      <c r="E136" s="170"/>
      <c r="F136" s="127"/>
      <c r="G136" s="163"/>
      <c r="H136" s="163"/>
      <c r="I136" s="163"/>
      <c r="J136" s="163"/>
      <c r="K136" s="163"/>
      <c r="L136" s="163"/>
      <c r="M136" s="163"/>
      <c r="N136" s="163"/>
      <c r="O136" s="163"/>
      <c r="P136" s="163"/>
      <c r="Q136" s="163"/>
      <c r="R136" s="163"/>
      <c r="S136" s="163"/>
      <c r="T136" s="163"/>
      <c r="U136" s="163"/>
      <c r="V136" s="163"/>
      <c r="W136" s="163"/>
      <c r="X136" s="163"/>
      <c r="Y136" s="163"/>
      <c r="Z136" s="163"/>
    </row>
    <row r="137">
      <c r="A137" s="264"/>
      <c r="B137" s="170"/>
      <c r="C137" s="170"/>
      <c r="D137" s="170"/>
      <c r="E137" s="170"/>
      <c r="F137" s="127"/>
      <c r="G137" s="163"/>
      <c r="H137" s="163"/>
      <c r="I137" s="163"/>
      <c r="J137" s="163"/>
      <c r="K137" s="163"/>
      <c r="L137" s="163"/>
      <c r="M137" s="163"/>
      <c r="N137" s="163"/>
      <c r="O137" s="163"/>
      <c r="P137" s="163"/>
      <c r="Q137" s="163"/>
      <c r="R137" s="163"/>
      <c r="S137" s="163"/>
      <c r="T137" s="163"/>
      <c r="U137" s="163"/>
      <c r="V137" s="163"/>
      <c r="W137" s="163"/>
      <c r="X137" s="163"/>
      <c r="Y137" s="163"/>
      <c r="Z137" s="163"/>
    </row>
    <row r="138">
      <c r="A138" s="264"/>
      <c r="B138" s="170"/>
      <c r="C138" s="170"/>
      <c r="D138" s="170"/>
      <c r="E138" s="170"/>
      <c r="F138" s="127"/>
      <c r="G138" s="163"/>
      <c r="H138" s="163"/>
      <c r="I138" s="163"/>
      <c r="J138" s="163"/>
      <c r="K138" s="163"/>
      <c r="L138" s="163"/>
      <c r="M138" s="163"/>
      <c r="N138" s="163"/>
      <c r="O138" s="163"/>
      <c r="P138" s="163"/>
      <c r="Q138" s="163"/>
      <c r="R138" s="163"/>
      <c r="S138" s="163"/>
      <c r="T138" s="163"/>
      <c r="U138" s="163"/>
      <c r="V138" s="163"/>
      <c r="W138" s="163"/>
      <c r="X138" s="163"/>
      <c r="Y138" s="163"/>
      <c r="Z138" s="163"/>
    </row>
    <row r="139">
      <c r="A139" s="264"/>
      <c r="B139" s="170"/>
      <c r="C139" s="170"/>
      <c r="D139" s="170"/>
      <c r="E139" s="170"/>
      <c r="F139" s="127"/>
      <c r="G139" s="163"/>
      <c r="H139" s="163"/>
      <c r="I139" s="163"/>
      <c r="J139" s="163"/>
      <c r="K139" s="163"/>
      <c r="L139" s="163"/>
      <c r="M139" s="163"/>
      <c r="N139" s="163"/>
      <c r="O139" s="163"/>
      <c r="P139" s="163"/>
      <c r="Q139" s="163"/>
      <c r="R139" s="163"/>
      <c r="S139" s="163"/>
      <c r="T139" s="163"/>
      <c r="U139" s="163"/>
      <c r="V139" s="163"/>
      <c r="W139" s="163"/>
      <c r="X139" s="163"/>
      <c r="Y139" s="163"/>
      <c r="Z139" s="163"/>
    </row>
    <row r="140">
      <c r="A140" s="264"/>
      <c r="B140" s="170"/>
      <c r="C140" s="170"/>
      <c r="D140" s="170"/>
      <c r="E140" s="170"/>
      <c r="F140" s="127"/>
      <c r="G140" s="163"/>
      <c r="H140" s="163"/>
      <c r="I140" s="163"/>
      <c r="J140" s="163"/>
      <c r="K140" s="163"/>
      <c r="L140" s="163"/>
      <c r="M140" s="163"/>
      <c r="N140" s="163"/>
      <c r="O140" s="163"/>
      <c r="P140" s="163"/>
      <c r="Q140" s="163"/>
      <c r="R140" s="163"/>
      <c r="S140" s="163"/>
      <c r="T140" s="163"/>
      <c r="U140" s="163"/>
      <c r="V140" s="163"/>
      <c r="W140" s="163"/>
      <c r="X140" s="163"/>
      <c r="Y140" s="163"/>
      <c r="Z140" s="163"/>
    </row>
    <row r="141">
      <c r="A141" s="264"/>
      <c r="B141" s="170"/>
      <c r="C141" s="170"/>
      <c r="D141" s="170"/>
      <c r="E141" s="170"/>
      <c r="F141" s="127"/>
      <c r="G141" s="163"/>
      <c r="H141" s="163"/>
      <c r="I141" s="163"/>
      <c r="J141" s="163"/>
      <c r="K141" s="163"/>
      <c r="L141" s="163"/>
      <c r="M141" s="163"/>
      <c r="N141" s="163"/>
      <c r="O141" s="163"/>
      <c r="P141" s="163"/>
      <c r="Q141" s="163"/>
      <c r="R141" s="163"/>
      <c r="S141" s="163"/>
      <c r="T141" s="163"/>
      <c r="U141" s="163"/>
      <c r="V141" s="163"/>
      <c r="W141" s="163"/>
      <c r="X141" s="163"/>
      <c r="Y141" s="163"/>
      <c r="Z141" s="163"/>
    </row>
    <row r="142">
      <c r="A142" s="264"/>
      <c r="B142" s="170"/>
      <c r="C142" s="170"/>
      <c r="D142" s="170"/>
      <c r="E142" s="170"/>
      <c r="F142" s="127"/>
      <c r="G142" s="163"/>
      <c r="H142" s="163"/>
      <c r="I142" s="163"/>
      <c r="J142" s="163"/>
      <c r="K142" s="163"/>
      <c r="L142" s="163"/>
      <c r="M142" s="163"/>
      <c r="N142" s="163"/>
      <c r="O142" s="163"/>
      <c r="P142" s="163"/>
      <c r="Q142" s="163"/>
      <c r="R142" s="163"/>
      <c r="S142" s="163"/>
      <c r="T142" s="163"/>
      <c r="U142" s="163"/>
      <c r="V142" s="163"/>
      <c r="W142" s="163"/>
      <c r="X142" s="163"/>
      <c r="Y142" s="163"/>
      <c r="Z142" s="163"/>
    </row>
    <row r="143">
      <c r="A143" s="264"/>
      <c r="B143" s="170"/>
      <c r="C143" s="170"/>
      <c r="D143" s="170"/>
      <c r="E143" s="170"/>
      <c r="F143" s="127"/>
      <c r="G143" s="163"/>
      <c r="H143" s="163"/>
      <c r="I143" s="163"/>
      <c r="J143" s="163"/>
      <c r="K143" s="163"/>
      <c r="L143" s="163"/>
      <c r="M143" s="163"/>
      <c r="N143" s="163"/>
      <c r="O143" s="163"/>
      <c r="P143" s="163"/>
      <c r="Q143" s="163"/>
      <c r="R143" s="163"/>
      <c r="S143" s="163"/>
      <c r="T143" s="163"/>
      <c r="U143" s="163"/>
      <c r="V143" s="163"/>
      <c r="W143" s="163"/>
      <c r="X143" s="163"/>
      <c r="Y143" s="163"/>
      <c r="Z143" s="163"/>
    </row>
    <row r="144">
      <c r="A144" s="264"/>
      <c r="B144" s="170"/>
      <c r="C144" s="170"/>
      <c r="D144" s="170"/>
      <c r="E144" s="170"/>
      <c r="F144" s="127"/>
      <c r="G144" s="163"/>
      <c r="H144" s="163"/>
      <c r="I144" s="163"/>
      <c r="J144" s="163"/>
      <c r="K144" s="163"/>
      <c r="L144" s="163"/>
      <c r="M144" s="163"/>
      <c r="N144" s="163"/>
      <c r="O144" s="163"/>
      <c r="P144" s="163"/>
      <c r="Q144" s="163"/>
      <c r="R144" s="163"/>
      <c r="S144" s="163"/>
      <c r="T144" s="163"/>
      <c r="U144" s="163"/>
      <c r="V144" s="163"/>
      <c r="W144" s="163"/>
      <c r="X144" s="163"/>
      <c r="Y144" s="163"/>
      <c r="Z144" s="163"/>
    </row>
    <row r="145">
      <c r="A145" s="264"/>
      <c r="B145" s="170"/>
      <c r="C145" s="170"/>
      <c r="D145" s="170"/>
      <c r="E145" s="170"/>
      <c r="F145" s="127"/>
      <c r="G145" s="163"/>
      <c r="H145" s="163"/>
      <c r="I145" s="163"/>
      <c r="J145" s="163"/>
      <c r="K145" s="163"/>
      <c r="L145" s="163"/>
      <c r="M145" s="163"/>
      <c r="N145" s="163"/>
      <c r="O145" s="163"/>
      <c r="P145" s="163"/>
      <c r="Q145" s="163"/>
      <c r="R145" s="163"/>
      <c r="S145" s="163"/>
      <c r="T145" s="163"/>
      <c r="U145" s="163"/>
      <c r="V145" s="163"/>
      <c r="W145" s="163"/>
      <c r="X145" s="163"/>
      <c r="Y145" s="163"/>
      <c r="Z145" s="163"/>
    </row>
    <row r="146">
      <c r="A146" s="264"/>
      <c r="B146" s="170"/>
      <c r="C146" s="170"/>
      <c r="D146" s="170"/>
      <c r="E146" s="170"/>
      <c r="F146" s="127"/>
      <c r="G146" s="163"/>
      <c r="H146" s="163"/>
      <c r="I146" s="163"/>
      <c r="J146" s="163"/>
      <c r="K146" s="163"/>
      <c r="L146" s="163"/>
      <c r="M146" s="163"/>
      <c r="N146" s="163"/>
      <c r="O146" s="163"/>
      <c r="P146" s="163"/>
      <c r="Q146" s="163"/>
      <c r="R146" s="163"/>
      <c r="S146" s="163"/>
      <c r="T146" s="163"/>
      <c r="U146" s="163"/>
      <c r="V146" s="163"/>
      <c r="W146" s="163"/>
      <c r="X146" s="163"/>
      <c r="Y146" s="163"/>
      <c r="Z146" s="163"/>
    </row>
    <row r="147">
      <c r="A147" s="264"/>
      <c r="B147" s="170"/>
      <c r="C147" s="170"/>
      <c r="D147" s="170"/>
      <c r="E147" s="170"/>
      <c r="F147" s="127"/>
      <c r="G147" s="163"/>
      <c r="H147" s="163"/>
      <c r="I147" s="163"/>
      <c r="J147" s="163"/>
      <c r="K147" s="163"/>
      <c r="L147" s="163"/>
      <c r="M147" s="163"/>
      <c r="N147" s="163"/>
      <c r="O147" s="163"/>
      <c r="P147" s="163"/>
      <c r="Q147" s="163"/>
      <c r="R147" s="163"/>
      <c r="S147" s="163"/>
      <c r="T147" s="163"/>
      <c r="U147" s="163"/>
      <c r="V147" s="163"/>
      <c r="W147" s="163"/>
      <c r="X147" s="163"/>
      <c r="Y147" s="163"/>
      <c r="Z147" s="163"/>
    </row>
    <row r="148">
      <c r="A148" s="264"/>
      <c r="B148" s="170"/>
      <c r="C148" s="170"/>
      <c r="D148" s="170"/>
      <c r="E148" s="170"/>
      <c r="F148" s="127"/>
      <c r="G148" s="163"/>
      <c r="H148" s="163"/>
      <c r="I148" s="163"/>
      <c r="J148" s="163"/>
      <c r="K148" s="163"/>
      <c r="L148" s="163"/>
      <c r="M148" s="163"/>
      <c r="N148" s="163"/>
      <c r="O148" s="163"/>
      <c r="P148" s="163"/>
      <c r="Q148" s="163"/>
      <c r="R148" s="163"/>
      <c r="S148" s="163"/>
      <c r="T148" s="163"/>
      <c r="U148" s="163"/>
      <c r="V148" s="163"/>
      <c r="W148" s="163"/>
      <c r="X148" s="163"/>
      <c r="Y148" s="163"/>
      <c r="Z148" s="163"/>
    </row>
    <row r="149">
      <c r="A149" s="264"/>
      <c r="B149" s="170"/>
      <c r="C149" s="170"/>
      <c r="D149" s="170"/>
      <c r="E149" s="170"/>
      <c r="F149" s="127"/>
      <c r="G149" s="163"/>
      <c r="H149" s="163"/>
      <c r="I149" s="163"/>
      <c r="J149" s="163"/>
      <c r="K149" s="163"/>
      <c r="L149" s="163"/>
      <c r="M149" s="163"/>
      <c r="N149" s="163"/>
      <c r="O149" s="163"/>
      <c r="P149" s="163"/>
      <c r="Q149" s="163"/>
      <c r="R149" s="163"/>
      <c r="S149" s="163"/>
      <c r="T149" s="163"/>
      <c r="U149" s="163"/>
      <c r="V149" s="163"/>
      <c r="W149" s="163"/>
      <c r="X149" s="163"/>
      <c r="Y149" s="163"/>
      <c r="Z149" s="163"/>
    </row>
    <row r="150">
      <c r="A150" s="264"/>
      <c r="B150" s="170"/>
      <c r="C150" s="170"/>
      <c r="D150" s="170"/>
      <c r="E150" s="170"/>
      <c r="F150" s="127"/>
      <c r="G150" s="163"/>
      <c r="H150" s="163"/>
      <c r="I150" s="163"/>
      <c r="J150" s="163"/>
      <c r="K150" s="163"/>
      <c r="L150" s="163"/>
      <c r="M150" s="163"/>
      <c r="N150" s="163"/>
      <c r="O150" s="163"/>
      <c r="P150" s="163"/>
      <c r="Q150" s="163"/>
      <c r="R150" s="163"/>
      <c r="S150" s="163"/>
      <c r="T150" s="163"/>
      <c r="U150" s="163"/>
      <c r="V150" s="163"/>
      <c r="W150" s="163"/>
      <c r="X150" s="163"/>
      <c r="Y150" s="163"/>
      <c r="Z150" s="163"/>
    </row>
    <row r="151">
      <c r="A151" s="264"/>
      <c r="B151" s="170"/>
      <c r="C151" s="170"/>
      <c r="D151" s="170"/>
      <c r="E151" s="170"/>
      <c r="F151" s="127"/>
      <c r="G151" s="163"/>
      <c r="H151" s="163"/>
      <c r="I151" s="163"/>
      <c r="J151" s="163"/>
      <c r="K151" s="163"/>
      <c r="L151" s="163"/>
      <c r="M151" s="163"/>
      <c r="N151" s="163"/>
      <c r="O151" s="163"/>
      <c r="P151" s="163"/>
      <c r="Q151" s="163"/>
      <c r="R151" s="163"/>
      <c r="S151" s="163"/>
      <c r="T151" s="163"/>
      <c r="U151" s="163"/>
      <c r="V151" s="163"/>
      <c r="W151" s="163"/>
      <c r="X151" s="163"/>
      <c r="Y151" s="163"/>
      <c r="Z151" s="163"/>
    </row>
    <row r="152">
      <c r="A152" s="264"/>
      <c r="B152" s="170"/>
      <c r="C152" s="170"/>
      <c r="D152" s="170"/>
      <c r="E152" s="170"/>
      <c r="F152" s="127"/>
      <c r="G152" s="163"/>
      <c r="H152" s="163"/>
      <c r="I152" s="163"/>
      <c r="J152" s="163"/>
      <c r="K152" s="163"/>
      <c r="L152" s="163"/>
      <c r="M152" s="163"/>
      <c r="N152" s="163"/>
      <c r="O152" s="163"/>
      <c r="P152" s="163"/>
      <c r="Q152" s="163"/>
      <c r="R152" s="163"/>
      <c r="S152" s="163"/>
      <c r="T152" s="163"/>
      <c r="U152" s="163"/>
      <c r="V152" s="163"/>
      <c r="W152" s="163"/>
      <c r="X152" s="163"/>
      <c r="Y152" s="163"/>
      <c r="Z152" s="163"/>
    </row>
    <row r="153">
      <c r="A153" s="264"/>
      <c r="B153" s="170"/>
      <c r="C153" s="170"/>
      <c r="D153" s="170"/>
      <c r="E153" s="170"/>
      <c r="F153" s="127"/>
      <c r="G153" s="163"/>
      <c r="H153" s="163"/>
      <c r="I153" s="163"/>
      <c r="J153" s="163"/>
      <c r="K153" s="163"/>
      <c r="L153" s="163"/>
      <c r="M153" s="163"/>
      <c r="N153" s="163"/>
      <c r="O153" s="163"/>
      <c r="P153" s="163"/>
      <c r="Q153" s="163"/>
      <c r="R153" s="163"/>
      <c r="S153" s="163"/>
      <c r="T153" s="163"/>
      <c r="U153" s="163"/>
      <c r="V153" s="163"/>
      <c r="W153" s="163"/>
      <c r="X153" s="163"/>
      <c r="Y153" s="163"/>
      <c r="Z153" s="163"/>
    </row>
    <row r="154">
      <c r="A154" s="264"/>
      <c r="B154" s="170"/>
      <c r="C154" s="170"/>
      <c r="D154" s="170"/>
      <c r="E154" s="170"/>
      <c r="F154" s="127"/>
      <c r="G154" s="163"/>
      <c r="H154" s="163"/>
      <c r="I154" s="163"/>
      <c r="J154" s="163"/>
      <c r="K154" s="163"/>
      <c r="L154" s="163"/>
      <c r="M154" s="163"/>
      <c r="N154" s="163"/>
      <c r="O154" s="163"/>
      <c r="P154" s="163"/>
      <c r="Q154" s="163"/>
      <c r="R154" s="163"/>
      <c r="S154" s="163"/>
      <c r="T154" s="163"/>
      <c r="U154" s="163"/>
      <c r="V154" s="163"/>
      <c r="W154" s="163"/>
      <c r="X154" s="163"/>
      <c r="Y154" s="163"/>
      <c r="Z154" s="163"/>
    </row>
    <row r="155">
      <c r="A155" s="264"/>
      <c r="B155" s="170"/>
      <c r="C155" s="170"/>
      <c r="D155" s="170"/>
      <c r="E155" s="170"/>
      <c r="F155" s="127"/>
      <c r="G155" s="163"/>
      <c r="H155" s="163"/>
      <c r="I155" s="163"/>
      <c r="J155" s="163"/>
      <c r="K155" s="163"/>
      <c r="L155" s="163"/>
      <c r="M155" s="163"/>
      <c r="N155" s="163"/>
      <c r="O155" s="163"/>
      <c r="P155" s="163"/>
      <c r="Q155" s="163"/>
      <c r="R155" s="163"/>
      <c r="S155" s="163"/>
      <c r="T155" s="163"/>
      <c r="U155" s="163"/>
      <c r="V155" s="163"/>
      <c r="W155" s="163"/>
      <c r="X155" s="163"/>
      <c r="Y155" s="163"/>
      <c r="Z155" s="163"/>
    </row>
    <row r="156">
      <c r="A156" s="264"/>
      <c r="B156" s="170"/>
      <c r="C156" s="170"/>
      <c r="D156" s="170"/>
      <c r="E156" s="170"/>
      <c r="F156" s="127"/>
      <c r="G156" s="163"/>
      <c r="H156" s="163"/>
      <c r="I156" s="163"/>
      <c r="J156" s="163"/>
      <c r="K156" s="163"/>
      <c r="L156" s="163"/>
      <c r="M156" s="163"/>
      <c r="N156" s="163"/>
      <c r="O156" s="163"/>
      <c r="P156" s="163"/>
      <c r="Q156" s="163"/>
      <c r="R156" s="163"/>
      <c r="S156" s="163"/>
      <c r="T156" s="163"/>
      <c r="U156" s="163"/>
      <c r="V156" s="163"/>
      <c r="W156" s="163"/>
      <c r="X156" s="163"/>
      <c r="Y156" s="163"/>
      <c r="Z156" s="163"/>
    </row>
    <row r="157">
      <c r="A157" s="264"/>
      <c r="B157" s="170"/>
      <c r="C157" s="170"/>
      <c r="D157" s="170"/>
      <c r="E157" s="170"/>
      <c r="F157" s="127"/>
      <c r="G157" s="163"/>
      <c r="H157" s="163"/>
      <c r="I157" s="163"/>
      <c r="J157" s="163"/>
      <c r="K157" s="163"/>
      <c r="L157" s="163"/>
      <c r="M157" s="163"/>
      <c r="N157" s="163"/>
      <c r="O157" s="163"/>
      <c r="P157" s="163"/>
      <c r="Q157" s="163"/>
      <c r="R157" s="163"/>
      <c r="S157" s="163"/>
      <c r="T157" s="163"/>
      <c r="U157" s="163"/>
      <c r="V157" s="163"/>
      <c r="W157" s="163"/>
      <c r="X157" s="163"/>
      <c r="Y157" s="163"/>
      <c r="Z157" s="163"/>
    </row>
    <row r="158">
      <c r="A158" s="264"/>
      <c r="B158" s="170"/>
      <c r="C158" s="170"/>
      <c r="D158" s="170"/>
      <c r="E158" s="170"/>
      <c r="F158" s="127"/>
      <c r="G158" s="163"/>
      <c r="H158" s="163"/>
      <c r="I158" s="163"/>
      <c r="J158" s="163"/>
      <c r="K158" s="163"/>
      <c r="L158" s="163"/>
      <c r="M158" s="163"/>
      <c r="N158" s="163"/>
      <c r="O158" s="163"/>
      <c r="P158" s="163"/>
      <c r="Q158" s="163"/>
      <c r="R158" s="163"/>
      <c r="S158" s="163"/>
      <c r="T158" s="163"/>
      <c r="U158" s="163"/>
      <c r="V158" s="163"/>
      <c r="W158" s="163"/>
      <c r="X158" s="163"/>
      <c r="Y158" s="163"/>
      <c r="Z158" s="163"/>
    </row>
    <row r="159">
      <c r="A159" s="264"/>
      <c r="B159" s="170"/>
      <c r="C159" s="170"/>
      <c r="D159" s="170"/>
      <c r="E159" s="170"/>
      <c r="F159" s="127"/>
      <c r="G159" s="163"/>
      <c r="H159" s="163"/>
      <c r="I159" s="163"/>
      <c r="J159" s="163"/>
      <c r="K159" s="163"/>
      <c r="L159" s="163"/>
      <c r="M159" s="163"/>
      <c r="N159" s="163"/>
      <c r="O159" s="163"/>
      <c r="P159" s="163"/>
      <c r="Q159" s="163"/>
      <c r="R159" s="163"/>
      <c r="S159" s="163"/>
      <c r="T159" s="163"/>
      <c r="U159" s="163"/>
      <c r="V159" s="163"/>
      <c r="W159" s="163"/>
      <c r="X159" s="163"/>
      <c r="Y159" s="163"/>
      <c r="Z159" s="163"/>
    </row>
    <row r="160">
      <c r="A160" s="264"/>
      <c r="B160" s="170"/>
      <c r="C160" s="170"/>
      <c r="D160" s="170"/>
      <c r="E160" s="170"/>
      <c r="F160" s="127"/>
      <c r="G160" s="163"/>
      <c r="H160" s="163"/>
      <c r="I160" s="163"/>
      <c r="J160" s="163"/>
      <c r="K160" s="163"/>
      <c r="L160" s="163"/>
      <c r="M160" s="163"/>
      <c r="N160" s="163"/>
      <c r="O160" s="163"/>
      <c r="P160" s="163"/>
      <c r="Q160" s="163"/>
      <c r="R160" s="163"/>
      <c r="S160" s="163"/>
      <c r="T160" s="163"/>
      <c r="U160" s="163"/>
      <c r="V160" s="163"/>
      <c r="W160" s="163"/>
      <c r="X160" s="163"/>
      <c r="Y160" s="163"/>
      <c r="Z160" s="163"/>
    </row>
    <row r="161">
      <c r="A161" s="264"/>
      <c r="B161" s="170"/>
      <c r="C161" s="170"/>
      <c r="D161" s="170"/>
      <c r="E161" s="170"/>
      <c r="F161" s="127"/>
      <c r="G161" s="163"/>
      <c r="H161" s="163"/>
      <c r="I161" s="163"/>
      <c r="J161" s="163"/>
      <c r="K161" s="163"/>
      <c r="L161" s="163"/>
      <c r="M161" s="163"/>
      <c r="N161" s="163"/>
      <c r="O161" s="163"/>
      <c r="P161" s="163"/>
      <c r="Q161" s="163"/>
      <c r="R161" s="163"/>
      <c r="S161" s="163"/>
      <c r="T161" s="163"/>
      <c r="U161" s="163"/>
      <c r="V161" s="163"/>
      <c r="W161" s="163"/>
      <c r="X161" s="163"/>
      <c r="Y161" s="163"/>
      <c r="Z161" s="163"/>
    </row>
    <row r="162">
      <c r="A162" s="264"/>
      <c r="B162" s="170"/>
      <c r="C162" s="170"/>
      <c r="D162" s="170"/>
      <c r="E162" s="170"/>
      <c r="F162" s="127"/>
      <c r="G162" s="163"/>
      <c r="H162" s="163"/>
      <c r="I162" s="163"/>
      <c r="J162" s="163"/>
      <c r="K162" s="163"/>
      <c r="L162" s="163"/>
      <c r="M162" s="163"/>
      <c r="N162" s="163"/>
      <c r="O162" s="163"/>
      <c r="P162" s="163"/>
      <c r="Q162" s="163"/>
      <c r="R162" s="163"/>
      <c r="S162" s="163"/>
      <c r="T162" s="163"/>
      <c r="U162" s="163"/>
      <c r="V162" s="163"/>
      <c r="W162" s="163"/>
      <c r="X162" s="163"/>
      <c r="Y162" s="163"/>
      <c r="Z162" s="163"/>
    </row>
    <row r="163">
      <c r="A163" s="264"/>
      <c r="B163" s="170"/>
      <c r="C163" s="170"/>
      <c r="D163" s="170"/>
      <c r="E163" s="170"/>
      <c r="F163" s="127"/>
      <c r="G163" s="163"/>
      <c r="H163" s="163"/>
      <c r="I163" s="163"/>
      <c r="J163" s="163"/>
      <c r="K163" s="163"/>
      <c r="L163" s="163"/>
      <c r="M163" s="163"/>
      <c r="N163" s="163"/>
      <c r="O163" s="163"/>
      <c r="P163" s="163"/>
      <c r="Q163" s="163"/>
      <c r="R163" s="163"/>
      <c r="S163" s="163"/>
      <c r="T163" s="163"/>
      <c r="U163" s="163"/>
      <c r="V163" s="163"/>
      <c r="W163" s="163"/>
      <c r="X163" s="163"/>
      <c r="Y163" s="163"/>
      <c r="Z163" s="163"/>
    </row>
    <row r="164">
      <c r="A164" s="264"/>
      <c r="B164" s="170"/>
      <c r="C164" s="170"/>
      <c r="D164" s="170"/>
      <c r="E164" s="170"/>
      <c r="F164" s="127"/>
      <c r="G164" s="163"/>
      <c r="H164" s="163"/>
      <c r="I164" s="163"/>
      <c r="J164" s="163"/>
      <c r="K164" s="163"/>
      <c r="L164" s="163"/>
      <c r="M164" s="163"/>
      <c r="N164" s="163"/>
      <c r="O164" s="163"/>
      <c r="P164" s="163"/>
      <c r="Q164" s="163"/>
      <c r="R164" s="163"/>
      <c r="S164" s="163"/>
      <c r="T164" s="163"/>
      <c r="U164" s="163"/>
      <c r="V164" s="163"/>
      <c r="W164" s="163"/>
      <c r="X164" s="163"/>
      <c r="Y164" s="163"/>
      <c r="Z164" s="163"/>
    </row>
    <row r="165">
      <c r="A165" s="264"/>
      <c r="B165" s="170"/>
      <c r="C165" s="170"/>
      <c r="D165" s="170"/>
      <c r="E165" s="170"/>
      <c r="F165" s="127"/>
      <c r="G165" s="163"/>
      <c r="H165" s="163"/>
      <c r="I165" s="163"/>
      <c r="J165" s="163"/>
      <c r="K165" s="163"/>
      <c r="L165" s="163"/>
      <c r="M165" s="163"/>
      <c r="N165" s="163"/>
      <c r="O165" s="163"/>
      <c r="P165" s="163"/>
      <c r="Q165" s="163"/>
      <c r="R165" s="163"/>
      <c r="S165" s="163"/>
      <c r="T165" s="163"/>
      <c r="U165" s="163"/>
      <c r="V165" s="163"/>
      <c r="W165" s="163"/>
      <c r="X165" s="163"/>
      <c r="Y165" s="163"/>
      <c r="Z165" s="163"/>
    </row>
    <row r="166">
      <c r="A166" s="264"/>
      <c r="B166" s="170"/>
      <c r="C166" s="170"/>
      <c r="D166" s="170"/>
      <c r="E166" s="170"/>
      <c r="F166" s="127"/>
      <c r="G166" s="163"/>
      <c r="H166" s="163"/>
      <c r="I166" s="163"/>
      <c r="J166" s="163"/>
      <c r="K166" s="163"/>
      <c r="L166" s="163"/>
      <c r="M166" s="163"/>
      <c r="N166" s="163"/>
      <c r="O166" s="163"/>
      <c r="P166" s="163"/>
      <c r="Q166" s="163"/>
      <c r="R166" s="163"/>
      <c r="S166" s="163"/>
      <c r="T166" s="163"/>
      <c r="U166" s="163"/>
      <c r="V166" s="163"/>
      <c r="W166" s="163"/>
      <c r="X166" s="163"/>
      <c r="Y166" s="163"/>
      <c r="Z166" s="163"/>
    </row>
    <row r="167">
      <c r="A167" s="264"/>
      <c r="B167" s="170"/>
      <c r="C167" s="170"/>
      <c r="D167" s="170"/>
      <c r="E167" s="170"/>
      <c r="F167" s="127"/>
      <c r="G167" s="163"/>
      <c r="H167" s="163"/>
      <c r="I167" s="163"/>
      <c r="J167" s="163"/>
      <c r="K167" s="163"/>
      <c r="L167" s="163"/>
      <c r="M167" s="163"/>
      <c r="N167" s="163"/>
      <c r="O167" s="163"/>
      <c r="P167" s="163"/>
      <c r="Q167" s="163"/>
      <c r="R167" s="163"/>
      <c r="S167" s="163"/>
      <c r="T167" s="163"/>
      <c r="U167" s="163"/>
      <c r="V167" s="163"/>
      <c r="W167" s="163"/>
      <c r="X167" s="163"/>
      <c r="Y167" s="163"/>
      <c r="Z167" s="163"/>
    </row>
    <row r="168">
      <c r="A168" s="264"/>
      <c r="B168" s="170"/>
      <c r="C168" s="170"/>
      <c r="D168" s="170"/>
      <c r="E168" s="170"/>
      <c r="F168" s="127"/>
      <c r="G168" s="163"/>
      <c r="H168" s="163"/>
      <c r="I168" s="163"/>
      <c r="J168" s="163"/>
      <c r="K168" s="163"/>
      <c r="L168" s="163"/>
      <c r="M168" s="163"/>
      <c r="N168" s="163"/>
      <c r="O168" s="163"/>
      <c r="P168" s="163"/>
      <c r="Q168" s="163"/>
      <c r="R168" s="163"/>
      <c r="S168" s="163"/>
      <c r="T168" s="163"/>
      <c r="U168" s="163"/>
      <c r="V168" s="163"/>
      <c r="W168" s="163"/>
      <c r="X168" s="163"/>
      <c r="Y168" s="163"/>
      <c r="Z168" s="163"/>
    </row>
    <row r="169">
      <c r="A169" s="264"/>
      <c r="B169" s="170"/>
      <c r="C169" s="170"/>
      <c r="D169" s="170"/>
      <c r="E169" s="170"/>
      <c r="F169" s="127"/>
      <c r="G169" s="163"/>
      <c r="H169" s="163"/>
      <c r="I169" s="163"/>
      <c r="J169" s="163"/>
      <c r="K169" s="163"/>
      <c r="L169" s="163"/>
      <c r="M169" s="163"/>
      <c r="N169" s="163"/>
      <c r="O169" s="163"/>
      <c r="P169" s="163"/>
      <c r="Q169" s="163"/>
      <c r="R169" s="163"/>
      <c r="S169" s="163"/>
      <c r="T169" s="163"/>
      <c r="U169" s="163"/>
      <c r="V169" s="163"/>
      <c r="W169" s="163"/>
      <c r="X169" s="163"/>
      <c r="Y169" s="163"/>
      <c r="Z169" s="163"/>
    </row>
    <row r="170">
      <c r="A170" s="264"/>
      <c r="B170" s="170"/>
      <c r="C170" s="170"/>
      <c r="D170" s="170"/>
      <c r="E170" s="170"/>
      <c r="F170" s="127"/>
      <c r="G170" s="163"/>
      <c r="H170" s="163"/>
      <c r="I170" s="163"/>
      <c r="J170" s="163"/>
      <c r="K170" s="163"/>
      <c r="L170" s="163"/>
      <c r="M170" s="163"/>
      <c r="N170" s="163"/>
      <c r="O170" s="163"/>
      <c r="P170" s="163"/>
      <c r="Q170" s="163"/>
      <c r="R170" s="163"/>
      <c r="S170" s="163"/>
      <c r="T170" s="163"/>
      <c r="U170" s="163"/>
      <c r="V170" s="163"/>
      <c r="W170" s="163"/>
      <c r="X170" s="163"/>
      <c r="Y170" s="163"/>
      <c r="Z170" s="163"/>
    </row>
    <row r="171">
      <c r="A171" s="264"/>
      <c r="B171" s="170"/>
      <c r="C171" s="170"/>
      <c r="D171" s="170"/>
      <c r="E171" s="170"/>
      <c r="F171" s="127"/>
      <c r="G171" s="163"/>
      <c r="H171" s="163"/>
      <c r="I171" s="163"/>
      <c r="J171" s="163"/>
      <c r="K171" s="163"/>
      <c r="L171" s="163"/>
      <c r="M171" s="163"/>
      <c r="N171" s="163"/>
      <c r="O171" s="163"/>
      <c r="P171" s="163"/>
      <c r="Q171" s="163"/>
      <c r="R171" s="163"/>
      <c r="S171" s="163"/>
      <c r="T171" s="163"/>
      <c r="U171" s="163"/>
      <c r="V171" s="163"/>
      <c r="W171" s="163"/>
      <c r="X171" s="163"/>
      <c r="Y171" s="163"/>
      <c r="Z171" s="163"/>
    </row>
    <row r="172">
      <c r="A172" s="264"/>
      <c r="B172" s="170"/>
      <c r="C172" s="170"/>
      <c r="D172" s="170"/>
      <c r="E172" s="170"/>
      <c r="F172" s="127"/>
      <c r="G172" s="163"/>
      <c r="H172" s="163"/>
      <c r="I172" s="163"/>
      <c r="J172" s="163"/>
      <c r="K172" s="163"/>
      <c r="L172" s="163"/>
      <c r="M172" s="163"/>
      <c r="N172" s="163"/>
      <c r="O172" s="163"/>
      <c r="P172" s="163"/>
      <c r="Q172" s="163"/>
      <c r="R172" s="163"/>
      <c r="S172" s="163"/>
      <c r="T172" s="163"/>
      <c r="U172" s="163"/>
      <c r="V172" s="163"/>
      <c r="W172" s="163"/>
      <c r="X172" s="163"/>
      <c r="Y172" s="163"/>
      <c r="Z172" s="163"/>
    </row>
    <row r="173">
      <c r="A173" s="264"/>
      <c r="B173" s="170"/>
      <c r="C173" s="170"/>
      <c r="D173" s="170"/>
      <c r="E173" s="170"/>
      <c r="F173" s="127"/>
      <c r="G173" s="163"/>
      <c r="H173" s="163"/>
      <c r="I173" s="163"/>
      <c r="J173" s="163"/>
      <c r="K173" s="163"/>
      <c r="L173" s="163"/>
      <c r="M173" s="163"/>
      <c r="N173" s="163"/>
      <c r="O173" s="163"/>
      <c r="P173" s="163"/>
      <c r="Q173" s="163"/>
      <c r="R173" s="163"/>
      <c r="S173" s="163"/>
      <c r="T173" s="163"/>
      <c r="U173" s="163"/>
      <c r="V173" s="163"/>
      <c r="W173" s="163"/>
      <c r="X173" s="163"/>
      <c r="Y173" s="163"/>
      <c r="Z173" s="163"/>
    </row>
    <row r="174">
      <c r="A174" s="264"/>
      <c r="B174" s="170"/>
      <c r="C174" s="170"/>
      <c r="D174" s="170"/>
      <c r="E174" s="170"/>
      <c r="F174" s="127"/>
      <c r="G174" s="163"/>
      <c r="H174" s="163"/>
      <c r="I174" s="163"/>
      <c r="J174" s="163"/>
      <c r="K174" s="163"/>
      <c r="L174" s="163"/>
      <c r="M174" s="163"/>
      <c r="N174" s="163"/>
      <c r="O174" s="163"/>
      <c r="P174" s="163"/>
      <c r="Q174" s="163"/>
      <c r="R174" s="163"/>
      <c r="S174" s="163"/>
      <c r="T174" s="163"/>
      <c r="U174" s="163"/>
      <c r="V174" s="163"/>
      <c r="W174" s="163"/>
      <c r="X174" s="163"/>
      <c r="Y174" s="163"/>
      <c r="Z174" s="163"/>
    </row>
    <row r="175">
      <c r="A175" s="264"/>
      <c r="B175" s="170"/>
      <c r="C175" s="170"/>
      <c r="D175" s="170"/>
      <c r="E175" s="170"/>
      <c r="F175" s="127"/>
      <c r="G175" s="163"/>
      <c r="H175" s="163"/>
      <c r="I175" s="163"/>
      <c r="J175" s="163"/>
      <c r="K175" s="163"/>
      <c r="L175" s="163"/>
      <c r="M175" s="163"/>
      <c r="N175" s="163"/>
      <c r="O175" s="163"/>
      <c r="P175" s="163"/>
      <c r="Q175" s="163"/>
      <c r="R175" s="163"/>
      <c r="S175" s="163"/>
      <c r="T175" s="163"/>
      <c r="U175" s="163"/>
      <c r="V175" s="163"/>
      <c r="W175" s="163"/>
      <c r="X175" s="163"/>
      <c r="Y175" s="163"/>
      <c r="Z175" s="163"/>
    </row>
    <row r="176">
      <c r="A176" s="264"/>
      <c r="B176" s="170"/>
      <c r="C176" s="170"/>
      <c r="D176" s="170"/>
      <c r="E176" s="170"/>
      <c r="F176" s="127"/>
      <c r="G176" s="163"/>
      <c r="H176" s="163"/>
      <c r="I176" s="163"/>
      <c r="J176" s="163"/>
      <c r="K176" s="163"/>
      <c r="L176" s="163"/>
      <c r="M176" s="163"/>
      <c r="N176" s="163"/>
      <c r="O176" s="163"/>
      <c r="P176" s="163"/>
      <c r="Q176" s="163"/>
      <c r="R176" s="163"/>
      <c r="S176" s="163"/>
      <c r="T176" s="163"/>
      <c r="U176" s="163"/>
      <c r="V176" s="163"/>
      <c r="W176" s="163"/>
      <c r="X176" s="163"/>
      <c r="Y176" s="163"/>
      <c r="Z176" s="163"/>
    </row>
    <row r="177">
      <c r="A177" s="264"/>
      <c r="B177" s="170"/>
      <c r="C177" s="170"/>
      <c r="D177" s="170"/>
      <c r="E177" s="170"/>
      <c r="F177" s="127"/>
      <c r="G177" s="163"/>
      <c r="H177" s="163"/>
      <c r="I177" s="163"/>
      <c r="J177" s="163"/>
      <c r="K177" s="163"/>
      <c r="L177" s="163"/>
      <c r="M177" s="163"/>
      <c r="N177" s="163"/>
      <c r="O177" s="163"/>
      <c r="P177" s="163"/>
      <c r="Q177" s="163"/>
      <c r="R177" s="163"/>
      <c r="S177" s="163"/>
      <c r="T177" s="163"/>
      <c r="U177" s="163"/>
      <c r="V177" s="163"/>
      <c r="W177" s="163"/>
      <c r="X177" s="163"/>
      <c r="Y177" s="163"/>
      <c r="Z177" s="163"/>
    </row>
    <row r="178">
      <c r="A178" s="264"/>
      <c r="B178" s="170"/>
      <c r="C178" s="170"/>
      <c r="D178" s="170"/>
      <c r="E178" s="170"/>
      <c r="F178" s="127"/>
      <c r="G178" s="163"/>
      <c r="H178" s="163"/>
      <c r="I178" s="163"/>
      <c r="J178" s="163"/>
      <c r="K178" s="163"/>
      <c r="L178" s="163"/>
      <c r="M178" s="163"/>
      <c r="N178" s="163"/>
      <c r="O178" s="163"/>
      <c r="P178" s="163"/>
      <c r="Q178" s="163"/>
      <c r="R178" s="163"/>
      <c r="S178" s="163"/>
      <c r="T178" s="163"/>
      <c r="U178" s="163"/>
      <c r="V178" s="163"/>
      <c r="W178" s="163"/>
      <c r="X178" s="163"/>
      <c r="Y178" s="163"/>
      <c r="Z178" s="163"/>
    </row>
    <row r="179">
      <c r="A179" s="264"/>
      <c r="B179" s="170"/>
      <c r="C179" s="170"/>
      <c r="D179" s="170"/>
      <c r="E179" s="170"/>
      <c r="F179" s="127"/>
      <c r="G179" s="163"/>
      <c r="H179" s="163"/>
      <c r="I179" s="163"/>
      <c r="J179" s="163"/>
      <c r="K179" s="163"/>
      <c r="L179" s="163"/>
      <c r="M179" s="163"/>
      <c r="N179" s="163"/>
      <c r="O179" s="163"/>
      <c r="P179" s="163"/>
      <c r="Q179" s="163"/>
      <c r="R179" s="163"/>
      <c r="S179" s="163"/>
      <c r="T179" s="163"/>
      <c r="U179" s="163"/>
      <c r="V179" s="163"/>
      <c r="W179" s="163"/>
      <c r="X179" s="163"/>
      <c r="Y179" s="163"/>
      <c r="Z179" s="163"/>
    </row>
    <row r="180">
      <c r="A180" s="264"/>
      <c r="B180" s="170"/>
      <c r="C180" s="170"/>
      <c r="D180" s="170"/>
      <c r="E180" s="170"/>
      <c r="F180" s="127"/>
      <c r="G180" s="163"/>
      <c r="H180" s="163"/>
      <c r="I180" s="163"/>
      <c r="J180" s="163"/>
      <c r="K180" s="163"/>
      <c r="L180" s="163"/>
      <c r="M180" s="163"/>
      <c r="N180" s="163"/>
      <c r="O180" s="163"/>
      <c r="P180" s="163"/>
      <c r="Q180" s="163"/>
      <c r="R180" s="163"/>
      <c r="S180" s="163"/>
      <c r="T180" s="163"/>
      <c r="U180" s="163"/>
      <c r="V180" s="163"/>
      <c r="W180" s="163"/>
      <c r="X180" s="163"/>
      <c r="Y180" s="163"/>
      <c r="Z180" s="163"/>
    </row>
    <row r="181">
      <c r="A181" s="264"/>
      <c r="B181" s="170"/>
      <c r="C181" s="170"/>
      <c r="D181" s="170"/>
      <c r="E181" s="170"/>
      <c r="F181" s="127"/>
      <c r="G181" s="163"/>
      <c r="H181" s="163"/>
      <c r="I181" s="163"/>
      <c r="J181" s="163"/>
      <c r="K181" s="163"/>
      <c r="L181" s="163"/>
      <c r="M181" s="163"/>
      <c r="N181" s="163"/>
      <c r="O181" s="163"/>
      <c r="P181" s="163"/>
      <c r="Q181" s="163"/>
      <c r="R181" s="163"/>
      <c r="S181" s="163"/>
      <c r="T181" s="163"/>
      <c r="U181" s="163"/>
      <c r="V181" s="163"/>
      <c r="W181" s="163"/>
      <c r="X181" s="163"/>
      <c r="Y181" s="163"/>
      <c r="Z181" s="163"/>
    </row>
    <row r="182">
      <c r="A182" s="264"/>
      <c r="B182" s="170"/>
      <c r="C182" s="170"/>
      <c r="D182" s="170"/>
      <c r="E182" s="170"/>
      <c r="F182" s="127"/>
      <c r="G182" s="163"/>
      <c r="H182" s="163"/>
      <c r="I182" s="163"/>
      <c r="J182" s="163"/>
      <c r="K182" s="163"/>
      <c r="L182" s="163"/>
      <c r="M182" s="163"/>
      <c r="N182" s="163"/>
      <c r="O182" s="163"/>
      <c r="P182" s="163"/>
      <c r="Q182" s="163"/>
      <c r="R182" s="163"/>
      <c r="S182" s="163"/>
      <c r="T182" s="163"/>
      <c r="U182" s="163"/>
      <c r="V182" s="163"/>
      <c r="W182" s="163"/>
      <c r="X182" s="163"/>
      <c r="Y182" s="163"/>
      <c r="Z182" s="163"/>
    </row>
    <row r="183">
      <c r="A183" s="264"/>
      <c r="B183" s="170"/>
      <c r="C183" s="170"/>
      <c r="D183" s="170"/>
      <c r="E183" s="170"/>
      <c r="F183" s="127"/>
      <c r="G183" s="163"/>
      <c r="H183" s="163"/>
      <c r="I183" s="163"/>
      <c r="J183" s="163"/>
      <c r="K183" s="163"/>
      <c r="L183" s="163"/>
      <c r="M183" s="163"/>
      <c r="N183" s="163"/>
      <c r="O183" s="163"/>
      <c r="P183" s="163"/>
      <c r="Q183" s="163"/>
      <c r="R183" s="163"/>
      <c r="S183" s="163"/>
      <c r="T183" s="163"/>
      <c r="U183" s="163"/>
      <c r="V183" s="163"/>
      <c r="W183" s="163"/>
      <c r="X183" s="163"/>
      <c r="Y183" s="163"/>
      <c r="Z183" s="163"/>
    </row>
    <row r="184">
      <c r="A184" s="264"/>
      <c r="B184" s="170"/>
      <c r="C184" s="170"/>
      <c r="D184" s="170"/>
      <c r="E184" s="170"/>
      <c r="F184" s="127"/>
      <c r="G184" s="163"/>
      <c r="H184" s="163"/>
      <c r="I184" s="163"/>
      <c r="J184" s="163"/>
      <c r="K184" s="163"/>
      <c r="L184" s="163"/>
      <c r="M184" s="163"/>
      <c r="N184" s="163"/>
      <c r="O184" s="163"/>
      <c r="P184" s="163"/>
      <c r="Q184" s="163"/>
      <c r="R184" s="163"/>
      <c r="S184" s="163"/>
      <c r="T184" s="163"/>
      <c r="U184" s="163"/>
      <c r="V184" s="163"/>
      <c r="W184" s="163"/>
      <c r="X184" s="163"/>
      <c r="Y184" s="163"/>
      <c r="Z184" s="163"/>
    </row>
    <row r="185">
      <c r="A185" s="264"/>
      <c r="B185" s="170"/>
      <c r="C185" s="170"/>
      <c r="D185" s="170"/>
      <c r="E185" s="170"/>
      <c r="F185" s="127"/>
      <c r="G185" s="163"/>
      <c r="H185" s="163"/>
      <c r="I185" s="163"/>
      <c r="J185" s="163"/>
      <c r="K185" s="163"/>
      <c r="L185" s="163"/>
      <c r="M185" s="163"/>
      <c r="N185" s="163"/>
      <c r="O185" s="163"/>
      <c r="P185" s="163"/>
      <c r="Q185" s="163"/>
      <c r="R185" s="163"/>
      <c r="S185" s="163"/>
      <c r="T185" s="163"/>
      <c r="U185" s="163"/>
      <c r="V185" s="163"/>
      <c r="W185" s="163"/>
      <c r="X185" s="163"/>
      <c r="Y185" s="163"/>
      <c r="Z185" s="163"/>
    </row>
    <row r="186">
      <c r="A186" s="264"/>
      <c r="B186" s="170"/>
      <c r="C186" s="170"/>
      <c r="D186" s="170"/>
      <c r="E186" s="170"/>
      <c r="F186" s="127"/>
      <c r="G186" s="163"/>
      <c r="H186" s="163"/>
      <c r="I186" s="163"/>
      <c r="J186" s="163"/>
      <c r="K186" s="163"/>
      <c r="L186" s="163"/>
      <c r="M186" s="163"/>
      <c r="N186" s="163"/>
      <c r="O186" s="163"/>
      <c r="P186" s="163"/>
      <c r="Q186" s="163"/>
      <c r="R186" s="163"/>
      <c r="S186" s="163"/>
      <c r="T186" s="163"/>
      <c r="U186" s="163"/>
      <c r="V186" s="163"/>
      <c r="W186" s="163"/>
      <c r="X186" s="163"/>
      <c r="Y186" s="163"/>
      <c r="Z186" s="163"/>
    </row>
    <row r="187">
      <c r="A187" s="264"/>
      <c r="B187" s="170"/>
      <c r="C187" s="170"/>
      <c r="D187" s="170"/>
      <c r="E187" s="170"/>
      <c r="F187" s="127"/>
      <c r="G187" s="163"/>
      <c r="H187" s="163"/>
      <c r="I187" s="163"/>
      <c r="J187" s="163"/>
      <c r="K187" s="163"/>
      <c r="L187" s="163"/>
      <c r="M187" s="163"/>
      <c r="N187" s="163"/>
      <c r="O187" s="163"/>
      <c r="P187" s="163"/>
      <c r="Q187" s="163"/>
      <c r="R187" s="163"/>
      <c r="S187" s="163"/>
      <c r="T187" s="163"/>
      <c r="U187" s="163"/>
      <c r="V187" s="163"/>
      <c r="W187" s="163"/>
      <c r="X187" s="163"/>
      <c r="Y187" s="163"/>
      <c r="Z187" s="163"/>
    </row>
    <row r="188">
      <c r="A188" s="264"/>
      <c r="B188" s="170"/>
      <c r="C188" s="170"/>
      <c r="D188" s="170"/>
      <c r="E188" s="170"/>
      <c r="F188" s="127"/>
      <c r="G188" s="163"/>
      <c r="H188" s="163"/>
      <c r="I188" s="163"/>
      <c r="J188" s="163"/>
      <c r="K188" s="163"/>
      <c r="L188" s="163"/>
      <c r="M188" s="163"/>
      <c r="N188" s="163"/>
      <c r="O188" s="163"/>
      <c r="P188" s="163"/>
      <c r="Q188" s="163"/>
      <c r="R188" s="163"/>
      <c r="S188" s="163"/>
      <c r="T188" s="163"/>
      <c r="U188" s="163"/>
      <c r="V188" s="163"/>
      <c r="W188" s="163"/>
      <c r="X188" s="163"/>
      <c r="Y188" s="163"/>
      <c r="Z188" s="163"/>
    </row>
    <row r="189">
      <c r="A189" s="264"/>
      <c r="B189" s="170"/>
      <c r="C189" s="170"/>
      <c r="D189" s="170"/>
      <c r="E189" s="170"/>
      <c r="F189" s="127"/>
      <c r="G189" s="163"/>
      <c r="H189" s="163"/>
      <c r="I189" s="163"/>
      <c r="J189" s="163"/>
      <c r="K189" s="163"/>
      <c r="L189" s="163"/>
      <c r="M189" s="163"/>
      <c r="N189" s="163"/>
      <c r="O189" s="163"/>
      <c r="P189" s="163"/>
      <c r="Q189" s="163"/>
      <c r="R189" s="163"/>
      <c r="S189" s="163"/>
      <c r="T189" s="163"/>
      <c r="U189" s="163"/>
      <c r="V189" s="163"/>
      <c r="W189" s="163"/>
      <c r="X189" s="163"/>
      <c r="Y189" s="163"/>
      <c r="Z189" s="163"/>
    </row>
    <row r="190">
      <c r="A190" s="264"/>
      <c r="B190" s="170"/>
      <c r="C190" s="170"/>
      <c r="D190" s="170"/>
      <c r="E190" s="170"/>
      <c r="F190" s="127"/>
      <c r="G190" s="163"/>
      <c r="H190" s="163"/>
      <c r="I190" s="163"/>
      <c r="J190" s="163"/>
      <c r="K190" s="163"/>
      <c r="L190" s="163"/>
      <c r="M190" s="163"/>
      <c r="N190" s="163"/>
      <c r="O190" s="163"/>
      <c r="P190" s="163"/>
      <c r="Q190" s="163"/>
      <c r="R190" s="163"/>
      <c r="S190" s="163"/>
      <c r="T190" s="163"/>
      <c r="U190" s="163"/>
      <c r="V190" s="163"/>
      <c r="W190" s="163"/>
      <c r="X190" s="163"/>
      <c r="Y190" s="163"/>
      <c r="Z190" s="163"/>
    </row>
    <row r="191">
      <c r="A191" s="264"/>
      <c r="B191" s="170"/>
      <c r="C191" s="170"/>
      <c r="D191" s="170"/>
      <c r="E191" s="170"/>
      <c r="F191" s="127"/>
      <c r="G191" s="163"/>
      <c r="H191" s="163"/>
      <c r="I191" s="163"/>
      <c r="J191" s="163"/>
      <c r="K191" s="163"/>
      <c r="L191" s="163"/>
      <c r="M191" s="163"/>
      <c r="N191" s="163"/>
      <c r="O191" s="163"/>
      <c r="P191" s="163"/>
      <c r="Q191" s="163"/>
      <c r="R191" s="163"/>
      <c r="S191" s="163"/>
      <c r="T191" s="163"/>
      <c r="U191" s="163"/>
      <c r="V191" s="163"/>
      <c r="W191" s="163"/>
      <c r="X191" s="163"/>
      <c r="Y191" s="163"/>
      <c r="Z191" s="163"/>
    </row>
    <row r="192">
      <c r="A192" s="264"/>
      <c r="B192" s="170"/>
      <c r="C192" s="170"/>
      <c r="D192" s="170"/>
      <c r="E192" s="170"/>
      <c r="F192" s="127"/>
      <c r="G192" s="163"/>
      <c r="H192" s="163"/>
      <c r="I192" s="163"/>
      <c r="J192" s="163"/>
      <c r="K192" s="163"/>
      <c r="L192" s="163"/>
      <c r="M192" s="163"/>
      <c r="N192" s="163"/>
      <c r="O192" s="163"/>
      <c r="P192" s="163"/>
      <c r="Q192" s="163"/>
      <c r="R192" s="163"/>
      <c r="S192" s="163"/>
      <c r="T192" s="163"/>
      <c r="U192" s="163"/>
      <c r="V192" s="163"/>
      <c r="W192" s="163"/>
      <c r="X192" s="163"/>
      <c r="Y192" s="163"/>
      <c r="Z192" s="163"/>
    </row>
    <row r="193">
      <c r="A193" s="264"/>
      <c r="B193" s="170"/>
      <c r="C193" s="170"/>
      <c r="D193" s="170"/>
      <c r="E193" s="170"/>
      <c r="F193" s="127"/>
      <c r="G193" s="163"/>
      <c r="H193" s="163"/>
      <c r="I193" s="163"/>
      <c r="J193" s="163"/>
      <c r="K193" s="163"/>
      <c r="L193" s="163"/>
      <c r="M193" s="163"/>
      <c r="N193" s="163"/>
      <c r="O193" s="163"/>
      <c r="P193" s="163"/>
      <c r="Q193" s="163"/>
      <c r="R193" s="163"/>
      <c r="S193" s="163"/>
      <c r="T193" s="163"/>
      <c r="U193" s="163"/>
      <c r="V193" s="163"/>
      <c r="W193" s="163"/>
      <c r="X193" s="163"/>
      <c r="Y193" s="163"/>
      <c r="Z193" s="163"/>
    </row>
    <row r="194">
      <c r="A194" s="264"/>
      <c r="B194" s="170"/>
      <c r="C194" s="170"/>
      <c r="D194" s="170"/>
      <c r="E194" s="170"/>
      <c r="F194" s="127"/>
      <c r="G194" s="163"/>
      <c r="H194" s="163"/>
      <c r="I194" s="163"/>
      <c r="J194" s="163"/>
      <c r="K194" s="163"/>
      <c r="L194" s="163"/>
      <c r="M194" s="163"/>
      <c r="N194" s="163"/>
      <c r="O194" s="163"/>
      <c r="P194" s="163"/>
      <c r="Q194" s="163"/>
      <c r="R194" s="163"/>
      <c r="S194" s="163"/>
      <c r="T194" s="163"/>
      <c r="U194" s="163"/>
      <c r="V194" s="163"/>
      <c r="W194" s="163"/>
      <c r="X194" s="163"/>
      <c r="Y194" s="163"/>
      <c r="Z194" s="163"/>
    </row>
    <row r="195">
      <c r="A195" s="264"/>
      <c r="B195" s="170"/>
      <c r="C195" s="170"/>
      <c r="D195" s="170"/>
      <c r="E195" s="170"/>
      <c r="F195" s="127"/>
      <c r="G195" s="163"/>
      <c r="H195" s="163"/>
      <c r="I195" s="163"/>
      <c r="J195" s="163"/>
      <c r="K195" s="163"/>
      <c r="L195" s="163"/>
      <c r="M195" s="163"/>
      <c r="N195" s="163"/>
      <c r="O195" s="163"/>
      <c r="P195" s="163"/>
      <c r="Q195" s="163"/>
      <c r="R195" s="163"/>
      <c r="S195" s="163"/>
      <c r="T195" s="163"/>
      <c r="U195" s="163"/>
      <c r="V195" s="163"/>
      <c r="W195" s="163"/>
      <c r="X195" s="163"/>
      <c r="Y195" s="163"/>
      <c r="Z195" s="163"/>
    </row>
    <row r="196">
      <c r="A196" s="264"/>
      <c r="B196" s="170"/>
      <c r="C196" s="170"/>
      <c r="D196" s="170"/>
      <c r="E196" s="170"/>
      <c r="F196" s="127"/>
      <c r="G196" s="163"/>
      <c r="H196" s="163"/>
      <c r="I196" s="163"/>
      <c r="J196" s="163"/>
      <c r="K196" s="163"/>
      <c r="L196" s="163"/>
      <c r="M196" s="163"/>
      <c r="N196" s="163"/>
      <c r="O196" s="163"/>
      <c r="P196" s="163"/>
      <c r="Q196" s="163"/>
      <c r="R196" s="163"/>
      <c r="S196" s="163"/>
      <c r="T196" s="163"/>
      <c r="U196" s="163"/>
      <c r="V196" s="163"/>
      <c r="W196" s="163"/>
      <c r="X196" s="163"/>
      <c r="Y196" s="163"/>
      <c r="Z196" s="163"/>
    </row>
    <row r="197">
      <c r="A197" s="264"/>
      <c r="B197" s="170"/>
      <c r="C197" s="170"/>
      <c r="D197" s="170"/>
      <c r="E197" s="170"/>
      <c r="F197" s="127"/>
      <c r="G197" s="163"/>
      <c r="H197" s="163"/>
      <c r="I197" s="163"/>
      <c r="J197" s="163"/>
      <c r="K197" s="163"/>
      <c r="L197" s="163"/>
      <c r="M197" s="163"/>
      <c r="N197" s="163"/>
      <c r="O197" s="163"/>
      <c r="P197" s="163"/>
      <c r="Q197" s="163"/>
      <c r="R197" s="163"/>
      <c r="S197" s="163"/>
      <c r="T197" s="163"/>
      <c r="U197" s="163"/>
      <c r="V197" s="163"/>
      <c r="W197" s="163"/>
      <c r="X197" s="163"/>
      <c r="Y197" s="163"/>
      <c r="Z197" s="163"/>
    </row>
    <row r="198">
      <c r="A198" s="264"/>
      <c r="B198" s="170"/>
      <c r="C198" s="170"/>
      <c r="D198" s="170"/>
      <c r="E198" s="170"/>
      <c r="F198" s="127"/>
      <c r="G198" s="163"/>
      <c r="H198" s="163"/>
      <c r="I198" s="163"/>
      <c r="J198" s="163"/>
      <c r="K198" s="163"/>
      <c r="L198" s="163"/>
      <c r="M198" s="163"/>
      <c r="N198" s="163"/>
      <c r="O198" s="163"/>
      <c r="P198" s="163"/>
      <c r="Q198" s="163"/>
      <c r="R198" s="163"/>
      <c r="S198" s="163"/>
      <c r="T198" s="163"/>
      <c r="U198" s="163"/>
      <c r="V198" s="163"/>
      <c r="W198" s="163"/>
      <c r="X198" s="163"/>
      <c r="Y198" s="163"/>
      <c r="Z198" s="163"/>
    </row>
    <row r="199">
      <c r="A199" s="264"/>
      <c r="B199" s="170"/>
      <c r="C199" s="170"/>
      <c r="D199" s="170"/>
      <c r="E199" s="170"/>
      <c r="F199" s="127"/>
      <c r="G199" s="163"/>
      <c r="H199" s="163"/>
      <c r="I199" s="163"/>
      <c r="J199" s="163"/>
      <c r="K199" s="163"/>
      <c r="L199" s="163"/>
      <c r="M199" s="163"/>
      <c r="N199" s="163"/>
      <c r="O199" s="163"/>
      <c r="P199" s="163"/>
      <c r="Q199" s="163"/>
      <c r="R199" s="163"/>
      <c r="S199" s="163"/>
      <c r="T199" s="163"/>
      <c r="U199" s="163"/>
      <c r="V199" s="163"/>
      <c r="W199" s="163"/>
      <c r="X199" s="163"/>
      <c r="Y199" s="163"/>
      <c r="Z199" s="163"/>
    </row>
    <row r="200">
      <c r="A200" s="264"/>
      <c r="B200" s="170"/>
      <c r="C200" s="170"/>
      <c r="D200" s="170"/>
      <c r="E200" s="170"/>
      <c r="F200" s="127"/>
      <c r="G200" s="163"/>
      <c r="H200" s="163"/>
      <c r="I200" s="163"/>
      <c r="J200" s="163"/>
      <c r="K200" s="163"/>
      <c r="L200" s="163"/>
      <c r="M200" s="163"/>
      <c r="N200" s="163"/>
      <c r="O200" s="163"/>
      <c r="P200" s="163"/>
      <c r="Q200" s="163"/>
      <c r="R200" s="163"/>
      <c r="S200" s="163"/>
      <c r="T200" s="163"/>
      <c r="U200" s="163"/>
      <c r="V200" s="163"/>
      <c r="W200" s="163"/>
      <c r="X200" s="163"/>
      <c r="Y200" s="163"/>
      <c r="Z200" s="163"/>
    </row>
    <row r="201">
      <c r="A201" s="264"/>
      <c r="B201" s="170"/>
      <c r="C201" s="170"/>
      <c r="D201" s="170"/>
      <c r="E201" s="170"/>
      <c r="F201" s="127"/>
      <c r="G201" s="163"/>
      <c r="H201" s="163"/>
      <c r="I201" s="163"/>
      <c r="J201" s="163"/>
      <c r="K201" s="163"/>
      <c r="L201" s="163"/>
      <c r="M201" s="163"/>
      <c r="N201" s="163"/>
      <c r="O201" s="163"/>
      <c r="P201" s="163"/>
      <c r="Q201" s="163"/>
      <c r="R201" s="163"/>
      <c r="S201" s="163"/>
      <c r="T201" s="163"/>
      <c r="U201" s="163"/>
      <c r="V201" s="163"/>
      <c r="W201" s="163"/>
      <c r="X201" s="163"/>
      <c r="Y201" s="163"/>
      <c r="Z201" s="163"/>
    </row>
    <row r="202">
      <c r="A202" s="264"/>
      <c r="B202" s="170"/>
      <c r="C202" s="170"/>
      <c r="D202" s="170"/>
      <c r="E202" s="170"/>
      <c r="F202" s="127"/>
      <c r="G202" s="163"/>
      <c r="H202" s="163"/>
      <c r="I202" s="163"/>
      <c r="J202" s="163"/>
      <c r="K202" s="163"/>
      <c r="L202" s="163"/>
      <c r="M202" s="163"/>
      <c r="N202" s="163"/>
      <c r="O202" s="163"/>
      <c r="P202" s="163"/>
      <c r="Q202" s="163"/>
      <c r="R202" s="163"/>
      <c r="S202" s="163"/>
      <c r="T202" s="163"/>
      <c r="U202" s="163"/>
      <c r="V202" s="163"/>
      <c r="W202" s="163"/>
      <c r="X202" s="163"/>
      <c r="Y202" s="163"/>
      <c r="Z202" s="163"/>
    </row>
    <row r="203">
      <c r="A203" s="264"/>
      <c r="B203" s="170"/>
      <c r="C203" s="170"/>
      <c r="D203" s="170"/>
      <c r="E203" s="170"/>
      <c r="F203" s="127"/>
      <c r="G203" s="163"/>
      <c r="H203" s="163"/>
      <c r="I203" s="163"/>
      <c r="J203" s="163"/>
      <c r="K203" s="163"/>
      <c r="L203" s="163"/>
      <c r="M203" s="163"/>
      <c r="N203" s="163"/>
      <c r="O203" s="163"/>
      <c r="P203" s="163"/>
      <c r="Q203" s="163"/>
      <c r="R203" s="163"/>
      <c r="S203" s="163"/>
      <c r="T203" s="163"/>
      <c r="U203" s="163"/>
      <c r="V203" s="163"/>
      <c r="W203" s="163"/>
      <c r="X203" s="163"/>
      <c r="Y203" s="163"/>
      <c r="Z203" s="163"/>
    </row>
    <row r="204">
      <c r="A204" s="264"/>
      <c r="B204" s="170"/>
      <c r="C204" s="170"/>
      <c r="D204" s="170"/>
      <c r="E204" s="170"/>
      <c r="F204" s="127"/>
      <c r="G204" s="163"/>
      <c r="H204" s="163"/>
      <c r="I204" s="163"/>
      <c r="J204" s="163"/>
      <c r="K204" s="163"/>
      <c r="L204" s="163"/>
      <c r="M204" s="163"/>
      <c r="N204" s="163"/>
      <c r="O204" s="163"/>
      <c r="P204" s="163"/>
      <c r="Q204" s="163"/>
      <c r="R204" s="163"/>
      <c r="S204" s="163"/>
      <c r="T204" s="163"/>
      <c r="U204" s="163"/>
      <c r="V204" s="163"/>
      <c r="W204" s="163"/>
      <c r="X204" s="163"/>
      <c r="Y204" s="163"/>
      <c r="Z204" s="163"/>
    </row>
    <row r="205">
      <c r="A205" s="264"/>
      <c r="B205" s="170"/>
      <c r="C205" s="170"/>
      <c r="D205" s="170"/>
      <c r="E205" s="170"/>
      <c r="F205" s="127"/>
      <c r="G205" s="163"/>
      <c r="H205" s="163"/>
      <c r="I205" s="163"/>
      <c r="J205" s="163"/>
      <c r="K205" s="163"/>
      <c r="L205" s="163"/>
      <c r="M205" s="163"/>
      <c r="N205" s="163"/>
      <c r="O205" s="163"/>
      <c r="P205" s="163"/>
      <c r="Q205" s="163"/>
      <c r="R205" s="163"/>
      <c r="S205" s="163"/>
      <c r="T205" s="163"/>
      <c r="U205" s="163"/>
      <c r="V205" s="163"/>
      <c r="W205" s="163"/>
      <c r="X205" s="163"/>
      <c r="Y205" s="163"/>
      <c r="Z205" s="163"/>
    </row>
    <row r="206">
      <c r="A206" s="264"/>
      <c r="B206" s="170"/>
      <c r="C206" s="170"/>
      <c r="D206" s="170"/>
      <c r="E206" s="170"/>
      <c r="F206" s="127"/>
      <c r="G206" s="163"/>
      <c r="H206" s="163"/>
      <c r="I206" s="163"/>
      <c r="J206" s="163"/>
      <c r="K206" s="163"/>
      <c r="L206" s="163"/>
      <c r="M206" s="163"/>
      <c r="N206" s="163"/>
      <c r="O206" s="163"/>
      <c r="P206" s="163"/>
      <c r="Q206" s="163"/>
      <c r="R206" s="163"/>
      <c r="S206" s="163"/>
      <c r="T206" s="163"/>
      <c r="U206" s="163"/>
      <c r="V206" s="163"/>
      <c r="W206" s="163"/>
      <c r="X206" s="163"/>
      <c r="Y206" s="163"/>
      <c r="Z206" s="163"/>
    </row>
    <row r="207">
      <c r="A207" s="264"/>
      <c r="B207" s="170"/>
      <c r="C207" s="170"/>
      <c r="D207" s="170"/>
      <c r="E207" s="170"/>
      <c r="F207" s="127"/>
      <c r="G207" s="163"/>
      <c r="H207" s="163"/>
      <c r="I207" s="163"/>
      <c r="J207" s="163"/>
      <c r="K207" s="163"/>
      <c r="L207" s="163"/>
      <c r="M207" s="163"/>
      <c r="N207" s="163"/>
      <c r="O207" s="163"/>
      <c r="P207" s="163"/>
      <c r="Q207" s="163"/>
      <c r="R207" s="163"/>
      <c r="S207" s="163"/>
      <c r="T207" s="163"/>
      <c r="U207" s="163"/>
      <c r="V207" s="163"/>
      <c r="W207" s="163"/>
      <c r="X207" s="163"/>
      <c r="Y207" s="163"/>
      <c r="Z207" s="163"/>
    </row>
    <row r="208">
      <c r="A208" s="264"/>
      <c r="B208" s="170"/>
      <c r="C208" s="170"/>
      <c r="D208" s="170"/>
      <c r="E208" s="170"/>
      <c r="F208" s="127"/>
      <c r="G208" s="163"/>
      <c r="H208" s="163"/>
      <c r="I208" s="163"/>
      <c r="J208" s="163"/>
      <c r="K208" s="163"/>
      <c r="L208" s="163"/>
      <c r="M208" s="163"/>
      <c r="N208" s="163"/>
      <c r="O208" s="163"/>
      <c r="P208" s="163"/>
      <c r="Q208" s="163"/>
      <c r="R208" s="163"/>
      <c r="S208" s="163"/>
      <c r="T208" s="163"/>
      <c r="U208" s="163"/>
      <c r="V208" s="163"/>
      <c r="W208" s="163"/>
      <c r="X208" s="163"/>
      <c r="Y208" s="163"/>
      <c r="Z208" s="163"/>
    </row>
    <row r="209">
      <c r="A209" s="264"/>
      <c r="B209" s="170"/>
      <c r="C209" s="170"/>
      <c r="D209" s="170"/>
      <c r="E209" s="170"/>
      <c r="F209" s="127"/>
      <c r="G209" s="163"/>
      <c r="H209" s="163"/>
      <c r="I209" s="163"/>
      <c r="J209" s="163"/>
      <c r="K209" s="163"/>
      <c r="L209" s="163"/>
      <c r="M209" s="163"/>
      <c r="N209" s="163"/>
      <c r="O209" s="163"/>
      <c r="P209" s="163"/>
      <c r="Q209" s="163"/>
      <c r="R209" s="163"/>
      <c r="S209" s="163"/>
      <c r="T209" s="163"/>
      <c r="U209" s="163"/>
      <c r="V209" s="163"/>
      <c r="W209" s="163"/>
      <c r="X209" s="163"/>
      <c r="Y209" s="163"/>
      <c r="Z209" s="163"/>
    </row>
    <row r="210">
      <c r="A210" s="264"/>
      <c r="B210" s="170"/>
      <c r="C210" s="170"/>
      <c r="D210" s="170"/>
      <c r="E210" s="170"/>
      <c r="F210" s="127"/>
      <c r="G210" s="163"/>
      <c r="H210" s="163"/>
      <c r="I210" s="163"/>
      <c r="J210" s="163"/>
      <c r="K210" s="163"/>
      <c r="L210" s="163"/>
      <c r="M210" s="163"/>
      <c r="N210" s="163"/>
      <c r="O210" s="163"/>
      <c r="P210" s="163"/>
      <c r="Q210" s="163"/>
      <c r="R210" s="163"/>
      <c r="S210" s="163"/>
      <c r="T210" s="163"/>
      <c r="U210" s="163"/>
      <c r="V210" s="163"/>
      <c r="W210" s="163"/>
      <c r="X210" s="163"/>
      <c r="Y210" s="163"/>
      <c r="Z210" s="163"/>
    </row>
    <row r="211">
      <c r="A211" s="264"/>
      <c r="B211" s="170"/>
      <c r="C211" s="170"/>
      <c r="D211" s="170"/>
      <c r="E211" s="170"/>
      <c r="F211" s="127"/>
      <c r="G211" s="163"/>
      <c r="H211" s="163"/>
      <c r="I211" s="163"/>
      <c r="J211" s="163"/>
      <c r="K211" s="163"/>
      <c r="L211" s="163"/>
      <c r="M211" s="163"/>
      <c r="N211" s="163"/>
      <c r="O211" s="163"/>
      <c r="P211" s="163"/>
      <c r="Q211" s="163"/>
      <c r="R211" s="163"/>
      <c r="S211" s="163"/>
      <c r="T211" s="163"/>
      <c r="U211" s="163"/>
      <c r="V211" s="163"/>
      <c r="W211" s="163"/>
      <c r="X211" s="163"/>
      <c r="Y211" s="163"/>
      <c r="Z211" s="163"/>
    </row>
    <row r="212">
      <c r="A212" s="264"/>
      <c r="B212" s="170"/>
      <c r="C212" s="170"/>
      <c r="D212" s="170"/>
      <c r="E212" s="170"/>
      <c r="F212" s="127"/>
      <c r="G212" s="163"/>
      <c r="H212" s="163"/>
      <c r="I212" s="163"/>
      <c r="J212" s="163"/>
      <c r="K212" s="163"/>
      <c r="L212" s="163"/>
      <c r="M212" s="163"/>
      <c r="N212" s="163"/>
      <c r="O212" s="163"/>
      <c r="P212" s="163"/>
      <c r="Q212" s="163"/>
      <c r="R212" s="163"/>
      <c r="S212" s="163"/>
      <c r="T212" s="163"/>
      <c r="U212" s="163"/>
      <c r="V212" s="163"/>
      <c r="W212" s="163"/>
      <c r="X212" s="163"/>
      <c r="Y212" s="163"/>
      <c r="Z212" s="163"/>
    </row>
    <row r="213">
      <c r="A213" s="264"/>
      <c r="B213" s="170"/>
      <c r="C213" s="170"/>
      <c r="D213" s="170"/>
      <c r="E213" s="170"/>
      <c r="F213" s="127"/>
      <c r="G213" s="163"/>
      <c r="H213" s="163"/>
      <c r="I213" s="163"/>
      <c r="J213" s="163"/>
      <c r="K213" s="163"/>
      <c r="L213" s="163"/>
      <c r="M213" s="163"/>
      <c r="N213" s="163"/>
      <c r="O213" s="163"/>
      <c r="P213" s="163"/>
      <c r="Q213" s="163"/>
      <c r="R213" s="163"/>
      <c r="S213" s="163"/>
      <c r="T213" s="163"/>
      <c r="U213" s="163"/>
      <c r="V213" s="163"/>
      <c r="W213" s="163"/>
      <c r="X213" s="163"/>
      <c r="Y213" s="163"/>
      <c r="Z213" s="163"/>
    </row>
    <row r="214">
      <c r="A214" s="264"/>
      <c r="B214" s="170"/>
      <c r="C214" s="170"/>
      <c r="D214" s="170"/>
      <c r="E214" s="170"/>
      <c r="F214" s="127"/>
      <c r="G214" s="163"/>
      <c r="H214" s="163"/>
      <c r="I214" s="163"/>
      <c r="J214" s="163"/>
      <c r="K214" s="163"/>
      <c r="L214" s="163"/>
      <c r="M214" s="163"/>
      <c r="N214" s="163"/>
      <c r="O214" s="163"/>
      <c r="P214" s="163"/>
      <c r="Q214" s="163"/>
      <c r="R214" s="163"/>
      <c r="S214" s="163"/>
      <c r="T214" s="163"/>
      <c r="U214" s="163"/>
      <c r="V214" s="163"/>
      <c r="W214" s="163"/>
      <c r="X214" s="163"/>
      <c r="Y214" s="163"/>
      <c r="Z214" s="163"/>
    </row>
    <row r="215">
      <c r="A215" s="264"/>
      <c r="B215" s="170"/>
      <c r="C215" s="170"/>
      <c r="D215" s="170"/>
      <c r="E215" s="170"/>
      <c r="F215" s="127"/>
      <c r="G215" s="163"/>
      <c r="H215" s="163"/>
      <c r="I215" s="163"/>
      <c r="J215" s="163"/>
      <c r="K215" s="163"/>
      <c r="L215" s="163"/>
      <c r="M215" s="163"/>
      <c r="N215" s="163"/>
      <c r="O215" s="163"/>
      <c r="P215" s="163"/>
      <c r="Q215" s="163"/>
      <c r="R215" s="163"/>
      <c r="S215" s="163"/>
      <c r="T215" s="163"/>
      <c r="U215" s="163"/>
      <c r="V215" s="163"/>
      <c r="W215" s="163"/>
      <c r="X215" s="163"/>
      <c r="Y215" s="163"/>
      <c r="Z215" s="163"/>
    </row>
    <row r="216">
      <c r="A216" s="264"/>
      <c r="B216" s="170"/>
      <c r="C216" s="170"/>
      <c r="D216" s="170"/>
      <c r="E216" s="170"/>
      <c r="F216" s="127"/>
      <c r="G216" s="163"/>
      <c r="H216" s="163"/>
      <c r="I216" s="163"/>
      <c r="J216" s="163"/>
      <c r="K216" s="163"/>
      <c r="L216" s="163"/>
      <c r="M216" s="163"/>
      <c r="N216" s="163"/>
      <c r="O216" s="163"/>
      <c r="P216" s="163"/>
      <c r="Q216" s="163"/>
      <c r="R216" s="163"/>
      <c r="S216" s="163"/>
      <c r="T216" s="163"/>
      <c r="U216" s="163"/>
      <c r="V216" s="163"/>
      <c r="W216" s="163"/>
      <c r="X216" s="163"/>
      <c r="Y216" s="163"/>
      <c r="Z216" s="163"/>
    </row>
    <row r="217">
      <c r="A217" s="264"/>
      <c r="B217" s="170"/>
      <c r="C217" s="170"/>
      <c r="D217" s="170"/>
      <c r="E217" s="170"/>
      <c r="F217" s="127"/>
      <c r="G217" s="163"/>
      <c r="H217" s="163"/>
      <c r="I217" s="163"/>
      <c r="J217" s="163"/>
      <c r="K217" s="163"/>
      <c r="L217" s="163"/>
      <c r="M217" s="163"/>
      <c r="N217" s="163"/>
      <c r="O217" s="163"/>
      <c r="P217" s="163"/>
      <c r="Q217" s="163"/>
      <c r="R217" s="163"/>
      <c r="S217" s="163"/>
      <c r="T217" s="163"/>
      <c r="U217" s="163"/>
      <c r="V217" s="163"/>
      <c r="W217" s="163"/>
      <c r="X217" s="163"/>
      <c r="Y217" s="163"/>
      <c r="Z217" s="163"/>
    </row>
    <row r="218">
      <c r="A218" s="264"/>
      <c r="B218" s="170"/>
      <c r="C218" s="170"/>
      <c r="D218" s="170"/>
      <c r="E218" s="170"/>
      <c r="F218" s="127"/>
      <c r="G218" s="163"/>
      <c r="H218" s="163"/>
      <c r="I218" s="163"/>
      <c r="J218" s="163"/>
      <c r="K218" s="163"/>
      <c r="L218" s="163"/>
      <c r="M218" s="163"/>
      <c r="N218" s="163"/>
      <c r="O218" s="163"/>
      <c r="P218" s="163"/>
      <c r="Q218" s="163"/>
      <c r="R218" s="163"/>
      <c r="S218" s="163"/>
      <c r="T218" s="163"/>
      <c r="U218" s="163"/>
      <c r="V218" s="163"/>
      <c r="W218" s="163"/>
      <c r="X218" s="163"/>
      <c r="Y218" s="163"/>
      <c r="Z218" s="163"/>
    </row>
    <row r="219">
      <c r="A219" s="264"/>
      <c r="B219" s="170"/>
      <c r="C219" s="170"/>
      <c r="D219" s="170"/>
      <c r="E219" s="170"/>
      <c r="F219" s="127"/>
      <c r="G219" s="163"/>
      <c r="H219" s="163"/>
      <c r="I219" s="163"/>
      <c r="J219" s="163"/>
      <c r="K219" s="163"/>
      <c r="L219" s="163"/>
      <c r="M219" s="163"/>
      <c r="N219" s="163"/>
      <c r="O219" s="163"/>
      <c r="P219" s="163"/>
      <c r="Q219" s="163"/>
      <c r="R219" s="163"/>
      <c r="S219" s="163"/>
      <c r="T219" s="163"/>
      <c r="U219" s="163"/>
      <c r="V219" s="163"/>
      <c r="W219" s="163"/>
      <c r="X219" s="163"/>
      <c r="Y219" s="163"/>
      <c r="Z219" s="163"/>
    </row>
    <row r="220">
      <c r="A220" s="264"/>
      <c r="B220" s="170"/>
      <c r="C220" s="170"/>
      <c r="D220" s="170"/>
      <c r="E220" s="170"/>
      <c r="F220" s="127"/>
      <c r="G220" s="163"/>
      <c r="H220" s="163"/>
      <c r="I220" s="163"/>
      <c r="J220" s="163"/>
      <c r="K220" s="163"/>
      <c r="L220" s="163"/>
      <c r="M220" s="163"/>
      <c r="N220" s="163"/>
      <c r="O220" s="163"/>
      <c r="P220" s="163"/>
      <c r="Q220" s="163"/>
      <c r="R220" s="163"/>
      <c r="S220" s="163"/>
      <c r="T220" s="163"/>
      <c r="U220" s="163"/>
      <c r="V220" s="163"/>
      <c r="W220" s="163"/>
      <c r="X220" s="163"/>
      <c r="Y220" s="163"/>
      <c r="Z220" s="163"/>
    </row>
    <row r="221">
      <c r="A221" s="264"/>
      <c r="B221" s="170"/>
      <c r="C221" s="170"/>
      <c r="D221" s="170"/>
      <c r="E221" s="170"/>
      <c r="F221" s="127"/>
      <c r="G221" s="163"/>
      <c r="H221" s="163"/>
      <c r="I221" s="163"/>
      <c r="J221" s="163"/>
      <c r="K221" s="163"/>
      <c r="L221" s="163"/>
      <c r="M221" s="163"/>
      <c r="N221" s="163"/>
      <c r="O221" s="163"/>
      <c r="P221" s="163"/>
      <c r="Q221" s="163"/>
      <c r="R221" s="163"/>
      <c r="S221" s="163"/>
      <c r="T221" s="163"/>
      <c r="U221" s="163"/>
      <c r="V221" s="163"/>
      <c r="W221" s="163"/>
      <c r="X221" s="163"/>
      <c r="Y221" s="163"/>
      <c r="Z221" s="163"/>
    </row>
    <row r="222">
      <c r="A222" s="264"/>
      <c r="B222" s="170"/>
      <c r="C222" s="170"/>
      <c r="D222" s="170"/>
      <c r="E222" s="170"/>
      <c r="F222" s="127"/>
      <c r="G222" s="163"/>
      <c r="H222" s="163"/>
      <c r="I222" s="163"/>
      <c r="J222" s="163"/>
      <c r="K222" s="163"/>
      <c r="L222" s="163"/>
      <c r="M222" s="163"/>
      <c r="N222" s="163"/>
      <c r="O222" s="163"/>
      <c r="P222" s="163"/>
      <c r="Q222" s="163"/>
      <c r="R222" s="163"/>
      <c r="S222" s="163"/>
      <c r="T222" s="163"/>
      <c r="U222" s="163"/>
      <c r="V222" s="163"/>
      <c r="W222" s="163"/>
      <c r="X222" s="163"/>
      <c r="Y222" s="163"/>
      <c r="Z222" s="163"/>
    </row>
    <row r="223">
      <c r="A223" s="264"/>
      <c r="B223" s="170"/>
      <c r="C223" s="170"/>
      <c r="D223" s="170"/>
      <c r="E223" s="170"/>
      <c r="F223" s="127"/>
      <c r="G223" s="163"/>
      <c r="H223" s="163"/>
      <c r="I223" s="163"/>
      <c r="J223" s="163"/>
      <c r="K223" s="163"/>
      <c r="L223" s="163"/>
      <c r="M223" s="163"/>
      <c r="N223" s="163"/>
      <c r="O223" s="163"/>
      <c r="P223" s="163"/>
      <c r="Q223" s="163"/>
      <c r="R223" s="163"/>
      <c r="S223" s="163"/>
      <c r="T223" s="163"/>
      <c r="U223" s="163"/>
      <c r="V223" s="163"/>
      <c r="W223" s="163"/>
      <c r="X223" s="163"/>
      <c r="Y223" s="163"/>
      <c r="Z223" s="163"/>
    </row>
    <row r="224">
      <c r="A224" s="264"/>
      <c r="B224" s="170"/>
      <c r="C224" s="170"/>
      <c r="D224" s="170"/>
      <c r="E224" s="170"/>
      <c r="F224" s="127"/>
      <c r="G224" s="163"/>
      <c r="H224" s="163"/>
      <c r="I224" s="163"/>
      <c r="J224" s="163"/>
      <c r="K224" s="163"/>
      <c r="L224" s="163"/>
      <c r="M224" s="163"/>
      <c r="N224" s="163"/>
      <c r="O224" s="163"/>
      <c r="P224" s="163"/>
      <c r="Q224" s="163"/>
      <c r="R224" s="163"/>
      <c r="S224" s="163"/>
      <c r="T224" s="163"/>
      <c r="U224" s="163"/>
      <c r="V224" s="163"/>
      <c r="W224" s="163"/>
      <c r="X224" s="163"/>
      <c r="Y224" s="163"/>
      <c r="Z224" s="163"/>
    </row>
    <row r="225">
      <c r="A225" s="264"/>
      <c r="B225" s="170"/>
      <c r="C225" s="170"/>
      <c r="D225" s="170"/>
      <c r="E225" s="170"/>
      <c r="F225" s="127"/>
      <c r="G225" s="163"/>
      <c r="H225" s="163"/>
      <c r="I225" s="163"/>
      <c r="J225" s="163"/>
      <c r="K225" s="163"/>
      <c r="L225" s="163"/>
      <c r="M225" s="163"/>
      <c r="N225" s="163"/>
      <c r="O225" s="163"/>
      <c r="P225" s="163"/>
      <c r="Q225" s="163"/>
      <c r="R225" s="163"/>
      <c r="S225" s="163"/>
      <c r="T225" s="163"/>
      <c r="U225" s="163"/>
      <c r="V225" s="163"/>
      <c r="W225" s="163"/>
      <c r="X225" s="163"/>
      <c r="Y225" s="163"/>
      <c r="Z225" s="163"/>
    </row>
    <row r="226">
      <c r="A226" s="264"/>
      <c r="B226" s="170"/>
      <c r="C226" s="170"/>
      <c r="D226" s="170"/>
      <c r="E226" s="170"/>
      <c r="F226" s="127"/>
      <c r="G226" s="163"/>
      <c r="H226" s="163"/>
      <c r="I226" s="163"/>
      <c r="J226" s="163"/>
      <c r="K226" s="163"/>
      <c r="L226" s="163"/>
      <c r="M226" s="163"/>
      <c r="N226" s="163"/>
      <c r="O226" s="163"/>
      <c r="P226" s="163"/>
      <c r="Q226" s="163"/>
      <c r="R226" s="163"/>
      <c r="S226" s="163"/>
      <c r="T226" s="163"/>
      <c r="U226" s="163"/>
      <c r="V226" s="163"/>
      <c r="W226" s="163"/>
      <c r="X226" s="163"/>
      <c r="Y226" s="163"/>
      <c r="Z226" s="163"/>
    </row>
    <row r="227">
      <c r="A227" s="264"/>
      <c r="B227" s="170"/>
      <c r="C227" s="170"/>
      <c r="D227" s="170"/>
      <c r="E227" s="170"/>
      <c r="F227" s="127"/>
      <c r="G227" s="163"/>
      <c r="H227" s="163"/>
      <c r="I227" s="163"/>
      <c r="J227" s="163"/>
      <c r="K227" s="163"/>
      <c r="L227" s="163"/>
      <c r="M227" s="163"/>
      <c r="N227" s="163"/>
      <c r="O227" s="163"/>
      <c r="P227" s="163"/>
      <c r="Q227" s="163"/>
      <c r="R227" s="163"/>
      <c r="S227" s="163"/>
      <c r="T227" s="163"/>
      <c r="U227" s="163"/>
      <c r="V227" s="163"/>
      <c r="W227" s="163"/>
      <c r="X227" s="163"/>
      <c r="Y227" s="163"/>
      <c r="Z227" s="163"/>
    </row>
    <row r="228">
      <c r="A228" s="264"/>
      <c r="B228" s="170"/>
      <c r="C228" s="170"/>
      <c r="D228" s="170"/>
      <c r="E228" s="170"/>
      <c r="F228" s="127"/>
      <c r="G228" s="163"/>
      <c r="H228" s="163"/>
      <c r="I228" s="163"/>
      <c r="J228" s="163"/>
      <c r="K228" s="163"/>
      <c r="L228" s="163"/>
      <c r="M228" s="163"/>
      <c r="N228" s="163"/>
      <c r="O228" s="163"/>
      <c r="P228" s="163"/>
      <c r="Q228" s="163"/>
      <c r="R228" s="163"/>
      <c r="S228" s="163"/>
      <c r="T228" s="163"/>
      <c r="U228" s="163"/>
      <c r="V228" s="163"/>
      <c r="W228" s="163"/>
      <c r="X228" s="163"/>
      <c r="Y228" s="163"/>
      <c r="Z228" s="163"/>
    </row>
    <row r="229">
      <c r="A229" s="264"/>
      <c r="B229" s="170"/>
      <c r="C229" s="170"/>
      <c r="D229" s="170"/>
      <c r="E229" s="170"/>
      <c r="F229" s="127"/>
      <c r="G229" s="163"/>
      <c r="H229" s="163"/>
      <c r="I229" s="163"/>
      <c r="J229" s="163"/>
      <c r="K229" s="163"/>
      <c r="L229" s="163"/>
      <c r="M229" s="163"/>
      <c r="N229" s="163"/>
      <c r="O229" s="163"/>
      <c r="P229" s="163"/>
      <c r="Q229" s="163"/>
      <c r="R229" s="163"/>
      <c r="S229" s="163"/>
      <c r="T229" s="163"/>
      <c r="U229" s="163"/>
      <c r="V229" s="163"/>
      <c r="W229" s="163"/>
      <c r="X229" s="163"/>
      <c r="Y229" s="163"/>
      <c r="Z229" s="163"/>
    </row>
    <row r="230">
      <c r="A230" s="264"/>
      <c r="B230" s="170"/>
      <c r="C230" s="170"/>
      <c r="D230" s="170"/>
      <c r="E230" s="170"/>
      <c r="F230" s="127"/>
      <c r="G230" s="163"/>
      <c r="H230" s="163"/>
      <c r="I230" s="163"/>
      <c r="J230" s="163"/>
      <c r="K230" s="163"/>
      <c r="L230" s="163"/>
      <c r="M230" s="163"/>
      <c r="N230" s="163"/>
      <c r="O230" s="163"/>
      <c r="P230" s="163"/>
      <c r="Q230" s="163"/>
      <c r="R230" s="163"/>
      <c r="S230" s="163"/>
      <c r="T230" s="163"/>
      <c r="U230" s="163"/>
      <c r="V230" s="163"/>
      <c r="W230" s="163"/>
      <c r="X230" s="163"/>
      <c r="Y230" s="163"/>
      <c r="Z230" s="163"/>
    </row>
    <row r="231">
      <c r="A231" s="264"/>
      <c r="B231" s="170"/>
      <c r="C231" s="170"/>
      <c r="D231" s="170"/>
      <c r="E231" s="170"/>
      <c r="F231" s="127"/>
      <c r="G231" s="163"/>
      <c r="H231" s="163"/>
      <c r="I231" s="163"/>
      <c r="J231" s="163"/>
      <c r="K231" s="163"/>
      <c r="L231" s="163"/>
      <c r="M231" s="163"/>
      <c r="N231" s="163"/>
      <c r="O231" s="163"/>
      <c r="P231" s="163"/>
      <c r="Q231" s="163"/>
      <c r="R231" s="163"/>
      <c r="S231" s="163"/>
      <c r="T231" s="163"/>
      <c r="U231" s="163"/>
      <c r="V231" s="163"/>
      <c r="W231" s="163"/>
      <c r="X231" s="163"/>
      <c r="Y231" s="163"/>
      <c r="Z231" s="163"/>
    </row>
    <row r="232">
      <c r="A232" s="264"/>
      <c r="B232" s="170"/>
      <c r="C232" s="170"/>
      <c r="D232" s="170"/>
      <c r="E232" s="170"/>
      <c r="F232" s="127"/>
      <c r="G232" s="163"/>
      <c r="H232" s="163"/>
      <c r="I232" s="163"/>
      <c r="J232" s="163"/>
      <c r="K232" s="163"/>
      <c r="L232" s="163"/>
      <c r="M232" s="163"/>
      <c r="N232" s="163"/>
      <c r="O232" s="163"/>
      <c r="P232" s="163"/>
      <c r="Q232" s="163"/>
      <c r="R232" s="163"/>
      <c r="S232" s="163"/>
      <c r="T232" s="163"/>
      <c r="U232" s="163"/>
      <c r="V232" s="163"/>
      <c r="W232" s="163"/>
      <c r="X232" s="163"/>
      <c r="Y232" s="163"/>
      <c r="Z232" s="163"/>
    </row>
    <row r="233">
      <c r="A233" s="264"/>
      <c r="B233" s="170"/>
      <c r="C233" s="170"/>
      <c r="D233" s="170"/>
      <c r="E233" s="170"/>
      <c r="F233" s="127"/>
      <c r="G233" s="163"/>
      <c r="H233" s="163"/>
      <c r="I233" s="163"/>
      <c r="J233" s="163"/>
      <c r="K233" s="163"/>
      <c r="L233" s="163"/>
      <c r="M233" s="163"/>
      <c r="N233" s="163"/>
      <c r="O233" s="163"/>
      <c r="P233" s="163"/>
      <c r="Q233" s="163"/>
      <c r="R233" s="163"/>
      <c r="S233" s="163"/>
      <c r="T233" s="163"/>
      <c r="U233" s="163"/>
      <c r="V233" s="163"/>
      <c r="W233" s="163"/>
      <c r="X233" s="163"/>
      <c r="Y233" s="163"/>
      <c r="Z233" s="163"/>
    </row>
    <row r="234">
      <c r="A234" s="264"/>
      <c r="B234" s="170"/>
      <c r="C234" s="170"/>
      <c r="D234" s="170"/>
      <c r="E234" s="170"/>
      <c r="F234" s="127"/>
      <c r="G234" s="163"/>
      <c r="H234" s="163"/>
      <c r="I234" s="163"/>
      <c r="J234" s="163"/>
      <c r="K234" s="163"/>
      <c r="L234" s="163"/>
      <c r="M234" s="163"/>
      <c r="N234" s="163"/>
      <c r="O234" s="163"/>
      <c r="P234" s="163"/>
      <c r="Q234" s="163"/>
      <c r="R234" s="163"/>
      <c r="S234" s="163"/>
      <c r="T234" s="163"/>
      <c r="U234" s="163"/>
      <c r="V234" s="163"/>
      <c r="W234" s="163"/>
      <c r="X234" s="163"/>
      <c r="Y234" s="163"/>
      <c r="Z234" s="163"/>
    </row>
    <row r="235">
      <c r="A235" s="264"/>
      <c r="B235" s="170"/>
      <c r="C235" s="170"/>
      <c r="D235" s="170"/>
      <c r="E235" s="170"/>
      <c r="F235" s="127"/>
      <c r="G235" s="163"/>
      <c r="H235" s="163"/>
      <c r="I235" s="163"/>
      <c r="J235" s="163"/>
      <c r="K235" s="163"/>
      <c r="L235" s="163"/>
      <c r="M235" s="163"/>
      <c r="N235" s="163"/>
      <c r="O235" s="163"/>
      <c r="P235" s="163"/>
      <c r="Q235" s="163"/>
      <c r="R235" s="163"/>
      <c r="S235" s="163"/>
      <c r="T235" s="163"/>
      <c r="U235" s="163"/>
      <c r="V235" s="163"/>
      <c r="W235" s="163"/>
      <c r="X235" s="163"/>
      <c r="Y235" s="163"/>
      <c r="Z235" s="163"/>
    </row>
    <row r="236">
      <c r="A236" s="264"/>
      <c r="B236" s="170"/>
      <c r="C236" s="170"/>
      <c r="D236" s="170"/>
      <c r="E236" s="170"/>
      <c r="F236" s="127"/>
      <c r="G236" s="163"/>
      <c r="H236" s="163"/>
      <c r="I236" s="163"/>
      <c r="J236" s="163"/>
      <c r="K236" s="163"/>
      <c r="L236" s="163"/>
      <c r="M236" s="163"/>
      <c r="N236" s="163"/>
      <c r="O236" s="163"/>
      <c r="P236" s="163"/>
      <c r="Q236" s="163"/>
      <c r="R236" s="163"/>
      <c r="S236" s="163"/>
      <c r="T236" s="163"/>
      <c r="U236" s="163"/>
      <c r="V236" s="163"/>
      <c r="W236" s="163"/>
      <c r="X236" s="163"/>
      <c r="Y236" s="163"/>
      <c r="Z236" s="163"/>
    </row>
    <row r="237">
      <c r="A237" s="264"/>
      <c r="B237" s="170"/>
      <c r="C237" s="170"/>
      <c r="D237" s="170"/>
      <c r="E237" s="170"/>
      <c r="F237" s="127"/>
      <c r="G237" s="163"/>
      <c r="H237" s="163"/>
      <c r="I237" s="163"/>
      <c r="J237" s="163"/>
      <c r="K237" s="163"/>
      <c r="L237" s="163"/>
      <c r="M237" s="163"/>
      <c r="N237" s="163"/>
      <c r="O237" s="163"/>
      <c r="P237" s="163"/>
      <c r="Q237" s="163"/>
      <c r="R237" s="163"/>
      <c r="S237" s="163"/>
      <c r="T237" s="163"/>
      <c r="U237" s="163"/>
      <c r="V237" s="163"/>
      <c r="W237" s="163"/>
      <c r="X237" s="163"/>
      <c r="Y237" s="163"/>
      <c r="Z237" s="163"/>
    </row>
    <row r="238">
      <c r="A238" s="264"/>
      <c r="B238" s="170"/>
      <c r="C238" s="170"/>
      <c r="D238" s="170"/>
      <c r="E238" s="170"/>
      <c r="F238" s="127"/>
      <c r="G238" s="163"/>
      <c r="H238" s="163"/>
      <c r="I238" s="163"/>
      <c r="J238" s="163"/>
      <c r="K238" s="163"/>
      <c r="L238" s="163"/>
      <c r="M238" s="163"/>
      <c r="N238" s="163"/>
      <c r="O238" s="163"/>
      <c r="P238" s="163"/>
      <c r="Q238" s="163"/>
      <c r="R238" s="163"/>
      <c r="S238" s="163"/>
      <c r="T238" s="163"/>
      <c r="U238" s="163"/>
      <c r="V238" s="163"/>
      <c r="W238" s="163"/>
      <c r="X238" s="163"/>
      <c r="Y238" s="163"/>
      <c r="Z238" s="163"/>
    </row>
    <row r="239">
      <c r="A239" s="264"/>
      <c r="B239" s="170"/>
      <c r="C239" s="170"/>
      <c r="D239" s="170"/>
      <c r="E239" s="170"/>
      <c r="F239" s="127"/>
      <c r="G239" s="163"/>
      <c r="H239" s="163"/>
      <c r="I239" s="163"/>
      <c r="J239" s="163"/>
      <c r="K239" s="163"/>
      <c r="L239" s="163"/>
      <c r="M239" s="163"/>
      <c r="N239" s="163"/>
      <c r="O239" s="163"/>
      <c r="P239" s="163"/>
      <c r="Q239" s="163"/>
      <c r="R239" s="163"/>
      <c r="S239" s="163"/>
      <c r="T239" s="163"/>
      <c r="U239" s="163"/>
      <c r="V239" s="163"/>
      <c r="W239" s="163"/>
      <c r="X239" s="163"/>
      <c r="Y239" s="163"/>
      <c r="Z239" s="163"/>
    </row>
    <row r="240">
      <c r="A240" s="264"/>
      <c r="B240" s="170"/>
      <c r="C240" s="170"/>
      <c r="D240" s="170"/>
      <c r="E240" s="170"/>
      <c r="F240" s="127"/>
      <c r="G240" s="163"/>
      <c r="H240" s="163"/>
      <c r="I240" s="163"/>
      <c r="J240" s="163"/>
      <c r="K240" s="163"/>
      <c r="L240" s="163"/>
      <c r="M240" s="163"/>
      <c r="N240" s="163"/>
      <c r="O240" s="163"/>
      <c r="P240" s="163"/>
      <c r="Q240" s="163"/>
      <c r="R240" s="163"/>
      <c r="S240" s="163"/>
      <c r="T240" s="163"/>
      <c r="U240" s="163"/>
      <c r="V240" s="163"/>
      <c r="W240" s="163"/>
      <c r="X240" s="163"/>
      <c r="Y240" s="163"/>
      <c r="Z240" s="163"/>
    </row>
    <row r="241">
      <c r="A241" s="264"/>
      <c r="B241" s="170"/>
      <c r="C241" s="170"/>
      <c r="D241" s="170"/>
      <c r="E241" s="170"/>
      <c r="F241" s="127"/>
      <c r="G241" s="163"/>
      <c r="H241" s="163"/>
      <c r="I241" s="163"/>
      <c r="J241" s="163"/>
      <c r="K241" s="163"/>
      <c r="L241" s="163"/>
      <c r="M241" s="163"/>
      <c r="N241" s="163"/>
      <c r="O241" s="163"/>
      <c r="P241" s="163"/>
      <c r="Q241" s="163"/>
      <c r="R241" s="163"/>
      <c r="S241" s="163"/>
      <c r="T241" s="163"/>
      <c r="U241" s="163"/>
      <c r="V241" s="163"/>
      <c r="W241" s="163"/>
      <c r="X241" s="163"/>
      <c r="Y241" s="163"/>
      <c r="Z241" s="163"/>
    </row>
    <row r="242">
      <c r="A242" s="264"/>
      <c r="B242" s="170"/>
      <c r="C242" s="170"/>
      <c r="D242" s="170"/>
      <c r="E242" s="170"/>
      <c r="F242" s="127"/>
      <c r="G242" s="163"/>
      <c r="H242" s="163"/>
      <c r="I242" s="163"/>
      <c r="J242" s="163"/>
      <c r="K242" s="163"/>
      <c r="L242" s="163"/>
      <c r="M242" s="163"/>
      <c r="N242" s="163"/>
      <c r="O242" s="163"/>
      <c r="P242" s="163"/>
      <c r="Q242" s="163"/>
      <c r="R242" s="163"/>
      <c r="S242" s="163"/>
      <c r="T242" s="163"/>
      <c r="U242" s="163"/>
      <c r="V242" s="163"/>
      <c r="W242" s="163"/>
      <c r="X242" s="163"/>
      <c r="Y242" s="163"/>
      <c r="Z242" s="163"/>
    </row>
    <row r="243">
      <c r="A243" s="264"/>
      <c r="B243" s="170"/>
      <c r="C243" s="170"/>
      <c r="D243" s="170"/>
      <c r="E243" s="170"/>
      <c r="F243" s="127"/>
      <c r="G243" s="163"/>
      <c r="H243" s="163"/>
      <c r="I243" s="163"/>
      <c r="J243" s="163"/>
      <c r="K243" s="163"/>
      <c r="L243" s="163"/>
      <c r="M243" s="163"/>
      <c r="N243" s="163"/>
      <c r="O243" s="163"/>
      <c r="P243" s="163"/>
      <c r="Q243" s="163"/>
      <c r="R243" s="163"/>
      <c r="S243" s="163"/>
      <c r="T243" s="163"/>
      <c r="U243" s="163"/>
      <c r="V243" s="163"/>
      <c r="W243" s="163"/>
      <c r="X243" s="163"/>
      <c r="Y243" s="163"/>
      <c r="Z243" s="163"/>
    </row>
    <row r="244">
      <c r="A244" s="264"/>
      <c r="B244" s="170"/>
      <c r="C244" s="170"/>
      <c r="D244" s="170"/>
      <c r="E244" s="170"/>
      <c r="F244" s="127"/>
      <c r="G244" s="163"/>
      <c r="H244" s="163"/>
      <c r="I244" s="163"/>
      <c r="J244" s="163"/>
      <c r="K244" s="163"/>
      <c r="L244" s="163"/>
      <c r="M244" s="163"/>
      <c r="N244" s="163"/>
      <c r="O244" s="163"/>
      <c r="P244" s="163"/>
      <c r="Q244" s="163"/>
      <c r="R244" s="163"/>
      <c r="S244" s="163"/>
      <c r="T244" s="163"/>
      <c r="U244" s="163"/>
      <c r="V244" s="163"/>
      <c r="W244" s="163"/>
      <c r="X244" s="163"/>
      <c r="Y244" s="163"/>
      <c r="Z244" s="163"/>
    </row>
    <row r="245">
      <c r="A245" s="264"/>
      <c r="B245" s="170"/>
      <c r="C245" s="170"/>
      <c r="D245" s="170"/>
      <c r="E245" s="170"/>
      <c r="F245" s="127"/>
      <c r="G245" s="163"/>
      <c r="H245" s="163"/>
      <c r="I245" s="163"/>
      <c r="J245" s="163"/>
      <c r="K245" s="163"/>
      <c r="L245" s="163"/>
      <c r="M245" s="163"/>
      <c r="N245" s="163"/>
      <c r="O245" s="163"/>
      <c r="P245" s="163"/>
      <c r="Q245" s="163"/>
      <c r="R245" s="163"/>
      <c r="S245" s="163"/>
      <c r="T245" s="163"/>
      <c r="U245" s="163"/>
      <c r="V245" s="163"/>
      <c r="W245" s="163"/>
      <c r="X245" s="163"/>
      <c r="Y245" s="163"/>
      <c r="Z245" s="163"/>
    </row>
    <row r="246">
      <c r="A246" s="264"/>
      <c r="B246" s="170"/>
      <c r="C246" s="170"/>
      <c r="D246" s="170"/>
      <c r="E246" s="170"/>
      <c r="F246" s="127"/>
      <c r="G246" s="163"/>
      <c r="H246" s="163"/>
      <c r="I246" s="163"/>
      <c r="J246" s="163"/>
      <c r="K246" s="163"/>
      <c r="L246" s="163"/>
      <c r="M246" s="163"/>
      <c r="N246" s="163"/>
      <c r="O246" s="163"/>
      <c r="P246" s="163"/>
      <c r="Q246" s="163"/>
      <c r="R246" s="163"/>
      <c r="S246" s="163"/>
      <c r="T246" s="163"/>
      <c r="U246" s="163"/>
      <c r="V246" s="163"/>
      <c r="W246" s="163"/>
      <c r="X246" s="163"/>
      <c r="Y246" s="163"/>
      <c r="Z246" s="163"/>
    </row>
    <row r="247">
      <c r="A247" s="264"/>
      <c r="B247" s="170"/>
      <c r="C247" s="170"/>
      <c r="D247" s="170"/>
      <c r="E247" s="170"/>
      <c r="F247" s="127"/>
      <c r="G247" s="163"/>
      <c r="H247" s="163"/>
      <c r="I247" s="163"/>
      <c r="J247" s="163"/>
      <c r="K247" s="163"/>
      <c r="L247" s="163"/>
      <c r="M247" s="163"/>
      <c r="N247" s="163"/>
      <c r="O247" s="163"/>
      <c r="P247" s="163"/>
      <c r="Q247" s="163"/>
      <c r="R247" s="163"/>
      <c r="S247" s="163"/>
      <c r="T247" s="163"/>
      <c r="U247" s="163"/>
      <c r="V247" s="163"/>
      <c r="W247" s="163"/>
      <c r="X247" s="163"/>
      <c r="Y247" s="163"/>
      <c r="Z247" s="163"/>
    </row>
    <row r="248">
      <c r="A248" s="264"/>
      <c r="B248" s="170"/>
      <c r="C248" s="170"/>
      <c r="D248" s="170"/>
      <c r="E248" s="170"/>
      <c r="F248" s="127"/>
      <c r="G248" s="163"/>
      <c r="H248" s="163"/>
      <c r="I248" s="163"/>
      <c r="J248" s="163"/>
      <c r="K248" s="163"/>
      <c r="L248" s="163"/>
      <c r="M248" s="163"/>
      <c r="N248" s="163"/>
      <c r="O248" s="163"/>
      <c r="P248" s="163"/>
      <c r="Q248" s="163"/>
      <c r="R248" s="163"/>
      <c r="S248" s="163"/>
      <c r="T248" s="163"/>
      <c r="U248" s="163"/>
      <c r="V248" s="163"/>
      <c r="W248" s="163"/>
      <c r="X248" s="163"/>
      <c r="Y248" s="163"/>
      <c r="Z248" s="163"/>
    </row>
    <row r="249">
      <c r="A249" s="264"/>
      <c r="B249" s="170"/>
      <c r="C249" s="170"/>
      <c r="D249" s="170"/>
      <c r="E249" s="170"/>
      <c r="F249" s="127"/>
      <c r="G249" s="163"/>
      <c r="H249" s="163"/>
      <c r="I249" s="163"/>
      <c r="J249" s="163"/>
      <c r="K249" s="163"/>
      <c r="L249" s="163"/>
      <c r="M249" s="163"/>
      <c r="N249" s="163"/>
      <c r="O249" s="163"/>
      <c r="P249" s="163"/>
      <c r="Q249" s="163"/>
      <c r="R249" s="163"/>
      <c r="S249" s="163"/>
      <c r="T249" s="163"/>
      <c r="U249" s="163"/>
      <c r="V249" s="163"/>
      <c r="W249" s="163"/>
      <c r="X249" s="163"/>
      <c r="Y249" s="163"/>
      <c r="Z249" s="163"/>
    </row>
    <row r="250">
      <c r="A250" s="264"/>
      <c r="B250" s="170"/>
      <c r="C250" s="170"/>
      <c r="D250" s="170"/>
      <c r="E250" s="170"/>
      <c r="F250" s="127"/>
      <c r="G250" s="163"/>
      <c r="H250" s="163"/>
      <c r="I250" s="163"/>
      <c r="J250" s="163"/>
      <c r="K250" s="163"/>
      <c r="L250" s="163"/>
      <c r="M250" s="163"/>
      <c r="N250" s="163"/>
      <c r="O250" s="163"/>
      <c r="P250" s="163"/>
      <c r="Q250" s="163"/>
      <c r="R250" s="163"/>
      <c r="S250" s="163"/>
      <c r="T250" s="163"/>
      <c r="U250" s="163"/>
      <c r="V250" s="163"/>
      <c r="W250" s="163"/>
      <c r="X250" s="163"/>
      <c r="Y250" s="163"/>
      <c r="Z250" s="163"/>
    </row>
    <row r="251">
      <c r="A251" s="264"/>
      <c r="B251" s="170"/>
      <c r="C251" s="170"/>
      <c r="D251" s="170"/>
      <c r="E251" s="170"/>
      <c r="F251" s="127"/>
      <c r="G251" s="163"/>
      <c r="H251" s="163"/>
      <c r="I251" s="163"/>
      <c r="J251" s="163"/>
      <c r="K251" s="163"/>
      <c r="L251" s="163"/>
      <c r="M251" s="163"/>
      <c r="N251" s="163"/>
      <c r="O251" s="163"/>
      <c r="P251" s="163"/>
      <c r="Q251" s="163"/>
      <c r="R251" s="163"/>
      <c r="S251" s="163"/>
      <c r="T251" s="163"/>
      <c r="U251" s="163"/>
      <c r="V251" s="163"/>
      <c r="W251" s="163"/>
      <c r="X251" s="163"/>
      <c r="Y251" s="163"/>
      <c r="Z251" s="163"/>
    </row>
    <row r="252">
      <c r="A252" s="264"/>
      <c r="B252" s="170"/>
      <c r="C252" s="170"/>
      <c r="D252" s="170"/>
      <c r="E252" s="170"/>
      <c r="F252" s="127"/>
      <c r="G252" s="163"/>
      <c r="H252" s="163"/>
      <c r="I252" s="163"/>
      <c r="J252" s="163"/>
      <c r="K252" s="163"/>
      <c r="L252" s="163"/>
      <c r="M252" s="163"/>
      <c r="N252" s="163"/>
      <c r="O252" s="163"/>
      <c r="P252" s="163"/>
      <c r="Q252" s="163"/>
      <c r="R252" s="163"/>
      <c r="S252" s="163"/>
      <c r="T252" s="163"/>
      <c r="U252" s="163"/>
      <c r="V252" s="163"/>
      <c r="W252" s="163"/>
      <c r="X252" s="163"/>
      <c r="Y252" s="163"/>
      <c r="Z252" s="163"/>
    </row>
    <row r="253">
      <c r="A253" s="264"/>
      <c r="B253" s="170"/>
      <c r="C253" s="170"/>
      <c r="D253" s="170"/>
      <c r="E253" s="170"/>
      <c r="F253" s="127"/>
      <c r="G253" s="163"/>
      <c r="H253" s="163"/>
      <c r="I253" s="163"/>
      <c r="J253" s="163"/>
      <c r="K253" s="163"/>
      <c r="L253" s="163"/>
      <c r="M253" s="163"/>
      <c r="N253" s="163"/>
      <c r="O253" s="163"/>
      <c r="P253" s="163"/>
      <c r="Q253" s="163"/>
      <c r="R253" s="163"/>
      <c r="S253" s="163"/>
      <c r="T253" s="163"/>
      <c r="U253" s="163"/>
      <c r="V253" s="163"/>
      <c r="W253" s="163"/>
      <c r="X253" s="163"/>
      <c r="Y253" s="163"/>
      <c r="Z253" s="163"/>
    </row>
    <row r="254">
      <c r="A254" s="264"/>
      <c r="B254" s="170"/>
      <c r="C254" s="170"/>
      <c r="D254" s="170"/>
      <c r="E254" s="170"/>
      <c r="F254" s="127"/>
      <c r="G254" s="163"/>
      <c r="H254" s="163"/>
      <c r="I254" s="163"/>
      <c r="J254" s="163"/>
      <c r="K254" s="163"/>
      <c r="L254" s="163"/>
      <c r="M254" s="163"/>
      <c r="N254" s="163"/>
      <c r="O254" s="163"/>
      <c r="P254" s="163"/>
      <c r="Q254" s="163"/>
      <c r="R254" s="163"/>
      <c r="S254" s="163"/>
      <c r="T254" s="163"/>
      <c r="U254" s="163"/>
      <c r="V254" s="163"/>
      <c r="W254" s="163"/>
      <c r="X254" s="163"/>
      <c r="Y254" s="163"/>
      <c r="Z254" s="163"/>
    </row>
    <row r="255">
      <c r="A255" s="264"/>
      <c r="B255" s="170"/>
      <c r="C255" s="170"/>
      <c r="D255" s="170"/>
      <c r="E255" s="170"/>
      <c r="F255" s="127"/>
      <c r="G255" s="163"/>
      <c r="H255" s="163"/>
      <c r="I255" s="163"/>
      <c r="J255" s="163"/>
      <c r="K255" s="163"/>
      <c r="L255" s="163"/>
      <c r="M255" s="163"/>
      <c r="N255" s="163"/>
      <c r="O255" s="163"/>
      <c r="P255" s="163"/>
      <c r="Q255" s="163"/>
      <c r="R255" s="163"/>
      <c r="S255" s="163"/>
      <c r="T255" s="163"/>
      <c r="U255" s="163"/>
      <c r="V255" s="163"/>
      <c r="W255" s="163"/>
      <c r="X255" s="163"/>
      <c r="Y255" s="163"/>
      <c r="Z255" s="163"/>
    </row>
    <row r="256">
      <c r="A256" s="264"/>
      <c r="B256" s="170"/>
      <c r="C256" s="170"/>
      <c r="D256" s="170"/>
      <c r="E256" s="170"/>
      <c r="F256" s="127"/>
      <c r="G256" s="163"/>
      <c r="H256" s="163"/>
      <c r="I256" s="163"/>
      <c r="J256" s="163"/>
      <c r="K256" s="163"/>
      <c r="L256" s="163"/>
      <c r="M256" s="163"/>
      <c r="N256" s="163"/>
      <c r="O256" s="163"/>
      <c r="P256" s="163"/>
      <c r="Q256" s="163"/>
      <c r="R256" s="163"/>
      <c r="S256" s="163"/>
      <c r="T256" s="163"/>
      <c r="U256" s="163"/>
      <c r="V256" s="163"/>
      <c r="W256" s="163"/>
      <c r="X256" s="163"/>
      <c r="Y256" s="163"/>
      <c r="Z256" s="163"/>
    </row>
    <row r="257">
      <c r="A257" s="264"/>
      <c r="B257" s="170"/>
      <c r="C257" s="170"/>
      <c r="D257" s="170"/>
      <c r="E257" s="170"/>
      <c r="F257" s="127"/>
      <c r="G257" s="163"/>
      <c r="H257" s="163"/>
      <c r="I257" s="163"/>
      <c r="J257" s="163"/>
      <c r="K257" s="163"/>
      <c r="L257" s="163"/>
      <c r="M257" s="163"/>
      <c r="N257" s="163"/>
      <c r="O257" s="163"/>
      <c r="P257" s="163"/>
      <c r="Q257" s="163"/>
      <c r="R257" s="163"/>
      <c r="S257" s="163"/>
      <c r="T257" s="163"/>
      <c r="U257" s="163"/>
      <c r="V257" s="163"/>
      <c r="W257" s="163"/>
      <c r="X257" s="163"/>
      <c r="Y257" s="163"/>
      <c r="Z257" s="163"/>
    </row>
    <row r="258">
      <c r="A258" s="264"/>
      <c r="B258" s="170"/>
      <c r="C258" s="170"/>
      <c r="D258" s="170"/>
      <c r="E258" s="170"/>
      <c r="F258" s="127"/>
      <c r="G258" s="163"/>
      <c r="H258" s="163"/>
      <c r="I258" s="163"/>
      <c r="J258" s="163"/>
      <c r="K258" s="163"/>
      <c r="L258" s="163"/>
      <c r="M258" s="163"/>
      <c r="N258" s="163"/>
      <c r="O258" s="163"/>
      <c r="P258" s="163"/>
      <c r="Q258" s="163"/>
      <c r="R258" s="163"/>
      <c r="S258" s="163"/>
      <c r="T258" s="163"/>
      <c r="U258" s="163"/>
      <c r="V258" s="163"/>
      <c r="W258" s="163"/>
      <c r="X258" s="163"/>
      <c r="Y258" s="163"/>
      <c r="Z258" s="163"/>
    </row>
    <row r="259">
      <c r="A259" s="264"/>
      <c r="B259" s="170"/>
      <c r="C259" s="170"/>
      <c r="D259" s="170"/>
      <c r="E259" s="170"/>
      <c r="F259" s="127"/>
      <c r="G259" s="163"/>
      <c r="H259" s="163"/>
      <c r="I259" s="163"/>
      <c r="J259" s="163"/>
      <c r="K259" s="163"/>
      <c r="L259" s="163"/>
      <c r="M259" s="163"/>
      <c r="N259" s="163"/>
      <c r="O259" s="163"/>
      <c r="P259" s="163"/>
      <c r="Q259" s="163"/>
      <c r="R259" s="163"/>
      <c r="S259" s="163"/>
      <c r="T259" s="163"/>
      <c r="U259" s="163"/>
      <c r="V259" s="163"/>
      <c r="W259" s="163"/>
      <c r="X259" s="163"/>
      <c r="Y259" s="163"/>
      <c r="Z259" s="163"/>
    </row>
    <row r="260">
      <c r="A260" s="264"/>
      <c r="B260" s="170"/>
      <c r="C260" s="170"/>
      <c r="D260" s="170"/>
      <c r="E260" s="170"/>
      <c r="F260" s="127"/>
      <c r="G260" s="163"/>
      <c r="H260" s="163"/>
      <c r="I260" s="163"/>
      <c r="J260" s="163"/>
      <c r="K260" s="163"/>
      <c r="L260" s="163"/>
      <c r="M260" s="163"/>
      <c r="N260" s="163"/>
      <c r="O260" s="163"/>
      <c r="P260" s="163"/>
      <c r="Q260" s="163"/>
      <c r="R260" s="163"/>
      <c r="S260" s="163"/>
      <c r="T260" s="163"/>
      <c r="U260" s="163"/>
      <c r="V260" s="163"/>
      <c r="W260" s="163"/>
      <c r="X260" s="163"/>
      <c r="Y260" s="163"/>
      <c r="Z260" s="163"/>
    </row>
    <row r="261">
      <c r="A261" s="264"/>
      <c r="B261" s="170"/>
      <c r="C261" s="170"/>
      <c r="D261" s="170"/>
      <c r="E261" s="170"/>
      <c r="F261" s="127"/>
      <c r="G261" s="163"/>
      <c r="H261" s="163"/>
      <c r="I261" s="163"/>
      <c r="J261" s="163"/>
      <c r="K261" s="163"/>
      <c r="L261" s="163"/>
      <c r="M261" s="163"/>
      <c r="N261" s="163"/>
      <c r="O261" s="163"/>
      <c r="P261" s="163"/>
      <c r="Q261" s="163"/>
      <c r="R261" s="163"/>
      <c r="S261" s="163"/>
      <c r="T261" s="163"/>
      <c r="U261" s="163"/>
      <c r="V261" s="163"/>
      <c r="W261" s="163"/>
      <c r="X261" s="163"/>
      <c r="Y261" s="163"/>
      <c r="Z261" s="163"/>
    </row>
    <row r="262">
      <c r="A262" s="264"/>
      <c r="B262" s="170"/>
      <c r="C262" s="170"/>
      <c r="D262" s="170"/>
      <c r="E262" s="170"/>
      <c r="F262" s="127"/>
      <c r="G262" s="163"/>
      <c r="H262" s="163"/>
      <c r="I262" s="163"/>
      <c r="J262" s="163"/>
      <c r="K262" s="163"/>
      <c r="L262" s="163"/>
      <c r="M262" s="163"/>
      <c r="N262" s="163"/>
      <c r="O262" s="163"/>
      <c r="P262" s="163"/>
      <c r="Q262" s="163"/>
      <c r="R262" s="163"/>
      <c r="S262" s="163"/>
      <c r="T262" s="163"/>
      <c r="U262" s="163"/>
      <c r="V262" s="163"/>
      <c r="W262" s="163"/>
      <c r="X262" s="163"/>
      <c r="Y262" s="163"/>
      <c r="Z262" s="163"/>
    </row>
    <row r="263">
      <c r="A263" s="264"/>
      <c r="B263" s="170"/>
      <c r="C263" s="170"/>
      <c r="D263" s="170"/>
      <c r="E263" s="170"/>
      <c r="F263" s="127"/>
      <c r="G263" s="163"/>
      <c r="H263" s="163"/>
      <c r="I263" s="163"/>
      <c r="J263" s="163"/>
      <c r="K263" s="163"/>
      <c r="L263" s="163"/>
      <c r="M263" s="163"/>
      <c r="N263" s="163"/>
      <c r="O263" s="163"/>
      <c r="P263" s="163"/>
      <c r="Q263" s="163"/>
      <c r="R263" s="163"/>
      <c r="S263" s="163"/>
      <c r="T263" s="163"/>
      <c r="U263" s="163"/>
      <c r="V263" s="163"/>
      <c r="W263" s="163"/>
      <c r="X263" s="163"/>
      <c r="Y263" s="163"/>
      <c r="Z263" s="163"/>
    </row>
    <row r="264">
      <c r="A264" s="264"/>
      <c r="B264" s="170"/>
      <c r="C264" s="170"/>
      <c r="D264" s="170"/>
      <c r="E264" s="170"/>
      <c r="F264" s="127"/>
      <c r="G264" s="163"/>
      <c r="H264" s="163"/>
      <c r="I264" s="163"/>
      <c r="J264" s="163"/>
      <c r="K264" s="163"/>
      <c r="L264" s="163"/>
      <c r="M264" s="163"/>
      <c r="N264" s="163"/>
      <c r="O264" s="163"/>
      <c r="P264" s="163"/>
      <c r="Q264" s="163"/>
      <c r="R264" s="163"/>
      <c r="S264" s="163"/>
      <c r="T264" s="163"/>
      <c r="U264" s="163"/>
      <c r="V264" s="163"/>
      <c r="W264" s="163"/>
      <c r="X264" s="163"/>
      <c r="Y264" s="163"/>
      <c r="Z264" s="163"/>
    </row>
    <row r="265">
      <c r="A265" s="264"/>
      <c r="B265" s="170"/>
      <c r="C265" s="170"/>
      <c r="D265" s="170"/>
      <c r="E265" s="170"/>
      <c r="F265" s="127"/>
      <c r="G265" s="163"/>
      <c r="H265" s="163"/>
      <c r="I265" s="163"/>
      <c r="J265" s="163"/>
      <c r="K265" s="163"/>
      <c r="L265" s="163"/>
      <c r="M265" s="163"/>
      <c r="N265" s="163"/>
      <c r="O265" s="163"/>
      <c r="P265" s="163"/>
      <c r="Q265" s="163"/>
      <c r="R265" s="163"/>
      <c r="S265" s="163"/>
      <c r="T265" s="163"/>
      <c r="U265" s="163"/>
      <c r="V265" s="163"/>
      <c r="W265" s="163"/>
      <c r="X265" s="163"/>
      <c r="Y265" s="163"/>
      <c r="Z265" s="163"/>
    </row>
    <row r="266">
      <c r="A266" s="264"/>
      <c r="B266" s="170"/>
      <c r="C266" s="170"/>
      <c r="D266" s="170"/>
      <c r="E266" s="170"/>
      <c r="F266" s="127"/>
      <c r="G266" s="163"/>
      <c r="H266" s="163"/>
      <c r="I266" s="163"/>
      <c r="J266" s="163"/>
      <c r="K266" s="163"/>
      <c r="L266" s="163"/>
      <c r="M266" s="163"/>
      <c r="N266" s="163"/>
      <c r="O266" s="163"/>
      <c r="P266" s="163"/>
      <c r="Q266" s="163"/>
      <c r="R266" s="163"/>
      <c r="S266" s="163"/>
      <c r="T266" s="163"/>
      <c r="U266" s="163"/>
      <c r="V266" s="163"/>
      <c r="W266" s="163"/>
      <c r="X266" s="163"/>
      <c r="Y266" s="163"/>
      <c r="Z266" s="163"/>
    </row>
    <row r="267">
      <c r="A267" s="264"/>
      <c r="B267" s="170"/>
      <c r="C267" s="170"/>
      <c r="D267" s="170"/>
      <c r="E267" s="170"/>
      <c r="F267" s="127"/>
      <c r="G267" s="163"/>
      <c r="H267" s="163"/>
      <c r="I267" s="163"/>
      <c r="J267" s="163"/>
      <c r="K267" s="163"/>
      <c r="L267" s="163"/>
      <c r="M267" s="163"/>
      <c r="N267" s="163"/>
      <c r="O267" s="163"/>
      <c r="P267" s="163"/>
      <c r="Q267" s="163"/>
      <c r="R267" s="163"/>
      <c r="S267" s="163"/>
      <c r="T267" s="163"/>
      <c r="U267" s="163"/>
      <c r="V267" s="163"/>
      <c r="W267" s="163"/>
      <c r="X267" s="163"/>
      <c r="Y267" s="163"/>
      <c r="Z267" s="163"/>
    </row>
    <row r="268">
      <c r="A268" s="264"/>
      <c r="B268" s="170"/>
      <c r="C268" s="170"/>
      <c r="D268" s="170"/>
      <c r="E268" s="170"/>
      <c r="F268" s="127"/>
      <c r="G268" s="163"/>
      <c r="H268" s="163"/>
      <c r="I268" s="163"/>
      <c r="J268" s="163"/>
      <c r="K268" s="163"/>
      <c r="L268" s="163"/>
      <c r="M268" s="163"/>
      <c r="N268" s="163"/>
      <c r="O268" s="163"/>
      <c r="P268" s="163"/>
      <c r="Q268" s="163"/>
      <c r="R268" s="163"/>
      <c r="S268" s="163"/>
      <c r="T268" s="163"/>
      <c r="U268" s="163"/>
      <c r="V268" s="163"/>
      <c r="W268" s="163"/>
      <c r="X268" s="163"/>
      <c r="Y268" s="163"/>
      <c r="Z268" s="163"/>
    </row>
    <row r="269">
      <c r="A269" s="264"/>
      <c r="B269" s="170"/>
      <c r="C269" s="170"/>
      <c r="D269" s="170"/>
      <c r="E269" s="170"/>
      <c r="F269" s="127"/>
      <c r="G269" s="163"/>
      <c r="H269" s="163"/>
      <c r="I269" s="163"/>
      <c r="J269" s="163"/>
      <c r="K269" s="163"/>
      <c r="L269" s="163"/>
      <c r="M269" s="163"/>
      <c r="N269" s="163"/>
      <c r="O269" s="163"/>
      <c r="P269" s="163"/>
      <c r="Q269" s="163"/>
      <c r="R269" s="163"/>
      <c r="S269" s="163"/>
      <c r="T269" s="163"/>
      <c r="U269" s="163"/>
      <c r="V269" s="163"/>
      <c r="W269" s="163"/>
      <c r="X269" s="163"/>
      <c r="Y269" s="163"/>
      <c r="Z269" s="163"/>
    </row>
    <row r="270">
      <c r="A270" s="264"/>
      <c r="B270" s="170"/>
      <c r="C270" s="170"/>
      <c r="D270" s="170"/>
      <c r="E270" s="170"/>
      <c r="F270" s="127"/>
      <c r="G270" s="163"/>
      <c r="H270" s="163"/>
      <c r="I270" s="163"/>
      <c r="J270" s="163"/>
      <c r="K270" s="163"/>
      <c r="L270" s="163"/>
      <c r="M270" s="163"/>
      <c r="N270" s="163"/>
      <c r="O270" s="163"/>
      <c r="P270" s="163"/>
      <c r="Q270" s="163"/>
      <c r="R270" s="163"/>
      <c r="S270" s="163"/>
      <c r="T270" s="163"/>
      <c r="U270" s="163"/>
      <c r="V270" s="163"/>
      <c r="W270" s="163"/>
      <c r="X270" s="163"/>
      <c r="Y270" s="163"/>
      <c r="Z270" s="163"/>
    </row>
    <row r="271">
      <c r="A271" s="264"/>
      <c r="B271" s="170"/>
      <c r="C271" s="170"/>
      <c r="D271" s="170"/>
      <c r="E271" s="170"/>
      <c r="F271" s="127"/>
      <c r="G271" s="163"/>
      <c r="H271" s="163"/>
      <c r="I271" s="163"/>
      <c r="J271" s="163"/>
      <c r="K271" s="163"/>
      <c r="L271" s="163"/>
      <c r="M271" s="163"/>
      <c r="N271" s="163"/>
      <c r="O271" s="163"/>
      <c r="P271" s="163"/>
      <c r="Q271" s="163"/>
      <c r="R271" s="163"/>
      <c r="S271" s="163"/>
      <c r="T271" s="163"/>
      <c r="U271" s="163"/>
      <c r="V271" s="163"/>
      <c r="W271" s="163"/>
      <c r="X271" s="163"/>
      <c r="Y271" s="163"/>
      <c r="Z271" s="163"/>
    </row>
    <row r="272">
      <c r="A272" s="264"/>
      <c r="B272" s="170"/>
      <c r="C272" s="170"/>
      <c r="D272" s="170"/>
      <c r="E272" s="170"/>
      <c r="F272" s="127"/>
      <c r="G272" s="163"/>
      <c r="H272" s="163"/>
      <c r="I272" s="163"/>
      <c r="J272" s="163"/>
      <c r="K272" s="163"/>
      <c r="L272" s="163"/>
      <c r="M272" s="163"/>
      <c r="N272" s="163"/>
      <c r="O272" s="163"/>
      <c r="P272" s="163"/>
      <c r="Q272" s="163"/>
      <c r="R272" s="163"/>
      <c r="S272" s="163"/>
      <c r="T272" s="163"/>
      <c r="U272" s="163"/>
      <c r="V272" s="163"/>
      <c r="W272" s="163"/>
      <c r="X272" s="163"/>
      <c r="Y272" s="163"/>
      <c r="Z272" s="163"/>
    </row>
    <row r="273">
      <c r="A273" s="264"/>
      <c r="B273" s="170"/>
      <c r="C273" s="170"/>
      <c r="D273" s="170"/>
      <c r="E273" s="170"/>
      <c r="F273" s="127"/>
      <c r="G273" s="163"/>
      <c r="H273" s="163"/>
      <c r="I273" s="163"/>
      <c r="J273" s="163"/>
      <c r="K273" s="163"/>
      <c r="L273" s="163"/>
      <c r="M273" s="163"/>
      <c r="N273" s="163"/>
      <c r="O273" s="163"/>
      <c r="P273" s="163"/>
      <c r="Q273" s="163"/>
      <c r="R273" s="163"/>
      <c r="S273" s="163"/>
      <c r="T273" s="163"/>
      <c r="U273" s="163"/>
      <c r="V273" s="163"/>
      <c r="W273" s="163"/>
      <c r="X273" s="163"/>
      <c r="Y273" s="163"/>
      <c r="Z273" s="163"/>
    </row>
    <row r="274">
      <c r="A274" s="264"/>
      <c r="B274" s="170"/>
      <c r="C274" s="170"/>
      <c r="D274" s="170"/>
      <c r="E274" s="170"/>
      <c r="F274" s="127"/>
      <c r="G274" s="163"/>
      <c r="H274" s="163"/>
      <c r="I274" s="163"/>
      <c r="J274" s="163"/>
      <c r="K274" s="163"/>
      <c r="L274" s="163"/>
      <c r="M274" s="163"/>
      <c r="N274" s="163"/>
      <c r="O274" s="163"/>
      <c r="P274" s="163"/>
      <c r="Q274" s="163"/>
      <c r="R274" s="163"/>
      <c r="S274" s="163"/>
      <c r="T274" s="163"/>
      <c r="U274" s="163"/>
      <c r="V274" s="163"/>
      <c r="W274" s="163"/>
      <c r="X274" s="163"/>
      <c r="Y274" s="163"/>
      <c r="Z274" s="163"/>
    </row>
    <row r="275">
      <c r="A275" s="264"/>
      <c r="B275" s="170"/>
      <c r="C275" s="170"/>
      <c r="D275" s="170"/>
      <c r="E275" s="170"/>
      <c r="F275" s="127"/>
      <c r="G275" s="163"/>
      <c r="H275" s="163"/>
      <c r="I275" s="163"/>
      <c r="J275" s="163"/>
      <c r="K275" s="163"/>
      <c r="L275" s="163"/>
      <c r="M275" s="163"/>
      <c r="N275" s="163"/>
      <c r="O275" s="163"/>
      <c r="P275" s="163"/>
      <c r="Q275" s="163"/>
      <c r="R275" s="163"/>
      <c r="S275" s="163"/>
      <c r="T275" s="163"/>
      <c r="U275" s="163"/>
      <c r="V275" s="163"/>
      <c r="W275" s="163"/>
      <c r="X275" s="163"/>
      <c r="Y275" s="163"/>
      <c r="Z275" s="163"/>
    </row>
    <row r="276">
      <c r="A276" s="264"/>
      <c r="B276" s="170"/>
      <c r="C276" s="170"/>
      <c r="D276" s="170"/>
      <c r="E276" s="170"/>
      <c r="F276" s="127"/>
      <c r="G276" s="163"/>
      <c r="H276" s="163"/>
      <c r="I276" s="163"/>
      <c r="J276" s="163"/>
      <c r="K276" s="163"/>
      <c r="L276" s="163"/>
      <c r="M276" s="163"/>
      <c r="N276" s="163"/>
      <c r="O276" s="163"/>
      <c r="P276" s="163"/>
      <c r="Q276" s="163"/>
      <c r="R276" s="163"/>
      <c r="S276" s="163"/>
      <c r="T276" s="163"/>
      <c r="U276" s="163"/>
      <c r="V276" s="163"/>
      <c r="W276" s="163"/>
      <c r="X276" s="163"/>
      <c r="Y276" s="163"/>
      <c r="Z276" s="163"/>
    </row>
    <row r="277">
      <c r="A277" s="264"/>
      <c r="B277" s="170"/>
      <c r="C277" s="170"/>
      <c r="D277" s="170"/>
      <c r="E277" s="170"/>
      <c r="F277" s="127"/>
      <c r="G277" s="163"/>
      <c r="H277" s="163"/>
      <c r="I277" s="163"/>
      <c r="J277" s="163"/>
      <c r="K277" s="163"/>
      <c r="L277" s="163"/>
      <c r="M277" s="163"/>
      <c r="N277" s="163"/>
      <c r="O277" s="163"/>
      <c r="P277" s="163"/>
      <c r="Q277" s="163"/>
      <c r="R277" s="163"/>
      <c r="S277" s="163"/>
      <c r="T277" s="163"/>
      <c r="U277" s="163"/>
      <c r="V277" s="163"/>
      <c r="W277" s="163"/>
      <c r="X277" s="163"/>
      <c r="Y277" s="163"/>
      <c r="Z277" s="163"/>
    </row>
    <row r="278">
      <c r="A278" s="264"/>
      <c r="B278" s="170"/>
      <c r="C278" s="170"/>
      <c r="D278" s="170"/>
      <c r="E278" s="170"/>
      <c r="F278" s="127"/>
      <c r="G278" s="163"/>
      <c r="H278" s="163"/>
      <c r="I278" s="163"/>
      <c r="J278" s="163"/>
      <c r="K278" s="163"/>
      <c r="L278" s="163"/>
      <c r="M278" s="163"/>
      <c r="N278" s="163"/>
      <c r="O278" s="163"/>
      <c r="P278" s="163"/>
      <c r="Q278" s="163"/>
      <c r="R278" s="163"/>
      <c r="S278" s="163"/>
      <c r="T278" s="163"/>
      <c r="U278" s="163"/>
      <c r="V278" s="163"/>
      <c r="W278" s="163"/>
      <c r="X278" s="163"/>
      <c r="Y278" s="163"/>
      <c r="Z278" s="163"/>
    </row>
    <row r="279">
      <c r="A279" s="264"/>
      <c r="B279" s="170"/>
      <c r="C279" s="170"/>
      <c r="D279" s="170"/>
      <c r="E279" s="170"/>
      <c r="F279" s="127"/>
      <c r="G279" s="163"/>
      <c r="H279" s="163"/>
      <c r="I279" s="163"/>
      <c r="J279" s="163"/>
      <c r="K279" s="163"/>
      <c r="L279" s="163"/>
      <c r="M279" s="163"/>
      <c r="N279" s="163"/>
      <c r="O279" s="163"/>
      <c r="P279" s="163"/>
      <c r="Q279" s="163"/>
      <c r="R279" s="163"/>
      <c r="S279" s="163"/>
      <c r="T279" s="163"/>
      <c r="U279" s="163"/>
      <c r="V279" s="163"/>
      <c r="W279" s="163"/>
      <c r="X279" s="163"/>
      <c r="Y279" s="163"/>
      <c r="Z279" s="163"/>
    </row>
    <row r="280">
      <c r="A280" s="264"/>
      <c r="B280" s="170"/>
      <c r="C280" s="170"/>
      <c r="D280" s="170"/>
      <c r="E280" s="170"/>
      <c r="F280" s="127"/>
      <c r="G280" s="163"/>
      <c r="H280" s="163"/>
      <c r="I280" s="163"/>
      <c r="J280" s="163"/>
      <c r="K280" s="163"/>
      <c r="L280" s="163"/>
      <c r="M280" s="163"/>
      <c r="N280" s="163"/>
      <c r="O280" s="163"/>
      <c r="P280" s="163"/>
      <c r="Q280" s="163"/>
      <c r="R280" s="163"/>
      <c r="S280" s="163"/>
      <c r="T280" s="163"/>
      <c r="U280" s="163"/>
      <c r="V280" s="163"/>
      <c r="W280" s="163"/>
      <c r="X280" s="163"/>
      <c r="Y280" s="163"/>
      <c r="Z280" s="163"/>
    </row>
    <row r="281">
      <c r="A281" s="264"/>
      <c r="B281" s="170"/>
      <c r="C281" s="170"/>
      <c r="D281" s="170"/>
      <c r="E281" s="170"/>
      <c r="F281" s="127"/>
      <c r="G281" s="163"/>
      <c r="H281" s="163"/>
      <c r="I281" s="163"/>
      <c r="J281" s="163"/>
      <c r="K281" s="163"/>
      <c r="L281" s="163"/>
      <c r="M281" s="163"/>
      <c r="N281" s="163"/>
      <c r="O281" s="163"/>
      <c r="P281" s="163"/>
      <c r="Q281" s="163"/>
      <c r="R281" s="163"/>
      <c r="S281" s="163"/>
      <c r="T281" s="163"/>
      <c r="U281" s="163"/>
      <c r="V281" s="163"/>
      <c r="W281" s="163"/>
      <c r="X281" s="163"/>
      <c r="Y281" s="163"/>
      <c r="Z281" s="163"/>
    </row>
    <row r="282">
      <c r="A282" s="264"/>
      <c r="B282" s="170"/>
      <c r="C282" s="170"/>
      <c r="D282" s="170"/>
      <c r="E282" s="170"/>
      <c r="F282" s="127"/>
      <c r="G282" s="163"/>
      <c r="H282" s="163"/>
      <c r="I282" s="163"/>
      <c r="J282" s="163"/>
      <c r="K282" s="163"/>
      <c r="L282" s="163"/>
      <c r="M282" s="163"/>
      <c r="N282" s="163"/>
      <c r="O282" s="163"/>
      <c r="P282" s="163"/>
      <c r="Q282" s="163"/>
      <c r="R282" s="163"/>
      <c r="S282" s="163"/>
      <c r="T282" s="163"/>
      <c r="U282" s="163"/>
      <c r="V282" s="163"/>
      <c r="W282" s="163"/>
      <c r="X282" s="163"/>
      <c r="Y282" s="163"/>
      <c r="Z282" s="163"/>
    </row>
    <row r="283">
      <c r="A283" s="264"/>
      <c r="B283" s="170"/>
      <c r="C283" s="170"/>
      <c r="D283" s="170"/>
      <c r="E283" s="170"/>
      <c r="F283" s="127"/>
      <c r="G283" s="163"/>
      <c r="H283" s="163"/>
      <c r="I283" s="163"/>
      <c r="J283" s="163"/>
      <c r="K283" s="163"/>
      <c r="L283" s="163"/>
      <c r="M283" s="163"/>
      <c r="N283" s="163"/>
      <c r="O283" s="163"/>
      <c r="P283" s="163"/>
      <c r="Q283" s="163"/>
      <c r="R283" s="163"/>
      <c r="S283" s="163"/>
      <c r="T283" s="163"/>
      <c r="U283" s="163"/>
      <c r="V283" s="163"/>
      <c r="W283" s="163"/>
      <c r="X283" s="163"/>
      <c r="Y283" s="163"/>
      <c r="Z283" s="163"/>
    </row>
    <row r="284">
      <c r="A284" s="264"/>
      <c r="B284" s="170"/>
      <c r="C284" s="170"/>
      <c r="D284" s="170"/>
      <c r="E284" s="170"/>
      <c r="F284" s="127"/>
      <c r="G284" s="163"/>
      <c r="H284" s="163"/>
      <c r="I284" s="163"/>
      <c r="J284" s="163"/>
      <c r="K284" s="163"/>
      <c r="L284" s="163"/>
      <c r="M284" s="163"/>
      <c r="N284" s="163"/>
      <c r="O284" s="163"/>
      <c r="P284" s="163"/>
      <c r="Q284" s="163"/>
      <c r="R284" s="163"/>
      <c r="S284" s="163"/>
      <c r="T284" s="163"/>
      <c r="U284" s="163"/>
      <c r="V284" s="163"/>
      <c r="W284" s="163"/>
      <c r="X284" s="163"/>
      <c r="Y284" s="163"/>
      <c r="Z284" s="163"/>
    </row>
    <row r="285">
      <c r="A285" s="264"/>
      <c r="B285" s="170"/>
      <c r="C285" s="170"/>
      <c r="D285" s="170"/>
      <c r="E285" s="170"/>
      <c r="F285" s="127"/>
      <c r="G285" s="163"/>
      <c r="H285" s="163"/>
      <c r="I285" s="163"/>
      <c r="J285" s="163"/>
      <c r="K285" s="163"/>
      <c r="L285" s="163"/>
      <c r="M285" s="163"/>
      <c r="N285" s="163"/>
      <c r="O285" s="163"/>
      <c r="P285" s="163"/>
      <c r="Q285" s="163"/>
      <c r="R285" s="163"/>
      <c r="S285" s="163"/>
      <c r="T285" s="163"/>
      <c r="U285" s="163"/>
      <c r="V285" s="163"/>
      <c r="W285" s="163"/>
      <c r="X285" s="163"/>
      <c r="Y285" s="163"/>
      <c r="Z285" s="163"/>
    </row>
    <row r="286">
      <c r="A286" s="264"/>
      <c r="B286" s="170"/>
      <c r="C286" s="170"/>
      <c r="D286" s="170"/>
      <c r="E286" s="170"/>
      <c r="F286" s="127"/>
      <c r="G286" s="163"/>
      <c r="H286" s="163"/>
      <c r="I286" s="163"/>
      <c r="J286" s="163"/>
      <c r="K286" s="163"/>
      <c r="L286" s="163"/>
      <c r="M286" s="163"/>
      <c r="N286" s="163"/>
      <c r="O286" s="163"/>
      <c r="P286" s="163"/>
      <c r="Q286" s="163"/>
      <c r="R286" s="163"/>
      <c r="S286" s="163"/>
      <c r="T286" s="163"/>
      <c r="U286" s="163"/>
      <c r="V286" s="163"/>
      <c r="W286" s="163"/>
      <c r="X286" s="163"/>
      <c r="Y286" s="163"/>
      <c r="Z286" s="163"/>
    </row>
    <row r="287">
      <c r="A287" s="264"/>
      <c r="B287" s="170"/>
      <c r="C287" s="170"/>
      <c r="D287" s="170"/>
      <c r="E287" s="170"/>
      <c r="F287" s="127"/>
      <c r="G287" s="163"/>
      <c r="H287" s="163"/>
      <c r="I287" s="163"/>
      <c r="J287" s="163"/>
      <c r="K287" s="163"/>
      <c r="L287" s="163"/>
      <c r="M287" s="163"/>
      <c r="N287" s="163"/>
      <c r="O287" s="163"/>
      <c r="P287" s="163"/>
      <c r="Q287" s="163"/>
      <c r="R287" s="163"/>
      <c r="S287" s="163"/>
      <c r="T287" s="163"/>
      <c r="U287" s="163"/>
      <c r="V287" s="163"/>
      <c r="W287" s="163"/>
      <c r="X287" s="163"/>
      <c r="Y287" s="163"/>
      <c r="Z287" s="163"/>
    </row>
    <row r="288">
      <c r="A288" s="264"/>
      <c r="B288" s="170"/>
      <c r="C288" s="170"/>
      <c r="D288" s="170"/>
      <c r="E288" s="170"/>
      <c r="F288" s="127"/>
      <c r="G288" s="163"/>
      <c r="H288" s="163"/>
      <c r="I288" s="163"/>
      <c r="J288" s="163"/>
      <c r="K288" s="163"/>
      <c r="L288" s="163"/>
      <c r="M288" s="163"/>
      <c r="N288" s="163"/>
      <c r="O288" s="163"/>
      <c r="P288" s="163"/>
      <c r="Q288" s="163"/>
      <c r="R288" s="163"/>
      <c r="S288" s="163"/>
      <c r="T288" s="163"/>
      <c r="U288" s="163"/>
      <c r="V288" s="163"/>
      <c r="W288" s="163"/>
      <c r="X288" s="163"/>
      <c r="Y288" s="163"/>
      <c r="Z288" s="163"/>
    </row>
    <row r="289">
      <c r="A289" s="264"/>
      <c r="B289" s="170"/>
      <c r="C289" s="170"/>
      <c r="D289" s="170"/>
      <c r="E289" s="170"/>
      <c r="F289" s="127"/>
      <c r="G289" s="163"/>
      <c r="H289" s="163"/>
      <c r="I289" s="163"/>
      <c r="J289" s="163"/>
      <c r="K289" s="163"/>
      <c r="L289" s="163"/>
      <c r="M289" s="163"/>
      <c r="N289" s="163"/>
      <c r="O289" s="163"/>
      <c r="P289" s="163"/>
      <c r="Q289" s="163"/>
      <c r="R289" s="163"/>
      <c r="S289" s="163"/>
      <c r="T289" s="163"/>
      <c r="U289" s="163"/>
      <c r="V289" s="163"/>
      <c r="W289" s="163"/>
      <c r="X289" s="163"/>
      <c r="Y289" s="163"/>
      <c r="Z289" s="163"/>
    </row>
    <row r="290">
      <c r="A290" s="264"/>
      <c r="B290" s="170"/>
      <c r="C290" s="170"/>
      <c r="D290" s="170"/>
      <c r="E290" s="170"/>
      <c r="F290" s="127"/>
      <c r="G290" s="163"/>
      <c r="H290" s="163"/>
      <c r="I290" s="163"/>
      <c r="J290" s="163"/>
      <c r="K290" s="163"/>
      <c r="L290" s="163"/>
      <c r="M290" s="163"/>
      <c r="N290" s="163"/>
      <c r="O290" s="163"/>
      <c r="P290" s="163"/>
      <c r="Q290" s="163"/>
      <c r="R290" s="163"/>
      <c r="S290" s="163"/>
      <c r="T290" s="163"/>
      <c r="U290" s="163"/>
      <c r="V290" s="163"/>
      <c r="W290" s="163"/>
      <c r="X290" s="163"/>
      <c r="Y290" s="163"/>
      <c r="Z290" s="163"/>
    </row>
    <row r="291">
      <c r="A291" s="264"/>
      <c r="B291" s="170"/>
      <c r="C291" s="170"/>
      <c r="D291" s="170"/>
      <c r="E291" s="170"/>
      <c r="F291" s="127"/>
      <c r="G291" s="163"/>
      <c r="H291" s="163"/>
      <c r="I291" s="163"/>
      <c r="J291" s="163"/>
      <c r="K291" s="163"/>
      <c r="L291" s="163"/>
      <c r="M291" s="163"/>
      <c r="N291" s="163"/>
      <c r="O291" s="163"/>
      <c r="P291" s="163"/>
      <c r="Q291" s="163"/>
      <c r="R291" s="163"/>
      <c r="S291" s="163"/>
      <c r="T291" s="163"/>
      <c r="U291" s="163"/>
      <c r="V291" s="163"/>
      <c r="W291" s="163"/>
      <c r="X291" s="163"/>
      <c r="Y291" s="163"/>
      <c r="Z291" s="163"/>
    </row>
    <row r="292">
      <c r="A292" s="264"/>
      <c r="B292" s="170"/>
      <c r="C292" s="170"/>
      <c r="D292" s="170"/>
      <c r="E292" s="170"/>
      <c r="F292" s="127"/>
      <c r="G292" s="163"/>
      <c r="H292" s="163"/>
      <c r="I292" s="163"/>
      <c r="J292" s="163"/>
      <c r="K292" s="163"/>
      <c r="L292" s="163"/>
      <c r="M292" s="163"/>
      <c r="N292" s="163"/>
      <c r="O292" s="163"/>
      <c r="P292" s="163"/>
      <c r="Q292" s="163"/>
      <c r="R292" s="163"/>
      <c r="S292" s="163"/>
      <c r="T292" s="163"/>
      <c r="U292" s="163"/>
      <c r="V292" s="163"/>
      <c r="W292" s="163"/>
      <c r="X292" s="163"/>
      <c r="Y292" s="163"/>
      <c r="Z292" s="163"/>
    </row>
    <row r="293">
      <c r="A293" s="264"/>
      <c r="B293" s="170"/>
      <c r="C293" s="170"/>
      <c r="D293" s="170"/>
      <c r="E293" s="170"/>
      <c r="F293" s="127"/>
      <c r="G293" s="163"/>
      <c r="H293" s="163"/>
      <c r="I293" s="163"/>
      <c r="J293" s="163"/>
      <c r="K293" s="163"/>
      <c r="L293" s="163"/>
      <c r="M293" s="163"/>
      <c r="N293" s="163"/>
      <c r="O293" s="163"/>
      <c r="P293" s="163"/>
      <c r="Q293" s="163"/>
      <c r="R293" s="163"/>
      <c r="S293" s="163"/>
      <c r="T293" s="163"/>
      <c r="U293" s="163"/>
      <c r="V293" s="163"/>
      <c r="W293" s="163"/>
      <c r="X293" s="163"/>
      <c r="Y293" s="163"/>
      <c r="Z293" s="163"/>
    </row>
    <row r="294">
      <c r="A294" s="264"/>
      <c r="B294" s="170"/>
      <c r="C294" s="170"/>
      <c r="D294" s="170"/>
      <c r="E294" s="170"/>
      <c r="F294" s="127"/>
      <c r="G294" s="163"/>
      <c r="H294" s="163"/>
      <c r="I294" s="163"/>
      <c r="J294" s="163"/>
      <c r="K294" s="163"/>
      <c r="L294" s="163"/>
      <c r="M294" s="163"/>
      <c r="N294" s="163"/>
      <c r="O294" s="163"/>
      <c r="P294" s="163"/>
      <c r="Q294" s="163"/>
      <c r="R294" s="163"/>
      <c r="S294" s="163"/>
      <c r="T294" s="163"/>
      <c r="U294" s="163"/>
      <c r="V294" s="163"/>
      <c r="W294" s="163"/>
      <c r="X294" s="163"/>
      <c r="Y294" s="163"/>
      <c r="Z294" s="163"/>
    </row>
    <row r="295">
      <c r="A295" s="264"/>
      <c r="B295" s="170"/>
      <c r="C295" s="170"/>
      <c r="D295" s="170"/>
      <c r="E295" s="170"/>
      <c r="F295" s="127"/>
      <c r="G295" s="163"/>
      <c r="H295" s="163"/>
      <c r="I295" s="163"/>
      <c r="J295" s="163"/>
      <c r="K295" s="163"/>
      <c r="L295" s="163"/>
      <c r="M295" s="163"/>
      <c r="N295" s="163"/>
      <c r="O295" s="163"/>
      <c r="P295" s="163"/>
      <c r="Q295" s="163"/>
      <c r="R295" s="163"/>
      <c r="S295" s="163"/>
      <c r="T295" s="163"/>
      <c r="U295" s="163"/>
      <c r="V295" s="163"/>
      <c r="W295" s="163"/>
      <c r="X295" s="163"/>
      <c r="Y295" s="163"/>
      <c r="Z295" s="163"/>
    </row>
    <row r="296">
      <c r="A296" s="264"/>
      <c r="B296" s="170"/>
      <c r="C296" s="170"/>
      <c r="D296" s="170"/>
      <c r="E296" s="170"/>
      <c r="F296" s="127"/>
      <c r="G296" s="163"/>
      <c r="H296" s="163"/>
      <c r="I296" s="163"/>
      <c r="J296" s="163"/>
      <c r="K296" s="163"/>
      <c r="L296" s="163"/>
      <c r="M296" s="163"/>
      <c r="N296" s="163"/>
      <c r="O296" s="163"/>
      <c r="P296" s="163"/>
      <c r="Q296" s="163"/>
      <c r="R296" s="163"/>
      <c r="S296" s="163"/>
      <c r="T296" s="163"/>
      <c r="U296" s="163"/>
      <c r="V296" s="163"/>
      <c r="W296" s="163"/>
      <c r="X296" s="163"/>
      <c r="Y296" s="163"/>
      <c r="Z296" s="163"/>
    </row>
    <row r="297">
      <c r="A297" s="264"/>
      <c r="B297" s="170"/>
      <c r="C297" s="170"/>
      <c r="D297" s="170"/>
      <c r="E297" s="170"/>
      <c r="F297" s="127"/>
      <c r="G297" s="163"/>
      <c r="H297" s="163"/>
      <c r="I297" s="163"/>
      <c r="J297" s="163"/>
      <c r="K297" s="163"/>
      <c r="L297" s="163"/>
      <c r="M297" s="163"/>
      <c r="N297" s="163"/>
      <c r="O297" s="163"/>
      <c r="P297" s="163"/>
      <c r="Q297" s="163"/>
      <c r="R297" s="163"/>
      <c r="S297" s="163"/>
      <c r="T297" s="163"/>
      <c r="U297" s="163"/>
      <c r="V297" s="163"/>
      <c r="W297" s="163"/>
      <c r="X297" s="163"/>
      <c r="Y297" s="163"/>
      <c r="Z297" s="163"/>
    </row>
    <row r="298">
      <c r="A298" s="264"/>
      <c r="B298" s="170"/>
      <c r="C298" s="170"/>
      <c r="D298" s="170"/>
      <c r="E298" s="170"/>
      <c r="F298" s="127"/>
      <c r="G298" s="163"/>
      <c r="H298" s="163"/>
      <c r="I298" s="163"/>
      <c r="J298" s="163"/>
      <c r="K298" s="163"/>
      <c r="L298" s="163"/>
      <c r="M298" s="163"/>
      <c r="N298" s="163"/>
      <c r="O298" s="163"/>
      <c r="P298" s="163"/>
      <c r="Q298" s="163"/>
      <c r="R298" s="163"/>
      <c r="S298" s="163"/>
      <c r="T298" s="163"/>
      <c r="U298" s="163"/>
      <c r="V298" s="163"/>
      <c r="W298" s="163"/>
      <c r="X298" s="163"/>
      <c r="Y298" s="163"/>
      <c r="Z298" s="163"/>
    </row>
    <row r="299">
      <c r="A299" s="264"/>
      <c r="B299" s="170"/>
      <c r="C299" s="170"/>
      <c r="D299" s="170"/>
      <c r="E299" s="170"/>
      <c r="F299" s="127"/>
      <c r="G299" s="163"/>
      <c r="H299" s="163"/>
      <c r="I299" s="163"/>
      <c r="J299" s="163"/>
      <c r="K299" s="163"/>
      <c r="L299" s="163"/>
      <c r="M299" s="163"/>
      <c r="N299" s="163"/>
      <c r="O299" s="163"/>
      <c r="P299" s="163"/>
      <c r="Q299" s="163"/>
      <c r="R299" s="163"/>
      <c r="S299" s="163"/>
      <c r="T299" s="163"/>
      <c r="U299" s="163"/>
      <c r="V299" s="163"/>
      <c r="W299" s="163"/>
      <c r="X299" s="163"/>
      <c r="Y299" s="163"/>
      <c r="Z299" s="163"/>
    </row>
    <row r="300">
      <c r="A300" s="264"/>
      <c r="B300" s="170"/>
      <c r="C300" s="170"/>
      <c r="D300" s="170"/>
      <c r="E300" s="170"/>
      <c r="F300" s="127"/>
      <c r="G300" s="163"/>
      <c r="H300" s="163"/>
      <c r="I300" s="163"/>
      <c r="J300" s="163"/>
      <c r="K300" s="163"/>
      <c r="L300" s="163"/>
      <c r="M300" s="163"/>
      <c r="N300" s="163"/>
      <c r="O300" s="163"/>
      <c r="P300" s="163"/>
      <c r="Q300" s="163"/>
      <c r="R300" s="163"/>
      <c r="S300" s="163"/>
      <c r="T300" s="163"/>
      <c r="U300" s="163"/>
      <c r="V300" s="163"/>
      <c r="W300" s="163"/>
      <c r="X300" s="163"/>
      <c r="Y300" s="163"/>
      <c r="Z300" s="163"/>
    </row>
    <row r="301">
      <c r="A301" s="264"/>
      <c r="B301" s="170"/>
      <c r="C301" s="170"/>
      <c r="D301" s="170"/>
      <c r="E301" s="170"/>
      <c r="F301" s="127"/>
      <c r="G301" s="163"/>
      <c r="H301" s="163"/>
      <c r="I301" s="163"/>
      <c r="J301" s="163"/>
      <c r="K301" s="163"/>
      <c r="L301" s="163"/>
      <c r="M301" s="163"/>
      <c r="N301" s="163"/>
      <c r="O301" s="163"/>
      <c r="P301" s="163"/>
      <c r="Q301" s="163"/>
      <c r="R301" s="163"/>
      <c r="S301" s="163"/>
      <c r="T301" s="163"/>
      <c r="U301" s="163"/>
      <c r="V301" s="163"/>
      <c r="W301" s="163"/>
      <c r="X301" s="163"/>
      <c r="Y301" s="163"/>
      <c r="Z301" s="163"/>
    </row>
    <row r="302">
      <c r="A302" s="264"/>
      <c r="B302" s="170"/>
      <c r="C302" s="170"/>
      <c r="D302" s="170"/>
      <c r="E302" s="170"/>
      <c r="F302" s="127"/>
      <c r="G302" s="163"/>
      <c r="H302" s="163"/>
      <c r="I302" s="163"/>
      <c r="J302" s="163"/>
      <c r="K302" s="163"/>
      <c r="L302" s="163"/>
      <c r="M302" s="163"/>
      <c r="N302" s="163"/>
      <c r="O302" s="163"/>
      <c r="P302" s="163"/>
      <c r="Q302" s="163"/>
      <c r="R302" s="163"/>
      <c r="S302" s="163"/>
      <c r="T302" s="163"/>
      <c r="U302" s="163"/>
      <c r="V302" s="163"/>
      <c r="W302" s="163"/>
      <c r="X302" s="163"/>
      <c r="Y302" s="163"/>
      <c r="Z302" s="163"/>
    </row>
    <row r="303">
      <c r="A303" s="264"/>
      <c r="B303" s="170"/>
      <c r="C303" s="170"/>
      <c r="D303" s="170"/>
      <c r="E303" s="170"/>
      <c r="F303" s="127"/>
      <c r="G303" s="163"/>
      <c r="H303" s="163"/>
      <c r="I303" s="163"/>
      <c r="J303" s="163"/>
      <c r="K303" s="163"/>
      <c r="L303" s="163"/>
      <c r="M303" s="163"/>
      <c r="N303" s="163"/>
      <c r="O303" s="163"/>
      <c r="P303" s="163"/>
      <c r="Q303" s="163"/>
      <c r="R303" s="163"/>
      <c r="S303" s="163"/>
      <c r="T303" s="163"/>
      <c r="U303" s="163"/>
      <c r="V303" s="163"/>
      <c r="W303" s="163"/>
      <c r="X303" s="163"/>
      <c r="Y303" s="163"/>
      <c r="Z303" s="163"/>
    </row>
    <row r="304">
      <c r="A304" s="264"/>
      <c r="B304" s="170"/>
      <c r="C304" s="170"/>
      <c r="D304" s="170"/>
      <c r="E304" s="170"/>
      <c r="F304" s="127"/>
      <c r="G304" s="163"/>
      <c r="H304" s="163"/>
      <c r="I304" s="163"/>
      <c r="J304" s="163"/>
      <c r="K304" s="163"/>
      <c r="L304" s="163"/>
      <c r="M304" s="163"/>
      <c r="N304" s="163"/>
      <c r="O304" s="163"/>
      <c r="P304" s="163"/>
      <c r="Q304" s="163"/>
      <c r="R304" s="163"/>
      <c r="S304" s="163"/>
      <c r="T304" s="163"/>
      <c r="U304" s="163"/>
      <c r="V304" s="163"/>
      <c r="W304" s="163"/>
      <c r="X304" s="163"/>
      <c r="Y304" s="163"/>
      <c r="Z304" s="163"/>
    </row>
    <row r="305">
      <c r="A305" s="264"/>
      <c r="B305" s="170"/>
      <c r="C305" s="170"/>
      <c r="D305" s="170"/>
      <c r="E305" s="170"/>
      <c r="F305" s="127"/>
      <c r="G305" s="163"/>
      <c r="H305" s="163"/>
      <c r="I305" s="163"/>
      <c r="J305" s="163"/>
      <c r="K305" s="163"/>
      <c r="L305" s="163"/>
      <c r="M305" s="163"/>
      <c r="N305" s="163"/>
      <c r="O305" s="163"/>
      <c r="P305" s="163"/>
      <c r="Q305" s="163"/>
      <c r="R305" s="163"/>
      <c r="S305" s="163"/>
      <c r="T305" s="163"/>
      <c r="U305" s="163"/>
      <c r="V305" s="163"/>
      <c r="W305" s="163"/>
      <c r="X305" s="163"/>
      <c r="Y305" s="163"/>
      <c r="Z305" s="163"/>
    </row>
    <row r="306">
      <c r="A306" s="264"/>
      <c r="B306" s="170"/>
      <c r="C306" s="170"/>
      <c r="D306" s="170"/>
      <c r="E306" s="170"/>
      <c r="F306" s="127"/>
      <c r="G306" s="163"/>
      <c r="H306" s="163"/>
      <c r="I306" s="163"/>
      <c r="J306" s="163"/>
      <c r="K306" s="163"/>
      <c r="L306" s="163"/>
      <c r="M306" s="163"/>
      <c r="N306" s="163"/>
      <c r="O306" s="163"/>
      <c r="P306" s="163"/>
      <c r="Q306" s="163"/>
      <c r="R306" s="163"/>
      <c r="S306" s="163"/>
      <c r="T306" s="163"/>
      <c r="U306" s="163"/>
      <c r="V306" s="163"/>
      <c r="W306" s="163"/>
      <c r="X306" s="163"/>
      <c r="Y306" s="163"/>
      <c r="Z306" s="163"/>
    </row>
    <row r="307">
      <c r="A307" s="264"/>
      <c r="B307" s="170"/>
      <c r="C307" s="170"/>
      <c r="D307" s="170"/>
      <c r="E307" s="170"/>
      <c r="F307" s="127"/>
      <c r="G307" s="163"/>
      <c r="H307" s="163"/>
      <c r="I307" s="163"/>
      <c r="J307" s="163"/>
      <c r="K307" s="163"/>
      <c r="L307" s="163"/>
      <c r="M307" s="163"/>
      <c r="N307" s="163"/>
      <c r="O307" s="163"/>
      <c r="P307" s="163"/>
      <c r="Q307" s="163"/>
      <c r="R307" s="163"/>
      <c r="S307" s="163"/>
      <c r="T307" s="163"/>
      <c r="U307" s="163"/>
      <c r="V307" s="163"/>
      <c r="W307" s="163"/>
      <c r="X307" s="163"/>
      <c r="Y307" s="163"/>
      <c r="Z307" s="163"/>
    </row>
    <row r="308">
      <c r="A308" s="264"/>
      <c r="B308" s="170"/>
      <c r="C308" s="170"/>
      <c r="D308" s="170"/>
      <c r="E308" s="170"/>
      <c r="F308" s="127"/>
      <c r="G308" s="163"/>
      <c r="H308" s="163"/>
      <c r="I308" s="163"/>
      <c r="J308" s="163"/>
      <c r="K308" s="163"/>
      <c r="L308" s="163"/>
      <c r="M308" s="163"/>
      <c r="N308" s="163"/>
      <c r="O308" s="163"/>
      <c r="P308" s="163"/>
      <c r="Q308" s="163"/>
      <c r="R308" s="163"/>
      <c r="S308" s="163"/>
      <c r="T308" s="163"/>
      <c r="U308" s="163"/>
      <c r="V308" s="163"/>
      <c r="W308" s="163"/>
      <c r="X308" s="163"/>
      <c r="Y308" s="163"/>
      <c r="Z308" s="163"/>
    </row>
    <row r="309">
      <c r="A309" s="264"/>
      <c r="B309" s="170"/>
      <c r="C309" s="170"/>
      <c r="D309" s="170"/>
      <c r="E309" s="170"/>
      <c r="F309" s="127"/>
      <c r="G309" s="163"/>
      <c r="H309" s="163"/>
      <c r="I309" s="163"/>
      <c r="J309" s="163"/>
      <c r="K309" s="163"/>
      <c r="L309" s="163"/>
      <c r="M309" s="163"/>
      <c r="N309" s="163"/>
      <c r="O309" s="163"/>
      <c r="P309" s="163"/>
      <c r="Q309" s="163"/>
      <c r="R309" s="163"/>
      <c r="S309" s="163"/>
      <c r="T309" s="163"/>
      <c r="U309" s="163"/>
      <c r="V309" s="163"/>
      <c r="W309" s="163"/>
      <c r="X309" s="163"/>
      <c r="Y309" s="163"/>
      <c r="Z309" s="163"/>
    </row>
    <row r="310">
      <c r="A310" s="264"/>
      <c r="B310" s="170"/>
      <c r="C310" s="170"/>
      <c r="D310" s="170"/>
      <c r="E310" s="170"/>
      <c r="F310" s="127"/>
      <c r="G310" s="163"/>
      <c r="H310" s="163"/>
      <c r="I310" s="163"/>
      <c r="J310" s="163"/>
      <c r="K310" s="163"/>
      <c r="L310" s="163"/>
      <c r="M310" s="163"/>
      <c r="N310" s="163"/>
      <c r="O310" s="163"/>
      <c r="P310" s="163"/>
      <c r="Q310" s="163"/>
      <c r="R310" s="163"/>
      <c r="S310" s="163"/>
      <c r="T310" s="163"/>
      <c r="U310" s="163"/>
      <c r="V310" s="163"/>
      <c r="W310" s="163"/>
      <c r="X310" s="163"/>
      <c r="Y310" s="163"/>
      <c r="Z310" s="163"/>
    </row>
    <row r="311">
      <c r="A311" s="264"/>
      <c r="B311" s="170"/>
      <c r="C311" s="170"/>
      <c r="D311" s="170"/>
      <c r="E311" s="170"/>
      <c r="F311" s="127"/>
      <c r="G311" s="163"/>
      <c r="H311" s="163"/>
      <c r="I311" s="163"/>
      <c r="J311" s="163"/>
      <c r="K311" s="163"/>
      <c r="L311" s="163"/>
      <c r="M311" s="163"/>
      <c r="N311" s="163"/>
      <c r="O311" s="163"/>
      <c r="P311" s="163"/>
      <c r="Q311" s="163"/>
      <c r="R311" s="163"/>
      <c r="S311" s="163"/>
      <c r="T311" s="163"/>
      <c r="U311" s="163"/>
      <c r="V311" s="163"/>
      <c r="W311" s="163"/>
      <c r="X311" s="163"/>
      <c r="Y311" s="163"/>
      <c r="Z311" s="163"/>
    </row>
    <row r="312">
      <c r="A312" s="264"/>
      <c r="B312" s="170"/>
      <c r="C312" s="170"/>
      <c r="D312" s="170"/>
      <c r="E312" s="170"/>
      <c r="F312" s="127"/>
      <c r="G312" s="163"/>
      <c r="H312" s="163"/>
      <c r="I312" s="163"/>
      <c r="J312" s="163"/>
      <c r="K312" s="163"/>
      <c r="L312" s="163"/>
      <c r="M312" s="163"/>
      <c r="N312" s="163"/>
      <c r="O312" s="163"/>
      <c r="P312" s="163"/>
      <c r="Q312" s="163"/>
      <c r="R312" s="163"/>
      <c r="S312" s="163"/>
      <c r="T312" s="163"/>
      <c r="U312" s="163"/>
      <c r="V312" s="163"/>
      <c r="W312" s="163"/>
      <c r="X312" s="163"/>
      <c r="Y312" s="163"/>
      <c r="Z312" s="163"/>
    </row>
    <row r="313">
      <c r="A313" s="264"/>
      <c r="B313" s="170"/>
      <c r="C313" s="170"/>
      <c r="D313" s="170"/>
      <c r="E313" s="170"/>
      <c r="F313" s="127"/>
      <c r="G313" s="163"/>
      <c r="H313" s="163"/>
      <c r="I313" s="163"/>
      <c r="J313" s="163"/>
      <c r="K313" s="163"/>
      <c r="L313" s="163"/>
      <c r="M313" s="163"/>
      <c r="N313" s="163"/>
      <c r="O313" s="163"/>
      <c r="P313" s="163"/>
      <c r="Q313" s="163"/>
      <c r="R313" s="163"/>
      <c r="S313" s="163"/>
      <c r="T313" s="163"/>
      <c r="U313" s="163"/>
      <c r="V313" s="163"/>
      <c r="W313" s="163"/>
      <c r="X313" s="163"/>
      <c r="Y313" s="163"/>
      <c r="Z313" s="163"/>
    </row>
    <row r="314">
      <c r="A314" s="264"/>
      <c r="B314" s="170"/>
      <c r="C314" s="170"/>
      <c r="D314" s="170"/>
      <c r="E314" s="170"/>
      <c r="F314" s="127"/>
      <c r="G314" s="163"/>
      <c r="H314" s="163"/>
      <c r="I314" s="163"/>
      <c r="J314" s="163"/>
      <c r="K314" s="163"/>
      <c r="L314" s="163"/>
      <c r="M314" s="163"/>
      <c r="N314" s="163"/>
      <c r="O314" s="163"/>
      <c r="P314" s="163"/>
      <c r="Q314" s="163"/>
      <c r="R314" s="163"/>
      <c r="S314" s="163"/>
      <c r="T314" s="163"/>
      <c r="U314" s="163"/>
      <c r="V314" s="163"/>
      <c r="W314" s="163"/>
      <c r="X314" s="163"/>
      <c r="Y314" s="163"/>
      <c r="Z314" s="163"/>
    </row>
    <row r="315">
      <c r="A315" s="264"/>
      <c r="B315" s="170"/>
      <c r="C315" s="170"/>
      <c r="D315" s="170"/>
      <c r="E315" s="170"/>
      <c r="F315" s="127"/>
      <c r="G315" s="163"/>
      <c r="H315" s="163"/>
      <c r="I315" s="163"/>
      <c r="J315" s="163"/>
      <c r="K315" s="163"/>
      <c r="L315" s="163"/>
      <c r="M315" s="163"/>
      <c r="N315" s="163"/>
      <c r="O315" s="163"/>
      <c r="P315" s="163"/>
      <c r="Q315" s="163"/>
      <c r="R315" s="163"/>
      <c r="S315" s="163"/>
      <c r="T315" s="163"/>
      <c r="U315" s="163"/>
      <c r="V315" s="163"/>
      <c r="W315" s="163"/>
      <c r="X315" s="163"/>
      <c r="Y315" s="163"/>
      <c r="Z315" s="163"/>
    </row>
    <row r="316">
      <c r="A316" s="264"/>
      <c r="B316" s="170"/>
      <c r="C316" s="170"/>
      <c r="D316" s="170"/>
      <c r="E316" s="170"/>
      <c r="F316" s="127"/>
      <c r="G316" s="163"/>
      <c r="H316" s="163"/>
      <c r="I316" s="163"/>
      <c r="J316" s="163"/>
      <c r="K316" s="163"/>
      <c r="L316" s="163"/>
      <c r="M316" s="163"/>
      <c r="N316" s="163"/>
      <c r="O316" s="163"/>
      <c r="P316" s="163"/>
      <c r="Q316" s="163"/>
      <c r="R316" s="163"/>
      <c r="S316" s="163"/>
      <c r="T316" s="163"/>
      <c r="U316" s="163"/>
      <c r="V316" s="163"/>
      <c r="W316" s="163"/>
      <c r="X316" s="163"/>
      <c r="Y316" s="163"/>
      <c r="Z316" s="163"/>
    </row>
    <row r="317">
      <c r="A317" s="264"/>
      <c r="B317" s="170"/>
      <c r="C317" s="170"/>
      <c r="D317" s="170"/>
      <c r="E317" s="170"/>
      <c r="F317" s="127"/>
      <c r="G317" s="163"/>
      <c r="H317" s="163"/>
      <c r="I317" s="163"/>
      <c r="J317" s="163"/>
      <c r="K317" s="163"/>
      <c r="L317" s="163"/>
      <c r="M317" s="163"/>
      <c r="N317" s="163"/>
      <c r="O317" s="163"/>
      <c r="P317" s="163"/>
      <c r="Q317" s="163"/>
      <c r="R317" s="163"/>
      <c r="S317" s="163"/>
      <c r="T317" s="163"/>
      <c r="U317" s="163"/>
      <c r="V317" s="163"/>
      <c r="W317" s="163"/>
      <c r="X317" s="163"/>
      <c r="Y317" s="163"/>
      <c r="Z317" s="163"/>
    </row>
    <row r="318">
      <c r="A318" s="264"/>
      <c r="B318" s="170"/>
      <c r="C318" s="170"/>
      <c r="D318" s="170"/>
      <c r="E318" s="170"/>
      <c r="F318" s="127"/>
      <c r="G318" s="163"/>
      <c r="H318" s="163"/>
      <c r="I318" s="163"/>
      <c r="J318" s="163"/>
      <c r="K318" s="163"/>
      <c r="L318" s="163"/>
      <c r="M318" s="163"/>
      <c r="N318" s="163"/>
      <c r="O318" s="163"/>
      <c r="P318" s="163"/>
      <c r="Q318" s="163"/>
      <c r="R318" s="163"/>
      <c r="S318" s="163"/>
      <c r="T318" s="163"/>
      <c r="U318" s="163"/>
      <c r="V318" s="163"/>
      <c r="W318" s="163"/>
      <c r="X318" s="163"/>
      <c r="Y318" s="163"/>
      <c r="Z318" s="163"/>
    </row>
    <row r="319">
      <c r="A319" s="264"/>
      <c r="B319" s="170"/>
      <c r="C319" s="170"/>
      <c r="D319" s="170"/>
      <c r="E319" s="170"/>
      <c r="F319" s="127"/>
      <c r="G319" s="163"/>
      <c r="H319" s="163"/>
      <c r="I319" s="163"/>
      <c r="J319" s="163"/>
      <c r="K319" s="163"/>
      <c r="L319" s="163"/>
      <c r="M319" s="163"/>
      <c r="N319" s="163"/>
      <c r="O319" s="163"/>
      <c r="P319" s="163"/>
      <c r="Q319" s="163"/>
      <c r="R319" s="163"/>
      <c r="S319" s="163"/>
      <c r="T319" s="163"/>
      <c r="U319" s="163"/>
      <c r="V319" s="163"/>
      <c r="W319" s="163"/>
      <c r="X319" s="163"/>
      <c r="Y319" s="163"/>
      <c r="Z319" s="163"/>
    </row>
    <row r="320">
      <c r="A320" s="264"/>
      <c r="B320" s="170"/>
      <c r="C320" s="170"/>
      <c r="D320" s="170"/>
      <c r="E320" s="170"/>
      <c r="F320" s="127"/>
      <c r="G320" s="163"/>
      <c r="H320" s="163"/>
      <c r="I320" s="163"/>
      <c r="J320" s="163"/>
      <c r="K320" s="163"/>
      <c r="L320" s="163"/>
      <c r="M320" s="163"/>
      <c r="N320" s="163"/>
      <c r="O320" s="163"/>
      <c r="P320" s="163"/>
      <c r="Q320" s="163"/>
      <c r="R320" s="163"/>
      <c r="S320" s="163"/>
      <c r="T320" s="163"/>
      <c r="U320" s="163"/>
      <c r="V320" s="163"/>
      <c r="W320" s="163"/>
      <c r="X320" s="163"/>
      <c r="Y320" s="163"/>
      <c r="Z320" s="163"/>
    </row>
    <row r="321">
      <c r="A321" s="264"/>
      <c r="B321" s="170"/>
      <c r="C321" s="170"/>
      <c r="D321" s="170"/>
      <c r="E321" s="170"/>
      <c r="F321" s="127"/>
      <c r="G321" s="163"/>
      <c r="H321" s="163"/>
      <c r="I321" s="163"/>
      <c r="J321" s="163"/>
      <c r="K321" s="163"/>
      <c r="L321" s="163"/>
      <c r="M321" s="163"/>
      <c r="N321" s="163"/>
      <c r="O321" s="163"/>
      <c r="P321" s="163"/>
      <c r="Q321" s="163"/>
      <c r="R321" s="163"/>
      <c r="S321" s="163"/>
      <c r="T321" s="163"/>
      <c r="U321" s="163"/>
      <c r="V321" s="163"/>
      <c r="W321" s="163"/>
      <c r="X321" s="163"/>
      <c r="Y321" s="163"/>
      <c r="Z321" s="163"/>
    </row>
    <row r="322">
      <c r="A322" s="264"/>
      <c r="B322" s="170"/>
      <c r="C322" s="170"/>
      <c r="D322" s="170"/>
      <c r="E322" s="170"/>
      <c r="F322" s="127"/>
      <c r="G322" s="163"/>
      <c r="H322" s="163"/>
      <c r="I322" s="163"/>
      <c r="J322" s="163"/>
      <c r="K322" s="163"/>
      <c r="L322" s="163"/>
      <c r="M322" s="163"/>
      <c r="N322" s="163"/>
      <c r="O322" s="163"/>
      <c r="P322" s="163"/>
      <c r="Q322" s="163"/>
      <c r="R322" s="163"/>
      <c r="S322" s="163"/>
      <c r="T322" s="163"/>
      <c r="U322" s="163"/>
      <c r="V322" s="163"/>
      <c r="W322" s="163"/>
      <c r="X322" s="163"/>
      <c r="Y322" s="163"/>
      <c r="Z322" s="163"/>
    </row>
    <row r="323">
      <c r="A323" s="264"/>
      <c r="B323" s="170"/>
      <c r="C323" s="170"/>
      <c r="D323" s="170"/>
      <c r="E323" s="170"/>
      <c r="F323" s="127"/>
      <c r="G323" s="163"/>
      <c r="H323" s="163"/>
      <c r="I323" s="163"/>
      <c r="J323" s="163"/>
      <c r="K323" s="163"/>
      <c r="L323" s="163"/>
      <c r="M323" s="163"/>
      <c r="N323" s="163"/>
      <c r="O323" s="163"/>
      <c r="P323" s="163"/>
      <c r="Q323" s="163"/>
      <c r="R323" s="163"/>
      <c r="S323" s="163"/>
      <c r="T323" s="163"/>
      <c r="U323" s="163"/>
      <c r="V323" s="163"/>
      <c r="W323" s="163"/>
      <c r="X323" s="163"/>
      <c r="Y323" s="163"/>
      <c r="Z323" s="163"/>
    </row>
    <row r="324">
      <c r="A324" s="264"/>
      <c r="B324" s="170"/>
      <c r="C324" s="170"/>
      <c r="D324" s="170"/>
      <c r="E324" s="170"/>
      <c r="F324" s="127"/>
      <c r="G324" s="163"/>
      <c r="H324" s="163"/>
      <c r="I324" s="163"/>
      <c r="J324" s="163"/>
      <c r="K324" s="163"/>
      <c r="L324" s="163"/>
      <c r="M324" s="163"/>
      <c r="N324" s="163"/>
      <c r="O324" s="163"/>
      <c r="P324" s="163"/>
      <c r="Q324" s="163"/>
      <c r="R324" s="163"/>
      <c r="S324" s="163"/>
      <c r="T324" s="163"/>
      <c r="U324" s="163"/>
      <c r="V324" s="163"/>
      <c r="W324" s="163"/>
      <c r="X324" s="163"/>
      <c r="Y324" s="163"/>
      <c r="Z324" s="163"/>
    </row>
    <row r="325">
      <c r="A325" s="264"/>
      <c r="B325" s="170"/>
      <c r="C325" s="170"/>
      <c r="D325" s="170"/>
      <c r="E325" s="170"/>
      <c r="F325" s="127"/>
      <c r="G325" s="163"/>
      <c r="H325" s="163"/>
      <c r="I325" s="163"/>
      <c r="J325" s="163"/>
      <c r="K325" s="163"/>
      <c r="L325" s="163"/>
      <c r="M325" s="163"/>
      <c r="N325" s="163"/>
      <c r="O325" s="163"/>
      <c r="P325" s="163"/>
      <c r="Q325" s="163"/>
      <c r="R325" s="163"/>
      <c r="S325" s="163"/>
      <c r="T325" s="163"/>
      <c r="U325" s="163"/>
      <c r="V325" s="163"/>
      <c r="W325" s="163"/>
      <c r="X325" s="163"/>
      <c r="Y325" s="163"/>
      <c r="Z325" s="163"/>
    </row>
    <row r="326">
      <c r="A326" s="264"/>
      <c r="B326" s="170"/>
      <c r="C326" s="170"/>
      <c r="D326" s="170"/>
      <c r="E326" s="170"/>
      <c r="F326" s="127"/>
      <c r="G326" s="163"/>
      <c r="H326" s="163"/>
      <c r="I326" s="163"/>
      <c r="J326" s="163"/>
      <c r="K326" s="163"/>
      <c r="L326" s="163"/>
      <c r="M326" s="163"/>
      <c r="N326" s="163"/>
      <c r="O326" s="163"/>
      <c r="P326" s="163"/>
      <c r="Q326" s="163"/>
      <c r="R326" s="163"/>
      <c r="S326" s="163"/>
      <c r="T326" s="163"/>
      <c r="U326" s="163"/>
      <c r="V326" s="163"/>
      <c r="W326" s="163"/>
      <c r="X326" s="163"/>
      <c r="Y326" s="163"/>
      <c r="Z326" s="163"/>
    </row>
    <row r="327">
      <c r="A327" s="264"/>
      <c r="B327" s="170"/>
      <c r="C327" s="170"/>
      <c r="D327" s="170"/>
      <c r="E327" s="170"/>
      <c r="F327" s="127"/>
      <c r="G327" s="163"/>
      <c r="H327" s="163"/>
      <c r="I327" s="163"/>
      <c r="J327" s="163"/>
      <c r="K327" s="163"/>
      <c r="L327" s="163"/>
      <c r="M327" s="163"/>
      <c r="N327" s="163"/>
      <c r="O327" s="163"/>
      <c r="P327" s="163"/>
      <c r="Q327" s="163"/>
      <c r="R327" s="163"/>
      <c r="S327" s="163"/>
      <c r="T327" s="163"/>
      <c r="U327" s="163"/>
      <c r="V327" s="163"/>
      <c r="W327" s="163"/>
      <c r="X327" s="163"/>
      <c r="Y327" s="163"/>
      <c r="Z327" s="163"/>
    </row>
    <row r="328">
      <c r="A328" s="264"/>
      <c r="B328" s="170"/>
      <c r="C328" s="170"/>
      <c r="D328" s="170"/>
      <c r="E328" s="170"/>
      <c r="F328" s="127"/>
      <c r="G328" s="163"/>
      <c r="H328" s="163"/>
      <c r="I328" s="163"/>
      <c r="J328" s="163"/>
      <c r="K328" s="163"/>
      <c r="L328" s="163"/>
      <c r="M328" s="163"/>
      <c r="N328" s="163"/>
      <c r="O328" s="163"/>
      <c r="P328" s="163"/>
      <c r="Q328" s="163"/>
      <c r="R328" s="163"/>
      <c r="S328" s="163"/>
      <c r="T328" s="163"/>
      <c r="U328" s="163"/>
      <c r="V328" s="163"/>
      <c r="W328" s="163"/>
      <c r="X328" s="163"/>
      <c r="Y328" s="163"/>
      <c r="Z328" s="163"/>
    </row>
    <row r="329">
      <c r="A329" s="264"/>
      <c r="B329" s="170"/>
      <c r="C329" s="170"/>
      <c r="D329" s="170"/>
      <c r="E329" s="170"/>
      <c r="F329" s="127"/>
      <c r="G329" s="163"/>
      <c r="H329" s="163"/>
      <c r="I329" s="163"/>
      <c r="J329" s="163"/>
      <c r="K329" s="163"/>
      <c r="L329" s="163"/>
      <c r="M329" s="163"/>
      <c r="N329" s="163"/>
      <c r="O329" s="163"/>
      <c r="P329" s="163"/>
      <c r="Q329" s="163"/>
      <c r="R329" s="163"/>
      <c r="S329" s="163"/>
      <c r="T329" s="163"/>
      <c r="U329" s="163"/>
      <c r="V329" s="163"/>
      <c r="W329" s="163"/>
      <c r="X329" s="163"/>
      <c r="Y329" s="163"/>
      <c r="Z329" s="163"/>
    </row>
    <row r="330">
      <c r="A330" s="264"/>
      <c r="B330" s="170"/>
      <c r="C330" s="170"/>
      <c r="D330" s="170"/>
      <c r="E330" s="170"/>
      <c r="F330" s="127"/>
      <c r="G330" s="163"/>
      <c r="H330" s="163"/>
      <c r="I330" s="163"/>
      <c r="J330" s="163"/>
      <c r="K330" s="163"/>
      <c r="L330" s="163"/>
      <c r="M330" s="163"/>
      <c r="N330" s="163"/>
      <c r="O330" s="163"/>
      <c r="P330" s="163"/>
      <c r="Q330" s="163"/>
      <c r="R330" s="163"/>
      <c r="S330" s="163"/>
      <c r="T330" s="163"/>
      <c r="U330" s="163"/>
      <c r="V330" s="163"/>
      <c r="W330" s="163"/>
      <c r="X330" s="163"/>
      <c r="Y330" s="163"/>
      <c r="Z330" s="163"/>
    </row>
    <row r="331">
      <c r="A331" s="264"/>
      <c r="B331" s="170"/>
      <c r="C331" s="170"/>
      <c r="D331" s="170"/>
      <c r="E331" s="170"/>
      <c r="F331" s="127"/>
      <c r="G331" s="163"/>
      <c r="H331" s="163"/>
      <c r="I331" s="163"/>
      <c r="J331" s="163"/>
      <c r="K331" s="163"/>
      <c r="L331" s="163"/>
      <c r="M331" s="163"/>
      <c r="N331" s="163"/>
      <c r="O331" s="163"/>
      <c r="P331" s="163"/>
      <c r="Q331" s="163"/>
      <c r="R331" s="163"/>
      <c r="S331" s="163"/>
      <c r="T331" s="163"/>
      <c r="U331" s="163"/>
      <c r="V331" s="163"/>
      <c r="W331" s="163"/>
      <c r="X331" s="163"/>
      <c r="Y331" s="163"/>
      <c r="Z331" s="163"/>
    </row>
    <row r="332">
      <c r="A332" s="264"/>
      <c r="B332" s="170"/>
      <c r="C332" s="170"/>
      <c r="D332" s="170"/>
      <c r="E332" s="170"/>
      <c r="F332" s="127"/>
      <c r="G332" s="163"/>
      <c r="H332" s="163"/>
      <c r="I332" s="163"/>
      <c r="J332" s="163"/>
      <c r="K332" s="163"/>
      <c r="L332" s="163"/>
      <c r="M332" s="163"/>
      <c r="N332" s="163"/>
      <c r="O332" s="163"/>
      <c r="P332" s="163"/>
      <c r="Q332" s="163"/>
      <c r="R332" s="163"/>
      <c r="S332" s="163"/>
      <c r="T332" s="163"/>
      <c r="U332" s="163"/>
      <c r="V332" s="163"/>
      <c r="W332" s="163"/>
      <c r="X332" s="163"/>
      <c r="Y332" s="163"/>
      <c r="Z332" s="163"/>
    </row>
    <row r="333">
      <c r="A333" s="264"/>
      <c r="B333" s="170"/>
      <c r="C333" s="170"/>
      <c r="D333" s="170"/>
      <c r="E333" s="170"/>
      <c r="F333" s="127"/>
      <c r="G333" s="163"/>
      <c r="H333" s="163"/>
      <c r="I333" s="163"/>
      <c r="J333" s="163"/>
      <c r="K333" s="163"/>
      <c r="L333" s="163"/>
      <c r="M333" s="163"/>
      <c r="N333" s="163"/>
      <c r="O333" s="163"/>
      <c r="P333" s="163"/>
      <c r="Q333" s="163"/>
      <c r="R333" s="163"/>
      <c r="S333" s="163"/>
      <c r="T333" s="163"/>
      <c r="U333" s="163"/>
      <c r="V333" s="163"/>
      <c r="W333" s="163"/>
      <c r="X333" s="163"/>
      <c r="Y333" s="163"/>
      <c r="Z333" s="163"/>
    </row>
    <row r="334">
      <c r="A334" s="264"/>
      <c r="B334" s="170"/>
      <c r="C334" s="170"/>
      <c r="D334" s="170"/>
      <c r="E334" s="170"/>
      <c r="F334" s="127"/>
      <c r="G334" s="163"/>
      <c r="H334" s="163"/>
      <c r="I334" s="163"/>
      <c r="J334" s="163"/>
      <c r="K334" s="163"/>
      <c r="L334" s="163"/>
      <c r="M334" s="163"/>
      <c r="N334" s="163"/>
      <c r="O334" s="163"/>
      <c r="P334" s="163"/>
      <c r="Q334" s="163"/>
      <c r="R334" s="163"/>
      <c r="S334" s="163"/>
      <c r="T334" s="163"/>
      <c r="U334" s="163"/>
      <c r="V334" s="163"/>
      <c r="W334" s="163"/>
      <c r="X334" s="163"/>
      <c r="Y334" s="163"/>
      <c r="Z334" s="163"/>
    </row>
    <row r="335">
      <c r="A335" s="264"/>
      <c r="B335" s="170"/>
      <c r="C335" s="170"/>
      <c r="D335" s="170"/>
      <c r="E335" s="170"/>
      <c r="F335" s="127"/>
      <c r="G335" s="163"/>
      <c r="H335" s="163"/>
      <c r="I335" s="163"/>
      <c r="J335" s="163"/>
      <c r="K335" s="163"/>
      <c r="L335" s="163"/>
      <c r="M335" s="163"/>
      <c r="N335" s="163"/>
      <c r="O335" s="163"/>
      <c r="P335" s="163"/>
      <c r="Q335" s="163"/>
      <c r="R335" s="163"/>
      <c r="S335" s="163"/>
      <c r="T335" s="163"/>
      <c r="U335" s="163"/>
      <c r="V335" s="163"/>
      <c r="W335" s="163"/>
      <c r="X335" s="163"/>
      <c r="Y335" s="163"/>
      <c r="Z335" s="163"/>
    </row>
    <row r="336">
      <c r="A336" s="264"/>
      <c r="B336" s="170"/>
      <c r="C336" s="170"/>
      <c r="D336" s="170"/>
      <c r="E336" s="170"/>
      <c r="F336" s="127"/>
      <c r="G336" s="163"/>
      <c r="H336" s="163"/>
      <c r="I336" s="163"/>
      <c r="J336" s="163"/>
      <c r="K336" s="163"/>
      <c r="L336" s="163"/>
      <c r="M336" s="163"/>
      <c r="N336" s="163"/>
      <c r="O336" s="163"/>
      <c r="P336" s="163"/>
      <c r="Q336" s="163"/>
      <c r="R336" s="163"/>
      <c r="S336" s="163"/>
      <c r="T336" s="163"/>
      <c r="U336" s="163"/>
      <c r="V336" s="163"/>
      <c r="W336" s="163"/>
      <c r="X336" s="163"/>
      <c r="Y336" s="163"/>
      <c r="Z336" s="163"/>
    </row>
    <row r="337">
      <c r="A337" s="264"/>
      <c r="B337" s="170"/>
      <c r="C337" s="170"/>
      <c r="D337" s="170"/>
      <c r="E337" s="170"/>
      <c r="F337" s="127"/>
      <c r="G337" s="163"/>
      <c r="H337" s="163"/>
      <c r="I337" s="163"/>
      <c r="J337" s="163"/>
      <c r="K337" s="163"/>
      <c r="L337" s="163"/>
      <c r="M337" s="163"/>
      <c r="N337" s="163"/>
      <c r="O337" s="163"/>
      <c r="P337" s="163"/>
      <c r="Q337" s="163"/>
      <c r="R337" s="163"/>
      <c r="S337" s="163"/>
      <c r="T337" s="163"/>
      <c r="U337" s="163"/>
      <c r="V337" s="163"/>
      <c r="W337" s="163"/>
      <c r="X337" s="163"/>
      <c r="Y337" s="163"/>
      <c r="Z337" s="163"/>
    </row>
    <row r="338">
      <c r="A338" s="264"/>
      <c r="B338" s="170"/>
      <c r="C338" s="170"/>
      <c r="D338" s="170"/>
      <c r="E338" s="170"/>
      <c r="F338" s="127"/>
      <c r="G338" s="163"/>
      <c r="H338" s="163"/>
      <c r="I338" s="163"/>
      <c r="J338" s="163"/>
      <c r="K338" s="163"/>
      <c r="L338" s="163"/>
      <c r="M338" s="163"/>
      <c r="N338" s="163"/>
      <c r="O338" s="163"/>
      <c r="P338" s="163"/>
      <c r="Q338" s="163"/>
      <c r="R338" s="163"/>
      <c r="S338" s="163"/>
      <c r="T338" s="163"/>
      <c r="U338" s="163"/>
      <c r="V338" s="163"/>
      <c r="W338" s="163"/>
      <c r="X338" s="163"/>
      <c r="Y338" s="163"/>
      <c r="Z338" s="163"/>
    </row>
    <row r="339">
      <c r="A339" s="264"/>
      <c r="B339" s="170"/>
      <c r="C339" s="170"/>
      <c r="D339" s="170"/>
      <c r="E339" s="170"/>
      <c r="F339" s="127"/>
      <c r="G339" s="163"/>
      <c r="H339" s="163"/>
      <c r="I339" s="163"/>
      <c r="J339" s="163"/>
      <c r="K339" s="163"/>
      <c r="L339" s="163"/>
      <c r="M339" s="163"/>
      <c r="N339" s="163"/>
      <c r="O339" s="163"/>
      <c r="P339" s="163"/>
      <c r="Q339" s="163"/>
      <c r="R339" s="163"/>
      <c r="S339" s="163"/>
      <c r="T339" s="163"/>
      <c r="U339" s="163"/>
      <c r="V339" s="163"/>
      <c r="W339" s="163"/>
      <c r="X339" s="163"/>
      <c r="Y339" s="163"/>
      <c r="Z339" s="163"/>
    </row>
    <row r="340">
      <c r="A340" s="264"/>
      <c r="B340" s="170"/>
      <c r="C340" s="170"/>
      <c r="D340" s="170"/>
      <c r="E340" s="170"/>
      <c r="F340" s="127"/>
      <c r="G340" s="163"/>
      <c r="H340" s="163"/>
      <c r="I340" s="163"/>
      <c r="J340" s="163"/>
      <c r="K340" s="163"/>
      <c r="L340" s="163"/>
      <c r="M340" s="163"/>
      <c r="N340" s="163"/>
      <c r="O340" s="163"/>
      <c r="P340" s="163"/>
      <c r="Q340" s="163"/>
      <c r="R340" s="163"/>
      <c r="S340" s="163"/>
      <c r="T340" s="163"/>
      <c r="U340" s="163"/>
      <c r="V340" s="163"/>
      <c r="W340" s="163"/>
      <c r="X340" s="163"/>
      <c r="Y340" s="163"/>
      <c r="Z340" s="163"/>
    </row>
    <row r="341">
      <c r="A341" s="264"/>
      <c r="B341" s="170"/>
      <c r="C341" s="170"/>
      <c r="D341" s="170"/>
      <c r="E341" s="170"/>
      <c r="F341" s="127"/>
      <c r="G341" s="163"/>
      <c r="H341" s="163"/>
      <c r="I341" s="163"/>
      <c r="J341" s="163"/>
      <c r="K341" s="163"/>
      <c r="L341" s="163"/>
      <c r="M341" s="163"/>
      <c r="N341" s="163"/>
      <c r="O341" s="163"/>
      <c r="P341" s="163"/>
      <c r="Q341" s="163"/>
      <c r="R341" s="163"/>
      <c r="S341" s="163"/>
      <c r="T341" s="163"/>
      <c r="U341" s="163"/>
      <c r="V341" s="163"/>
      <c r="W341" s="163"/>
      <c r="X341" s="163"/>
      <c r="Y341" s="163"/>
      <c r="Z341" s="163"/>
    </row>
    <row r="342">
      <c r="A342" s="264"/>
      <c r="B342" s="170"/>
      <c r="C342" s="170"/>
      <c r="D342" s="170"/>
      <c r="E342" s="170"/>
      <c r="F342" s="127"/>
      <c r="G342" s="163"/>
      <c r="H342" s="163"/>
      <c r="I342" s="163"/>
      <c r="J342" s="163"/>
      <c r="K342" s="163"/>
      <c r="L342" s="163"/>
      <c r="M342" s="163"/>
      <c r="N342" s="163"/>
      <c r="O342" s="163"/>
      <c r="P342" s="163"/>
      <c r="Q342" s="163"/>
      <c r="R342" s="163"/>
      <c r="S342" s="163"/>
      <c r="T342" s="163"/>
      <c r="U342" s="163"/>
      <c r="V342" s="163"/>
      <c r="W342" s="163"/>
      <c r="X342" s="163"/>
      <c r="Y342" s="163"/>
      <c r="Z342" s="163"/>
    </row>
    <row r="343">
      <c r="A343" s="264"/>
      <c r="B343" s="170"/>
      <c r="C343" s="170"/>
      <c r="D343" s="170"/>
      <c r="E343" s="170"/>
      <c r="F343" s="127"/>
      <c r="G343" s="163"/>
      <c r="H343" s="163"/>
      <c r="I343" s="163"/>
      <c r="J343" s="163"/>
      <c r="K343" s="163"/>
      <c r="L343" s="163"/>
      <c r="M343" s="163"/>
      <c r="N343" s="163"/>
      <c r="O343" s="163"/>
      <c r="P343" s="163"/>
      <c r="Q343" s="163"/>
      <c r="R343" s="163"/>
      <c r="S343" s="163"/>
      <c r="T343" s="163"/>
      <c r="U343" s="163"/>
      <c r="V343" s="163"/>
      <c r="W343" s="163"/>
      <c r="X343" s="163"/>
      <c r="Y343" s="163"/>
      <c r="Z343" s="163"/>
    </row>
    <row r="344">
      <c r="A344" s="264"/>
      <c r="B344" s="170"/>
      <c r="C344" s="170"/>
      <c r="D344" s="170"/>
      <c r="E344" s="170"/>
      <c r="F344" s="127"/>
      <c r="G344" s="163"/>
      <c r="H344" s="163"/>
      <c r="I344" s="163"/>
      <c r="J344" s="163"/>
      <c r="K344" s="163"/>
      <c r="L344" s="163"/>
      <c r="M344" s="163"/>
      <c r="N344" s="163"/>
      <c r="O344" s="163"/>
      <c r="P344" s="163"/>
      <c r="Q344" s="163"/>
      <c r="R344" s="163"/>
      <c r="S344" s="163"/>
      <c r="T344" s="163"/>
      <c r="U344" s="163"/>
      <c r="V344" s="163"/>
      <c r="W344" s="163"/>
      <c r="X344" s="163"/>
      <c r="Y344" s="163"/>
      <c r="Z344" s="163"/>
    </row>
    <row r="345">
      <c r="A345" s="264"/>
      <c r="B345" s="170"/>
      <c r="C345" s="170"/>
      <c r="D345" s="170"/>
      <c r="E345" s="170"/>
      <c r="F345" s="127"/>
      <c r="G345" s="163"/>
      <c r="H345" s="163"/>
      <c r="I345" s="163"/>
      <c r="J345" s="163"/>
      <c r="K345" s="163"/>
      <c r="L345" s="163"/>
      <c r="M345" s="163"/>
      <c r="N345" s="163"/>
      <c r="O345" s="163"/>
      <c r="P345" s="163"/>
      <c r="Q345" s="163"/>
      <c r="R345" s="163"/>
      <c r="S345" s="163"/>
      <c r="T345" s="163"/>
      <c r="U345" s="163"/>
      <c r="V345" s="163"/>
      <c r="W345" s="163"/>
      <c r="X345" s="163"/>
      <c r="Y345" s="163"/>
      <c r="Z345" s="163"/>
    </row>
    <row r="346">
      <c r="A346" s="264"/>
      <c r="B346" s="170"/>
      <c r="C346" s="170"/>
      <c r="D346" s="170"/>
      <c r="E346" s="170"/>
      <c r="F346" s="127"/>
      <c r="G346" s="163"/>
      <c r="H346" s="163"/>
      <c r="I346" s="163"/>
      <c r="J346" s="163"/>
      <c r="K346" s="163"/>
      <c r="L346" s="163"/>
      <c r="M346" s="163"/>
      <c r="N346" s="163"/>
      <c r="O346" s="163"/>
      <c r="P346" s="163"/>
      <c r="Q346" s="163"/>
      <c r="R346" s="163"/>
      <c r="S346" s="163"/>
      <c r="T346" s="163"/>
      <c r="U346" s="163"/>
      <c r="V346" s="163"/>
      <c r="W346" s="163"/>
      <c r="X346" s="163"/>
      <c r="Y346" s="163"/>
      <c r="Z346" s="163"/>
    </row>
    <row r="347">
      <c r="A347" s="264"/>
      <c r="B347" s="170"/>
      <c r="C347" s="170"/>
      <c r="D347" s="170"/>
      <c r="E347" s="170"/>
      <c r="F347" s="127"/>
      <c r="G347" s="163"/>
      <c r="H347" s="163"/>
      <c r="I347" s="163"/>
      <c r="J347" s="163"/>
      <c r="K347" s="163"/>
      <c r="L347" s="163"/>
      <c r="M347" s="163"/>
      <c r="N347" s="163"/>
      <c r="O347" s="163"/>
      <c r="P347" s="163"/>
      <c r="Q347" s="163"/>
      <c r="R347" s="163"/>
      <c r="S347" s="163"/>
      <c r="T347" s="163"/>
      <c r="U347" s="163"/>
      <c r="V347" s="163"/>
      <c r="W347" s="163"/>
      <c r="X347" s="163"/>
      <c r="Y347" s="163"/>
      <c r="Z347" s="163"/>
    </row>
    <row r="348">
      <c r="A348" s="264"/>
      <c r="B348" s="170"/>
      <c r="C348" s="170"/>
      <c r="D348" s="170"/>
      <c r="E348" s="170"/>
      <c r="F348" s="127"/>
      <c r="G348" s="163"/>
      <c r="H348" s="163"/>
      <c r="I348" s="163"/>
      <c r="J348" s="163"/>
      <c r="K348" s="163"/>
      <c r="L348" s="163"/>
      <c r="M348" s="163"/>
      <c r="N348" s="163"/>
      <c r="O348" s="163"/>
      <c r="P348" s="163"/>
      <c r="Q348" s="163"/>
      <c r="R348" s="163"/>
      <c r="S348" s="163"/>
      <c r="T348" s="163"/>
      <c r="U348" s="163"/>
      <c r="V348" s="163"/>
      <c r="W348" s="163"/>
      <c r="X348" s="163"/>
      <c r="Y348" s="163"/>
      <c r="Z348" s="163"/>
    </row>
    <row r="349">
      <c r="A349" s="264"/>
      <c r="B349" s="170"/>
      <c r="C349" s="170"/>
      <c r="D349" s="170"/>
      <c r="E349" s="170"/>
      <c r="F349" s="127"/>
      <c r="G349" s="163"/>
      <c r="H349" s="163"/>
      <c r="I349" s="163"/>
      <c r="J349" s="163"/>
      <c r="K349" s="163"/>
      <c r="L349" s="163"/>
      <c r="M349" s="163"/>
      <c r="N349" s="163"/>
      <c r="O349" s="163"/>
      <c r="P349" s="163"/>
      <c r="Q349" s="163"/>
      <c r="R349" s="163"/>
      <c r="S349" s="163"/>
      <c r="T349" s="163"/>
      <c r="U349" s="163"/>
      <c r="V349" s="163"/>
      <c r="W349" s="163"/>
      <c r="X349" s="163"/>
      <c r="Y349" s="163"/>
      <c r="Z349" s="163"/>
    </row>
    <row r="350">
      <c r="A350" s="264"/>
      <c r="B350" s="170"/>
      <c r="C350" s="170"/>
      <c r="D350" s="170"/>
      <c r="E350" s="170"/>
      <c r="F350" s="127"/>
      <c r="G350" s="163"/>
      <c r="H350" s="163"/>
      <c r="I350" s="163"/>
      <c r="J350" s="163"/>
      <c r="K350" s="163"/>
      <c r="L350" s="163"/>
      <c r="M350" s="163"/>
      <c r="N350" s="163"/>
      <c r="O350" s="163"/>
      <c r="P350" s="163"/>
      <c r="Q350" s="163"/>
      <c r="R350" s="163"/>
      <c r="S350" s="163"/>
      <c r="T350" s="163"/>
      <c r="U350" s="163"/>
      <c r="V350" s="163"/>
      <c r="W350" s="163"/>
      <c r="X350" s="163"/>
      <c r="Y350" s="163"/>
      <c r="Z350" s="163"/>
    </row>
    <row r="351">
      <c r="A351" s="264"/>
      <c r="B351" s="170"/>
      <c r="C351" s="170"/>
      <c r="D351" s="170"/>
      <c r="E351" s="170"/>
      <c r="F351" s="127"/>
      <c r="G351" s="163"/>
      <c r="H351" s="163"/>
      <c r="I351" s="163"/>
      <c r="J351" s="163"/>
      <c r="K351" s="163"/>
      <c r="L351" s="163"/>
      <c r="M351" s="163"/>
      <c r="N351" s="163"/>
      <c r="O351" s="163"/>
      <c r="P351" s="163"/>
      <c r="Q351" s="163"/>
      <c r="R351" s="163"/>
      <c r="S351" s="163"/>
      <c r="T351" s="163"/>
      <c r="U351" s="163"/>
      <c r="V351" s="163"/>
      <c r="W351" s="163"/>
      <c r="X351" s="163"/>
      <c r="Y351" s="163"/>
      <c r="Z351" s="163"/>
    </row>
    <row r="352">
      <c r="A352" s="264"/>
      <c r="B352" s="170"/>
      <c r="C352" s="170"/>
      <c r="D352" s="170"/>
      <c r="E352" s="170"/>
      <c r="F352" s="127"/>
      <c r="G352" s="163"/>
      <c r="H352" s="163"/>
      <c r="I352" s="163"/>
      <c r="J352" s="163"/>
      <c r="K352" s="163"/>
      <c r="L352" s="163"/>
      <c r="M352" s="163"/>
      <c r="N352" s="163"/>
      <c r="O352" s="163"/>
      <c r="P352" s="163"/>
      <c r="Q352" s="163"/>
      <c r="R352" s="163"/>
      <c r="S352" s="163"/>
      <c r="T352" s="163"/>
      <c r="U352" s="163"/>
      <c r="V352" s="163"/>
      <c r="W352" s="163"/>
      <c r="X352" s="163"/>
      <c r="Y352" s="163"/>
      <c r="Z352" s="163"/>
    </row>
    <row r="353">
      <c r="A353" s="264"/>
      <c r="B353" s="170"/>
      <c r="C353" s="170"/>
      <c r="D353" s="170"/>
      <c r="E353" s="170"/>
      <c r="F353" s="127"/>
      <c r="G353" s="163"/>
      <c r="H353" s="163"/>
      <c r="I353" s="163"/>
      <c r="J353" s="163"/>
      <c r="K353" s="163"/>
      <c r="L353" s="163"/>
      <c r="M353" s="163"/>
      <c r="N353" s="163"/>
      <c r="O353" s="163"/>
      <c r="P353" s="163"/>
      <c r="Q353" s="163"/>
      <c r="R353" s="163"/>
      <c r="S353" s="163"/>
      <c r="T353" s="163"/>
      <c r="U353" s="163"/>
      <c r="V353" s="163"/>
      <c r="W353" s="163"/>
      <c r="X353" s="163"/>
      <c r="Y353" s="163"/>
      <c r="Z353" s="163"/>
    </row>
    <row r="354">
      <c r="A354" s="264"/>
      <c r="B354" s="170"/>
      <c r="C354" s="170"/>
      <c r="D354" s="170"/>
      <c r="E354" s="170"/>
      <c r="F354" s="127"/>
      <c r="G354" s="163"/>
      <c r="H354" s="163"/>
      <c r="I354" s="163"/>
      <c r="J354" s="163"/>
      <c r="K354" s="163"/>
      <c r="L354" s="163"/>
      <c r="M354" s="163"/>
      <c r="N354" s="163"/>
      <c r="O354" s="163"/>
      <c r="P354" s="163"/>
      <c r="Q354" s="163"/>
      <c r="R354" s="163"/>
      <c r="S354" s="163"/>
      <c r="T354" s="163"/>
      <c r="U354" s="163"/>
      <c r="V354" s="163"/>
      <c r="W354" s="163"/>
      <c r="X354" s="163"/>
      <c r="Y354" s="163"/>
      <c r="Z354" s="163"/>
    </row>
    <row r="355">
      <c r="A355" s="264"/>
      <c r="B355" s="170"/>
      <c r="C355" s="170"/>
      <c r="D355" s="170"/>
      <c r="E355" s="170"/>
      <c r="F355" s="127"/>
      <c r="G355" s="163"/>
      <c r="H355" s="163"/>
      <c r="I355" s="163"/>
      <c r="J355" s="163"/>
      <c r="K355" s="163"/>
      <c r="L355" s="163"/>
      <c r="M355" s="163"/>
      <c r="N355" s="163"/>
      <c r="O355" s="163"/>
      <c r="P355" s="163"/>
      <c r="Q355" s="163"/>
      <c r="R355" s="163"/>
      <c r="S355" s="163"/>
      <c r="T355" s="163"/>
      <c r="U355" s="163"/>
      <c r="V355" s="163"/>
      <c r="W355" s="163"/>
      <c r="X355" s="163"/>
      <c r="Y355" s="163"/>
      <c r="Z355" s="163"/>
    </row>
    <row r="356">
      <c r="A356" s="264"/>
      <c r="B356" s="170"/>
      <c r="C356" s="170"/>
      <c r="D356" s="170"/>
      <c r="E356" s="170"/>
      <c r="F356" s="127"/>
      <c r="G356" s="163"/>
      <c r="H356" s="163"/>
      <c r="I356" s="163"/>
      <c r="J356" s="163"/>
      <c r="K356" s="163"/>
      <c r="L356" s="163"/>
      <c r="M356" s="163"/>
      <c r="N356" s="163"/>
      <c r="O356" s="163"/>
      <c r="P356" s="163"/>
      <c r="Q356" s="163"/>
      <c r="R356" s="163"/>
      <c r="S356" s="163"/>
      <c r="T356" s="163"/>
      <c r="U356" s="163"/>
      <c r="V356" s="163"/>
      <c r="W356" s="163"/>
      <c r="X356" s="163"/>
      <c r="Y356" s="163"/>
      <c r="Z356" s="163"/>
    </row>
    <row r="357">
      <c r="A357" s="264"/>
      <c r="B357" s="170"/>
      <c r="C357" s="170"/>
      <c r="D357" s="170"/>
      <c r="E357" s="170"/>
      <c r="F357" s="127"/>
      <c r="G357" s="163"/>
      <c r="H357" s="163"/>
      <c r="I357" s="163"/>
      <c r="J357" s="163"/>
      <c r="K357" s="163"/>
      <c r="L357" s="163"/>
      <c r="M357" s="163"/>
      <c r="N357" s="163"/>
      <c r="O357" s="163"/>
      <c r="P357" s="163"/>
      <c r="Q357" s="163"/>
      <c r="R357" s="163"/>
      <c r="S357" s="163"/>
      <c r="T357" s="163"/>
      <c r="U357" s="163"/>
      <c r="V357" s="163"/>
      <c r="W357" s="163"/>
      <c r="X357" s="163"/>
      <c r="Y357" s="163"/>
      <c r="Z357" s="163"/>
    </row>
    <row r="358">
      <c r="A358" s="264"/>
      <c r="B358" s="170"/>
      <c r="C358" s="170"/>
      <c r="D358" s="170"/>
      <c r="E358" s="170"/>
      <c r="F358" s="127"/>
      <c r="G358" s="163"/>
      <c r="H358" s="163"/>
      <c r="I358" s="163"/>
      <c r="J358" s="163"/>
      <c r="K358" s="163"/>
      <c r="L358" s="163"/>
      <c r="M358" s="163"/>
      <c r="N358" s="163"/>
      <c r="O358" s="163"/>
      <c r="P358" s="163"/>
      <c r="Q358" s="163"/>
      <c r="R358" s="163"/>
      <c r="S358" s="163"/>
      <c r="T358" s="163"/>
      <c r="U358" s="163"/>
      <c r="V358" s="163"/>
      <c r="W358" s="163"/>
      <c r="X358" s="163"/>
      <c r="Y358" s="163"/>
      <c r="Z358" s="163"/>
    </row>
    <row r="359">
      <c r="A359" s="264"/>
      <c r="B359" s="170"/>
      <c r="C359" s="170"/>
      <c r="D359" s="170"/>
      <c r="E359" s="170"/>
      <c r="F359" s="127"/>
      <c r="G359" s="163"/>
      <c r="H359" s="163"/>
      <c r="I359" s="163"/>
      <c r="J359" s="163"/>
      <c r="K359" s="163"/>
      <c r="L359" s="163"/>
      <c r="M359" s="163"/>
      <c r="N359" s="163"/>
      <c r="O359" s="163"/>
      <c r="P359" s="163"/>
      <c r="Q359" s="163"/>
      <c r="R359" s="163"/>
      <c r="S359" s="163"/>
      <c r="T359" s="163"/>
      <c r="U359" s="163"/>
      <c r="V359" s="163"/>
      <c r="W359" s="163"/>
      <c r="X359" s="163"/>
      <c r="Y359" s="163"/>
      <c r="Z359" s="163"/>
    </row>
    <row r="360">
      <c r="A360" s="264"/>
      <c r="B360" s="170"/>
      <c r="C360" s="170"/>
      <c r="D360" s="170"/>
      <c r="E360" s="170"/>
      <c r="F360" s="127"/>
      <c r="G360" s="163"/>
      <c r="H360" s="163"/>
      <c r="I360" s="163"/>
      <c r="J360" s="163"/>
      <c r="K360" s="163"/>
      <c r="L360" s="163"/>
      <c r="M360" s="163"/>
      <c r="N360" s="163"/>
      <c r="O360" s="163"/>
      <c r="P360" s="163"/>
      <c r="Q360" s="163"/>
      <c r="R360" s="163"/>
      <c r="S360" s="163"/>
      <c r="T360" s="163"/>
      <c r="U360" s="163"/>
      <c r="V360" s="163"/>
      <c r="W360" s="163"/>
      <c r="X360" s="163"/>
      <c r="Y360" s="163"/>
      <c r="Z360" s="163"/>
    </row>
    <row r="361">
      <c r="A361" s="264"/>
      <c r="B361" s="170"/>
      <c r="C361" s="170"/>
      <c r="D361" s="170"/>
      <c r="E361" s="170"/>
      <c r="F361" s="127"/>
      <c r="G361" s="163"/>
      <c r="H361" s="163"/>
      <c r="I361" s="163"/>
      <c r="J361" s="163"/>
      <c r="K361" s="163"/>
      <c r="L361" s="163"/>
      <c r="M361" s="163"/>
      <c r="N361" s="163"/>
      <c r="O361" s="163"/>
      <c r="P361" s="163"/>
      <c r="Q361" s="163"/>
      <c r="R361" s="163"/>
      <c r="S361" s="163"/>
      <c r="T361" s="163"/>
      <c r="U361" s="163"/>
      <c r="V361" s="163"/>
      <c r="W361" s="163"/>
      <c r="X361" s="163"/>
      <c r="Y361" s="163"/>
      <c r="Z361" s="163"/>
    </row>
    <row r="362">
      <c r="A362" s="264"/>
      <c r="B362" s="170"/>
      <c r="C362" s="170"/>
      <c r="D362" s="170"/>
      <c r="E362" s="170"/>
      <c r="F362" s="127"/>
      <c r="G362" s="163"/>
      <c r="H362" s="163"/>
      <c r="I362" s="163"/>
      <c r="J362" s="163"/>
      <c r="K362" s="163"/>
      <c r="L362" s="163"/>
      <c r="M362" s="163"/>
      <c r="N362" s="163"/>
      <c r="O362" s="163"/>
      <c r="P362" s="163"/>
      <c r="Q362" s="163"/>
      <c r="R362" s="163"/>
      <c r="S362" s="163"/>
      <c r="T362" s="163"/>
      <c r="U362" s="163"/>
      <c r="V362" s="163"/>
      <c r="W362" s="163"/>
      <c r="X362" s="163"/>
      <c r="Y362" s="163"/>
      <c r="Z362" s="163"/>
    </row>
    <row r="363">
      <c r="A363" s="264"/>
      <c r="B363" s="170"/>
      <c r="C363" s="170"/>
      <c r="D363" s="170"/>
      <c r="E363" s="170"/>
      <c r="F363" s="127"/>
      <c r="G363" s="163"/>
      <c r="H363" s="163"/>
      <c r="I363" s="163"/>
      <c r="J363" s="163"/>
      <c r="K363" s="163"/>
      <c r="L363" s="163"/>
      <c r="M363" s="163"/>
      <c r="N363" s="163"/>
      <c r="O363" s="163"/>
      <c r="P363" s="163"/>
      <c r="Q363" s="163"/>
      <c r="R363" s="163"/>
      <c r="S363" s="163"/>
      <c r="T363" s="163"/>
      <c r="U363" s="163"/>
      <c r="V363" s="163"/>
      <c r="W363" s="163"/>
      <c r="X363" s="163"/>
      <c r="Y363" s="163"/>
      <c r="Z363" s="163"/>
    </row>
    <row r="364">
      <c r="A364" s="264"/>
      <c r="B364" s="170"/>
      <c r="C364" s="170"/>
      <c r="D364" s="170"/>
      <c r="E364" s="170"/>
      <c r="F364" s="127"/>
      <c r="G364" s="163"/>
      <c r="H364" s="163"/>
      <c r="I364" s="163"/>
      <c r="J364" s="163"/>
      <c r="K364" s="163"/>
      <c r="L364" s="163"/>
      <c r="M364" s="163"/>
      <c r="N364" s="163"/>
      <c r="O364" s="163"/>
      <c r="P364" s="163"/>
      <c r="Q364" s="163"/>
      <c r="R364" s="163"/>
      <c r="S364" s="163"/>
      <c r="T364" s="163"/>
      <c r="U364" s="163"/>
      <c r="V364" s="163"/>
      <c r="W364" s="163"/>
      <c r="X364" s="163"/>
      <c r="Y364" s="163"/>
      <c r="Z364" s="163"/>
    </row>
    <row r="365">
      <c r="A365" s="264"/>
      <c r="B365" s="170"/>
      <c r="C365" s="170"/>
      <c r="D365" s="170"/>
      <c r="E365" s="170"/>
      <c r="F365" s="127"/>
      <c r="G365" s="163"/>
      <c r="H365" s="163"/>
      <c r="I365" s="163"/>
      <c r="J365" s="163"/>
      <c r="K365" s="163"/>
      <c r="L365" s="163"/>
      <c r="M365" s="163"/>
      <c r="N365" s="163"/>
      <c r="O365" s="163"/>
      <c r="P365" s="163"/>
      <c r="Q365" s="163"/>
      <c r="R365" s="163"/>
      <c r="S365" s="163"/>
      <c r="T365" s="163"/>
      <c r="U365" s="163"/>
      <c r="V365" s="163"/>
      <c r="W365" s="163"/>
      <c r="X365" s="163"/>
      <c r="Y365" s="163"/>
      <c r="Z365" s="163"/>
    </row>
    <row r="366">
      <c r="A366" s="264"/>
      <c r="B366" s="170"/>
      <c r="C366" s="170"/>
      <c r="D366" s="170"/>
      <c r="E366" s="170"/>
      <c r="F366" s="127"/>
      <c r="G366" s="163"/>
      <c r="H366" s="163"/>
      <c r="I366" s="163"/>
      <c r="J366" s="163"/>
      <c r="K366" s="163"/>
      <c r="L366" s="163"/>
      <c r="M366" s="163"/>
      <c r="N366" s="163"/>
      <c r="O366" s="163"/>
      <c r="P366" s="163"/>
      <c r="Q366" s="163"/>
      <c r="R366" s="163"/>
      <c r="S366" s="163"/>
      <c r="T366" s="163"/>
      <c r="U366" s="163"/>
      <c r="V366" s="163"/>
      <c r="W366" s="163"/>
      <c r="X366" s="163"/>
      <c r="Y366" s="163"/>
      <c r="Z366" s="163"/>
    </row>
    <row r="367">
      <c r="A367" s="264"/>
      <c r="B367" s="170"/>
      <c r="C367" s="170"/>
      <c r="D367" s="170"/>
      <c r="E367" s="170"/>
      <c r="F367" s="127"/>
      <c r="G367" s="163"/>
      <c r="H367" s="163"/>
      <c r="I367" s="163"/>
      <c r="J367" s="163"/>
      <c r="K367" s="163"/>
      <c r="L367" s="163"/>
      <c r="M367" s="163"/>
      <c r="N367" s="163"/>
      <c r="O367" s="163"/>
      <c r="P367" s="163"/>
      <c r="Q367" s="163"/>
      <c r="R367" s="163"/>
      <c r="S367" s="163"/>
      <c r="T367" s="163"/>
      <c r="U367" s="163"/>
      <c r="V367" s="163"/>
      <c r="W367" s="163"/>
      <c r="X367" s="163"/>
      <c r="Y367" s="163"/>
      <c r="Z367" s="163"/>
    </row>
    <row r="368">
      <c r="A368" s="264"/>
      <c r="B368" s="170"/>
      <c r="C368" s="170"/>
      <c r="D368" s="170"/>
      <c r="E368" s="170"/>
      <c r="F368" s="127"/>
      <c r="G368" s="163"/>
      <c r="H368" s="163"/>
      <c r="I368" s="163"/>
      <c r="J368" s="163"/>
      <c r="K368" s="163"/>
      <c r="L368" s="163"/>
      <c r="M368" s="163"/>
      <c r="N368" s="163"/>
      <c r="O368" s="163"/>
      <c r="P368" s="163"/>
      <c r="Q368" s="163"/>
      <c r="R368" s="163"/>
      <c r="S368" s="163"/>
      <c r="T368" s="163"/>
      <c r="U368" s="163"/>
      <c r="V368" s="163"/>
      <c r="W368" s="163"/>
      <c r="X368" s="163"/>
      <c r="Y368" s="163"/>
      <c r="Z368" s="163"/>
    </row>
    <row r="369">
      <c r="A369" s="264"/>
      <c r="B369" s="170"/>
      <c r="C369" s="170"/>
      <c r="D369" s="170"/>
      <c r="E369" s="170"/>
      <c r="F369" s="127"/>
      <c r="G369" s="163"/>
      <c r="H369" s="163"/>
      <c r="I369" s="163"/>
      <c r="J369" s="163"/>
      <c r="K369" s="163"/>
      <c r="L369" s="163"/>
      <c r="M369" s="163"/>
      <c r="N369" s="163"/>
      <c r="O369" s="163"/>
      <c r="P369" s="163"/>
      <c r="Q369" s="163"/>
      <c r="R369" s="163"/>
      <c r="S369" s="163"/>
      <c r="T369" s="163"/>
      <c r="U369" s="163"/>
      <c r="V369" s="163"/>
      <c r="W369" s="163"/>
      <c r="X369" s="163"/>
      <c r="Y369" s="163"/>
      <c r="Z369" s="163"/>
    </row>
    <row r="370">
      <c r="A370" s="264"/>
      <c r="B370" s="170"/>
      <c r="C370" s="170"/>
      <c r="D370" s="170"/>
      <c r="E370" s="170"/>
      <c r="F370" s="127"/>
      <c r="G370" s="163"/>
      <c r="H370" s="163"/>
      <c r="I370" s="163"/>
      <c r="J370" s="163"/>
      <c r="K370" s="163"/>
      <c r="L370" s="163"/>
      <c r="M370" s="163"/>
      <c r="N370" s="163"/>
      <c r="O370" s="163"/>
      <c r="P370" s="163"/>
      <c r="Q370" s="163"/>
      <c r="R370" s="163"/>
      <c r="S370" s="163"/>
      <c r="T370" s="163"/>
      <c r="U370" s="163"/>
      <c r="V370" s="163"/>
      <c r="W370" s="163"/>
      <c r="X370" s="163"/>
      <c r="Y370" s="163"/>
      <c r="Z370" s="163"/>
    </row>
    <row r="371">
      <c r="A371" s="264"/>
      <c r="B371" s="170"/>
      <c r="C371" s="170"/>
      <c r="D371" s="170"/>
      <c r="E371" s="170"/>
      <c r="F371" s="127"/>
      <c r="G371" s="163"/>
      <c r="H371" s="163"/>
      <c r="I371" s="163"/>
      <c r="J371" s="163"/>
      <c r="K371" s="163"/>
      <c r="L371" s="163"/>
      <c r="M371" s="163"/>
      <c r="N371" s="163"/>
      <c r="O371" s="163"/>
      <c r="P371" s="163"/>
      <c r="Q371" s="163"/>
      <c r="R371" s="163"/>
      <c r="S371" s="163"/>
      <c r="T371" s="163"/>
      <c r="U371" s="163"/>
      <c r="V371" s="163"/>
      <c r="W371" s="163"/>
      <c r="X371" s="163"/>
      <c r="Y371" s="163"/>
      <c r="Z371" s="163"/>
    </row>
    <row r="372">
      <c r="A372" s="264"/>
      <c r="B372" s="170"/>
      <c r="C372" s="170"/>
      <c r="D372" s="170"/>
      <c r="E372" s="170"/>
      <c r="F372" s="127"/>
      <c r="G372" s="163"/>
      <c r="H372" s="163"/>
      <c r="I372" s="163"/>
      <c r="J372" s="163"/>
      <c r="K372" s="163"/>
      <c r="L372" s="163"/>
      <c r="M372" s="163"/>
      <c r="N372" s="163"/>
      <c r="O372" s="163"/>
      <c r="P372" s="163"/>
      <c r="Q372" s="163"/>
      <c r="R372" s="163"/>
      <c r="S372" s="163"/>
      <c r="T372" s="163"/>
      <c r="U372" s="163"/>
      <c r="V372" s="163"/>
      <c r="W372" s="163"/>
      <c r="X372" s="163"/>
      <c r="Y372" s="163"/>
      <c r="Z372" s="163"/>
    </row>
    <row r="373">
      <c r="A373" s="264"/>
      <c r="B373" s="170"/>
      <c r="C373" s="170"/>
      <c r="D373" s="170"/>
      <c r="E373" s="170"/>
      <c r="F373" s="127"/>
      <c r="G373" s="163"/>
      <c r="H373" s="163"/>
      <c r="I373" s="163"/>
      <c r="J373" s="163"/>
      <c r="K373" s="163"/>
      <c r="L373" s="163"/>
      <c r="M373" s="163"/>
      <c r="N373" s="163"/>
      <c r="O373" s="163"/>
      <c r="P373" s="163"/>
      <c r="Q373" s="163"/>
      <c r="R373" s="163"/>
      <c r="S373" s="163"/>
      <c r="T373" s="163"/>
      <c r="U373" s="163"/>
      <c r="V373" s="163"/>
      <c r="W373" s="163"/>
      <c r="X373" s="163"/>
      <c r="Y373" s="163"/>
      <c r="Z373" s="163"/>
    </row>
    <row r="374">
      <c r="A374" s="264"/>
      <c r="B374" s="170"/>
      <c r="C374" s="170"/>
      <c r="D374" s="170"/>
      <c r="E374" s="170"/>
      <c r="F374" s="127"/>
      <c r="G374" s="163"/>
      <c r="H374" s="163"/>
      <c r="I374" s="163"/>
      <c r="J374" s="163"/>
      <c r="K374" s="163"/>
      <c r="L374" s="163"/>
      <c r="M374" s="163"/>
      <c r="N374" s="163"/>
      <c r="O374" s="163"/>
      <c r="P374" s="163"/>
      <c r="Q374" s="163"/>
      <c r="R374" s="163"/>
      <c r="S374" s="163"/>
      <c r="T374" s="163"/>
      <c r="U374" s="163"/>
      <c r="V374" s="163"/>
      <c r="W374" s="163"/>
      <c r="X374" s="163"/>
      <c r="Y374" s="163"/>
      <c r="Z374" s="163"/>
    </row>
    <row r="375">
      <c r="A375" s="264"/>
      <c r="B375" s="170"/>
      <c r="C375" s="170"/>
      <c r="D375" s="170"/>
      <c r="E375" s="170"/>
      <c r="F375" s="127"/>
      <c r="G375" s="163"/>
      <c r="H375" s="163"/>
      <c r="I375" s="163"/>
      <c r="J375" s="163"/>
      <c r="K375" s="163"/>
      <c r="L375" s="163"/>
      <c r="M375" s="163"/>
      <c r="N375" s="163"/>
      <c r="O375" s="163"/>
      <c r="P375" s="163"/>
      <c r="Q375" s="163"/>
      <c r="R375" s="163"/>
      <c r="S375" s="163"/>
      <c r="T375" s="163"/>
      <c r="U375" s="163"/>
      <c r="V375" s="163"/>
      <c r="W375" s="163"/>
      <c r="X375" s="163"/>
      <c r="Y375" s="163"/>
      <c r="Z375" s="163"/>
    </row>
    <row r="376">
      <c r="A376" s="264"/>
      <c r="B376" s="170"/>
      <c r="C376" s="170"/>
      <c r="D376" s="170"/>
      <c r="E376" s="170"/>
      <c r="F376" s="127"/>
      <c r="G376" s="163"/>
      <c r="H376" s="163"/>
      <c r="I376" s="163"/>
      <c r="J376" s="163"/>
      <c r="K376" s="163"/>
      <c r="L376" s="163"/>
      <c r="M376" s="163"/>
      <c r="N376" s="163"/>
      <c r="O376" s="163"/>
      <c r="P376" s="163"/>
      <c r="Q376" s="163"/>
      <c r="R376" s="163"/>
      <c r="S376" s="163"/>
      <c r="T376" s="163"/>
      <c r="U376" s="163"/>
      <c r="V376" s="163"/>
      <c r="W376" s="163"/>
      <c r="X376" s="163"/>
      <c r="Y376" s="163"/>
      <c r="Z376" s="163"/>
    </row>
    <row r="377">
      <c r="A377" s="264"/>
      <c r="B377" s="170"/>
      <c r="C377" s="170"/>
      <c r="D377" s="170"/>
      <c r="E377" s="170"/>
      <c r="F377" s="127"/>
      <c r="G377" s="163"/>
      <c r="H377" s="163"/>
      <c r="I377" s="163"/>
      <c r="J377" s="163"/>
      <c r="K377" s="163"/>
      <c r="L377" s="163"/>
      <c r="M377" s="163"/>
      <c r="N377" s="163"/>
      <c r="O377" s="163"/>
      <c r="P377" s="163"/>
      <c r="Q377" s="163"/>
      <c r="R377" s="163"/>
      <c r="S377" s="163"/>
      <c r="T377" s="163"/>
      <c r="U377" s="163"/>
      <c r="V377" s="163"/>
      <c r="W377" s="163"/>
      <c r="X377" s="163"/>
      <c r="Y377" s="163"/>
      <c r="Z377" s="163"/>
    </row>
    <row r="378">
      <c r="A378" s="264"/>
      <c r="B378" s="170"/>
      <c r="C378" s="170"/>
      <c r="D378" s="170"/>
      <c r="E378" s="170"/>
      <c r="F378" s="127"/>
      <c r="G378" s="163"/>
      <c r="H378" s="163"/>
      <c r="I378" s="163"/>
      <c r="J378" s="163"/>
      <c r="K378" s="163"/>
      <c r="L378" s="163"/>
      <c r="M378" s="163"/>
      <c r="N378" s="163"/>
      <c r="O378" s="163"/>
      <c r="P378" s="163"/>
      <c r="Q378" s="163"/>
      <c r="R378" s="163"/>
      <c r="S378" s="163"/>
      <c r="T378" s="163"/>
      <c r="U378" s="163"/>
      <c r="V378" s="163"/>
      <c r="W378" s="163"/>
      <c r="X378" s="163"/>
      <c r="Y378" s="163"/>
      <c r="Z378" s="163"/>
    </row>
    <row r="379">
      <c r="A379" s="264"/>
      <c r="B379" s="170"/>
      <c r="C379" s="170"/>
      <c r="D379" s="170"/>
      <c r="E379" s="170"/>
      <c r="F379" s="127"/>
      <c r="G379" s="163"/>
      <c r="H379" s="163"/>
      <c r="I379" s="163"/>
      <c r="J379" s="163"/>
      <c r="K379" s="163"/>
      <c r="L379" s="163"/>
      <c r="M379" s="163"/>
      <c r="N379" s="163"/>
      <c r="O379" s="163"/>
      <c r="P379" s="163"/>
      <c r="Q379" s="163"/>
      <c r="R379" s="163"/>
      <c r="S379" s="163"/>
      <c r="T379" s="163"/>
      <c r="U379" s="163"/>
      <c r="V379" s="163"/>
      <c r="W379" s="163"/>
      <c r="X379" s="163"/>
      <c r="Y379" s="163"/>
      <c r="Z379" s="163"/>
    </row>
    <row r="380">
      <c r="A380" s="264"/>
      <c r="B380" s="170"/>
      <c r="C380" s="170"/>
      <c r="D380" s="170"/>
      <c r="E380" s="170"/>
      <c r="F380" s="127"/>
      <c r="G380" s="163"/>
      <c r="H380" s="163"/>
      <c r="I380" s="163"/>
      <c r="J380" s="163"/>
      <c r="K380" s="163"/>
      <c r="L380" s="163"/>
      <c r="M380" s="163"/>
      <c r="N380" s="163"/>
      <c r="O380" s="163"/>
      <c r="P380" s="163"/>
      <c r="Q380" s="163"/>
      <c r="R380" s="163"/>
      <c r="S380" s="163"/>
      <c r="T380" s="163"/>
      <c r="U380" s="163"/>
      <c r="V380" s="163"/>
      <c r="W380" s="163"/>
      <c r="X380" s="163"/>
      <c r="Y380" s="163"/>
      <c r="Z380" s="163"/>
    </row>
    <row r="381">
      <c r="A381" s="264"/>
      <c r="B381" s="170"/>
      <c r="C381" s="170"/>
      <c r="D381" s="170"/>
      <c r="E381" s="170"/>
      <c r="F381" s="127"/>
      <c r="G381" s="163"/>
      <c r="H381" s="163"/>
      <c r="I381" s="163"/>
      <c r="J381" s="163"/>
      <c r="K381" s="163"/>
      <c r="L381" s="163"/>
      <c r="M381" s="163"/>
      <c r="N381" s="163"/>
      <c r="O381" s="163"/>
      <c r="P381" s="163"/>
      <c r="Q381" s="163"/>
      <c r="R381" s="163"/>
      <c r="S381" s="163"/>
      <c r="T381" s="163"/>
      <c r="U381" s="163"/>
      <c r="V381" s="163"/>
      <c r="W381" s="163"/>
      <c r="X381" s="163"/>
      <c r="Y381" s="163"/>
      <c r="Z381" s="163"/>
    </row>
    <row r="382">
      <c r="A382" s="264"/>
      <c r="B382" s="170"/>
      <c r="C382" s="170"/>
      <c r="D382" s="170"/>
      <c r="E382" s="170"/>
      <c r="F382" s="127"/>
      <c r="G382" s="163"/>
      <c r="H382" s="163"/>
      <c r="I382" s="163"/>
      <c r="J382" s="163"/>
      <c r="K382" s="163"/>
      <c r="L382" s="163"/>
      <c r="M382" s="163"/>
      <c r="N382" s="163"/>
      <c r="O382" s="163"/>
      <c r="P382" s="163"/>
      <c r="Q382" s="163"/>
      <c r="R382" s="163"/>
      <c r="S382" s="163"/>
      <c r="T382" s="163"/>
      <c r="U382" s="163"/>
      <c r="V382" s="163"/>
      <c r="W382" s="163"/>
      <c r="X382" s="163"/>
      <c r="Y382" s="163"/>
      <c r="Z382" s="163"/>
    </row>
    <row r="383">
      <c r="A383" s="264"/>
      <c r="B383" s="170"/>
      <c r="C383" s="170"/>
      <c r="D383" s="170"/>
      <c r="E383" s="170"/>
      <c r="F383" s="127"/>
      <c r="G383" s="163"/>
      <c r="H383" s="163"/>
      <c r="I383" s="163"/>
      <c r="J383" s="163"/>
      <c r="K383" s="163"/>
      <c r="L383" s="163"/>
      <c r="M383" s="163"/>
      <c r="N383" s="163"/>
      <c r="O383" s="163"/>
      <c r="P383" s="163"/>
      <c r="Q383" s="163"/>
      <c r="R383" s="163"/>
      <c r="S383" s="163"/>
      <c r="T383" s="163"/>
      <c r="U383" s="163"/>
      <c r="V383" s="163"/>
      <c r="W383" s="163"/>
      <c r="X383" s="163"/>
      <c r="Y383" s="163"/>
      <c r="Z383" s="163"/>
    </row>
    <row r="384">
      <c r="A384" s="264"/>
      <c r="B384" s="170"/>
      <c r="C384" s="170"/>
      <c r="D384" s="170"/>
      <c r="E384" s="170"/>
      <c r="F384" s="127"/>
      <c r="G384" s="163"/>
      <c r="H384" s="163"/>
      <c r="I384" s="163"/>
      <c r="J384" s="163"/>
      <c r="K384" s="163"/>
      <c r="L384" s="163"/>
      <c r="M384" s="163"/>
      <c r="N384" s="163"/>
      <c r="O384" s="163"/>
      <c r="P384" s="163"/>
      <c r="Q384" s="163"/>
      <c r="R384" s="163"/>
      <c r="S384" s="163"/>
      <c r="T384" s="163"/>
      <c r="U384" s="163"/>
      <c r="V384" s="163"/>
      <c r="W384" s="163"/>
      <c r="X384" s="163"/>
      <c r="Y384" s="163"/>
      <c r="Z384" s="163"/>
    </row>
    <row r="385">
      <c r="A385" s="264"/>
      <c r="B385" s="170"/>
      <c r="C385" s="170"/>
      <c r="D385" s="170"/>
      <c r="E385" s="170"/>
      <c r="F385" s="127"/>
      <c r="G385" s="163"/>
      <c r="H385" s="163"/>
      <c r="I385" s="163"/>
      <c r="J385" s="163"/>
      <c r="K385" s="163"/>
      <c r="L385" s="163"/>
      <c r="M385" s="163"/>
      <c r="N385" s="163"/>
      <c r="O385" s="163"/>
      <c r="P385" s="163"/>
      <c r="Q385" s="163"/>
      <c r="R385" s="163"/>
      <c r="S385" s="163"/>
      <c r="T385" s="163"/>
      <c r="U385" s="163"/>
      <c r="V385" s="163"/>
      <c r="W385" s="163"/>
      <c r="X385" s="163"/>
      <c r="Y385" s="163"/>
      <c r="Z385" s="163"/>
    </row>
    <row r="386">
      <c r="A386" s="264"/>
      <c r="B386" s="170"/>
      <c r="C386" s="170"/>
      <c r="D386" s="170"/>
      <c r="E386" s="170"/>
      <c r="F386" s="127"/>
      <c r="G386" s="163"/>
      <c r="H386" s="163"/>
      <c r="I386" s="163"/>
      <c r="J386" s="163"/>
      <c r="K386" s="163"/>
      <c r="L386" s="163"/>
      <c r="M386" s="163"/>
      <c r="N386" s="163"/>
      <c r="O386" s="163"/>
      <c r="P386" s="163"/>
      <c r="Q386" s="163"/>
      <c r="R386" s="163"/>
      <c r="S386" s="163"/>
      <c r="T386" s="163"/>
      <c r="U386" s="163"/>
      <c r="V386" s="163"/>
      <c r="W386" s="163"/>
      <c r="X386" s="163"/>
      <c r="Y386" s="163"/>
      <c r="Z386" s="163"/>
    </row>
    <row r="387">
      <c r="A387" s="264"/>
      <c r="B387" s="170"/>
      <c r="C387" s="170"/>
      <c r="D387" s="170"/>
      <c r="E387" s="170"/>
      <c r="F387" s="127"/>
      <c r="G387" s="163"/>
      <c r="H387" s="163"/>
      <c r="I387" s="163"/>
      <c r="J387" s="163"/>
      <c r="K387" s="163"/>
      <c r="L387" s="163"/>
      <c r="M387" s="163"/>
      <c r="N387" s="163"/>
      <c r="O387" s="163"/>
      <c r="P387" s="163"/>
      <c r="Q387" s="163"/>
      <c r="R387" s="163"/>
      <c r="S387" s="163"/>
      <c r="T387" s="163"/>
      <c r="U387" s="163"/>
      <c r="V387" s="163"/>
      <c r="W387" s="163"/>
      <c r="X387" s="163"/>
      <c r="Y387" s="163"/>
      <c r="Z387" s="163"/>
    </row>
    <row r="388">
      <c r="A388" s="264"/>
      <c r="B388" s="170"/>
      <c r="C388" s="170"/>
      <c r="D388" s="170"/>
      <c r="E388" s="170"/>
      <c r="F388" s="127"/>
      <c r="G388" s="163"/>
      <c r="H388" s="163"/>
      <c r="I388" s="163"/>
      <c r="J388" s="163"/>
      <c r="K388" s="163"/>
      <c r="L388" s="163"/>
      <c r="M388" s="163"/>
      <c r="N388" s="163"/>
      <c r="O388" s="163"/>
      <c r="P388" s="163"/>
      <c r="Q388" s="163"/>
      <c r="R388" s="163"/>
      <c r="S388" s="163"/>
      <c r="T388" s="163"/>
      <c r="U388" s="163"/>
      <c r="V388" s="163"/>
      <c r="W388" s="163"/>
      <c r="X388" s="163"/>
      <c r="Y388" s="163"/>
      <c r="Z388" s="163"/>
    </row>
    <row r="389">
      <c r="A389" s="264"/>
      <c r="B389" s="170"/>
      <c r="C389" s="170"/>
      <c r="D389" s="170"/>
      <c r="E389" s="170"/>
      <c r="F389" s="127"/>
      <c r="G389" s="163"/>
      <c r="H389" s="163"/>
      <c r="I389" s="163"/>
      <c r="J389" s="163"/>
      <c r="K389" s="163"/>
      <c r="L389" s="163"/>
      <c r="M389" s="163"/>
      <c r="N389" s="163"/>
      <c r="O389" s="163"/>
      <c r="P389" s="163"/>
      <c r="Q389" s="163"/>
      <c r="R389" s="163"/>
      <c r="S389" s="163"/>
      <c r="T389" s="163"/>
      <c r="U389" s="163"/>
      <c r="V389" s="163"/>
      <c r="W389" s="163"/>
      <c r="X389" s="163"/>
      <c r="Y389" s="163"/>
      <c r="Z389" s="163"/>
    </row>
    <row r="390">
      <c r="A390" s="264"/>
      <c r="B390" s="170"/>
      <c r="C390" s="170"/>
      <c r="D390" s="170"/>
      <c r="E390" s="170"/>
      <c r="F390" s="127"/>
      <c r="G390" s="163"/>
      <c r="H390" s="163"/>
      <c r="I390" s="163"/>
      <c r="J390" s="163"/>
      <c r="K390" s="163"/>
      <c r="L390" s="163"/>
      <c r="M390" s="163"/>
      <c r="N390" s="163"/>
      <c r="O390" s="163"/>
      <c r="P390" s="163"/>
      <c r="Q390" s="163"/>
      <c r="R390" s="163"/>
      <c r="S390" s="163"/>
      <c r="T390" s="163"/>
      <c r="U390" s="163"/>
      <c r="V390" s="163"/>
      <c r="W390" s="163"/>
      <c r="X390" s="163"/>
      <c r="Y390" s="163"/>
      <c r="Z390" s="163"/>
    </row>
    <row r="391">
      <c r="A391" s="264"/>
      <c r="B391" s="170"/>
      <c r="C391" s="170"/>
      <c r="D391" s="170"/>
      <c r="E391" s="170"/>
      <c r="F391" s="127"/>
      <c r="G391" s="163"/>
      <c r="H391" s="163"/>
      <c r="I391" s="163"/>
      <c r="J391" s="163"/>
      <c r="K391" s="163"/>
      <c r="L391" s="163"/>
      <c r="M391" s="163"/>
      <c r="N391" s="163"/>
      <c r="O391" s="163"/>
      <c r="P391" s="163"/>
      <c r="Q391" s="163"/>
      <c r="R391" s="163"/>
      <c r="S391" s="163"/>
      <c r="T391" s="163"/>
      <c r="U391" s="163"/>
      <c r="V391" s="163"/>
      <c r="W391" s="163"/>
      <c r="X391" s="163"/>
      <c r="Y391" s="163"/>
      <c r="Z391" s="163"/>
    </row>
    <row r="392">
      <c r="A392" s="264"/>
      <c r="B392" s="170"/>
      <c r="C392" s="170"/>
      <c r="D392" s="170"/>
      <c r="E392" s="170"/>
      <c r="F392" s="127"/>
      <c r="G392" s="163"/>
      <c r="H392" s="163"/>
      <c r="I392" s="163"/>
      <c r="J392" s="163"/>
      <c r="K392" s="163"/>
      <c r="L392" s="163"/>
      <c r="M392" s="163"/>
      <c r="N392" s="163"/>
      <c r="O392" s="163"/>
      <c r="P392" s="163"/>
      <c r="Q392" s="163"/>
      <c r="R392" s="163"/>
      <c r="S392" s="163"/>
      <c r="T392" s="163"/>
      <c r="U392" s="163"/>
      <c r="V392" s="163"/>
      <c r="W392" s="163"/>
      <c r="X392" s="163"/>
      <c r="Y392" s="163"/>
      <c r="Z392" s="163"/>
    </row>
    <row r="393">
      <c r="A393" s="264"/>
      <c r="B393" s="170"/>
      <c r="C393" s="170"/>
      <c r="D393" s="170"/>
      <c r="E393" s="170"/>
      <c r="F393" s="127"/>
      <c r="G393" s="163"/>
      <c r="H393" s="163"/>
      <c r="I393" s="163"/>
      <c r="J393" s="163"/>
      <c r="K393" s="163"/>
      <c r="L393" s="163"/>
      <c r="M393" s="163"/>
      <c r="N393" s="163"/>
      <c r="O393" s="163"/>
      <c r="P393" s="163"/>
      <c r="Q393" s="163"/>
      <c r="R393" s="163"/>
      <c r="S393" s="163"/>
      <c r="T393" s="163"/>
      <c r="U393" s="163"/>
      <c r="V393" s="163"/>
      <c r="W393" s="163"/>
      <c r="X393" s="163"/>
      <c r="Y393" s="163"/>
      <c r="Z393" s="163"/>
    </row>
    <row r="394">
      <c r="A394" s="264"/>
      <c r="B394" s="170"/>
      <c r="C394" s="170"/>
      <c r="D394" s="170"/>
      <c r="E394" s="170"/>
      <c r="F394" s="127"/>
      <c r="G394" s="163"/>
      <c r="H394" s="163"/>
      <c r="I394" s="163"/>
      <c r="J394" s="163"/>
      <c r="K394" s="163"/>
      <c r="L394" s="163"/>
      <c r="M394" s="163"/>
      <c r="N394" s="163"/>
      <c r="O394" s="163"/>
      <c r="P394" s="163"/>
      <c r="Q394" s="163"/>
      <c r="R394" s="163"/>
      <c r="S394" s="163"/>
      <c r="T394" s="163"/>
      <c r="U394" s="163"/>
      <c r="V394" s="163"/>
      <c r="W394" s="163"/>
      <c r="X394" s="163"/>
      <c r="Y394" s="163"/>
      <c r="Z394" s="163"/>
    </row>
    <row r="395">
      <c r="A395" s="264"/>
      <c r="B395" s="170"/>
      <c r="C395" s="170"/>
      <c r="D395" s="170"/>
      <c r="E395" s="170"/>
      <c r="F395" s="127"/>
      <c r="G395" s="163"/>
      <c r="H395" s="163"/>
      <c r="I395" s="163"/>
      <c r="J395" s="163"/>
      <c r="K395" s="163"/>
      <c r="L395" s="163"/>
      <c r="M395" s="163"/>
      <c r="N395" s="163"/>
      <c r="O395" s="163"/>
      <c r="P395" s="163"/>
      <c r="Q395" s="163"/>
      <c r="R395" s="163"/>
      <c r="S395" s="163"/>
      <c r="T395" s="163"/>
      <c r="U395" s="163"/>
      <c r="V395" s="163"/>
      <c r="W395" s="163"/>
      <c r="X395" s="163"/>
      <c r="Y395" s="163"/>
      <c r="Z395" s="163"/>
    </row>
    <row r="396">
      <c r="A396" s="264"/>
      <c r="B396" s="170"/>
      <c r="C396" s="170"/>
      <c r="D396" s="170"/>
      <c r="E396" s="170"/>
      <c r="F396" s="127"/>
      <c r="G396" s="163"/>
      <c r="H396" s="163"/>
      <c r="I396" s="163"/>
      <c r="J396" s="163"/>
      <c r="K396" s="163"/>
      <c r="L396" s="163"/>
      <c r="M396" s="163"/>
      <c r="N396" s="163"/>
      <c r="O396" s="163"/>
      <c r="P396" s="163"/>
      <c r="Q396" s="163"/>
      <c r="R396" s="163"/>
      <c r="S396" s="163"/>
      <c r="T396" s="163"/>
      <c r="U396" s="163"/>
      <c r="V396" s="163"/>
      <c r="W396" s="163"/>
      <c r="X396" s="163"/>
      <c r="Y396" s="163"/>
      <c r="Z396" s="163"/>
    </row>
    <row r="397">
      <c r="A397" s="264"/>
      <c r="B397" s="170"/>
      <c r="C397" s="170"/>
      <c r="D397" s="170"/>
      <c r="E397" s="170"/>
      <c r="F397" s="127"/>
      <c r="G397" s="163"/>
      <c r="H397" s="163"/>
      <c r="I397" s="163"/>
      <c r="J397" s="163"/>
      <c r="K397" s="163"/>
      <c r="L397" s="163"/>
      <c r="M397" s="163"/>
      <c r="N397" s="163"/>
      <c r="O397" s="163"/>
      <c r="P397" s="163"/>
      <c r="Q397" s="163"/>
      <c r="R397" s="163"/>
      <c r="S397" s="163"/>
      <c r="T397" s="163"/>
      <c r="U397" s="163"/>
      <c r="V397" s="163"/>
      <c r="W397" s="163"/>
      <c r="X397" s="163"/>
      <c r="Y397" s="163"/>
      <c r="Z397" s="163"/>
    </row>
    <row r="398">
      <c r="A398" s="264"/>
      <c r="B398" s="170"/>
      <c r="C398" s="170"/>
      <c r="D398" s="170"/>
      <c r="E398" s="170"/>
      <c r="F398" s="127"/>
      <c r="G398" s="163"/>
      <c r="H398" s="163"/>
      <c r="I398" s="163"/>
      <c r="J398" s="163"/>
      <c r="K398" s="163"/>
      <c r="L398" s="163"/>
      <c r="M398" s="163"/>
      <c r="N398" s="163"/>
      <c r="O398" s="163"/>
      <c r="P398" s="163"/>
      <c r="Q398" s="163"/>
      <c r="R398" s="163"/>
      <c r="S398" s="163"/>
      <c r="T398" s="163"/>
      <c r="U398" s="163"/>
      <c r="V398" s="163"/>
      <c r="W398" s="163"/>
      <c r="X398" s="163"/>
      <c r="Y398" s="163"/>
      <c r="Z398" s="163"/>
    </row>
    <row r="399">
      <c r="A399" s="264"/>
      <c r="B399" s="170"/>
      <c r="C399" s="170"/>
      <c r="D399" s="170"/>
      <c r="E399" s="170"/>
      <c r="F399" s="127"/>
      <c r="G399" s="163"/>
      <c r="H399" s="163"/>
      <c r="I399" s="163"/>
      <c r="J399" s="163"/>
      <c r="K399" s="163"/>
      <c r="L399" s="163"/>
      <c r="M399" s="163"/>
      <c r="N399" s="163"/>
      <c r="O399" s="163"/>
      <c r="P399" s="163"/>
      <c r="Q399" s="163"/>
      <c r="R399" s="163"/>
      <c r="S399" s="163"/>
      <c r="T399" s="163"/>
      <c r="U399" s="163"/>
      <c r="V399" s="163"/>
      <c r="W399" s="163"/>
      <c r="X399" s="163"/>
      <c r="Y399" s="163"/>
      <c r="Z399" s="163"/>
    </row>
    <row r="400">
      <c r="A400" s="264"/>
      <c r="B400" s="170"/>
      <c r="C400" s="170"/>
      <c r="D400" s="170"/>
      <c r="E400" s="170"/>
      <c r="F400" s="127"/>
      <c r="G400" s="163"/>
      <c r="H400" s="163"/>
      <c r="I400" s="163"/>
      <c r="J400" s="163"/>
      <c r="K400" s="163"/>
      <c r="L400" s="163"/>
      <c r="M400" s="163"/>
      <c r="N400" s="163"/>
      <c r="O400" s="163"/>
      <c r="P400" s="163"/>
      <c r="Q400" s="163"/>
      <c r="R400" s="163"/>
      <c r="S400" s="163"/>
      <c r="T400" s="163"/>
      <c r="U400" s="163"/>
      <c r="V400" s="163"/>
      <c r="W400" s="163"/>
      <c r="X400" s="163"/>
      <c r="Y400" s="163"/>
      <c r="Z400" s="163"/>
    </row>
    <row r="401">
      <c r="A401" s="264"/>
      <c r="B401" s="170"/>
      <c r="C401" s="170"/>
      <c r="D401" s="170"/>
      <c r="E401" s="170"/>
      <c r="F401" s="127"/>
      <c r="G401" s="163"/>
      <c r="H401" s="163"/>
      <c r="I401" s="163"/>
      <c r="J401" s="163"/>
      <c r="K401" s="163"/>
      <c r="L401" s="163"/>
      <c r="M401" s="163"/>
      <c r="N401" s="163"/>
      <c r="O401" s="163"/>
      <c r="P401" s="163"/>
      <c r="Q401" s="163"/>
      <c r="R401" s="163"/>
      <c r="S401" s="163"/>
      <c r="T401" s="163"/>
      <c r="U401" s="163"/>
      <c r="V401" s="163"/>
      <c r="W401" s="163"/>
      <c r="X401" s="163"/>
      <c r="Y401" s="163"/>
      <c r="Z401" s="163"/>
    </row>
    <row r="402">
      <c r="A402" s="264"/>
      <c r="B402" s="170"/>
      <c r="C402" s="170"/>
      <c r="D402" s="170"/>
      <c r="E402" s="170"/>
      <c r="F402" s="127"/>
      <c r="G402" s="163"/>
      <c r="H402" s="163"/>
      <c r="I402" s="163"/>
      <c r="J402" s="163"/>
      <c r="K402" s="163"/>
      <c r="L402" s="163"/>
      <c r="M402" s="163"/>
      <c r="N402" s="163"/>
      <c r="O402" s="163"/>
      <c r="P402" s="163"/>
      <c r="Q402" s="163"/>
      <c r="R402" s="163"/>
      <c r="S402" s="163"/>
      <c r="T402" s="163"/>
      <c r="U402" s="163"/>
      <c r="V402" s="163"/>
      <c r="W402" s="163"/>
      <c r="X402" s="163"/>
      <c r="Y402" s="163"/>
      <c r="Z402" s="163"/>
    </row>
    <row r="403">
      <c r="A403" s="264"/>
      <c r="B403" s="170"/>
      <c r="C403" s="170"/>
      <c r="D403" s="170"/>
      <c r="E403" s="170"/>
      <c r="F403" s="127"/>
      <c r="G403" s="163"/>
      <c r="H403" s="163"/>
      <c r="I403" s="163"/>
      <c r="J403" s="163"/>
      <c r="K403" s="163"/>
      <c r="L403" s="163"/>
      <c r="M403" s="163"/>
      <c r="N403" s="163"/>
      <c r="O403" s="163"/>
      <c r="P403" s="163"/>
      <c r="Q403" s="163"/>
      <c r="R403" s="163"/>
      <c r="S403" s="163"/>
      <c r="T403" s="163"/>
      <c r="U403" s="163"/>
      <c r="V403" s="163"/>
      <c r="W403" s="163"/>
      <c r="X403" s="163"/>
      <c r="Y403" s="163"/>
      <c r="Z403" s="163"/>
    </row>
    <row r="404">
      <c r="A404" s="264"/>
      <c r="B404" s="170"/>
      <c r="C404" s="170"/>
      <c r="D404" s="170"/>
      <c r="E404" s="170"/>
      <c r="F404" s="127"/>
      <c r="G404" s="163"/>
      <c r="H404" s="163"/>
      <c r="I404" s="163"/>
      <c r="J404" s="163"/>
      <c r="K404" s="163"/>
      <c r="L404" s="163"/>
      <c r="M404" s="163"/>
      <c r="N404" s="163"/>
      <c r="O404" s="163"/>
      <c r="P404" s="163"/>
      <c r="Q404" s="163"/>
      <c r="R404" s="163"/>
      <c r="S404" s="163"/>
      <c r="T404" s="163"/>
      <c r="U404" s="163"/>
      <c r="V404" s="163"/>
      <c r="W404" s="163"/>
      <c r="X404" s="163"/>
      <c r="Y404" s="163"/>
      <c r="Z404" s="163"/>
    </row>
    <row r="405">
      <c r="A405" s="264"/>
      <c r="B405" s="170"/>
      <c r="C405" s="170"/>
      <c r="D405" s="170"/>
      <c r="E405" s="170"/>
      <c r="F405" s="127"/>
      <c r="G405" s="163"/>
      <c r="H405" s="163"/>
      <c r="I405" s="163"/>
      <c r="J405" s="163"/>
      <c r="K405" s="163"/>
      <c r="L405" s="163"/>
      <c r="M405" s="163"/>
      <c r="N405" s="163"/>
      <c r="O405" s="163"/>
      <c r="P405" s="163"/>
      <c r="Q405" s="163"/>
      <c r="R405" s="163"/>
      <c r="S405" s="163"/>
      <c r="T405" s="163"/>
      <c r="U405" s="163"/>
      <c r="V405" s="163"/>
      <c r="W405" s="163"/>
      <c r="X405" s="163"/>
      <c r="Y405" s="163"/>
      <c r="Z405" s="163"/>
    </row>
    <row r="406">
      <c r="A406" s="264"/>
      <c r="B406" s="170"/>
      <c r="C406" s="170"/>
      <c r="D406" s="170"/>
      <c r="E406" s="170"/>
      <c r="F406" s="127"/>
      <c r="G406" s="163"/>
      <c r="H406" s="163"/>
      <c r="I406" s="163"/>
      <c r="J406" s="163"/>
      <c r="K406" s="163"/>
      <c r="L406" s="163"/>
      <c r="M406" s="163"/>
      <c r="N406" s="163"/>
      <c r="O406" s="163"/>
      <c r="P406" s="163"/>
      <c r="Q406" s="163"/>
      <c r="R406" s="163"/>
      <c r="S406" s="163"/>
      <c r="T406" s="163"/>
      <c r="U406" s="163"/>
      <c r="V406" s="163"/>
      <c r="W406" s="163"/>
      <c r="X406" s="163"/>
      <c r="Y406" s="163"/>
      <c r="Z406" s="163"/>
    </row>
    <row r="407">
      <c r="A407" s="264"/>
      <c r="B407" s="170"/>
      <c r="C407" s="170"/>
      <c r="D407" s="170"/>
      <c r="E407" s="170"/>
      <c r="F407" s="127"/>
      <c r="G407" s="163"/>
      <c r="H407" s="163"/>
      <c r="I407" s="163"/>
      <c r="J407" s="163"/>
      <c r="K407" s="163"/>
      <c r="L407" s="163"/>
      <c r="M407" s="163"/>
      <c r="N407" s="163"/>
      <c r="O407" s="163"/>
      <c r="P407" s="163"/>
      <c r="Q407" s="163"/>
      <c r="R407" s="163"/>
      <c r="S407" s="163"/>
      <c r="T407" s="163"/>
      <c r="U407" s="163"/>
      <c r="V407" s="163"/>
      <c r="W407" s="163"/>
      <c r="X407" s="163"/>
      <c r="Y407" s="163"/>
      <c r="Z407" s="163"/>
    </row>
    <row r="408">
      <c r="A408" s="264"/>
      <c r="B408" s="170"/>
      <c r="C408" s="170"/>
      <c r="D408" s="170"/>
      <c r="E408" s="170"/>
      <c r="F408" s="127"/>
      <c r="G408" s="163"/>
      <c r="H408" s="163"/>
      <c r="I408" s="163"/>
      <c r="J408" s="163"/>
      <c r="K408" s="163"/>
      <c r="L408" s="163"/>
      <c r="M408" s="163"/>
      <c r="N408" s="163"/>
      <c r="O408" s="163"/>
      <c r="P408" s="163"/>
      <c r="Q408" s="163"/>
      <c r="R408" s="163"/>
      <c r="S408" s="163"/>
      <c r="T408" s="163"/>
      <c r="U408" s="163"/>
      <c r="V408" s="163"/>
      <c r="W408" s="163"/>
      <c r="X408" s="163"/>
      <c r="Y408" s="163"/>
      <c r="Z408" s="163"/>
    </row>
    <row r="409">
      <c r="A409" s="264"/>
      <c r="B409" s="170"/>
      <c r="C409" s="170"/>
      <c r="D409" s="170"/>
      <c r="E409" s="170"/>
      <c r="F409" s="127"/>
      <c r="G409" s="163"/>
      <c r="H409" s="163"/>
      <c r="I409" s="163"/>
      <c r="J409" s="163"/>
      <c r="K409" s="163"/>
      <c r="L409" s="163"/>
      <c r="M409" s="163"/>
      <c r="N409" s="163"/>
      <c r="O409" s="163"/>
      <c r="P409" s="163"/>
      <c r="Q409" s="163"/>
      <c r="R409" s="163"/>
      <c r="S409" s="163"/>
      <c r="T409" s="163"/>
      <c r="U409" s="163"/>
      <c r="V409" s="163"/>
      <c r="W409" s="163"/>
      <c r="X409" s="163"/>
      <c r="Y409" s="163"/>
      <c r="Z409" s="163"/>
    </row>
    <row r="410">
      <c r="A410" s="264"/>
      <c r="B410" s="170"/>
      <c r="C410" s="170"/>
      <c r="D410" s="170"/>
      <c r="E410" s="170"/>
      <c r="F410" s="127"/>
      <c r="G410" s="163"/>
      <c r="H410" s="163"/>
      <c r="I410" s="163"/>
      <c r="J410" s="163"/>
      <c r="K410" s="163"/>
      <c r="L410" s="163"/>
      <c r="M410" s="163"/>
      <c r="N410" s="163"/>
      <c r="O410" s="163"/>
      <c r="P410" s="163"/>
      <c r="Q410" s="163"/>
      <c r="R410" s="163"/>
      <c r="S410" s="163"/>
      <c r="T410" s="163"/>
      <c r="U410" s="163"/>
      <c r="V410" s="163"/>
      <c r="W410" s="163"/>
      <c r="X410" s="163"/>
      <c r="Y410" s="163"/>
      <c r="Z410" s="163"/>
    </row>
    <row r="411">
      <c r="A411" s="264"/>
      <c r="B411" s="170"/>
      <c r="C411" s="170"/>
      <c r="D411" s="170"/>
      <c r="E411" s="170"/>
      <c r="F411" s="127"/>
      <c r="G411" s="163"/>
      <c r="H411" s="163"/>
      <c r="I411" s="163"/>
      <c r="J411" s="163"/>
      <c r="K411" s="163"/>
      <c r="L411" s="163"/>
      <c r="M411" s="163"/>
      <c r="N411" s="163"/>
      <c r="O411" s="163"/>
      <c r="P411" s="163"/>
      <c r="Q411" s="163"/>
      <c r="R411" s="163"/>
      <c r="S411" s="163"/>
      <c r="T411" s="163"/>
      <c r="U411" s="163"/>
      <c r="V411" s="163"/>
      <c r="W411" s="163"/>
      <c r="X411" s="163"/>
      <c r="Y411" s="163"/>
      <c r="Z411" s="163"/>
    </row>
    <row r="412">
      <c r="A412" s="264"/>
      <c r="B412" s="170"/>
      <c r="C412" s="170"/>
      <c r="D412" s="170"/>
      <c r="E412" s="170"/>
      <c r="F412" s="127"/>
      <c r="G412" s="163"/>
      <c r="H412" s="163"/>
      <c r="I412" s="163"/>
      <c r="J412" s="163"/>
      <c r="K412" s="163"/>
      <c r="L412" s="163"/>
      <c r="M412" s="163"/>
      <c r="N412" s="163"/>
      <c r="O412" s="163"/>
      <c r="P412" s="163"/>
      <c r="Q412" s="163"/>
      <c r="R412" s="163"/>
      <c r="S412" s="163"/>
      <c r="T412" s="163"/>
      <c r="U412" s="163"/>
      <c r="V412" s="163"/>
      <c r="W412" s="163"/>
      <c r="X412" s="163"/>
      <c r="Y412" s="163"/>
      <c r="Z412" s="163"/>
    </row>
    <row r="413">
      <c r="A413" s="264"/>
      <c r="B413" s="170"/>
      <c r="C413" s="170"/>
      <c r="D413" s="170"/>
      <c r="E413" s="170"/>
      <c r="F413" s="127"/>
      <c r="G413" s="163"/>
      <c r="H413" s="163"/>
      <c r="I413" s="163"/>
      <c r="J413" s="163"/>
      <c r="K413" s="163"/>
      <c r="L413" s="163"/>
      <c r="M413" s="163"/>
      <c r="N413" s="163"/>
      <c r="O413" s="163"/>
      <c r="P413" s="163"/>
      <c r="Q413" s="163"/>
      <c r="R413" s="163"/>
      <c r="S413" s="163"/>
      <c r="T413" s="163"/>
      <c r="U413" s="163"/>
      <c r="V413" s="163"/>
      <c r="W413" s="163"/>
      <c r="X413" s="163"/>
      <c r="Y413" s="163"/>
      <c r="Z413" s="163"/>
    </row>
    <row r="414">
      <c r="A414" s="264"/>
      <c r="B414" s="170"/>
      <c r="C414" s="170"/>
      <c r="D414" s="170"/>
      <c r="E414" s="170"/>
      <c r="F414" s="127"/>
      <c r="G414" s="163"/>
      <c r="H414" s="163"/>
      <c r="I414" s="163"/>
      <c r="J414" s="163"/>
      <c r="K414" s="163"/>
      <c r="L414" s="163"/>
      <c r="M414" s="163"/>
      <c r="N414" s="163"/>
      <c r="O414" s="163"/>
      <c r="P414" s="163"/>
      <c r="Q414" s="163"/>
      <c r="R414" s="163"/>
      <c r="S414" s="163"/>
      <c r="T414" s="163"/>
      <c r="U414" s="163"/>
      <c r="V414" s="163"/>
      <c r="W414" s="163"/>
      <c r="X414" s="163"/>
      <c r="Y414" s="163"/>
      <c r="Z414" s="163"/>
    </row>
    <row r="415">
      <c r="A415" s="264"/>
      <c r="B415" s="170"/>
      <c r="C415" s="170"/>
      <c r="D415" s="170"/>
      <c r="E415" s="170"/>
      <c r="F415" s="127"/>
      <c r="G415" s="163"/>
      <c r="H415" s="163"/>
      <c r="I415" s="163"/>
      <c r="J415" s="163"/>
      <c r="K415" s="163"/>
      <c r="L415" s="163"/>
      <c r="M415" s="163"/>
      <c r="N415" s="163"/>
      <c r="O415" s="163"/>
      <c r="P415" s="163"/>
      <c r="Q415" s="163"/>
      <c r="R415" s="163"/>
      <c r="S415" s="163"/>
      <c r="T415" s="163"/>
      <c r="U415" s="163"/>
      <c r="V415" s="163"/>
      <c r="W415" s="163"/>
      <c r="X415" s="163"/>
      <c r="Y415" s="163"/>
      <c r="Z415" s="163"/>
    </row>
    <row r="416">
      <c r="A416" s="264"/>
      <c r="B416" s="170"/>
      <c r="C416" s="170"/>
      <c r="D416" s="170"/>
      <c r="E416" s="170"/>
      <c r="F416" s="127"/>
      <c r="G416" s="163"/>
      <c r="H416" s="163"/>
      <c r="I416" s="163"/>
      <c r="J416" s="163"/>
      <c r="K416" s="163"/>
      <c r="L416" s="163"/>
      <c r="M416" s="163"/>
      <c r="N416" s="163"/>
      <c r="O416" s="163"/>
      <c r="P416" s="163"/>
      <c r="Q416" s="163"/>
      <c r="R416" s="163"/>
      <c r="S416" s="163"/>
      <c r="T416" s="163"/>
      <c r="U416" s="163"/>
      <c r="V416" s="163"/>
      <c r="W416" s="163"/>
      <c r="X416" s="163"/>
      <c r="Y416" s="163"/>
      <c r="Z416" s="163"/>
    </row>
    <row r="417">
      <c r="A417" s="264"/>
      <c r="B417" s="170"/>
      <c r="C417" s="170"/>
      <c r="D417" s="170"/>
      <c r="E417" s="170"/>
      <c r="F417" s="127"/>
      <c r="G417" s="163"/>
      <c r="H417" s="163"/>
      <c r="I417" s="163"/>
      <c r="J417" s="163"/>
      <c r="K417" s="163"/>
      <c r="L417" s="163"/>
      <c r="M417" s="163"/>
      <c r="N417" s="163"/>
      <c r="O417" s="163"/>
      <c r="P417" s="163"/>
      <c r="Q417" s="163"/>
      <c r="R417" s="163"/>
      <c r="S417" s="163"/>
      <c r="T417" s="163"/>
      <c r="U417" s="163"/>
      <c r="V417" s="163"/>
      <c r="W417" s="163"/>
      <c r="X417" s="163"/>
      <c r="Y417" s="163"/>
      <c r="Z417" s="163"/>
    </row>
    <row r="418">
      <c r="A418" s="264"/>
      <c r="B418" s="170"/>
      <c r="C418" s="170"/>
      <c r="D418" s="170"/>
      <c r="E418" s="170"/>
      <c r="F418" s="127"/>
      <c r="G418" s="163"/>
      <c r="H418" s="163"/>
      <c r="I418" s="163"/>
      <c r="J418" s="163"/>
      <c r="K418" s="163"/>
      <c r="L418" s="163"/>
      <c r="M418" s="163"/>
      <c r="N418" s="163"/>
      <c r="O418" s="163"/>
      <c r="P418" s="163"/>
      <c r="Q418" s="163"/>
      <c r="R418" s="163"/>
      <c r="S418" s="163"/>
      <c r="T418" s="163"/>
      <c r="U418" s="163"/>
      <c r="V418" s="163"/>
      <c r="W418" s="163"/>
      <c r="X418" s="163"/>
      <c r="Y418" s="163"/>
      <c r="Z418" s="163"/>
    </row>
    <row r="419">
      <c r="A419" s="264"/>
      <c r="B419" s="170"/>
      <c r="C419" s="170"/>
      <c r="D419" s="170"/>
      <c r="E419" s="170"/>
      <c r="F419" s="127"/>
      <c r="G419" s="163"/>
      <c r="H419" s="163"/>
      <c r="I419" s="163"/>
      <c r="J419" s="163"/>
      <c r="K419" s="163"/>
      <c r="L419" s="163"/>
      <c r="M419" s="163"/>
      <c r="N419" s="163"/>
      <c r="O419" s="163"/>
      <c r="P419" s="163"/>
      <c r="Q419" s="163"/>
      <c r="R419" s="163"/>
      <c r="S419" s="163"/>
      <c r="T419" s="163"/>
      <c r="U419" s="163"/>
      <c r="V419" s="163"/>
      <c r="W419" s="163"/>
      <c r="X419" s="163"/>
      <c r="Y419" s="163"/>
      <c r="Z419" s="163"/>
    </row>
    <row r="420">
      <c r="A420" s="264"/>
      <c r="B420" s="170"/>
      <c r="C420" s="170"/>
      <c r="D420" s="170"/>
      <c r="E420" s="170"/>
      <c r="F420" s="127"/>
      <c r="G420" s="163"/>
      <c r="H420" s="163"/>
      <c r="I420" s="163"/>
      <c r="J420" s="163"/>
      <c r="K420" s="163"/>
      <c r="L420" s="163"/>
      <c r="M420" s="163"/>
      <c r="N420" s="163"/>
      <c r="O420" s="163"/>
      <c r="P420" s="163"/>
      <c r="Q420" s="163"/>
      <c r="R420" s="163"/>
      <c r="S420" s="163"/>
      <c r="T420" s="163"/>
      <c r="U420" s="163"/>
      <c r="V420" s="163"/>
      <c r="W420" s="163"/>
      <c r="X420" s="163"/>
      <c r="Y420" s="163"/>
      <c r="Z420" s="163"/>
    </row>
    <row r="421">
      <c r="A421" s="264"/>
      <c r="B421" s="170"/>
      <c r="C421" s="170"/>
      <c r="D421" s="170"/>
      <c r="E421" s="170"/>
      <c r="F421" s="127"/>
      <c r="G421" s="163"/>
      <c r="H421" s="163"/>
      <c r="I421" s="163"/>
      <c r="J421" s="163"/>
      <c r="K421" s="163"/>
      <c r="L421" s="163"/>
      <c r="M421" s="163"/>
      <c r="N421" s="163"/>
      <c r="O421" s="163"/>
      <c r="P421" s="163"/>
      <c r="Q421" s="163"/>
      <c r="R421" s="163"/>
      <c r="S421" s="163"/>
      <c r="T421" s="163"/>
      <c r="U421" s="163"/>
      <c r="V421" s="163"/>
      <c r="W421" s="163"/>
      <c r="X421" s="163"/>
      <c r="Y421" s="163"/>
      <c r="Z421" s="163"/>
    </row>
    <row r="422">
      <c r="A422" s="264"/>
      <c r="B422" s="170"/>
      <c r="C422" s="170"/>
      <c r="D422" s="170"/>
      <c r="E422" s="170"/>
      <c r="F422" s="127"/>
      <c r="G422" s="163"/>
      <c r="H422" s="163"/>
      <c r="I422" s="163"/>
      <c r="J422" s="163"/>
      <c r="K422" s="163"/>
      <c r="L422" s="163"/>
      <c r="M422" s="163"/>
      <c r="N422" s="163"/>
      <c r="O422" s="163"/>
      <c r="P422" s="163"/>
      <c r="Q422" s="163"/>
      <c r="R422" s="163"/>
      <c r="S422" s="163"/>
      <c r="T422" s="163"/>
      <c r="U422" s="163"/>
      <c r="V422" s="163"/>
      <c r="W422" s="163"/>
      <c r="X422" s="163"/>
      <c r="Y422" s="163"/>
      <c r="Z422" s="163"/>
    </row>
    <row r="423">
      <c r="A423" s="264"/>
      <c r="B423" s="170"/>
      <c r="C423" s="170"/>
      <c r="D423" s="170"/>
      <c r="E423" s="170"/>
      <c r="F423" s="127"/>
      <c r="G423" s="163"/>
      <c r="H423" s="163"/>
      <c r="I423" s="163"/>
      <c r="J423" s="163"/>
      <c r="K423" s="163"/>
      <c r="L423" s="163"/>
      <c r="M423" s="163"/>
      <c r="N423" s="163"/>
      <c r="O423" s="163"/>
      <c r="P423" s="163"/>
      <c r="Q423" s="163"/>
      <c r="R423" s="163"/>
      <c r="S423" s="163"/>
      <c r="T423" s="163"/>
      <c r="U423" s="163"/>
      <c r="V423" s="163"/>
      <c r="W423" s="163"/>
      <c r="X423" s="163"/>
      <c r="Y423" s="163"/>
      <c r="Z423" s="163"/>
    </row>
    <row r="424">
      <c r="A424" s="264"/>
      <c r="B424" s="170"/>
      <c r="C424" s="170"/>
      <c r="D424" s="170"/>
      <c r="E424" s="170"/>
      <c r="F424" s="127"/>
      <c r="G424" s="163"/>
      <c r="H424" s="163"/>
      <c r="I424" s="163"/>
      <c r="J424" s="163"/>
      <c r="K424" s="163"/>
      <c r="L424" s="163"/>
      <c r="M424" s="163"/>
      <c r="N424" s="163"/>
      <c r="O424" s="163"/>
      <c r="P424" s="163"/>
      <c r="Q424" s="163"/>
      <c r="R424" s="163"/>
      <c r="S424" s="163"/>
      <c r="T424" s="163"/>
      <c r="U424" s="163"/>
      <c r="V424" s="163"/>
      <c r="W424" s="163"/>
      <c r="X424" s="163"/>
      <c r="Y424" s="163"/>
      <c r="Z424" s="163"/>
    </row>
    <row r="425">
      <c r="A425" s="264"/>
      <c r="B425" s="170"/>
      <c r="C425" s="170"/>
      <c r="D425" s="170"/>
      <c r="E425" s="170"/>
      <c r="F425" s="127"/>
      <c r="G425" s="163"/>
      <c r="H425" s="163"/>
      <c r="I425" s="163"/>
      <c r="J425" s="163"/>
      <c r="K425" s="163"/>
      <c r="L425" s="163"/>
      <c r="M425" s="163"/>
      <c r="N425" s="163"/>
      <c r="O425" s="163"/>
      <c r="P425" s="163"/>
      <c r="Q425" s="163"/>
      <c r="R425" s="163"/>
      <c r="S425" s="163"/>
      <c r="T425" s="163"/>
      <c r="U425" s="163"/>
      <c r="V425" s="163"/>
      <c r="W425" s="163"/>
      <c r="X425" s="163"/>
      <c r="Y425" s="163"/>
      <c r="Z425" s="163"/>
    </row>
    <row r="426">
      <c r="A426" s="264"/>
      <c r="B426" s="170"/>
      <c r="C426" s="170"/>
      <c r="D426" s="170"/>
      <c r="E426" s="170"/>
      <c r="F426" s="127"/>
      <c r="G426" s="163"/>
      <c r="H426" s="163"/>
      <c r="I426" s="163"/>
      <c r="J426" s="163"/>
      <c r="K426" s="163"/>
      <c r="L426" s="163"/>
      <c r="M426" s="163"/>
      <c r="N426" s="163"/>
      <c r="O426" s="163"/>
      <c r="P426" s="163"/>
      <c r="Q426" s="163"/>
      <c r="R426" s="163"/>
      <c r="S426" s="163"/>
      <c r="T426" s="163"/>
      <c r="U426" s="163"/>
      <c r="V426" s="163"/>
      <c r="W426" s="163"/>
      <c r="X426" s="163"/>
      <c r="Y426" s="163"/>
      <c r="Z426" s="163"/>
    </row>
    <row r="427">
      <c r="A427" s="264"/>
      <c r="B427" s="170"/>
      <c r="C427" s="170"/>
      <c r="D427" s="170"/>
      <c r="E427" s="170"/>
      <c r="F427" s="127"/>
      <c r="G427" s="163"/>
      <c r="H427" s="163"/>
      <c r="I427" s="163"/>
      <c r="J427" s="163"/>
      <c r="K427" s="163"/>
      <c r="L427" s="163"/>
      <c r="M427" s="163"/>
      <c r="N427" s="163"/>
      <c r="O427" s="163"/>
      <c r="P427" s="163"/>
      <c r="Q427" s="163"/>
      <c r="R427" s="163"/>
      <c r="S427" s="163"/>
      <c r="T427" s="163"/>
      <c r="U427" s="163"/>
      <c r="V427" s="163"/>
      <c r="W427" s="163"/>
      <c r="X427" s="163"/>
      <c r="Y427" s="163"/>
      <c r="Z427" s="163"/>
    </row>
    <row r="428">
      <c r="A428" s="264"/>
      <c r="B428" s="170"/>
      <c r="C428" s="170"/>
      <c r="D428" s="170"/>
      <c r="E428" s="170"/>
      <c r="F428" s="127"/>
      <c r="G428" s="163"/>
      <c r="H428" s="163"/>
      <c r="I428" s="163"/>
      <c r="J428" s="163"/>
      <c r="K428" s="163"/>
      <c r="L428" s="163"/>
      <c r="M428" s="163"/>
      <c r="N428" s="163"/>
      <c r="O428" s="163"/>
      <c r="P428" s="163"/>
      <c r="Q428" s="163"/>
      <c r="R428" s="163"/>
      <c r="S428" s="163"/>
      <c r="T428" s="163"/>
      <c r="U428" s="163"/>
      <c r="V428" s="163"/>
      <c r="W428" s="163"/>
      <c r="X428" s="163"/>
      <c r="Y428" s="163"/>
      <c r="Z428" s="163"/>
    </row>
    <row r="429">
      <c r="A429" s="264"/>
      <c r="B429" s="170"/>
      <c r="C429" s="170"/>
      <c r="D429" s="170"/>
      <c r="E429" s="170"/>
      <c r="F429" s="127"/>
      <c r="G429" s="163"/>
      <c r="H429" s="163"/>
      <c r="I429" s="163"/>
      <c r="J429" s="163"/>
      <c r="K429" s="163"/>
      <c r="L429" s="163"/>
      <c r="M429" s="163"/>
      <c r="N429" s="163"/>
      <c r="O429" s="163"/>
      <c r="P429" s="163"/>
      <c r="Q429" s="163"/>
      <c r="R429" s="163"/>
      <c r="S429" s="163"/>
      <c r="T429" s="163"/>
      <c r="U429" s="163"/>
      <c r="V429" s="163"/>
      <c r="W429" s="163"/>
      <c r="X429" s="163"/>
      <c r="Y429" s="163"/>
      <c r="Z429" s="163"/>
    </row>
    <row r="430">
      <c r="A430" s="264"/>
      <c r="B430" s="170"/>
      <c r="C430" s="170"/>
      <c r="D430" s="170"/>
      <c r="E430" s="170"/>
      <c r="F430" s="127"/>
      <c r="G430" s="163"/>
      <c r="H430" s="163"/>
      <c r="I430" s="163"/>
      <c r="J430" s="163"/>
      <c r="K430" s="163"/>
      <c r="L430" s="163"/>
      <c r="M430" s="163"/>
      <c r="N430" s="163"/>
      <c r="O430" s="163"/>
      <c r="P430" s="163"/>
      <c r="Q430" s="163"/>
      <c r="R430" s="163"/>
      <c r="S430" s="163"/>
      <c r="T430" s="163"/>
      <c r="U430" s="163"/>
      <c r="V430" s="163"/>
      <c r="W430" s="163"/>
      <c r="X430" s="163"/>
      <c r="Y430" s="163"/>
      <c r="Z430" s="163"/>
    </row>
    <row r="431">
      <c r="A431" s="264"/>
      <c r="B431" s="170"/>
      <c r="C431" s="170"/>
      <c r="D431" s="170"/>
      <c r="E431" s="170"/>
      <c r="F431" s="127"/>
      <c r="G431" s="163"/>
      <c r="H431" s="163"/>
      <c r="I431" s="163"/>
      <c r="J431" s="163"/>
      <c r="K431" s="163"/>
      <c r="L431" s="163"/>
      <c r="M431" s="163"/>
      <c r="N431" s="163"/>
      <c r="O431" s="163"/>
      <c r="P431" s="163"/>
      <c r="Q431" s="163"/>
      <c r="R431" s="163"/>
      <c r="S431" s="163"/>
      <c r="T431" s="163"/>
      <c r="U431" s="163"/>
      <c r="V431" s="163"/>
      <c r="W431" s="163"/>
      <c r="X431" s="163"/>
      <c r="Y431" s="163"/>
      <c r="Z431" s="163"/>
    </row>
    <row r="432">
      <c r="A432" s="264"/>
      <c r="B432" s="170"/>
      <c r="C432" s="170"/>
      <c r="D432" s="170"/>
      <c r="E432" s="170"/>
      <c r="F432" s="127"/>
      <c r="G432" s="163"/>
      <c r="H432" s="163"/>
      <c r="I432" s="163"/>
      <c r="J432" s="163"/>
      <c r="K432" s="163"/>
      <c r="L432" s="163"/>
      <c r="M432" s="163"/>
      <c r="N432" s="163"/>
      <c r="O432" s="163"/>
      <c r="P432" s="163"/>
      <c r="Q432" s="163"/>
      <c r="R432" s="163"/>
      <c r="S432" s="163"/>
      <c r="T432" s="163"/>
      <c r="U432" s="163"/>
      <c r="V432" s="163"/>
      <c r="W432" s="163"/>
      <c r="X432" s="163"/>
      <c r="Y432" s="163"/>
      <c r="Z432" s="163"/>
    </row>
    <row r="433">
      <c r="A433" s="264"/>
      <c r="B433" s="170"/>
      <c r="C433" s="170"/>
      <c r="D433" s="170"/>
      <c r="E433" s="170"/>
      <c r="F433" s="127"/>
      <c r="G433" s="163"/>
      <c r="H433" s="163"/>
      <c r="I433" s="163"/>
      <c r="J433" s="163"/>
      <c r="K433" s="163"/>
      <c r="L433" s="163"/>
      <c r="M433" s="163"/>
      <c r="N433" s="163"/>
      <c r="O433" s="163"/>
      <c r="P433" s="163"/>
      <c r="Q433" s="163"/>
      <c r="R433" s="163"/>
      <c r="S433" s="163"/>
      <c r="T433" s="163"/>
      <c r="U433" s="163"/>
      <c r="V433" s="163"/>
      <c r="W433" s="163"/>
      <c r="X433" s="163"/>
      <c r="Y433" s="163"/>
      <c r="Z433" s="163"/>
    </row>
    <row r="434">
      <c r="A434" s="264"/>
      <c r="B434" s="170"/>
      <c r="C434" s="170"/>
      <c r="D434" s="170"/>
      <c r="E434" s="170"/>
      <c r="F434" s="127"/>
      <c r="G434" s="163"/>
      <c r="H434" s="163"/>
      <c r="I434" s="163"/>
      <c r="J434" s="163"/>
      <c r="K434" s="163"/>
      <c r="L434" s="163"/>
      <c r="M434" s="163"/>
      <c r="N434" s="163"/>
      <c r="O434" s="163"/>
      <c r="P434" s="163"/>
      <c r="Q434" s="163"/>
      <c r="R434" s="163"/>
      <c r="S434" s="163"/>
      <c r="T434" s="163"/>
      <c r="U434" s="163"/>
      <c r="V434" s="163"/>
      <c r="W434" s="163"/>
      <c r="X434" s="163"/>
      <c r="Y434" s="163"/>
      <c r="Z434" s="163"/>
    </row>
    <row r="435">
      <c r="A435" s="264"/>
      <c r="B435" s="170"/>
      <c r="C435" s="170"/>
      <c r="D435" s="170"/>
      <c r="E435" s="170"/>
      <c r="F435" s="127"/>
      <c r="G435" s="163"/>
      <c r="H435" s="163"/>
      <c r="I435" s="163"/>
      <c r="J435" s="163"/>
      <c r="K435" s="163"/>
      <c r="L435" s="163"/>
      <c r="M435" s="163"/>
      <c r="N435" s="163"/>
      <c r="O435" s="163"/>
      <c r="P435" s="163"/>
      <c r="Q435" s="163"/>
      <c r="R435" s="163"/>
      <c r="S435" s="163"/>
      <c r="T435" s="163"/>
      <c r="U435" s="163"/>
      <c r="V435" s="163"/>
      <c r="W435" s="163"/>
      <c r="X435" s="163"/>
      <c r="Y435" s="163"/>
      <c r="Z435" s="163"/>
    </row>
    <row r="436">
      <c r="A436" s="264"/>
      <c r="B436" s="170"/>
      <c r="C436" s="170"/>
      <c r="D436" s="170"/>
      <c r="E436" s="170"/>
      <c r="F436" s="127"/>
      <c r="G436" s="163"/>
      <c r="H436" s="163"/>
      <c r="I436" s="163"/>
      <c r="J436" s="163"/>
      <c r="K436" s="163"/>
      <c r="L436" s="163"/>
      <c r="M436" s="163"/>
      <c r="N436" s="163"/>
      <c r="O436" s="163"/>
      <c r="P436" s="163"/>
      <c r="Q436" s="163"/>
      <c r="R436" s="163"/>
      <c r="S436" s="163"/>
      <c r="T436" s="163"/>
      <c r="U436" s="163"/>
      <c r="V436" s="163"/>
      <c r="W436" s="163"/>
      <c r="X436" s="163"/>
      <c r="Y436" s="163"/>
      <c r="Z436" s="163"/>
    </row>
    <row r="437">
      <c r="A437" s="264"/>
      <c r="B437" s="170"/>
      <c r="C437" s="170"/>
      <c r="D437" s="170"/>
      <c r="E437" s="170"/>
      <c r="F437" s="127"/>
      <c r="G437" s="163"/>
      <c r="H437" s="163"/>
      <c r="I437" s="163"/>
      <c r="J437" s="163"/>
      <c r="K437" s="163"/>
      <c r="L437" s="163"/>
      <c r="M437" s="163"/>
      <c r="N437" s="163"/>
      <c r="O437" s="163"/>
      <c r="P437" s="163"/>
      <c r="Q437" s="163"/>
      <c r="R437" s="163"/>
      <c r="S437" s="163"/>
      <c r="T437" s="163"/>
      <c r="U437" s="163"/>
      <c r="V437" s="163"/>
      <c r="W437" s="163"/>
      <c r="X437" s="163"/>
      <c r="Y437" s="163"/>
      <c r="Z437" s="163"/>
    </row>
    <row r="438">
      <c r="A438" s="264"/>
      <c r="B438" s="170"/>
      <c r="C438" s="170"/>
      <c r="D438" s="170"/>
      <c r="E438" s="170"/>
      <c r="F438" s="127"/>
      <c r="G438" s="163"/>
      <c r="H438" s="163"/>
      <c r="I438" s="163"/>
      <c r="J438" s="163"/>
      <c r="K438" s="163"/>
      <c r="L438" s="163"/>
      <c r="M438" s="163"/>
      <c r="N438" s="163"/>
      <c r="O438" s="163"/>
      <c r="P438" s="163"/>
      <c r="Q438" s="163"/>
      <c r="R438" s="163"/>
      <c r="S438" s="163"/>
      <c r="T438" s="163"/>
      <c r="U438" s="163"/>
      <c r="V438" s="163"/>
      <c r="W438" s="163"/>
      <c r="X438" s="163"/>
      <c r="Y438" s="163"/>
      <c r="Z438" s="163"/>
    </row>
    <row r="439">
      <c r="A439" s="264"/>
      <c r="B439" s="170"/>
      <c r="C439" s="170"/>
      <c r="D439" s="170"/>
      <c r="E439" s="170"/>
      <c r="F439" s="127"/>
      <c r="G439" s="163"/>
      <c r="H439" s="163"/>
      <c r="I439" s="163"/>
      <c r="J439" s="163"/>
      <c r="K439" s="163"/>
      <c r="L439" s="163"/>
      <c r="M439" s="163"/>
      <c r="N439" s="163"/>
      <c r="O439" s="163"/>
      <c r="P439" s="163"/>
      <c r="Q439" s="163"/>
      <c r="R439" s="163"/>
      <c r="S439" s="163"/>
      <c r="T439" s="163"/>
      <c r="U439" s="163"/>
      <c r="V439" s="163"/>
      <c r="W439" s="163"/>
      <c r="X439" s="163"/>
      <c r="Y439" s="163"/>
      <c r="Z439" s="163"/>
    </row>
    <row r="440">
      <c r="A440" s="264"/>
      <c r="B440" s="170"/>
      <c r="C440" s="170"/>
      <c r="D440" s="170"/>
      <c r="E440" s="170"/>
      <c r="F440" s="127"/>
      <c r="G440" s="163"/>
      <c r="H440" s="163"/>
      <c r="I440" s="163"/>
      <c r="J440" s="163"/>
      <c r="K440" s="163"/>
      <c r="L440" s="163"/>
      <c r="M440" s="163"/>
      <c r="N440" s="163"/>
      <c r="O440" s="163"/>
      <c r="P440" s="163"/>
      <c r="Q440" s="163"/>
      <c r="R440" s="163"/>
      <c r="S440" s="163"/>
      <c r="T440" s="163"/>
      <c r="U440" s="163"/>
      <c r="V440" s="163"/>
      <c r="W440" s="163"/>
      <c r="X440" s="163"/>
      <c r="Y440" s="163"/>
      <c r="Z440" s="163"/>
    </row>
    <row r="441">
      <c r="A441" s="264"/>
      <c r="B441" s="170"/>
      <c r="C441" s="170"/>
      <c r="D441" s="170"/>
      <c r="E441" s="170"/>
      <c r="F441" s="127"/>
      <c r="G441" s="163"/>
      <c r="H441" s="163"/>
      <c r="I441" s="163"/>
      <c r="J441" s="163"/>
      <c r="K441" s="163"/>
      <c r="L441" s="163"/>
      <c r="M441" s="163"/>
      <c r="N441" s="163"/>
      <c r="O441" s="163"/>
      <c r="P441" s="163"/>
      <c r="Q441" s="163"/>
      <c r="R441" s="163"/>
      <c r="S441" s="163"/>
      <c r="T441" s="163"/>
      <c r="U441" s="163"/>
      <c r="V441" s="163"/>
      <c r="W441" s="163"/>
      <c r="X441" s="163"/>
      <c r="Y441" s="163"/>
      <c r="Z441" s="163"/>
    </row>
    <row r="442">
      <c r="A442" s="264"/>
      <c r="B442" s="170"/>
      <c r="C442" s="170"/>
      <c r="D442" s="170"/>
      <c r="E442" s="170"/>
      <c r="F442" s="127"/>
      <c r="G442" s="163"/>
      <c r="H442" s="163"/>
      <c r="I442" s="163"/>
      <c r="J442" s="163"/>
      <c r="K442" s="163"/>
      <c r="L442" s="163"/>
      <c r="M442" s="163"/>
      <c r="N442" s="163"/>
      <c r="O442" s="163"/>
      <c r="P442" s="163"/>
      <c r="Q442" s="163"/>
      <c r="R442" s="163"/>
      <c r="S442" s="163"/>
      <c r="T442" s="163"/>
      <c r="U442" s="163"/>
      <c r="V442" s="163"/>
      <c r="W442" s="163"/>
      <c r="X442" s="163"/>
      <c r="Y442" s="163"/>
      <c r="Z442" s="163"/>
    </row>
    <row r="443">
      <c r="A443" s="264"/>
      <c r="B443" s="170"/>
      <c r="C443" s="170"/>
      <c r="D443" s="170"/>
      <c r="E443" s="170"/>
      <c r="F443" s="127"/>
      <c r="G443" s="163"/>
      <c r="H443" s="163"/>
      <c r="I443" s="163"/>
      <c r="J443" s="163"/>
      <c r="K443" s="163"/>
      <c r="L443" s="163"/>
      <c r="M443" s="163"/>
      <c r="N443" s="163"/>
      <c r="O443" s="163"/>
      <c r="P443" s="163"/>
      <c r="Q443" s="163"/>
      <c r="R443" s="163"/>
      <c r="S443" s="163"/>
      <c r="T443" s="163"/>
      <c r="U443" s="163"/>
      <c r="V443" s="163"/>
      <c r="W443" s="163"/>
      <c r="X443" s="163"/>
      <c r="Y443" s="163"/>
      <c r="Z443" s="163"/>
    </row>
    <row r="444">
      <c r="A444" s="264"/>
      <c r="B444" s="170"/>
      <c r="C444" s="170"/>
      <c r="D444" s="170"/>
      <c r="E444" s="170"/>
      <c r="F444" s="127"/>
      <c r="G444" s="163"/>
      <c r="H444" s="163"/>
      <c r="I444" s="163"/>
      <c r="J444" s="163"/>
      <c r="K444" s="163"/>
      <c r="L444" s="163"/>
      <c r="M444" s="163"/>
      <c r="N444" s="163"/>
      <c r="O444" s="163"/>
      <c r="P444" s="163"/>
      <c r="Q444" s="163"/>
      <c r="R444" s="163"/>
      <c r="S444" s="163"/>
      <c r="T444" s="163"/>
      <c r="U444" s="163"/>
      <c r="V444" s="163"/>
      <c r="W444" s="163"/>
      <c r="X444" s="163"/>
      <c r="Y444" s="163"/>
      <c r="Z444" s="163"/>
    </row>
    <row r="445">
      <c r="A445" s="264"/>
      <c r="B445" s="170"/>
      <c r="C445" s="170"/>
      <c r="D445" s="170"/>
      <c r="E445" s="170"/>
      <c r="F445" s="127"/>
      <c r="G445" s="163"/>
      <c r="H445" s="163"/>
      <c r="I445" s="163"/>
      <c r="J445" s="163"/>
      <c r="K445" s="163"/>
      <c r="L445" s="163"/>
      <c r="M445" s="163"/>
      <c r="N445" s="163"/>
      <c r="O445" s="163"/>
      <c r="P445" s="163"/>
      <c r="Q445" s="163"/>
      <c r="R445" s="163"/>
      <c r="S445" s="163"/>
      <c r="T445" s="163"/>
      <c r="U445" s="163"/>
      <c r="V445" s="163"/>
      <c r="W445" s="163"/>
      <c r="X445" s="163"/>
      <c r="Y445" s="163"/>
      <c r="Z445" s="163"/>
    </row>
    <row r="446">
      <c r="A446" s="264"/>
      <c r="B446" s="170"/>
      <c r="C446" s="170"/>
      <c r="D446" s="170"/>
      <c r="E446" s="170"/>
      <c r="F446" s="127"/>
      <c r="G446" s="163"/>
      <c r="H446" s="163"/>
      <c r="I446" s="163"/>
      <c r="J446" s="163"/>
      <c r="K446" s="163"/>
      <c r="L446" s="163"/>
      <c r="M446" s="163"/>
      <c r="N446" s="163"/>
      <c r="O446" s="163"/>
      <c r="P446" s="163"/>
      <c r="Q446" s="163"/>
      <c r="R446" s="163"/>
      <c r="S446" s="163"/>
      <c r="T446" s="163"/>
      <c r="U446" s="163"/>
      <c r="V446" s="163"/>
      <c r="W446" s="163"/>
      <c r="X446" s="163"/>
      <c r="Y446" s="163"/>
      <c r="Z446" s="163"/>
    </row>
    <row r="447">
      <c r="A447" s="264"/>
      <c r="B447" s="170"/>
      <c r="C447" s="170"/>
      <c r="D447" s="170"/>
      <c r="E447" s="170"/>
      <c r="F447" s="127"/>
      <c r="G447" s="163"/>
      <c r="H447" s="163"/>
      <c r="I447" s="163"/>
      <c r="J447" s="163"/>
      <c r="K447" s="163"/>
      <c r="L447" s="163"/>
      <c r="M447" s="163"/>
      <c r="N447" s="163"/>
      <c r="O447" s="163"/>
      <c r="P447" s="163"/>
      <c r="Q447" s="163"/>
      <c r="R447" s="163"/>
      <c r="S447" s="163"/>
      <c r="T447" s="163"/>
      <c r="U447" s="163"/>
      <c r="V447" s="163"/>
      <c r="W447" s="163"/>
      <c r="X447" s="163"/>
      <c r="Y447" s="163"/>
      <c r="Z447" s="163"/>
    </row>
    <row r="448">
      <c r="A448" s="264"/>
      <c r="B448" s="170"/>
      <c r="C448" s="170"/>
      <c r="D448" s="170"/>
      <c r="E448" s="170"/>
      <c r="F448" s="127"/>
      <c r="G448" s="163"/>
      <c r="H448" s="163"/>
      <c r="I448" s="163"/>
      <c r="J448" s="163"/>
      <c r="K448" s="163"/>
      <c r="L448" s="163"/>
      <c r="M448" s="163"/>
      <c r="N448" s="163"/>
      <c r="O448" s="163"/>
      <c r="P448" s="163"/>
      <c r="Q448" s="163"/>
      <c r="R448" s="163"/>
      <c r="S448" s="163"/>
      <c r="T448" s="163"/>
      <c r="U448" s="163"/>
      <c r="V448" s="163"/>
      <c r="W448" s="163"/>
      <c r="X448" s="163"/>
      <c r="Y448" s="163"/>
      <c r="Z448" s="163"/>
    </row>
    <row r="449">
      <c r="A449" s="264"/>
      <c r="B449" s="170"/>
      <c r="C449" s="170"/>
      <c r="D449" s="170"/>
      <c r="E449" s="170"/>
      <c r="F449" s="127"/>
      <c r="G449" s="163"/>
      <c r="H449" s="163"/>
      <c r="I449" s="163"/>
      <c r="J449" s="163"/>
      <c r="K449" s="163"/>
      <c r="L449" s="163"/>
      <c r="M449" s="163"/>
      <c r="N449" s="163"/>
      <c r="O449" s="163"/>
      <c r="P449" s="163"/>
      <c r="Q449" s="163"/>
      <c r="R449" s="163"/>
      <c r="S449" s="163"/>
      <c r="T449" s="163"/>
      <c r="U449" s="163"/>
      <c r="V449" s="163"/>
      <c r="W449" s="163"/>
      <c r="X449" s="163"/>
      <c r="Y449" s="163"/>
      <c r="Z449" s="163"/>
    </row>
    <row r="450">
      <c r="A450" s="264"/>
      <c r="B450" s="170"/>
      <c r="C450" s="170"/>
      <c r="D450" s="170"/>
      <c r="E450" s="170"/>
      <c r="F450" s="127"/>
      <c r="G450" s="163"/>
      <c r="H450" s="163"/>
      <c r="I450" s="163"/>
      <c r="J450" s="163"/>
      <c r="K450" s="163"/>
      <c r="L450" s="163"/>
      <c r="M450" s="163"/>
      <c r="N450" s="163"/>
      <c r="O450" s="163"/>
      <c r="P450" s="163"/>
      <c r="Q450" s="163"/>
      <c r="R450" s="163"/>
      <c r="S450" s="163"/>
      <c r="T450" s="163"/>
      <c r="U450" s="163"/>
      <c r="V450" s="163"/>
      <c r="W450" s="163"/>
      <c r="X450" s="163"/>
      <c r="Y450" s="163"/>
      <c r="Z450" s="163"/>
    </row>
    <row r="451">
      <c r="A451" s="264"/>
      <c r="B451" s="170"/>
      <c r="C451" s="170"/>
      <c r="D451" s="170"/>
      <c r="E451" s="170"/>
      <c r="F451" s="127"/>
      <c r="G451" s="163"/>
      <c r="H451" s="163"/>
      <c r="I451" s="163"/>
      <c r="J451" s="163"/>
      <c r="K451" s="163"/>
      <c r="L451" s="163"/>
      <c r="M451" s="163"/>
      <c r="N451" s="163"/>
      <c r="O451" s="163"/>
      <c r="P451" s="163"/>
      <c r="Q451" s="163"/>
      <c r="R451" s="163"/>
      <c r="S451" s="163"/>
      <c r="T451" s="163"/>
      <c r="U451" s="163"/>
      <c r="V451" s="163"/>
      <c r="W451" s="163"/>
      <c r="X451" s="163"/>
      <c r="Y451" s="163"/>
      <c r="Z451" s="163"/>
    </row>
    <row r="452">
      <c r="A452" s="264"/>
      <c r="B452" s="170"/>
      <c r="C452" s="170"/>
      <c r="D452" s="170"/>
      <c r="E452" s="170"/>
      <c r="F452" s="127"/>
      <c r="G452" s="163"/>
      <c r="H452" s="163"/>
      <c r="I452" s="163"/>
      <c r="J452" s="163"/>
      <c r="K452" s="163"/>
      <c r="L452" s="163"/>
      <c r="M452" s="163"/>
      <c r="N452" s="163"/>
      <c r="O452" s="163"/>
      <c r="P452" s="163"/>
      <c r="Q452" s="163"/>
      <c r="R452" s="163"/>
      <c r="S452" s="163"/>
      <c r="T452" s="163"/>
      <c r="U452" s="163"/>
      <c r="V452" s="163"/>
      <c r="W452" s="163"/>
      <c r="X452" s="163"/>
      <c r="Y452" s="163"/>
      <c r="Z452" s="163"/>
    </row>
    <row r="453">
      <c r="A453" s="264"/>
      <c r="B453" s="170"/>
      <c r="C453" s="170"/>
      <c r="D453" s="170"/>
      <c r="E453" s="170"/>
      <c r="F453" s="127"/>
      <c r="G453" s="163"/>
      <c r="H453" s="163"/>
      <c r="I453" s="163"/>
      <c r="J453" s="163"/>
      <c r="K453" s="163"/>
      <c r="L453" s="163"/>
      <c r="M453" s="163"/>
      <c r="N453" s="163"/>
      <c r="O453" s="163"/>
      <c r="P453" s="163"/>
      <c r="Q453" s="163"/>
      <c r="R453" s="163"/>
      <c r="S453" s="163"/>
      <c r="T453" s="163"/>
      <c r="U453" s="163"/>
      <c r="V453" s="163"/>
      <c r="W453" s="163"/>
      <c r="X453" s="163"/>
      <c r="Y453" s="163"/>
      <c r="Z453" s="163"/>
    </row>
    <row r="454">
      <c r="A454" s="264"/>
      <c r="B454" s="170"/>
      <c r="C454" s="170"/>
      <c r="D454" s="170"/>
      <c r="E454" s="170"/>
      <c r="F454" s="127"/>
      <c r="G454" s="163"/>
      <c r="H454" s="163"/>
      <c r="I454" s="163"/>
      <c r="J454" s="163"/>
      <c r="K454" s="163"/>
      <c r="L454" s="163"/>
      <c r="M454" s="163"/>
      <c r="N454" s="163"/>
      <c r="O454" s="163"/>
      <c r="P454" s="163"/>
      <c r="Q454" s="163"/>
      <c r="R454" s="163"/>
      <c r="S454" s="163"/>
      <c r="T454" s="163"/>
      <c r="U454" s="163"/>
      <c r="V454" s="163"/>
      <c r="W454" s="163"/>
      <c r="X454" s="163"/>
      <c r="Y454" s="163"/>
      <c r="Z454" s="163"/>
    </row>
    <row r="455">
      <c r="A455" s="264"/>
      <c r="B455" s="170"/>
      <c r="C455" s="170"/>
      <c r="D455" s="170"/>
      <c r="E455" s="170"/>
      <c r="F455" s="127"/>
      <c r="G455" s="163"/>
      <c r="H455" s="163"/>
      <c r="I455" s="163"/>
      <c r="J455" s="163"/>
      <c r="K455" s="163"/>
      <c r="L455" s="163"/>
      <c r="M455" s="163"/>
      <c r="N455" s="163"/>
      <c r="O455" s="163"/>
      <c r="P455" s="163"/>
      <c r="Q455" s="163"/>
      <c r="R455" s="163"/>
      <c r="S455" s="163"/>
      <c r="T455" s="163"/>
      <c r="U455" s="163"/>
      <c r="V455" s="163"/>
      <c r="W455" s="163"/>
      <c r="X455" s="163"/>
      <c r="Y455" s="163"/>
      <c r="Z455" s="163"/>
    </row>
    <row r="456">
      <c r="A456" s="264"/>
      <c r="B456" s="170"/>
      <c r="C456" s="170"/>
      <c r="D456" s="170"/>
      <c r="E456" s="170"/>
      <c r="F456" s="127"/>
      <c r="G456" s="163"/>
      <c r="H456" s="163"/>
      <c r="I456" s="163"/>
      <c r="J456" s="163"/>
      <c r="K456" s="163"/>
      <c r="L456" s="163"/>
      <c r="M456" s="163"/>
      <c r="N456" s="163"/>
      <c r="O456" s="163"/>
      <c r="P456" s="163"/>
      <c r="Q456" s="163"/>
      <c r="R456" s="163"/>
      <c r="S456" s="163"/>
      <c r="T456" s="163"/>
      <c r="U456" s="163"/>
      <c r="V456" s="163"/>
      <c r="W456" s="163"/>
      <c r="X456" s="163"/>
      <c r="Y456" s="163"/>
      <c r="Z456" s="163"/>
    </row>
    <row r="457">
      <c r="A457" s="264"/>
      <c r="B457" s="170"/>
      <c r="C457" s="170"/>
      <c r="D457" s="170"/>
      <c r="E457" s="170"/>
      <c r="F457" s="127"/>
      <c r="G457" s="163"/>
      <c r="H457" s="163"/>
      <c r="I457" s="163"/>
      <c r="J457" s="163"/>
      <c r="K457" s="163"/>
      <c r="L457" s="163"/>
      <c r="M457" s="163"/>
      <c r="N457" s="163"/>
      <c r="O457" s="163"/>
      <c r="P457" s="163"/>
      <c r="Q457" s="163"/>
      <c r="R457" s="163"/>
      <c r="S457" s="163"/>
      <c r="T457" s="163"/>
      <c r="U457" s="163"/>
      <c r="V457" s="163"/>
      <c r="W457" s="163"/>
      <c r="X457" s="163"/>
      <c r="Y457" s="163"/>
      <c r="Z457" s="163"/>
    </row>
    <row r="458">
      <c r="A458" s="264"/>
      <c r="B458" s="170"/>
      <c r="C458" s="170"/>
      <c r="D458" s="170"/>
      <c r="E458" s="170"/>
      <c r="F458" s="127"/>
      <c r="G458" s="163"/>
      <c r="H458" s="163"/>
      <c r="I458" s="163"/>
      <c r="J458" s="163"/>
      <c r="K458" s="163"/>
      <c r="L458" s="163"/>
      <c r="M458" s="163"/>
      <c r="N458" s="163"/>
      <c r="O458" s="163"/>
      <c r="P458" s="163"/>
      <c r="Q458" s="163"/>
      <c r="R458" s="163"/>
      <c r="S458" s="163"/>
      <c r="T458" s="163"/>
      <c r="U458" s="163"/>
      <c r="V458" s="163"/>
      <c r="W458" s="163"/>
      <c r="X458" s="163"/>
      <c r="Y458" s="163"/>
      <c r="Z458" s="163"/>
    </row>
    <row r="459">
      <c r="A459" s="264"/>
      <c r="B459" s="170"/>
      <c r="C459" s="170"/>
      <c r="D459" s="170"/>
      <c r="E459" s="170"/>
      <c r="F459" s="127"/>
      <c r="G459" s="163"/>
      <c r="H459" s="163"/>
      <c r="I459" s="163"/>
      <c r="J459" s="163"/>
      <c r="K459" s="163"/>
      <c r="L459" s="163"/>
      <c r="M459" s="163"/>
      <c r="N459" s="163"/>
      <c r="O459" s="163"/>
      <c r="P459" s="163"/>
      <c r="Q459" s="163"/>
      <c r="R459" s="163"/>
      <c r="S459" s="163"/>
      <c r="T459" s="163"/>
      <c r="U459" s="163"/>
      <c r="V459" s="163"/>
      <c r="W459" s="163"/>
      <c r="X459" s="163"/>
      <c r="Y459" s="163"/>
      <c r="Z459" s="163"/>
    </row>
    <row r="460">
      <c r="A460" s="264"/>
      <c r="B460" s="170"/>
      <c r="C460" s="170"/>
      <c r="D460" s="170"/>
      <c r="E460" s="170"/>
      <c r="F460" s="127"/>
      <c r="G460" s="163"/>
      <c r="H460" s="163"/>
      <c r="I460" s="163"/>
      <c r="J460" s="163"/>
      <c r="K460" s="163"/>
      <c r="L460" s="163"/>
      <c r="M460" s="163"/>
      <c r="N460" s="163"/>
      <c r="O460" s="163"/>
      <c r="P460" s="163"/>
      <c r="Q460" s="163"/>
      <c r="R460" s="163"/>
      <c r="S460" s="163"/>
      <c r="T460" s="163"/>
      <c r="U460" s="163"/>
      <c r="V460" s="163"/>
      <c r="W460" s="163"/>
      <c r="X460" s="163"/>
      <c r="Y460" s="163"/>
      <c r="Z460" s="163"/>
    </row>
    <row r="461">
      <c r="A461" s="264"/>
      <c r="B461" s="170"/>
      <c r="C461" s="170"/>
      <c r="D461" s="170"/>
      <c r="E461" s="170"/>
      <c r="F461" s="127"/>
      <c r="G461" s="163"/>
      <c r="H461" s="163"/>
      <c r="I461" s="163"/>
      <c r="J461" s="163"/>
      <c r="K461" s="163"/>
      <c r="L461" s="163"/>
      <c r="M461" s="163"/>
      <c r="N461" s="163"/>
      <c r="O461" s="163"/>
      <c r="P461" s="163"/>
      <c r="Q461" s="163"/>
      <c r="R461" s="163"/>
      <c r="S461" s="163"/>
      <c r="T461" s="163"/>
      <c r="U461" s="163"/>
      <c r="V461" s="163"/>
      <c r="W461" s="163"/>
      <c r="X461" s="163"/>
      <c r="Y461" s="163"/>
      <c r="Z461" s="163"/>
    </row>
    <row r="462">
      <c r="A462" s="264"/>
      <c r="B462" s="170"/>
      <c r="C462" s="170"/>
      <c r="D462" s="170"/>
      <c r="E462" s="170"/>
      <c r="F462" s="127"/>
      <c r="G462" s="163"/>
      <c r="H462" s="163"/>
      <c r="I462" s="163"/>
      <c r="J462" s="163"/>
      <c r="K462" s="163"/>
      <c r="L462" s="163"/>
      <c r="M462" s="163"/>
      <c r="N462" s="163"/>
      <c r="O462" s="163"/>
      <c r="P462" s="163"/>
      <c r="Q462" s="163"/>
      <c r="R462" s="163"/>
      <c r="S462" s="163"/>
      <c r="T462" s="163"/>
      <c r="U462" s="163"/>
      <c r="V462" s="163"/>
      <c r="W462" s="163"/>
      <c r="X462" s="163"/>
      <c r="Y462" s="163"/>
      <c r="Z462" s="163"/>
    </row>
    <row r="463">
      <c r="A463" s="264"/>
      <c r="B463" s="170"/>
      <c r="C463" s="170"/>
      <c r="D463" s="170"/>
      <c r="E463" s="170"/>
      <c r="F463" s="127"/>
      <c r="G463" s="163"/>
      <c r="H463" s="163"/>
      <c r="I463" s="163"/>
      <c r="J463" s="163"/>
      <c r="K463" s="163"/>
      <c r="L463" s="163"/>
      <c r="M463" s="163"/>
      <c r="N463" s="163"/>
      <c r="O463" s="163"/>
      <c r="P463" s="163"/>
      <c r="Q463" s="163"/>
      <c r="R463" s="163"/>
      <c r="S463" s="163"/>
      <c r="T463" s="163"/>
      <c r="U463" s="163"/>
      <c r="V463" s="163"/>
      <c r="W463" s="163"/>
      <c r="X463" s="163"/>
      <c r="Y463" s="163"/>
      <c r="Z463" s="163"/>
    </row>
    <row r="464">
      <c r="A464" s="264"/>
      <c r="B464" s="170"/>
      <c r="C464" s="170"/>
      <c r="D464" s="170"/>
      <c r="E464" s="170"/>
      <c r="F464" s="127"/>
      <c r="G464" s="163"/>
      <c r="H464" s="163"/>
      <c r="I464" s="163"/>
      <c r="J464" s="163"/>
      <c r="K464" s="163"/>
      <c r="L464" s="163"/>
      <c r="M464" s="163"/>
      <c r="N464" s="163"/>
      <c r="O464" s="163"/>
      <c r="P464" s="163"/>
      <c r="Q464" s="163"/>
      <c r="R464" s="163"/>
      <c r="S464" s="163"/>
      <c r="T464" s="163"/>
      <c r="U464" s="163"/>
      <c r="V464" s="163"/>
      <c r="W464" s="163"/>
      <c r="X464" s="163"/>
      <c r="Y464" s="163"/>
      <c r="Z464" s="163"/>
    </row>
    <row r="465">
      <c r="A465" s="264"/>
      <c r="B465" s="170"/>
      <c r="C465" s="170"/>
      <c r="D465" s="170"/>
      <c r="E465" s="170"/>
      <c r="F465" s="127"/>
      <c r="G465" s="163"/>
      <c r="H465" s="163"/>
      <c r="I465" s="163"/>
      <c r="J465" s="163"/>
      <c r="K465" s="163"/>
      <c r="L465" s="163"/>
      <c r="M465" s="163"/>
      <c r="N465" s="163"/>
      <c r="O465" s="163"/>
      <c r="P465" s="163"/>
      <c r="Q465" s="163"/>
      <c r="R465" s="163"/>
      <c r="S465" s="163"/>
      <c r="T465" s="163"/>
      <c r="U465" s="163"/>
      <c r="V465" s="163"/>
      <c r="W465" s="163"/>
      <c r="X465" s="163"/>
      <c r="Y465" s="163"/>
      <c r="Z465" s="163"/>
    </row>
    <row r="466">
      <c r="A466" s="264"/>
      <c r="B466" s="170"/>
      <c r="C466" s="170"/>
      <c r="D466" s="170"/>
      <c r="E466" s="170"/>
      <c r="F466" s="127"/>
      <c r="G466" s="163"/>
      <c r="H466" s="163"/>
      <c r="I466" s="163"/>
      <c r="J466" s="163"/>
      <c r="K466" s="163"/>
      <c r="L466" s="163"/>
      <c r="M466" s="163"/>
      <c r="N466" s="163"/>
      <c r="O466" s="163"/>
      <c r="P466" s="163"/>
      <c r="Q466" s="163"/>
      <c r="R466" s="163"/>
      <c r="S466" s="163"/>
      <c r="T466" s="163"/>
      <c r="U466" s="163"/>
      <c r="V466" s="163"/>
      <c r="W466" s="163"/>
      <c r="X466" s="163"/>
      <c r="Y466" s="163"/>
      <c r="Z466" s="163"/>
    </row>
    <row r="467">
      <c r="A467" s="264"/>
      <c r="B467" s="170"/>
      <c r="C467" s="170"/>
      <c r="D467" s="170"/>
      <c r="E467" s="170"/>
      <c r="F467" s="127"/>
      <c r="G467" s="163"/>
      <c r="H467" s="163"/>
      <c r="I467" s="163"/>
      <c r="J467" s="163"/>
      <c r="K467" s="163"/>
      <c r="L467" s="163"/>
      <c r="M467" s="163"/>
      <c r="N467" s="163"/>
      <c r="O467" s="163"/>
      <c r="P467" s="163"/>
      <c r="Q467" s="163"/>
      <c r="R467" s="163"/>
      <c r="S467" s="163"/>
      <c r="T467" s="163"/>
      <c r="U467" s="163"/>
      <c r="V467" s="163"/>
      <c r="W467" s="163"/>
      <c r="X467" s="163"/>
      <c r="Y467" s="163"/>
      <c r="Z467" s="163"/>
    </row>
    <row r="468">
      <c r="A468" s="264"/>
      <c r="B468" s="170"/>
      <c r="C468" s="170"/>
      <c r="D468" s="170"/>
      <c r="E468" s="170"/>
      <c r="F468" s="127"/>
      <c r="G468" s="163"/>
      <c r="H468" s="163"/>
      <c r="I468" s="163"/>
      <c r="J468" s="163"/>
      <c r="K468" s="163"/>
      <c r="L468" s="163"/>
      <c r="M468" s="163"/>
      <c r="N468" s="163"/>
      <c r="O468" s="163"/>
      <c r="P468" s="163"/>
      <c r="Q468" s="163"/>
      <c r="R468" s="163"/>
      <c r="S468" s="163"/>
      <c r="T468" s="163"/>
      <c r="U468" s="163"/>
      <c r="V468" s="163"/>
      <c r="W468" s="163"/>
      <c r="X468" s="163"/>
      <c r="Y468" s="163"/>
      <c r="Z468" s="163"/>
    </row>
    <row r="469">
      <c r="A469" s="264"/>
      <c r="B469" s="170"/>
      <c r="C469" s="170"/>
      <c r="D469" s="170"/>
      <c r="E469" s="170"/>
      <c r="F469" s="127"/>
      <c r="G469" s="163"/>
      <c r="H469" s="163"/>
      <c r="I469" s="163"/>
      <c r="J469" s="163"/>
      <c r="K469" s="163"/>
      <c r="L469" s="163"/>
      <c r="M469" s="163"/>
      <c r="N469" s="163"/>
      <c r="O469" s="163"/>
      <c r="P469" s="163"/>
      <c r="Q469" s="163"/>
      <c r="R469" s="163"/>
      <c r="S469" s="163"/>
      <c r="T469" s="163"/>
      <c r="U469" s="163"/>
      <c r="V469" s="163"/>
      <c r="W469" s="163"/>
      <c r="X469" s="163"/>
      <c r="Y469" s="163"/>
      <c r="Z469" s="163"/>
    </row>
    <row r="470">
      <c r="A470" s="264"/>
      <c r="B470" s="170"/>
      <c r="C470" s="170"/>
      <c r="D470" s="170"/>
      <c r="E470" s="170"/>
      <c r="F470" s="127"/>
      <c r="G470" s="163"/>
      <c r="H470" s="163"/>
      <c r="I470" s="163"/>
      <c r="J470" s="163"/>
      <c r="K470" s="163"/>
      <c r="L470" s="163"/>
      <c r="M470" s="163"/>
      <c r="N470" s="163"/>
      <c r="O470" s="163"/>
      <c r="P470" s="163"/>
      <c r="Q470" s="163"/>
      <c r="R470" s="163"/>
      <c r="S470" s="163"/>
      <c r="T470" s="163"/>
      <c r="U470" s="163"/>
      <c r="V470" s="163"/>
      <c r="W470" s="163"/>
      <c r="X470" s="163"/>
      <c r="Y470" s="163"/>
      <c r="Z470" s="163"/>
    </row>
    <row r="471">
      <c r="A471" s="264"/>
      <c r="B471" s="170"/>
      <c r="C471" s="170"/>
      <c r="D471" s="170"/>
      <c r="E471" s="170"/>
      <c r="F471" s="127"/>
      <c r="G471" s="163"/>
      <c r="H471" s="163"/>
      <c r="I471" s="163"/>
      <c r="J471" s="163"/>
      <c r="K471" s="163"/>
      <c r="L471" s="163"/>
      <c r="M471" s="163"/>
      <c r="N471" s="163"/>
      <c r="O471" s="163"/>
      <c r="P471" s="163"/>
      <c r="Q471" s="163"/>
      <c r="R471" s="163"/>
      <c r="S471" s="163"/>
      <c r="T471" s="163"/>
      <c r="U471" s="163"/>
      <c r="V471" s="163"/>
      <c r="W471" s="163"/>
      <c r="X471" s="163"/>
      <c r="Y471" s="163"/>
      <c r="Z471" s="163"/>
    </row>
    <row r="472">
      <c r="A472" s="264"/>
      <c r="B472" s="170"/>
      <c r="C472" s="170"/>
      <c r="D472" s="170"/>
      <c r="E472" s="170"/>
      <c r="F472" s="127"/>
      <c r="G472" s="163"/>
      <c r="H472" s="163"/>
      <c r="I472" s="163"/>
      <c r="J472" s="163"/>
      <c r="K472" s="163"/>
      <c r="L472" s="163"/>
      <c r="M472" s="163"/>
      <c r="N472" s="163"/>
      <c r="O472" s="163"/>
      <c r="P472" s="163"/>
      <c r="Q472" s="163"/>
      <c r="R472" s="163"/>
      <c r="S472" s="163"/>
      <c r="T472" s="163"/>
      <c r="U472" s="163"/>
      <c r="V472" s="163"/>
      <c r="W472" s="163"/>
      <c r="X472" s="163"/>
      <c r="Y472" s="163"/>
      <c r="Z472" s="163"/>
    </row>
    <row r="473">
      <c r="A473" s="264"/>
      <c r="B473" s="170"/>
      <c r="C473" s="170"/>
      <c r="D473" s="170"/>
      <c r="E473" s="170"/>
      <c r="F473" s="127"/>
      <c r="G473" s="163"/>
      <c r="H473" s="163"/>
      <c r="I473" s="163"/>
      <c r="J473" s="163"/>
      <c r="K473" s="163"/>
      <c r="L473" s="163"/>
      <c r="M473" s="163"/>
      <c r="N473" s="163"/>
      <c r="O473" s="163"/>
      <c r="P473" s="163"/>
      <c r="Q473" s="163"/>
      <c r="R473" s="163"/>
      <c r="S473" s="163"/>
      <c r="T473" s="163"/>
      <c r="U473" s="163"/>
      <c r="V473" s="163"/>
      <c r="W473" s="163"/>
      <c r="X473" s="163"/>
      <c r="Y473" s="163"/>
      <c r="Z473" s="163"/>
    </row>
    <row r="474">
      <c r="A474" s="264"/>
      <c r="B474" s="170"/>
      <c r="C474" s="170"/>
      <c r="D474" s="170"/>
      <c r="E474" s="170"/>
      <c r="F474" s="127"/>
      <c r="G474" s="163"/>
      <c r="H474" s="163"/>
      <c r="I474" s="163"/>
      <c r="J474" s="163"/>
      <c r="K474" s="163"/>
      <c r="L474" s="163"/>
      <c r="M474" s="163"/>
      <c r="N474" s="163"/>
      <c r="O474" s="163"/>
      <c r="P474" s="163"/>
      <c r="Q474" s="163"/>
      <c r="R474" s="163"/>
      <c r="S474" s="163"/>
      <c r="T474" s="163"/>
      <c r="U474" s="163"/>
      <c r="V474" s="163"/>
      <c r="W474" s="163"/>
      <c r="X474" s="163"/>
      <c r="Y474" s="163"/>
      <c r="Z474" s="163"/>
    </row>
    <row r="475">
      <c r="A475" s="264"/>
      <c r="B475" s="170"/>
      <c r="C475" s="170"/>
      <c r="D475" s="170"/>
      <c r="E475" s="170"/>
      <c r="F475" s="127"/>
      <c r="G475" s="163"/>
      <c r="H475" s="163"/>
      <c r="I475" s="163"/>
      <c r="J475" s="163"/>
      <c r="K475" s="163"/>
      <c r="L475" s="163"/>
      <c r="M475" s="163"/>
      <c r="N475" s="163"/>
      <c r="O475" s="163"/>
      <c r="P475" s="163"/>
      <c r="Q475" s="163"/>
      <c r="R475" s="163"/>
      <c r="S475" s="163"/>
      <c r="T475" s="163"/>
      <c r="U475" s="163"/>
      <c r="V475" s="163"/>
      <c r="W475" s="163"/>
      <c r="X475" s="163"/>
      <c r="Y475" s="163"/>
      <c r="Z475" s="163"/>
    </row>
    <row r="476">
      <c r="A476" s="264"/>
      <c r="B476" s="170"/>
      <c r="C476" s="170"/>
      <c r="D476" s="170"/>
      <c r="E476" s="170"/>
      <c r="F476" s="127"/>
      <c r="G476" s="163"/>
      <c r="H476" s="163"/>
      <c r="I476" s="163"/>
      <c r="J476" s="163"/>
      <c r="K476" s="163"/>
      <c r="L476" s="163"/>
      <c r="M476" s="163"/>
      <c r="N476" s="163"/>
      <c r="O476" s="163"/>
      <c r="P476" s="163"/>
      <c r="Q476" s="163"/>
      <c r="R476" s="163"/>
      <c r="S476" s="163"/>
      <c r="T476" s="163"/>
      <c r="U476" s="163"/>
      <c r="V476" s="163"/>
      <c r="W476" s="163"/>
      <c r="X476" s="163"/>
      <c r="Y476" s="163"/>
      <c r="Z476" s="163"/>
    </row>
    <row r="477">
      <c r="A477" s="264"/>
      <c r="B477" s="170"/>
      <c r="C477" s="170"/>
      <c r="D477" s="170"/>
      <c r="E477" s="170"/>
      <c r="F477" s="127"/>
      <c r="G477" s="163"/>
      <c r="H477" s="163"/>
      <c r="I477" s="163"/>
      <c r="J477" s="163"/>
      <c r="K477" s="163"/>
      <c r="L477" s="163"/>
      <c r="M477" s="163"/>
      <c r="N477" s="163"/>
      <c r="O477" s="163"/>
      <c r="P477" s="163"/>
      <c r="Q477" s="163"/>
      <c r="R477" s="163"/>
      <c r="S477" s="163"/>
      <c r="T477" s="163"/>
      <c r="U477" s="163"/>
      <c r="V477" s="163"/>
      <c r="W477" s="163"/>
      <c r="X477" s="163"/>
      <c r="Y477" s="163"/>
      <c r="Z477" s="163"/>
    </row>
    <row r="478">
      <c r="A478" s="264"/>
      <c r="B478" s="170"/>
      <c r="C478" s="170"/>
      <c r="D478" s="170"/>
      <c r="E478" s="170"/>
      <c r="F478" s="127"/>
      <c r="G478" s="163"/>
      <c r="H478" s="163"/>
      <c r="I478" s="163"/>
      <c r="J478" s="163"/>
      <c r="K478" s="163"/>
      <c r="L478" s="163"/>
      <c r="M478" s="163"/>
      <c r="N478" s="163"/>
      <c r="O478" s="163"/>
      <c r="P478" s="163"/>
      <c r="Q478" s="163"/>
      <c r="R478" s="163"/>
      <c r="S478" s="163"/>
      <c r="T478" s="163"/>
      <c r="U478" s="163"/>
      <c r="V478" s="163"/>
      <c r="W478" s="163"/>
      <c r="X478" s="163"/>
      <c r="Y478" s="163"/>
      <c r="Z478" s="163"/>
    </row>
    <row r="479">
      <c r="A479" s="264"/>
      <c r="B479" s="170"/>
      <c r="C479" s="170"/>
      <c r="D479" s="170"/>
      <c r="E479" s="170"/>
      <c r="F479" s="127"/>
      <c r="G479" s="163"/>
      <c r="H479" s="163"/>
      <c r="I479" s="163"/>
      <c r="J479" s="163"/>
      <c r="K479" s="163"/>
      <c r="L479" s="163"/>
      <c r="M479" s="163"/>
      <c r="N479" s="163"/>
      <c r="O479" s="163"/>
      <c r="P479" s="163"/>
      <c r="Q479" s="163"/>
      <c r="R479" s="163"/>
      <c r="S479" s="163"/>
      <c r="T479" s="163"/>
      <c r="U479" s="163"/>
      <c r="V479" s="163"/>
      <c r="W479" s="163"/>
      <c r="X479" s="163"/>
      <c r="Y479" s="163"/>
      <c r="Z479" s="163"/>
    </row>
    <row r="480">
      <c r="A480" s="264"/>
      <c r="B480" s="170"/>
      <c r="C480" s="170"/>
      <c r="D480" s="170"/>
      <c r="E480" s="170"/>
      <c r="F480" s="127"/>
      <c r="G480" s="163"/>
      <c r="H480" s="163"/>
      <c r="I480" s="163"/>
      <c r="J480" s="163"/>
      <c r="K480" s="163"/>
      <c r="L480" s="163"/>
      <c r="M480" s="163"/>
      <c r="N480" s="163"/>
      <c r="O480" s="163"/>
      <c r="P480" s="163"/>
      <c r="Q480" s="163"/>
      <c r="R480" s="163"/>
      <c r="S480" s="163"/>
      <c r="T480" s="163"/>
      <c r="U480" s="163"/>
      <c r="V480" s="163"/>
      <c r="W480" s="163"/>
      <c r="X480" s="163"/>
      <c r="Y480" s="163"/>
      <c r="Z480" s="163"/>
    </row>
    <row r="481">
      <c r="A481" s="264"/>
      <c r="B481" s="170"/>
      <c r="C481" s="170"/>
      <c r="D481" s="170"/>
      <c r="E481" s="170"/>
      <c r="F481" s="127"/>
      <c r="G481" s="163"/>
      <c r="H481" s="163"/>
      <c r="I481" s="163"/>
      <c r="J481" s="163"/>
      <c r="K481" s="163"/>
      <c r="L481" s="163"/>
      <c r="M481" s="163"/>
      <c r="N481" s="163"/>
      <c r="O481" s="163"/>
      <c r="P481" s="163"/>
      <c r="Q481" s="163"/>
      <c r="R481" s="163"/>
      <c r="S481" s="163"/>
      <c r="T481" s="163"/>
      <c r="U481" s="163"/>
      <c r="V481" s="163"/>
      <c r="W481" s="163"/>
      <c r="X481" s="163"/>
      <c r="Y481" s="163"/>
      <c r="Z481" s="163"/>
    </row>
    <row r="482">
      <c r="A482" s="264"/>
      <c r="B482" s="170"/>
      <c r="C482" s="170"/>
      <c r="D482" s="170"/>
      <c r="E482" s="170"/>
      <c r="F482" s="127"/>
      <c r="G482" s="163"/>
      <c r="H482" s="163"/>
      <c r="I482" s="163"/>
      <c r="J482" s="163"/>
      <c r="K482" s="163"/>
      <c r="L482" s="163"/>
      <c r="M482" s="163"/>
      <c r="N482" s="163"/>
      <c r="O482" s="163"/>
      <c r="P482" s="163"/>
      <c r="Q482" s="163"/>
      <c r="R482" s="163"/>
      <c r="S482" s="163"/>
      <c r="T482" s="163"/>
      <c r="U482" s="163"/>
      <c r="V482" s="163"/>
      <c r="W482" s="163"/>
      <c r="X482" s="163"/>
      <c r="Y482" s="163"/>
      <c r="Z482" s="163"/>
    </row>
    <row r="483">
      <c r="A483" s="264"/>
      <c r="B483" s="170"/>
      <c r="C483" s="170"/>
      <c r="D483" s="170"/>
      <c r="E483" s="170"/>
      <c r="F483" s="127"/>
      <c r="G483" s="163"/>
      <c r="H483" s="163"/>
      <c r="I483" s="163"/>
      <c r="J483" s="163"/>
      <c r="K483" s="163"/>
      <c r="L483" s="163"/>
      <c r="M483" s="163"/>
      <c r="N483" s="163"/>
      <c r="O483" s="163"/>
      <c r="P483" s="163"/>
      <c r="Q483" s="163"/>
      <c r="R483" s="163"/>
      <c r="S483" s="163"/>
      <c r="T483" s="163"/>
      <c r="U483" s="163"/>
      <c r="V483" s="163"/>
      <c r="W483" s="163"/>
      <c r="X483" s="163"/>
      <c r="Y483" s="163"/>
      <c r="Z483" s="163"/>
    </row>
    <row r="484">
      <c r="A484" s="264"/>
      <c r="B484" s="170"/>
      <c r="C484" s="170"/>
      <c r="D484" s="170"/>
      <c r="E484" s="170"/>
      <c r="F484" s="127"/>
      <c r="G484" s="163"/>
      <c r="H484" s="163"/>
      <c r="I484" s="163"/>
      <c r="J484" s="163"/>
      <c r="K484" s="163"/>
      <c r="L484" s="163"/>
      <c r="M484" s="163"/>
      <c r="N484" s="163"/>
      <c r="O484" s="163"/>
      <c r="P484" s="163"/>
      <c r="Q484" s="163"/>
      <c r="R484" s="163"/>
      <c r="S484" s="163"/>
      <c r="T484" s="163"/>
      <c r="U484" s="163"/>
      <c r="V484" s="163"/>
      <c r="W484" s="163"/>
      <c r="X484" s="163"/>
      <c r="Y484" s="163"/>
      <c r="Z484" s="163"/>
    </row>
    <row r="485">
      <c r="A485" s="264"/>
      <c r="B485" s="170"/>
      <c r="C485" s="170"/>
      <c r="D485" s="170"/>
      <c r="E485" s="170"/>
      <c r="F485" s="127"/>
      <c r="G485" s="163"/>
      <c r="H485" s="163"/>
      <c r="I485" s="163"/>
      <c r="J485" s="163"/>
      <c r="K485" s="163"/>
      <c r="L485" s="163"/>
      <c r="M485" s="163"/>
      <c r="N485" s="163"/>
      <c r="O485" s="163"/>
      <c r="P485" s="163"/>
      <c r="Q485" s="163"/>
      <c r="R485" s="163"/>
      <c r="S485" s="163"/>
      <c r="T485" s="163"/>
      <c r="U485" s="163"/>
      <c r="V485" s="163"/>
      <c r="W485" s="163"/>
      <c r="X485" s="163"/>
      <c r="Y485" s="163"/>
      <c r="Z485" s="163"/>
    </row>
    <row r="486">
      <c r="A486" s="264"/>
      <c r="B486" s="170"/>
      <c r="C486" s="170"/>
      <c r="D486" s="170"/>
      <c r="E486" s="170"/>
      <c r="F486" s="127"/>
      <c r="G486" s="163"/>
      <c r="H486" s="163"/>
      <c r="I486" s="163"/>
      <c r="J486" s="163"/>
      <c r="K486" s="163"/>
      <c r="L486" s="163"/>
      <c r="M486" s="163"/>
      <c r="N486" s="163"/>
      <c r="O486" s="163"/>
      <c r="P486" s="163"/>
      <c r="Q486" s="163"/>
      <c r="R486" s="163"/>
      <c r="S486" s="163"/>
      <c r="T486" s="163"/>
      <c r="U486" s="163"/>
      <c r="V486" s="163"/>
      <c r="W486" s="163"/>
      <c r="X486" s="163"/>
      <c r="Y486" s="163"/>
      <c r="Z486" s="163"/>
    </row>
    <row r="487">
      <c r="A487" s="264"/>
      <c r="B487" s="170"/>
      <c r="C487" s="170"/>
      <c r="D487" s="170"/>
      <c r="E487" s="170"/>
      <c r="F487" s="127"/>
      <c r="G487" s="163"/>
      <c r="H487" s="163"/>
      <c r="I487" s="163"/>
      <c r="J487" s="163"/>
      <c r="K487" s="163"/>
      <c r="L487" s="163"/>
      <c r="M487" s="163"/>
      <c r="N487" s="163"/>
      <c r="O487" s="163"/>
      <c r="P487" s="163"/>
      <c r="Q487" s="163"/>
      <c r="R487" s="163"/>
      <c r="S487" s="163"/>
      <c r="T487" s="163"/>
      <c r="U487" s="163"/>
      <c r="V487" s="163"/>
      <c r="W487" s="163"/>
      <c r="X487" s="163"/>
      <c r="Y487" s="163"/>
      <c r="Z487" s="163"/>
    </row>
    <row r="488">
      <c r="A488" s="264"/>
      <c r="B488" s="170"/>
      <c r="C488" s="170"/>
      <c r="D488" s="170"/>
      <c r="E488" s="170"/>
      <c r="F488" s="127"/>
      <c r="G488" s="163"/>
      <c r="H488" s="163"/>
      <c r="I488" s="163"/>
      <c r="J488" s="163"/>
      <c r="K488" s="163"/>
      <c r="L488" s="163"/>
      <c r="M488" s="163"/>
      <c r="N488" s="163"/>
      <c r="O488" s="163"/>
      <c r="P488" s="163"/>
      <c r="Q488" s="163"/>
      <c r="R488" s="163"/>
      <c r="S488" s="163"/>
      <c r="T488" s="163"/>
      <c r="U488" s="163"/>
      <c r="V488" s="163"/>
      <c r="W488" s="163"/>
      <c r="X488" s="163"/>
      <c r="Y488" s="163"/>
      <c r="Z488" s="163"/>
    </row>
    <row r="489">
      <c r="A489" s="264"/>
      <c r="B489" s="170"/>
      <c r="C489" s="170"/>
      <c r="D489" s="170"/>
      <c r="E489" s="170"/>
      <c r="F489" s="127"/>
      <c r="G489" s="163"/>
      <c r="H489" s="163"/>
      <c r="I489" s="163"/>
      <c r="J489" s="163"/>
      <c r="K489" s="163"/>
      <c r="L489" s="163"/>
      <c r="M489" s="163"/>
      <c r="N489" s="163"/>
      <c r="O489" s="163"/>
      <c r="P489" s="163"/>
      <c r="Q489" s="163"/>
      <c r="R489" s="163"/>
      <c r="S489" s="163"/>
      <c r="T489" s="163"/>
      <c r="U489" s="163"/>
      <c r="V489" s="163"/>
      <c r="W489" s="163"/>
      <c r="X489" s="163"/>
      <c r="Y489" s="163"/>
      <c r="Z489" s="163"/>
    </row>
    <row r="490">
      <c r="A490" s="264"/>
      <c r="B490" s="170"/>
      <c r="C490" s="170"/>
      <c r="D490" s="170"/>
      <c r="E490" s="170"/>
      <c r="F490" s="127"/>
      <c r="G490" s="163"/>
      <c r="H490" s="163"/>
      <c r="I490" s="163"/>
      <c r="J490" s="163"/>
      <c r="K490" s="163"/>
      <c r="L490" s="163"/>
      <c r="M490" s="163"/>
      <c r="N490" s="163"/>
      <c r="O490" s="163"/>
      <c r="P490" s="163"/>
      <c r="Q490" s="163"/>
      <c r="R490" s="163"/>
      <c r="S490" s="163"/>
      <c r="T490" s="163"/>
      <c r="U490" s="163"/>
      <c r="V490" s="163"/>
      <c r="W490" s="163"/>
      <c r="X490" s="163"/>
      <c r="Y490" s="163"/>
      <c r="Z490" s="163"/>
    </row>
    <row r="491">
      <c r="A491" s="264"/>
      <c r="B491" s="170"/>
      <c r="C491" s="170"/>
      <c r="D491" s="170"/>
      <c r="E491" s="170"/>
      <c r="F491" s="127"/>
      <c r="G491" s="163"/>
      <c r="H491" s="163"/>
      <c r="I491" s="163"/>
      <c r="J491" s="163"/>
      <c r="K491" s="163"/>
      <c r="L491" s="163"/>
      <c r="M491" s="163"/>
      <c r="N491" s="163"/>
      <c r="O491" s="163"/>
      <c r="P491" s="163"/>
      <c r="Q491" s="163"/>
      <c r="R491" s="163"/>
      <c r="S491" s="163"/>
      <c r="T491" s="163"/>
      <c r="U491" s="163"/>
      <c r="V491" s="163"/>
      <c r="W491" s="163"/>
      <c r="X491" s="163"/>
      <c r="Y491" s="163"/>
      <c r="Z491" s="163"/>
    </row>
    <row r="492">
      <c r="A492" s="264"/>
      <c r="B492" s="170"/>
      <c r="C492" s="170"/>
      <c r="D492" s="170"/>
      <c r="E492" s="170"/>
      <c r="F492" s="127"/>
      <c r="G492" s="163"/>
      <c r="H492" s="163"/>
      <c r="I492" s="163"/>
      <c r="J492" s="163"/>
      <c r="K492" s="163"/>
      <c r="L492" s="163"/>
      <c r="M492" s="163"/>
      <c r="N492" s="163"/>
      <c r="O492" s="163"/>
      <c r="P492" s="163"/>
      <c r="Q492" s="163"/>
      <c r="R492" s="163"/>
      <c r="S492" s="163"/>
      <c r="T492" s="163"/>
      <c r="U492" s="163"/>
      <c r="V492" s="163"/>
      <c r="W492" s="163"/>
      <c r="X492" s="163"/>
      <c r="Y492" s="163"/>
      <c r="Z492" s="163"/>
    </row>
    <row r="493">
      <c r="A493" s="264"/>
      <c r="B493" s="170"/>
      <c r="C493" s="170"/>
      <c r="D493" s="170"/>
      <c r="E493" s="170"/>
      <c r="F493" s="127"/>
      <c r="G493" s="163"/>
      <c r="H493" s="163"/>
      <c r="I493" s="163"/>
      <c r="J493" s="163"/>
      <c r="K493" s="163"/>
      <c r="L493" s="163"/>
      <c r="M493" s="163"/>
      <c r="N493" s="163"/>
      <c r="O493" s="163"/>
      <c r="P493" s="163"/>
      <c r="Q493" s="163"/>
      <c r="R493" s="163"/>
      <c r="S493" s="163"/>
      <c r="T493" s="163"/>
      <c r="U493" s="163"/>
      <c r="V493" s="163"/>
      <c r="W493" s="163"/>
      <c r="X493" s="163"/>
      <c r="Y493" s="163"/>
      <c r="Z493" s="163"/>
    </row>
    <row r="494">
      <c r="A494" s="264"/>
      <c r="B494" s="170"/>
      <c r="C494" s="170"/>
      <c r="D494" s="170"/>
      <c r="E494" s="170"/>
      <c r="F494" s="127"/>
      <c r="G494" s="163"/>
      <c r="H494" s="163"/>
      <c r="I494" s="163"/>
      <c r="J494" s="163"/>
      <c r="K494" s="163"/>
      <c r="L494" s="163"/>
      <c r="M494" s="163"/>
      <c r="N494" s="163"/>
      <c r="O494" s="163"/>
      <c r="P494" s="163"/>
      <c r="Q494" s="163"/>
      <c r="R494" s="163"/>
      <c r="S494" s="163"/>
      <c r="T494" s="163"/>
      <c r="U494" s="163"/>
      <c r="V494" s="163"/>
      <c r="W494" s="163"/>
      <c r="X494" s="163"/>
      <c r="Y494" s="163"/>
      <c r="Z494" s="163"/>
    </row>
    <row r="495">
      <c r="A495" s="264"/>
      <c r="B495" s="170"/>
      <c r="C495" s="170"/>
      <c r="D495" s="170"/>
      <c r="E495" s="170"/>
      <c r="F495" s="127"/>
      <c r="G495" s="163"/>
      <c r="H495" s="163"/>
      <c r="I495" s="163"/>
      <c r="J495" s="163"/>
      <c r="K495" s="163"/>
      <c r="L495" s="163"/>
      <c r="M495" s="163"/>
      <c r="N495" s="163"/>
      <c r="O495" s="163"/>
      <c r="P495" s="163"/>
      <c r="Q495" s="163"/>
      <c r="R495" s="163"/>
      <c r="S495" s="163"/>
      <c r="T495" s="163"/>
      <c r="U495" s="163"/>
      <c r="V495" s="163"/>
      <c r="W495" s="163"/>
      <c r="X495" s="163"/>
      <c r="Y495" s="163"/>
      <c r="Z495" s="163"/>
    </row>
    <row r="496">
      <c r="A496" s="264"/>
      <c r="B496" s="170"/>
      <c r="C496" s="170"/>
      <c r="D496" s="170"/>
      <c r="E496" s="170"/>
      <c r="F496" s="127"/>
      <c r="G496" s="163"/>
      <c r="H496" s="163"/>
      <c r="I496" s="163"/>
      <c r="J496" s="163"/>
      <c r="K496" s="163"/>
      <c r="L496" s="163"/>
      <c r="M496" s="163"/>
      <c r="N496" s="163"/>
      <c r="O496" s="163"/>
      <c r="P496" s="163"/>
      <c r="Q496" s="163"/>
      <c r="R496" s="163"/>
      <c r="S496" s="163"/>
      <c r="T496" s="163"/>
      <c r="U496" s="163"/>
      <c r="V496" s="163"/>
      <c r="W496" s="163"/>
      <c r="X496" s="163"/>
      <c r="Y496" s="163"/>
      <c r="Z496" s="163"/>
    </row>
    <row r="497">
      <c r="A497" s="264"/>
      <c r="B497" s="170"/>
      <c r="C497" s="170"/>
      <c r="D497" s="170"/>
      <c r="E497" s="170"/>
      <c r="F497" s="127"/>
      <c r="G497" s="163"/>
      <c r="H497" s="163"/>
      <c r="I497" s="163"/>
      <c r="J497" s="163"/>
      <c r="K497" s="163"/>
      <c r="L497" s="163"/>
      <c r="M497" s="163"/>
      <c r="N497" s="163"/>
      <c r="O497" s="163"/>
      <c r="P497" s="163"/>
      <c r="Q497" s="163"/>
      <c r="R497" s="163"/>
      <c r="S497" s="163"/>
      <c r="T497" s="163"/>
      <c r="U497" s="163"/>
      <c r="V497" s="163"/>
      <c r="W497" s="163"/>
      <c r="X497" s="163"/>
      <c r="Y497" s="163"/>
      <c r="Z497" s="163"/>
    </row>
    <row r="498">
      <c r="A498" s="264"/>
      <c r="B498" s="170"/>
      <c r="C498" s="170"/>
      <c r="D498" s="170"/>
      <c r="E498" s="170"/>
      <c r="F498" s="127"/>
      <c r="G498" s="163"/>
      <c r="H498" s="163"/>
      <c r="I498" s="163"/>
      <c r="J498" s="163"/>
      <c r="K498" s="163"/>
      <c r="L498" s="163"/>
      <c r="M498" s="163"/>
      <c r="N498" s="163"/>
      <c r="O498" s="163"/>
      <c r="P498" s="163"/>
      <c r="Q498" s="163"/>
      <c r="R498" s="163"/>
      <c r="S498" s="163"/>
      <c r="T498" s="163"/>
      <c r="U498" s="163"/>
      <c r="V498" s="163"/>
      <c r="W498" s="163"/>
      <c r="X498" s="163"/>
      <c r="Y498" s="163"/>
      <c r="Z498" s="163"/>
    </row>
    <row r="499">
      <c r="A499" s="264"/>
      <c r="B499" s="170"/>
      <c r="C499" s="170"/>
      <c r="D499" s="170"/>
      <c r="E499" s="170"/>
      <c r="F499" s="127"/>
      <c r="G499" s="163"/>
      <c r="H499" s="163"/>
      <c r="I499" s="163"/>
      <c r="J499" s="163"/>
      <c r="K499" s="163"/>
      <c r="L499" s="163"/>
      <c r="M499" s="163"/>
      <c r="N499" s="163"/>
      <c r="O499" s="163"/>
      <c r="P499" s="163"/>
      <c r="Q499" s="163"/>
      <c r="R499" s="163"/>
      <c r="S499" s="163"/>
      <c r="T499" s="163"/>
      <c r="U499" s="163"/>
      <c r="V499" s="163"/>
      <c r="W499" s="163"/>
      <c r="X499" s="163"/>
      <c r="Y499" s="163"/>
      <c r="Z499" s="163"/>
    </row>
    <row r="500">
      <c r="A500" s="264"/>
      <c r="B500" s="170"/>
      <c r="C500" s="170"/>
      <c r="D500" s="170"/>
      <c r="E500" s="170"/>
      <c r="F500" s="127"/>
      <c r="G500" s="163"/>
      <c r="H500" s="163"/>
      <c r="I500" s="163"/>
      <c r="J500" s="163"/>
      <c r="K500" s="163"/>
      <c r="L500" s="163"/>
      <c r="M500" s="163"/>
      <c r="N500" s="163"/>
      <c r="O500" s="163"/>
      <c r="P500" s="163"/>
      <c r="Q500" s="163"/>
      <c r="R500" s="163"/>
      <c r="S500" s="163"/>
      <c r="T500" s="163"/>
      <c r="U500" s="163"/>
      <c r="V500" s="163"/>
      <c r="W500" s="163"/>
      <c r="X500" s="163"/>
      <c r="Y500" s="163"/>
      <c r="Z500" s="163"/>
    </row>
    <row r="501">
      <c r="A501" s="264"/>
      <c r="B501" s="170"/>
      <c r="C501" s="170"/>
      <c r="D501" s="170"/>
      <c r="E501" s="170"/>
      <c r="F501" s="127"/>
      <c r="G501" s="163"/>
      <c r="H501" s="163"/>
      <c r="I501" s="163"/>
      <c r="J501" s="163"/>
      <c r="K501" s="163"/>
      <c r="L501" s="163"/>
      <c r="M501" s="163"/>
      <c r="N501" s="163"/>
      <c r="O501" s="163"/>
      <c r="P501" s="163"/>
      <c r="Q501" s="163"/>
      <c r="R501" s="163"/>
      <c r="S501" s="163"/>
      <c r="T501" s="163"/>
      <c r="U501" s="163"/>
      <c r="V501" s="163"/>
      <c r="W501" s="163"/>
      <c r="X501" s="163"/>
      <c r="Y501" s="163"/>
      <c r="Z501" s="163"/>
    </row>
    <row r="502">
      <c r="A502" s="264"/>
      <c r="B502" s="170"/>
      <c r="C502" s="170"/>
      <c r="D502" s="170"/>
      <c r="E502" s="170"/>
      <c r="F502" s="127"/>
      <c r="G502" s="163"/>
      <c r="H502" s="163"/>
      <c r="I502" s="163"/>
      <c r="J502" s="163"/>
      <c r="K502" s="163"/>
      <c r="L502" s="163"/>
      <c r="M502" s="163"/>
      <c r="N502" s="163"/>
      <c r="O502" s="163"/>
      <c r="P502" s="163"/>
      <c r="Q502" s="163"/>
      <c r="R502" s="163"/>
      <c r="S502" s="163"/>
      <c r="T502" s="163"/>
      <c r="U502" s="163"/>
      <c r="V502" s="163"/>
      <c r="W502" s="163"/>
      <c r="X502" s="163"/>
      <c r="Y502" s="163"/>
      <c r="Z502" s="163"/>
    </row>
    <row r="503">
      <c r="A503" s="264"/>
      <c r="B503" s="170"/>
      <c r="C503" s="170"/>
      <c r="D503" s="170"/>
      <c r="E503" s="170"/>
      <c r="F503" s="127"/>
      <c r="G503" s="163"/>
      <c r="H503" s="163"/>
      <c r="I503" s="163"/>
      <c r="J503" s="163"/>
      <c r="K503" s="163"/>
      <c r="L503" s="163"/>
      <c r="M503" s="163"/>
      <c r="N503" s="163"/>
      <c r="O503" s="163"/>
      <c r="P503" s="163"/>
      <c r="Q503" s="163"/>
      <c r="R503" s="163"/>
      <c r="S503" s="163"/>
      <c r="T503" s="163"/>
      <c r="U503" s="163"/>
      <c r="V503" s="163"/>
      <c r="W503" s="163"/>
      <c r="X503" s="163"/>
      <c r="Y503" s="163"/>
      <c r="Z503" s="163"/>
    </row>
    <row r="504">
      <c r="A504" s="264"/>
      <c r="B504" s="170"/>
      <c r="C504" s="170"/>
      <c r="D504" s="170"/>
      <c r="E504" s="170"/>
      <c r="F504" s="127"/>
      <c r="G504" s="163"/>
      <c r="H504" s="163"/>
      <c r="I504" s="163"/>
      <c r="J504" s="163"/>
      <c r="K504" s="163"/>
      <c r="L504" s="163"/>
      <c r="M504" s="163"/>
      <c r="N504" s="163"/>
      <c r="O504" s="163"/>
      <c r="P504" s="163"/>
      <c r="Q504" s="163"/>
      <c r="R504" s="163"/>
      <c r="S504" s="163"/>
      <c r="T504" s="163"/>
      <c r="U504" s="163"/>
      <c r="V504" s="163"/>
      <c r="W504" s="163"/>
      <c r="X504" s="163"/>
      <c r="Y504" s="163"/>
      <c r="Z504" s="163"/>
    </row>
    <row r="505">
      <c r="A505" s="264"/>
      <c r="B505" s="170"/>
      <c r="C505" s="170"/>
      <c r="D505" s="170"/>
      <c r="E505" s="170"/>
      <c r="F505" s="127"/>
      <c r="G505" s="163"/>
      <c r="H505" s="163"/>
      <c r="I505" s="163"/>
      <c r="J505" s="163"/>
      <c r="K505" s="163"/>
      <c r="L505" s="163"/>
      <c r="M505" s="163"/>
      <c r="N505" s="163"/>
      <c r="O505" s="163"/>
      <c r="P505" s="163"/>
      <c r="Q505" s="163"/>
      <c r="R505" s="163"/>
      <c r="S505" s="163"/>
      <c r="T505" s="163"/>
      <c r="U505" s="163"/>
      <c r="V505" s="163"/>
      <c r="W505" s="163"/>
      <c r="X505" s="163"/>
      <c r="Y505" s="163"/>
      <c r="Z505" s="163"/>
    </row>
    <row r="506">
      <c r="A506" s="264"/>
      <c r="B506" s="170"/>
      <c r="C506" s="170"/>
      <c r="D506" s="170"/>
      <c r="E506" s="170"/>
      <c r="F506" s="127"/>
      <c r="G506" s="163"/>
      <c r="H506" s="163"/>
      <c r="I506" s="163"/>
      <c r="J506" s="163"/>
      <c r="K506" s="163"/>
      <c r="L506" s="163"/>
      <c r="M506" s="163"/>
      <c r="N506" s="163"/>
      <c r="O506" s="163"/>
      <c r="P506" s="163"/>
      <c r="Q506" s="163"/>
      <c r="R506" s="163"/>
      <c r="S506" s="163"/>
      <c r="T506" s="163"/>
      <c r="U506" s="163"/>
      <c r="V506" s="163"/>
      <c r="W506" s="163"/>
      <c r="X506" s="163"/>
      <c r="Y506" s="163"/>
      <c r="Z506" s="163"/>
    </row>
    <row r="507">
      <c r="A507" s="264"/>
      <c r="B507" s="170"/>
      <c r="C507" s="170"/>
      <c r="D507" s="170"/>
      <c r="E507" s="170"/>
      <c r="F507" s="127"/>
      <c r="G507" s="163"/>
      <c r="H507" s="163"/>
      <c r="I507" s="163"/>
      <c r="J507" s="163"/>
      <c r="K507" s="163"/>
      <c r="L507" s="163"/>
      <c r="M507" s="163"/>
      <c r="N507" s="163"/>
      <c r="O507" s="163"/>
      <c r="P507" s="163"/>
      <c r="Q507" s="163"/>
      <c r="R507" s="163"/>
      <c r="S507" s="163"/>
      <c r="T507" s="163"/>
      <c r="U507" s="163"/>
      <c r="V507" s="163"/>
      <c r="W507" s="163"/>
      <c r="X507" s="163"/>
      <c r="Y507" s="163"/>
      <c r="Z507" s="163"/>
    </row>
    <row r="508">
      <c r="A508" s="264"/>
      <c r="B508" s="170"/>
      <c r="C508" s="170"/>
      <c r="D508" s="170"/>
      <c r="E508" s="170"/>
      <c r="F508" s="127"/>
      <c r="G508" s="163"/>
      <c r="H508" s="163"/>
      <c r="I508" s="163"/>
      <c r="J508" s="163"/>
      <c r="K508" s="163"/>
      <c r="L508" s="163"/>
      <c r="M508" s="163"/>
      <c r="N508" s="163"/>
      <c r="O508" s="163"/>
      <c r="P508" s="163"/>
      <c r="Q508" s="163"/>
      <c r="R508" s="163"/>
      <c r="S508" s="163"/>
      <c r="T508" s="163"/>
      <c r="U508" s="163"/>
      <c r="V508" s="163"/>
      <c r="W508" s="163"/>
      <c r="X508" s="163"/>
      <c r="Y508" s="163"/>
      <c r="Z508" s="163"/>
    </row>
    <row r="509">
      <c r="A509" s="264"/>
      <c r="B509" s="170"/>
      <c r="C509" s="170"/>
      <c r="D509" s="170"/>
      <c r="E509" s="170"/>
      <c r="F509" s="127"/>
      <c r="G509" s="163"/>
      <c r="H509" s="163"/>
      <c r="I509" s="163"/>
      <c r="J509" s="163"/>
      <c r="K509" s="163"/>
      <c r="L509" s="163"/>
      <c r="M509" s="163"/>
      <c r="N509" s="163"/>
      <c r="O509" s="163"/>
      <c r="P509" s="163"/>
      <c r="Q509" s="163"/>
      <c r="R509" s="163"/>
      <c r="S509" s="163"/>
      <c r="T509" s="163"/>
      <c r="U509" s="163"/>
      <c r="V509" s="163"/>
      <c r="W509" s="163"/>
      <c r="X509" s="163"/>
      <c r="Y509" s="163"/>
      <c r="Z509" s="163"/>
    </row>
    <row r="510">
      <c r="A510" s="264"/>
      <c r="B510" s="170"/>
      <c r="C510" s="170"/>
      <c r="D510" s="170"/>
      <c r="E510" s="170"/>
      <c r="F510" s="127"/>
      <c r="G510" s="163"/>
      <c r="H510" s="163"/>
      <c r="I510" s="163"/>
      <c r="J510" s="163"/>
      <c r="K510" s="163"/>
      <c r="L510" s="163"/>
      <c r="M510" s="163"/>
      <c r="N510" s="163"/>
      <c r="O510" s="163"/>
      <c r="P510" s="163"/>
      <c r="Q510" s="163"/>
      <c r="R510" s="163"/>
      <c r="S510" s="163"/>
      <c r="T510" s="163"/>
      <c r="U510" s="163"/>
      <c r="V510" s="163"/>
      <c r="W510" s="163"/>
      <c r="X510" s="163"/>
      <c r="Y510" s="163"/>
      <c r="Z510" s="163"/>
    </row>
    <row r="511">
      <c r="A511" s="264"/>
      <c r="B511" s="170"/>
      <c r="C511" s="170"/>
      <c r="D511" s="170"/>
      <c r="E511" s="170"/>
      <c r="F511" s="127"/>
      <c r="G511" s="163"/>
      <c r="H511" s="163"/>
      <c r="I511" s="163"/>
      <c r="J511" s="163"/>
      <c r="K511" s="163"/>
      <c r="L511" s="163"/>
      <c r="M511" s="163"/>
      <c r="N511" s="163"/>
      <c r="O511" s="163"/>
      <c r="P511" s="163"/>
      <c r="Q511" s="163"/>
      <c r="R511" s="163"/>
      <c r="S511" s="163"/>
      <c r="T511" s="163"/>
      <c r="U511" s="163"/>
      <c r="V511" s="163"/>
      <c r="W511" s="163"/>
      <c r="X511" s="163"/>
      <c r="Y511" s="163"/>
      <c r="Z511" s="163"/>
    </row>
    <row r="512">
      <c r="A512" s="264"/>
      <c r="B512" s="170"/>
      <c r="C512" s="170"/>
      <c r="D512" s="170"/>
      <c r="E512" s="170"/>
      <c r="F512" s="127"/>
      <c r="G512" s="163"/>
      <c r="H512" s="163"/>
      <c r="I512" s="163"/>
      <c r="J512" s="163"/>
      <c r="K512" s="163"/>
      <c r="L512" s="163"/>
      <c r="M512" s="163"/>
      <c r="N512" s="163"/>
      <c r="O512" s="163"/>
      <c r="P512" s="163"/>
      <c r="Q512" s="163"/>
      <c r="R512" s="163"/>
      <c r="S512" s="163"/>
      <c r="T512" s="163"/>
      <c r="U512" s="163"/>
      <c r="V512" s="163"/>
      <c r="W512" s="163"/>
      <c r="X512" s="163"/>
      <c r="Y512" s="163"/>
      <c r="Z512" s="163"/>
    </row>
    <row r="513">
      <c r="A513" s="264"/>
      <c r="B513" s="170"/>
      <c r="C513" s="170"/>
      <c r="D513" s="170"/>
      <c r="E513" s="170"/>
      <c r="F513" s="127"/>
      <c r="G513" s="163"/>
      <c r="H513" s="163"/>
      <c r="I513" s="163"/>
      <c r="J513" s="163"/>
      <c r="K513" s="163"/>
      <c r="L513" s="163"/>
      <c r="M513" s="163"/>
      <c r="N513" s="163"/>
      <c r="O513" s="163"/>
      <c r="P513" s="163"/>
      <c r="Q513" s="163"/>
      <c r="R513" s="163"/>
      <c r="S513" s="163"/>
      <c r="T513" s="163"/>
      <c r="U513" s="163"/>
      <c r="V513" s="163"/>
      <c r="W513" s="163"/>
      <c r="X513" s="163"/>
      <c r="Y513" s="163"/>
      <c r="Z513" s="163"/>
    </row>
    <row r="514">
      <c r="A514" s="264"/>
      <c r="B514" s="170"/>
      <c r="C514" s="170"/>
      <c r="D514" s="170"/>
      <c r="E514" s="170"/>
      <c r="F514" s="127"/>
      <c r="G514" s="163"/>
      <c r="H514" s="163"/>
      <c r="I514" s="163"/>
      <c r="J514" s="163"/>
      <c r="K514" s="163"/>
      <c r="L514" s="163"/>
      <c r="M514" s="163"/>
      <c r="N514" s="163"/>
      <c r="O514" s="163"/>
      <c r="P514" s="163"/>
      <c r="Q514" s="163"/>
      <c r="R514" s="163"/>
      <c r="S514" s="163"/>
      <c r="T514" s="163"/>
      <c r="U514" s="163"/>
      <c r="V514" s="163"/>
      <c r="W514" s="163"/>
      <c r="X514" s="163"/>
      <c r="Y514" s="163"/>
      <c r="Z514" s="163"/>
    </row>
    <row r="515">
      <c r="A515" s="264"/>
      <c r="B515" s="170"/>
      <c r="C515" s="170"/>
      <c r="D515" s="170"/>
      <c r="E515" s="170"/>
      <c r="F515" s="127"/>
      <c r="G515" s="163"/>
      <c r="H515" s="163"/>
      <c r="I515" s="163"/>
      <c r="J515" s="163"/>
      <c r="K515" s="163"/>
      <c r="L515" s="163"/>
      <c r="M515" s="163"/>
      <c r="N515" s="163"/>
      <c r="O515" s="163"/>
      <c r="P515" s="163"/>
      <c r="Q515" s="163"/>
      <c r="R515" s="163"/>
      <c r="S515" s="163"/>
      <c r="T515" s="163"/>
      <c r="U515" s="163"/>
      <c r="V515" s="163"/>
      <c r="W515" s="163"/>
      <c r="X515" s="163"/>
      <c r="Y515" s="163"/>
      <c r="Z515" s="163"/>
    </row>
    <row r="516">
      <c r="A516" s="264"/>
      <c r="B516" s="170"/>
      <c r="C516" s="170"/>
      <c r="D516" s="170"/>
      <c r="E516" s="170"/>
      <c r="F516" s="127"/>
      <c r="G516" s="163"/>
      <c r="H516" s="163"/>
      <c r="I516" s="163"/>
      <c r="J516" s="163"/>
      <c r="K516" s="163"/>
      <c r="L516" s="163"/>
      <c r="M516" s="163"/>
      <c r="N516" s="163"/>
      <c r="O516" s="163"/>
      <c r="P516" s="163"/>
      <c r="Q516" s="163"/>
      <c r="R516" s="163"/>
      <c r="S516" s="163"/>
      <c r="T516" s="163"/>
      <c r="U516" s="163"/>
      <c r="V516" s="163"/>
      <c r="W516" s="163"/>
      <c r="X516" s="163"/>
      <c r="Y516" s="163"/>
      <c r="Z516" s="163"/>
    </row>
    <row r="517">
      <c r="A517" s="264"/>
      <c r="B517" s="170"/>
      <c r="C517" s="170"/>
      <c r="D517" s="170"/>
      <c r="E517" s="170"/>
      <c r="F517" s="127"/>
      <c r="G517" s="163"/>
      <c r="H517" s="163"/>
      <c r="I517" s="163"/>
      <c r="J517" s="163"/>
      <c r="K517" s="163"/>
      <c r="L517" s="163"/>
      <c r="M517" s="163"/>
      <c r="N517" s="163"/>
      <c r="O517" s="163"/>
      <c r="P517" s="163"/>
      <c r="Q517" s="163"/>
      <c r="R517" s="163"/>
      <c r="S517" s="163"/>
      <c r="T517" s="163"/>
      <c r="U517" s="163"/>
      <c r="V517" s="163"/>
      <c r="W517" s="163"/>
      <c r="X517" s="163"/>
      <c r="Y517" s="163"/>
      <c r="Z517" s="163"/>
    </row>
    <row r="518">
      <c r="A518" s="264"/>
      <c r="B518" s="170"/>
      <c r="C518" s="170"/>
      <c r="D518" s="170"/>
      <c r="E518" s="170"/>
      <c r="F518" s="127"/>
      <c r="G518" s="163"/>
      <c r="H518" s="163"/>
      <c r="I518" s="163"/>
      <c r="J518" s="163"/>
      <c r="K518" s="163"/>
      <c r="L518" s="163"/>
      <c r="M518" s="163"/>
      <c r="N518" s="163"/>
      <c r="O518" s="163"/>
      <c r="P518" s="163"/>
      <c r="Q518" s="163"/>
      <c r="R518" s="163"/>
      <c r="S518" s="163"/>
      <c r="T518" s="163"/>
      <c r="U518" s="163"/>
      <c r="V518" s="163"/>
      <c r="W518" s="163"/>
      <c r="X518" s="163"/>
      <c r="Y518" s="163"/>
      <c r="Z518" s="163"/>
    </row>
    <row r="519">
      <c r="A519" s="264"/>
      <c r="B519" s="170"/>
      <c r="C519" s="170"/>
      <c r="D519" s="170"/>
      <c r="E519" s="170"/>
      <c r="F519" s="127"/>
      <c r="G519" s="163"/>
      <c r="H519" s="163"/>
      <c r="I519" s="163"/>
      <c r="J519" s="163"/>
      <c r="K519" s="163"/>
      <c r="L519" s="163"/>
      <c r="M519" s="163"/>
      <c r="N519" s="163"/>
      <c r="O519" s="163"/>
      <c r="P519" s="163"/>
      <c r="Q519" s="163"/>
      <c r="R519" s="163"/>
      <c r="S519" s="163"/>
      <c r="T519" s="163"/>
      <c r="U519" s="163"/>
      <c r="V519" s="163"/>
      <c r="W519" s="163"/>
      <c r="X519" s="163"/>
      <c r="Y519" s="163"/>
      <c r="Z519" s="163"/>
    </row>
    <row r="520">
      <c r="A520" s="264"/>
      <c r="B520" s="170"/>
      <c r="C520" s="170"/>
      <c r="D520" s="170"/>
      <c r="E520" s="170"/>
      <c r="F520" s="127"/>
      <c r="G520" s="163"/>
      <c r="H520" s="163"/>
      <c r="I520" s="163"/>
      <c r="J520" s="163"/>
      <c r="K520" s="163"/>
      <c r="L520" s="163"/>
      <c r="M520" s="163"/>
      <c r="N520" s="163"/>
      <c r="O520" s="163"/>
      <c r="P520" s="163"/>
      <c r="Q520" s="163"/>
      <c r="R520" s="163"/>
      <c r="S520" s="163"/>
      <c r="T520" s="163"/>
      <c r="U520" s="163"/>
      <c r="V520" s="163"/>
      <c r="W520" s="163"/>
      <c r="X520" s="163"/>
      <c r="Y520" s="163"/>
      <c r="Z520" s="163"/>
    </row>
    <row r="521">
      <c r="A521" s="264"/>
      <c r="B521" s="170"/>
      <c r="C521" s="170"/>
      <c r="D521" s="170"/>
      <c r="E521" s="170"/>
      <c r="F521" s="127"/>
      <c r="G521" s="163"/>
      <c r="H521" s="163"/>
      <c r="I521" s="163"/>
      <c r="J521" s="163"/>
      <c r="K521" s="163"/>
      <c r="L521" s="163"/>
      <c r="M521" s="163"/>
      <c r="N521" s="163"/>
      <c r="O521" s="163"/>
      <c r="P521" s="163"/>
      <c r="Q521" s="163"/>
      <c r="R521" s="163"/>
      <c r="S521" s="163"/>
      <c r="T521" s="163"/>
      <c r="U521" s="163"/>
      <c r="V521" s="163"/>
      <c r="W521" s="163"/>
      <c r="X521" s="163"/>
      <c r="Y521" s="163"/>
      <c r="Z521" s="163"/>
    </row>
    <row r="522">
      <c r="A522" s="264"/>
      <c r="B522" s="170"/>
      <c r="C522" s="170"/>
      <c r="D522" s="170"/>
      <c r="E522" s="170"/>
      <c r="F522" s="127"/>
      <c r="G522" s="163"/>
      <c r="H522" s="163"/>
      <c r="I522" s="163"/>
      <c r="J522" s="163"/>
      <c r="K522" s="163"/>
      <c r="L522" s="163"/>
      <c r="M522" s="163"/>
      <c r="N522" s="163"/>
      <c r="O522" s="163"/>
      <c r="P522" s="163"/>
      <c r="Q522" s="163"/>
      <c r="R522" s="163"/>
      <c r="S522" s="163"/>
      <c r="T522" s="163"/>
      <c r="U522" s="163"/>
      <c r="V522" s="163"/>
      <c r="W522" s="163"/>
      <c r="X522" s="163"/>
      <c r="Y522" s="163"/>
      <c r="Z522" s="163"/>
    </row>
    <row r="523">
      <c r="A523" s="264"/>
      <c r="B523" s="170"/>
      <c r="C523" s="170"/>
      <c r="D523" s="170"/>
      <c r="E523" s="170"/>
      <c r="F523" s="127"/>
      <c r="G523" s="163"/>
      <c r="H523" s="163"/>
      <c r="I523" s="163"/>
      <c r="J523" s="163"/>
      <c r="K523" s="163"/>
      <c r="L523" s="163"/>
      <c r="M523" s="163"/>
      <c r="N523" s="163"/>
      <c r="O523" s="163"/>
      <c r="P523" s="163"/>
      <c r="Q523" s="163"/>
      <c r="R523" s="163"/>
      <c r="S523" s="163"/>
      <c r="T523" s="163"/>
      <c r="U523" s="163"/>
      <c r="V523" s="163"/>
      <c r="W523" s="163"/>
      <c r="X523" s="163"/>
      <c r="Y523" s="163"/>
      <c r="Z523" s="163"/>
    </row>
    <row r="524">
      <c r="A524" s="264"/>
      <c r="B524" s="170"/>
      <c r="C524" s="170"/>
      <c r="D524" s="170"/>
      <c r="E524" s="170"/>
      <c r="F524" s="127"/>
      <c r="G524" s="163"/>
      <c r="H524" s="163"/>
      <c r="I524" s="163"/>
      <c r="J524" s="163"/>
      <c r="K524" s="163"/>
      <c r="L524" s="163"/>
      <c r="M524" s="163"/>
      <c r="N524" s="163"/>
      <c r="O524" s="163"/>
      <c r="P524" s="163"/>
      <c r="Q524" s="163"/>
      <c r="R524" s="163"/>
      <c r="S524" s="163"/>
      <c r="T524" s="163"/>
      <c r="U524" s="163"/>
      <c r="V524" s="163"/>
      <c r="W524" s="163"/>
      <c r="X524" s="163"/>
      <c r="Y524" s="163"/>
      <c r="Z524" s="163"/>
    </row>
    <row r="525">
      <c r="A525" s="264"/>
      <c r="B525" s="170"/>
      <c r="C525" s="170"/>
      <c r="D525" s="170"/>
      <c r="E525" s="170"/>
      <c r="F525" s="127"/>
      <c r="G525" s="163"/>
      <c r="H525" s="163"/>
      <c r="I525" s="163"/>
      <c r="J525" s="163"/>
      <c r="K525" s="163"/>
      <c r="L525" s="163"/>
      <c r="M525" s="163"/>
      <c r="N525" s="163"/>
      <c r="O525" s="163"/>
      <c r="P525" s="163"/>
      <c r="Q525" s="163"/>
      <c r="R525" s="163"/>
      <c r="S525" s="163"/>
      <c r="T525" s="163"/>
      <c r="U525" s="163"/>
      <c r="V525" s="163"/>
      <c r="W525" s="163"/>
      <c r="X525" s="163"/>
      <c r="Y525" s="163"/>
      <c r="Z525" s="163"/>
    </row>
    <row r="526">
      <c r="A526" s="264"/>
      <c r="B526" s="170"/>
      <c r="C526" s="170"/>
      <c r="D526" s="170"/>
      <c r="E526" s="170"/>
      <c r="F526" s="127"/>
      <c r="G526" s="163"/>
      <c r="H526" s="163"/>
      <c r="I526" s="163"/>
      <c r="J526" s="163"/>
      <c r="K526" s="163"/>
      <c r="L526" s="163"/>
      <c r="M526" s="163"/>
      <c r="N526" s="163"/>
      <c r="O526" s="163"/>
      <c r="P526" s="163"/>
      <c r="Q526" s="163"/>
      <c r="R526" s="163"/>
      <c r="S526" s="163"/>
      <c r="T526" s="163"/>
      <c r="U526" s="163"/>
      <c r="V526" s="163"/>
      <c r="W526" s="163"/>
      <c r="X526" s="163"/>
      <c r="Y526" s="163"/>
      <c r="Z526" s="163"/>
    </row>
    <row r="527">
      <c r="A527" s="264"/>
      <c r="B527" s="170"/>
      <c r="C527" s="170"/>
      <c r="D527" s="170"/>
      <c r="E527" s="170"/>
      <c r="F527" s="127"/>
      <c r="G527" s="163"/>
      <c r="H527" s="163"/>
      <c r="I527" s="163"/>
      <c r="J527" s="163"/>
      <c r="K527" s="163"/>
      <c r="L527" s="163"/>
      <c r="M527" s="163"/>
      <c r="N527" s="163"/>
      <c r="O527" s="163"/>
      <c r="P527" s="163"/>
      <c r="Q527" s="163"/>
      <c r="R527" s="163"/>
      <c r="S527" s="163"/>
      <c r="T527" s="163"/>
      <c r="U527" s="163"/>
      <c r="V527" s="163"/>
      <c r="W527" s="163"/>
      <c r="X527" s="163"/>
      <c r="Y527" s="163"/>
      <c r="Z527" s="163"/>
    </row>
    <row r="528">
      <c r="A528" s="264"/>
      <c r="B528" s="170"/>
      <c r="C528" s="170"/>
      <c r="D528" s="170"/>
      <c r="E528" s="170"/>
      <c r="F528" s="127"/>
      <c r="G528" s="163"/>
      <c r="H528" s="163"/>
      <c r="I528" s="163"/>
      <c r="J528" s="163"/>
      <c r="K528" s="163"/>
      <c r="L528" s="163"/>
      <c r="M528" s="163"/>
      <c r="N528" s="163"/>
      <c r="O528" s="163"/>
      <c r="P528" s="163"/>
      <c r="Q528" s="163"/>
      <c r="R528" s="163"/>
      <c r="S528" s="163"/>
      <c r="T528" s="163"/>
      <c r="U528" s="163"/>
      <c r="V528" s="163"/>
      <c r="W528" s="163"/>
      <c r="X528" s="163"/>
      <c r="Y528" s="163"/>
      <c r="Z528" s="163"/>
    </row>
    <row r="529">
      <c r="A529" s="264"/>
      <c r="B529" s="170"/>
      <c r="C529" s="170"/>
      <c r="D529" s="170"/>
      <c r="E529" s="170"/>
      <c r="F529" s="127"/>
      <c r="G529" s="163"/>
      <c r="H529" s="163"/>
      <c r="I529" s="163"/>
      <c r="J529" s="163"/>
      <c r="K529" s="163"/>
      <c r="L529" s="163"/>
      <c r="M529" s="163"/>
      <c r="N529" s="163"/>
      <c r="O529" s="163"/>
      <c r="P529" s="163"/>
      <c r="Q529" s="163"/>
      <c r="R529" s="163"/>
      <c r="S529" s="163"/>
      <c r="T529" s="163"/>
      <c r="U529" s="163"/>
      <c r="V529" s="163"/>
      <c r="W529" s="163"/>
      <c r="X529" s="163"/>
      <c r="Y529" s="163"/>
      <c r="Z529" s="163"/>
    </row>
    <row r="530">
      <c r="A530" s="264"/>
      <c r="B530" s="170"/>
      <c r="C530" s="170"/>
      <c r="D530" s="170"/>
      <c r="E530" s="170"/>
      <c r="F530" s="127"/>
      <c r="G530" s="163"/>
      <c r="H530" s="163"/>
      <c r="I530" s="163"/>
      <c r="J530" s="163"/>
      <c r="K530" s="163"/>
      <c r="L530" s="163"/>
      <c r="M530" s="163"/>
      <c r="N530" s="163"/>
      <c r="O530" s="163"/>
      <c r="P530" s="163"/>
      <c r="Q530" s="163"/>
      <c r="R530" s="163"/>
      <c r="S530" s="163"/>
      <c r="T530" s="163"/>
      <c r="U530" s="163"/>
      <c r="V530" s="163"/>
      <c r="W530" s="163"/>
      <c r="X530" s="163"/>
      <c r="Y530" s="163"/>
      <c r="Z530" s="163"/>
    </row>
    <row r="531">
      <c r="A531" s="264"/>
      <c r="B531" s="170"/>
      <c r="C531" s="170"/>
      <c r="D531" s="170"/>
      <c r="E531" s="170"/>
      <c r="F531" s="127"/>
      <c r="G531" s="163"/>
      <c r="H531" s="163"/>
      <c r="I531" s="163"/>
      <c r="J531" s="163"/>
      <c r="K531" s="163"/>
      <c r="L531" s="163"/>
      <c r="M531" s="163"/>
      <c r="N531" s="163"/>
      <c r="O531" s="163"/>
      <c r="P531" s="163"/>
      <c r="Q531" s="163"/>
      <c r="R531" s="163"/>
      <c r="S531" s="163"/>
      <c r="T531" s="163"/>
      <c r="U531" s="163"/>
      <c r="V531" s="163"/>
      <c r="W531" s="163"/>
      <c r="X531" s="163"/>
      <c r="Y531" s="163"/>
      <c r="Z531" s="163"/>
    </row>
    <row r="532">
      <c r="A532" s="264"/>
      <c r="B532" s="170"/>
      <c r="C532" s="170"/>
      <c r="D532" s="170"/>
      <c r="E532" s="170"/>
      <c r="F532" s="127"/>
      <c r="G532" s="163"/>
      <c r="H532" s="163"/>
      <c r="I532" s="163"/>
      <c r="J532" s="163"/>
      <c r="K532" s="163"/>
      <c r="L532" s="163"/>
      <c r="M532" s="163"/>
      <c r="N532" s="163"/>
      <c r="O532" s="163"/>
      <c r="P532" s="163"/>
      <c r="Q532" s="163"/>
      <c r="R532" s="163"/>
      <c r="S532" s="163"/>
      <c r="T532" s="163"/>
      <c r="U532" s="163"/>
      <c r="V532" s="163"/>
      <c r="W532" s="163"/>
      <c r="X532" s="163"/>
      <c r="Y532" s="163"/>
      <c r="Z532" s="163"/>
    </row>
    <row r="533">
      <c r="A533" s="264"/>
      <c r="B533" s="170"/>
      <c r="C533" s="170"/>
      <c r="D533" s="170"/>
      <c r="E533" s="170"/>
      <c r="F533" s="127"/>
      <c r="G533" s="163"/>
      <c r="H533" s="163"/>
      <c r="I533" s="163"/>
      <c r="J533" s="163"/>
      <c r="K533" s="163"/>
      <c r="L533" s="163"/>
      <c r="M533" s="163"/>
      <c r="N533" s="163"/>
      <c r="O533" s="163"/>
      <c r="P533" s="163"/>
      <c r="Q533" s="163"/>
      <c r="R533" s="163"/>
      <c r="S533" s="163"/>
      <c r="T533" s="163"/>
      <c r="U533" s="163"/>
      <c r="V533" s="163"/>
      <c r="W533" s="163"/>
      <c r="X533" s="163"/>
      <c r="Y533" s="163"/>
      <c r="Z533" s="163"/>
    </row>
    <row r="534">
      <c r="A534" s="264"/>
      <c r="B534" s="170"/>
      <c r="C534" s="170"/>
      <c r="D534" s="170"/>
      <c r="E534" s="170"/>
      <c r="F534" s="127"/>
      <c r="G534" s="163"/>
      <c r="H534" s="163"/>
      <c r="I534" s="163"/>
      <c r="J534" s="163"/>
      <c r="K534" s="163"/>
      <c r="L534" s="163"/>
      <c r="M534" s="163"/>
      <c r="N534" s="163"/>
      <c r="O534" s="163"/>
      <c r="P534" s="163"/>
      <c r="Q534" s="163"/>
      <c r="R534" s="163"/>
      <c r="S534" s="163"/>
      <c r="T534" s="163"/>
      <c r="U534" s="163"/>
      <c r="V534" s="163"/>
      <c r="W534" s="163"/>
      <c r="X534" s="163"/>
      <c r="Y534" s="163"/>
      <c r="Z534" s="163"/>
    </row>
    <row r="535">
      <c r="A535" s="264"/>
      <c r="B535" s="170"/>
      <c r="C535" s="170"/>
      <c r="D535" s="170"/>
      <c r="E535" s="170"/>
      <c r="F535" s="127"/>
      <c r="G535" s="163"/>
      <c r="H535" s="163"/>
      <c r="I535" s="163"/>
      <c r="J535" s="163"/>
      <c r="K535" s="163"/>
      <c r="L535" s="163"/>
      <c r="M535" s="163"/>
      <c r="N535" s="163"/>
      <c r="O535" s="163"/>
      <c r="P535" s="163"/>
      <c r="Q535" s="163"/>
      <c r="R535" s="163"/>
      <c r="S535" s="163"/>
      <c r="T535" s="163"/>
      <c r="U535" s="163"/>
      <c r="V535" s="163"/>
      <c r="W535" s="163"/>
      <c r="X535" s="163"/>
      <c r="Y535" s="163"/>
      <c r="Z535" s="163"/>
    </row>
    <row r="536">
      <c r="A536" s="264"/>
      <c r="B536" s="170"/>
      <c r="C536" s="170"/>
      <c r="D536" s="170"/>
      <c r="E536" s="170"/>
      <c r="F536" s="127"/>
      <c r="G536" s="163"/>
      <c r="H536" s="163"/>
      <c r="I536" s="163"/>
      <c r="J536" s="163"/>
      <c r="K536" s="163"/>
      <c r="L536" s="163"/>
      <c r="M536" s="163"/>
      <c r="N536" s="163"/>
      <c r="O536" s="163"/>
      <c r="P536" s="163"/>
      <c r="Q536" s="163"/>
      <c r="R536" s="163"/>
      <c r="S536" s="163"/>
      <c r="T536" s="163"/>
      <c r="U536" s="163"/>
      <c r="V536" s="163"/>
      <c r="W536" s="163"/>
      <c r="X536" s="163"/>
      <c r="Y536" s="163"/>
      <c r="Z536" s="163"/>
    </row>
    <row r="537">
      <c r="A537" s="264"/>
      <c r="B537" s="170"/>
      <c r="C537" s="170"/>
      <c r="D537" s="170"/>
      <c r="E537" s="170"/>
      <c r="F537" s="127"/>
      <c r="G537" s="163"/>
      <c r="H537" s="163"/>
      <c r="I537" s="163"/>
      <c r="J537" s="163"/>
      <c r="K537" s="163"/>
      <c r="L537" s="163"/>
      <c r="M537" s="163"/>
      <c r="N537" s="163"/>
      <c r="O537" s="163"/>
      <c r="P537" s="163"/>
      <c r="Q537" s="163"/>
      <c r="R537" s="163"/>
      <c r="S537" s="163"/>
      <c r="T537" s="163"/>
      <c r="U537" s="163"/>
      <c r="V537" s="163"/>
      <c r="W537" s="163"/>
      <c r="X537" s="163"/>
      <c r="Y537" s="163"/>
      <c r="Z537" s="163"/>
    </row>
    <row r="538">
      <c r="A538" s="264"/>
      <c r="B538" s="170"/>
      <c r="C538" s="170"/>
      <c r="D538" s="170"/>
      <c r="E538" s="170"/>
      <c r="F538" s="127"/>
      <c r="G538" s="163"/>
      <c r="H538" s="163"/>
      <c r="I538" s="163"/>
      <c r="J538" s="163"/>
      <c r="K538" s="163"/>
      <c r="L538" s="163"/>
      <c r="M538" s="163"/>
      <c r="N538" s="163"/>
      <c r="O538" s="163"/>
      <c r="P538" s="163"/>
      <c r="Q538" s="163"/>
      <c r="R538" s="163"/>
      <c r="S538" s="163"/>
      <c r="T538" s="163"/>
      <c r="U538" s="163"/>
      <c r="V538" s="163"/>
      <c r="W538" s="163"/>
      <c r="X538" s="163"/>
      <c r="Y538" s="163"/>
      <c r="Z538" s="163"/>
    </row>
    <row r="539">
      <c r="A539" s="264"/>
      <c r="B539" s="170"/>
      <c r="C539" s="170"/>
      <c r="D539" s="170"/>
      <c r="E539" s="170"/>
      <c r="F539" s="127"/>
      <c r="G539" s="163"/>
      <c r="H539" s="163"/>
      <c r="I539" s="163"/>
      <c r="J539" s="163"/>
      <c r="K539" s="163"/>
      <c r="L539" s="163"/>
      <c r="M539" s="163"/>
      <c r="N539" s="163"/>
      <c r="O539" s="163"/>
      <c r="P539" s="163"/>
      <c r="Q539" s="163"/>
      <c r="R539" s="163"/>
      <c r="S539" s="163"/>
      <c r="T539" s="163"/>
      <c r="U539" s="163"/>
      <c r="V539" s="163"/>
      <c r="W539" s="163"/>
      <c r="X539" s="163"/>
      <c r="Y539" s="163"/>
      <c r="Z539" s="163"/>
    </row>
    <row r="540">
      <c r="A540" s="264"/>
      <c r="B540" s="170"/>
      <c r="C540" s="170"/>
      <c r="D540" s="170"/>
      <c r="E540" s="170"/>
      <c r="F540" s="127"/>
      <c r="G540" s="163"/>
      <c r="H540" s="163"/>
      <c r="I540" s="163"/>
      <c r="J540" s="163"/>
      <c r="K540" s="163"/>
      <c r="L540" s="163"/>
      <c r="M540" s="163"/>
      <c r="N540" s="163"/>
      <c r="O540" s="163"/>
      <c r="P540" s="163"/>
      <c r="Q540" s="163"/>
      <c r="R540" s="163"/>
      <c r="S540" s="163"/>
      <c r="T540" s="163"/>
      <c r="U540" s="163"/>
      <c r="V540" s="163"/>
      <c r="W540" s="163"/>
      <c r="X540" s="163"/>
      <c r="Y540" s="163"/>
      <c r="Z540" s="163"/>
    </row>
    <row r="541">
      <c r="A541" s="264"/>
      <c r="B541" s="170"/>
      <c r="C541" s="170"/>
      <c r="D541" s="170"/>
      <c r="E541" s="170"/>
      <c r="F541" s="127"/>
      <c r="G541" s="163"/>
      <c r="H541" s="163"/>
      <c r="I541" s="163"/>
      <c r="J541" s="163"/>
      <c r="K541" s="163"/>
      <c r="L541" s="163"/>
      <c r="M541" s="163"/>
      <c r="N541" s="163"/>
      <c r="O541" s="163"/>
      <c r="P541" s="163"/>
      <c r="Q541" s="163"/>
      <c r="R541" s="163"/>
      <c r="S541" s="163"/>
      <c r="T541" s="163"/>
      <c r="U541" s="163"/>
      <c r="V541" s="163"/>
      <c r="W541" s="163"/>
      <c r="X541" s="163"/>
      <c r="Y541" s="163"/>
      <c r="Z541" s="163"/>
    </row>
    <row r="542">
      <c r="A542" s="264"/>
      <c r="B542" s="170"/>
      <c r="C542" s="170"/>
      <c r="D542" s="170"/>
      <c r="E542" s="170"/>
      <c r="F542" s="127"/>
      <c r="G542" s="163"/>
      <c r="H542" s="163"/>
      <c r="I542" s="163"/>
      <c r="J542" s="163"/>
      <c r="K542" s="163"/>
      <c r="L542" s="163"/>
      <c r="M542" s="163"/>
      <c r="N542" s="163"/>
      <c r="O542" s="163"/>
      <c r="P542" s="163"/>
      <c r="Q542" s="163"/>
      <c r="R542" s="163"/>
      <c r="S542" s="163"/>
      <c r="T542" s="163"/>
      <c r="U542" s="163"/>
      <c r="V542" s="163"/>
      <c r="W542" s="163"/>
      <c r="X542" s="163"/>
      <c r="Y542" s="163"/>
      <c r="Z542" s="163"/>
    </row>
    <row r="543">
      <c r="A543" s="264"/>
      <c r="B543" s="170"/>
      <c r="C543" s="170"/>
      <c r="D543" s="170"/>
      <c r="E543" s="170"/>
      <c r="F543" s="127"/>
      <c r="G543" s="163"/>
      <c r="H543" s="163"/>
      <c r="I543" s="163"/>
      <c r="J543" s="163"/>
      <c r="K543" s="163"/>
      <c r="L543" s="163"/>
      <c r="M543" s="163"/>
      <c r="N543" s="163"/>
      <c r="O543" s="163"/>
      <c r="P543" s="163"/>
      <c r="Q543" s="163"/>
      <c r="R543" s="163"/>
      <c r="S543" s="163"/>
      <c r="T543" s="163"/>
      <c r="U543" s="163"/>
      <c r="V543" s="163"/>
      <c r="W543" s="163"/>
      <c r="X543" s="163"/>
      <c r="Y543" s="163"/>
      <c r="Z543" s="163"/>
    </row>
    <row r="544">
      <c r="A544" s="264"/>
      <c r="B544" s="170"/>
      <c r="C544" s="170"/>
      <c r="D544" s="170"/>
      <c r="E544" s="170"/>
      <c r="F544" s="127"/>
      <c r="G544" s="163"/>
      <c r="H544" s="163"/>
      <c r="I544" s="163"/>
      <c r="J544" s="163"/>
      <c r="K544" s="163"/>
      <c r="L544" s="163"/>
      <c r="M544" s="163"/>
      <c r="N544" s="163"/>
      <c r="O544" s="163"/>
      <c r="P544" s="163"/>
      <c r="Q544" s="163"/>
      <c r="R544" s="163"/>
      <c r="S544" s="163"/>
      <c r="T544" s="163"/>
      <c r="U544" s="163"/>
      <c r="V544" s="163"/>
      <c r="W544" s="163"/>
      <c r="X544" s="163"/>
      <c r="Y544" s="163"/>
      <c r="Z544" s="163"/>
    </row>
    <row r="545">
      <c r="A545" s="264"/>
      <c r="B545" s="170"/>
      <c r="C545" s="170"/>
      <c r="D545" s="170"/>
      <c r="E545" s="170"/>
      <c r="F545" s="127"/>
      <c r="G545" s="163"/>
      <c r="H545" s="163"/>
      <c r="I545" s="163"/>
      <c r="J545" s="163"/>
      <c r="K545" s="163"/>
      <c r="L545" s="163"/>
      <c r="M545" s="163"/>
      <c r="N545" s="163"/>
      <c r="O545" s="163"/>
      <c r="P545" s="163"/>
      <c r="Q545" s="163"/>
      <c r="R545" s="163"/>
      <c r="S545" s="163"/>
      <c r="T545" s="163"/>
      <c r="U545" s="163"/>
      <c r="V545" s="163"/>
      <c r="W545" s="163"/>
      <c r="X545" s="163"/>
      <c r="Y545" s="163"/>
      <c r="Z545" s="163"/>
    </row>
    <row r="546">
      <c r="A546" s="264"/>
      <c r="B546" s="170"/>
      <c r="C546" s="170"/>
      <c r="D546" s="170"/>
      <c r="E546" s="170"/>
      <c r="F546" s="127"/>
      <c r="G546" s="163"/>
      <c r="H546" s="163"/>
      <c r="I546" s="163"/>
      <c r="J546" s="163"/>
      <c r="K546" s="163"/>
      <c r="L546" s="163"/>
      <c r="M546" s="163"/>
      <c r="N546" s="163"/>
      <c r="O546" s="163"/>
      <c r="P546" s="163"/>
      <c r="Q546" s="163"/>
      <c r="R546" s="163"/>
      <c r="S546" s="163"/>
      <c r="T546" s="163"/>
      <c r="U546" s="163"/>
      <c r="V546" s="163"/>
      <c r="W546" s="163"/>
      <c r="X546" s="163"/>
      <c r="Y546" s="163"/>
      <c r="Z546" s="163"/>
    </row>
    <row r="547">
      <c r="A547" s="264"/>
      <c r="B547" s="170"/>
      <c r="C547" s="170"/>
      <c r="D547" s="170"/>
      <c r="E547" s="170"/>
      <c r="F547" s="127"/>
      <c r="G547" s="163"/>
      <c r="H547" s="163"/>
      <c r="I547" s="163"/>
      <c r="J547" s="163"/>
      <c r="K547" s="163"/>
      <c r="L547" s="163"/>
      <c r="M547" s="163"/>
      <c r="N547" s="163"/>
      <c r="O547" s="163"/>
      <c r="P547" s="163"/>
      <c r="Q547" s="163"/>
      <c r="R547" s="163"/>
      <c r="S547" s="163"/>
      <c r="T547" s="163"/>
      <c r="U547" s="163"/>
      <c r="V547" s="163"/>
      <c r="W547" s="163"/>
      <c r="X547" s="163"/>
      <c r="Y547" s="163"/>
      <c r="Z547" s="163"/>
    </row>
    <row r="548">
      <c r="A548" s="264"/>
      <c r="B548" s="170"/>
      <c r="C548" s="170"/>
      <c r="D548" s="170"/>
      <c r="E548" s="170"/>
      <c r="F548" s="127"/>
      <c r="G548" s="163"/>
      <c r="H548" s="163"/>
      <c r="I548" s="163"/>
      <c r="J548" s="163"/>
      <c r="K548" s="163"/>
      <c r="L548" s="163"/>
      <c r="M548" s="163"/>
      <c r="N548" s="163"/>
      <c r="O548" s="163"/>
      <c r="P548" s="163"/>
      <c r="Q548" s="163"/>
      <c r="R548" s="163"/>
      <c r="S548" s="163"/>
      <c r="T548" s="163"/>
      <c r="U548" s="163"/>
      <c r="V548" s="163"/>
      <c r="W548" s="163"/>
      <c r="X548" s="163"/>
      <c r="Y548" s="163"/>
      <c r="Z548" s="163"/>
    </row>
    <row r="549">
      <c r="A549" s="264"/>
      <c r="B549" s="170"/>
      <c r="C549" s="170"/>
      <c r="D549" s="170"/>
      <c r="E549" s="170"/>
      <c r="F549" s="127"/>
      <c r="G549" s="163"/>
      <c r="H549" s="163"/>
      <c r="I549" s="163"/>
      <c r="J549" s="163"/>
      <c r="K549" s="163"/>
      <c r="L549" s="163"/>
      <c r="M549" s="163"/>
      <c r="N549" s="163"/>
      <c r="O549" s="163"/>
      <c r="P549" s="163"/>
      <c r="Q549" s="163"/>
      <c r="R549" s="163"/>
      <c r="S549" s="163"/>
      <c r="T549" s="163"/>
      <c r="U549" s="163"/>
      <c r="V549" s="163"/>
      <c r="W549" s="163"/>
      <c r="X549" s="163"/>
      <c r="Y549" s="163"/>
      <c r="Z549" s="163"/>
    </row>
    <row r="550">
      <c r="A550" s="264"/>
      <c r="B550" s="170"/>
      <c r="C550" s="170"/>
      <c r="D550" s="170"/>
      <c r="E550" s="170"/>
      <c r="F550" s="127"/>
      <c r="G550" s="163"/>
      <c r="H550" s="163"/>
      <c r="I550" s="163"/>
      <c r="J550" s="163"/>
      <c r="K550" s="163"/>
      <c r="L550" s="163"/>
      <c r="M550" s="163"/>
      <c r="N550" s="163"/>
      <c r="O550" s="163"/>
      <c r="P550" s="163"/>
      <c r="Q550" s="163"/>
      <c r="R550" s="163"/>
      <c r="S550" s="163"/>
      <c r="T550" s="163"/>
      <c r="U550" s="163"/>
      <c r="V550" s="163"/>
      <c r="W550" s="163"/>
      <c r="X550" s="163"/>
      <c r="Y550" s="163"/>
      <c r="Z550" s="163"/>
    </row>
    <row r="551">
      <c r="A551" s="264"/>
      <c r="B551" s="170"/>
      <c r="C551" s="170"/>
      <c r="D551" s="170"/>
      <c r="E551" s="170"/>
      <c r="F551" s="127"/>
      <c r="G551" s="163"/>
      <c r="H551" s="163"/>
      <c r="I551" s="163"/>
      <c r="J551" s="163"/>
      <c r="K551" s="163"/>
      <c r="L551" s="163"/>
      <c r="M551" s="163"/>
      <c r="N551" s="163"/>
      <c r="O551" s="163"/>
      <c r="P551" s="163"/>
      <c r="Q551" s="163"/>
      <c r="R551" s="163"/>
      <c r="S551" s="163"/>
      <c r="T551" s="163"/>
      <c r="U551" s="163"/>
      <c r="V551" s="163"/>
      <c r="W551" s="163"/>
      <c r="X551" s="163"/>
      <c r="Y551" s="163"/>
      <c r="Z551" s="163"/>
    </row>
    <row r="552">
      <c r="A552" s="264"/>
      <c r="B552" s="170"/>
      <c r="C552" s="170"/>
      <c r="D552" s="170"/>
      <c r="E552" s="170"/>
      <c r="F552" s="127"/>
      <c r="G552" s="163"/>
      <c r="H552" s="163"/>
      <c r="I552" s="163"/>
      <c r="J552" s="163"/>
      <c r="K552" s="163"/>
      <c r="L552" s="163"/>
      <c r="M552" s="163"/>
      <c r="N552" s="163"/>
      <c r="O552" s="163"/>
      <c r="P552" s="163"/>
      <c r="Q552" s="163"/>
      <c r="R552" s="163"/>
      <c r="S552" s="163"/>
      <c r="T552" s="163"/>
      <c r="U552" s="163"/>
      <c r="V552" s="163"/>
      <c r="W552" s="163"/>
      <c r="X552" s="163"/>
      <c r="Y552" s="163"/>
      <c r="Z552" s="163"/>
    </row>
    <row r="553">
      <c r="A553" s="264"/>
      <c r="B553" s="170"/>
      <c r="C553" s="170"/>
      <c r="D553" s="170"/>
      <c r="E553" s="170"/>
      <c r="F553" s="127"/>
      <c r="G553" s="163"/>
      <c r="H553" s="163"/>
      <c r="I553" s="163"/>
      <c r="J553" s="163"/>
      <c r="K553" s="163"/>
      <c r="L553" s="163"/>
      <c r="M553" s="163"/>
      <c r="N553" s="163"/>
      <c r="O553" s="163"/>
      <c r="P553" s="163"/>
      <c r="Q553" s="163"/>
      <c r="R553" s="163"/>
      <c r="S553" s="163"/>
      <c r="T553" s="163"/>
      <c r="U553" s="163"/>
      <c r="V553" s="163"/>
      <c r="W553" s="163"/>
      <c r="X553" s="163"/>
      <c r="Y553" s="163"/>
      <c r="Z553" s="163"/>
    </row>
    <row r="554">
      <c r="A554" s="264"/>
      <c r="B554" s="170"/>
      <c r="C554" s="170"/>
      <c r="D554" s="170"/>
      <c r="E554" s="170"/>
      <c r="F554" s="127"/>
      <c r="G554" s="163"/>
      <c r="H554" s="163"/>
      <c r="I554" s="163"/>
      <c r="J554" s="163"/>
      <c r="K554" s="163"/>
      <c r="L554" s="163"/>
      <c r="M554" s="163"/>
      <c r="N554" s="163"/>
      <c r="O554" s="163"/>
      <c r="P554" s="163"/>
      <c r="Q554" s="163"/>
      <c r="R554" s="163"/>
      <c r="S554" s="163"/>
      <c r="T554" s="163"/>
      <c r="U554" s="163"/>
      <c r="V554" s="163"/>
      <c r="W554" s="163"/>
      <c r="X554" s="163"/>
      <c r="Y554" s="163"/>
      <c r="Z554" s="163"/>
    </row>
    <row r="555">
      <c r="A555" s="264"/>
      <c r="B555" s="170"/>
      <c r="C555" s="170"/>
      <c r="D555" s="170"/>
      <c r="E555" s="170"/>
      <c r="F555" s="127"/>
      <c r="G555" s="163"/>
      <c r="H555" s="163"/>
      <c r="I555" s="163"/>
      <c r="J555" s="163"/>
      <c r="K555" s="163"/>
      <c r="L555" s="163"/>
      <c r="M555" s="163"/>
      <c r="N555" s="163"/>
      <c r="O555" s="163"/>
      <c r="P555" s="163"/>
      <c r="Q555" s="163"/>
      <c r="R555" s="163"/>
      <c r="S555" s="163"/>
      <c r="T555" s="163"/>
      <c r="U555" s="163"/>
      <c r="V555" s="163"/>
      <c r="W555" s="163"/>
      <c r="X555" s="163"/>
      <c r="Y555" s="163"/>
      <c r="Z555" s="163"/>
    </row>
    <row r="556">
      <c r="A556" s="264"/>
      <c r="B556" s="170"/>
      <c r="C556" s="170"/>
      <c r="D556" s="170"/>
      <c r="E556" s="170"/>
      <c r="F556" s="127"/>
      <c r="G556" s="163"/>
      <c r="H556" s="163"/>
      <c r="I556" s="163"/>
      <c r="J556" s="163"/>
      <c r="K556" s="163"/>
      <c r="L556" s="163"/>
      <c r="M556" s="163"/>
      <c r="N556" s="163"/>
      <c r="O556" s="163"/>
      <c r="P556" s="163"/>
      <c r="Q556" s="163"/>
      <c r="R556" s="163"/>
      <c r="S556" s="163"/>
      <c r="T556" s="163"/>
      <c r="U556" s="163"/>
      <c r="V556" s="163"/>
      <c r="W556" s="163"/>
      <c r="X556" s="163"/>
      <c r="Y556" s="163"/>
      <c r="Z556" s="163"/>
    </row>
    <row r="557">
      <c r="A557" s="264"/>
      <c r="B557" s="170"/>
      <c r="C557" s="170"/>
      <c r="D557" s="170"/>
      <c r="E557" s="170"/>
      <c r="F557" s="127"/>
      <c r="G557" s="163"/>
      <c r="H557" s="163"/>
      <c r="I557" s="163"/>
      <c r="J557" s="163"/>
      <c r="K557" s="163"/>
      <c r="L557" s="163"/>
      <c r="M557" s="163"/>
      <c r="N557" s="163"/>
      <c r="O557" s="163"/>
      <c r="P557" s="163"/>
      <c r="Q557" s="163"/>
      <c r="R557" s="163"/>
      <c r="S557" s="163"/>
      <c r="T557" s="163"/>
      <c r="U557" s="163"/>
      <c r="V557" s="163"/>
      <c r="W557" s="163"/>
      <c r="X557" s="163"/>
      <c r="Y557" s="163"/>
      <c r="Z557" s="163"/>
    </row>
    <row r="558">
      <c r="A558" s="264"/>
      <c r="B558" s="170"/>
      <c r="C558" s="170"/>
      <c r="D558" s="170"/>
      <c r="E558" s="170"/>
      <c r="F558" s="127"/>
      <c r="G558" s="163"/>
      <c r="H558" s="163"/>
      <c r="I558" s="163"/>
      <c r="J558" s="163"/>
      <c r="K558" s="163"/>
      <c r="L558" s="163"/>
      <c r="M558" s="163"/>
      <c r="N558" s="163"/>
      <c r="O558" s="163"/>
      <c r="P558" s="163"/>
      <c r="Q558" s="163"/>
      <c r="R558" s="163"/>
      <c r="S558" s="163"/>
      <c r="T558" s="163"/>
      <c r="U558" s="163"/>
      <c r="V558" s="163"/>
      <c r="W558" s="163"/>
      <c r="X558" s="163"/>
      <c r="Y558" s="163"/>
      <c r="Z558" s="163"/>
    </row>
    <row r="559">
      <c r="A559" s="264"/>
      <c r="B559" s="170"/>
      <c r="C559" s="170"/>
      <c r="D559" s="170"/>
      <c r="E559" s="170"/>
      <c r="F559" s="127"/>
      <c r="G559" s="163"/>
      <c r="H559" s="163"/>
      <c r="I559" s="163"/>
      <c r="J559" s="163"/>
      <c r="K559" s="163"/>
      <c r="L559" s="163"/>
      <c r="M559" s="163"/>
      <c r="N559" s="163"/>
      <c r="O559" s="163"/>
      <c r="P559" s="163"/>
      <c r="Q559" s="163"/>
      <c r="R559" s="163"/>
      <c r="S559" s="163"/>
      <c r="T559" s="163"/>
      <c r="U559" s="163"/>
      <c r="V559" s="163"/>
      <c r="W559" s="163"/>
      <c r="X559" s="163"/>
      <c r="Y559" s="163"/>
      <c r="Z559" s="163"/>
    </row>
    <row r="560">
      <c r="A560" s="264"/>
      <c r="B560" s="170"/>
      <c r="C560" s="170"/>
      <c r="D560" s="170"/>
      <c r="E560" s="170"/>
      <c r="F560" s="127"/>
      <c r="G560" s="163"/>
      <c r="H560" s="163"/>
      <c r="I560" s="163"/>
      <c r="J560" s="163"/>
      <c r="K560" s="163"/>
      <c r="L560" s="163"/>
      <c r="M560" s="163"/>
      <c r="N560" s="163"/>
      <c r="O560" s="163"/>
      <c r="P560" s="163"/>
      <c r="Q560" s="163"/>
      <c r="R560" s="163"/>
      <c r="S560" s="163"/>
      <c r="T560" s="163"/>
      <c r="U560" s="163"/>
      <c r="V560" s="163"/>
      <c r="W560" s="163"/>
      <c r="X560" s="163"/>
      <c r="Y560" s="163"/>
      <c r="Z560" s="163"/>
    </row>
    <row r="561">
      <c r="A561" s="264"/>
      <c r="B561" s="170"/>
      <c r="C561" s="170"/>
      <c r="D561" s="170"/>
      <c r="E561" s="170"/>
      <c r="F561" s="127"/>
      <c r="G561" s="163"/>
      <c r="H561" s="163"/>
      <c r="I561" s="163"/>
      <c r="J561" s="163"/>
      <c r="K561" s="163"/>
      <c r="L561" s="163"/>
      <c r="M561" s="163"/>
      <c r="N561" s="163"/>
      <c r="O561" s="163"/>
      <c r="P561" s="163"/>
      <c r="Q561" s="163"/>
      <c r="R561" s="163"/>
      <c r="S561" s="163"/>
      <c r="T561" s="163"/>
      <c r="U561" s="163"/>
      <c r="V561" s="163"/>
      <c r="W561" s="163"/>
      <c r="X561" s="163"/>
      <c r="Y561" s="163"/>
      <c r="Z561" s="163"/>
    </row>
    <row r="562">
      <c r="A562" s="264"/>
      <c r="B562" s="170"/>
      <c r="C562" s="170"/>
      <c r="D562" s="170"/>
      <c r="E562" s="170"/>
      <c r="F562" s="127"/>
      <c r="G562" s="163"/>
      <c r="H562" s="163"/>
      <c r="I562" s="163"/>
      <c r="J562" s="163"/>
      <c r="K562" s="163"/>
      <c r="L562" s="163"/>
      <c r="M562" s="163"/>
      <c r="N562" s="163"/>
      <c r="O562" s="163"/>
      <c r="P562" s="163"/>
      <c r="Q562" s="163"/>
      <c r="R562" s="163"/>
      <c r="S562" s="163"/>
      <c r="T562" s="163"/>
      <c r="U562" s="163"/>
      <c r="V562" s="163"/>
      <c r="W562" s="163"/>
      <c r="X562" s="163"/>
      <c r="Y562" s="163"/>
      <c r="Z562" s="163"/>
    </row>
    <row r="563">
      <c r="A563" s="264"/>
      <c r="B563" s="170"/>
      <c r="C563" s="170"/>
      <c r="D563" s="170"/>
      <c r="E563" s="170"/>
      <c r="F563" s="127"/>
      <c r="G563" s="163"/>
      <c r="H563" s="163"/>
      <c r="I563" s="163"/>
      <c r="J563" s="163"/>
      <c r="K563" s="163"/>
      <c r="L563" s="163"/>
      <c r="M563" s="163"/>
      <c r="N563" s="163"/>
      <c r="O563" s="163"/>
      <c r="P563" s="163"/>
      <c r="Q563" s="163"/>
      <c r="R563" s="163"/>
      <c r="S563" s="163"/>
      <c r="T563" s="163"/>
      <c r="U563" s="163"/>
      <c r="V563" s="163"/>
      <c r="W563" s="163"/>
      <c r="X563" s="163"/>
      <c r="Y563" s="163"/>
      <c r="Z563" s="163"/>
    </row>
    <row r="564">
      <c r="A564" s="264"/>
      <c r="B564" s="170"/>
      <c r="C564" s="170"/>
      <c r="D564" s="170"/>
      <c r="E564" s="170"/>
      <c r="F564" s="127"/>
      <c r="G564" s="163"/>
      <c r="H564" s="163"/>
      <c r="I564" s="163"/>
      <c r="J564" s="163"/>
      <c r="K564" s="163"/>
      <c r="L564" s="163"/>
      <c r="M564" s="163"/>
      <c r="N564" s="163"/>
      <c r="O564" s="163"/>
      <c r="P564" s="163"/>
      <c r="Q564" s="163"/>
      <c r="R564" s="163"/>
      <c r="S564" s="163"/>
      <c r="T564" s="163"/>
      <c r="U564" s="163"/>
      <c r="V564" s="163"/>
      <c r="W564" s="163"/>
      <c r="X564" s="163"/>
      <c r="Y564" s="163"/>
      <c r="Z564" s="163"/>
    </row>
    <row r="565">
      <c r="A565" s="264"/>
      <c r="B565" s="170"/>
      <c r="C565" s="170"/>
      <c r="D565" s="170"/>
      <c r="E565" s="170"/>
      <c r="F565" s="127"/>
      <c r="G565" s="163"/>
      <c r="H565" s="163"/>
      <c r="I565" s="163"/>
      <c r="J565" s="163"/>
      <c r="K565" s="163"/>
      <c r="L565" s="163"/>
      <c r="M565" s="163"/>
      <c r="N565" s="163"/>
      <c r="O565" s="163"/>
      <c r="P565" s="163"/>
      <c r="Q565" s="163"/>
      <c r="R565" s="163"/>
      <c r="S565" s="163"/>
      <c r="T565" s="163"/>
      <c r="U565" s="163"/>
      <c r="V565" s="163"/>
      <c r="W565" s="163"/>
      <c r="X565" s="163"/>
      <c r="Y565" s="163"/>
      <c r="Z565" s="163"/>
    </row>
    <row r="566">
      <c r="A566" s="264"/>
      <c r="B566" s="170"/>
      <c r="C566" s="170"/>
      <c r="D566" s="170"/>
      <c r="E566" s="170"/>
      <c r="F566" s="127"/>
      <c r="G566" s="163"/>
      <c r="H566" s="163"/>
      <c r="I566" s="163"/>
      <c r="J566" s="163"/>
      <c r="K566" s="163"/>
      <c r="L566" s="163"/>
      <c r="M566" s="163"/>
      <c r="N566" s="163"/>
      <c r="O566" s="163"/>
      <c r="P566" s="163"/>
      <c r="Q566" s="163"/>
      <c r="R566" s="163"/>
      <c r="S566" s="163"/>
      <c r="T566" s="163"/>
      <c r="U566" s="163"/>
      <c r="V566" s="163"/>
      <c r="W566" s="163"/>
      <c r="X566" s="163"/>
      <c r="Y566" s="163"/>
      <c r="Z566" s="163"/>
    </row>
    <row r="567">
      <c r="A567" s="264"/>
      <c r="B567" s="170"/>
      <c r="C567" s="170"/>
      <c r="D567" s="170"/>
      <c r="E567" s="170"/>
      <c r="F567" s="127"/>
      <c r="G567" s="163"/>
      <c r="H567" s="163"/>
      <c r="I567" s="163"/>
      <c r="J567" s="163"/>
      <c r="K567" s="163"/>
      <c r="L567" s="163"/>
      <c r="M567" s="163"/>
      <c r="N567" s="163"/>
      <c r="O567" s="163"/>
      <c r="P567" s="163"/>
      <c r="Q567" s="163"/>
      <c r="R567" s="163"/>
      <c r="S567" s="163"/>
      <c r="T567" s="163"/>
      <c r="U567" s="163"/>
      <c r="V567" s="163"/>
      <c r="W567" s="163"/>
      <c r="X567" s="163"/>
      <c r="Y567" s="163"/>
      <c r="Z567" s="163"/>
    </row>
    <row r="568">
      <c r="A568" s="264"/>
      <c r="B568" s="170"/>
      <c r="C568" s="170"/>
      <c r="D568" s="170"/>
      <c r="E568" s="170"/>
      <c r="F568" s="127"/>
      <c r="G568" s="163"/>
      <c r="H568" s="163"/>
      <c r="I568" s="163"/>
      <c r="J568" s="163"/>
      <c r="K568" s="163"/>
      <c r="L568" s="163"/>
      <c r="M568" s="163"/>
      <c r="N568" s="163"/>
      <c r="O568" s="163"/>
      <c r="P568" s="163"/>
      <c r="Q568" s="163"/>
      <c r="R568" s="163"/>
      <c r="S568" s="163"/>
      <c r="T568" s="163"/>
      <c r="U568" s="163"/>
      <c r="V568" s="163"/>
      <c r="W568" s="163"/>
      <c r="X568" s="163"/>
      <c r="Y568" s="163"/>
      <c r="Z568" s="163"/>
    </row>
    <row r="569">
      <c r="A569" s="264"/>
      <c r="B569" s="170"/>
      <c r="C569" s="170"/>
      <c r="D569" s="170"/>
      <c r="E569" s="170"/>
      <c r="F569" s="127"/>
      <c r="G569" s="163"/>
      <c r="H569" s="163"/>
      <c r="I569" s="163"/>
      <c r="J569" s="163"/>
      <c r="K569" s="163"/>
      <c r="L569" s="163"/>
      <c r="M569" s="163"/>
      <c r="N569" s="163"/>
      <c r="O569" s="163"/>
      <c r="P569" s="163"/>
      <c r="Q569" s="163"/>
      <c r="R569" s="163"/>
      <c r="S569" s="163"/>
      <c r="T569" s="163"/>
      <c r="U569" s="163"/>
      <c r="V569" s="163"/>
      <c r="W569" s="163"/>
      <c r="X569" s="163"/>
      <c r="Y569" s="163"/>
      <c r="Z569" s="163"/>
    </row>
    <row r="570">
      <c r="A570" s="264"/>
      <c r="B570" s="170"/>
      <c r="C570" s="170"/>
      <c r="D570" s="170"/>
      <c r="E570" s="170"/>
      <c r="F570" s="127"/>
      <c r="G570" s="163"/>
      <c r="H570" s="163"/>
      <c r="I570" s="163"/>
      <c r="J570" s="163"/>
      <c r="K570" s="163"/>
      <c r="L570" s="163"/>
      <c r="M570" s="163"/>
      <c r="N570" s="163"/>
      <c r="O570" s="163"/>
      <c r="P570" s="163"/>
      <c r="Q570" s="163"/>
      <c r="R570" s="163"/>
      <c r="S570" s="163"/>
      <c r="T570" s="163"/>
      <c r="U570" s="163"/>
      <c r="V570" s="163"/>
      <c r="W570" s="163"/>
      <c r="X570" s="163"/>
      <c r="Y570" s="163"/>
      <c r="Z570" s="163"/>
    </row>
    <row r="571">
      <c r="A571" s="264"/>
      <c r="B571" s="170"/>
      <c r="C571" s="170"/>
      <c r="D571" s="170"/>
      <c r="E571" s="170"/>
      <c r="F571" s="127"/>
      <c r="G571" s="163"/>
      <c r="H571" s="163"/>
      <c r="I571" s="163"/>
      <c r="J571" s="163"/>
      <c r="K571" s="163"/>
      <c r="L571" s="163"/>
      <c r="M571" s="163"/>
      <c r="N571" s="163"/>
      <c r="O571" s="163"/>
      <c r="P571" s="163"/>
      <c r="Q571" s="163"/>
      <c r="R571" s="163"/>
      <c r="S571" s="163"/>
      <c r="T571" s="163"/>
      <c r="U571" s="163"/>
      <c r="V571" s="163"/>
      <c r="W571" s="163"/>
      <c r="X571" s="163"/>
      <c r="Y571" s="163"/>
      <c r="Z571" s="163"/>
    </row>
    <row r="572">
      <c r="A572" s="264"/>
      <c r="B572" s="170"/>
      <c r="C572" s="170"/>
      <c r="D572" s="170"/>
      <c r="E572" s="170"/>
      <c r="F572" s="127"/>
      <c r="G572" s="163"/>
      <c r="H572" s="163"/>
      <c r="I572" s="163"/>
      <c r="J572" s="163"/>
      <c r="K572" s="163"/>
      <c r="L572" s="163"/>
      <c r="M572" s="163"/>
      <c r="N572" s="163"/>
      <c r="O572" s="163"/>
      <c r="P572" s="163"/>
      <c r="Q572" s="163"/>
      <c r="R572" s="163"/>
      <c r="S572" s="163"/>
      <c r="T572" s="163"/>
      <c r="U572" s="163"/>
      <c r="V572" s="163"/>
      <c r="W572" s="163"/>
      <c r="X572" s="163"/>
      <c r="Y572" s="163"/>
      <c r="Z572" s="163"/>
    </row>
    <row r="573">
      <c r="A573" s="264"/>
      <c r="B573" s="170"/>
      <c r="C573" s="170"/>
      <c r="D573" s="170"/>
      <c r="E573" s="170"/>
      <c r="F573" s="127"/>
      <c r="G573" s="163"/>
      <c r="H573" s="163"/>
      <c r="I573" s="163"/>
      <c r="J573" s="163"/>
      <c r="K573" s="163"/>
      <c r="L573" s="163"/>
      <c r="M573" s="163"/>
      <c r="N573" s="163"/>
      <c r="O573" s="163"/>
      <c r="P573" s="163"/>
      <c r="Q573" s="163"/>
      <c r="R573" s="163"/>
      <c r="S573" s="163"/>
      <c r="T573" s="163"/>
      <c r="U573" s="163"/>
      <c r="V573" s="163"/>
      <c r="W573" s="163"/>
      <c r="X573" s="163"/>
      <c r="Y573" s="163"/>
      <c r="Z573" s="163"/>
    </row>
    <row r="574">
      <c r="A574" s="264"/>
      <c r="B574" s="170"/>
      <c r="C574" s="170"/>
      <c r="D574" s="170"/>
      <c r="E574" s="170"/>
      <c r="F574" s="127"/>
      <c r="G574" s="163"/>
      <c r="H574" s="163"/>
      <c r="I574" s="163"/>
      <c r="J574" s="163"/>
      <c r="K574" s="163"/>
      <c r="L574" s="163"/>
      <c r="M574" s="163"/>
      <c r="N574" s="163"/>
      <c r="O574" s="163"/>
      <c r="P574" s="163"/>
      <c r="Q574" s="163"/>
      <c r="R574" s="163"/>
      <c r="S574" s="163"/>
      <c r="T574" s="163"/>
      <c r="U574" s="163"/>
      <c r="V574" s="163"/>
      <c r="W574" s="163"/>
      <c r="X574" s="163"/>
      <c r="Y574" s="163"/>
      <c r="Z574" s="163"/>
    </row>
    <row r="575">
      <c r="A575" s="264"/>
      <c r="B575" s="170"/>
      <c r="C575" s="170"/>
      <c r="D575" s="170"/>
      <c r="E575" s="170"/>
      <c r="F575" s="127"/>
      <c r="G575" s="163"/>
      <c r="H575" s="163"/>
      <c r="I575" s="163"/>
      <c r="J575" s="163"/>
      <c r="K575" s="163"/>
      <c r="L575" s="163"/>
      <c r="M575" s="163"/>
      <c r="N575" s="163"/>
      <c r="O575" s="163"/>
      <c r="P575" s="163"/>
      <c r="Q575" s="163"/>
      <c r="R575" s="163"/>
      <c r="S575" s="163"/>
      <c r="T575" s="163"/>
      <c r="U575" s="163"/>
      <c r="V575" s="163"/>
      <c r="W575" s="163"/>
      <c r="X575" s="163"/>
      <c r="Y575" s="163"/>
      <c r="Z575" s="163"/>
    </row>
    <row r="576">
      <c r="A576" s="264"/>
      <c r="B576" s="170"/>
      <c r="C576" s="170"/>
      <c r="D576" s="170"/>
      <c r="E576" s="170"/>
      <c r="F576" s="127"/>
      <c r="G576" s="163"/>
      <c r="H576" s="163"/>
      <c r="I576" s="163"/>
      <c r="J576" s="163"/>
      <c r="K576" s="163"/>
      <c r="L576" s="163"/>
      <c r="M576" s="163"/>
      <c r="N576" s="163"/>
      <c r="O576" s="163"/>
      <c r="P576" s="163"/>
      <c r="Q576" s="163"/>
      <c r="R576" s="163"/>
      <c r="S576" s="163"/>
      <c r="T576" s="163"/>
      <c r="U576" s="163"/>
      <c r="V576" s="163"/>
      <c r="W576" s="163"/>
      <c r="X576" s="163"/>
      <c r="Y576" s="163"/>
      <c r="Z576" s="163"/>
    </row>
    <row r="577">
      <c r="A577" s="264"/>
      <c r="B577" s="170"/>
      <c r="C577" s="170"/>
      <c r="D577" s="170"/>
      <c r="E577" s="170"/>
      <c r="F577" s="127"/>
      <c r="G577" s="163"/>
      <c r="H577" s="163"/>
      <c r="I577" s="163"/>
      <c r="J577" s="163"/>
      <c r="K577" s="163"/>
      <c r="L577" s="163"/>
      <c r="M577" s="163"/>
      <c r="N577" s="163"/>
      <c r="O577" s="163"/>
      <c r="P577" s="163"/>
      <c r="Q577" s="163"/>
      <c r="R577" s="163"/>
      <c r="S577" s="163"/>
      <c r="T577" s="163"/>
      <c r="U577" s="163"/>
      <c r="V577" s="163"/>
      <c r="W577" s="163"/>
      <c r="X577" s="163"/>
      <c r="Y577" s="163"/>
      <c r="Z577" s="163"/>
    </row>
    <row r="578">
      <c r="A578" s="264"/>
      <c r="B578" s="170"/>
      <c r="C578" s="170"/>
      <c r="D578" s="170"/>
      <c r="E578" s="170"/>
      <c r="F578" s="127"/>
      <c r="G578" s="163"/>
      <c r="H578" s="163"/>
      <c r="I578" s="163"/>
      <c r="J578" s="163"/>
      <c r="K578" s="163"/>
      <c r="L578" s="163"/>
      <c r="M578" s="163"/>
      <c r="N578" s="163"/>
      <c r="O578" s="163"/>
      <c r="P578" s="163"/>
      <c r="Q578" s="163"/>
      <c r="R578" s="163"/>
      <c r="S578" s="163"/>
      <c r="T578" s="163"/>
      <c r="U578" s="163"/>
      <c r="V578" s="163"/>
      <c r="W578" s="163"/>
      <c r="X578" s="163"/>
      <c r="Y578" s="163"/>
      <c r="Z578" s="163"/>
    </row>
    <row r="579">
      <c r="A579" s="264"/>
      <c r="B579" s="170"/>
      <c r="C579" s="170"/>
      <c r="D579" s="170"/>
      <c r="E579" s="170"/>
      <c r="F579" s="127"/>
      <c r="G579" s="163"/>
      <c r="H579" s="163"/>
      <c r="I579" s="163"/>
      <c r="J579" s="163"/>
      <c r="K579" s="163"/>
      <c r="L579" s="163"/>
      <c r="M579" s="163"/>
      <c r="N579" s="163"/>
      <c r="O579" s="163"/>
      <c r="P579" s="163"/>
      <c r="Q579" s="163"/>
      <c r="R579" s="163"/>
      <c r="S579" s="163"/>
      <c r="T579" s="163"/>
      <c r="U579" s="163"/>
      <c r="V579" s="163"/>
      <c r="W579" s="163"/>
      <c r="X579" s="163"/>
      <c r="Y579" s="163"/>
      <c r="Z579" s="163"/>
    </row>
    <row r="580">
      <c r="A580" s="264"/>
      <c r="B580" s="170"/>
      <c r="C580" s="170"/>
      <c r="D580" s="170"/>
      <c r="E580" s="170"/>
      <c r="F580" s="127"/>
      <c r="G580" s="163"/>
      <c r="H580" s="163"/>
      <c r="I580" s="163"/>
      <c r="J580" s="163"/>
      <c r="K580" s="163"/>
      <c r="L580" s="163"/>
      <c r="M580" s="163"/>
      <c r="N580" s="163"/>
      <c r="O580" s="163"/>
      <c r="P580" s="163"/>
      <c r="Q580" s="163"/>
      <c r="R580" s="163"/>
      <c r="S580" s="163"/>
      <c r="T580" s="163"/>
      <c r="U580" s="163"/>
      <c r="V580" s="163"/>
      <c r="W580" s="163"/>
      <c r="X580" s="163"/>
      <c r="Y580" s="163"/>
      <c r="Z580" s="163"/>
    </row>
    <row r="581">
      <c r="A581" s="264"/>
      <c r="B581" s="170"/>
      <c r="C581" s="170"/>
      <c r="D581" s="170"/>
      <c r="E581" s="170"/>
      <c r="F581" s="127"/>
      <c r="G581" s="163"/>
      <c r="H581" s="163"/>
      <c r="I581" s="163"/>
      <c r="J581" s="163"/>
      <c r="K581" s="163"/>
      <c r="L581" s="163"/>
      <c r="M581" s="163"/>
      <c r="N581" s="163"/>
      <c r="O581" s="163"/>
      <c r="P581" s="163"/>
      <c r="Q581" s="163"/>
      <c r="R581" s="163"/>
      <c r="S581" s="163"/>
      <c r="T581" s="163"/>
      <c r="U581" s="163"/>
      <c r="V581" s="163"/>
      <c r="W581" s="163"/>
      <c r="X581" s="163"/>
      <c r="Y581" s="163"/>
      <c r="Z581" s="163"/>
    </row>
    <row r="582">
      <c r="A582" s="264"/>
      <c r="B582" s="170"/>
      <c r="C582" s="170"/>
      <c r="D582" s="170"/>
      <c r="E582" s="170"/>
      <c r="F582" s="127"/>
      <c r="G582" s="163"/>
      <c r="H582" s="163"/>
      <c r="I582" s="163"/>
      <c r="J582" s="163"/>
      <c r="K582" s="163"/>
      <c r="L582" s="163"/>
      <c r="M582" s="163"/>
      <c r="N582" s="163"/>
      <c r="O582" s="163"/>
      <c r="P582" s="163"/>
      <c r="Q582" s="163"/>
      <c r="R582" s="163"/>
      <c r="S582" s="163"/>
      <c r="T582" s="163"/>
      <c r="U582" s="163"/>
      <c r="V582" s="163"/>
      <c r="W582" s="163"/>
      <c r="X582" s="163"/>
      <c r="Y582" s="163"/>
      <c r="Z582" s="163"/>
    </row>
    <row r="583">
      <c r="A583" s="264"/>
      <c r="B583" s="170"/>
      <c r="C583" s="170"/>
      <c r="D583" s="170"/>
      <c r="E583" s="170"/>
      <c r="F583" s="127"/>
      <c r="G583" s="163"/>
      <c r="H583" s="163"/>
      <c r="I583" s="163"/>
      <c r="J583" s="163"/>
      <c r="K583" s="163"/>
      <c r="L583" s="163"/>
      <c r="M583" s="163"/>
      <c r="N583" s="163"/>
      <c r="O583" s="163"/>
      <c r="P583" s="163"/>
      <c r="Q583" s="163"/>
      <c r="R583" s="163"/>
      <c r="S583" s="163"/>
      <c r="T583" s="163"/>
      <c r="U583" s="163"/>
      <c r="V583" s="163"/>
      <c r="W583" s="163"/>
      <c r="X583" s="163"/>
      <c r="Y583" s="163"/>
      <c r="Z583" s="163"/>
    </row>
    <row r="584">
      <c r="A584" s="264"/>
      <c r="B584" s="170"/>
      <c r="C584" s="170"/>
      <c r="D584" s="170"/>
      <c r="E584" s="170"/>
      <c r="F584" s="127"/>
      <c r="G584" s="163"/>
      <c r="H584" s="163"/>
      <c r="I584" s="163"/>
      <c r="J584" s="163"/>
      <c r="K584" s="163"/>
      <c r="L584" s="163"/>
      <c r="M584" s="163"/>
      <c r="N584" s="163"/>
      <c r="O584" s="163"/>
      <c r="P584" s="163"/>
      <c r="Q584" s="163"/>
      <c r="R584" s="163"/>
      <c r="S584" s="163"/>
      <c r="T584" s="163"/>
      <c r="U584" s="163"/>
      <c r="V584" s="163"/>
      <c r="W584" s="163"/>
      <c r="X584" s="163"/>
      <c r="Y584" s="163"/>
      <c r="Z584" s="163"/>
    </row>
    <row r="585">
      <c r="A585" s="264"/>
      <c r="B585" s="170"/>
      <c r="C585" s="170"/>
      <c r="D585" s="170"/>
      <c r="E585" s="170"/>
      <c r="F585" s="127"/>
      <c r="G585" s="163"/>
      <c r="H585" s="163"/>
      <c r="I585" s="163"/>
      <c r="J585" s="163"/>
      <c r="K585" s="163"/>
      <c r="L585" s="163"/>
      <c r="M585" s="163"/>
      <c r="N585" s="163"/>
      <c r="O585" s="163"/>
      <c r="P585" s="163"/>
      <c r="Q585" s="163"/>
      <c r="R585" s="163"/>
      <c r="S585" s="163"/>
      <c r="T585" s="163"/>
      <c r="U585" s="163"/>
      <c r="V585" s="163"/>
      <c r="W585" s="163"/>
      <c r="X585" s="163"/>
      <c r="Y585" s="163"/>
      <c r="Z585" s="163"/>
    </row>
    <row r="586">
      <c r="A586" s="264"/>
      <c r="B586" s="170"/>
      <c r="C586" s="170"/>
      <c r="D586" s="170"/>
      <c r="E586" s="170"/>
      <c r="F586" s="127"/>
      <c r="G586" s="163"/>
      <c r="H586" s="163"/>
      <c r="I586" s="163"/>
      <c r="J586" s="163"/>
      <c r="K586" s="163"/>
      <c r="L586" s="163"/>
      <c r="M586" s="163"/>
      <c r="N586" s="163"/>
      <c r="O586" s="163"/>
      <c r="P586" s="163"/>
      <c r="Q586" s="163"/>
      <c r="R586" s="163"/>
      <c r="S586" s="163"/>
      <c r="T586" s="163"/>
      <c r="U586" s="163"/>
      <c r="V586" s="163"/>
      <c r="W586" s="163"/>
      <c r="X586" s="163"/>
      <c r="Y586" s="163"/>
      <c r="Z586" s="163"/>
    </row>
    <row r="587">
      <c r="A587" s="264"/>
      <c r="B587" s="170"/>
      <c r="C587" s="170"/>
      <c r="D587" s="170"/>
      <c r="E587" s="170"/>
      <c r="F587" s="127"/>
      <c r="G587" s="163"/>
      <c r="H587" s="163"/>
      <c r="I587" s="163"/>
      <c r="J587" s="163"/>
      <c r="K587" s="163"/>
      <c r="L587" s="163"/>
      <c r="M587" s="163"/>
      <c r="N587" s="163"/>
      <c r="O587" s="163"/>
      <c r="P587" s="163"/>
      <c r="Q587" s="163"/>
      <c r="R587" s="163"/>
      <c r="S587" s="163"/>
      <c r="T587" s="163"/>
      <c r="U587" s="163"/>
      <c r="V587" s="163"/>
      <c r="W587" s="163"/>
      <c r="X587" s="163"/>
      <c r="Y587" s="163"/>
      <c r="Z587" s="163"/>
    </row>
    <row r="588">
      <c r="A588" s="264"/>
      <c r="B588" s="170"/>
      <c r="C588" s="170"/>
      <c r="D588" s="170"/>
      <c r="E588" s="170"/>
      <c r="F588" s="127"/>
      <c r="G588" s="163"/>
      <c r="H588" s="163"/>
      <c r="I588" s="163"/>
      <c r="J588" s="163"/>
      <c r="K588" s="163"/>
      <c r="L588" s="163"/>
      <c r="M588" s="163"/>
      <c r="N588" s="163"/>
      <c r="O588" s="163"/>
      <c r="P588" s="163"/>
      <c r="Q588" s="163"/>
      <c r="R588" s="163"/>
      <c r="S588" s="163"/>
      <c r="T588" s="163"/>
      <c r="U588" s="163"/>
      <c r="V588" s="163"/>
      <c r="W588" s="163"/>
      <c r="X588" s="163"/>
      <c r="Y588" s="163"/>
      <c r="Z588" s="163"/>
    </row>
    <row r="589">
      <c r="A589" s="264"/>
      <c r="B589" s="170"/>
      <c r="C589" s="170"/>
      <c r="D589" s="170"/>
      <c r="E589" s="170"/>
      <c r="F589" s="127"/>
      <c r="G589" s="163"/>
      <c r="H589" s="163"/>
      <c r="I589" s="163"/>
      <c r="J589" s="163"/>
      <c r="K589" s="163"/>
      <c r="L589" s="163"/>
      <c r="M589" s="163"/>
      <c r="N589" s="163"/>
      <c r="O589" s="163"/>
      <c r="P589" s="163"/>
      <c r="Q589" s="163"/>
      <c r="R589" s="163"/>
      <c r="S589" s="163"/>
      <c r="T589" s="163"/>
      <c r="U589" s="163"/>
      <c r="V589" s="163"/>
      <c r="W589" s="163"/>
      <c r="X589" s="163"/>
      <c r="Y589" s="163"/>
      <c r="Z589" s="163"/>
    </row>
    <row r="590">
      <c r="A590" s="264"/>
      <c r="B590" s="170"/>
      <c r="C590" s="170"/>
      <c r="D590" s="170"/>
      <c r="E590" s="170"/>
      <c r="F590" s="127"/>
      <c r="G590" s="163"/>
      <c r="H590" s="163"/>
      <c r="I590" s="163"/>
      <c r="J590" s="163"/>
      <c r="K590" s="163"/>
      <c r="L590" s="163"/>
      <c r="M590" s="163"/>
      <c r="N590" s="163"/>
      <c r="O590" s="163"/>
      <c r="P590" s="163"/>
      <c r="Q590" s="163"/>
      <c r="R590" s="163"/>
      <c r="S590" s="163"/>
      <c r="T590" s="163"/>
      <c r="U590" s="163"/>
      <c r="V590" s="163"/>
      <c r="W590" s="163"/>
      <c r="X590" s="163"/>
      <c r="Y590" s="163"/>
      <c r="Z590" s="163"/>
    </row>
    <row r="591">
      <c r="A591" s="264"/>
      <c r="B591" s="170"/>
      <c r="C591" s="170"/>
      <c r="D591" s="170"/>
      <c r="E591" s="170"/>
      <c r="F591" s="127"/>
      <c r="G591" s="163"/>
      <c r="H591" s="163"/>
      <c r="I591" s="163"/>
      <c r="J591" s="163"/>
      <c r="K591" s="163"/>
      <c r="L591" s="163"/>
      <c r="M591" s="163"/>
      <c r="N591" s="163"/>
      <c r="O591" s="163"/>
      <c r="P591" s="163"/>
      <c r="Q591" s="163"/>
      <c r="R591" s="163"/>
      <c r="S591" s="163"/>
      <c r="T591" s="163"/>
      <c r="U591" s="163"/>
      <c r="V591" s="163"/>
      <c r="W591" s="163"/>
      <c r="X591" s="163"/>
      <c r="Y591" s="163"/>
      <c r="Z591" s="163"/>
    </row>
    <row r="592">
      <c r="A592" s="264"/>
      <c r="B592" s="170"/>
      <c r="C592" s="170"/>
      <c r="D592" s="170"/>
      <c r="E592" s="170"/>
      <c r="F592" s="127"/>
      <c r="G592" s="163"/>
      <c r="H592" s="163"/>
      <c r="I592" s="163"/>
      <c r="J592" s="163"/>
      <c r="K592" s="163"/>
      <c r="L592" s="163"/>
      <c r="M592" s="163"/>
      <c r="N592" s="163"/>
      <c r="O592" s="163"/>
      <c r="P592" s="163"/>
      <c r="Q592" s="163"/>
      <c r="R592" s="163"/>
      <c r="S592" s="163"/>
      <c r="T592" s="163"/>
      <c r="U592" s="163"/>
      <c r="V592" s="163"/>
      <c r="W592" s="163"/>
      <c r="X592" s="163"/>
      <c r="Y592" s="163"/>
      <c r="Z592" s="163"/>
    </row>
    <row r="593">
      <c r="A593" s="264"/>
      <c r="B593" s="170"/>
      <c r="C593" s="170"/>
      <c r="D593" s="170"/>
      <c r="E593" s="170"/>
      <c r="F593" s="127"/>
      <c r="G593" s="163"/>
      <c r="H593" s="163"/>
      <c r="I593" s="163"/>
      <c r="J593" s="163"/>
      <c r="K593" s="163"/>
      <c r="L593" s="163"/>
      <c r="M593" s="163"/>
      <c r="N593" s="163"/>
      <c r="O593" s="163"/>
      <c r="P593" s="163"/>
      <c r="Q593" s="163"/>
      <c r="R593" s="163"/>
      <c r="S593" s="163"/>
      <c r="T593" s="163"/>
      <c r="U593" s="163"/>
      <c r="V593" s="163"/>
      <c r="W593" s="163"/>
      <c r="X593" s="163"/>
      <c r="Y593" s="163"/>
      <c r="Z593" s="163"/>
    </row>
    <row r="594">
      <c r="A594" s="264"/>
      <c r="B594" s="170"/>
      <c r="C594" s="170"/>
      <c r="D594" s="170"/>
      <c r="E594" s="170"/>
      <c r="F594" s="127"/>
      <c r="G594" s="163"/>
      <c r="H594" s="163"/>
      <c r="I594" s="163"/>
      <c r="J594" s="163"/>
      <c r="K594" s="163"/>
      <c r="L594" s="163"/>
      <c r="M594" s="163"/>
      <c r="N594" s="163"/>
      <c r="O594" s="163"/>
      <c r="P594" s="163"/>
      <c r="Q594" s="163"/>
      <c r="R594" s="163"/>
      <c r="S594" s="163"/>
      <c r="T594" s="163"/>
      <c r="U594" s="163"/>
      <c r="V594" s="163"/>
      <c r="W594" s="163"/>
      <c r="X594" s="163"/>
      <c r="Y594" s="163"/>
      <c r="Z594" s="163"/>
    </row>
    <row r="595">
      <c r="A595" s="264"/>
      <c r="B595" s="170"/>
      <c r="C595" s="170"/>
      <c r="D595" s="170"/>
      <c r="E595" s="170"/>
      <c r="F595" s="127"/>
      <c r="G595" s="163"/>
      <c r="H595" s="163"/>
      <c r="I595" s="163"/>
      <c r="J595" s="163"/>
      <c r="K595" s="163"/>
      <c r="L595" s="163"/>
      <c r="M595" s="163"/>
      <c r="N595" s="163"/>
      <c r="O595" s="163"/>
      <c r="P595" s="163"/>
      <c r="Q595" s="163"/>
      <c r="R595" s="163"/>
      <c r="S595" s="163"/>
      <c r="T595" s="163"/>
      <c r="U595" s="163"/>
      <c r="V595" s="163"/>
      <c r="W595" s="163"/>
      <c r="X595" s="163"/>
      <c r="Y595" s="163"/>
      <c r="Z595" s="163"/>
    </row>
    <row r="596">
      <c r="A596" s="264"/>
      <c r="B596" s="170"/>
      <c r="C596" s="170"/>
      <c r="D596" s="170"/>
      <c r="E596" s="170"/>
      <c r="F596" s="127"/>
      <c r="G596" s="163"/>
      <c r="H596" s="163"/>
      <c r="I596" s="163"/>
      <c r="J596" s="163"/>
      <c r="K596" s="163"/>
      <c r="L596" s="163"/>
      <c r="M596" s="163"/>
      <c r="N596" s="163"/>
      <c r="O596" s="163"/>
      <c r="P596" s="163"/>
      <c r="Q596" s="163"/>
      <c r="R596" s="163"/>
      <c r="S596" s="163"/>
      <c r="T596" s="163"/>
      <c r="U596" s="163"/>
      <c r="V596" s="163"/>
      <c r="W596" s="163"/>
      <c r="X596" s="163"/>
      <c r="Y596" s="163"/>
      <c r="Z596" s="163"/>
    </row>
    <row r="597">
      <c r="A597" s="264"/>
      <c r="B597" s="170"/>
      <c r="C597" s="170"/>
      <c r="D597" s="170"/>
      <c r="E597" s="170"/>
      <c r="F597" s="127"/>
      <c r="G597" s="163"/>
      <c r="H597" s="163"/>
      <c r="I597" s="163"/>
      <c r="J597" s="163"/>
      <c r="K597" s="163"/>
      <c r="L597" s="163"/>
      <c r="M597" s="163"/>
      <c r="N597" s="163"/>
      <c r="O597" s="163"/>
      <c r="P597" s="163"/>
      <c r="Q597" s="163"/>
      <c r="R597" s="163"/>
      <c r="S597" s="163"/>
      <c r="T597" s="163"/>
      <c r="U597" s="163"/>
      <c r="V597" s="163"/>
      <c r="W597" s="163"/>
      <c r="X597" s="163"/>
      <c r="Y597" s="163"/>
      <c r="Z597" s="163"/>
    </row>
    <row r="598">
      <c r="A598" s="264"/>
      <c r="B598" s="170"/>
      <c r="C598" s="170"/>
      <c r="D598" s="170"/>
      <c r="E598" s="170"/>
      <c r="F598" s="127"/>
      <c r="G598" s="163"/>
      <c r="H598" s="163"/>
      <c r="I598" s="163"/>
      <c r="J598" s="163"/>
      <c r="K598" s="163"/>
      <c r="L598" s="163"/>
      <c r="M598" s="163"/>
      <c r="N598" s="163"/>
      <c r="O598" s="163"/>
      <c r="P598" s="163"/>
      <c r="Q598" s="163"/>
      <c r="R598" s="163"/>
      <c r="S598" s="163"/>
      <c r="T598" s="163"/>
      <c r="U598" s="163"/>
      <c r="V598" s="163"/>
      <c r="W598" s="163"/>
      <c r="X598" s="163"/>
      <c r="Y598" s="163"/>
      <c r="Z598" s="163"/>
    </row>
    <row r="599">
      <c r="A599" s="264"/>
      <c r="B599" s="170"/>
      <c r="C599" s="170"/>
      <c r="D599" s="170"/>
      <c r="E599" s="170"/>
      <c r="F599" s="127"/>
      <c r="G599" s="163"/>
      <c r="H599" s="163"/>
      <c r="I599" s="163"/>
      <c r="J599" s="163"/>
      <c r="K599" s="163"/>
      <c r="L599" s="163"/>
      <c r="M599" s="163"/>
      <c r="N599" s="163"/>
      <c r="O599" s="163"/>
      <c r="P599" s="163"/>
      <c r="Q599" s="163"/>
      <c r="R599" s="163"/>
      <c r="S599" s="163"/>
      <c r="T599" s="163"/>
      <c r="U599" s="163"/>
      <c r="V599" s="163"/>
      <c r="W599" s="163"/>
      <c r="X599" s="163"/>
      <c r="Y599" s="163"/>
      <c r="Z599" s="163"/>
    </row>
    <row r="600">
      <c r="A600" s="264"/>
      <c r="B600" s="170"/>
      <c r="C600" s="170"/>
      <c r="D600" s="170"/>
      <c r="E600" s="170"/>
      <c r="F600" s="127"/>
      <c r="G600" s="163"/>
      <c r="H600" s="163"/>
      <c r="I600" s="163"/>
      <c r="J600" s="163"/>
      <c r="K600" s="163"/>
      <c r="L600" s="163"/>
      <c r="M600" s="163"/>
      <c r="N600" s="163"/>
      <c r="O600" s="163"/>
      <c r="P600" s="163"/>
      <c r="Q600" s="163"/>
      <c r="R600" s="163"/>
      <c r="S600" s="163"/>
      <c r="T600" s="163"/>
      <c r="U600" s="163"/>
      <c r="V600" s="163"/>
      <c r="W600" s="163"/>
      <c r="X600" s="163"/>
      <c r="Y600" s="163"/>
      <c r="Z600" s="163"/>
    </row>
    <row r="601">
      <c r="A601" s="264"/>
      <c r="B601" s="170"/>
      <c r="C601" s="170"/>
      <c r="D601" s="170"/>
      <c r="E601" s="170"/>
      <c r="F601" s="127"/>
      <c r="G601" s="163"/>
      <c r="H601" s="163"/>
      <c r="I601" s="163"/>
      <c r="J601" s="163"/>
      <c r="K601" s="163"/>
      <c r="L601" s="163"/>
      <c r="M601" s="163"/>
      <c r="N601" s="163"/>
      <c r="O601" s="163"/>
      <c r="P601" s="163"/>
      <c r="Q601" s="163"/>
      <c r="R601" s="163"/>
      <c r="S601" s="163"/>
      <c r="T601" s="163"/>
      <c r="U601" s="163"/>
      <c r="V601" s="163"/>
      <c r="W601" s="163"/>
      <c r="X601" s="163"/>
      <c r="Y601" s="163"/>
      <c r="Z601" s="163"/>
    </row>
    <row r="602">
      <c r="A602" s="264"/>
      <c r="B602" s="170"/>
      <c r="C602" s="170"/>
      <c r="D602" s="170"/>
      <c r="E602" s="170"/>
      <c r="F602" s="127"/>
      <c r="G602" s="163"/>
      <c r="H602" s="163"/>
      <c r="I602" s="163"/>
      <c r="J602" s="163"/>
      <c r="K602" s="163"/>
      <c r="L602" s="163"/>
      <c r="M602" s="163"/>
      <c r="N602" s="163"/>
      <c r="O602" s="163"/>
      <c r="P602" s="163"/>
      <c r="Q602" s="163"/>
      <c r="R602" s="163"/>
      <c r="S602" s="163"/>
      <c r="T602" s="163"/>
      <c r="U602" s="163"/>
      <c r="V602" s="163"/>
      <c r="W602" s="163"/>
      <c r="X602" s="163"/>
      <c r="Y602" s="163"/>
      <c r="Z602" s="163"/>
    </row>
    <row r="603">
      <c r="A603" s="264"/>
      <c r="B603" s="170"/>
      <c r="C603" s="170"/>
      <c r="D603" s="170"/>
      <c r="E603" s="170"/>
      <c r="F603" s="127"/>
      <c r="G603" s="163"/>
      <c r="H603" s="163"/>
      <c r="I603" s="163"/>
      <c r="J603" s="163"/>
      <c r="K603" s="163"/>
      <c r="L603" s="163"/>
      <c r="M603" s="163"/>
      <c r="N603" s="163"/>
      <c r="O603" s="163"/>
      <c r="P603" s="163"/>
      <c r="Q603" s="163"/>
      <c r="R603" s="163"/>
      <c r="S603" s="163"/>
      <c r="T603" s="163"/>
      <c r="U603" s="163"/>
      <c r="V603" s="163"/>
      <c r="W603" s="163"/>
      <c r="X603" s="163"/>
      <c r="Y603" s="163"/>
      <c r="Z603" s="163"/>
    </row>
    <row r="604">
      <c r="A604" s="264"/>
      <c r="B604" s="170"/>
      <c r="C604" s="170"/>
      <c r="D604" s="170"/>
      <c r="E604" s="170"/>
      <c r="F604" s="127"/>
      <c r="G604" s="163"/>
      <c r="H604" s="163"/>
      <c r="I604" s="163"/>
      <c r="J604" s="163"/>
      <c r="K604" s="163"/>
      <c r="L604" s="163"/>
      <c r="M604" s="163"/>
      <c r="N604" s="163"/>
      <c r="O604" s="163"/>
      <c r="P604" s="163"/>
      <c r="Q604" s="163"/>
      <c r="R604" s="163"/>
      <c r="S604" s="163"/>
      <c r="T604" s="163"/>
      <c r="U604" s="163"/>
      <c r="V604" s="163"/>
      <c r="W604" s="163"/>
      <c r="X604" s="163"/>
      <c r="Y604" s="163"/>
      <c r="Z604" s="163"/>
    </row>
    <row r="605">
      <c r="A605" s="264"/>
      <c r="B605" s="170"/>
      <c r="C605" s="170"/>
      <c r="D605" s="170"/>
      <c r="E605" s="170"/>
      <c r="F605" s="127"/>
      <c r="G605" s="163"/>
      <c r="H605" s="163"/>
      <c r="I605" s="163"/>
      <c r="J605" s="163"/>
      <c r="K605" s="163"/>
      <c r="L605" s="163"/>
      <c r="M605" s="163"/>
      <c r="N605" s="163"/>
      <c r="O605" s="163"/>
      <c r="P605" s="163"/>
      <c r="Q605" s="163"/>
      <c r="R605" s="163"/>
      <c r="S605" s="163"/>
      <c r="T605" s="163"/>
      <c r="U605" s="163"/>
      <c r="V605" s="163"/>
      <c r="W605" s="163"/>
      <c r="X605" s="163"/>
      <c r="Y605" s="163"/>
      <c r="Z605" s="163"/>
    </row>
    <row r="606">
      <c r="A606" s="264"/>
      <c r="B606" s="170"/>
      <c r="C606" s="170"/>
      <c r="D606" s="170"/>
      <c r="E606" s="170"/>
      <c r="F606" s="127"/>
      <c r="G606" s="163"/>
      <c r="H606" s="163"/>
      <c r="I606" s="163"/>
      <c r="J606" s="163"/>
      <c r="K606" s="163"/>
      <c r="L606" s="163"/>
      <c r="M606" s="163"/>
      <c r="N606" s="163"/>
      <c r="O606" s="163"/>
      <c r="P606" s="163"/>
      <c r="Q606" s="163"/>
      <c r="R606" s="163"/>
      <c r="S606" s="163"/>
      <c r="T606" s="163"/>
      <c r="U606" s="163"/>
      <c r="V606" s="163"/>
      <c r="W606" s="163"/>
      <c r="X606" s="163"/>
      <c r="Y606" s="163"/>
      <c r="Z606" s="163"/>
    </row>
    <row r="607">
      <c r="A607" s="264"/>
      <c r="B607" s="170"/>
      <c r="C607" s="170"/>
      <c r="D607" s="170"/>
      <c r="E607" s="170"/>
      <c r="F607" s="127"/>
      <c r="G607" s="163"/>
      <c r="H607" s="163"/>
      <c r="I607" s="163"/>
      <c r="J607" s="163"/>
      <c r="K607" s="163"/>
      <c r="L607" s="163"/>
      <c r="M607" s="163"/>
      <c r="N607" s="163"/>
      <c r="O607" s="163"/>
      <c r="P607" s="163"/>
      <c r="Q607" s="163"/>
      <c r="R607" s="163"/>
      <c r="S607" s="163"/>
      <c r="T607" s="163"/>
      <c r="U607" s="163"/>
      <c r="V607" s="163"/>
      <c r="W607" s="163"/>
      <c r="X607" s="163"/>
      <c r="Y607" s="163"/>
      <c r="Z607" s="163"/>
    </row>
    <row r="608">
      <c r="A608" s="264"/>
      <c r="B608" s="170"/>
      <c r="C608" s="170"/>
      <c r="D608" s="170"/>
      <c r="E608" s="170"/>
      <c r="F608" s="127"/>
      <c r="G608" s="163"/>
      <c r="H608" s="163"/>
      <c r="I608" s="163"/>
      <c r="J608" s="163"/>
      <c r="K608" s="163"/>
      <c r="L608" s="163"/>
      <c r="M608" s="163"/>
      <c r="N608" s="163"/>
      <c r="O608" s="163"/>
      <c r="P608" s="163"/>
      <c r="Q608" s="163"/>
      <c r="R608" s="163"/>
      <c r="S608" s="163"/>
      <c r="T608" s="163"/>
      <c r="U608" s="163"/>
      <c r="V608" s="163"/>
      <c r="W608" s="163"/>
      <c r="X608" s="163"/>
      <c r="Y608" s="163"/>
      <c r="Z608" s="163"/>
    </row>
    <row r="609">
      <c r="A609" s="264"/>
      <c r="B609" s="170"/>
      <c r="C609" s="170"/>
      <c r="D609" s="170"/>
      <c r="E609" s="170"/>
      <c r="F609" s="127"/>
      <c r="G609" s="163"/>
      <c r="H609" s="163"/>
      <c r="I609" s="163"/>
      <c r="J609" s="163"/>
      <c r="K609" s="163"/>
      <c r="L609" s="163"/>
      <c r="M609" s="163"/>
      <c r="N609" s="163"/>
      <c r="O609" s="163"/>
      <c r="P609" s="163"/>
      <c r="Q609" s="163"/>
      <c r="R609" s="163"/>
      <c r="S609" s="163"/>
      <c r="T609" s="163"/>
      <c r="U609" s="163"/>
      <c r="V609" s="163"/>
      <c r="W609" s="163"/>
      <c r="X609" s="163"/>
      <c r="Y609" s="163"/>
      <c r="Z609" s="163"/>
    </row>
    <row r="610">
      <c r="A610" s="264"/>
      <c r="B610" s="170"/>
      <c r="C610" s="170"/>
      <c r="D610" s="170"/>
      <c r="E610" s="170"/>
      <c r="F610" s="127"/>
      <c r="G610" s="163"/>
      <c r="H610" s="163"/>
      <c r="I610" s="163"/>
      <c r="J610" s="163"/>
      <c r="K610" s="163"/>
      <c r="L610" s="163"/>
      <c r="M610" s="163"/>
      <c r="N610" s="163"/>
      <c r="O610" s="163"/>
      <c r="P610" s="163"/>
      <c r="Q610" s="163"/>
      <c r="R610" s="163"/>
      <c r="S610" s="163"/>
      <c r="T610" s="163"/>
      <c r="U610" s="163"/>
      <c r="V610" s="163"/>
      <c r="W610" s="163"/>
      <c r="X610" s="163"/>
      <c r="Y610" s="163"/>
      <c r="Z610" s="163"/>
    </row>
    <row r="611">
      <c r="A611" s="264"/>
      <c r="B611" s="170"/>
      <c r="C611" s="170"/>
      <c r="D611" s="170"/>
      <c r="E611" s="170"/>
      <c r="F611" s="127"/>
      <c r="G611" s="163"/>
      <c r="H611" s="163"/>
      <c r="I611" s="163"/>
      <c r="J611" s="163"/>
      <c r="K611" s="163"/>
      <c r="L611" s="163"/>
      <c r="M611" s="163"/>
      <c r="N611" s="163"/>
      <c r="O611" s="163"/>
      <c r="P611" s="163"/>
      <c r="Q611" s="163"/>
      <c r="R611" s="163"/>
      <c r="S611" s="163"/>
      <c r="T611" s="163"/>
      <c r="U611" s="163"/>
      <c r="V611" s="163"/>
      <c r="W611" s="163"/>
      <c r="X611" s="163"/>
      <c r="Y611" s="163"/>
      <c r="Z611" s="163"/>
    </row>
    <row r="612">
      <c r="A612" s="264"/>
      <c r="B612" s="170"/>
      <c r="C612" s="170"/>
      <c r="D612" s="170"/>
      <c r="E612" s="170"/>
      <c r="F612" s="127"/>
      <c r="G612" s="163"/>
      <c r="H612" s="163"/>
      <c r="I612" s="163"/>
      <c r="J612" s="163"/>
      <c r="K612" s="163"/>
      <c r="L612" s="163"/>
      <c r="M612" s="163"/>
      <c r="N612" s="163"/>
      <c r="O612" s="163"/>
      <c r="P612" s="163"/>
      <c r="Q612" s="163"/>
      <c r="R612" s="163"/>
      <c r="S612" s="163"/>
      <c r="T612" s="163"/>
      <c r="U612" s="163"/>
      <c r="V612" s="163"/>
      <c r="W612" s="163"/>
      <c r="X612" s="163"/>
      <c r="Y612" s="163"/>
      <c r="Z612" s="163"/>
    </row>
    <row r="613">
      <c r="A613" s="264"/>
      <c r="B613" s="170"/>
      <c r="C613" s="170"/>
      <c r="D613" s="170"/>
      <c r="E613" s="170"/>
      <c r="F613" s="127"/>
      <c r="G613" s="163"/>
      <c r="H613" s="163"/>
      <c r="I613" s="163"/>
      <c r="J613" s="163"/>
      <c r="K613" s="163"/>
      <c r="L613" s="163"/>
      <c r="M613" s="163"/>
      <c r="N613" s="163"/>
      <c r="O613" s="163"/>
      <c r="P613" s="163"/>
      <c r="Q613" s="163"/>
      <c r="R613" s="163"/>
      <c r="S613" s="163"/>
      <c r="T613" s="163"/>
      <c r="U613" s="163"/>
      <c r="V613" s="163"/>
      <c r="W613" s="163"/>
      <c r="X613" s="163"/>
      <c r="Y613" s="163"/>
      <c r="Z613" s="163"/>
    </row>
    <row r="614">
      <c r="A614" s="264"/>
      <c r="B614" s="170"/>
      <c r="C614" s="170"/>
      <c r="D614" s="170"/>
      <c r="E614" s="170"/>
      <c r="F614" s="127"/>
      <c r="G614" s="163"/>
      <c r="H614" s="163"/>
      <c r="I614" s="163"/>
      <c r="J614" s="163"/>
      <c r="K614" s="163"/>
      <c r="L614" s="163"/>
      <c r="M614" s="163"/>
      <c r="N614" s="163"/>
      <c r="O614" s="163"/>
      <c r="P614" s="163"/>
      <c r="Q614" s="163"/>
      <c r="R614" s="163"/>
      <c r="S614" s="163"/>
      <c r="T614" s="163"/>
      <c r="U614" s="163"/>
      <c r="V614" s="163"/>
      <c r="W614" s="163"/>
      <c r="X614" s="163"/>
      <c r="Y614" s="163"/>
      <c r="Z614" s="163"/>
    </row>
    <row r="615">
      <c r="A615" s="264"/>
      <c r="B615" s="170"/>
      <c r="C615" s="170"/>
      <c r="D615" s="170"/>
      <c r="E615" s="170"/>
      <c r="F615" s="127"/>
      <c r="G615" s="163"/>
      <c r="H615" s="163"/>
      <c r="I615" s="163"/>
      <c r="J615" s="163"/>
      <c r="K615" s="163"/>
      <c r="L615" s="163"/>
      <c r="M615" s="163"/>
      <c r="N615" s="163"/>
      <c r="O615" s="163"/>
      <c r="P615" s="163"/>
      <c r="Q615" s="163"/>
      <c r="R615" s="163"/>
      <c r="S615" s="163"/>
      <c r="T615" s="163"/>
      <c r="U615" s="163"/>
      <c r="V615" s="163"/>
      <c r="W615" s="163"/>
      <c r="X615" s="163"/>
      <c r="Y615" s="163"/>
      <c r="Z615" s="163"/>
    </row>
    <row r="616">
      <c r="A616" s="264"/>
      <c r="B616" s="170"/>
      <c r="C616" s="170"/>
      <c r="D616" s="170"/>
      <c r="E616" s="170"/>
      <c r="F616" s="127"/>
      <c r="G616" s="163"/>
      <c r="H616" s="163"/>
      <c r="I616" s="163"/>
      <c r="J616" s="163"/>
      <c r="K616" s="163"/>
      <c r="L616" s="163"/>
      <c r="M616" s="163"/>
      <c r="N616" s="163"/>
      <c r="O616" s="163"/>
      <c r="P616" s="163"/>
      <c r="Q616" s="163"/>
      <c r="R616" s="163"/>
      <c r="S616" s="163"/>
      <c r="T616" s="163"/>
      <c r="U616" s="163"/>
      <c r="V616" s="163"/>
      <c r="W616" s="163"/>
      <c r="X616" s="163"/>
      <c r="Y616" s="163"/>
      <c r="Z616" s="163"/>
    </row>
    <row r="617">
      <c r="A617" s="264"/>
      <c r="B617" s="170"/>
      <c r="C617" s="170"/>
      <c r="D617" s="170"/>
      <c r="E617" s="170"/>
      <c r="F617" s="127"/>
      <c r="G617" s="163"/>
      <c r="H617" s="163"/>
      <c r="I617" s="163"/>
      <c r="J617" s="163"/>
      <c r="K617" s="163"/>
      <c r="L617" s="163"/>
      <c r="M617" s="163"/>
      <c r="N617" s="163"/>
      <c r="O617" s="163"/>
      <c r="P617" s="163"/>
      <c r="Q617" s="163"/>
      <c r="R617" s="163"/>
      <c r="S617" s="163"/>
      <c r="T617" s="163"/>
      <c r="U617" s="163"/>
      <c r="V617" s="163"/>
      <c r="W617" s="163"/>
      <c r="X617" s="163"/>
      <c r="Y617" s="163"/>
      <c r="Z617" s="163"/>
    </row>
    <row r="618">
      <c r="A618" s="264"/>
      <c r="B618" s="170"/>
      <c r="C618" s="170"/>
      <c r="D618" s="170"/>
      <c r="E618" s="170"/>
      <c r="F618" s="127"/>
      <c r="G618" s="163"/>
      <c r="H618" s="163"/>
      <c r="I618" s="163"/>
      <c r="J618" s="163"/>
      <c r="K618" s="163"/>
      <c r="L618" s="163"/>
      <c r="M618" s="163"/>
      <c r="N618" s="163"/>
      <c r="O618" s="163"/>
      <c r="P618" s="163"/>
      <c r="Q618" s="163"/>
      <c r="R618" s="163"/>
      <c r="S618" s="163"/>
      <c r="T618" s="163"/>
      <c r="U618" s="163"/>
      <c r="V618" s="163"/>
      <c r="W618" s="163"/>
      <c r="X618" s="163"/>
      <c r="Y618" s="163"/>
      <c r="Z618" s="163"/>
    </row>
    <row r="619">
      <c r="A619" s="264"/>
      <c r="B619" s="170"/>
      <c r="C619" s="170"/>
      <c r="D619" s="170"/>
      <c r="E619" s="170"/>
      <c r="F619" s="127"/>
      <c r="G619" s="163"/>
      <c r="H619" s="163"/>
      <c r="I619" s="163"/>
      <c r="J619" s="163"/>
      <c r="K619" s="163"/>
      <c r="L619" s="163"/>
      <c r="M619" s="163"/>
      <c r="N619" s="163"/>
      <c r="O619" s="163"/>
      <c r="P619" s="163"/>
      <c r="Q619" s="163"/>
      <c r="R619" s="163"/>
      <c r="S619" s="163"/>
      <c r="T619" s="163"/>
      <c r="U619" s="163"/>
      <c r="V619" s="163"/>
      <c r="W619" s="163"/>
      <c r="X619" s="163"/>
      <c r="Y619" s="163"/>
      <c r="Z619" s="163"/>
    </row>
    <row r="620">
      <c r="A620" s="264"/>
      <c r="B620" s="170"/>
      <c r="C620" s="170"/>
      <c r="D620" s="170"/>
      <c r="E620" s="170"/>
      <c r="F620" s="127"/>
      <c r="G620" s="163"/>
      <c r="H620" s="163"/>
      <c r="I620" s="163"/>
      <c r="J620" s="163"/>
      <c r="K620" s="163"/>
      <c r="L620" s="163"/>
      <c r="M620" s="163"/>
      <c r="N620" s="163"/>
      <c r="O620" s="163"/>
      <c r="P620" s="163"/>
      <c r="Q620" s="163"/>
      <c r="R620" s="163"/>
      <c r="S620" s="163"/>
      <c r="T620" s="163"/>
      <c r="U620" s="163"/>
      <c r="V620" s="163"/>
      <c r="W620" s="163"/>
      <c r="X620" s="163"/>
      <c r="Y620" s="163"/>
      <c r="Z620" s="163"/>
    </row>
    <row r="621">
      <c r="A621" s="264"/>
      <c r="B621" s="170"/>
      <c r="C621" s="170"/>
      <c r="D621" s="170"/>
      <c r="E621" s="170"/>
      <c r="F621" s="127"/>
      <c r="G621" s="163"/>
      <c r="H621" s="163"/>
      <c r="I621" s="163"/>
      <c r="J621" s="163"/>
      <c r="K621" s="163"/>
      <c r="L621" s="163"/>
      <c r="M621" s="163"/>
      <c r="N621" s="163"/>
      <c r="O621" s="163"/>
      <c r="P621" s="163"/>
      <c r="Q621" s="163"/>
      <c r="R621" s="163"/>
      <c r="S621" s="163"/>
      <c r="T621" s="163"/>
      <c r="U621" s="163"/>
      <c r="V621" s="163"/>
      <c r="W621" s="163"/>
      <c r="X621" s="163"/>
      <c r="Y621" s="163"/>
      <c r="Z621" s="163"/>
    </row>
    <row r="622">
      <c r="A622" s="264"/>
      <c r="B622" s="170"/>
      <c r="C622" s="170"/>
      <c r="D622" s="170"/>
      <c r="E622" s="170"/>
      <c r="F622" s="127"/>
      <c r="G622" s="163"/>
      <c r="H622" s="163"/>
      <c r="I622" s="163"/>
      <c r="J622" s="163"/>
      <c r="K622" s="163"/>
      <c r="L622" s="163"/>
      <c r="M622" s="163"/>
      <c r="N622" s="163"/>
      <c r="O622" s="163"/>
      <c r="P622" s="163"/>
      <c r="Q622" s="163"/>
      <c r="R622" s="163"/>
      <c r="S622" s="163"/>
      <c r="T622" s="163"/>
      <c r="U622" s="163"/>
      <c r="V622" s="163"/>
      <c r="W622" s="163"/>
      <c r="X622" s="163"/>
      <c r="Y622" s="163"/>
      <c r="Z622" s="163"/>
    </row>
    <row r="623">
      <c r="A623" s="264"/>
      <c r="B623" s="170"/>
      <c r="C623" s="170"/>
      <c r="D623" s="170"/>
      <c r="E623" s="170"/>
      <c r="F623" s="127"/>
      <c r="G623" s="163"/>
      <c r="H623" s="163"/>
      <c r="I623" s="163"/>
      <c r="J623" s="163"/>
      <c r="K623" s="163"/>
      <c r="L623" s="163"/>
      <c r="M623" s="163"/>
      <c r="N623" s="163"/>
      <c r="O623" s="163"/>
      <c r="P623" s="163"/>
      <c r="Q623" s="163"/>
      <c r="R623" s="163"/>
      <c r="S623" s="163"/>
      <c r="T623" s="163"/>
      <c r="U623" s="163"/>
      <c r="V623" s="163"/>
      <c r="W623" s="163"/>
      <c r="X623" s="163"/>
      <c r="Y623" s="163"/>
      <c r="Z623" s="163"/>
    </row>
    <row r="624">
      <c r="A624" s="264"/>
      <c r="B624" s="170"/>
      <c r="C624" s="170"/>
      <c r="D624" s="170"/>
      <c r="E624" s="170"/>
      <c r="F624" s="127"/>
      <c r="G624" s="163"/>
      <c r="H624" s="163"/>
      <c r="I624" s="163"/>
      <c r="J624" s="163"/>
      <c r="K624" s="163"/>
      <c r="L624" s="163"/>
      <c r="M624" s="163"/>
      <c r="N624" s="163"/>
      <c r="O624" s="163"/>
      <c r="P624" s="163"/>
      <c r="Q624" s="163"/>
      <c r="R624" s="163"/>
      <c r="S624" s="163"/>
      <c r="T624" s="163"/>
      <c r="U624" s="163"/>
      <c r="V624" s="163"/>
      <c r="W624" s="163"/>
      <c r="X624" s="163"/>
      <c r="Y624" s="163"/>
      <c r="Z624" s="163"/>
    </row>
    <row r="625">
      <c r="A625" s="264"/>
      <c r="B625" s="170"/>
      <c r="C625" s="170"/>
      <c r="D625" s="170"/>
      <c r="E625" s="170"/>
      <c r="F625" s="127"/>
      <c r="G625" s="163"/>
      <c r="H625" s="163"/>
      <c r="I625" s="163"/>
      <c r="J625" s="163"/>
      <c r="K625" s="163"/>
      <c r="L625" s="163"/>
      <c r="M625" s="163"/>
      <c r="N625" s="163"/>
      <c r="O625" s="163"/>
      <c r="P625" s="163"/>
      <c r="Q625" s="163"/>
      <c r="R625" s="163"/>
      <c r="S625" s="163"/>
      <c r="T625" s="163"/>
      <c r="U625" s="163"/>
      <c r="V625" s="163"/>
      <c r="W625" s="163"/>
      <c r="X625" s="163"/>
      <c r="Y625" s="163"/>
      <c r="Z625" s="163"/>
    </row>
    <row r="626">
      <c r="A626" s="264"/>
      <c r="B626" s="170"/>
      <c r="C626" s="170"/>
      <c r="D626" s="170"/>
      <c r="E626" s="170"/>
      <c r="F626" s="127"/>
      <c r="G626" s="163"/>
      <c r="H626" s="163"/>
      <c r="I626" s="163"/>
      <c r="J626" s="163"/>
      <c r="K626" s="163"/>
      <c r="L626" s="163"/>
      <c r="M626" s="163"/>
      <c r="N626" s="163"/>
      <c r="O626" s="163"/>
      <c r="P626" s="163"/>
      <c r="Q626" s="163"/>
      <c r="R626" s="163"/>
      <c r="S626" s="163"/>
      <c r="T626" s="163"/>
      <c r="U626" s="163"/>
      <c r="V626" s="163"/>
      <c r="W626" s="163"/>
      <c r="X626" s="163"/>
      <c r="Y626" s="163"/>
      <c r="Z626" s="163"/>
    </row>
    <row r="627">
      <c r="A627" s="264"/>
      <c r="B627" s="170"/>
      <c r="C627" s="170"/>
      <c r="D627" s="170"/>
      <c r="E627" s="170"/>
      <c r="F627" s="127"/>
      <c r="G627" s="163"/>
      <c r="H627" s="163"/>
      <c r="I627" s="163"/>
      <c r="J627" s="163"/>
      <c r="K627" s="163"/>
      <c r="L627" s="163"/>
      <c r="M627" s="163"/>
      <c r="N627" s="163"/>
      <c r="O627" s="163"/>
      <c r="P627" s="163"/>
      <c r="Q627" s="163"/>
      <c r="R627" s="163"/>
      <c r="S627" s="163"/>
      <c r="T627" s="163"/>
      <c r="U627" s="163"/>
      <c r="V627" s="163"/>
      <c r="W627" s="163"/>
      <c r="X627" s="163"/>
      <c r="Y627" s="163"/>
      <c r="Z627" s="163"/>
    </row>
    <row r="628">
      <c r="A628" s="264"/>
      <c r="B628" s="170"/>
      <c r="C628" s="170"/>
      <c r="D628" s="170"/>
      <c r="E628" s="170"/>
      <c r="F628" s="127"/>
      <c r="G628" s="163"/>
      <c r="H628" s="163"/>
      <c r="I628" s="163"/>
      <c r="J628" s="163"/>
      <c r="K628" s="163"/>
      <c r="L628" s="163"/>
      <c r="M628" s="163"/>
      <c r="N628" s="163"/>
      <c r="O628" s="163"/>
      <c r="P628" s="163"/>
      <c r="Q628" s="163"/>
      <c r="R628" s="163"/>
      <c r="S628" s="163"/>
      <c r="T628" s="163"/>
      <c r="U628" s="163"/>
      <c r="V628" s="163"/>
      <c r="W628" s="163"/>
      <c r="X628" s="163"/>
      <c r="Y628" s="163"/>
      <c r="Z628" s="163"/>
    </row>
    <row r="629">
      <c r="A629" s="264"/>
      <c r="B629" s="170"/>
      <c r="C629" s="170"/>
      <c r="D629" s="170"/>
      <c r="E629" s="170"/>
      <c r="F629" s="127"/>
      <c r="G629" s="163"/>
      <c r="H629" s="163"/>
      <c r="I629" s="163"/>
      <c r="J629" s="163"/>
      <c r="K629" s="163"/>
      <c r="L629" s="163"/>
      <c r="M629" s="163"/>
      <c r="N629" s="163"/>
      <c r="O629" s="163"/>
      <c r="P629" s="163"/>
      <c r="Q629" s="163"/>
      <c r="R629" s="163"/>
      <c r="S629" s="163"/>
      <c r="T629" s="163"/>
      <c r="U629" s="163"/>
      <c r="V629" s="163"/>
      <c r="W629" s="163"/>
      <c r="X629" s="163"/>
      <c r="Y629" s="163"/>
      <c r="Z629" s="163"/>
    </row>
    <row r="630">
      <c r="A630" s="264"/>
      <c r="B630" s="170"/>
      <c r="C630" s="170"/>
      <c r="D630" s="170"/>
      <c r="E630" s="170"/>
      <c r="F630" s="127"/>
      <c r="G630" s="163"/>
      <c r="H630" s="163"/>
      <c r="I630" s="163"/>
      <c r="J630" s="163"/>
      <c r="K630" s="163"/>
      <c r="L630" s="163"/>
      <c r="M630" s="163"/>
      <c r="N630" s="163"/>
      <c r="O630" s="163"/>
      <c r="P630" s="163"/>
      <c r="Q630" s="163"/>
      <c r="R630" s="163"/>
      <c r="S630" s="163"/>
      <c r="T630" s="163"/>
      <c r="U630" s="163"/>
      <c r="V630" s="163"/>
      <c r="W630" s="163"/>
      <c r="X630" s="163"/>
      <c r="Y630" s="163"/>
      <c r="Z630" s="163"/>
    </row>
    <row r="631">
      <c r="A631" s="264"/>
      <c r="B631" s="170"/>
      <c r="C631" s="170"/>
      <c r="D631" s="170"/>
      <c r="E631" s="170"/>
      <c r="F631" s="127"/>
      <c r="G631" s="163"/>
      <c r="H631" s="163"/>
      <c r="I631" s="163"/>
      <c r="J631" s="163"/>
      <c r="K631" s="163"/>
      <c r="L631" s="163"/>
      <c r="M631" s="163"/>
      <c r="N631" s="163"/>
      <c r="O631" s="163"/>
      <c r="P631" s="163"/>
      <c r="Q631" s="163"/>
      <c r="R631" s="163"/>
      <c r="S631" s="163"/>
      <c r="T631" s="163"/>
      <c r="U631" s="163"/>
      <c r="V631" s="163"/>
      <c r="W631" s="163"/>
      <c r="X631" s="163"/>
      <c r="Y631" s="163"/>
      <c r="Z631" s="163"/>
    </row>
    <row r="632">
      <c r="A632" s="264"/>
      <c r="B632" s="170"/>
      <c r="C632" s="170"/>
      <c r="D632" s="170"/>
      <c r="E632" s="170"/>
      <c r="F632" s="127"/>
      <c r="G632" s="163"/>
      <c r="H632" s="163"/>
      <c r="I632" s="163"/>
      <c r="J632" s="163"/>
      <c r="K632" s="163"/>
      <c r="L632" s="163"/>
      <c r="M632" s="163"/>
      <c r="N632" s="163"/>
      <c r="O632" s="163"/>
      <c r="P632" s="163"/>
      <c r="Q632" s="163"/>
      <c r="R632" s="163"/>
      <c r="S632" s="163"/>
      <c r="T632" s="163"/>
      <c r="U632" s="163"/>
      <c r="V632" s="163"/>
      <c r="W632" s="163"/>
      <c r="X632" s="163"/>
      <c r="Y632" s="163"/>
      <c r="Z632" s="163"/>
    </row>
    <row r="633">
      <c r="A633" s="264"/>
      <c r="B633" s="170"/>
      <c r="C633" s="170"/>
      <c r="D633" s="170"/>
      <c r="E633" s="170"/>
      <c r="F633" s="127"/>
      <c r="G633" s="163"/>
      <c r="H633" s="163"/>
      <c r="I633" s="163"/>
      <c r="J633" s="163"/>
      <c r="K633" s="163"/>
      <c r="L633" s="163"/>
      <c r="M633" s="163"/>
      <c r="N633" s="163"/>
      <c r="O633" s="163"/>
      <c r="P633" s="163"/>
      <c r="Q633" s="163"/>
      <c r="R633" s="163"/>
      <c r="S633" s="163"/>
      <c r="T633" s="163"/>
      <c r="U633" s="163"/>
      <c r="V633" s="163"/>
      <c r="W633" s="163"/>
      <c r="X633" s="163"/>
      <c r="Y633" s="163"/>
      <c r="Z633" s="163"/>
    </row>
    <row r="634">
      <c r="A634" s="264"/>
      <c r="B634" s="170"/>
      <c r="C634" s="170"/>
      <c r="D634" s="170"/>
      <c r="E634" s="170"/>
      <c r="F634" s="127"/>
      <c r="G634" s="163"/>
      <c r="H634" s="163"/>
      <c r="I634" s="163"/>
      <c r="J634" s="163"/>
      <c r="K634" s="163"/>
      <c r="L634" s="163"/>
      <c r="M634" s="163"/>
      <c r="N634" s="163"/>
      <c r="O634" s="163"/>
      <c r="P634" s="163"/>
      <c r="Q634" s="163"/>
      <c r="R634" s="163"/>
      <c r="S634" s="163"/>
      <c r="T634" s="163"/>
      <c r="U634" s="163"/>
      <c r="V634" s="163"/>
      <c r="W634" s="163"/>
      <c r="X634" s="163"/>
      <c r="Y634" s="163"/>
      <c r="Z634" s="163"/>
    </row>
    <row r="635">
      <c r="A635" s="264"/>
      <c r="B635" s="170"/>
      <c r="C635" s="170"/>
      <c r="D635" s="170"/>
      <c r="E635" s="170"/>
      <c r="F635" s="127"/>
      <c r="G635" s="163"/>
      <c r="H635" s="163"/>
      <c r="I635" s="163"/>
      <c r="J635" s="163"/>
      <c r="K635" s="163"/>
      <c r="L635" s="163"/>
      <c r="M635" s="163"/>
      <c r="N635" s="163"/>
      <c r="O635" s="163"/>
      <c r="P635" s="163"/>
      <c r="Q635" s="163"/>
      <c r="R635" s="163"/>
      <c r="S635" s="163"/>
      <c r="T635" s="163"/>
      <c r="U635" s="163"/>
      <c r="V635" s="163"/>
      <c r="W635" s="163"/>
      <c r="X635" s="163"/>
      <c r="Y635" s="163"/>
      <c r="Z635" s="163"/>
    </row>
    <row r="636">
      <c r="A636" s="264"/>
      <c r="B636" s="170"/>
      <c r="C636" s="170"/>
      <c r="D636" s="170"/>
      <c r="E636" s="170"/>
      <c r="F636" s="127"/>
      <c r="G636" s="163"/>
      <c r="H636" s="163"/>
      <c r="I636" s="163"/>
      <c r="J636" s="163"/>
      <c r="K636" s="163"/>
      <c r="L636" s="163"/>
      <c r="M636" s="163"/>
      <c r="N636" s="163"/>
      <c r="O636" s="163"/>
      <c r="P636" s="163"/>
      <c r="Q636" s="163"/>
      <c r="R636" s="163"/>
      <c r="S636" s="163"/>
      <c r="T636" s="163"/>
      <c r="U636" s="163"/>
      <c r="V636" s="163"/>
      <c r="W636" s="163"/>
      <c r="X636" s="163"/>
      <c r="Y636" s="163"/>
      <c r="Z636" s="163"/>
    </row>
    <row r="637">
      <c r="A637" s="264"/>
      <c r="B637" s="170"/>
      <c r="C637" s="170"/>
      <c r="D637" s="170"/>
      <c r="E637" s="170"/>
      <c r="F637" s="127"/>
      <c r="G637" s="163"/>
      <c r="H637" s="163"/>
      <c r="I637" s="163"/>
      <c r="J637" s="163"/>
      <c r="K637" s="163"/>
      <c r="L637" s="163"/>
      <c r="M637" s="163"/>
      <c r="N637" s="163"/>
      <c r="O637" s="163"/>
      <c r="P637" s="163"/>
      <c r="Q637" s="163"/>
      <c r="R637" s="163"/>
      <c r="S637" s="163"/>
      <c r="T637" s="163"/>
      <c r="U637" s="163"/>
      <c r="V637" s="163"/>
      <c r="W637" s="163"/>
      <c r="X637" s="163"/>
      <c r="Y637" s="163"/>
      <c r="Z637" s="163"/>
    </row>
    <row r="638">
      <c r="A638" s="264"/>
      <c r="B638" s="170"/>
      <c r="C638" s="170"/>
      <c r="D638" s="170"/>
      <c r="E638" s="170"/>
      <c r="F638" s="127"/>
      <c r="G638" s="163"/>
      <c r="H638" s="163"/>
      <c r="I638" s="163"/>
      <c r="J638" s="163"/>
      <c r="K638" s="163"/>
      <c r="L638" s="163"/>
      <c r="M638" s="163"/>
      <c r="N638" s="163"/>
      <c r="O638" s="163"/>
      <c r="P638" s="163"/>
      <c r="Q638" s="163"/>
      <c r="R638" s="163"/>
      <c r="S638" s="163"/>
      <c r="T638" s="163"/>
      <c r="U638" s="163"/>
      <c r="V638" s="163"/>
      <c r="W638" s="163"/>
      <c r="X638" s="163"/>
      <c r="Y638" s="163"/>
      <c r="Z638" s="163"/>
    </row>
    <row r="639">
      <c r="A639" s="264"/>
      <c r="B639" s="170"/>
      <c r="C639" s="170"/>
      <c r="D639" s="170"/>
      <c r="E639" s="170"/>
      <c r="F639" s="127"/>
      <c r="G639" s="163"/>
      <c r="H639" s="163"/>
      <c r="I639" s="163"/>
      <c r="J639" s="163"/>
      <c r="K639" s="163"/>
      <c r="L639" s="163"/>
      <c r="M639" s="163"/>
      <c r="N639" s="163"/>
      <c r="O639" s="163"/>
      <c r="P639" s="163"/>
      <c r="Q639" s="163"/>
      <c r="R639" s="163"/>
      <c r="S639" s="163"/>
      <c r="T639" s="163"/>
      <c r="U639" s="163"/>
      <c r="V639" s="163"/>
      <c r="W639" s="163"/>
      <c r="X639" s="163"/>
      <c r="Y639" s="163"/>
      <c r="Z639" s="163"/>
    </row>
    <row r="640">
      <c r="A640" s="264"/>
      <c r="B640" s="170"/>
      <c r="C640" s="170"/>
      <c r="D640" s="170"/>
      <c r="E640" s="170"/>
      <c r="F640" s="127"/>
      <c r="G640" s="163"/>
      <c r="H640" s="163"/>
      <c r="I640" s="163"/>
      <c r="J640" s="163"/>
      <c r="K640" s="163"/>
      <c r="L640" s="163"/>
      <c r="M640" s="163"/>
      <c r="N640" s="163"/>
      <c r="O640" s="163"/>
      <c r="P640" s="163"/>
      <c r="Q640" s="163"/>
      <c r="R640" s="163"/>
      <c r="S640" s="163"/>
      <c r="T640" s="163"/>
      <c r="U640" s="163"/>
      <c r="V640" s="163"/>
      <c r="W640" s="163"/>
      <c r="X640" s="163"/>
      <c r="Y640" s="163"/>
      <c r="Z640" s="163"/>
    </row>
    <row r="641">
      <c r="A641" s="264"/>
      <c r="B641" s="170"/>
      <c r="C641" s="170"/>
      <c r="D641" s="170"/>
      <c r="E641" s="170"/>
      <c r="F641" s="127"/>
      <c r="G641" s="163"/>
      <c r="H641" s="163"/>
      <c r="I641" s="163"/>
      <c r="J641" s="163"/>
      <c r="K641" s="163"/>
      <c r="L641" s="163"/>
      <c r="M641" s="163"/>
      <c r="N641" s="163"/>
      <c r="O641" s="163"/>
      <c r="P641" s="163"/>
      <c r="Q641" s="163"/>
      <c r="R641" s="163"/>
      <c r="S641" s="163"/>
      <c r="T641" s="163"/>
      <c r="U641" s="163"/>
      <c r="V641" s="163"/>
      <c r="W641" s="163"/>
      <c r="X641" s="163"/>
      <c r="Y641" s="163"/>
      <c r="Z641" s="163"/>
    </row>
    <row r="642">
      <c r="A642" s="264"/>
      <c r="B642" s="170"/>
      <c r="C642" s="170"/>
      <c r="D642" s="170"/>
      <c r="E642" s="170"/>
      <c r="F642" s="127"/>
      <c r="G642" s="163"/>
      <c r="H642" s="163"/>
      <c r="I642" s="163"/>
      <c r="J642" s="163"/>
      <c r="K642" s="163"/>
      <c r="L642" s="163"/>
      <c r="M642" s="163"/>
      <c r="N642" s="163"/>
      <c r="O642" s="163"/>
      <c r="P642" s="163"/>
      <c r="Q642" s="163"/>
      <c r="R642" s="163"/>
      <c r="S642" s="163"/>
      <c r="T642" s="163"/>
      <c r="U642" s="163"/>
      <c r="V642" s="163"/>
      <c r="W642" s="163"/>
      <c r="X642" s="163"/>
      <c r="Y642" s="163"/>
      <c r="Z642" s="163"/>
    </row>
    <row r="643">
      <c r="A643" s="264"/>
      <c r="B643" s="170"/>
      <c r="C643" s="170"/>
      <c r="D643" s="170"/>
      <c r="E643" s="170"/>
      <c r="F643" s="127"/>
      <c r="G643" s="163"/>
      <c r="H643" s="163"/>
      <c r="I643" s="163"/>
      <c r="J643" s="163"/>
      <c r="K643" s="163"/>
      <c r="L643" s="163"/>
      <c r="M643" s="163"/>
      <c r="N643" s="163"/>
      <c r="O643" s="163"/>
      <c r="P643" s="163"/>
      <c r="Q643" s="163"/>
      <c r="R643" s="163"/>
      <c r="S643" s="163"/>
      <c r="T643" s="163"/>
      <c r="U643" s="163"/>
      <c r="V643" s="163"/>
      <c r="W643" s="163"/>
      <c r="X643" s="163"/>
      <c r="Y643" s="163"/>
      <c r="Z643" s="163"/>
    </row>
    <row r="644">
      <c r="A644" s="264"/>
      <c r="B644" s="170"/>
      <c r="C644" s="170"/>
      <c r="D644" s="170"/>
      <c r="E644" s="170"/>
      <c r="F644" s="127"/>
      <c r="G644" s="163"/>
      <c r="H644" s="163"/>
      <c r="I644" s="163"/>
      <c r="J644" s="163"/>
      <c r="K644" s="163"/>
      <c r="L644" s="163"/>
      <c r="M644" s="163"/>
      <c r="N644" s="163"/>
      <c r="O644" s="163"/>
      <c r="P644" s="163"/>
      <c r="Q644" s="163"/>
      <c r="R644" s="163"/>
      <c r="S644" s="163"/>
      <c r="T644" s="163"/>
      <c r="U644" s="163"/>
      <c r="V644" s="163"/>
      <c r="W644" s="163"/>
      <c r="X644" s="163"/>
      <c r="Y644" s="163"/>
      <c r="Z644" s="163"/>
    </row>
    <row r="645">
      <c r="A645" s="264"/>
      <c r="B645" s="170"/>
      <c r="C645" s="170"/>
      <c r="D645" s="170"/>
      <c r="E645" s="170"/>
      <c r="F645" s="127"/>
      <c r="G645" s="163"/>
      <c r="H645" s="163"/>
      <c r="I645" s="163"/>
      <c r="J645" s="163"/>
      <c r="K645" s="163"/>
      <c r="L645" s="163"/>
      <c r="M645" s="163"/>
      <c r="N645" s="163"/>
      <c r="O645" s="163"/>
      <c r="P645" s="163"/>
      <c r="Q645" s="163"/>
      <c r="R645" s="163"/>
      <c r="S645" s="163"/>
      <c r="T645" s="163"/>
      <c r="U645" s="163"/>
      <c r="V645" s="163"/>
      <c r="W645" s="163"/>
      <c r="X645" s="163"/>
      <c r="Y645" s="163"/>
      <c r="Z645" s="163"/>
    </row>
    <row r="646">
      <c r="A646" s="264"/>
      <c r="B646" s="170"/>
      <c r="C646" s="170"/>
      <c r="D646" s="170"/>
      <c r="E646" s="170"/>
      <c r="F646" s="127"/>
      <c r="G646" s="163"/>
      <c r="H646" s="163"/>
      <c r="I646" s="163"/>
      <c r="J646" s="163"/>
      <c r="K646" s="163"/>
      <c r="L646" s="163"/>
      <c r="M646" s="163"/>
      <c r="N646" s="163"/>
      <c r="O646" s="163"/>
      <c r="P646" s="163"/>
      <c r="Q646" s="163"/>
      <c r="R646" s="163"/>
      <c r="S646" s="163"/>
      <c r="T646" s="163"/>
      <c r="U646" s="163"/>
      <c r="V646" s="163"/>
      <c r="W646" s="163"/>
      <c r="X646" s="163"/>
      <c r="Y646" s="163"/>
      <c r="Z646" s="163"/>
    </row>
    <row r="647">
      <c r="A647" s="264"/>
      <c r="B647" s="170"/>
      <c r="C647" s="170"/>
      <c r="D647" s="170"/>
      <c r="E647" s="170"/>
      <c r="F647" s="127"/>
      <c r="G647" s="163"/>
      <c r="H647" s="163"/>
      <c r="I647" s="163"/>
      <c r="J647" s="163"/>
      <c r="K647" s="163"/>
      <c r="L647" s="163"/>
      <c r="M647" s="163"/>
      <c r="N647" s="163"/>
      <c r="O647" s="163"/>
      <c r="P647" s="163"/>
      <c r="Q647" s="163"/>
      <c r="R647" s="163"/>
      <c r="S647" s="163"/>
      <c r="T647" s="163"/>
      <c r="U647" s="163"/>
      <c r="V647" s="163"/>
      <c r="W647" s="163"/>
      <c r="X647" s="163"/>
      <c r="Y647" s="163"/>
      <c r="Z647" s="163"/>
    </row>
    <row r="648">
      <c r="A648" s="264"/>
      <c r="B648" s="170"/>
      <c r="C648" s="170"/>
      <c r="D648" s="170"/>
      <c r="E648" s="170"/>
      <c r="F648" s="127"/>
      <c r="G648" s="163"/>
      <c r="H648" s="163"/>
      <c r="I648" s="163"/>
      <c r="J648" s="163"/>
      <c r="K648" s="163"/>
      <c r="L648" s="163"/>
      <c r="M648" s="163"/>
      <c r="N648" s="163"/>
      <c r="O648" s="163"/>
      <c r="P648" s="163"/>
      <c r="Q648" s="163"/>
      <c r="R648" s="163"/>
      <c r="S648" s="163"/>
      <c r="T648" s="163"/>
      <c r="U648" s="163"/>
      <c r="V648" s="163"/>
      <c r="W648" s="163"/>
      <c r="X648" s="163"/>
      <c r="Y648" s="163"/>
      <c r="Z648" s="163"/>
    </row>
    <row r="649">
      <c r="A649" s="264"/>
      <c r="B649" s="170"/>
      <c r="C649" s="170"/>
      <c r="D649" s="170"/>
      <c r="E649" s="170"/>
      <c r="F649" s="127"/>
      <c r="G649" s="163"/>
      <c r="H649" s="163"/>
      <c r="I649" s="163"/>
      <c r="J649" s="163"/>
      <c r="K649" s="163"/>
      <c r="L649" s="163"/>
      <c r="M649" s="163"/>
      <c r="N649" s="163"/>
      <c r="O649" s="163"/>
      <c r="P649" s="163"/>
      <c r="Q649" s="163"/>
      <c r="R649" s="163"/>
      <c r="S649" s="163"/>
      <c r="T649" s="163"/>
      <c r="U649" s="163"/>
      <c r="V649" s="163"/>
      <c r="W649" s="163"/>
      <c r="X649" s="163"/>
      <c r="Y649" s="163"/>
      <c r="Z649" s="163"/>
    </row>
    <row r="650">
      <c r="A650" s="264"/>
      <c r="B650" s="170"/>
      <c r="C650" s="170"/>
      <c r="D650" s="170"/>
      <c r="E650" s="170"/>
      <c r="F650" s="127"/>
      <c r="G650" s="163"/>
      <c r="H650" s="163"/>
      <c r="I650" s="163"/>
      <c r="J650" s="163"/>
      <c r="K650" s="163"/>
      <c r="L650" s="163"/>
      <c r="M650" s="163"/>
      <c r="N650" s="163"/>
      <c r="O650" s="163"/>
      <c r="P650" s="163"/>
      <c r="Q650" s="163"/>
      <c r="R650" s="163"/>
      <c r="S650" s="163"/>
      <c r="T650" s="163"/>
      <c r="U650" s="163"/>
      <c r="V650" s="163"/>
      <c r="W650" s="163"/>
      <c r="X650" s="163"/>
      <c r="Y650" s="163"/>
      <c r="Z650" s="163"/>
    </row>
    <row r="651">
      <c r="A651" s="264"/>
      <c r="B651" s="170"/>
      <c r="C651" s="170"/>
      <c r="D651" s="170"/>
      <c r="E651" s="170"/>
      <c r="F651" s="127"/>
      <c r="G651" s="163"/>
      <c r="H651" s="163"/>
      <c r="I651" s="163"/>
      <c r="J651" s="163"/>
      <c r="K651" s="163"/>
      <c r="L651" s="163"/>
      <c r="M651" s="163"/>
      <c r="N651" s="163"/>
      <c r="O651" s="163"/>
      <c r="P651" s="163"/>
      <c r="Q651" s="163"/>
      <c r="R651" s="163"/>
      <c r="S651" s="163"/>
      <c r="T651" s="163"/>
      <c r="U651" s="163"/>
      <c r="V651" s="163"/>
      <c r="W651" s="163"/>
      <c r="X651" s="163"/>
      <c r="Y651" s="163"/>
      <c r="Z651" s="163"/>
    </row>
    <row r="652">
      <c r="A652" s="264"/>
      <c r="B652" s="170"/>
      <c r="C652" s="170"/>
      <c r="D652" s="170"/>
      <c r="E652" s="170"/>
      <c r="F652" s="127"/>
      <c r="G652" s="163"/>
      <c r="H652" s="163"/>
      <c r="I652" s="163"/>
      <c r="J652" s="163"/>
      <c r="K652" s="163"/>
      <c r="L652" s="163"/>
      <c r="M652" s="163"/>
      <c r="N652" s="163"/>
      <c r="O652" s="163"/>
      <c r="P652" s="163"/>
      <c r="Q652" s="163"/>
      <c r="R652" s="163"/>
      <c r="S652" s="163"/>
      <c r="T652" s="163"/>
      <c r="U652" s="163"/>
      <c r="V652" s="163"/>
      <c r="W652" s="163"/>
      <c r="X652" s="163"/>
      <c r="Y652" s="163"/>
      <c r="Z652" s="163"/>
    </row>
    <row r="653">
      <c r="A653" s="264"/>
      <c r="B653" s="170"/>
      <c r="C653" s="170"/>
      <c r="D653" s="170"/>
      <c r="E653" s="170"/>
      <c r="F653" s="127"/>
      <c r="G653" s="163"/>
      <c r="H653" s="163"/>
      <c r="I653" s="163"/>
      <c r="J653" s="163"/>
      <c r="K653" s="163"/>
      <c r="L653" s="163"/>
      <c r="M653" s="163"/>
      <c r="N653" s="163"/>
      <c r="O653" s="163"/>
      <c r="P653" s="163"/>
      <c r="Q653" s="163"/>
      <c r="R653" s="163"/>
      <c r="S653" s="163"/>
      <c r="T653" s="163"/>
      <c r="U653" s="163"/>
      <c r="V653" s="163"/>
      <c r="W653" s="163"/>
      <c r="X653" s="163"/>
      <c r="Y653" s="163"/>
      <c r="Z653" s="163"/>
    </row>
    <row r="654">
      <c r="A654" s="264"/>
      <c r="B654" s="170"/>
      <c r="C654" s="170"/>
      <c r="D654" s="170"/>
      <c r="E654" s="170"/>
      <c r="F654" s="127"/>
      <c r="G654" s="163"/>
      <c r="H654" s="163"/>
      <c r="I654" s="163"/>
      <c r="J654" s="163"/>
      <c r="K654" s="163"/>
      <c r="L654" s="163"/>
      <c r="M654" s="163"/>
      <c r="N654" s="163"/>
      <c r="O654" s="163"/>
      <c r="P654" s="163"/>
      <c r="Q654" s="163"/>
      <c r="R654" s="163"/>
      <c r="S654" s="163"/>
      <c r="T654" s="163"/>
      <c r="U654" s="163"/>
      <c r="V654" s="163"/>
      <c r="W654" s="163"/>
      <c r="X654" s="163"/>
      <c r="Y654" s="163"/>
      <c r="Z654" s="163"/>
    </row>
    <row r="655">
      <c r="A655" s="264"/>
      <c r="B655" s="170"/>
      <c r="C655" s="170"/>
      <c r="D655" s="170"/>
      <c r="E655" s="170"/>
      <c r="F655" s="127"/>
      <c r="G655" s="163"/>
      <c r="H655" s="163"/>
      <c r="I655" s="163"/>
      <c r="J655" s="163"/>
      <c r="K655" s="163"/>
      <c r="L655" s="163"/>
      <c r="M655" s="163"/>
      <c r="N655" s="163"/>
      <c r="O655" s="163"/>
      <c r="P655" s="163"/>
      <c r="Q655" s="163"/>
      <c r="R655" s="163"/>
      <c r="S655" s="163"/>
      <c r="T655" s="163"/>
      <c r="U655" s="163"/>
      <c r="V655" s="163"/>
      <c r="W655" s="163"/>
      <c r="X655" s="163"/>
      <c r="Y655" s="163"/>
      <c r="Z655" s="163"/>
    </row>
    <row r="656">
      <c r="A656" s="264"/>
      <c r="B656" s="170"/>
      <c r="C656" s="170"/>
      <c r="D656" s="170"/>
      <c r="E656" s="170"/>
      <c r="F656" s="127"/>
      <c r="G656" s="163"/>
      <c r="H656" s="163"/>
      <c r="I656" s="163"/>
      <c r="J656" s="163"/>
      <c r="K656" s="163"/>
      <c r="L656" s="163"/>
      <c r="M656" s="163"/>
      <c r="N656" s="163"/>
      <c r="O656" s="163"/>
      <c r="P656" s="163"/>
      <c r="Q656" s="163"/>
      <c r="R656" s="163"/>
      <c r="S656" s="163"/>
      <c r="T656" s="163"/>
      <c r="U656" s="163"/>
      <c r="V656" s="163"/>
      <c r="W656" s="163"/>
      <c r="X656" s="163"/>
      <c r="Y656" s="163"/>
      <c r="Z656" s="163"/>
    </row>
    <row r="657">
      <c r="A657" s="264"/>
      <c r="B657" s="170"/>
      <c r="C657" s="170"/>
      <c r="D657" s="170"/>
      <c r="E657" s="170"/>
      <c r="F657" s="127"/>
      <c r="G657" s="163"/>
      <c r="H657" s="163"/>
      <c r="I657" s="163"/>
      <c r="J657" s="163"/>
      <c r="K657" s="163"/>
      <c r="L657" s="163"/>
      <c r="M657" s="163"/>
      <c r="N657" s="163"/>
      <c r="O657" s="163"/>
      <c r="P657" s="163"/>
      <c r="Q657" s="163"/>
      <c r="R657" s="163"/>
      <c r="S657" s="163"/>
      <c r="T657" s="163"/>
      <c r="U657" s="163"/>
      <c r="V657" s="163"/>
      <c r="W657" s="163"/>
      <c r="X657" s="163"/>
      <c r="Y657" s="163"/>
      <c r="Z657" s="163"/>
    </row>
    <row r="658">
      <c r="A658" s="264"/>
      <c r="B658" s="170"/>
      <c r="C658" s="170"/>
      <c r="D658" s="170"/>
      <c r="E658" s="170"/>
      <c r="F658" s="127"/>
      <c r="G658" s="163"/>
      <c r="H658" s="163"/>
      <c r="I658" s="163"/>
      <c r="J658" s="163"/>
      <c r="K658" s="163"/>
      <c r="L658" s="163"/>
      <c r="M658" s="163"/>
      <c r="N658" s="163"/>
      <c r="O658" s="163"/>
      <c r="P658" s="163"/>
      <c r="Q658" s="163"/>
      <c r="R658" s="163"/>
      <c r="S658" s="163"/>
      <c r="T658" s="163"/>
      <c r="U658" s="163"/>
      <c r="V658" s="163"/>
      <c r="W658" s="163"/>
      <c r="X658" s="163"/>
      <c r="Y658" s="163"/>
      <c r="Z658" s="163"/>
    </row>
    <row r="659">
      <c r="A659" s="264"/>
      <c r="B659" s="170"/>
      <c r="C659" s="170"/>
      <c r="D659" s="170"/>
      <c r="E659" s="170"/>
      <c r="F659" s="127"/>
      <c r="G659" s="163"/>
      <c r="H659" s="163"/>
      <c r="I659" s="163"/>
      <c r="J659" s="163"/>
      <c r="K659" s="163"/>
      <c r="L659" s="163"/>
      <c r="M659" s="163"/>
      <c r="N659" s="163"/>
      <c r="O659" s="163"/>
      <c r="P659" s="163"/>
      <c r="Q659" s="163"/>
      <c r="R659" s="163"/>
      <c r="S659" s="163"/>
      <c r="T659" s="163"/>
      <c r="U659" s="163"/>
      <c r="V659" s="163"/>
      <c r="W659" s="163"/>
      <c r="X659" s="163"/>
      <c r="Y659" s="163"/>
      <c r="Z659" s="163"/>
    </row>
    <row r="660">
      <c r="A660" s="264"/>
      <c r="B660" s="170"/>
      <c r="C660" s="170"/>
      <c r="D660" s="170"/>
      <c r="E660" s="170"/>
      <c r="F660" s="127"/>
      <c r="G660" s="163"/>
      <c r="H660" s="163"/>
      <c r="I660" s="163"/>
      <c r="J660" s="163"/>
      <c r="K660" s="163"/>
      <c r="L660" s="163"/>
      <c r="M660" s="163"/>
      <c r="N660" s="163"/>
      <c r="O660" s="163"/>
      <c r="P660" s="163"/>
      <c r="Q660" s="163"/>
      <c r="R660" s="163"/>
      <c r="S660" s="163"/>
      <c r="T660" s="163"/>
      <c r="U660" s="163"/>
      <c r="V660" s="163"/>
      <c r="W660" s="163"/>
      <c r="X660" s="163"/>
      <c r="Y660" s="163"/>
      <c r="Z660" s="163"/>
    </row>
    <row r="661">
      <c r="A661" s="264"/>
      <c r="B661" s="170"/>
      <c r="C661" s="170"/>
      <c r="D661" s="170"/>
      <c r="E661" s="170"/>
      <c r="F661" s="127"/>
      <c r="G661" s="163"/>
      <c r="H661" s="163"/>
      <c r="I661" s="163"/>
      <c r="J661" s="163"/>
      <c r="K661" s="163"/>
      <c r="L661" s="163"/>
      <c r="M661" s="163"/>
      <c r="N661" s="163"/>
      <c r="O661" s="163"/>
      <c r="P661" s="163"/>
      <c r="Q661" s="163"/>
      <c r="R661" s="163"/>
      <c r="S661" s="163"/>
      <c r="T661" s="163"/>
      <c r="U661" s="163"/>
      <c r="V661" s="163"/>
      <c r="W661" s="163"/>
      <c r="X661" s="163"/>
      <c r="Y661" s="163"/>
      <c r="Z661" s="163"/>
    </row>
    <row r="662">
      <c r="A662" s="264"/>
      <c r="B662" s="170"/>
      <c r="C662" s="170"/>
      <c r="D662" s="170"/>
      <c r="E662" s="170"/>
      <c r="F662" s="127"/>
      <c r="G662" s="163"/>
      <c r="H662" s="163"/>
      <c r="I662" s="163"/>
      <c r="J662" s="163"/>
      <c r="K662" s="163"/>
      <c r="L662" s="163"/>
      <c r="M662" s="163"/>
      <c r="N662" s="163"/>
      <c r="O662" s="163"/>
      <c r="P662" s="163"/>
      <c r="Q662" s="163"/>
      <c r="R662" s="163"/>
      <c r="S662" s="163"/>
      <c r="T662" s="163"/>
      <c r="U662" s="163"/>
      <c r="V662" s="163"/>
      <c r="W662" s="163"/>
      <c r="X662" s="163"/>
      <c r="Y662" s="163"/>
      <c r="Z662" s="163"/>
    </row>
    <row r="663">
      <c r="A663" s="264"/>
      <c r="B663" s="170"/>
      <c r="C663" s="170"/>
      <c r="D663" s="170"/>
      <c r="E663" s="170"/>
      <c r="F663" s="127"/>
      <c r="G663" s="163"/>
      <c r="H663" s="163"/>
      <c r="I663" s="163"/>
      <c r="J663" s="163"/>
      <c r="K663" s="163"/>
      <c r="L663" s="163"/>
      <c r="M663" s="163"/>
      <c r="N663" s="163"/>
      <c r="O663" s="163"/>
      <c r="P663" s="163"/>
      <c r="Q663" s="163"/>
      <c r="R663" s="163"/>
      <c r="S663" s="163"/>
      <c r="T663" s="163"/>
      <c r="U663" s="163"/>
      <c r="V663" s="163"/>
      <c r="W663" s="163"/>
      <c r="X663" s="163"/>
      <c r="Y663" s="163"/>
      <c r="Z663" s="163"/>
    </row>
    <row r="664">
      <c r="A664" s="264"/>
      <c r="B664" s="170"/>
      <c r="C664" s="170"/>
      <c r="D664" s="170"/>
      <c r="E664" s="170"/>
      <c r="F664" s="127"/>
      <c r="G664" s="163"/>
      <c r="H664" s="163"/>
      <c r="I664" s="163"/>
      <c r="J664" s="163"/>
      <c r="K664" s="163"/>
      <c r="L664" s="163"/>
      <c r="M664" s="163"/>
      <c r="N664" s="163"/>
      <c r="O664" s="163"/>
      <c r="P664" s="163"/>
      <c r="Q664" s="163"/>
      <c r="R664" s="163"/>
      <c r="S664" s="163"/>
      <c r="T664" s="163"/>
      <c r="U664" s="163"/>
      <c r="V664" s="163"/>
      <c r="W664" s="163"/>
      <c r="X664" s="163"/>
      <c r="Y664" s="163"/>
      <c r="Z664" s="163"/>
    </row>
    <row r="665">
      <c r="A665" s="264"/>
      <c r="B665" s="170"/>
      <c r="C665" s="170"/>
      <c r="D665" s="170"/>
      <c r="E665" s="170"/>
      <c r="F665" s="127"/>
      <c r="G665" s="163"/>
      <c r="H665" s="163"/>
      <c r="I665" s="163"/>
      <c r="J665" s="163"/>
      <c r="K665" s="163"/>
      <c r="L665" s="163"/>
      <c r="M665" s="163"/>
      <c r="N665" s="163"/>
      <c r="O665" s="163"/>
      <c r="P665" s="163"/>
      <c r="Q665" s="163"/>
      <c r="R665" s="163"/>
      <c r="S665" s="163"/>
      <c r="T665" s="163"/>
      <c r="U665" s="163"/>
      <c r="V665" s="163"/>
      <c r="W665" s="163"/>
      <c r="X665" s="163"/>
      <c r="Y665" s="163"/>
      <c r="Z665" s="163"/>
    </row>
    <row r="666">
      <c r="A666" s="264"/>
      <c r="B666" s="170"/>
      <c r="C666" s="170"/>
      <c r="D666" s="170"/>
      <c r="E666" s="170"/>
      <c r="F666" s="127"/>
      <c r="G666" s="163"/>
      <c r="H666" s="163"/>
      <c r="I666" s="163"/>
      <c r="J666" s="163"/>
      <c r="K666" s="163"/>
      <c r="L666" s="163"/>
      <c r="M666" s="163"/>
      <c r="N666" s="163"/>
      <c r="O666" s="163"/>
      <c r="P666" s="163"/>
      <c r="Q666" s="163"/>
      <c r="R666" s="163"/>
      <c r="S666" s="163"/>
      <c r="T666" s="163"/>
      <c r="U666" s="163"/>
      <c r="V666" s="163"/>
      <c r="W666" s="163"/>
      <c r="X666" s="163"/>
      <c r="Y666" s="163"/>
      <c r="Z666" s="163"/>
    </row>
    <row r="667">
      <c r="A667" s="264"/>
      <c r="B667" s="170"/>
      <c r="C667" s="170"/>
      <c r="D667" s="170"/>
      <c r="E667" s="170"/>
      <c r="F667" s="127"/>
      <c r="G667" s="163"/>
      <c r="H667" s="163"/>
      <c r="I667" s="163"/>
      <c r="J667" s="163"/>
      <c r="K667" s="163"/>
      <c r="L667" s="163"/>
      <c r="M667" s="163"/>
      <c r="N667" s="163"/>
      <c r="O667" s="163"/>
      <c r="P667" s="163"/>
      <c r="Q667" s="163"/>
      <c r="R667" s="163"/>
      <c r="S667" s="163"/>
      <c r="T667" s="163"/>
      <c r="U667" s="163"/>
      <c r="V667" s="163"/>
      <c r="W667" s="163"/>
      <c r="X667" s="163"/>
      <c r="Y667" s="163"/>
      <c r="Z667" s="163"/>
    </row>
    <row r="668">
      <c r="A668" s="264"/>
      <c r="B668" s="170"/>
      <c r="C668" s="170"/>
      <c r="D668" s="170"/>
      <c r="E668" s="170"/>
      <c r="F668" s="127"/>
      <c r="G668" s="163"/>
      <c r="H668" s="163"/>
      <c r="I668" s="163"/>
      <c r="J668" s="163"/>
      <c r="K668" s="163"/>
      <c r="L668" s="163"/>
      <c r="M668" s="163"/>
      <c r="N668" s="163"/>
      <c r="O668" s="163"/>
      <c r="P668" s="163"/>
      <c r="Q668" s="163"/>
      <c r="R668" s="163"/>
      <c r="S668" s="163"/>
      <c r="T668" s="163"/>
      <c r="U668" s="163"/>
      <c r="V668" s="163"/>
      <c r="W668" s="163"/>
      <c r="X668" s="163"/>
      <c r="Y668" s="163"/>
      <c r="Z668" s="163"/>
    </row>
    <row r="669">
      <c r="A669" s="264"/>
      <c r="B669" s="170"/>
      <c r="C669" s="170"/>
      <c r="D669" s="170"/>
      <c r="E669" s="170"/>
      <c r="F669" s="127"/>
      <c r="G669" s="163"/>
      <c r="H669" s="163"/>
      <c r="I669" s="163"/>
      <c r="J669" s="163"/>
      <c r="K669" s="163"/>
      <c r="L669" s="163"/>
      <c r="M669" s="163"/>
      <c r="N669" s="163"/>
      <c r="O669" s="163"/>
      <c r="P669" s="163"/>
      <c r="Q669" s="163"/>
      <c r="R669" s="163"/>
      <c r="S669" s="163"/>
      <c r="T669" s="163"/>
      <c r="U669" s="163"/>
      <c r="V669" s="163"/>
      <c r="W669" s="163"/>
      <c r="X669" s="163"/>
      <c r="Y669" s="163"/>
      <c r="Z669" s="163"/>
    </row>
    <row r="670">
      <c r="A670" s="264"/>
      <c r="B670" s="170"/>
      <c r="C670" s="170"/>
      <c r="D670" s="170"/>
      <c r="E670" s="170"/>
      <c r="F670" s="127"/>
      <c r="G670" s="163"/>
      <c r="H670" s="163"/>
      <c r="I670" s="163"/>
      <c r="J670" s="163"/>
      <c r="K670" s="163"/>
      <c r="L670" s="163"/>
      <c r="M670" s="163"/>
      <c r="N670" s="163"/>
      <c r="O670" s="163"/>
      <c r="P670" s="163"/>
      <c r="Q670" s="163"/>
      <c r="R670" s="163"/>
      <c r="S670" s="163"/>
      <c r="T670" s="163"/>
      <c r="U670" s="163"/>
      <c r="V670" s="163"/>
      <c r="W670" s="163"/>
      <c r="X670" s="163"/>
      <c r="Y670" s="163"/>
      <c r="Z670" s="163"/>
    </row>
    <row r="671">
      <c r="A671" s="264"/>
      <c r="B671" s="170"/>
      <c r="C671" s="170"/>
      <c r="D671" s="170"/>
      <c r="E671" s="170"/>
      <c r="F671" s="127"/>
      <c r="G671" s="163"/>
      <c r="H671" s="163"/>
      <c r="I671" s="163"/>
      <c r="J671" s="163"/>
      <c r="K671" s="163"/>
      <c r="L671" s="163"/>
      <c r="M671" s="163"/>
      <c r="N671" s="163"/>
      <c r="O671" s="163"/>
      <c r="P671" s="163"/>
      <c r="Q671" s="163"/>
      <c r="R671" s="163"/>
      <c r="S671" s="163"/>
      <c r="T671" s="163"/>
      <c r="U671" s="163"/>
      <c r="V671" s="163"/>
      <c r="W671" s="163"/>
      <c r="X671" s="163"/>
      <c r="Y671" s="163"/>
      <c r="Z671" s="163"/>
    </row>
    <row r="672">
      <c r="A672" s="264"/>
      <c r="B672" s="170"/>
      <c r="C672" s="170"/>
      <c r="D672" s="170"/>
      <c r="E672" s="170"/>
      <c r="F672" s="127"/>
      <c r="G672" s="163"/>
      <c r="H672" s="163"/>
      <c r="I672" s="163"/>
      <c r="J672" s="163"/>
      <c r="K672" s="163"/>
      <c r="L672" s="163"/>
      <c r="M672" s="163"/>
      <c r="N672" s="163"/>
      <c r="O672" s="163"/>
      <c r="P672" s="163"/>
      <c r="Q672" s="163"/>
      <c r="R672" s="163"/>
      <c r="S672" s="163"/>
      <c r="T672" s="163"/>
      <c r="U672" s="163"/>
      <c r="V672" s="163"/>
      <c r="W672" s="163"/>
      <c r="X672" s="163"/>
      <c r="Y672" s="163"/>
      <c r="Z672" s="163"/>
    </row>
    <row r="673">
      <c r="A673" s="264"/>
      <c r="B673" s="170"/>
      <c r="C673" s="170"/>
      <c r="D673" s="170"/>
      <c r="E673" s="170"/>
      <c r="F673" s="127"/>
      <c r="G673" s="163"/>
      <c r="H673" s="163"/>
      <c r="I673" s="163"/>
      <c r="J673" s="163"/>
      <c r="K673" s="163"/>
      <c r="L673" s="163"/>
      <c r="M673" s="163"/>
      <c r="N673" s="163"/>
      <c r="O673" s="163"/>
      <c r="P673" s="163"/>
      <c r="Q673" s="163"/>
      <c r="R673" s="163"/>
      <c r="S673" s="163"/>
      <c r="T673" s="163"/>
      <c r="U673" s="163"/>
      <c r="V673" s="163"/>
      <c r="W673" s="163"/>
      <c r="X673" s="163"/>
      <c r="Y673" s="163"/>
      <c r="Z673" s="163"/>
    </row>
    <row r="674">
      <c r="A674" s="264"/>
      <c r="B674" s="170"/>
      <c r="C674" s="170"/>
      <c r="D674" s="170"/>
      <c r="E674" s="170"/>
      <c r="F674" s="127"/>
      <c r="G674" s="163"/>
      <c r="H674" s="163"/>
      <c r="I674" s="163"/>
      <c r="J674" s="163"/>
      <c r="K674" s="163"/>
      <c r="L674" s="163"/>
      <c r="M674" s="163"/>
      <c r="N674" s="163"/>
      <c r="O674" s="163"/>
      <c r="P674" s="163"/>
      <c r="Q674" s="163"/>
      <c r="R674" s="163"/>
      <c r="S674" s="163"/>
      <c r="T674" s="163"/>
      <c r="U674" s="163"/>
      <c r="V674" s="163"/>
      <c r="W674" s="163"/>
      <c r="X674" s="163"/>
      <c r="Y674" s="163"/>
      <c r="Z674" s="163"/>
    </row>
    <row r="675">
      <c r="A675" s="264"/>
      <c r="B675" s="170"/>
      <c r="C675" s="170"/>
      <c r="D675" s="170"/>
      <c r="E675" s="170"/>
      <c r="F675" s="127"/>
      <c r="G675" s="163"/>
      <c r="H675" s="163"/>
      <c r="I675" s="163"/>
      <c r="J675" s="163"/>
      <c r="K675" s="163"/>
      <c r="L675" s="163"/>
      <c r="M675" s="163"/>
      <c r="N675" s="163"/>
      <c r="O675" s="163"/>
      <c r="P675" s="163"/>
      <c r="Q675" s="163"/>
      <c r="R675" s="163"/>
      <c r="S675" s="163"/>
      <c r="T675" s="163"/>
      <c r="U675" s="163"/>
      <c r="V675" s="163"/>
      <c r="W675" s="163"/>
      <c r="X675" s="163"/>
      <c r="Y675" s="163"/>
      <c r="Z675" s="163"/>
    </row>
    <row r="676">
      <c r="A676" s="264"/>
      <c r="B676" s="170"/>
      <c r="C676" s="170"/>
      <c r="D676" s="170"/>
      <c r="E676" s="170"/>
      <c r="F676" s="127"/>
      <c r="G676" s="163"/>
      <c r="H676" s="163"/>
      <c r="I676" s="163"/>
      <c r="J676" s="163"/>
      <c r="K676" s="163"/>
      <c r="L676" s="163"/>
      <c r="M676" s="163"/>
      <c r="N676" s="163"/>
      <c r="O676" s="163"/>
      <c r="P676" s="163"/>
      <c r="Q676" s="163"/>
      <c r="R676" s="163"/>
      <c r="S676" s="163"/>
      <c r="T676" s="163"/>
      <c r="U676" s="163"/>
      <c r="V676" s="163"/>
      <c r="W676" s="163"/>
      <c r="X676" s="163"/>
      <c r="Y676" s="163"/>
      <c r="Z676" s="163"/>
    </row>
    <row r="677">
      <c r="A677" s="264"/>
      <c r="B677" s="170"/>
      <c r="C677" s="170"/>
      <c r="D677" s="170"/>
      <c r="E677" s="170"/>
      <c r="F677" s="127"/>
      <c r="G677" s="163"/>
      <c r="H677" s="163"/>
      <c r="I677" s="163"/>
      <c r="J677" s="163"/>
      <c r="K677" s="163"/>
      <c r="L677" s="163"/>
      <c r="M677" s="163"/>
      <c r="N677" s="163"/>
      <c r="O677" s="163"/>
      <c r="P677" s="163"/>
      <c r="Q677" s="163"/>
      <c r="R677" s="163"/>
      <c r="S677" s="163"/>
      <c r="T677" s="163"/>
      <c r="U677" s="163"/>
      <c r="V677" s="163"/>
      <c r="W677" s="163"/>
      <c r="X677" s="163"/>
      <c r="Y677" s="163"/>
      <c r="Z677" s="163"/>
    </row>
    <row r="678">
      <c r="A678" s="264"/>
      <c r="B678" s="170"/>
      <c r="C678" s="170"/>
      <c r="D678" s="170"/>
      <c r="E678" s="170"/>
      <c r="F678" s="127"/>
      <c r="G678" s="163"/>
      <c r="H678" s="163"/>
      <c r="I678" s="163"/>
      <c r="J678" s="163"/>
      <c r="K678" s="163"/>
      <c r="L678" s="163"/>
      <c r="M678" s="163"/>
      <c r="N678" s="163"/>
      <c r="O678" s="163"/>
      <c r="P678" s="163"/>
      <c r="Q678" s="163"/>
      <c r="R678" s="163"/>
      <c r="S678" s="163"/>
      <c r="T678" s="163"/>
      <c r="U678" s="163"/>
      <c r="V678" s="163"/>
      <c r="W678" s="163"/>
      <c r="X678" s="163"/>
      <c r="Y678" s="163"/>
      <c r="Z678" s="163"/>
    </row>
    <row r="679">
      <c r="A679" s="264"/>
      <c r="B679" s="170"/>
      <c r="C679" s="170"/>
      <c r="D679" s="170"/>
      <c r="E679" s="170"/>
      <c r="F679" s="127"/>
      <c r="G679" s="163"/>
      <c r="H679" s="163"/>
      <c r="I679" s="163"/>
      <c r="J679" s="163"/>
      <c r="K679" s="163"/>
      <c r="L679" s="163"/>
      <c r="M679" s="163"/>
      <c r="N679" s="163"/>
      <c r="O679" s="163"/>
      <c r="P679" s="163"/>
      <c r="Q679" s="163"/>
      <c r="R679" s="163"/>
      <c r="S679" s="163"/>
      <c r="T679" s="163"/>
      <c r="U679" s="163"/>
      <c r="V679" s="163"/>
      <c r="W679" s="163"/>
      <c r="X679" s="163"/>
      <c r="Y679" s="163"/>
      <c r="Z679" s="163"/>
    </row>
    <row r="680">
      <c r="A680" s="264"/>
      <c r="B680" s="170"/>
      <c r="C680" s="170"/>
      <c r="D680" s="170"/>
      <c r="E680" s="170"/>
      <c r="F680" s="127"/>
      <c r="G680" s="163"/>
      <c r="H680" s="163"/>
      <c r="I680" s="163"/>
      <c r="J680" s="163"/>
      <c r="K680" s="163"/>
      <c r="L680" s="163"/>
      <c r="M680" s="163"/>
      <c r="N680" s="163"/>
      <c r="O680" s="163"/>
      <c r="P680" s="163"/>
      <c r="Q680" s="163"/>
      <c r="R680" s="163"/>
      <c r="S680" s="163"/>
      <c r="T680" s="163"/>
      <c r="U680" s="163"/>
      <c r="V680" s="163"/>
      <c r="W680" s="163"/>
      <c r="X680" s="163"/>
      <c r="Y680" s="163"/>
      <c r="Z680" s="163"/>
    </row>
    <row r="681">
      <c r="A681" s="264"/>
      <c r="B681" s="170"/>
      <c r="C681" s="170"/>
      <c r="D681" s="170"/>
      <c r="E681" s="170"/>
      <c r="F681" s="127"/>
      <c r="G681" s="163"/>
      <c r="H681" s="163"/>
      <c r="I681" s="163"/>
      <c r="J681" s="163"/>
      <c r="K681" s="163"/>
      <c r="L681" s="163"/>
      <c r="M681" s="163"/>
      <c r="N681" s="163"/>
      <c r="O681" s="163"/>
      <c r="P681" s="163"/>
      <c r="Q681" s="163"/>
      <c r="R681" s="163"/>
      <c r="S681" s="163"/>
      <c r="T681" s="163"/>
      <c r="U681" s="163"/>
      <c r="V681" s="163"/>
      <c r="W681" s="163"/>
      <c r="X681" s="163"/>
      <c r="Y681" s="163"/>
      <c r="Z681" s="163"/>
    </row>
    <row r="682">
      <c r="A682" s="264"/>
      <c r="B682" s="170"/>
      <c r="C682" s="170"/>
      <c r="D682" s="170"/>
      <c r="E682" s="170"/>
      <c r="F682" s="127"/>
      <c r="G682" s="163"/>
      <c r="H682" s="163"/>
      <c r="I682" s="163"/>
      <c r="J682" s="163"/>
      <c r="K682" s="163"/>
      <c r="L682" s="163"/>
      <c r="M682" s="163"/>
      <c r="N682" s="163"/>
      <c r="O682" s="163"/>
      <c r="P682" s="163"/>
      <c r="Q682" s="163"/>
      <c r="R682" s="163"/>
      <c r="S682" s="163"/>
      <c r="T682" s="163"/>
      <c r="U682" s="163"/>
      <c r="V682" s="163"/>
      <c r="W682" s="163"/>
      <c r="X682" s="163"/>
      <c r="Y682" s="163"/>
      <c r="Z682" s="163"/>
    </row>
    <row r="683">
      <c r="A683" s="264"/>
      <c r="B683" s="170"/>
      <c r="C683" s="170"/>
      <c r="D683" s="170"/>
      <c r="E683" s="170"/>
      <c r="F683" s="127"/>
      <c r="G683" s="163"/>
      <c r="H683" s="163"/>
      <c r="I683" s="163"/>
      <c r="J683" s="163"/>
      <c r="K683" s="163"/>
      <c r="L683" s="163"/>
      <c r="M683" s="163"/>
      <c r="N683" s="163"/>
      <c r="O683" s="163"/>
      <c r="P683" s="163"/>
      <c r="Q683" s="163"/>
      <c r="R683" s="163"/>
      <c r="S683" s="163"/>
      <c r="T683" s="163"/>
      <c r="U683" s="163"/>
      <c r="V683" s="163"/>
      <c r="W683" s="163"/>
      <c r="X683" s="163"/>
      <c r="Y683" s="163"/>
      <c r="Z683" s="163"/>
    </row>
    <row r="684">
      <c r="A684" s="264"/>
      <c r="B684" s="170"/>
      <c r="C684" s="170"/>
      <c r="D684" s="170"/>
      <c r="E684" s="170"/>
      <c r="F684" s="127"/>
      <c r="G684" s="163"/>
      <c r="H684" s="163"/>
      <c r="I684" s="163"/>
      <c r="J684" s="163"/>
      <c r="K684" s="163"/>
      <c r="L684" s="163"/>
      <c r="M684" s="163"/>
      <c r="N684" s="163"/>
      <c r="O684" s="163"/>
      <c r="P684" s="163"/>
      <c r="Q684" s="163"/>
      <c r="R684" s="163"/>
      <c r="S684" s="163"/>
      <c r="T684" s="163"/>
      <c r="U684" s="163"/>
      <c r="V684" s="163"/>
      <c r="W684" s="163"/>
      <c r="X684" s="163"/>
      <c r="Y684" s="163"/>
      <c r="Z684" s="163"/>
    </row>
    <row r="685">
      <c r="A685" s="264"/>
      <c r="B685" s="170"/>
      <c r="C685" s="170"/>
      <c r="D685" s="170"/>
      <c r="E685" s="170"/>
      <c r="F685" s="127"/>
      <c r="G685" s="163"/>
      <c r="H685" s="163"/>
      <c r="I685" s="163"/>
      <c r="J685" s="163"/>
      <c r="K685" s="163"/>
      <c r="L685" s="163"/>
      <c r="M685" s="163"/>
      <c r="N685" s="163"/>
      <c r="O685" s="163"/>
      <c r="P685" s="163"/>
      <c r="Q685" s="163"/>
      <c r="R685" s="163"/>
      <c r="S685" s="163"/>
      <c r="T685" s="163"/>
      <c r="U685" s="163"/>
      <c r="V685" s="163"/>
      <c r="W685" s="163"/>
      <c r="X685" s="163"/>
      <c r="Y685" s="163"/>
      <c r="Z685" s="163"/>
    </row>
    <row r="686">
      <c r="A686" s="264"/>
      <c r="B686" s="170"/>
      <c r="C686" s="170"/>
      <c r="D686" s="170"/>
      <c r="E686" s="170"/>
      <c r="F686" s="127"/>
      <c r="G686" s="163"/>
      <c r="H686" s="163"/>
      <c r="I686" s="163"/>
      <c r="J686" s="163"/>
      <c r="K686" s="163"/>
      <c r="L686" s="163"/>
      <c r="M686" s="163"/>
      <c r="N686" s="163"/>
      <c r="O686" s="163"/>
      <c r="P686" s="163"/>
      <c r="Q686" s="163"/>
      <c r="R686" s="163"/>
      <c r="S686" s="163"/>
      <c r="T686" s="163"/>
      <c r="U686" s="163"/>
      <c r="V686" s="163"/>
      <c r="W686" s="163"/>
      <c r="X686" s="163"/>
      <c r="Y686" s="163"/>
      <c r="Z686" s="163"/>
    </row>
    <row r="687">
      <c r="A687" s="264"/>
      <c r="B687" s="170"/>
      <c r="C687" s="170"/>
      <c r="D687" s="170"/>
      <c r="E687" s="170"/>
      <c r="F687" s="127"/>
      <c r="G687" s="163"/>
      <c r="H687" s="163"/>
      <c r="I687" s="163"/>
      <c r="J687" s="163"/>
      <c r="K687" s="163"/>
      <c r="L687" s="163"/>
      <c r="M687" s="163"/>
      <c r="N687" s="163"/>
      <c r="O687" s="163"/>
      <c r="P687" s="163"/>
      <c r="Q687" s="163"/>
      <c r="R687" s="163"/>
      <c r="S687" s="163"/>
      <c r="T687" s="163"/>
      <c r="U687" s="163"/>
      <c r="V687" s="163"/>
      <c r="W687" s="163"/>
      <c r="X687" s="163"/>
      <c r="Y687" s="163"/>
      <c r="Z687" s="163"/>
    </row>
    <row r="688">
      <c r="A688" s="264"/>
      <c r="B688" s="170"/>
      <c r="C688" s="170"/>
      <c r="D688" s="170"/>
      <c r="E688" s="170"/>
      <c r="F688" s="127"/>
      <c r="G688" s="163"/>
      <c r="H688" s="163"/>
      <c r="I688" s="163"/>
      <c r="J688" s="163"/>
      <c r="K688" s="163"/>
      <c r="L688" s="163"/>
      <c r="M688" s="163"/>
      <c r="N688" s="163"/>
      <c r="O688" s="163"/>
      <c r="P688" s="163"/>
      <c r="Q688" s="163"/>
      <c r="R688" s="163"/>
      <c r="S688" s="163"/>
      <c r="T688" s="163"/>
      <c r="U688" s="163"/>
      <c r="V688" s="163"/>
      <c r="W688" s="163"/>
      <c r="X688" s="163"/>
      <c r="Y688" s="163"/>
      <c r="Z688" s="163"/>
    </row>
    <row r="689">
      <c r="A689" s="264"/>
      <c r="B689" s="170"/>
      <c r="C689" s="170"/>
      <c r="D689" s="170"/>
      <c r="E689" s="170"/>
      <c r="F689" s="127"/>
      <c r="G689" s="163"/>
      <c r="H689" s="163"/>
      <c r="I689" s="163"/>
      <c r="J689" s="163"/>
      <c r="K689" s="163"/>
      <c r="L689" s="163"/>
      <c r="M689" s="163"/>
      <c r="N689" s="163"/>
      <c r="O689" s="163"/>
      <c r="P689" s="163"/>
      <c r="Q689" s="163"/>
      <c r="R689" s="163"/>
      <c r="S689" s="163"/>
      <c r="T689" s="163"/>
      <c r="U689" s="163"/>
      <c r="V689" s="163"/>
      <c r="W689" s="163"/>
      <c r="X689" s="163"/>
      <c r="Y689" s="163"/>
      <c r="Z689" s="163"/>
    </row>
    <row r="690">
      <c r="A690" s="264"/>
      <c r="B690" s="170"/>
      <c r="C690" s="170"/>
      <c r="D690" s="170"/>
      <c r="E690" s="170"/>
      <c r="F690" s="127"/>
      <c r="G690" s="163"/>
      <c r="H690" s="163"/>
      <c r="I690" s="163"/>
      <c r="J690" s="163"/>
      <c r="K690" s="163"/>
      <c r="L690" s="163"/>
      <c r="M690" s="163"/>
      <c r="N690" s="163"/>
      <c r="O690" s="163"/>
      <c r="P690" s="163"/>
      <c r="Q690" s="163"/>
      <c r="R690" s="163"/>
      <c r="S690" s="163"/>
      <c r="T690" s="163"/>
      <c r="U690" s="163"/>
      <c r="V690" s="163"/>
      <c r="W690" s="163"/>
      <c r="X690" s="163"/>
      <c r="Y690" s="163"/>
      <c r="Z690" s="163"/>
    </row>
    <row r="691">
      <c r="A691" s="264"/>
      <c r="B691" s="170"/>
      <c r="C691" s="170"/>
      <c r="D691" s="170"/>
      <c r="E691" s="170"/>
      <c r="F691" s="127"/>
      <c r="G691" s="163"/>
      <c r="H691" s="163"/>
      <c r="I691" s="163"/>
      <c r="J691" s="163"/>
      <c r="K691" s="163"/>
      <c r="L691" s="163"/>
      <c r="M691" s="163"/>
      <c r="N691" s="163"/>
      <c r="O691" s="163"/>
      <c r="P691" s="163"/>
      <c r="Q691" s="163"/>
      <c r="R691" s="163"/>
      <c r="S691" s="163"/>
      <c r="T691" s="163"/>
      <c r="U691" s="163"/>
      <c r="V691" s="163"/>
      <c r="W691" s="163"/>
      <c r="X691" s="163"/>
      <c r="Y691" s="163"/>
      <c r="Z691" s="163"/>
    </row>
    <row r="692">
      <c r="A692" s="264"/>
      <c r="B692" s="170"/>
      <c r="C692" s="170"/>
      <c r="D692" s="170"/>
      <c r="E692" s="170"/>
      <c r="F692" s="127"/>
      <c r="G692" s="163"/>
      <c r="H692" s="163"/>
      <c r="I692" s="163"/>
      <c r="J692" s="163"/>
      <c r="K692" s="163"/>
      <c r="L692" s="163"/>
      <c r="M692" s="163"/>
      <c r="N692" s="163"/>
      <c r="O692" s="163"/>
      <c r="P692" s="163"/>
      <c r="Q692" s="163"/>
      <c r="R692" s="163"/>
      <c r="S692" s="163"/>
      <c r="T692" s="163"/>
      <c r="U692" s="163"/>
      <c r="V692" s="163"/>
      <c r="W692" s="163"/>
      <c r="X692" s="163"/>
      <c r="Y692" s="163"/>
      <c r="Z692" s="163"/>
    </row>
    <row r="693">
      <c r="A693" s="264"/>
      <c r="B693" s="170"/>
      <c r="C693" s="170"/>
      <c r="D693" s="170"/>
      <c r="E693" s="170"/>
      <c r="F693" s="127"/>
      <c r="G693" s="163"/>
      <c r="H693" s="163"/>
      <c r="I693" s="163"/>
      <c r="J693" s="163"/>
      <c r="K693" s="163"/>
      <c r="L693" s="163"/>
      <c r="M693" s="163"/>
      <c r="N693" s="163"/>
      <c r="O693" s="163"/>
      <c r="P693" s="163"/>
      <c r="Q693" s="163"/>
      <c r="R693" s="163"/>
      <c r="S693" s="163"/>
      <c r="T693" s="163"/>
      <c r="U693" s="163"/>
      <c r="V693" s="163"/>
      <c r="W693" s="163"/>
      <c r="X693" s="163"/>
      <c r="Y693" s="163"/>
      <c r="Z693" s="163"/>
    </row>
    <row r="694">
      <c r="A694" s="264"/>
      <c r="B694" s="170"/>
      <c r="C694" s="170"/>
      <c r="D694" s="170"/>
      <c r="E694" s="170"/>
      <c r="F694" s="127"/>
      <c r="G694" s="163"/>
      <c r="H694" s="163"/>
      <c r="I694" s="163"/>
      <c r="J694" s="163"/>
      <c r="K694" s="163"/>
      <c r="L694" s="163"/>
      <c r="M694" s="163"/>
      <c r="N694" s="163"/>
      <c r="O694" s="163"/>
      <c r="P694" s="163"/>
      <c r="Q694" s="163"/>
      <c r="R694" s="163"/>
      <c r="S694" s="163"/>
      <c r="T694" s="163"/>
      <c r="U694" s="163"/>
      <c r="V694" s="163"/>
      <c r="W694" s="163"/>
      <c r="X694" s="163"/>
      <c r="Y694" s="163"/>
      <c r="Z694" s="163"/>
    </row>
    <row r="695">
      <c r="A695" s="264"/>
      <c r="B695" s="170"/>
      <c r="C695" s="170"/>
      <c r="D695" s="170"/>
      <c r="E695" s="170"/>
      <c r="F695" s="127"/>
      <c r="G695" s="163"/>
      <c r="H695" s="163"/>
      <c r="I695" s="163"/>
      <c r="J695" s="163"/>
      <c r="K695" s="163"/>
      <c r="L695" s="163"/>
      <c r="M695" s="163"/>
      <c r="N695" s="163"/>
      <c r="O695" s="163"/>
      <c r="P695" s="163"/>
      <c r="Q695" s="163"/>
      <c r="R695" s="163"/>
      <c r="S695" s="163"/>
      <c r="T695" s="163"/>
      <c r="U695" s="163"/>
      <c r="V695" s="163"/>
      <c r="W695" s="163"/>
      <c r="X695" s="163"/>
      <c r="Y695" s="163"/>
      <c r="Z695" s="163"/>
    </row>
    <row r="696">
      <c r="A696" s="264"/>
      <c r="B696" s="170"/>
      <c r="C696" s="170"/>
      <c r="D696" s="170"/>
      <c r="E696" s="170"/>
      <c r="F696" s="127"/>
      <c r="G696" s="163"/>
      <c r="H696" s="163"/>
      <c r="I696" s="163"/>
      <c r="J696" s="163"/>
      <c r="K696" s="163"/>
      <c r="L696" s="163"/>
      <c r="M696" s="163"/>
      <c r="N696" s="163"/>
      <c r="O696" s="163"/>
      <c r="P696" s="163"/>
      <c r="Q696" s="163"/>
      <c r="R696" s="163"/>
      <c r="S696" s="163"/>
      <c r="T696" s="163"/>
      <c r="U696" s="163"/>
      <c r="V696" s="163"/>
      <c r="W696" s="163"/>
      <c r="X696" s="163"/>
      <c r="Y696" s="163"/>
      <c r="Z696" s="163"/>
    </row>
    <row r="697">
      <c r="A697" s="264"/>
      <c r="B697" s="170"/>
      <c r="C697" s="170"/>
      <c r="D697" s="170"/>
      <c r="E697" s="170"/>
      <c r="F697" s="127"/>
      <c r="G697" s="163"/>
      <c r="H697" s="163"/>
      <c r="I697" s="163"/>
      <c r="J697" s="163"/>
      <c r="K697" s="163"/>
      <c r="L697" s="163"/>
      <c r="M697" s="163"/>
      <c r="N697" s="163"/>
      <c r="O697" s="163"/>
      <c r="P697" s="163"/>
      <c r="Q697" s="163"/>
      <c r="R697" s="163"/>
      <c r="S697" s="163"/>
      <c r="T697" s="163"/>
      <c r="U697" s="163"/>
      <c r="V697" s="163"/>
      <c r="W697" s="163"/>
      <c r="X697" s="163"/>
      <c r="Y697" s="163"/>
      <c r="Z697" s="163"/>
    </row>
    <row r="698">
      <c r="A698" s="264"/>
      <c r="B698" s="170"/>
      <c r="C698" s="170"/>
      <c r="D698" s="170"/>
      <c r="E698" s="170"/>
      <c r="F698" s="127"/>
      <c r="G698" s="163"/>
      <c r="H698" s="163"/>
      <c r="I698" s="163"/>
      <c r="J698" s="163"/>
      <c r="K698" s="163"/>
      <c r="L698" s="163"/>
      <c r="M698" s="163"/>
      <c r="N698" s="163"/>
      <c r="O698" s="163"/>
      <c r="P698" s="163"/>
      <c r="Q698" s="163"/>
      <c r="R698" s="163"/>
      <c r="S698" s="163"/>
      <c r="T698" s="163"/>
      <c r="U698" s="163"/>
      <c r="V698" s="163"/>
      <c r="W698" s="163"/>
      <c r="X698" s="163"/>
      <c r="Y698" s="163"/>
      <c r="Z698" s="163"/>
    </row>
    <row r="699">
      <c r="A699" s="264"/>
      <c r="B699" s="170"/>
      <c r="C699" s="170"/>
      <c r="D699" s="170"/>
      <c r="E699" s="170"/>
      <c r="F699" s="127"/>
      <c r="G699" s="163"/>
      <c r="H699" s="163"/>
      <c r="I699" s="163"/>
      <c r="J699" s="163"/>
      <c r="K699" s="163"/>
      <c r="L699" s="163"/>
      <c r="M699" s="163"/>
      <c r="N699" s="163"/>
      <c r="O699" s="163"/>
      <c r="P699" s="163"/>
      <c r="Q699" s="163"/>
      <c r="R699" s="163"/>
      <c r="S699" s="163"/>
      <c r="T699" s="163"/>
      <c r="U699" s="163"/>
      <c r="V699" s="163"/>
      <c r="W699" s="163"/>
      <c r="X699" s="163"/>
      <c r="Y699" s="163"/>
      <c r="Z699" s="163"/>
    </row>
    <row r="700">
      <c r="A700" s="264"/>
      <c r="B700" s="170"/>
      <c r="C700" s="170"/>
      <c r="D700" s="170"/>
      <c r="E700" s="170"/>
      <c r="F700" s="127"/>
      <c r="G700" s="163"/>
      <c r="H700" s="163"/>
      <c r="I700" s="163"/>
      <c r="J700" s="163"/>
      <c r="K700" s="163"/>
      <c r="L700" s="163"/>
      <c r="M700" s="163"/>
      <c r="N700" s="163"/>
      <c r="O700" s="163"/>
      <c r="P700" s="163"/>
      <c r="Q700" s="163"/>
      <c r="R700" s="163"/>
      <c r="S700" s="163"/>
      <c r="T700" s="163"/>
      <c r="U700" s="163"/>
      <c r="V700" s="163"/>
      <c r="W700" s="163"/>
      <c r="X700" s="163"/>
      <c r="Y700" s="163"/>
      <c r="Z700" s="163"/>
    </row>
    <row r="701">
      <c r="A701" s="264"/>
      <c r="B701" s="170"/>
      <c r="C701" s="170"/>
      <c r="D701" s="170"/>
      <c r="E701" s="170"/>
      <c r="F701" s="127"/>
      <c r="G701" s="163"/>
      <c r="H701" s="163"/>
      <c r="I701" s="163"/>
      <c r="J701" s="163"/>
      <c r="K701" s="163"/>
      <c r="L701" s="163"/>
      <c r="M701" s="163"/>
      <c r="N701" s="163"/>
      <c r="O701" s="163"/>
      <c r="P701" s="163"/>
      <c r="Q701" s="163"/>
      <c r="R701" s="163"/>
      <c r="S701" s="163"/>
      <c r="T701" s="163"/>
      <c r="U701" s="163"/>
      <c r="V701" s="163"/>
      <c r="W701" s="163"/>
      <c r="X701" s="163"/>
      <c r="Y701" s="163"/>
      <c r="Z701" s="163"/>
    </row>
    <row r="702">
      <c r="A702" s="264"/>
      <c r="B702" s="170"/>
      <c r="C702" s="170"/>
      <c r="D702" s="170"/>
      <c r="E702" s="170"/>
      <c r="F702" s="127"/>
      <c r="G702" s="163"/>
      <c r="H702" s="163"/>
      <c r="I702" s="163"/>
      <c r="J702" s="163"/>
      <c r="K702" s="163"/>
      <c r="L702" s="163"/>
      <c r="M702" s="163"/>
      <c r="N702" s="163"/>
      <c r="O702" s="163"/>
      <c r="P702" s="163"/>
      <c r="Q702" s="163"/>
      <c r="R702" s="163"/>
      <c r="S702" s="163"/>
      <c r="T702" s="163"/>
      <c r="U702" s="163"/>
      <c r="V702" s="163"/>
      <c r="W702" s="163"/>
      <c r="X702" s="163"/>
      <c r="Y702" s="163"/>
      <c r="Z702" s="163"/>
    </row>
    <row r="703">
      <c r="A703" s="264"/>
      <c r="B703" s="170"/>
      <c r="C703" s="170"/>
      <c r="D703" s="170"/>
      <c r="E703" s="170"/>
      <c r="F703" s="127"/>
      <c r="G703" s="163"/>
      <c r="H703" s="163"/>
      <c r="I703" s="163"/>
      <c r="J703" s="163"/>
      <c r="K703" s="163"/>
      <c r="L703" s="163"/>
      <c r="M703" s="163"/>
      <c r="N703" s="163"/>
      <c r="O703" s="163"/>
      <c r="P703" s="163"/>
      <c r="Q703" s="163"/>
      <c r="R703" s="163"/>
      <c r="S703" s="163"/>
      <c r="T703" s="163"/>
      <c r="U703" s="163"/>
      <c r="V703" s="163"/>
      <c r="W703" s="163"/>
      <c r="X703" s="163"/>
      <c r="Y703" s="163"/>
      <c r="Z703" s="163"/>
    </row>
    <row r="704">
      <c r="A704" s="264"/>
      <c r="B704" s="170"/>
      <c r="C704" s="170"/>
      <c r="D704" s="170"/>
      <c r="E704" s="170"/>
      <c r="F704" s="127"/>
      <c r="G704" s="163"/>
      <c r="H704" s="163"/>
      <c r="I704" s="163"/>
      <c r="J704" s="163"/>
      <c r="K704" s="163"/>
      <c r="L704" s="163"/>
      <c r="M704" s="163"/>
      <c r="N704" s="163"/>
      <c r="O704" s="163"/>
      <c r="P704" s="163"/>
      <c r="Q704" s="163"/>
      <c r="R704" s="163"/>
      <c r="S704" s="163"/>
      <c r="T704" s="163"/>
      <c r="U704" s="163"/>
      <c r="V704" s="163"/>
      <c r="W704" s="163"/>
      <c r="X704" s="163"/>
      <c r="Y704" s="163"/>
      <c r="Z704" s="163"/>
    </row>
    <row r="705">
      <c r="A705" s="264"/>
      <c r="B705" s="170"/>
      <c r="C705" s="170"/>
      <c r="D705" s="170"/>
      <c r="E705" s="170"/>
      <c r="F705" s="127"/>
      <c r="G705" s="163"/>
      <c r="H705" s="163"/>
      <c r="I705" s="163"/>
      <c r="J705" s="163"/>
      <c r="K705" s="163"/>
      <c r="L705" s="163"/>
      <c r="M705" s="163"/>
      <c r="N705" s="163"/>
      <c r="O705" s="163"/>
      <c r="P705" s="163"/>
      <c r="Q705" s="163"/>
      <c r="R705" s="163"/>
      <c r="S705" s="163"/>
      <c r="T705" s="163"/>
      <c r="U705" s="163"/>
      <c r="V705" s="163"/>
      <c r="W705" s="163"/>
      <c r="X705" s="163"/>
      <c r="Y705" s="163"/>
      <c r="Z705" s="163"/>
    </row>
    <row r="706">
      <c r="A706" s="264"/>
      <c r="B706" s="170"/>
      <c r="C706" s="170"/>
      <c r="D706" s="170"/>
      <c r="E706" s="170"/>
      <c r="F706" s="127"/>
      <c r="G706" s="163"/>
      <c r="H706" s="163"/>
      <c r="I706" s="163"/>
      <c r="J706" s="163"/>
      <c r="K706" s="163"/>
      <c r="L706" s="163"/>
      <c r="M706" s="163"/>
      <c r="N706" s="163"/>
      <c r="O706" s="163"/>
      <c r="P706" s="163"/>
      <c r="Q706" s="163"/>
      <c r="R706" s="163"/>
      <c r="S706" s="163"/>
      <c r="T706" s="163"/>
      <c r="U706" s="163"/>
      <c r="V706" s="163"/>
      <c r="W706" s="163"/>
      <c r="X706" s="163"/>
      <c r="Y706" s="163"/>
      <c r="Z706" s="163"/>
    </row>
    <row r="707">
      <c r="A707" s="264"/>
      <c r="B707" s="170"/>
      <c r="C707" s="170"/>
      <c r="D707" s="170"/>
      <c r="E707" s="170"/>
      <c r="F707" s="127"/>
      <c r="G707" s="163"/>
      <c r="H707" s="163"/>
      <c r="I707" s="163"/>
      <c r="J707" s="163"/>
      <c r="K707" s="163"/>
      <c r="L707" s="163"/>
      <c r="M707" s="163"/>
      <c r="N707" s="163"/>
      <c r="O707" s="163"/>
      <c r="P707" s="163"/>
      <c r="Q707" s="163"/>
      <c r="R707" s="163"/>
      <c r="S707" s="163"/>
      <c r="T707" s="163"/>
      <c r="U707" s="163"/>
      <c r="V707" s="163"/>
      <c r="W707" s="163"/>
      <c r="X707" s="163"/>
      <c r="Y707" s="163"/>
      <c r="Z707" s="163"/>
    </row>
    <row r="708">
      <c r="A708" s="264"/>
      <c r="B708" s="170"/>
      <c r="C708" s="170"/>
      <c r="D708" s="170"/>
      <c r="E708" s="170"/>
      <c r="F708" s="127"/>
      <c r="G708" s="163"/>
      <c r="H708" s="163"/>
      <c r="I708" s="163"/>
      <c r="J708" s="163"/>
      <c r="K708" s="163"/>
      <c r="L708" s="163"/>
      <c r="M708" s="163"/>
      <c r="N708" s="163"/>
      <c r="O708" s="163"/>
      <c r="P708" s="163"/>
      <c r="Q708" s="163"/>
      <c r="R708" s="163"/>
      <c r="S708" s="163"/>
      <c r="T708" s="163"/>
      <c r="U708" s="163"/>
      <c r="V708" s="163"/>
      <c r="W708" s="163"/>
      <c r="X708" s="163"/>
      <c r="Y708" s="163"/>
      <c r="Z708" s="163"/>
    </row>
    <row r="709">
      <c r="A709" s="264"/>
      <c r="B709" s="170"/>
      <c r="C709" s="170"/>
      <c r="D709" s="170"/>
      <c r="E709" s="170"/>
      <c r="F709" s="127"/>
      <c r="G709" s="163"/>
      <c r="H709" s="163"/>
      <c r="I709" s="163"/>
      <c r="J709" s="163"/>
      <c r="K709" s="163"/>
      <c r="L709" s="163"/>
      <c r="M709" s="163"/>
      <c r="N709" s="163"/>
      <c r="O709" s="163"/>
      <c r="P709" s="163"/>
      <c r="Q709" s="163"/>
      <c r="R709" s="163"/>
      <c r="S709" s="163"/>
      <c r="T709" s="163"/>
      <c r="U709" s="163"/>
      <c r="V709" s="163"/>
      <c r="W709" s="163"/>
      <c r="X709" s="163"/>
      <c r="Y709" s="163"/>
      <c r="Z709" s="163"/>
    </row>
    <row r="710">
      <c r="A710" s="264"/>
      <c r="B710" s="170"/>
      <c r="C710" s="170"/>
      <c r="D710" s="170"/>
      <c r="E710" s="170"/>
      <c r="F710" s="127"/>
      <c r="G710" s="163"/>
      <c r="H710" s="163"/>
      <c r="I710" s="163"/>
      <c r="J710" s="163"/>
      <c r="K710" s="163"/>
      <c r="L710" s="163"/>
      <c r="M710" s="163"/>
      <c r="N710" s="163"/>
      <c r="O710" s="163"/>
      <c r="P710" s="163"/>
      <c r="Q710" s="163"/>
      <c r="R710" s="163"/>
      <c r="S710" s="163"/>
      <c r="T710" s="163"/>
      <c r="U710" s="163"/>
      <c r="V710" s="163"/>
      <c r="W710" s="163"/>
      <c r="X710" s="163"/>
      <c r="Y710" s="163"/>
      <c r="Z710" s="163"/>
    </row>
    <row r="711">
      <c r="A711" s="264"/>
      <c r="B711" s="170"/>
      <c r="C711" s="170"/>
      <c r="D711" s="170"/>
      <c r="E711" s="170"/>
      <c r="F711" s="127"/>
      <c r="G711" s="163"/>
      <c r="H711" s="163"/>
      <c r="I711" s="163"/>
      <c r="J711" s="163"/>
      <c r="K711" s="163"/>
      <c r="L711" s="163"/>
      <c r="M711" s="163"/>
      <c r="N711" s="163"/>
      <c r="O711" s="163"/>
      <c r="P711" s="163"/>
      <c r="Q711" s="163"/>
      <c r="R711" s="163"/>
      <c r="S711" s="163"/>
      <c r="T711" s="163"/>
      <c r="U711" s="163"/>
      <c r="V711" s="163"/>
      <c r="W711" s="163"/>
      <c r="X711" s="163"/>
      <c r="Y711" s="163"/>
      <c r="Z711" s="163"/>
    </row>
    <row r="712">
      <c r="A712" s="264"/>
      <c r="B712" s="170"/>
      <c r="C712" s="170"/>
      <c r="D712" s="170"/>
      <c r="E712" s="170"/>
      <c r="F712" s="127"/>
      <c r="G712" s="163"/>
      <c r="H712" s="163"/>
      <c r="I712" s="163"/>
      <c r="J712" s="163"/>
      <c r="K712" s="163"/>
      <c r="L712" s="163"/>
      <c r="M712" s="163"/>
      <c r="N712" s="163"/>
      <c r="O712" s="163"/>
      <c r="P712" s="163"/>
      <c r="Q712" s="163"/>
      <c r="R712" s="163"/>
      <c r="S712" s="163"/>
      <c r="T712" s="163"/>
      <c r="U712" s="163"/>
      <c r="V712" s="163"/>
      <c r="W712" s="163"/>
      <c r="X712" s="163"/>
      <c r="Y712" s="163"/>
      <c r="Z712" s="163"/>
    </row>
    <row r="713">
      <c r="A713" s="264"/>
      <c r="B713" s="170"/>
      <c r="C713" s="170"/>
      <c r="D713" s="170"/>
      <c r="E713" s="170"/>
      <c r="F713" s="127"/>
      <c r="G713" s="163"/>
      <c r="H713" s="163"/>
      <c r="I713" s="163"/>
      <c r="J713" s="163"/>
      <c r="K713" s="163"/>
      <c r="L713" s="163"/>
      <c r="M713" s="163"/>
      <c r="N713" s="163"/>
      <c r="O713" s="163"/>
      <c r="P713" s="163"/>
      <c r="Q713" s="163"/>
      <c r="R713" s="163"/>
      <c r="S713" s="163"/>
      <c r="T713" s="163"/>
      <c r="U713" s="163"/>
      <c r="V713" s="163"/>
      <c r="W713" s="163"/>
      <c r="X713" s="163"/>
      <c r="Y713" s="163"/>
      <c r="Z713" s="163"/>
    </row>
    <row r="714">
      <c r="A714" s="264"/>
      <c r="B714" s="170"/>
      <c r="C714" s="170"/>
      <c r="D714" s="170"/>
      <c r="E714" s="170"/>
      <c r="F714" s="127"/>
      <c r="G714" s="163"/>
      <c r="H714" s="163"/>
      <c r="I714" s="163"/>
      <c r="J714" s="163"/>
      <c r="K714" s="163"/>
      <c r="L714" s="163"/>
      <c r="M714" s="163"/>
      <c r="N714" s="163"/>
      <c r="O714" s="163"/>
      <c r="P714" s="163"/>
      <c r="Q714" s="163"/>
      <c r="R714" s="163"/>
      <c r="S714" s="163"/>
      <c r="T714" s="163"/>
      <c r="U714" s="163"/>
      <c r="V714" s="163"/>
      <c r="W714" s="163"/>
      <c r="X714" s="163"/>
      <c r="Y714" s="163"/>
      <c r="Z714" s="163"/>
    </row>
    <row r="715">
      <c r="A715" s="264"/>
      <c r="B715" s="170"/>
      <c r="C715" s="170"/>
      <c r="D715" s="170"/>
      <c r="E715" s="170"/>
      <c r="F715" s="127"/>
      <c r="G715" s="163"/>
      <c r="H715" s="163"/>
      <c r="I715" s="163"/>
      <c r="J715" s="163"/>
      <c r="K715" s="163"/>
      <c r="L715" s="163"/>
      <c r="M715" s="163"/>
      <c r="N715" s="163"/>
      <c r="O715" s="163"/>
      <c r="P715" s="163"/>
      <c r="Q715" s="163"/>
      <c r="R715" s="163"/>
      <c r="S715" s="163"/>
      <c r="T715" s="163"/>
      <c r="U715" s="163"/>
      <c r="V715" s="163"/>
      <c r="W715" s="163"/>
      <c r="X715" s="163"/>
      <c r="Y715" s="163"/>
      <c r="Z715" s="163"/>
    </row>
    <row r="716">
      <c r="A716" s="264"/>
      <c r="B716" s="170"/>
      <c r="C716" s="170"/>
      <c r="D716" s="170"/>
      <c r="E716" s="170"/>
      <c r="F716" s="127"/>
      <c r="G716" s="163"/>
      <c r="H716" s="163"/>
      <c r="I716" s="163"/>
      <c r="J716" s="163"/>
      <c r="K716" s="163"/>
      <c r="L716" s="163"/>
      <c r="M716" s="163"/>
      <c r="N716" s="163"/>
      <c r="O716" s="163"/>
      <c r="P716" s="163"/>
      <c r="Q716" s="163"/>
      <c r="R716" s="163"/>
      <c r="S716" s="163"/>
      <c r="T716" s="163"/>
      <c r="U716" s="163"/>
      <c r="V716" s="163"/>
      <c r="W716" s="163"/>
      <c r="X716" s="163"/>
      <c r="Y716" s="163"/>
      <c r="Z716" s="163"/>
    </row>
    <row r="717">
      <c r="A717" s="264"/>
      <c r="B717" s="170"/>
      <c r="C717" s="170"/>
      <c r="D717" s="170"/>
      <c r="E717" s="170"/>
      <c r="F717" s="127"/>
      <c r="G717" s="163"/>
      <c r="H717" s="163"/>
      <c r="I717" s="163"/>
      <c r="J717" s="163"/>
      <c r="K717" s="163"/>
      <c r="L717" s="163"/>
      <c r="M717" s="163"/>
      <c r="N717" s="163"/>
      <c r="O717" s="163"/>
      <c r="P717" s="163"/>
      <c r="Q717" s="163"/>
      <c r="R717" s="163"/>
      <c r="S717" s="163"/>
      <c r="T717" s="163"/>
      <c r="U717" s="163"/>
      <c r="V717" s="163"/>
      <c r="W717" s="163"/>
      <c r="X717" s="163"/>
      <c r="Y717" s="163"/>
      <c r="Z717" s="163"/>
    </row>
    <row r="718">
      <c r="A718" s="264"/>
      <c r="B718" s="170"/>
      <c r="C718" s="170"/>
      <c r="D718" s="170"/>
      <c r="E718" s="170"/>
      <c r="F718" s="127"/>
      <c r="G718" s="163"/>
      <c r="H718" s="163"/>
      <c r="I718" s="163"/>
      <c r="J718" s="163"/>
      <c r="K718" s="163"/>
      <c r="L718" s="163"/>
      <c r="M718" s="163"/>
      <c r="N718" s="163"/>
      <c r="O718" s="163"/>
      <c r="P718" s="163"/>
      <c r="Q718" s="163"/>
      <c r="R718" s="163"/>
      <c r="S718" s="163"/>
      <c r="T718" s="163"/>
      <c r="U718" s="163"/>
      <c r="V718" s="163"/>
      <c r="W718" s="163"/>
      <c r="X718" s="163"/>
      <c r="Y718" s="163"/>
      <c r="Z718" s="163"/>
    </row>
    <row r="719">
      <c r="A719" s="264"/>
      <c r="B719" s="170"/>
      <c r="C719" s="170"/>
      <c r="D719" s="170"/>
      <c r="E719" s="170"/>
      <c r="F719" s="127"/>
      <c r="G719" s="163"/>
      <c r="H719" s="163"/>
      <c r="I719" s="163"/>
      <c r="J719" s="163"/>
      <c r="K719" s="163"/>
      <c r="L719" s="163"/>
      <c r="M719" s="163"/>
      <c r="N719" s="163"/>
      <c r="O719" s="163"/>
      <c r="P719" s="163"/>
      <c r="Q719" s="163"/>
      <c r="R719" s="163"/>
      <c r="S719" s="163"/>
      <c r="T719" s="163"/>
      <c r="U719" s="163"/>
      <c r="V719" s="163"/>
      <c r="W719" s="163"/>
      <c r="X719" s="163"/>
      <c r="Y719" s="163"/>
      <c r="Z719" s="163"/>
    </row>
    <row r="720">
      <c r="A720" s="264"/>
      <c r="B720" s="170"/>
      <c r="C720" s="170"/>
      <c r="D720" s="170"/>
      <c r="E720" s="170"/>
      <c r="F720" s="127"/>
      <c r="G720" s="163"/>
      <c r="H720" s="163"/>
      <c r="I720" s="163"/>
      <c r="J720" s="163"/>
      <c r="K720" s="163"/>
      <c r="L720" s="163"/>
      <c r="M720" s="163"/>
      <c r="N720" s="163"/>
      <c r="O720" s="163"/>
      <c r="P720" s="163"/>
      <c r="Q720" s="163"/>
      <c r="R720" s="163"/>
      <c r="S720" s="163"/>
      <c r="T720" s="163"/>
      <c r="U720" s="163"/>
      <c r="V720" s="163"/>
      <c r="W720" s="163"/>
      <c r="X720" s="163"/>
      <c r="Y720" s="163"/>
      <c r="Z720" s="163"/>
    </row>
    <row r="721">
      <c r="A721" s="264"/>
      <c r="B721" s="170"/>
      <c r="C721" s="170"/>
      <c r="D721" s="170"/>
      <c r="E721" s="170"/>
      <c r="F721" s="127"/>
      <c r="G721" s="163"/>
      <c r="H721" s="163"/>
      <c r="I721" s="163"/>
      <c r="J721" s="163"/>
      <c r="K721" s="163"/>
      <c r="L721" s="163"/>
      <c r="M721" s="163"/>
      <c r="N721" s="163"/>
      <c r="O721" s="163"/>
      <c r="P721" s="163"/>
      <c r="Q721" s="163"/>
      <c r="R721" s="163"/>
      <c r="S721" s="163"/>
      <c r="T721" s="163"/>
      <c r="U721" s="163"/>
      <c r="V721" s="163"/>
      <c r="W721" s="163"/>
      <c r="X721" s="163"/>
      <c r="Y721" s="163"/>
      <c r="Z721" s="163"/>
    </row>
    <row r="722">
      <c r="A722" s="264"/>
      <c r="B722" s="170"/>
      <c r="C722" s="170"/>
      <c r="D722" s="170"/>
      <c r="E722" s="170"/>
      <c r="F722" s="127"/>
      <c r="G722" s="163"/>
      <c r="H722" s="163"/>
      <c r="I722" s="163"/>
      <c r="J722" s="163"/>
      <c r="K722" s="163"/>
      <c r="L722" s="163"/>
      <c r="M722" s="163"/>
      <c r="N722" s="163"/>
      <c r="O722" s="163"/>
      <c r="P722" s="163"/>
      <c r="Q722" s="163"/>
      <c r="R722" s="163"/>
      <c r="S722" s="163"/>
      <c r="T722" s="163"/>
      <c r="U722" s="163"/>
      <c r="V722" s="163"/>
      <c r="W722" s="163"/>
      <c r="X722" s="163"/>
      <c r="Y722" s="163"/>
      <c r="Z722" s="163"/>
    </row>
    <row r="723">
      <c r="A723" s="264"/>
      <c r="B723" s="170"/>
      <c r="C723" s="170"/>
      <c r="D723" s="170"/>
      <c r="E723" s="170"/>
      <c r="F723" s="127"/>
      <c r="G723" s="163"/>
      <c r="H723" s="163"/>
      <c r="I723" s="163"/>
      <c r="J723" s="163"/>
      <c r="K723" s="163"/>
      <c r="L723" s="163"/>
      <c r="M723" s="163"/>
      <c r="N723" s="163"/>
      <c r="O723" s="163"/>
      <c r="P723" s="163"/>
      <c r="Q723" s="163"/>
      <c r="R723" s="163"/>
      <c r="S723" s="163"/>
      <c r="T723" s="163"/>
      <c r="U723" s="163"/>
      <c r="V723" s="163"/>
      <c r="W723" s="163"/>
      <c r="X723" s="163"/>
      <c r="Y723" s="163"/>
      <c r="Z723" s="163"/>
    </row>
    <row r="724">
      <c r="A724" s="264"/>
      <c r="B724" s="170"/>
      <c r="C724" s="170"/>
      <c r="D724" s="170"/>
      <c r="E724" s="170"/>
      <c r="F724" s="127"/>
      <c r="G724" s="163"/>
      <c r="H724" s="163"/>
      <c r="I724" s="163"/>
      <c r="J724" s="163"/>
      <c r="K724" s="163"/>
      <c r="L724" s="163"/>
      <c r="M724" s="163"/>
      <c r="N724" s="163"/>
      <c r="O724" s="163"/>
      <c r="P724" s="163"/>
      <c r="Q724" s="163"/>
      <c r="R724" s="163"/>
      <c r="S724" s="163"/>
      <c r="T724" s="163"/>
      <c r="U724" s="163"/>
      <c r="V724" s="163"/>
      <c r="W724" s="163"/>
      <c r="X724" s="163"/>
      <c r="Y724" s="163"/>
      <c r="Z724" s="163"/>
    </row>
    <row r="725">
      <c r="A725" s="264"/>
      <c r="B725" s="170"/>
      <c r="C725" s="170"/>
      <c r="D725" s="170"/>
      <c r="E725" s="170"/>
      <c r="F725" s="127"/>
      <c r="G725" s="163"/>
      <c r="H725" s="163"/>
      <c r="I725" s="163"/>
      <c r="J725" s="163"/>
      <c r="K725" s="163"/>
      <c r="L725" s="163"/>
      <c r="M725" s="163"/>
      <c r="N725" s="163"/>
      <c r="O725" s="163"/>
      <c r="P725" s="163"/>
      <c r="Q725" s="163"/>
      <c r="R725" s="163"/>
      <c r="S725" s="163"/>
      <c r="T725" s="163"/>
      <c r="U725" s="163"/>
      <c r="V725" s="163"/>
      <c r="W725" s="163"/>
      <c r="X725" s="163"/>
      <c r="Y725" s="163"/>
      <c r="Z725" s="163"/>
    </row>
    <row r="726">
      <c r="A726" s="264"/>
      <c r="B726" s="170"/>
      <c r="C726" s="170"/>
      <c r="D726" s="170"/>
      <c r="E726" s="170"/>
      <c r="F726" s="127"/>
      <c r="G726" s="163"/>
      <c r="H726" s="163"/>
      <c r="I726" s="163"/>
      <c r="J726" s="163"/>
      <c r="K726" s="163"/>
      <c r="L726" s="163"/>
      <c r="M726" s="163"/>
      <c r="N726" s="163"/>
      <c r="O726" s="163"/>
      <c r="P726" s="163"/>
      <c r="Q726" s="163"/>
      <c r="R726" s="163"/>
      <c r="S726" s="163"/>
      <c r="T726" s="163"/>
      <c r="U726" s="163"/>
      <c r="V726" s="163"/>
      <c r="W726" s="163"/>
      <c r="X726" s="163"/>
      <c r="Y726" s="163"/>
      <c r="Z726" s="163"/>
    </row>
    <row r="727">
      <c r="A727" s="264"/>
      <c r="B727" s="170"/>
      <c r="C727" s="170"/>
      <c r="D727" s="170"/>
      <c r="E727" s="170"/>
      <c r="F727" s="127"/>
      <c r="G727" s="163"/>
      <c r="H727" s="163"/>
      <c r="I727" s="163"/>
      <c r="J727" s="163"/>
      <c r="K727" s="163"/>
      <c r="L727" s="163"/>
      <c r="M727" s="163"/>
      <c r="N727" s="163"/>
      <c r="O727" s="163"/>
      <c r="P727" s="163"/>
      <c r="Q727" s="163"/>
      <c r="R727" s="163"/>
      <c r="S727" s="163"/>
      <c r="T727" s="163"/>
      <c r="U727" s="163"/>
      <c r="V727" s="163"/>
      <c r="W727" s="163"/>
      <c r="X727" s="163"/>
      <c r="Y727" s="163"/>
      <c r="Z727" s="163"/>
    </row>
    <row r="728">
      <c r="A728" s="264"/>
      <c r="B728" s="170"/>
      <c r="C728" s="170"/>
      <c r="D728" s="170"/>
      <c r="E728" s="170"/>
      <c r="F728" s="127"/>
      <c r="G728" s="163"/>
      <c r="H728" s="163"/>
      <c r="I728" s="163"/>
      <c r="J728" s="163"/>
      <c r="K728" s="163"/>
      <c r="L728" s="163"/>
      <c r="M728" s="163"/>
      <c r="N728" s="163"/>
      <c r="O728" s="163"/>
      <c r="P728" s="163"/>
      <c r="Q728" s="163"/>
      <c r="R728" s="163"/>
      <c r="S728" s="163"/>
      <c r="T728" s="163"/>
      <c r="U728" s="163"/>
      <c r="V728" s="163"/>
      <c r="W728" s="163"/>
      <c r="X728" s="163"/>
      <c r="Y728" s="163"/>
      <c r="Z728" s="163"/>
    </row>
    <row r="729">
      <c r="A729" s="264"/>
      <c r="B729" s="170"/>
      <c r="C729" s="170"/>
      <c r="D729" s="170"/>
      <c r="E729" s="170"/>
      <c r="F729" s="127"/>
      <c r="G729" s="163"/>
      <c r="H729" s="163"/>
      <c r="I729" s="163"/>
      <c r="J729" s="163"/>
      <c r="K729" s="163"/>
      <c r="L729" s="163"/>
      <c r="M729" s="163"/>
      <c r="N729" s="163"/>
      <c r="O729" s="163"/>
      <c r="P729" s="163"/>
      <c r="Q729" s="163"/>
      <c r="R729" s="163"/>
      <c r="S729" s="163"/>
      <c r="T729" s="163"/>
      <c r="U729" s="163"/>
      <c r="V729" s="163"/>
      <c r="W729" s="163"/>
      <c r="X729" s="163"/>
      <c r="Y729" s="163"/>
      <c r="Z729" s="163"/>
    </row>
    <row r="730">
      <c r="A730" s="264"/>
      <c r="B730" s="170"/>
      <c r="C730" s="170"/>
      <c r="D730" s="170"/>
      <c r="E730" s="170"/>
      <c r="F730" s="127"/>
      <c r="G730" s="163"/>
      <c r="H730" s="163"/>
      <c r="I730" s="163"/>
      <c r="J730" s="163"/>
      <c r="K730" s="163"/>
      <c r="L730" s="163"/>
      <c r="M730" s="163"/>
      <c r="N730" s="163"/>
      <c r="O730" s="163"/>
      <c r="P730" s="163"/>
      <c r="Q730" s="163"/>
      <c r="R730" s="163"/>
      <c r="S730" s="163"/>
      <c r="T730" s="163"/>
      <c r="U730" s="163"/>
      <c r="V730" s="163"/>
      <c r="W730" s="163"/>
      <c r="X730" s="163"/>
      <c r="Y730" s="163"/>
      <c r="Z730" s="163"/>
    </row>
    <row r="731">
      <c r="A731" s="264"/>
      <c r="B731" s="170"/>
      <c r="C731" s="170"/>
      <c r="D731" s="170"/>
      <c r="E731" s="170"/>
      <c r="F731" s="127"/>
      <c r="G731" s="163"/>
      <c r="H731" s="163"/>
      <c r="I731" s="163"/>
      <c r="J731" s="163"/>
      <c r="K731" s="163"/>
      <c r="L731" s="163"/>
      <c r="M731" s="163"/>
      <c r="N731" s="163"/>
      <c r="O731" s="163"/>
      <c r="P731" s="163"/>
      <c r="Q731" s="163"/>
      <c r="R731" s="163"/>
      <c r="S731" s="163"/>
      <c r="T731" s="163"/>
      <c r="U731" s="163"/>
      <c r="V731" s="163"/>
      <c r="W731" s="163"/>
      <c r="X731" s="163"/>
      <c r="Y731" s="163"/>
      <c r="Z731" s="163"/>
    </row>
    <row r="732">
      <c r="A732" s="264"/>
      <c r="B732" s="170"/>
      <c r="C732" s="170"/>
      <c r="D732" s="170"/>
      <c r="E732" s="170"/>
      <c r="F732" s="127"/>
      <c r="G732" s="163"/>
      <c r="H732" s="163"/>
      <c r="I732" s="163"/>
      <c r="J732" s="163"/>
      <c r="K732" s="163"/>
      <c r="L732" s="163"/>
      <c r="M732" s="163"/>
      <c r="N732" s="163"/>
      <c r="O732" s="163"/>
      <c r="P732" s="163"/>
      <c r="Q732" s="163"/>
      <c r="R732" s="163"/>
      <c r="S732" s="163"/>
      <c r="T732" s="163"/>
      <c r="U732" s="163"/>
      <c r="V732" s="163"/>
      <c r="W732" s="163"/>
      <c r="X732" s="163"/>
      <c r="Y732" s="163"/>
      <c r="Z732" s="163"/>
    </row>
    <row r="733">
      <c r="A733" s="264"/>
      <c r="B733" s="170"/>
      <c r="C733" s="170"/>
      <c r="D733" s="170"/>
      <c r="E733" s="170"/>
      <c r="F733" s="127"/>
      <c r="G733" s="163"/>
      <c r="H733" s="163"/>
      <c r="I733" s="163"/>
      <c r="J733" s="163"/>
      <c r="K733" s="163"/>
      <c r="L733" s="163"/>
      <c r="M733" s="163"/>
      <c r="N733" s="163"/>
      <c r="O733" s="163"/>
      <c r="P733" s="163"/>
      <c r="Q733" s="163"/>
      <c r="R733" s="163"/>
      <c r="S733" s="163"/>
      <c r="T733" s="163"/>
      <c r="U733" s="163"/>
      <c r="V733" s="163"/>
      <c r="W733" s="163"/>
      <c r="X733" s="163"/>
      <c r="Y733" s="163"/>
      <c r="Z733" s="163"/>
    </row>
    <row r="734">
      <c r="A734" s="264"/>
      <c r="B734" s="170"/>
      <c r="C734" s="170"/>
      <c r="D734" s="170"/>
      <c r="E734" s="170"/>
      <c r="F734" s="127"/>
      <c r="G734" s="163"/>
      <c r="H734" s="163"/>
      <c r="I734" s="163"/>
      <c r="J734" s="163"/>
      <c r="K734" s="163"/>
      <c r="L734" s="163"/>
      <c r="M734" s="163"/>
      <c r="N734" s="163"/>
      <c r="O734" s="163"/>
      <c r="P734" s="163"/>
      <c r="Q734" s="163"/>
      <c r="R734" s="163"/>
      <c r="S734" s="163"/>
      <c r="T734" s="163"/>
      <c r="U734" s="163"/>
      <c r="V734" s="163"/>
      <c r="W734" s="163"/>
      <c r="X734" s="163"/>
      <c r="Y734" s="163"/>
      <c r="Z734" s="163"/>
    </row>
    <row r="735">
      <c r="A735" s="264"/>
      <c r="B735" s="170"/>
      <c r="C735" s="170"/>
      <c r="D735" s="170"/>
      <c r="E735" s="170"/>
      <c r="F735" s="127"/>
      <c r="G735" s="163"/>
      <c r="H735" s="163"/>
      <c r="I735" s="163"/>
      <c r="J735" s="163"/>
      <c r="K735" s="163"/>
      <c r="L735" s="163"/>
      <c r="M735" s="163"/>
      <c r="N735" s="163"/>
      <c r="O735" s="163"/>
      <c r="P735" s="163"/>
      <c r="Q735" s="163"/>
      <c r="R735" s="163"/>
      <c r="S735" s="163"/>
      <c r="T735" s="163"/>
      <c r="U735" s="163"/>
      <c r="V735" s="163"/>
      <c r="W735" s="163"/>
      <c r="X735" s="163"/>
      <c r="Y735" s="163"/>
      <c r="Z735" s="163"/>
    </row>
    <row r="736">
      <c r="A736" s="264"/>
      <c r="B736" s="170"/>
      <c r="C736" s="170"/>
      <c r="D736" s="170"/>
      <c r="E736" s="170"/>
      <c r="F736" s="127"/>
      <c r="G736" s="163"/>
      <c r="H736" s="163"/>
      <c r="I736" s="163"/>
      <c r="J736" s="163"/>
      <c r="K736" s="163"/>
      <c r="L736" s="163"/>
      <c r="M736" s="163"/>
      <c r="N736" s="163"/>
      <c r="O736" s="163"/>
      <c r="P736" s="163"/>
      <c r="Q736" s="163"/>
      <c r="R736" s="163"/>
      <c r="S736" s="163"/>
      <c r="T736" s="163"/>
      <c r="U736" s="163"/>
      <c r="V736" s="163"/>
      <c r="W736" s="163"/>
      <c r="X736" s="163"/>
      <c r="Y736" s="163"/>
      <c r="Z736" s="163"/>
    </row>
    <row r="737">
      <c r="A737" s="264"/>
      <c r="B737" s="170"/>
      <c r="C737" s="170"/>
      <c r="D737" s="170"/>
      <c r="E737" s="170"/>
      <c r="F737" s="127"/>
      <c r="G737" s="163"/>
      <c r="H737" s="163"/>
      <c r="I737" s="163"/>
      <c r="J737" s="163"/>
      <c r="K737" s="163"/>
      <c r="L737" s="163"/>
      <c r="M737" s="163"/>
      <c r="N737" s="163"/>
      <c r="O737" s="163"/>
      <c r="P737" s="163"/>
      <c r="Q737" s="163"/>
      <c r="R737" s="163"/>
      <c r="S737" s="163"/>
      <c r="T737" s="163"/>
      <c r="U737" s="163"/>
      <c r="V737" s="163"/>
      <c r="W737" s="163"/>
      <c r="X737" s="163"/>
      <c r="Y737" s="163"/>
      <c r="Z737" s="163"/>
    </row>
    <row r="738">
      <c r="A738" s="264"/>
      <c r="B738" s="170"/>
      <c r="C738" s="170"/>
      <c r="D738" s="170"/>
      <c r="E738" s="170"/>
      <c r="F738" s="127"/>
      <c r="G738" s="163"/>
      <c r="H738" s="163"/>
      <c r="I738" s="163"/>
      <c r="J738" s="163"/>
      <c r="K738" s="163"/>
      <c r="L738" s="163"/>
      <c r="M738" s="163"/>
      <c r="N738" s="163"/>
      <c r="O738" s="163"/>
      <c r="P738" s="163"/>
      <c r="Q738" s="163"/>
      <c r="R738" s="163"/>
      <c r="S738" s="163"/>
      <c r="T738" s="163"/>
      <c r="U738" s="163"/>
      <c r="V738" s="163"/>
      <c r="W738" s="163"/>
      <c r="X738" s="163"/>
      <c r="Y738" s="163"/>
      <c r="Z738" s="163"/>
    </row>
    <row r="739">
      <c r="A739" s="264"/>
      <c r="B739" s="170"/>
      <c r="C739" s="170"/>
      <c r="D739" s="170"/>
      <c r="E739" s="170"/>
      <c r="F739" s="127"/>
      <c r="G739" s="163"/>
      <c r="H739" s="163"/>
      <c r="I739" s="163"/>
      <c r="J739" s="163"/>
      <c r="K739" s="163"/>
      <c r="L739" s="163"/>
      <c r="M739" s="163"/>
      <c r="N739" s="163"/>
      <c r="O739" s="163"/>
      <c r="P739" s="163"/>
      <c r="Q739" s="163"/>
      <c r="R739" s="163"/>
      <c r="S739" s="163"/>
      <c r="T739" s="163"/>
      <c r="U739" s="163"/>
      <c r="V739" s="163"/>
      <c r="W739" s="163"/>
      <c r="X739" s="163"/>
      <c r="Y739" s="163"/>
      <c r="Z739" s="163"/>
    </row>
    <row r="740">
      <c r="A740" s="264"/>
      <c r="B740" s="170"/>
      <c r="C740" s="170"/>
      <c r="D740" s="170"/>
      <c r="E740" s="170"/>
      <c r="F740" s="127"/>
      <c r="G740" s="163"/>
      <c r="H740" s="163"/>
      <c r="I740" s="163"/>
      <c r="J740" s="163"/>
      <c r="K740" s="163"/>
      <c r="L740" s="163"/>
      <c r="M740" s="163"/>
      <c r="N740" s="163"/>
      <c r="O740" s="163"/>
      <c r="P740" s="163"/>
      <c r="Q740" s="163"/>
      <c r="R740" s="163"/>
      <c r="S740" s="163"/>
      <c r="T740" s="163"/>
      <c r="U740" s="163"/>
      <c r="V740" s="163"/>
      <c r="W740" s="163"/>
      <c r="X740" s="163"/>
      <c r="Y740" s="163"/>
      <c r="Z740" s="163"/>
    </row>
    <row r="741">
      <c r="A741" s="264"/>
      <c r="B741" s="170"/>
      <c r="C741" s="170"/>
      <c r="D741" s="170"/>
      <c r="E741" s="170"/>
      <c r="F741" s="127"/>
      <c r="G741" s="163"/>
      <c r="H741" s="163"/>
      <c r="I741" s="163"/>
      <c r="J741" s="163"/>
      <c r="K741" s="163"/>
      <c r="L741" s="163"/>
      <c r="M741" s="163"/>
      <c r="N741" s="163"/>
      <c r="O741" s="163"/>
      <c r="P741" s="163"/>
      <c r="Q741" s="163"/>
      <c r="R741" s="163"/>
      <c r="S741" s="163"/>
      <c r="T741" s="163"/>
      <c r="U741" s="163"/>
      <c r="V741" s="163"/>
      <c r="W741" s="163"/>
      <c r="X741" s="163"/>
      <c r="Y741" s="163"/>
      <c r="Z741" s="163"/>
    </row>
    <row r="742">
      <c r="A742" s="264"/>
      <c r="B742" s="170"/>
      <c r="C742" s="170"/>
      <c r="D742" s="170"/>
      <c r="E742" s="170"/>
      <c r="F742" s="127"/>
      <c r="G742" s="163"/>
      <c r="H742" s="163"/>
      <c r="I742" s="163"/>
      <c r="J742" s="163"/>
      <c r="K742" s="163"/>
      <c r="L742" s="163"/>
      <c r="M742" s="163"/>
      <c r="N742" s="163"/>
      <c r="O742" s="163"/>
      <c r="P742" s="163"/>
      <c r="Q742" s="163"/>
      <c r="R742" s="163"/>
      <c r="S742" s="163"/>
      <c r="T742" s="163"/>
      <c r="U742" s="163"/>
      <c r="V742" s="163"/>
      <c r="W742" s="163"/>
      <c r="X742" s="163"/>
      <c r="Y742" s="163"/>
      <c r="Z742" s="163"/>
    </row>
    <row r="743">
      <c r="A743" s="264"/>
      <c r="B743" s="170"/>
      <c r="C743" s="170"/>
      <c r="D743" s="170"/>
      <c r="E743" s="170"/>
      <c r="F743" s="127"/>
      <c r="G743" s="163"/>
      <c r="H743" s="163"/>
      <c r="I743" s="163"/>
      <c r="J743" s="163"/>
      <c r="K743" s="163"/>
      <c r="L743" s="163"/>
      <c r="M743" s="163"/>
      <c r="N743" s="163"/>
      <c r="O743" s="163"/>
      <c r="P743" s="163"/>
      <c r="Q743" s="163"/>
      <c r="R743" s="163"/>
      <c r="S743" s="163"/>
      <c r="T743" s="163"/>
      <c r="U743" s="163"/>
      <c r="V743" s="163"/>
      <c r="W743" s="163"/>
      <c r="X743" s="163"/>
      <c r="Y743" s="163"/>
      <c r="Z743" s="163"/>
    </row>
    <row r="744">
      <c r="A744" s="264"/>
      <c r="B744" s="170"/>
      <c r="C744" s="170"/>
      <c r="D744" s="170"/>
      <c r="E744" s="170"/>
      <c r="F744" s="127"/>
      <c r="G744" s="163"/>
      <c r="H744" s="163"/>
      <c r="I744" s="163"/>
      <c r="J744" s="163"/>
      <c r="K744" s="163"/>
      <c r="L744" s="163"/>
      <c r="M744" s="163"/>
      <c r="N744" s="163"/>
      <c r="O744" s="163"/>
      <c r="P744" s="163"/>
      <c r="Q744" s="163"/>
      <c r="R744" s="163"/>
      <c r="S744" s="163"/>
      <c r="T744" s="163"/>
      <c r="U744" s="163"/>
      <c r="V744" s="163"/>
      <c r="W744" s="163"/>
      <c r="X744" s="163"/>
      <c r="Y744" s="163"/>
      <c r="Z744" s="163"/>
    </row>
    <row r="745">
      <c r="A745" s="264"/>
      <c r="B745" s="170"/>
      <c r="C745" s="170"/>
      <c r="D745" s="170"/>
      <c r="E745" s="170"/>
      <c r="F745" s="127"/>
      <c r="G745" s="163"/>
      <c r="H745" s="163"/>
      <c r="I745" s="163"/>
      <c r="J745" s="163"/>
      <c r="K745" s="163"/>
      <c r="L745" s="163"/>
      <c r="M745" s="163"/>
      <c r="N745" s="163"/>
      <c r="O745" s="163"/>
      <c r="P745" s="163"/>
      <c r="Q745" s="163"/>
      <c r="R745" s="163"/>
      <c r="S745" s="163"/>
      <c r="T745" s="163"/>
      <c r="U745" s="163"/>
      <c r="V745" s="163"/>
      <c r="W745" s="163"/>
      <c r="X745" s="163"/>
      <c r="Y745" s="163"/>
      <c r="Z745" s="163"/>
    </row>
    <row r="746">
      <c r="A746" s="264"/>
      <c r="B746" s="170"/>
      <c r="C746" s="170"/>
      <c r="D746" s="170"/>
      <c r="E746" s="170"/>
      <c r="F746" s="127"/>
      <c r="G746" s="163"/>
      <c r="H746" s="163"/>
      <c r="I746" s="163"/>
      <c r="J746" s="163"/>
      <c r="K746" s="163"/>
      <c r="L746" s="163"/>
      <c r="M746" s="163"/>
      <c r="N746" s="163"/>
      <c r="O746" s="163"/>
      <c r="P746" s="163"/>
      <c r="Q746" s="163"/>
      <c r="R746" s="163"/>
      <c r="S746" s="163"/>
      <c r="T746" s="163"/>
      <c r="U746" s="163"/>
      <c r="V746" s="163"/>
      <c r="W746" s="163"/>
      <c r="X746" s="163"/>
      <c r="Y746" s="163"/>
      <c r="Z746" s="163"/>
    </row>
    <row r="747">
      <c r="A747" s="264"/>
      <c r="B747" s="170"/>
      <c r="C747" s="170"/>
      <c r="D747" s="170"/>
      <c r="E747" s="170"/>
      <c r="F747" s="127"/>
      <c r="G747" s="163"/>
      <c r="H747" s="163"/>
      <c r="I747" s="163"/>
      <c r="J747" s="163"/>
      <c r="K747" s="163"/>
      <c r="L747" s="163"/>
      <c r="M747" s="163"/>
      <c r="N747" s="163"/>
      <c r="O747" s="163"/>
      <c r="P747" s="163"/>
      <c r="Q747" s="163"/>
      <c r="R747" s="163"/>
      <c r="S747" s="163"/>
      <c r="T747" s="163"/>
      <c r="U747" s="163"/>
      <c r="V747" s="163"/>
      <c r="W747" s="163"/>
      <c r="X747" s="163"/>
      <c r="Y747" s="163"/>
      <c r="Z747" s="163"/>
    </row>
    <row r="748">
      <c r="A748" s="264"/>
      <c r="B748" s="170"/>
      <c r="C748" s="170"/>
      <c r="D748" s="170"/>
      <c r="E748" s="170"/>
      <c r="F748" s="127"/>
      <c r="G748" s="163"/>
      <c r="H748" s="163"/>
      <c r="I748" s="163"/>
      <c r="J748" s="163"/>
      <c r="K748" s="163"/>
      <c r="L748" s="163"/>
      <c r="M748" s="163"/>
      <c r="N748" s="163"/>
      <c r="O748" s="163"/>
      <c r="P748" s="163"/>
      <c r="Q748" s="163"/>
      <c r="R748" s="163"/>
      <c r="S748" s="163"/>
      <c r="T748" s="163"/>
      <c r="U748" s="163"/>
      <c r="V748" s="163"/>
      <c r="W748" s="163"/>
      <c r="X748" s="163"/>
      <c r="Y748" s="163"/>
      <c r="Z748" s="163"/>
    </row>
    <row r="749">
      <c r="A749" s="264"/>
      <c r="B749" s="170"/>
      <c r="C749" s="170"/>
      <c r="D749" s="170"/>
      <c r="E749" s="170"/>
      <c r="F749" s="127"/>
      <c r="G749" s="163"/>
      <c r="H749" s="163"/>
      <c r="I749" s="163"/>
      <c r="J749" s="163"/>
      <c r="K749" s="163"/>
      <c r="L749" s="163"/>
      <c r="M749" s="163"/>
      <c r="N749" s="163"/>
      <c r="O749" s="163"/>
      <c r="P749" s="163"/>
      <c r="Q749" s="163"/>
      <c r="R749" s="163"/>
      <c r="S749" s="163"/>
      <c r="T749" s="163"/>
      <c r="U749" s="163"/>
      <c r="V749" s="163"/>
      <c r="W749" s="163"/>
      <c r="X749" s="163"/>
      <c r="Y749" s="163"/>
      <c r="Z749" s="163"/>
    </row>
    <row r="750">
      <c r="A750" s="264"/>
      <c r="B750" s="170"/>
      <c r="C750" s="170"/>
      <c r="D750" s="170"/>
      <c r="E750" s="170"/>
      <c r="F750" s="127"/>
      <c r="G750" s="163"/>
      <c r="H750" s="163"/>
      <c r="I750" s="163"/>
      <c r="J750" s="163"/>
      <c r="K750" s="163"/>
      <c r="L750" s="163"/>
      <c r="M750" s="163"/>
      <c r="N750" s="163"/>
      <c r="O750" s="163"/>
      <c r="P750" s="163"/>
      <c r="Q750" s="163"/>
      <c r="R750" s="163"/>
      <c r="S750" s="163"/>
      <c r="T750" s="163"/>
      <c r="U750" s="163"/>
      <c r="V750" s="163"/>
      <c r="W750" s="163"/>
      <c r="X750" s="163"/>
      <c r="Y750" s="163"/>
      <c r="Z750" s="163"/>
    </row>
    <row r="751">
      <c r="A751" s="264"/>
      <c r="B751" s="170"/>
      <c r="C751" s="170"/>
      <c r="D751" s="170"/>
      <c r="E751" s="170"/>
      <c r="F751" s="127"/>
      <c r="G751" s="163"/>
      <c r="H751" s="163"/>
      <c r="I751" s="163"/>
      <c r="J751" s="163"/>
      <c r="K751" s="163"/>
      <c r="L751" s="163"/>
      <c r="M751" s="163"/>
      <c r="N751" s="163"/>
      <c r="O751" s="163"/>
      <c r="P751" s="163"/>
      <c r="Q751" s="163"/>
      <c r="R751" s="163"/>
      <c r="S751" s="163"/>
      <c r="T751" s="163"/>
      <c r="U751" s="163"/>
      <c r="V751" s="163"/>
      <c r="W751" s="163"/>
      <c r="X751" s="163"/>
      <c r="Y751" s="163"/>
      <c r="Z751" s="163"/>
    </row>
    <row r="752">
      <c r="A752" s="264"/>
      <c r="B752" s="170"/>
      <c r="C752" s="170"/>
      <c r="D752" s="170"/>
      <c r="E752" s="170"/>
      <c r="F752" s="127"/>
      <c r="G752" s="163"/>
      <c r="H752" s="163"/>
      <c r="I752" s="163"/>
      <c r="J752" s="163"/>
      <c r="K752" s="163"/>
      <c r="L752" s="163"/>
      <c r="M752" s="163"/>
      <c r="N752" s="163"/>
      <c r="O752" s="163"/>
      <c r="P752" s="163"/>
      <c r="Q752" s="163"/>
      <c r="R752" s="163"/>
      <c r="S752" s="163"/>
      <c r="T752" s="163"/>
      <c r="U752" s="163"/>
      <c r="V752" s="163"/>
      <c r="W752" s="163"/>
      <c r="X752" s="163"/>
      <c r="Y752" s="163"/>
      <c r="Z752" s="163"/>
    </row>
    <row r="753">
      <c r="A753" s="264"/>
      <c r="B753" s="170"/>
      <c r="C753" s="170"/>
      <c r="D753" s="170"/>
      <c r="E753" s="170"/>
      <c r="F753" s="127"/>
      <c r="G753" s="163"/>
      <c r="H753" s="163"/>
      <c r="I753" s="163"/>
      <c r="J753" s="163"/>
      <c r="K753" s="163"/>
      <c r="L753" s="163"/>
      <c r="M753" s="163"/>
      <c r="N753" s="163"/>
      <c r="O753" s="163"/>
      <c r="P753" s="163"/>
      <c r="Q753" s="163"/>
      <c r="R753" s="163"/>
      <c r="S753" s="163"/>
      <c r="T753" s="163"/>
      <c r="U753" s="163"/>
      <c r="V753" s="163"/>
      <c r="W753" s="163"/>
      <c r="X753" s="163"/>
      <c r="Y753" s="163"/>
      <c r="Z753" s="163"/>
    </row>
    <row r="754">
      <c r="A754" s="264"/>
      <c r="B754" s="170"/>
      <c r="C754" s="170"/>
      <c r="D754" s="170"/>
      <c r="E754" s="170"/>
      <c r="F754" s="127"/>
      <c r="G754" s="163"/>
      <c r="H754" s="163"/>
      <c r="I754" s="163"/>
      <c r="J754" s="163"/>
      <c r="K754" s="163"/>
      <c r="L754" s="163"/>
      <c r="M754" s="163"/>
      <c r="N754" s="163"/>
      <c r="O754" s="163"/>
      <c r="P754" s="163"/>
      <c r="Q754" s="163"/>
      <c r="R754" s="163"/>
      <c r="S754" s="163"/>
      <c r="T754" s="163"/>
      <c r="U754" s="163"/>
      <c r="V754" s="163"/>
      <c r="W754" s="163"/>
      <c r="X754" s="163"/>
      <c r="Y754" s="163"/>
      <c r="Z754" s="163"/>
    </row>
    <row r="755">
      <c r="A755" s="264"/>
      <c r="B755" s="170"/>
      <c r="C755" s="170"/>
      <c r="D755" s="170"/>
      <c r="E755" s="170"/>
      <c r="F755" s="127"/>
      <c r="G755" s="163"/>
      <c r="H755" s="163"/>
      <c r="I755" s="163"/>
      <c r="J755" s="163"/>
      <c r="K755" s="163"/>
      <c r="L755" s="163"/>
      <c r="M755" s="163"/>
      <c r="N755" s="163"/>
      <c r="O755" s="163"/>
      <c r="P755" s="163"/>
      <c r="Q755" s="163"/>
      <c r="R755" s="163"/>
      <c r="S755" s="163"/>
      <c r="T755" s="163"/>
      <c r="U755" s="163"/>
      <c r="V755" s="163"/>
      <c r="W755" s="163"/>
      <c r="X755" s="163"/>
      <c r="Y755" s="163"/>
      <c r="Z755" s="163"/>
    </row>
    <row r="756">
      <c r="A756" s="264"/>
      <c r="B756" s="170"/>
      <c r="C756" s="170"/>
      <c r="D756" s="170"/>
      <c r="E756" s="170"/>
      <c r="F756" s="127"/>
      <c r="G756" s="163"/>
      <c r="H756" s="163"/>
      <c r="I756" s="163"/>
      <c r="J756" s="163"/>
      <c r="K756" s="163"/>
      <c r="L756" s="163"/>
      <c r="M756" s="163"/>
      <c r="N756" s="163"/>
      <c r="O756" s="163"/>
      <c r="P756" s="163"/>
      <c r="Q756" s="163"/>
      <c r="R756" s="163"/>
      <c r="S756" s="163"/>
      <c r="T756" s="163"/>
      <c r="U756" s="163"/>
      <c r="V756" s="163"/>
      <c r="W756" s="163"/>
      <c r="X756" s="163"/>
      <c r="Y756" s="163"/>
      <c r="Z756" s="163"/>
    </row>
    <row r="757">
      <c r="A757" s="264"/>
      <c r="B757" s="170"/>
      <c r="C757" s="170"/>
      <c r="D757" s="170"/>
      <c r="E757" s="170"/>
      <c r="F757" s="127"/>
      <c r="G757" s="163"/>
      <c r="H757" s="163"/>
      <c r="I757" s="163"/>
      <c r="J757" s="163"/>
      <c r="K757" s="163"/>
      <c r="L757" s="163"/>
      <c r="M757" s="163"/>
      <c r="N757" s="163"/>
      <c r="O757" s="163"/>
      <c r="P757" s="163"/>
      <c r="Q757" s="163"/>
      <c r="R757" s="163"/>
      <c r="S757" s="163"/>
      <c r="T757" s="163"/>
      <c r="U757" s="163"/>
      <c r="V757" s="163"/>
      <c r="W757" s="163"/>
      <c r="X757" s="163"/>
      <c r="Y757" s="163"/>
      <c r="Z757" s="163"/>
    </row>
    <row r="758">
      <c r="A758" s="264"/>
      <c r="B758" s="170"/>
      <c r="C758" s="170"/>
      <c r="D758" s="170"/>
      <c r="E758" s="170"/>
      <c r="F758" s="127"/>
      <c r="G758" s="163"/>
      <c r="H758" s="163"/>
      <c r="I758" s="163"/>
      <c r="J758" s="163"/>
      <c r="K758" s="163"/>
      <c r="L758" s="163"/>
      <c r="M758" s="163"/>
      <c r="N758" s="163"/>
      <c r="O758" s="163"/>
      <c r="P758" s="163"/>
      <c r="Q758" s="163"/>
      <c r="R758" s="163"/>
      <c r="S758" s="163"/>
      <c r="T758" s="163"/>
      <c r="U758" s="163"/>
      <c r="V758" s="163"/>
      <c r="W758" s="163"/>
      <c r="X758" s="163"/>
      <c r="Y758" s="163"/>
      <c r="Z758" s="163"/>
    </row>
    <row r="759">
      <c r="A759" s="264"/>
      <c r="B759" s="170"/>
      <c r="C759" s="170"/>
      <c r="D759" s="170"/>
      <c r="E759" s="170"/>
      <c r="F759" s="127"/>
      <c r="G759" s="163"/>
      <c r="H759" s="163"/>
      <c r="I759" s="163"/>
      <c r="J759" s="163"/>
      <c r="K759" s="163"/>
      <c r="L759" s="163"/>
      <c r="M759" s="163"/>
      <c r="N759" s="163"/>
      <c r="O759" s="163"/>
      <c r="P759" s="163"/>
      <c r="Q759" s="163"/>
      <c r="R759" s="163"/>
      <c r="S759" s="163"/>
      <c r="T759" s="163"/>
      <c r="U759" s="163"/>
      <c r="V759" s="163"/>
      <c r="W759" s="163"/>
      <c r="X759" s="163"/>
      <c r="Y759" s="163"/>
      <c r="Z759" s="163"/>
    </row>
    <row r="760">
      <c r="A760" s="264"/>
      <c r="B760" s="170"/>
      <c r="C760" s="170"/>
      <c r="D760" s="170"/>
      <c r="E760" s="170"/>
      <c r="F760" s="127"/>
      <c r="G760" s="163"/>
      <c r="H760" s="163"/>
      <c r="I760" s="163"/>
      <c r="J760" s="163"/>
      <c r="K760" s="163"/>
      <c r="L760" s="163"/>
      <c r="M760" s="163"/>
      <c r="N760" s="163"/>
      <c r="O760" s="163"/>
      <c r="P760" s="163"/>
      <c r="Q760" s="163"/>
      <c r="R760" s="163"/>
      <c r="S760" s="163"/>
      <c r="T760" s="163"/>
      <c r="U760" s="163"/>
      <c r="V760" s="163"/>
      <c r="W760" s="163"/>
      <c r="X760" s="163"/>
      <c r="Y760" s="163"/>
      <c r="Z760" s="163"/>
    </row>
    <row r="761">
      <c r="A761" s="264"/>
      <c r="B761" s="170"/>
      <c r="C761" s="170"/>
      <c r="D761" s="170"/>
      <c r="E761" s="170"/>
      <c r="F761" s="127"/>
      <c r="G761" s="163"/>
      <c r="H761" s="163"/>
      <c r="I761" s="163"/>
      <c r="J761" s="163"/>
      <c r="K761" s="163"/>
      <c r="L761" s="163"/>
      <c r="M761" s="163"/>
      <c r="N761" s="163"/>
      <c r="O761" s="163"/>
      <c r="P761" s="163"/>
      <c r="Q761" s="163"/>
      <c r="R761" s="163"/>
      <c r="S761" s="163"/>
      <c r="T761" s="163"/>
      <c r="U761" s="163"/>
      <c r="V761" s="163"/>
      <c r="W761" s="163"/>
      <c r="X761" s="163"/>
      <c r="Y761" s="163"/>
      <c r="Z761" s="163"/>
    </row>
    <row r="762">
      <c r="A762" s="264"/>
      <c r="B762" s="170"/>
      <c r="C762" s="170"/>
      <c r="D762" s="170"/>
      <c r="E762" s="170"/>
      <c r="F762" s="127"/>
      <c r="G762" s="163"/>
      <c r="H762" s="163"/>
      <c r="I762" s="163"/>
      <c r="J762" s="163"/>
      <c r="K762" s="163"/>
      <c r="L762" s="163"/>
      <c r="M762" s="163"/>
      <c r="N762" s="163"/>
      <c r="O762" s="163"/>
      <c r="P762" s="163"/>
      <c r="Q762" s="163"/>
      <c r="R762" s="163"/>
      <c r="S762" s="163"/>
      <c r="T762" s="163"/>
      <c r="U762" s="163"/>
      <c r="V762" s="163"/>
      <c r="W762" s="163"/>
      <c r="X762" s="163"/>
      <c r="Y762" s="163"/>
      <c r="Z762" s="163"/>
    </row>
    <row r="763">
      <c r="A763" s="264"/>
      <c r="B763" s="170"/>
      <c r="C763" s="170"/>
      <c r="D763" s="170"/>
      <c r="E763" s="170"/>
      <c r="F763" s="127"/>
      <c r="G763" s="163"/>
      <c r="H763" s="163"/>
      <c r="I763" s="163"/>
      <c r="J763" s="163"/>
      <c r="K763" s="163"/>
      <c r="L763" s="163"/>
      <c r="M763" s="163"/>
      <c r="N763" s="163"/>
      <c r="O763" s="163"/>
      <c r="P763" s="163"/>
      <c r="Q763" s="163"/>
      <c r="R763" s="163"/>
      <c r="S763" s="163"/>
      <c r="T763" s="163"/>
      <c r="U763" s="163"/>
      <c r="V763" s="163"/>
      <c r="W763" s="163"/>
      <c r="X763" s="163"/>
      <c r="Y763" s="163"/>
      <c r="Z763" s="163"/>
    </row>
    <row r="764">
      <c r="A764" s="264"/>
      <c r="B764" s="170"/>
      <c r="C764" s="170"/>
      <c r="D764" s="170"/>
      <c r="E764" s="170"/>
      <c r="F764" s="127"/>
      <c r="G764" s="163"/>
      <c r="H764" s="163"/>
      <c r="I764" s="163"/>
      <c r="J764" s="163"/>
      <c r="K764" s="163"/>
      <c r="L764" s="163"/>
      <c r="M764" s="163"/>
      <c r="N764" s="163"/>
      <c r="O764" s="163"/>
      <c r="P764" s="163"/>
      <c r="Q764" s="163"/>
      <c r="R764" s="163"/>
      <c r="S764" s="163"/>
      <c r="T764" s="163"/>
      <c r="U764" s="163"/>
      <c r="V764" s="163"/>
      <c r="W764" s="163"/>
      <c r="X764" s="163"/>
      <c r="Y764" s="163"/>
      <c r="Z764" s="163"/>
    </row>
    <row r="765">
      <c r="A765" s="264"/>
      <c r="B765" s="170"/>
      <c r="C765" s="170"/>
      <c r="D765" s="170"/>
      <c r="E765" s="170"/>
      <c r="F765" s="127"/>
      <c r="G765" s="163"/>
      <c r="H765" s="163"/>
      <c r="I765" s="163"/>
      <c r="J765" s="163"/>
      <c r="K765" s="163"/>
      <c r="L765" s="163"/>
      <c r="M765" s="163"/>
      <c r="N765" s="163"/>
      <c r="O765" s="163"/>
      <c r="P765" s="163"/>
      <c r="Q765" s="163"/>
      <c r="R765" s="163"/>
      <c r="S765" s="163"/>
      <c r="T765" s="163"/>
      <c r="U765" s="163"/>
      <c r="V765" s="163"/>
      <c r="W765" s="163"/>
      <c r="X765" s="163"/>
      <c r="Y765" s="163"/>
      <c r="Z765" s="163"/>
    </row>
    <row r="766">
      <c r="A766" s="264"/>
      <c r="B766" s="170"/>
      <c r="C766" s="170"/>
      <c r="D766" s="170"/>
      <c r="E766" s="170"/>
      <c r="F766" s="127"/>
      <c r="G766" s="163"/>
      <c r="H766" s="163"/>
      <c r="I766" s="163"/>
      <c r="J766" s="163"/>
      <c r="K766" s="163"/>
      <c r="L766" s="163"/>
      <c r="M766" s="163"/>
      <c r="N766" s="163"/>
      <c r="O766" s="163"/>
      <c r="P766" s="163"/>
      <c r="Q766" s="163"/>
      <c r="R766" s="163"/>
      <c r="S766" s="163"/>
      <c r="T766" s="163"/>
      <c r="U766" s="163"/>
      <c r="V766" s="163"/>
      <c r="W766" s="163"/>
      <c r="X766" s="163"/>
      <c r="Y766" s="163"/>
      <c r="Z766" s="163"/>
    </row>
    <row r="767">
      <c r="A767" s="264"/>
      <c r="B767" s="170"/>
      <c r="C767" s="170"/>
      <c r="D767" s="170"/>
      <c r="E767" s="170"/>
      <c r="F767" s="127"/>
      <c r="G767" s="163"/>
      <c r="H767" s="163"/>
      <c r="I767" s="163"/>
      <c r="J767" s="163"/>
      <c r="K767" s="163"/>
      <c r="L767" s="163"/>
      <c r="M767" s="163"/>
      <c r="N767" s="163"/>
      <c r="O767" s="163"/>
      <c r="P767" s="163"/>
      <c r="Q767" s="163"/>
      <c r="R767" s="163"/>
      <c r="S767" s="163"/>
      <c r="T767" s="163"/>
      <c r="U767" s="163"/>
      <c r="V767" s="163"/>
      <c r="W767" s="163"/>
      <c r="X767" s="163"/>
      <c r="Y767" s="163"/>
      <c r="Z767" s="163"/>
    </row>
    <row r="768">
      <c r="A768" s="264"/>
      <c r="B768" s="170"/>
      <c r="C768" s="170"/>
      <c r="D768" s="170"/>
      <c r="E768" s="170"/>
      <c r="F768" s="127"/>
      <c r="G768" s="163"/>
      <c r="H768" s="163"/>
      <c r="I768" s="163"/>
      <c r="J768" s="163"/>
      <c r="K768" s="163"/>
      <c r="L768" s="163"/>
      <c r="M768" s="163"/>
      <c r="N768" s="163"/>
      <c r="O768" s="163"/>
      <c r="P768" s="163"/>
      <c r="Q768" s="163"/>
      <c r="R768" s="163"/>
      <c r="S768" s="163"/>
      <c r="T768" s="163"/>
      <c r="U768" s="163"/>
      <c r="V768" s="163"/>
      <c r="W768" s="163"/>
      <c r="X768" s="163"/>
      <c r="Y768" s="163"/>
      <c r="Z768" s="163"/>
    </row>
    <row r="769">
      <c r="A769" s="264"/>
      <c r="B769" s="170"/>
      <c r="C769" s="170"/>
      <c r="D769" s="170"/>
      <c r="E769" s="170"/>
      <c r="F769" s="127"/>
      <c r="G769" s="163"/>
      <c r="H769" s="163"/>
      <c r="I769" s="163"/>
      <c r="J769" s="163"/>
      <c r="K769" s="163"/>
      <c r="L769" s="163"/>
      <c r="M769" s="163"/>
      <c r="N769" s="163"/>
      <c r="O769" s="163"/>
      <c r="P769" s="163"/>
      <c r="Q769" s="163"/>
      <c r="R769" s="163"/>
      <c r="S769" s="163"/>
      <c r="T769" s="163"/>
      <c r="U769" s="163"/>
      <c r="V769" s="163"/>
      <c r="W769" s="163"/>
      <c r="X769" s="163"/>
      <c r="Y769" s="163"/>
      <c r="Z769" s="163"/>
    </row>
    <row r="770">
      <c r="A770" s="264"/>
      <c r="B770" s="170"/>
      <c r="C770" s="170"/>
      <c r="D770" s="170"/>
      <c r="E770" s="170"/>
      <c r="F770" s="127"/>
      <c r="G770" s="163"/>
      <c r="H770" s="163"/>
      <c r="I770" s="163"/>
      <c r="J770" s="163"/>
      <c r="K770" s="163"/>
      <c r="L770" s="163"/>
      <c r="M770" s="163"/>
      <c r="N770" s="163"/>
      <c r="O770" s="163"/>
      <c r="P770" s="163"/>
      <c r="Q770" s="163"/>
      <c r="R770" s="163"/>
      <c r="S770" s="163"/>
      <c r="T770" s="163"/>
      <c r="U770" s="163"/>
      <c r="V770" s="163"/>
      <c r="W770" s="163"/>
      <c r="X770" s="163"/>
      <c r="Y770" s="163"/>
      <c r="Z770" s="163"/>
    </row>
    <row r="771">
      <c r="A771" s="264"/>
      <c r="B771" s="170"/>
      <c r="C771" s="170"/>
      <c r="D771" s="170"/>
      <c r="E771" s="170"/>
      <c r="F771" s="127"/>
      <c r="G771" s="163"/>
      <c r="H771" s="163"/>
      <c r="I771" s="163"/>
      <c r="J771" s="163"/>
      <c r="K771" s="163"/>
      <c r="L771" s="163"/>
      <c r="M771" s="163"/>
      <c r="N771" s="163"/>
      <c r="O771" s="163"/>
      <c r="P771" s="163"/>
      <c r="Q771" s="163"/>
      <c r="R771" s="163"/>
      <c r="S771" s="163"/>
      <c r="T771" s="163"/>
      <c r="U771" s="163"/>
      <c r="V771" s="163"/>
      <c r="W771" s="163"/>
      <c r="X771" s="163"/>
      <c r="Y771" s="163"/>
      <c r="Z771" s="163"/>
    </row>
    <row r="772">
      <c r="A772" s="264"/>
      <c r="B772" s="170"/>
      <c r="C772" s="170"/>
      <c r="D772" s="170"/>
      <c r="E772" s="170"/>
      <c r="F772" s="127"/>
      <c r="G772" s="163"/>
      <c r="H772" s="163"/>
      <c r="I772" s="163"/>
      <c r="J772" s="163"/>
      <c r="K772" s="163"/>
      <c r="L772" s="163"/>
      <c r="M772" s="163"/>
      <c r="N772" s="163"/>
      <c r="O772" s="163"/>
      <c r="P772" s="163"/>
      <c r="Q772" s="163"/>
      <c r="R772" s="163"/>
      <c r="S772" s="163"/>
      <c r="T772" s="163"/>
      <c r="U772" s="163"/>
      <c r="V772" s="163"/>
      <c r="W772" s="163"/>
      <c r="X772" s="163"/>
      <c r="Y772" s="163"/>
      <c r="Z772" s="163"/>
    </row>
    <row r="773">
      <c r="A773" s="264"/>
      <c r="B773" s="170"/>
      <c r="C773" s="170"/>
      <c r="D773" s="170"/>
      <c r="E773" s="170"/>
      <c r="F773" s="127"/>
      <c r="G773" s="163"/>
      <c r="H773" s="163"/>
      <c r="I773" s="163"/>
      <c r="J773" s="163"/>
      <c r="K773" s="163"/>
      <c r="L773" s="163"/>
      <c r="M773" s="163"/>
      <c r="N773" s="163"/>
      <c r="O773" s="163"/>
      <c r="P773" s="163"/>
      <c r="Q773" s="163"/>
      <c r="R773" s="163"/>
      <c r="S773" s="163"/>
      <c r="T773" s="163"/>
      <c r="U773" s="163"/>
      <c r="V773" s="163"/>
      <c r="W773" s="163"/>
      <c r="X773" s="163"/>
      <c r="Y773" s="163"/>
      <c r="Z773" s="163"/>
    </row>
    <row r="774">
      <c r="A774" s="264"/>
      <c r="B774" s="170"/>
      <c r="C774" s="170"/>
      <c r="D774" s="170"/>
      <c r="E774" s="170"/>
      <c r="F774" s="127"/>
      <c r="G774" s="163"/>
      <c r="H774" s="163"/>
      <c r="I774" s="163"/>
      <c r="J774" s="163"/>
      <c r="K774" s="163"/>
      <c r="L774" s="163"/>
      <c r="M774" s="163"/>
      <c r="N774" s="163"/>
      <c r="O774" s="163"/>
      <c r="P774" s="163"/>
      <c r="Q774" s="163"/>
      <c r="R774" s="163"/>
      <c r="S774" s="163"/>
      <c r="T774" s="163"/>
      <c r="U774" s="163"/>
      <c r="V774" s="163"/>
      <c r="W774" s="163"/>
      <c r="X774" s="163"/>
      <c r="Y774" s="163"/>
      <c r="Z774" s="163"/>
    </row>
    <row r="775">
      <c r="A775" s="264"/>
      <c r="B775" s="170"/>
      <c r="C775" s="170"/>
      <c r="D775" s="170"/>
      <c r="E775" s="170"/>
      <c r="F775" s="127"/>
      <c r="G775" s="163"/>
      <c r="H775" s="163"/>
      <c r="I775" s="163"/>
      <c r="J775" s="163"/>
      <c r="K775" s="163"/>
      <c r="L775" s="163"/>
      <c r="M775" s="163"/>
      <c r="N775" s="163"/>
      <c r="O775" s="163"/>
      <c r="P775" s="163"/>
      <c r="Q775" s="163"/>
      <c r="R775" s="163"/>
      <c r="S775" s="163"/>
      <c r="T775" s="163"/>
      <c r="U775" s="163"/>
      <c r="V775" s="163"/>
      <c r="W775" s="163"/>
      <c r="X775" s="163"/>
      <c r="Y775" s="163"/>
      <c r="Z775" s="163"/>
    </row>
    <row r="776">
      <c r="A776" s="264"/>
      <c r="B776" s="170"/>
      <c r="C776" s="170"/>
      <c r="D776" s="170"/>
      <c r="E776" s="170"/>
      <c r="F776" s="127"/>
      <c r="G776" s="163"/>
      <c r="H776" s="163"/>
      <c r="I776" s="163"/>
      <c r="J776" s="163"/>
      <c r="K776" s="163"/>
      <c r="L776" s="163"/>
      <c r="M776" s="163"/>
      <c r="N776" s="163"/>
      <c r="O776" s="163"/>
      <c r="P776" s="163"/>
      <c r="Q776" s="163"/>
      <c r="R776" s="163"/>
      <c r="S776" s="163"/>
      <c r="T776" s="163"/>
      <c r="U776" s="163"/>
      <c r="V776" s="163"/>
      <c r="W776" s="163"/>
      <c r="X776" s="163"/>
      <c r="Y776" s="163"/>
      <c r="Z776" s="163"/>
    </row>
    <row r="777">
      <c r="A777" s="264"/>
      <c r="B777" s="170"/>
      <c r="C777" s="170"/>
      <c r="D777" s="170"/>
      <c r="E777" s="170"/>
      <c r="F777" s="127"/>
      <c r="G777" s="163"/>
      <c r="H777" s="163"/>
      <c r="I777" s="163"/>
      <c r="J777" s="163"/>
      <c r="K777" s="163"/>
      <c r="L777" s="163"/>
      <c r="M777" s="163"/>
      <c r="N777" s="163"/>
      <c r="O777" s="163"/>
      <c r="P777" s="163"/>
      <c r="Q777" s="163"/>
      <c r="R777" s="163"/>
      <c r="S777" s="163"/>
      <c r="T777" s="163"/>
      <c r="U777" s="163"/>
      <c r="V777" s="163"/>
      <c r="W777" s="163"/>
      <c r="X777" s="163"/>
      <c r="Y777" s="163"/>
      <c r="Z777" s="163"/>
    </row>
    <row r="778">
      <c r="A778" s="264"/>
      <c r="B778" s="170"/>
      <c r="C778" s="170"/>
      <c r="D778" s="170"/>
      <c r="E778" s="170"/>
      <c r="F778" s="127"/>
      <c r="G778" s="163"/>
      <c r="H778" s="163"/>
      <c r="I778" s="163"/>
      <c r="J778" s="163"/>
      <c r="K778" s="163"/>
      <c r="L778" s="163"/>
      <c r="M778" s="163"/>
      <c r="N778" s="163"/>
      <c r="O778" s="163"/>
      <c r="P778" s="163"/>
      <c r="Q778" s="163"/>
      <c r="R778" s="163"/>
      <c r="S778" s="163"/>
      <c r="T778" s="163"/>
      <c r="U778" s="163"/>
      <c r="V778" s="163"/>
      <c r="W778" s="163"/>
      <c r="X778" s="163"/>
      <c r="Y778" s="163"/>
      <c r="Z778" s="163"/>
    </row>
    <row r="779">
      <c r="A779" s="264"/>
      <c r="B779" s="170"/>
      <c r="C779" s="170"/>
      <c r="D779" s="170"/>
      <c r="E779" s="170"/>
      <c r="F779" s="127"/>
      <c r="G779" s="163"/>
      <c r="H779" s="163"/>
      <c r="I779" s="163"/>
      <c r="J779" s="163"/>
      <c r="K779" s="163"/>
      <c r="L779" s="163"/>
      <c r="M779" s="163"/>
      <c r="N779" s="163"/>
      <c r="O779" s="163"/>
      <c r="P779" s="163"/>
      <c r="Q779" s="163"/>
      <c r="R779" s="163"/>
      <c r="S779" s="163"/>
      <c r="T779" s="163"/>
      <c r="U779" s="163"/>
      <c r="V779" s="163"/>
      <c r="W779" s="163"/>
      <c r="X779" s="163"/>
      <c r="Y779" s="163"/>
      <c r="Z779" s="163"/>
    </row>
    <row r="780">
      <c r="A780" s="264"/>
      <c r="B780" s="170"/>
      <c r="C780" s="170"/>
      <c r="D780" s="170"/>
      <c r="E780" s="170"/>
      <c r="F780" s="127"/>
      <c r="G780" s="163"/>
      <c r="H780" s="163"/>
      <c r="I780" s="163"/>
      <c r="J780" s="163"/>
      <c r="K780" s="163"/>
      <c r="L780" s="163"/>
      <c r="M780" s="163"/>
      <c r="N780" s="163"/>
      <c r="O780" s="163"/>
      <c r="P780" s="163"/>
      <c r="Q780" s="163"/>
      <c r="R780" s="163"/>
      <c r="S780" s="163"/>
      <c r="T780" s="163"/>
      <c r="U780" s="163"/>
      <c r="V780" s="163"/>
      <c r="W780" s="163"/>
      <c r="X780" s="163"/>
      <c r="Y780" s="163"/>
      <c r="Z780" s="163"/>
    </row>
    <row r="781">
      <c r="A781" s="264"/>
      <c r="B781" s="170"/>
      <c r="C781" s="170"/>
      <c r="D781" s="170"/>
      <c r="E781" s="170"/>
      <c r="F781" s="127"/>
      <c r="G781" s="163"/>
      <c r="H781" s="163"/>
      <c r="I781" s="163"/>
      <c r="J781" s="163"/>
      <c r="K781" s="163"/>
      <c r="L781" s="163"/>
      <c r="M781" s="163"/>
      <c r="N781" s="163"/>
      <c r="O781" s="163"/>
      <c r="P781" s="163"/>
      <c r="Q781" s="163"/>
      <c r="R781" s="163"/>
      <c r="S781" s="163"/>
      <c r="T781" s="163"/>
      <c r="U781" s="163"/>
      <c r="V781" s="163"/>
      <c r="W781" s="163"/>
      <c r="X781" s="163"/>
      <c r="Y781" s="163"/>
      <c r="Z781" s="163"/>
    </row>
    <row r="782">
      <c r="A782" s="264"/>
      <c r="B782" s="170"/>
      <c r="C782" s="170"/>
      <c r="D782" s="170"/>
      <c r="E782" s="170"/>
      <c r="F782" s="127"/>
      <c r="G782" s="163"/>
      <c r="H782" s="163"/>
      <c r="I782" s="163"/>
      <c r="J782" s="163"/>
      <c r="K782" s="163"/>
      <c r="L782" s="163"/>
      <c r="M782" s="163"/>
      <c r="N782" s="163"/>
      <c r="O782" s="163"/>
      <c r="P782" s="163"/>
      <c r="Q782" s="163"/>
      <c r="R782" s="163"/>
      <c r="S782" s="163"/>
      <c r="T782" s="163"/>
      <c r="U782" s="163"/>
      <c r="V782" s="163"/>
      <c r="W782" s="163"/>
      <c r="X782" s="163"/>
      <c r="Y782" s="163"/>
      <c r="Z782" s="163"/>
    </row>
    <row r="783">
      <c r="A783" s="264"/>
      <c r="B783" s="170"/>
      <c r="C783" s="170"/>
      <c r="D783" s="170"/>
      <c r="E783" s="170"/>
      <c r="F783" s="127"/>
      <c r="G783" s="163"/>
      <c r="H783" s="163"/>
      <c r="I783" s="163"/>
      <c r="J783" s="163"/>
      <c r="K783" s="163"/>
      <c r="L783" s="163"/>
      <c r="M783" s="163"/>
      <c r="N783" s="163"/>
      <c r="O783" s="163"/>
      <c r="P783" s="163"/>
      <c r="Q783" s="163"/>
      <c r="R783" s="163"/>
      <c r="S783" s="163"/>
      <c r="T783" s="163"/>
      <c r="U783" s="163"/>
      <c r="V783" s="163"/>
      <c r="W783" s="163"/>
      <c r="X783" s="163"/>
      <c r="Y783" s="163"/>
      <c r="Z783" s="163"/>
    </row>
    <row r="784">
      <c r="A784" s="264"/>
      <c r="B784" s="170"/>
      <c r="C784" s="170"/>
      <c r="D784" s="170"/>
      <c r="E784" s="170"/>
      <c r="F784" s="127"/>
      <c r="G784" s="163"/>
      <c r="H784" s="163"/>
      <c r="I784" s="163"/>
      <c r="J784" s="163"/>
      <c r="K784" s="163"/>
      <c r="L784" s="163"/>
      <c r="M784" s="163"/>
      <c r="N784" s="163"/>
      <c r="O784" s="163"/>
      <c r="P784" s="163"/>
      <c r="Q784" s="163"/>
      <c r="R784" s="163"/>
      <c r="S784" s="163"/>
      <c r="T784" s="163"/>
      <c r="U784" s="163"/>
      <c r="V784" s="163"/>
      <c r="W784" s="163"/>
      <c r="X784" s="163"/>
      <c r="Y784" s="163"/>
      <c r="Z784" s="163"/>
    </row>
    <row r="785">
      <c r="A785" s="264"/>
      <c r="B785" s="170"/>
      <c r="C785" s="170"/>
      <c r="D785" s="170"/>
      <c r="E785" s="170"/>
      <c r="F785" s="127"/>
      <c r="G785" s="163"/>
      <c r="H785" s="163"/>
      <c r="I785" s="163"/>
      <c r="J785" s="163"/>
      <c r="K785" s="163"/>
      <c r="L785" s="163"/>
      <c r="M785" s="163"/>
      <c r="N785" s="163"/>
      <c r="O785" s="163"/>
      <c r="P785" s="163"/>
      <c r="Q785" s="163"/>
      <c r="R785" s="163"/>
      <c r="S785" s="163"/>
      <c r="T785" s="163"/>
      <c r="U785" s="163"/>
      <c r="V785" s="163"/>
      <c r="W785" s="163"/>
      <c r="X785" s="163"/>
      <c r="Y785" s="163"/>
      <c r="Z785" s="163"/>
    </row>
    <row r="786">
      <c r="A786" s="264"/>
      <c r="B786" s="170"/>
      <c r="C786" s="170"/>
      <c r="D786" s="170"/>
      <c r="E786" s="170"/>
      <c r="F786" s="127"/>
      <c r="G786" s="163"/>
      <c r="H786" s="163"/>
      <c r="I786" s="163"/>
      <c r="J786" s="163"/>
      <c r="K786" s="163"/>
      <c r="L786" s="163"/>
      <c r="M786" s="163"/>
      <c r="N786" s="163"/>
      <c r="O786" s="163"/>
      <c r="P786" s="163"/>
      <c r="Q786" s="163"/>
      <c r="R786" s="163"/>
      <c r="S786" s="163"/>
      <c r="T786" s="163"/>
      <c r="U786" s="163"/>
      <c r="V786" s="163"/>
      <c r="W786" s="163"/>
      <c r="X786" s="163"/>
      <c r="Y786" s="163"/>
      <c r="Z786" s="163"/>
    </row>
    <row r="787">
      <c r="A787" s="264"/>
      <c r="B787" s="170"/>
      <c r="C787" s="170"/>
      <c r="D787" s="170"/>
      <c r="E787" s="170"/>
      <c r="F787" s="127"/>
      <c r="G787" s="163"/>
      <c r="H787" s="163"/>
      <c r="I787" s="163"/>
      <c r="J787" s="163"/>
      <c r="K787" s="163"/>
      <c r="L787" s="163"/>
      <c r="M787" s="163"/>
      <c r="N787" s="163"/>
      <c r="O787" s="163"/>
      <c r="P787" s="163"/>
      <c r="Q787" s="163"/>
      <c r="R787" s="163"/>
      <c r="S787" s="163"/>
      <c r="T787" s="163"/>
      <c r="U787" s="163"/>
      <c r="V787" s="163"/>
      <c r="W787" s="163"/>
      <c r="X787" s="163"/>
      <c r="Y787" s="163"/>
      <c r="Z787" s="163"/>
    </row>
    <row r="788">
      <c r="A788" s="264"/>
      <c r="B788" s="170"/>
      <c r="C788" s="170"/>
      <c r="D788" s="170"/>
      <c r="E788" s="170"/>
      <c r="F788" s="127"/>
      <c r="G788" s="163"/>
      <c r="H788" s="163"/>
      <c r="I788" s="163"/>
      <c r="J788" s="163"/>
      <c r="K788" s="163"/>
      <c r="L788" s="163"/>
      <c r="M788" s="163"/>
      <c r="N788" s="163"/>
      <c r="O788" s="163"/>
      <c r="P788" s="163"/>
      <c r="Q788" s="163"/>
      <c r="R788" s="163"/>
      <c r="S788" s="163"/>
      <c r="T788" s="163"/>
      <c r="U788" s="163"/>
      <c r="V788" s="163"/>
      <c r="W788" s="163"/>
      <c r="X788" s="163"/>
      <c r="Y788" s="163"/>
      <c r="Z788" s="163"/>
    </row>
    <row r="789">
      <c r="A789" s="264"/>
      <c r="B789" s="170"/>
      <c r="C789" s="170"/>
      <c r="D789" s="170"/>
      <c r="E789" s="170"/>
      <c r="F789" s="127"/>
      <c r="G789" s="163"/>
      <c r="H789" s="163"/>
      <c r="I789" s="163"/>
      <c r="J789" s="163"/>
      <c r="K789" s="163"/>
      <c r="L789" s="163"/>
      <c r="M789" s="163"/>
      <c r="N789" s="163"/>
      <c r="O789" s="163"/>
      <c r="P789" s="163"/>
      <c r="Q789" s="163"/>
      <c r="R789" s="163"/>
      <c r="S789" s="163"/>
      <c r="T789" s="163"/>
      <c r="U789" s="163"/>
      <c r="V789" s="163"/>
      <c r="W789" s="163"/>
      <c r="X789" s="163"/>
      <c r="Y789" s="163"/>
      <c r="Z789" s="163"/>
    </row>
    <row r="790">
      <c r="A790" s="264"/>
      <c r="B790" s="170"/>
      <c r="C790" s="170"/>
      <c r="D790" s="170"/>
      <c r="E790" s="170"/>
      <c r="F790" s="127"/>
      <c r="G790" s="163"/>
      <c r="H790" s="163"/>
      <c r="I790" s="163"/>
      <c r="J790" s="163"/>
      <c r="K790" s="163"/>
      <c r="L790" s="163"/>
      <c r="M790" s="163"/>
      <c r="N790" s="163"/>
      <c r="O790" s="163"/>
      <c r="P790" s="163"/>
      <c r="Q790" s="163"/>
      <c r="R790" s="163"/>
      <c r="S790" s="163"/>
      <c r="T790" s="163"/>
      <c r="U790" s="163"/>
      <c r="V790" s="163"/>
      <c r="W790" s="163"/>
      <c r="X790" s="163"/>
      <c r="Y790" s="163"/>
      <c r="Z790" s="163"/>
    </row>
    <row r="791">
      <c r="A791" s="264"/>
      <c r="B791" s="170"/>
      <c r="C791" s="170"/>
      <c r="D791" s="170"/>
      <c r="E791" s="170"/>
      <c r="F791" s="127"/>
      <c r="G791" s="163"/>
      <c r="H791" s="163"/>
      <c r="I791" s="163"/>
      <c r="J791" s="163"/>
      <c r="K791" s="163"/>
      <c r="L791" s="163"/>
      <c r="M791" s="163"/>
      <c r="N791" s="163"/>
      <c r="O791" s="163"/>
      <c r="P791" s="163"/>
      <c r="Q791" s="163"/>
      <c r="R791" s="163"/>
      <c r="S791" s="163"/>
      <c r="T791" s="163"/>
      <c r="U791" s="163"/>
      <c r="V791" s="163"/>
      <c r="W791" s="163"/>
      <c r="X791" s="163"/>
      <c r="Y791" s="163"/>
      <c r="Z791" s="163"/>
    </row>
    <row r="792">
      <c r="A792" s="264"/>
      <c r="B792" s="170"/>
      <c r="C792" s="170"/>
      <c r="D792" s="170"/>
      <c r="E792" s="170"/>
      <c r="F792" s="127"/>
      <c r="G792" s="163"/>
      <c r="H792" s="163"/>
      <c r="I792" s="163"/>
      <c r="J792" s="163"/>
      <c r="K792" s="163"/>
      <c r="L792" s="163"/>
      <c r="M792" s="163"/>
      <c r="N792" s="163"/>
      <c r="O792" s="163"/>
      <c r="P792" s="163"/>
      <c r="Q792" s="163"/>
      <c r="R792" s="163"/>
      <c r="S792" s="163"/>
      <c r="T792" s="163"/>
      <c r="U792" s="163"/>
      <c r="V792" s="163"/>
      <c r="W792" s="163"/>
      <c r="X792" s="163"/>
      <c r="Y792" s="163"/>
      <c r="Z792" s="163"/>
    </row>
    <row r="793">
      <c r="A793" s="264"/>
      <c r="B793" s="170"/>
      <c r="C793" s="170"/>
      <c r="D793" s="170"/>
      <c r="E793" s="170"/>
      <c r="F793" s="127"/>
      <c r="G793" s="163"/>
      <c r="H793" s="163"/>
      <c r="I793" s="163"/>
      <c r="J793" s="163"/>
      <c r="K793" s="163"/>
      <c r="L793" s="163"/>
      <c r="M793" s="163"/>
      <c r="N793" s="163"/>
      <c r="O793" s="163"/>
      <c r="P793" s="163"/>
      <c r="Q793" s="163"/>
      <c r="R793" s="163"/>
      <c r="S793" s="163"/>
      <c r="T793" s="163"/>
      <c r="U793" s="163"/>
      <c r="V793" s="163"/>
      <c r="W793" s="163"/>
      <c r="X793" s="163"/>
      <c r="Y793" s="163"/>
      <c r="Z793" s="163"/>
    </row>
    <row r="794">
      <c r="A794" s="264"/>
      <c r="B794" s="170"/>
      <c r="C794" s="170"/>
      <c r="D794" s="170"/>
      <c r="E794" s="170"/>
      <c r="F794" s="127"/>
      <c r="G794" s="163"/>
      <c r="H794" s="163"/>
      <c r="I794" s="163"/>
      <c r="J794" s="163"/>
      <c r="K794" s="163"/>
      <c r="L794" s="163"/>
      <c r="M794" s="163"/>
      <c r="N794" s="163"/>
      <c r="O794" s="163"/>
      <c r="P794" s="163"/>
      <c r="Q794" s="163"/>
      <c r="R794" s="163"/>
      <c r="S794" s="163"/>
      <c r="T794" s="163"/>
      <c r="U794" s="163"/>
      <c r="V794" s="163"/>
      <c r="W794" s="163"/>
      <c r="X794" s="163"/>
      <c r="Y794" s="163"/>
      <c r="Z794" s="163"/>
    </row>
    <row r="795">
      <c r="A795" s="264"/>
      <c r="B795" s="170"/>
      <c r="C795" s="170"/>
      <c r="D795" s="170"/>
      <c r="E795" s="170"/>
      <c r="F795" s="127"/>
      <c r="G795" s="163"/>
      <c r="H795" s="163"/>
      <c r="I795" s="163"/>
      <c r="J795" s="163"/>
      <c r="K795" s="163"/>
      <c r="L795" s="163"/>
      <c r="M795" s="163"/>
      <c r="N795" s="163"/>
      <c r="O795" s="163"/>
      <c r="P795" s="163"/>
      <c r="Q795" s="163"/>
      <c r="R795" s="163"/>
      <c r="S795" s="163"/>
      <c r="T795" s="163"/>
      <c r="U795" s="163"/>
      <c r="V795" s="163"/>
      <c r="W795" s="163"/>
      <c r="X795" s="163"/>
      <c r="Y795" s="163"/>
      <c r="Z795" s="163"/>
    </row>
    <row r="796">
      <c r="A796" s="264"/>
      <c r="B796" s="170"/>
      <c r="C796" s="170"/>
      <c r="D796" s="170"/>
      <c r="E796" s="170"/>
      <c r="F796" s="127"/>
      <c r="G796" s="163"/>
      <c r="H796" s="163"/>
      <c r="I796" s="163"/>
      <c r="J796" s="163"/>
      <c r="K796" s="163"/>
      <c r="L796" s="163"/>
      <c r="M796" s="163"/>
      <c r="N796" s="163"/>
      <c r="O796" s="163"/>
      <c r="P796" s="163"/>
      <c r="Q796" s="163"/>
      <c r="R796" s="163"/>
      <c r="S796" s="163"/>
      <c r="T796" s="163"/>
      <c r="U796" s="163"/>
      <c r="V796" s="163"/>
      <c r="W796" s="163"/>
      <c r="X796" s="163"/>
      <c r="Y796" s="163"/>
      <c r="Z796" s="163"/>
    </row>
    <row r="797">
      <c r="A797" s="264"/>
      <c r="B797" s="170"/>
      <c r="C797" s="170"/>
      <c r="D797" s="170"/>
      <c r="E797" s="170"/>
      <c r="F797" s="127"/>
      <c r="G797" s="163"/>
      <c r="H797" s="163"/>
      <c r="I797" s="163"/>
      <c r="J797" s="163"/>
      <c r="K797" s="163"/>
      <c r="L797" s="163"/>
      <c r="M797" s="163"/>
      <c r="N797" s="163"/>
      <c r="O797" s="163"/>
      <c r="P797" s="163"/>
      <c r="Q797" s="163"/>
      <c r="R797" s="163"/>
      <c r="S797" s="163"/>
      <c r="T797" s="163"/>
      <c r="U797" s="163"/>
      <c r="V797" s="163"/>
      <c r="W797" s="163"/>
      <c r="X797" s="163"/>
      <c r="Y797" s="163"/>
      <c r="Z797" s="163"/>
    </row>
    <row r="798">
      <c r="A798" s="264"/>
      <c r="B798" s="170"/>
      <c r="C798" s="170"/>
      <c r="D798" s="170"/>
      <c r="E798" s="170"/>
      <c r="F798" s="127"/>
      <c r="G798" s="163"/>
      <c r="H798" s="163"/>
      <c r="I798" s="163"/>
      <c r="J798" s="163"/>
      <c r="K798" s="163"/>
      <c r="L798" s="163"/>
      <c r="M798" s="163"/>
      <c r="N798" s="163"/>
      <c r="O798" s="163"/>
      <c r="P798" s="163"/>
      <c r="Q798" s="163"/>
      <c r="R798" s="163"/>
      <c r="S798" s="163"/>
      <c r="T798" s="163"/>
      <c r="U798" s="163"/>
      <c r="V798" s="163"/>
      <c r="W798" s="163"/>
      <c r="X798" s="163"/>
      <c r="Y798" s="163"/>
      <c r="Z798" s="163"/>
    </row>
    <row r="799">
      <c r="A799" s="264"/>
      <c r="B799" s="170"/>
      <c r="C799" s="170"/>
      <c r="D799" s="170"/>
      <c r="E799" s="170"/>
      <c r="F799" s="127"/>
      <c r="G799" s="163"/>
      <c r="H799" s="163"/>
      <c r="I799" s="163"/>
      <c r="J799" s="163"/>
      <c r="K799" s="163"/>
      <c r="L799" s="163"/>
      <c r="M799" s="163"/>
      <c r="N799" s="163"/>
      <c r="O799" s="163"/>
      <c r="P799" s="163"/>
      <c r="Q799" s="163"/>
      <c r="R799" s="163"/>
      <c r="S799" s="163"/>
      <c r="T799" s="163"/>
      <c r="U799" s="163"/>
      <c r="V799" s="163"/>
      <c r="W799" s="163"/>
      <c r="X799" s="163"/>
      <c r="Y799" s="163"/>
      <c r="Z799" s="163"/>
    </row>
    <row r="800">
      <c r="A800" s="264"/>
      <c r="B800" s="170"/>
      <c r="C800" s="170"/>
      <c r="D800" s="170"/>
      <c r="E800" s="170"/>
      <c r="F800" s="127"/>
      <c r="G800" s="163"/>
      <c r="H800" s="163"/>
      <c r="I800" s="163"/>
      <c r="J800" s="163"/>
      <c r="K800" s="163"/>
      <c r="L800" s="163"/>
      <c r="M800" s="163"/>
      <c r="N800" s="163"/>
      <c r="O800" s="163"/>
      <c r="P800" s="163"/>
      <c r="Q800" s="163"/>
      <c r="R800" s="163"/>
      <c r="S800" s="163"/>
      <c r="T800" s="163"/>
      <c r="U800" s="163"/>
      <c r="V800" s="163"/>
      <c r="W800" s="163"/>
      <c r="X800" s="163"/>
      <c r="Y800" s="163"/>
      <c r="Z800" s="163"/>
    </row>
    <row r="801">
      <c r="A801" s="264"/>
      <c r="B801" s="170"/>
      <c r="C801" s="170"/>
      <c r="D801" s="170"/>
      <c r="E801" s="170"/>
      <c r="F801" s="127"/>
      <c r="G801" s="163"/>
      <c r="H801" s="163"/>
      <c r="I801" s="163"/>
      <c r="J801" s="163"/>
      <c r="K801" s="163"/>
      <c r="L801" s="163"/>
      <c r="M801" s="163"/>
      <c r="N801" s="163"/>
      <c r="O801" s="163"/>
      <c r="P801" s="163"/>
      <c r="Q801" s="163"/>
      <c r="R801" s="163"/>
      <c r="S801" s="163"/>
      <c r="T801" s="163"/>
      <c r="U801" s="163"/>
      <c r="V801" s="163"/>
      <c r="W801" s="163"/>
      <c r="X801" s="163"/>
      <c r="Y801" s="163"/>
      <c r="Z801" s="163"/>
    </row>
    <row r="802">
      <c r="A802" s="264"/>
      <c r="B802" s="170"/>
      <c r="C802" s="170"/>
      <c r="D802" s="170"/>
      <c r="E802" s="170"/>
      <c r="F802" s="127"/>
      <c r="G802" s="163"/>
      <c r="H802" s="163"/>
      <c r="I802" s="163"/>
      <c r="J802" s="163"/>
      <c r="K802" s="163"/>
      <c r="L802" s="163"/>
      <c r="M802" s="163"/>
      <c r="N802" s="163"/>
      <c r="O802" s="163"/>
      <c r="P802" s="163"/>
      <c r="Q802" s="163"/>
      <c r="R802" s="163"/>
      <c r="S802" s="163"/>
      <c r="T802" s="163"/>
      <c r="U802" s="163"/>
      <c r="V802" s="163"/>
      <c r="W802" s="163"/>
      <c r="X802" s="163"/>
      <c r="Y802" s="163"/>
      <c r="Z802" s="163"/>
    </row>
    <row r="803">
      <c r="A803" s="264"/>
      <c r="B803" s="170"/>
      <c r="C803" s="170"/>
      <c r="D803" s="170"/>
      <c r="E803" s="170"/>
      <c r="F803" s="127"/>
      <c r="G803" s="163"/>
      <c r="H803" s="163"/>
      <c r="I803" s="163"/>
      <c r="J803" s="163"/>
      <c r="K803" s="163"/>
      <c r="L803" s="163"/>
      <c r="M803" s="163"/>
      <c r="N803" s="163"/>
      <c r="O803" s="163"/>
      <c r="P803" s="163"/>
      <c r="Q803" s="163"/>
      <c r="R803" s="163"/>
      <c r="S803" s="163"/>
      <c r="T803" s="163"/>
      <c r="U803" s="163"/>
      <c r="V803" s="163"/>
      <c r="W803" s="163"/>
      <c r="X803" s="163"/>
      <c r="Y803" s="163"/>
      <c r="Z803" s="163"/>
    </row>
    <row r="804">
      <c r="A804" s="264"/>
      <c r="B804" s="170"/>
      <c r="C804" s="170"/>
      <c r="D804" s="170"/>
      <c r="E804" s="170"/>
      <c r="F804" s="127"/>
      <c r="G804" s="163"/>
      <c r="H804" s="163"/>
      <c r="I804" s="163"/>
      <c r="J804" s="163"/>
      <c r="K804" s="163"/>
      <c r="L804" s="163"/>
      <c r="M804" s="163"/>
      <c r="N804" s="163"/>
      <c r="O804" s="163"/>
      <c r="P804" s="163"/>
      <c r="Q804" s="163"/>
      <c r="R804" s="163"/>
      <c r="S804" s="163"/>
      <c r="T804" s="163"/>
      <c r="U804" s="163"/>
      <c r="V804" s="163"/>
      <c r="W804" s="163"/>
      <c r="X804" s="163"/>
      <c r="Y804" s="163"/>
      <c r="Z804" s="163"/>
    </row>
    <row r="805">
      <c r="A805" s="264"/>
      <c r="B805" s="170"/>
      <c r="C805" s="170"/>
      <c r="D805" s="170"/>
      <c r="E805" s="170"/>
      <c r="F805" s="127"/>
      <c r="G805" s="163"/>
      <c r="H805" s="163"/>
      <c r="I805" s="163"/>
      <c r="J805" s="163"/>
      <c r="K805" s="163"/>
      <c r="L805" s="163"/>
      <c r="M805" s="163"/>
      <c r="N805" s="163"/>
      <c r="O805" s="163"/>
      <c r="P805" s="163"/>
      <c r="Q805" s="163"/>
      <c r="R805" s="163"/>
      <c r="S805" s="163"/>
      <c r="T805" s="163"/>
      <c r="U805" s="163"/>
      <c r="V805" s="163"/>
      <c r="W805" s="163"/>
      <c r="X805" s="163"/>
      <c r="Y805" s="163"/>
      <c r="Z805" s="163"/>
    </row>
    <row r="806">
      <c r="A806" s="264"/>
      <c r="B806" s="170"/>
      <c r="C806" s="170"/>
      <c r="D806" s="170"/>
      <c r="E806" s="170"/>
      <c r="F806" s="127"/>
      <c r="G806" s="163"/>
      <c r="H806" s="163"/>
      <c r="I806" s="163"/>
      <c r="J806" s="163"/>
      <c r="K806" s="163"/>
      <c r="L806" s="163"/>
      <c r="M806" s="163"/>
      <c r="N806" s="163"/>
      <c r="O806" s="163"/>
      <c r="P806" s="163"/>
      <c r="Q806" s="163"/>
      <c r="R806" s="163"/>
      <c r="S806" s="163"/>
      <c r="T806" s="163"/>
      <c r="U806" s="163"/>
      <c r="V806" s="163"/>
      <c r="W806" s="163"/>
      <c r="X806" s="163"/>
      <c r="Y806" s="163"/>
      <c r="Z806" s="163"/>
    </row>
    <row r="807">
      <c r="A807" s="264"/>
      <c r="B807" s="170"/>
      <c r="C807" s="170"/>
      <c r="D807" s="170"/>
      <c r="E807" s="170"/>
      <c r="F807" s="127"/>
      <c r="G807" s="163"/>
      <c r="H807" s="163"/>
      <c r="I807" s="163"/>
      <c r="J807" s="163"/>
      <c r="K807" s="163"/>
      <c r="L807" s="163"/>
      <c r="M807" s="163"/>
      <c r="N807" s="163"/>
      <c r="O807" s="163"/>
      <c r="P807" s="163"/>
      <c r="Q807" s="163"/>
      <c r="R807" s="163"/>
      <c r="S807" s="163"/>
      <c r="T807" s="163"/>
      <c r="U807" s="163"/>
      <c r="V807" s="163"/>
      <c r="W807" s="163"/>
      <c r="X807" s="163"/>
      <c r="Y807" s="163"/>
      <c r="Z807" s="163"/>
    </row>
    <row r="808">
      <c r="A808" s="264"/>
      <c r="B808" s="170"/>
      <c r="C808" s="170"/>
      <c r="D808" s="170"/>
      <c r="E808" s="170"/>
      <c r="F808" s="127"/>
      <c r="G808" s="163"/>
      <c r="H808" s="163"/>
      <c r="I808" s="163"/>
      <c r="J808" s="163"/>
      <c r="K808" s="163"/>
      <c r="L808" s="163"/>
      <c r="M808" s="163"/>
      <c r="N808" s="163"/>
      <c r="O808" s="163"/>
      <c r="P808" s="163"/>
      <c r="Q808" s="163"/>
      <c r="R808" s="163"/>
      <c r="S808" s="163"/>
      <c r="T808" s="163"/>
      <c r="U808" s="163"/>
      <c r="V808" s="163"/>
      <c r="W808" s="163"/>
      <c r="X808" s="163"/>
      <c r="Y808" s="163"/>
      <c r="Z808" s="163"/>
    </row>
    <row r="809">
      <c r="A809" s="264"/>
      <c r="B809" s="170"/>
      <c r="C809" s="170"/>
      <c r="D809" s="170"/>
      <c r="E809" s="170"/>
      <c r="F809" s="127"/>
      <c r="G809" s="163"/>
      <c r="H809" s="163"/>
      <c r="I809" s="163"/>
      <c r="J809" s="163"/>
      <c r="K809" s="163"/>
      <c r="L809" s="163"/>
      <c r="M809" s="163"/>
      <c r="N809" s="163"/>
      <c r="O809" s="163"/>
      <c r="P809" s="163"/>
      <c r="Q809" s="163"/>
      <c r="R809" s="163"/>
      <c r="S809" s="163"/>
      <c r="T809" s="163"/>
      <c r="U809" s="163"/>
      <c r="V809" s="163"/>
      <c r="W809" s="163"/>
      <c r="X809" s="163"/>
      <c r="Y809" s="163"/>
      <c r="Z809" s="163"/>
    </row>
    <row r="810">
      <c r="A810" s="264"/>
      <c r="B810" s="170"/>
      <c r="C810" s="170"/>
      <c r="D810" s="170"/>
      <c r="E810" s="170"/>
      <c r="F810" s="127"/>
      <c r="G810" s="163"/>
      <c r="H810" s="163"/>
      <c r="I810" s="163"/>
      <c r="J810" s="163"/>
      <c r="K810" s="163"/>
      <c r="L810" s="163"/>
      <c r="M810" s="163"/>
      <c r="N810" s="163"/>
      <c r="O810" s="163"/>
      <c r="P810" s="163"/>
      <c r="Q810" s="163"/>
      <c r="R810" s="163"/>
      <c r="S810" s="163"/>
      <c r="T810" s="163"/>
      <c r="U810" s="163"/>
      <c r="V810" s="163"/>
      <c r="W810" s="163"/>
      <c r="X810" s="163"/>
      <c r="Y810" s="163"/>
      <c r="Z810" s="163"/>
    </row>
    <row r="811">
      <c r="A811" s="264"/>
      <c r="B811" s="170"/>
      <c r="C811" s="170"/>
      <c r="D811" s="170"/>
      <c r="E811" s="170"/>
      <c r="F811" s="127"/>
      <c r="G811" s="163"/>
      <c r="H811" s="163"/>
      <c r="I811" s="163"/>
      <c r="J811" s="163"/>
      <c r="K811" s="163"/>
      <c r="L811" s="163"/>
      <c r="M811" s="163"/>
      <c r="N811" s="163"/>
      <c r="O811" s="163"/>
      <c r="P811" s="163"/>
      <c r="Q811" s="163"/>
      <c r="R811" s="163"/>
      <c r="S811" s="163"/>
      <c r="T811" s="163"/>
      <c r="U811" s="163"/>
      <c r="V811" s="163"/>
      <c r="W811" s="163"/>
      <c r="X811" s="163"/>
      <c r="Y811" s="163"/>
      <c r="Z811" s="163"/>
    </row>
    <row r="812">
      <c r="A812" s="264"/>
      <c r="B812" s="170"/>
      <c r="C812" s="170"/>
      <c r="D812" s="170"/>
      <c r="E812" s="170"/>
      <c r="F812" s="127"/>
      <c r="G812" s="163"/>
      <c r="H812" s="163"/>
      <c r="I812" s="163"/>
      <c r="J812" s="163"/>
      <c r="K812" s="163"/>
      <c r="L812" s="163"/>
      <c r="M812" s="163"/>
      <c r="N812" s="163"/>
      <c r="O812" s="163"/>
      <c r="P812" s="163"/>
      <c r="Q812" s="163"/>
      <c r="R812" s="163"/>
      <c r="S812" s="163"/>
      <c r="T812" s="163"/>
      <c r="U812" s="163"/>
      <c r="V812" s="163"/>
      <c r="W812" s="163"/>
      <c r="X812" s="163"/>
      <c r="Y812" s="163"/>
      <c r="Z812" s="163"/>
    </row>
    <row r="813">
      <c r="A813" s="264"/>
      <c r="B813" s="170"/>
      <c r="C813" s="170"/>
      <c r="D813" s="170"/>
      <c r="E813" s="170"/>
      <c r="F813" s="127"/>
      <c r="G813" s="163"/>
      <c r="H813" s="163"/>
      <c r="I813" s="163"/>
      <c r="J813" s="163"/>
      <c r="K813" s="163"/>
      <c r="L813" s="163"/>
      <c r="M813" s="163"/>
      <c r="N813" s="163"/>
      <c r="O813" s="163"/>
      <c r="P813" s="163"/>
      <c r="Q813" s="163"/>
      <c r="R813" s="163"/>
      <c r="S813" s="163"/>
      <c r="T813" s="163"/>
      <c r="U813" s="163"/>
      <c r="V813" s="163"/>
      <c r="W813" s="163"/>
      <c r="X813" s="163"/>
      <c r="Y813" s="163"/>
      <c r="Z813" s="163"/>
    </row>
    <row r="814">
      <c r="A814" s="264"/>
      <c r="B814" s="170"/>
      <c r="C814" s="170"/>
      <c r="D814" s="170"/>
      <c r="E814" s="170"/>
      <c r="F814" s="127"/>
      <c r="G814" s="163"/>
      <c r="H814" s="163"/>
      <c r="I814" s="163"/>
      <c r="J814" s="163"/>
      <c r="K814" s="163"/>
      <c r="L814" s="163"/>
      <c r="M814" s="163"/>
      <c r="N814" s="163"/>
      <c r="O814" s="163"/>
      <c r="P814" s="163"/>
      <c r="Q814" s="163"/>
      <c r="R814" s="163"/>
      <c r="S814" s="163"/>
      <c r="T814" s="163"/>
      <c r="U814" s="163"/>
      <c r="V814" s="163"/>
      <c r="W814" s="163"/>
      <c r="X814" s="163"/>
      <c r="Y814" s="163"/>
      <c r="Z814" s="163"/>
    </row>
    <row r="815">
      <c r="A815" s="264"/>
      <c r="B815" s="170"/>
      <c r="C815" s="170"/>
      <c r="D815" s="170"/>
      <c r="E815" s="170"/>
      <c r="F815" s="127"/>
      <c r="G815" s="163"/>
      <c r="H815" s="163"/>
      <c r="I815" s="163"/>
      <c r="J815" s="163"/>
      <c r="K815" s="163"/>
      <c r="L815" s="163"/>
      <c r="M815" s="163"/>
      <c r="N815" s="163"/>
      <c r="O815" s="163"/>
      <c r="P815" s="163"/>
      <c r="Q815" s="163"/>
      <c r="R815" s="163"/>
      <c r="S815" s="163"/>
      <c r="T815" s="163"/>
      <c r="U815" s="163"/>
      <c r="V815" s="163"/>
      <c r="W815" s="163"/>
      <c r="X815" s="163"/>
      <c r="Y815" s="163"/>
      <c r="Z815" s="163"/>
    </row>
    <row r="816">
      <c r="A816" s="264"/>
      <c r="B816" s="170"/>
      <c r="C816" s="170"/>
      <c r="D816" s="170"/>
      <c r="E816" s="170"/>
      <c r="F816" s="127"/>
      <c r="G816" s="163"/>
      <c r="H816" s="163"/>
      <c r="I816" s="163"/>
      <c r="J816" s="163"/>
      <c r="K816" s="163"/>
      <c r="L816" s="163"/>
      <c r="M816" s="163"/>
      <c r="N816" s="163"/>
      <c r="O816" s="163"/>
      <c r="P816" s="163"/>
      <c r="Q816" s="163"/>
      <c r="R816" s="163"/>
      <c r="S816" s="163"/>
      <c r="T816" s="163"/>
      <c r="U816" s="163"/>
      <c r="V816" s="163"/>
      <c r="W816" s="163"/>
      <c r="X816" s="163"/>
      <c r="Y816" s="163"/>
      <c r="Z816" s="163"/>
    </row>
    <row r="817">
      <c r="A817" s="264"/>
      <c r="B817" s="170"/>
      <c r="C817" s="170"/>
      <c r="D817" s="170"/>
      <c r="E817" s="170"/>
      <c r="F817" s="127"/>
      <c r="G817" s="163"/>
      <c r="H817" s="163"/>
      <c r="I817" s="163"/>
      <c r="J817" s="163"/>
      <c r="K817" s="163"/>
      <c r="L817" s="163"/>
      <c r="M817" s="163"/>
      <c r="N817" s="163"/>
      <c r="O817" s="163"/>
      <c r="P817" s="163"/>
      <c r="Q817" s="163"/>
      <c r="R817" s="163"/>
      <c r="S817" s="163"/>
      <c r="T817" s="163"/>
      <c r="U817" s="163"/>
      <c r="V817" s="163"/>
      <c r="W817" s="163"/>
      <c r="X817" s="163"/>
      <c r="Y817" s="163"/>
      <c r="Z817" s="163"/>
    </row>
    <row r="818">
      <c r="A818" s="264"/>
      <c r="B818" s="170"/>
      <c r="C818" s="170"/>
      <c r="D818" s="170"/>
      <c r="E818" s="170"/>
      <c r="F818" s="127"/>
      <c r="G818" s="163"/>
      <c r="H818" s="163"/>
      <c r="I818" s="163"/>
      <c r="J818" s="163"/>
      <c r="K818" s="163"/>
      <c r="L818" s="163"/>
      <c r="M818" s="163"/>
      <c r="N818" s="163"/>
      <c r="O818" s="163"/>
      <c r="P818" s="163"/>
      <c r="Q818" s="163"/>
      <c r="R818" s="163"/>
      <c r="S818" s="163"/>
      <c r="T818" s="163"/>
      <c r="U818" s="163"/>
      <c r="V818" s="163"/>
      <c r="W818" s="163"/>
      <c r="X818" s="163"/>
      <c r="Y818" s="163"/>
      <c r="Z818" s="163"/>
    </row>
    <row r="819">
      <c r="A819" s="264"/>
      <c r="B819" s="170"/>
      <c r="C819" s="170"/>
      <c r="D819" s="170"/>
      <c r="E819" s="170"/>
      <c r="F819" s="127"/>
      <c r="G819" s="163"/>
      <c r="H819" s="163"/>
      <c r="I819" s="163"/>
      <c r="J819" s="163"/>
      <c r="K819" s="163"/>
      <c r="L819" s="163"/>
      <c r="M819" s="163"/>
      <c r="N819" s="163"/>
      <c r="O819" s="163"/>
      <c r="P819" s="163"/>
      <c r="Q819" s="163"/>
      <c r="R819" s="163"/>
      <c r="S819" s="163"/>
      <c r="T819" s="163"/>
      <c r="U819" s="163"/>
      <c r="V819" s="163"/>
      <c r="W819" s="163"/>
      <c r="X819" s="163"/>
      <c r="Y819" s="163"/>
      <c r="Z819" s="163"/>
    </row>
    <row r="820">
      <c r="A820" s="264"/>
      <c r="B820" s="170"/>
      <c r="C820" s="170"/>
      <c r="D820" s="170"/>
      <c r="E820" s="170"/>
      <c r="F820" s="127"/>
      <c r="G820" s="163"/>
      <c r="H820" s="163"/>
      <c r="I820" s="163"/>
      <c r="J820" s="163"/>
      <c r="K820" s="163"/>
      <c r="L820" s="163"/>
      <c r="M820" s="163"/>
      <c r="N820" s="163"/>
      <c r="O820" s="163"/>
      <c r="P820" s="163"/>
      <c r="Q820" s="163"/>
      <c r="R820" s="163"/>
      <c r="S820" s="163"/>
      <c r="T820" s="163"/>
      <c r="U820" s="163"/>
      <c r="V820" s="163"/>
      <c r="W820" s="163"/>
      <c r="X820" s="163"/>
      <c r="Y820" s="163"/>
      <c r="Z820" s="163"/>
    </row>
    <row r="821">
      <c r="A821" s="264"/>
      <c r="B821" s="170"/>
      <c r="C821" s="170"/>
      <c r="D821" s="170"/>
      <c r="E821" s="170"/>
      <c r="F821" s="127"/>
      <c r="G821" s="163"/>
      <c r="H821" s="163"/>
      <c r="I821" s="163"/>
      <c r="J821" s="163"/>
      <c r="K821" s="163"/>
      <c r="L821" s="163"/>
      <c r="M821" s="163"/>
      <c r="N821" s="163"/>
      <c r="O821" s="163"/>
      <c r="P821" s="163"/>
      <c r="Q821" s="163"/>
      <c r="R821" s="163"/>
      <c r="S821" s="163"/>
      <c r="T821" s="163"/>
      <c r="U821" s="163"/>
      <c r="V821" s="163"/>
      <c r="W821" s="163"/>
      <c r="X821" s="163"/>
      <c r="Y821" s="163"/>
      <c r="Z821" s="163"/>
    </row>
    <row r="822">
      <c r="A822" s="264"/>
      <c r="B822" s="170"/>
      <c r="C822" s="170"/>
      <c r="D822" s="170"/>
      <c r="E822" s="170"/>
      <c r="F822" s="127"/>
      <c r="G822" s="163"/>
      <c r="H822" s="163"/>
      <c r="I822" s="163"/>
      <c r="J822" s="163"/>
      <c r="K822" s="163"/>
      <c r="L822" s="163"/>
      <c r="M822" s="163"/>
      <c r="N822" s="163"/>
      <c r="O822" s="163"/>
      <c r="P822" s="163"/>
      <c r="Q822" s="163"/>
      <c r="R822" s="163"/>
      <c r="S822" s="163"/>
      <c r="T822" s="163"/>
      <c r="U822" s="163"/>
      <c r="V822" s="163"/>
      <c r="W822" s="163"/>
      <c r="X822" s="163"/>
      <c r="Y822" s="163"/>
      <c r="Z822" s="163"/>
    </row>
    <row r="823">
      <c r="A823" s="264"/>
      <c r="B823" s="170"/>
      <c r="C823" s="170"/>
      <c r="D823" s="170"/>
      <c r="E823" s="170"/>
      <c r="F823" s="127"/>
      <c r="G823" s="163"/>
      <c r="H823" s="163"/>
      <c r="I823" s="163"/>
      <c r="J823" s="163"/>
      <c r="K823" s="163"/>
      <c r="L823" s="163"/>
      <c r="M823" s="163"/>
      <c r="N823" s="163"/>
      <c r="O823" s="163"/>
      <c r="P823" s="163"/>
      <c r="Q823" s="163"/>
      <c r="R823" s="163"/>
      <c r="S823" s="163"/>
      <c r="T823" s="163"/>
      <c r="U823" s="163"/>
      <c r="V823" s="163"/>
      <c r="W823" s="163"/>
      <c r="X823" s="163"/>
      <c r="Y823" s="163"/>
      <c r="Z823" s="163"/>
    </row>
    <row r="824">
      <c r="A824" s="264"/>
      <c r="B824" s="170"/>
      <c r="C824" s="170"/>
      <c r="D824" s="170"/>
      <c r="E824" s="170"/>
      <c r="F824" s="127"/>
      <c r="G824" s="163"/>
      <c r="H824" s="163"/>
      <c r="I824" s="163"/>
      <c r="J824" s="163"/>
      <c r="K824" s="163"/>
      <c r="L824" s="163"/>
      <c r="M824" s="163"/>
      <c r="N824" s="163"/>
      <c r="O824" s="163"/>
      <c r="P824" s="163"/>
      <c r="Q824" s="163"/>
      <c r="R824" s="163"/>
      <c r="S824" s="163"/>
      <c r="T824" s="163"/>
      <c r="U824" s="163"/>
      <c r="V824" s="163"/>
      <c r="W824" s="163"/>
      <c r="X824" s="163"/>
      <c r="Y824" s="163"/>
      <c r="Z824" s="163"/>
    </row>
    <row r="825">
      <c r="A825" s="264"/>
      <c r="B825" s="170"/>
      <c r="C825" s="170"/>
      <c r="D825" s="170"/>
      <c r="E825" s="170"/>
      <c r="F825" s="127"/>
      <c r="G825" s="163"/>
      <c r="H825" s="163"/>
      <c r="I825" s="163"/>
      <c r="J825" s="163"/>
      <c r="K825" s="163"/>
      <c r="L825" s="163"/>
      <c r="M825" s="163"/>
      <c r="N825" s="163"/>
      <c r="O825" s="163"/>
      <c r="P825" s="163"/>
      <c r="Q825" s="163"/>
      <c r="R825" s="163"/>
      <c r="S825" s="163"/>
      <c r="T825" s="163"/>
      <c r="U825" s="163"/>
      <c r="V825" s="163"/>
      <c r="W825" s="163"/>
      <c r="X825" s="163"/>
      <c r="Y825" s="163"/>
      <c r="Z825" s="163"/>
    </row>
    <row r="826">
      <c r="A826" s="264"/>
      <c r="B826" s="170"/>
      <c r="C826" s="170"/>
      <c r="D826" s="170"/>
      <c r="E826" s="170"/>
      <c r="F826" s="127"/>
      <c r="G826" s="163"/>
      <c r="H826" s="163"/>
      <c r="I826" s="163"/>
      <c r="J826" s="163"/>
      <c r="K826" s="163"/>
      <c r="L826" s="163"/>
      <c r="M826" s="163"/>
      <c r="N826" s="163"/>
      <c r="O826" s="163"/>
      <c r="P826" s="163"/>
      <c r="Q826" s="163"/>
      <c r="R826" s="163"/>
      <c r="S826" s="163"/>
      <c r="T826" s="163"/>
      <c r="U826" s="163"/>
      <c r="V826" s="163"/>
      <c r="W826" s="163"/>
      <c r="X826" s="163"/>
      <c r="Y826" s="163"/>
      <c r="Z826" s="163"/>
    </row>
    <row r="827">
      <c r="A827" s="264"/>
      <c r="B827" s="170"/>
      <c r="C827" s="170"/>
      <c r="D827" s="170"/>
      <c r="E827" s="170"/>
      <c r="F827" s="127"/>
      <c r="G827" s="163"/>
      <c r="H827" s="163"/>
      <c r="I827" s="163"/>
      <c r="J827" s="163"/>
      <c r="K827" s="163"/>
      <c r="L827" s="163"/>
      <c r="M827" s="163"/>
      <c r="N827" s="163"/>
      <c r="O827" s="163"/>
      <c r="P827" s="163"/>
      <c r="Q827" s="163"/>
      <c r="R827" s="163"/>
      <c r="S827" s="163"/>
      <c r="T827" s="163"/>
      <c r="U827" s="163"/>
      <c r="V827" s="163"/>
      <c r="W827" s="163"/>
      <c r="X827" s="163"/>
      <c r="Y827" s="163"/>
      <c r="Z827" s="163"/>
    </row>
    <row r="828">
      <c r="A828" s="264"/>
      <c r="B828" s="170"/>
      <c r="C828" s="170"/>
      <c r="D828" s="170"/>
      <c r="E828" s="170"/>
      <c r="F828" s="127"/>
      <c r="G828" s="163"/>
      <c r="H828" s="163"/>
      <c r="I828" s="163"/>
      <c r="J828" s="163"/>
      <c r="K828" s="163"/>
      <c r="L828" s="163"/>
      <c r="M828" s="163"/>
      <c r="N828" s="163"/>
      <c r="O828" s="163"/>
      <c r="P828" s="163"/>
      <c r="Q828" s="163"/>
      <c r="R828" s="163"/>
      <c r="S828" s="163"/>
      <c r="T828" s="163"/>
      <c r="U828" s="163"/>
      <c r="V828" s="163"/>
      <c r="W828" s="163"/>
      <c r="X828" s="163"/>
      <c r="Y828" s="163"/>
      <c r="Z828" s="163"/>
    </row>
    <row r="829">
      <c r="A829" s="264"/>
      <c r="B829" s="170"/>
      <c r="C829" s="170"/>
      <c r="D829" s="170"/>
      <c r="E829" s="170"/>
      <c r="F829" s="127"/>
      <c r="G829" s="163"/>
      <c r="H829" s="163"/>
      <c r="I829" s="163"/>
      <c r="J829" s="163"/>
      <c r="K829" s="163"/>
      <c r="L829" s="163"/>
      <c r="M829" s="163"/>
      <c r="N829" s="163"/>
      <c r="O829" s="163"/>
      <c r="P829" s="163"/>
      <c r="Q829" s="163"/>
      <c r="R829" s="163"/>
      <c r="S829" s="163"/>
      <c r="T829" s="163"/>
      <c r="U829" s="163"/>
      <c r="V829" s="163"/>
      <c r="W829" s="163"/>
      <c r="X829" s="163"/>
      <c r="Y829" s="163"/>
      <c r="Z829" s="163"/>
    </row>
    <row r="830">
      <c r="A830" s="264"/>
      <c r="B830" s="170"/>
      <c r="C830" s="170"/>
      <c r="D830" s="170"/>
      <c r="E830" s="170"/>
      <c r="F830" s="127"/>
      <c r="G830" s="163"/>
      <c r="H830" s="163"/>
      <c r="I830" s="163"/>
      <c r="J830" s="163"/>
      <c r="K830" s="163"/>
      <c r="L830" s="163"/>
      <c r="M830" s="163"/>
      <c r="N830" s="163"/>
      <c r="O830" s="163"/>
      <c r="P830" s="163"/>
      <c r="Q830" s="163"/>
      <c r="R830" s="163"/>
      <c r="S830" s="163"/>
      <c r="T830" s="163"/>
      <c r="U830" s="163"/>
      <c r="V830" s="163"/>
      <c r="W830" s="163"/>
      <c r="X830" s="163"/>
      <c r="Y830" s="163"/>
      <c r="Z830" s="163"/>
    </row>
    <row r="831">
      <c r="A831" s="264"/>
      <c r="B831" s="170"/>
      <c r="C831" s="170"/>
      <c r="D831" s="170"/>
      <c r="E831" s="170"/>
      <c r="F831" s="127"/>
      <c r="G831" s="163"/>
      <c r="H831" s="163"/>
      <c r="I831" s="163"/>
      <c r="J831" s="163"/>
      <c r="K831" s="163"/>
      <c r="L831" s="163"/>
      <c r="M831" s="163"/>
      <c r="N831" s="163"/>
      <c r="O831" s="163"/>
      <c r="P831" s="163"/>
      <c r="Q831" s="163"/>
      <c r="R831" s="163"/>
      <c r="S831" s="163"/>
      <c r="T831" s="163"/>
      <c r="U831" s="163"/>
      <c r="V831" s="163"/>
      <c r="W831" s="163"/>
      <c r="X831" s="163"/>
      <c r="Y831" s="163"/>
      <c r="Z831" s="163"/>
    </row>
    <row r="832">
      <c r="A832" s="264"/>
      <c r="B832" s="170"/>
      <c r="C832" s="170"/>
      <c r="D832" s="170"/>
      <c r="E832" s="170"/>
      <c r="F832" s="127"/>
      <c r="G832" s="163"/>
      <c r="H832" s="163"/>
      <c r="I832" s="163"/>
      <c r="J832" s="163"/>
      <c r="K832" s="163"/>
      <c r="L832" s="163"/>
      <c r="M832" s="163"/>
      <c r="N832" s="163"/>
      <c r="O832" s="163"/>
      <c r="P832" s="163"/>
      <c r="Q832" s="163"/>
      <c r="R832" s="163"/>
      <c r="S832" s="163"/>
      <c r="T832" s="163"/>
      <c r="U832" s="163"/>
      <c r="V832" s="163"/>
      <c r="W832" s="163"/>
      <c r="X832" s="163"/>
      <c r="Y832" s="163"/>
      <c r="Z832" s="163"/>
    </row>
    <row r="833">
      <c r="A833" s="264"/>
      <c r="B833" s="170"/>
      <c r="C833" s="170"/>
      <c r="D833" s="170"/>
      <c r="E833" s="170"/>
      <c r="F833" s="127"/>
      <c r="G833" s="163"/>
      <c r="H833" s="163"/>
      <c r="I833" s="163"/>
      <c r="J833" s="163"/>
      <c r="K833" s="163"/>
      <c r="L833" s="163"/>
      <c r="M833" s="163"/>
      <c r="N833" s="163"/>
      <c r="O833" s="163"/>
      <c r="P833" s="163"/>
      <c r="Q833" s="163"/>
      <c r="R833" s="163"/>
      <c r="S833" s="163"/>
      <c r="T833" s="163"/>
      <c r="U833" s="163"/>
      <c r="V833" s="163"/>
      <c r="W833" s="163"/>
      <c r="X833" s="163"/>
      <c r="Y833" s="163"/>
      <c r="Z833" s="163"/>
    </row>
    <row r="834">
      <c r="A834" s="264"/>
      <c r="B834" s="170"/>
      <c r="C834" s="170"/>
      <c r="D834" s="170"/>
      <c r="E834" s="170"/>
      <c r="F834" s="127"/>
      <c r="G834" s="163"/>
      <c r="H834" s="163"/>
      <c r="I834" s="163"/>
      <c r="J834" s="163"/>
      <c r="K834" s="163"/>
      <c r="L834" s="163"/>
      <c r="M834" s="163"/>
      <c r="N834" s="163"/>
      <c r="O834" s="163"/>
      <c r="P834" s="163"/>
      <c r="Q834" s="163"/>
      <c r="R834" s="163"/>
      <c r="S834" s="163"/>
      <c r="T834" s="163"/>
      <c r="U834" s="163"/>
      <c r="V834" s="163"/>
      <c r="W834" s="163"/>
      <c r="X834" s="163"/>
      <c r="Y834" s="163"/>
      <c r="Z834" s="163"/>
    </row>
    <row r="835">
      <c r="A835" s="264"/>
      <c r="B835" s="170"/>
      <c r="C835" s="170"/>
      <c r="D835" s="170"/>
      <c r="E835" s="170"/>
      <c r="F835" s="127"/>
      <c r="G835" s="163"/>
      <c r="H835" s="163"/>
      <c r="I835" s="163"/>
      <c r="J835" s="163"/>
      <c r="K835" s="163"/>
      <c r="L835" s="163"/>
      <c r="M835" s="163"/>
      <c r="N835" s="163"/>
      <c r="O835" s="163"/>
      <c r="P835" s="163"/>
      <c r="Q835" s="163"/>
      <c r="R835" s="163"/>
      <c r="S835" s="163"/>
      <c r="T835" s="163"/>
      <c r="U835" s="163"/>
      <c r="V835" s="163"/>
      <c r="W835" s="163"/>
      <c r="X835" s="163"/>
      <c r="Y835" s="163"/>
      <c r="Z835" s="163"/>
    </row>
    <row r="836">
      <c r="A836" s="264"/>
      <c r="B836" s="170"/>
      <c r="C836" s="170"/>
      <c r="D836" s="170"/>
      <c r="E836" s="170"/>
      <c r="F836" s="127"/>
      <c r="G836" s="163"/>
      <c r="H836" s="163"/>
      <c r="I836" s="163"/>
      <c r="J836" s="163"/>
      <c r="K836" s="163"/>
      <c r="L836" s="163"/>
      <c r="M836" s="163"/>
      <c r="N836" s="163"/>
      <c r="O836" s="163"/>
      <c r="P836" s="163"/>
      <c r="Q836" s="163"/>
      <c r="R836" s="163"/>
      <c r="S836" s="163"/>
      <c r="T836" s="163"/>
      <c r="U836" s="163"/>
      <c r="V836" s="163"/>
      <c r="W836" s="163"/>
      <c r="X836" s="163"/>
      <c r="Y836" s="163"/>
      <c r="Z836" s="163"/>
    </row>
    <row r="837">
      <c r="A837" s="264"/>
      <c r="B837" s="170"/>
      <c r="C837" s="170"/>
      <c r="D837" s="170"/>
      <c r="E837" s="170"/>
      <c r="F837" s="127"/>
      <c r="G837" s="163"/>
      <c r="H837" s="163"/>
      <c r="I837" s="163"/>
      <c r="J837" s="163"/>
      <c r="K837" s="163"/>
      <c r="L837" s="163"/>
      <c r="M837" s="163"/>
      <c r="N837" s="163"/>
      <c r="O837" s="163"/>
      <c r="P837" s="163"/>
      <c r="Q837" s="163"/>
      <c r="R837" s="163"/>
      <c r="S837" s="163"/>
      <c r="T837" s="163"/>
      <c r="U837" s="163"/>
      <c r="V837" s="163"/>
      <c r="W837" s="163"/>
      <c r="X837" s="163"/>
      <c r="Y837" s="163"/>
      <c r="Z837" s="163"/>
    </row>
    <row r="838">
      <c r="A838" s="264"/>
      <c r="B838" s="170"/>
      <c r="C838" s="170"/>
      <c r="D838" s="170"/>
      <c r="E838" s="170"/>
      <c r="F838" s="127"/>
      <c r="G838" s="163"/>
      <c r="H838" s="163"/>
      <c r="I838" s="163"/>
      <c r="J838" s="163"/>
      <c r="K838" s="163"/>
      <c r="L838" s="163"/>
      <c r="M838" s="163"/>
      <c r="N838" s="163"/>
      <c r="O838" s="163"/>
      <c r="P838" s="163"/>
      <c r="Q838" s="163"/>
      <c r="R838" s="163"/>
      <c r="S838" s="163"/>
      <c r="T838" s="163"/>
      <c r="U838" s="163"/>
      <c r="V838" s="163"/>
      <c r="W838" s="163"/>
      <c r="X838" s="163"/>
      <c r="Y838" s="163"/>
      <c r="Z838" s="163"/>
    </row>
    <row r="839">
      <c r="A839" s="264"/>
      <c r="B839" s="170"/>
      <c r="C839" s="170"/>
      <c r="D839" s="170"/>
      <c r="E839" s="170"/>
      <c r="F839" s="127"/>
      <c r="G839" s="163"/>
      <c r="H839" s="163"/>
      <c r="I839" s="163"/>
      <c r="J839" s="163"/>
      <c r="K839" s="163"/>
      <c r="L839" s="163"/>
      <c r="M839" s="163"/>
      <c r="N839" s="163"/>
      <c r="O839" s="163"/>
      <c r="P839" s="163"/>
      <c r="Q839" s="163"/>
      <c r="R839" s="163"/>
      <c r="S839" s="163"/>
      <c r="T839" s="163"/>
      <c r="U839" s="163"/>
      <c r="V839" s="163"/>
      <c r="W839" s="163"/>
      <c r="X839" s="163"/>
      <c r="Y839" s="163"/>
      <c r="Z839" s="163"/>
    </row>
    <row r="840">
      <c r="A840" s="264"/>
      <c r="B840" s="170"/>
      <c r="C840" s="170"/>
      <c r="D840" s="170"/>
      <c r="E840" s="170"/>
      <c r="F840" s="127"/>
      <c r="G840" s="163"/>
      <c r="H840" s="163"/>
      <c r="I840" s="163"/>
      <c r="J840" s="163"/>
      <c r="K840" s="163"/>
      <c r="L840" s="163"/>
      <c r="M840" s="163"/>
      <c r="N840" s="163"/>
      <c r="O840" s="163"/>
      <c r="P840" s="163"/>
      <c r="Q840" s="163"/>
      <c r="R840" s="163"/>
      <c r="S840" s="163"/>
      <c r="T840" s="163"/>
      <c r="U840" s="163"/>
      <c r="V840" s="163"/>
      <c r="W840" s="163"/>
      <c r="X840" s="163"/>
      <c r="Y840" s="163"/>
      <c r="Z840" s="163"/>
    </row>
    <row r="841">
      <c r="A841" s="264"/>
      <c r="B841" s="170"/>
      <c r="C841" s="170"/>
      <c r="D841" s="170"/>
      <c r="E841" s="170"/>
      <c r="F841" s="127"/>
      <c r="G841" s="163"/>
      <c r="H841" s="163"/>
      <c r="I841" s="163"/>
      <c r="J841" s="163"/>
      <c r="K841" s="163"/>
      <c r="L841" s="163"/>
      <c r="M841" s="163"/>
      <c r="N841" s="163"/>
      <c r="O841" s="163"/>
      <c r="P841" s="163"/>
      <c r="Q841" s="163"/>
      <c r="R841" s="163"/>
      <c r="S841" s="163"/>
      <c r="T841" s="163"/>
      <c r="U841" s="163"/>
      <c r="V841" s="163"/>
      <c r="W841" s="163"/>
      <c r="X841" s="163"/>
      <c r="Y841" s="163"/>
      <c r="Z841" s="163"/>
    </row>
    <row r="842">
      <c r="A842" s="264"/>
      <c r="B842" s="170"/>
      <c r="C842" s="170"/>
      <c r="D842" s="170"/>
      <c r="E842" s="170"/>
      <c r="F842" s="127"/>
      <c r="G842" s="163"/>
      <c r="H842" s="163"/>
      <c r="I842" s="163"/>
      <c r="J842" s="163"/>
      <c r="K842" s="163"/>
      <c r="L842" s="163"/>
      <c r="M842" s="163"/>
      <c r="N842" s="163"/>
      <c r="O842" s="163"/>
      <c r="P842" s="163"/>
      <c r="Q842" s="163"/>
      <c r="R842" s="163"/>
      <c r="S842" s="163"/>
      <c r="T842" s="163"/>
      <c r="U842" s="163"/>
      <c r="V842" s="163"/>
      <c r="W842" s="163"/>
      <c r="X842" s="163"/>
      <c r="Y842" s="163"/>
      <c r="Z842" s="163"/>
    </row>
    <row r="843">
      <c r="A843" s="264"/>
      <c r="B843" s="170"/>
      <c r="C843" s="170"/>
      <c r="D843" s="170"/>
      <c r="E843" s="170"/>
      <c r="F843" s="127"/>
      <c r="G843" s="163"/>
      <c r="H843" s="163"/>
      <c r="I843" s="163"/>
      <c r="J843" s="163"/>
      <c r="K843" s="163"/>
      <c r="L843" s="163"/>
      <c r="M843" s="163"/>
      <c r="N843" s="163"/>
      <c r="O843" s="163"/>
      <c r="P843" s="163"/>
      <c r="Q843" s="163"/>
      <c r="R843" s="163"/>
      <c r="S843" s="163"/>
      <c r="T843" s="163"/>
      <c r="U843" s="163"/>
      <c r="V843" s="163"/>
      <c r="W843" s="163"/>
      <c r="X843" s="163"/>
      <c r="Y843" s="163"/>
      <c r="Z843" s="163"/>
    </row>
    <row r="844">
      <c r="A844" s="264"/>
      <c r="B844" s="170"/>
      <c r="C844" s="170"/>
      <c r="D844" s="170"/>
      <c r="E844" s="170"/>
      <c r="F844" s="127"/>
      <c r="G844" s="163"/>
      <c r="H844" s="163"/>
      <c r="I844" s="163"/>
      <c r="J844" s="163"/>
      <c r="K844" s="163"/>
      <c r="L844" s="163"/>
      <c r="M844" s="163"/>
      <c r="N844" s="163"/>
      <c r="O844" s="163"/>
      <c r="P844" s="163"/>
      <c r="Q844" s="163"/>
      <c r="R844" s="163"/>
      <c r="S844" s="163"/>
      <c r="T844" s="163"/>
      <c r="U844" s="163"/>
      <c r="V844" s="163"/>
      <c r="W844" s="163"/>
      <c r="X844" s="163"/>
      <c r="Y844" s="163"/>
      <c r="Z844" s="163"/>
    </row>
    <row r="845">
      <c r="A845" s="264"/>
      <c r="B845" s="170"/>
      <c r="C845" s="170"/>
      <c r="D845" s="170"/>
      <c r="E845" s="170"/>
      <c r="F845" s="127"/>
      <c r="G845" s="163"/>
      <c r="H845" s="163"/>
      <c r="I845" s="163"/>
      <c r="J845" s="163"/>
      <c r="K845" s="163"/>
      <c r="L845" s="163"/>
      <c r="M845" s="163"/>
      <c r="N845" s="163"/>
      <c r="O845" s="163"/>
      <c r="P845" s="163"/>
      <c r="Q845" s="163"/>
      <c r="R845" s="163"/>
      <c r="S845" s="163"/>
      <c r="T845" s="163"/>
      <c r="U845" s="163"/>
      <c r="V845" s="163"/>
      <c r="W845" s="163"/>
      <c r="X845" s="163"/>
      <c r="Y845" s="163"/>
      <c r="Z845" s="163"/>
    </row>
    <row r="846">
      <c r="A846" s="264"/>
      <c r="B846" s="170"/>
      <c r="C846" s="170"/>
      <c r="D846" s="170"/>
      <c r="E846" s="170"/>
      <c r="F846" s="127"/>
      <c r="G846" s="163"/>
      <c r="H846" s="163"/>
      <c r="I846" s="163"/>
      <c r="J846" s="163"/>
      <c r="K846" s="163"/>
      <c r="L846" s="163"/>
      <c r="M846" s="163"/>
      <c r="N846" s="163"/>
      <c r="O846" s="163"/>
      <c r="P846" s="163"/>
      <c r="Q846" s="163"/>
      <c r="R846" s="163"/>
      <c r="S846" s="163"/>
      <c r="T846" s="163"/>
      <c r="U846" s="163"/>
      <c r="V846" s="163"/>
      <c r="W846" s="163"/>
      <c r="X846" s="163"/>
      <c r="Y846" s="163"/>
      <c r="Z846" s="163"/>
    </row>
    <row r="847">
      <c r="A847" s="264"/>
      <c r="B847" s="170"/>
      <c r="C847" s="170"/>
      <c r="D847" s="170"/>
      <c r="E847" s="170"/>
      <c r="F847" s="127"/>
      <c r="G847" s="163"/>
      <c r="H847" s="163"/>
      <c r="I847" s="163"/>
      <c r="J847" s="163"/>
      <c r="K847" s="163"/>
      <c r="L847" s="163"/>
      <c r="M847" s="163"/>
      <c r="N847" s="163"/>
      <c r="O847" s="163"/>
      <c r="P847" s="163"/>
      <c r="Q847" s="163"/>
      <c r="R847" s="163"/>
      <c r="S847" s="163"/>
      <c r="T847" s="163"/>
      <c r="U847" s="163"/>
      <c r="V847" s="163"/>
      <c r="W847" s="163"/>
      <c r="X847" s="163"/>
      <c r="Y847" s="163"/>
      <c r="Z847" s="163"/>
    </row>
    <row r="848">
      <c r="A848" s="264"/>
      <c r="B848" s="170"/>
      <c r="C848" s="170"/>
      <c r="D848" s="170"/>
      <c r="E848" s="170"/>
      <c r="F848" s="127"/>
      <c r="G848" s="163"/>
      <c r="H848" s="163"/>
      <c r="I848" s="163"/>
      <c r="J848" s="163"/>
      <c r="K848" s="163"/>
      <c r="L848" s="163"/>
      <c r="M848" s="163"/>
      <c r="N848" s="163"/>
      <c r="O848" s="163"/>
      <c r="P848" s="163"/>
      <c r="Q848" s="163"/>
      <c r="R848" s="163"/>
      <c r="S848" s="163"/>
      <c r="T848" s="163"/>
      <c r="U848" s="163"/>
      <c r="V848" s="163"/>
      <c r="W848" s="163"/>
      <c r="X848" s="163"/>
      <c r="Y848" s="163"/>
      <c r="Z848" s="163"/>
    </row>
    <row r="849">
      <c r="A849" s="264"/>
      <c r="B849" s="170"/>
      <c r="C849" s="170"/>
      <c r="D849" s="170"/>
      <c r="E849" s="170"/>
      <c r="F849" s="127"/>
      <c r="G849" s="163"/>
      <c r="H849" s="163"/>
      <c r="I849" s="163"/>
      <c r="J849" s="163"/>
      <c r="K849" s="163"/>
      <c r="L849" s="163"/>
      <c r="M849" s="163"/>
      <c r="N849" s="163"/>
      <c r="O849" s="163"/>
      <c r="P849" s="163"/>
      <c r="Q849" s="163"/>
      <c r="R849" s="163"/>
      <c r="S849" s="163"/>
      <c r="T849" s="163"/>
      <c r="U849" s="163"/>
      <c r="V849" s="163"/>
      <c r="W849" s="163"/>
      <c r="X849" s="163"/>
      <c r="Y849" s="163"/>
      <c r="Z849" s="163"/>
    </row>
    <row r="850">
      <c r="A850" s="264"/>
      <c r="B850" s="170"/>
      <c r="C850" s="170"/>
      <c r="D850" s="170"/>
      <c r="E850" s="170"/>
      <c r="F850" s="127"/>
      <c r="G850" s="163"/>
      <c r="H850" s="163"/>
      <c r="I850" s="163"/>
      <c r="J850" s="163"/>
      <c r="K850" s="163"/>
      <c r="L850" s="163"/>
      <c r="M850" s="163"/>
      <c r="N850" s="163"/>
      <c r="O850" s="163"/>
      <c r="P850" s="163"/>
      <c r="Q850" s="163"/>
      <c r="R850" s="163"/>
      <c r="S850" s="163"/>
      <c r="T850" s="163"/>
      <c r="U850" s="163"/>
      <c r="V850" s="163"/>
      <c r="W850" s="163"/>
      <c r="X850" s="163"/>
      <c r="Y850" s="163"/>
      <c r="Z850" s="163"/>
    </row>
    <row r="851">
      <c r="A851" s="264"/>
      <c r="B851" s="170"/>
      <c r="C851" s="170"/>
      <c r="D851" s="170"/>
      <c r="E851" s="170"/>
      <c r="F851" s="127"/>
      <c r="G851" s="163"/>
      <c r="H851" s="163"/>
      <c r="I851" s="163"/>
      <c r="J851" s="163"/>
      <c r="K851" s="163"/>
      <c r="L851" s="163"/>
      <c r="M851" s="163"/>
      <c r="N851" s="163"/>
      <c r="O851" s="163"/>
      <c r="P851" s="163"/>
      <c r="Q851" s="163"/>
      <c r="R851" s="163"/>
      <c r="S851" s="163"/>
      <c r="T851" s="163"/>
      <c r="U851" s="163"/>
      <c r="V851" s="163"/>
      <c r="W851" s="163"/>
      <c r="X851" s="163"/>
      <c r="Y851" s="163"/>
      <c r="Z851" s="163"/>
    </row>
    <row r="852">
      <c r="A852" s="264"/>
      <c r="B852" s="170"/>
      <c r="C852" s="170"/>
      <c r="D852" s="170"/>
      <c r="E852" s="170"/>
      <c r="F852" s="127"/>
      <c r="G852" s="163"/>
      <c r="H852" s="163"/>
      <c r="I852" s="163"/>
      <c r="J852" s="163"/>
      <c r="K852" s="163"/>
      <c r="L852" s="163"/>
      <c r="M852" s="163"/>
      <c r="N852" s="163"/>
      <c r="O852" s="163"/>
      <c r="P852" s="163"/>
      <c r="Q852" s="163"/>
      <c r="R852" s="163"/>
      <c r="S852" s="163"/>
      <c r="T852" s="163"/>
      <c r="U852" s="163"/>
      <c r="V852" s="163"/>
      <c r="W852" s="163"/>
      <c r="X852" s="163"/>
      <c r="Y852" s="163"/>
      <c r="Z852" s="163"/>
    </row>
    <row r="853">
      <c r="A853" s="264"/>
      <c r="B853" s="170"/>
      <c r="C853" s="170"/>
      <c r="D853" s="170"/>
      <c r="E853" s="170"/>
      <c r="F853" s="127"/>
      <c r="G853" s="163"/>
      <c r="H853" s="163"/>
      <c r="I853" s="163"/>
      <c r="J853" s="163"/>
      <c r="K853" s="163"/>
      <c r="L853" s="163"/>
      <c r="M853" s="163"/>
      <c r="N853" s="163"/>
      <c r="O853" s="163"/>
      <c r="P853" s="163"/>
      <c r="Q853" s="163"/>
      <c r="R853" s="163"/>
      <c r="S853" s="163"/>
      <c r="T853" s="163"/>
      <c r="U853" s="163"/>
      <c r="V853" s="163"/>
      <c r="W853" s="163"/>
      <c r="X853" s="163"/>
      <c r="Y853" s="163"/>
      <c r="Z853" s="163"/>
    </row>
    <row r="854">
      <c r="A854" s="264"/>
      <c r="B854" s="170"/>
      <c r="C854" s="170"/>
      <c r="D854" s="170"/>
      <c r="E854" s="170"/>
      <c r="F854" s="127"/>
      <c r="G854" s="163"/>
      <c r="H854" s="163"/>
      <c r="I854" s="163"/>
      <c r="J854" s="163"/>
      <c r="K854" s="163"/>
      <c r="L854" s="163"/>
      <c r="M854" s="163"/>
      <c r="N854" s="163"/>
      <c r="O854" s="163"/>
      <c r="P854" s="163"/>
      <c r="Q854" s="163"/>
      <c r="R854" s="163"/>
      <c r="S854" s="163"/>
      <c r="T854" s="163"/>
      <c r="U854" s="163"/>
      <c r="V854" s="163"/>
      <c r="W854" s="163"/>
      <c r="X854" s="163"/>
      <c r="Y854" s="163"/>
      <c r="Z854" s="163"/>
    </row>
    <row r="855">
      <c r="A855" s="264"/>
      <c r="B855" s="170"/>
      <c r="C855" s="170"/>
      <c r="D855" s="170"/>
      <c r="E855" s="170"/>
      <c r="F855" s="127"/>
      <c r="G855" s="163"/>
      <c r="H855" s="163"/>
      <c r="I855" s="163"/>
      <c r="J855" s="163"/>
      <c r="K855" s="163"/>
      <c r="L855" s="163"/>
      <c r="M855" s="163"/>
      <c r="N855" s="163"/>
      <c r="O855" s="163"/>
      <c r="P855" s="163"/>
      <c r="Q855" s="163"/>
      <c r="R855" s="163"/>
      <c r="S855" s="163"/>
      <c r="T855" s="163"/>
      <c r="U855" s="163"/>
      <c r="V855" s="163"/>
      <c r="W855" s="163"/>
      <c r="X855" s="163"/>
      <c r="Y855" s="163"/>
      <c r="Z855" s="163"/>
    </row>
    <row r="856">
      <c r="A856" s="264"/>
      <c r="B856" s="170"/>
      <c r="C856" s="170"/>
      <c r="D856" s="170"/>
      <c r="E856" s="170"/>
      <c r="F856" s="127"/>
      <c r="G856" s="163"/>
      <c r="H856" s="163"/>
      <c r="I856" s="163"/>
      <c r="J856" s="163"/>
      <c r="K856" s="163"/>
      <c r="L856" s="163"/>
      <c r="M856" s="163"/>
      <c r="N856" s="163"/>
      <c r="O856" s="163"/>
      <c r="P856" s="163"/>
      <c r="Q856" s="163"/>
      <c r="R856" s="163"/>
      <c r="S856" s="163"/>
      <c r="T856" s="163"/>
      <c r="U856" s="163"/>
      <c r="V856" s="163"/>
      <c r="W856" s="163"/>
      <c r="X856" s="163"/>
      <c r="Y856" s="163"/>
      <c r="Z856" s="163"/>
    </row>
    <row r="857">
      <c r="A857" s="264"/>
      <c r="B857" s="170"/>
      <c r="C857" s="170"/>
      <c r="D857" s="170"/>
      <c r="E857" s="170"/>
      <c r="F857" s="127"/>
      <c r="G857" s="163"/>
      <c r="H857" s="163"/>
      <c r="I857" s="163"/>
      <c r="J857" s="163"/>
      <c r="K857" s="163"/>
      <c r="L857" s="163"/>
      <c r="M857" s="163"/>
      <c r="N857" s="163"/>
      <c r="O857" s="163"/>
      <c r="P857" s="163"/>
      <c r="Q857" s="163"/>
      <c r="R857" s="163"/>
      <c r="S857" s="163"/>
      <c r="T857" s="163"/>
      <c r="U857" s="163"/>
      <c r="V857" s="163"/>
      <c r="W857" s="163"/>
      <c r="X857" s="163"/>
      <c r="Y857" s="163"/>
      <c r="Z857" s="163"/>
    </row>
    <row r="858">
      <c r="A858" s="264"/>
      <c r="B858" s="170"/>
      <c r="C858" s="170"/>
      <c r="D858" s="170"/>
      <c r="E858" s="170"/>
      <c r="F858" s="127"/>
      <c r="G858" s="163"/>
      <c r="H858" s="163"/>
      <c r="I858" s="163"/>
      <c r="J858" s="163"/>
      <c r="K858" s="163"/>
      <c r="L858" s="163"/>
      <c r="M858" s="163"/>
      <c r="N858" s="163"/>
      <c r="O858" s="163"/>
      <c r="P858" s="163"/>
      <c r="Q858" s="163"/>
      <c r="R858" s="163"/>
      <c r="S858" s="163"/>
      <c r="T858" s="163"/>
      <c r="U858" s="163"/>
      <c r="V858" s="163"/>
      <c r="W858" s="163"/>
      <c r="X858" s="163"/>
      <c r="Y858" s="163"/>
      <c r="Z858" s="163"/>
    </row>
    <row r="859">
      <c r="A859" s="264"/>
      <c r="B859" s="170"/>
      <c r="C859" s="170"/>
      <c r="D859" s="170"/>
      <c r="E859" s="170"/>
      <c r="F859" s="127"/>
      <c r="G859" s="163"/>
      <c r="H859" s="163"/>
      <c r="I859" s="163"/>
      <c r="J859" s="163"/>
      <c r="K859" s="163"/>
      <c r="L859" s="163"/>
      <c r="M859" s="163"/>
      <c r="N859" s="163"/>
      <c r="O859" s="163"/>
      <c r="P859" s="163"/>
      <c r="Q859" s="163"/>
      <c r="R859" s="163"/>
      <c r="S859" s="163"/>
      <c r="T859" s="163"/>
      <c r="U859" s="163"/>
      <c r="V859" s="163"/>
      <c r="W859" s="163"/>
      <c r="X859" s="163"/>
      <c r="Y859" s="163"/>
      <c r="Z859" s="163"/>
    </row>
    <row r="860">
      <c r="A860" s="264"/>
      <c r="B860" s="170"/>
      <c r="C860" s="170"/>
      <c r="D860" s="170"/>
      <c r="E860" s="170"/>
      <c r="F860" s="127"/>
      <c r="G860" s="163"/>
      <c r="H860" s="163"/>
      <c r="I860" s="163"/>
      <c r="J860" s="163"/>
      <c r="K860" s="163"/>
      <c r="L860" s="163"/>
      <c r="M860" s="163"/>
      <c r="N860" s="163"/>
      <c r="O860" s="163"/>
      <c r="P860" s="163"/>
      <c r="Q860" s="163"/>
      <c r="R860" s="163"/>
      <c r="S860" s="163"/>
      <c r="T860" s="163"/>
      <c r="U860" s="163"/>
      <c r="V860" s="163"/>
      <c r="W860" s="163"/>
      <c r="X860" s="163"/>
      <c r="Y860" s="163"/>
      <c r="Z860" s="163"/>
    </row>
    <row r="861">
      <c r="A861" s="264"/>
      <c r="B861" s="170"/>
      <c r="C861" s="170"/>
      <c r="D861" s="170"/>
      <c r="E861" s="170"/>
      <c r="F861" s="127"/>
      <c r="G861" s="163"/>
      <c r="H861" s="163"/>
      <c r="I861" s="163"/>
      <c r="J861" s="163"/>
      <c r="K861" s="163"/>
      <c r="L861" s="163"/>
      <c r="M861" s="163"/>
      <c r="N861" s="163"/>
      <c r="O861" s="163"/>
      <c r="P861" s="163"/>
      <c r="Q861" s="163"/>
      <c r="R861" s="163"/>
      <c r="S861" s="163"/>
      <c r="T861" s="163"/>
      <c r="U861" s="163"/>
      <c r="V861" s="163"/>
      <c r="W861" s="163"/>
      <c r="X861" s="163"/>
      <c r="Y861" s="163"/>
      <c r="Z861" s="163"/>
    </row>
    <row r="862">
      <c r="A862" s="264"/>
      <c r="B862" s="170"/>
      <c r="C862" s="170"/>
      <c r="D862" s="170"/>
      <c r="E862" s="170"/>
      <c r="F862" s="127"/>
      <c r="G862" s="163"/>
      <c r="H862" s="163"/>
      <c r="I862" s="163"/>
      <c r="J862" s="163"/>
      <c r="K862" s="163"/>
      <c r="L862" s="163"/>
      <c r="M862" s="163"/>
      <c r="N862" s="163"/>
      <c r="O862" s="163"/>
      <c r="P862" s="163"/>
      <c r="Q862" s="163"/>
      <c r="R862" s="163"/>
      <c r="S862" s="163"/>
      <c r="T862" s="163"/>
      <c r="U862" s="163"/>
      <c r="V862" s="163"/>
      <c r="W862" s="163"/>
      <c r="X862" s="163"/>
      <c r="Y862" s="163"/>
      <c r="Z862" s="163"/>
    </row>
    <row r="863">
      <c r="A863" s="264"/>
      <c r="B863" s="170"/>
      <c r="C863" s="170"/>
      <c r="D863" s="170"/>
      <c r="E863" s="170"/>
      <c r="F863" s="127"/>
      <c r="G863" s="163"/>
      <c r="H863" s="163"/>
      <c r="I863" s="163"/>
      <c r="J863" s="163"/>
      <c r="K863" s="163"/>
      <c r="L863" s="163"/>
      <c r="M863" s="163"/>
      <c r="N863" s="163"/>
      <c r="O863" s="163"/>
      <c r="P863" s="163"/>
      <c r="Q863" s="163"/>
      <c r="R863" s="163"/>
      <c r="S863" s="163"/>
      <c r="T863" s="163"/>
      <c r="U863" s="163"/>
      <c r="V863" s="163"/>
      <c r="W863" s="163"/>
      <c r="X863" s="163"/>
      <c r="Y863" s="163"/>
      <c r="Z863" s="163"/>
    </row>
    <row r="864">
      <c r="A864" s="264"/>
      <c r="B864" s="170"/>
      <c r="C864" s="170"/>
      <c r="D864" s="170"/>
      <c r="E864" s="170"/>
      <c r="F864" s="127"/>
      <c r="G864" s="163"/>
      <c r="H864" s="163"/>
      <c r="I864" s="163"/>
      <c r="J864" s="163"/>
      <c r="K864" s="163"/>
      <c r="L864" s="163"/>
      <c r="M864" s="163"/>
      <c r="N864" s="163"/>
      <c r="O864" s="163"/>
      <c r="P864" s="163"/>
      <c r="Q864" s="163"/>
      <c r="R864" s="163"/>
      <c r="S864" s="163"/>
      <c r="T864" s="163"/>
      <c r="U864" s="163"/>
      <c r="V864" s="163"/>
      <c r="W864" s="163"/>
      <c r="X864" s="163"/>
      <c r="Y864" s="163"/>
      <c r="Z864" s="163"/>
    </row>
    <row r="865">
      <c r="A865" s="264"/>
      <c r="B865" s="170"/>
      <c r="C865" s="170"/>
      <c r="D865" s="170"/>
      <c r="E865" s="170"/>
      <c r="F865" s="127"/>
      <c r="G865" s="163"/>
      <c r="H865" s="163"/>
      <c r="I865" s="163"/>
      <c r="J865" s="163"/>
      <c r="K865" s="163"/>
      <c r="L865" s="163"/>
      <c r="M865" s="163"/>
      <c r="N865" s="163"/>
      <c r="O865" s="163"/>
      <c r="P865" s="163"/>
      <c r="Q865" s="163"/>
      <c r="R865" s="163"/>
      <c r="S865" s="163"/>
      <c r="T865" s="163"/>
      <c r="U865" s="163"/>
      <c r="V865" s="163"/>
      <c r="W865" s="163"/>
      <c r="X865" s="163"/>
      <c r="Y865" s="163"/>
      <c r="Z865" s="163"/>
    </row>
    <row r="866">
      <c r="A866" s="264"/>
      <c r="B866" s="170"/>
      <c r="C866" s="170"/>
      <c r="D866" s="170"/>
      <c r="E866" s="170"/>
      <c r="F866" s="127"/>
      <c r="G866" s="163"/>
      <c r="H866" s="163"/>
      <c r="I866" s="163"/>
      <c r="J866" s="163"/>
      <c r="K866" s="163"/>
      <c r="L866" s="163"/>
      <c r="M866" s="163"/>
      <c r="N866" s="163"/>
      <c r="O866" s="163"/>
      <c r="P866" s="163"/>
      <c r="Q866" s="163"/>
      <c r="R866" s="163"/>
      <c r="S866" s="163"/>
      <c r="T866" s="163"/>
      <c r="U866" s="163"/>
      <c r="V866" s="163"/>
      <c r="W866" s="163"/>
      <c r="X866" s="163"/>
      <c r="Y866" s="163"/>
      <c r="Z866" s="163"/>
    </row>
    <row r="867">
      <c r="A867" s="264"/>
      <c r="B867" s="170"/>
      <c r="C867" s="170"/>
      <c r="D867" s="170"/>
      <c r="E867" s="170"/>
      <c r="F867" s="127"/>
      <c r="G867" s="163"/>
      <c r="H867" s="163"/>
      <c r="I867" s="163"/>
      <c r="J867" s="163"/>
      <c r="K867" s="163"/>
      <c r="L867" s="163"/>
      <c r="M867" s="163"/>
      <c r="N867" s="163"/>
      <c r="O867" s="163"/>
      <c r="P867" s="163"/>
      <c r="Q867" s="163"/>
      <c r="R867" s="163"/>
      <c r="S867" s="163"/>
      <c r="T867" s="163"/>
      <c r="U867" s="163"/>
      <c r="V867" s="163"/>
      <c r="W867" s="163"/>
      <c r="X867" s="163"/>
      <c r="Y867" s="163"/>
      <c r="Z867" s="163"/>
    </row>
    <row r="868">
      <c r="A868" s="264"/>
      <c r="B868" s="170"/>
      <c r="C868" s="170"/>
      <c r="D868" s="170"/>
      <c r="E868" s="170"/>
      <c r="F868" s="127"/>
      <c r="G868" s="163"/>
      <c r="H868" s="163"/>
      <c r="I868" s="163"/>
      <c r="J868" s="163"/>
      <c r="K868" s="163"/>
      <c r="L868" s="163"/>
      <c r="M868" s="163"/>
      <c r="N868" s="163"/>
      <c r="O868" s="163"/>
      <c r="P868" s="163"/>
      <c r="Q868" s="163"/>
      <c r="R868" s="163"/>
      <c r="S868" s="163"/>
      <c r="T868" s="163"/>
      <c r="U868" s="163"/>
      <c r="V868" s="163"/>
      <c r="W868" s="163"/>
      <c r="X868" s="163"/>
      <c r="Y868" s="163"/>
      <c r="Z868" s="163"/>
    </row>
    <row r="869">
      <c r="A869" s="264"/>
      <c r="B869" s="170"/>
      <c r="C869" s="170"/>
      <c r="D869" s="170"/>
      <c r="E869" s="170"/>
      <c r="F869" s="127"/>
      <c r="G869" s="163"/>
      <c r="H869" s="163"/>
      <c r="I869" s="163"/>
      <c r="J869" s="163"/>
      <c r="K869" s="163"/>
      <c r="L869" s="163"/>
      <c r="M869" s="163"/>
      <c r="N869" s="163"/>
      <c r="O869" s="163"/>
      <c r="P869" s="163"/>
      <c r="Q869" s="163"/>
      <c r="R869" s="163"/>
      <c r="S869" s="163"/>
      <c r="T869" s="163"/>
      <c r="U869" s="163"/>
      <c r="V869" s="163"/>
      <c r="W869" s="163"/>
      <c r="X869" s="163"/>
      <c r="Y869" s="163"/>
      <c r="Z869" s="163"/>
    </row>
    <row r="870">
      <c r="A870" s="264"/>
      <c r="B870" s="170"/>
      <c r="C870" s="170"/>
      <c r="D870" s="170"/>
      <c r="E870" s="170"/>
      <c r="F870" s="127"/>
      <c r="G870" s="163"/>
      <c r="H870" s="163"/>
      <c r="I870" s="163"/>
      <c r="J870" s="163"/>
      <c r="K870" s="163"/>
      <c r="L870" s="163"/>
      <c r="M870" s="163"/>
      <c r="N870" s="163"/>
      <c r="O870" s="163"/>
      <c r="P870" s="163"/>
      <c r="Q870" s="163"/>
      <c r="R870" s="163"/>
      <c r="S870" s="163"/>
      <c r="T870" s="163"/>
      <c r="U870" s="163"/>
      <c r="V870" s="163"/>
      <c r="W870" s="163"/>
      <c r="X870" s="163"/>
      <c r="Y870" s="163"/>
      <c r="Z870" s="163"/>
    </row>
    <row r="871">
      <c r="A871" s="264"/>
      <c r="B871" s="170"/>
      <c r="C871" s="170"/>
      <c r="D871" s="170"/>
      <c r="E871" s="170"/>
      <c r="F871" s="127"/>
      <c r="G871" s="163"/>
      <c r="H871" s="163"/>
      <c r="I871" s="163"/>
      <c r="J871" s="163"/>
      <c r="K871" s="163"/>
      <c r="L871" s="163"/>
      <c r="M871" s="163"/>
      <c r="N871" s="163"/>
      <c r="O871" s="163"/>
      <c r="P871" s="163"/>
      <c r="Q871" s="163"/>
      <c r="R871" s="163"/>
      <c r="S871" s="163"/>
      <c r="T871" s="163"/>
      <c r="U871" s="163"/>
      <c r="V871" s="163"/>
      <c r="W871" s="163"/>
      <c r="X871" s="163"/>
      <c r="Y871" s="163"/>
      <c r="Z871" s="163"/>
    </row>
    <row r="872">
      <c r="A872" s="264"/>
      <c r="B872" s="170"/>
      <c r="C872" s="170"/>
      <c r="D872" s="170"/>
      <c r="E872" s="170"/>
      <c r="F872" s="127"/>
      <c r="G872" s="163"/>
      <c r="H872" s="163"/>
      <c r="I872" s="163"/>
      <c r="J872" s="163"/>
      <c r="K872" s="163"/>
      <c r="L872" s="163"/>
      <c r="M872" s="163"/>
      <c r="N872" s="163"/>
      <c r="O872" s="163"/>
      <c r="P872" s="163"/>
      <c r="Q872" s="163"/>
      <c r="R872" s="163"/>
      <c r="S872" s="163"/>
      <c r="T872" s="163"/>
      <c r="U872" s="163"/>
      <c r="V872" s="163"/>
      <c r="W872" s="163"/>
      <c r="X872" s="163"/>
      <c r="Y872" s="163"/>
      <c r="Z872" s="163"/>
    </row>
    <row r="873">
      <c r="A873" s="264"/>
      <c r="B873" s="170"/>
      <c r="C873" s="170"/>
      <c r="D873" s="170"/>
      <c r="E873" s="170"/>
      <c r="F873" s="127"/>
      <c r="G873" s="163"/>
      <c r="H873" s="163"/>
      <c r="I873" s="163"/>
      <c r="J873" s="163"/>
      <c r="K873" s="163"/>
      <c r="L873" s="163"/>
      <c r="M873" s="163"/>
      <c r="N873" s="163"/>
      <c r="O873" s="163"/>
      <c r="P873" s="163"/>
      <c r="Q873" s="163"/>
      <c r="R873" s="163"/>
      <c r="S873" s="163"/>
      <c r="T873" s="163"/>
      <c r="U873" s="163"/>
      <c r="V873" s="163"/>
      <c r="W873" s="163"/>
      <c r="X873" s="163"/>
      <c r="Y873" s="163"/>
      <c r="Z873" s="163"/>
    </row>
    <row r="874">
      <c r="A874" s="264"/>
      <c r="B874" s="170"/>
      <c r="C874" s="170"/>
      <c r="D874" s="170"/>
      <c r="E874" s="170"/>
      <c r="F874" s="127"/>
      <c r="G874" s="163"/>
      <c r="H874" s="163"/>
      <c r="I874" s="163"/>
      <c r="J874" s="163"/>
      <c r="K874" s="163"/>
      <c r="L874" s="163"/>
      <c r="M874" s="163"/>
      <c r="N874" s="163"/>
      <c r="O874" s="163"/>
      <c r="P874" s="163"/>
      <c r="Q874" s="163"/>
      <c r="R874" s="163"/>
      <c r="S874" s="163"/>
      <c r="T874" s="163"/>
      <c r="U874" s="163"/>
      <c r="V874" s="163"/>
      <c r="W874" s="163"/>
      <c r="X874" s="163"/>
      <c r="Y874" s="163"/>
      <c r="Z874" s="163"/>
    </row>
    <row r="875">
      <c r="A875" s="264"/>
      <c r="B875" s="170"/>
      <c r="C875" s="170"/>
      <c r="D875" s="170"/>
      <c r="E875" s="170"/>
      <c r="F875" s="127"/>
      <c r="G875" s="163"/>
      <c r="H875" s="163"/>
      <c r="I875" s="163"/>
      <c r="J875" s="163"/>
      <c r="K875" s="163"/>
      <c r="L875" s="163"/>
      <c r="M875" s="163"/>
      <c r="N875" s="163"/>
      <c r="O875" s="163"/>
      <c r="P875" s="163"/>
      <c r="Q875" s="163"/>
      <c r="R875" s="163"/>
      <c r="S875" s="163"/>
      <c r="T875" s="163"/>
      <c r="U875" s="163"/>
      <c r="V875" s="163"/>
      <c r="W875" s="163"/>
      <c r="X875" s="163"/>
      <c r="Y875" s="163"/>
      <c r="Z875" s="163"/>
    </row>
    <row r="876">
      <c r="A876" s="264"/>
      <c r="B876" s="170"/>
      <c r="C876" s="170"/>
      <c r="D876" s="170"/>
      <c r="E876" s="170"/>
      <c r="F876" s="127"/>
      <c r="G876" s="163"/>
      <c r="H876" s="163"/>
      <c r="I876" s="163"/>
      <c r="J876" s="163"/>
      <c r="K876" s="163"/>
      <c r="L876" s="163"/>
      <c r="M876" s="163"/>
      <c r="N876" s="163"/>
      <c r="O876" s="163"/>
      <c r="P876" s="163"/>
      <c r="Q876" s="163"/>
      <c r="R876" s="163"/>
      <c r="S876" s="163"/>
      <c r="T876" s="163"/>
      <c r="U876" s="163"/>
      <c r="V876" s="163"/>
      <c r="W876" s="163"/>
      <c r="X876" s="163"/>
      <c r="Y876" s="163"/>
      <c r="Z876" s="163"/>
    </row>
    <row r="877">
      <c r="A877" s="264"/>
      <c r="B877" s="170"/>
      <c r="C877" s="170"/>
      <c r="D877" s="170"/>
      <c r="E877" s="170"/>
      <c r="F877" s="127"/>
      <c r="G877" s="163"/>
      <c r="H877" s="163"/>
      <c r="I877" s="163"/>
      <c r="J877" s="163"/>
      <c r="K877" s="163"/>
      <c r="L877" s="163"/>
      <c r="M877" s="163"/>
      <c r="N877" s="163"/>
      <c r="O877" s="163"/>
      <c r="P877" s="163"/>
      <c r="Q877" s="163"/>
      <c r="R877" s="163"/>
      <c r="S877" s="163"/>
      <c r="T877" s="163"/>
      <c r="U877" s="163"/>
      <c r="V877" s="163"/>
      <c r="W877" s="163"/>
      <c r="X877" s="163"/>
      <c r="Y877" s="163"/>
      <c r="Z877" s="163"/>
    </row>
    <row r="878">
      <c r="A878" s="264"/>
      <c r="B878" s="170"/>
      <c r="C878" s="170"/>
      <c r="D878" s="170"/>
      <c r="E878" s="170"/>
      <c r="F878" s="127"/>
      <c r="G878" s="163"/>
      <c r="H878" s="163"/>
      <c r="I878" s="163"/>
      <c r="J878" s="163"/>
      <c r="K878" s="163"/>
      <c r="L878" s="163"/>
      <c r="M878" s="163"/>
      <c r="N878" s="163"/>
      <c r="O878" s="163"/>
      <c r="P878" s="163"/>
      <c r="Q878" s="163"/>
      <c r="R878" s="163"/>
      <c r="S878" s="163"/>
      <c r="T878" s="163"/>
      <c r="U878" s="163"/>
      <c r="V878" s="163"/>
      <c r="W878" s="163"/>
      <c r="X878" s="163"/>
      <c r="Y878" s="163"/>
      <c r="Z878" s="163"/>
    </row>
    <row r="879">
      <c r="A879" s="264"/>
      <c r="B879" s="170"/>
      <c r="C879" s="170"/>
      <c r="D879" s="170"/>
      <c r="E879" s="170"/>
      <c r="F879" s="127"/>
      <c r="G879" s="163"/>
      <c r="H879" s="163"/>
      <c r="I879" s="163"/>
      <c r="J879" s="163"/>
      <c r="K879" s="163"/>
      <c r="L879" s="163"/>
      <c r="M879" s="163"/>
      <c r="N879" s="163"/>
      <c r="O879" s="163"/>
      <c r="P879" s="163"/>
      <c r="Q879" s="163"/>
      <c r="R879" s="163"/>
      <c r="S879" s="163"/>
      <c r="T879" s="163"/>
      <c r="U879" s="163"/>
      <c r="V879" s="163"/>
      <c r="W879" s="163"/>
      <c r="X879" s="163"/>
      <c r="Y879" s="163"/>
      <c r="Z879" s="163"/>
    </row>
    <row r="880">
      <c r="A880" s="264"/>
      <c r="B880" s="170"/>
      <c r="C880" s="170"/>
      <c r="D880" s="170"/>
      <c r="E880" s="170"/>
      <c r="F880" s="127"/>
      <c r="G880" s="163"/>
      <c r="H880" s="163"/>
      <c r="I880" s="163"/>
      <c r="J880" s="163"/>
      <c r="K880" s="163"/>
      <c r="L880" s="163"/>
      <c r="M880" s="163"/>
      <c r="N880" s="163"/>
      <c r="O880" s="163"/>
      <c r="P880" s="163"/>
      <c r="Q880" s="163"/>
      <c r="R880" s="163"/>
      <c r="S880" s="163"/>
      <c r="T880" s="163"/>
      <c r="U880" s="163"/>
      <c r="V880" s="163"/>
      <c r="W880" s="163"/>
      <c r="X880" s="163"/>
      <c r="Y880" s="163"/>
      <c r="Z880" s="163"/>
    </row>
    <row r="881">
      <c r="A881" s="264"/>
      <c r="B881" s="170"/>
      <c r="C881" s="170"/>
      <c r="D881" s="170"/>
      <c r="E881" s="170"/>
      <c r="F881" s="127"/>
      <c r="G881" s="163"/>
      <c r="H881" s="163"/>
      <c r="I881" s="163"/>
      <c r="J881" s="163"/>
      <c r="K881" s="163"/>
      <c r="L881" s="163"/>
      <c r="M881" s="163"/>
      <c r="N881" s="163"/>
      <c r="O881" s="163"/>
      <c r="P881" s="163"/>
      <c r="Q881" s="163"/>
      <c r="R881" s="163"/>
      <c r="S881" s="163"/>
      <c r="T881" s="163"/>
      <c r="U881" s="163"/>
      <c r="V881" s="163"/>
      <c r="W881" s="163"/>
      <c r="X881" s="163"/>
      <c r="Y881" s="163"/>
      <c r="Z881" s="163"/>
    </row>
    <row r="882">
      <c r="A882" s="264"/>
      <c r="B882" s="170"/>
      <c r="C882" s="170"/>
      <c r="D882" s="170"/>
      <c r="E882" s="170"/>
      <c r="F882" s="127"/>
      <c r="G882" s="163"/>
      <c r="H882" s="163"/>
      <c r="I882" s="163"/>
      <c r="J882" s="163"/>
      <c r="K882" s="163"/>
      <c r="L882" s="163"/>
      <c r="M882" s="163"/>
      <c r="N882" s="163"/>
      <c r="O882" s="163"/>
      <c r="P882" s="163"/>
      <c r="Q882" s="163"/>
      <c r="R882" s="163"/>
      <c r="S882" s="163"/>
      <c r="T882" s="163"/>
      <c r="U882" s="163"/>
      <c r="V882" s="163"/>
      <c r="W882" s="163"/>
      <c r="X882" s="163"/>
      <c r="Y882" s="163"/>
      <c r="Z882" s="163"/>
    </row>
    <row r="883">
      <c r="A883" s="264"/>
      <c r="B883" s="170"/>
      <c r="C883" s="170"/>
      <c r="D883" s="170"/>
      <c r="E883" s="170"/>
      <c r="F883" s="127"/>
      <c r="G883" s="163"/>
      <c r="H883" s="163"/>
      <c r="I883" s="163"/>
      <c r="J883" s="163"/>
      <c r="K883" s="163"/>
      <c r="L883" s="163"/>
      <c r="M883" s="163"/>
      <c r="N883" s="163"/>
      <c r="O883" s="163"/>
      <c r="P883" s="163"/>
      <c r="Q883" s="163"/>
      <c r="R883" s="163"/>
      <c r="S883" s="163"/>
      <c r="T883" s="163"/>
      <c r="U883" s="163"/>
      <c r="V883" s="163"/>
      <c r="W883" s="163"/>
      <c r="X883" s="163"/>
      <c r="Y883" s="163"/>
      <c r="Z883" s="163"/>
    </row>
    <row r="884">
      <c r="A884" s="264"/>
      <c r="B884" s="170"/>
      <c r="C884" s="170"/>
      <c r="D884" s="170"/>
      <c r="E884" s="170"/>
      <c r="F884" s="127"/>
      <c r="G884" s="163"/>
      <c r="H884" s="163"/>
      <c r="I884" s="163"/>
      <c r="J884" s="163"/>
      <c r="K884" s="163"/>
      <c r="L884" s="163"/>
      <c r="M884" s="163"/>
      <c r="N884" s="163"/>
      <c r="O884" s="163"/>
      <c r="P884" s="163"/>
      <c r="Q884" s="163"/>
      <c r="R884" s="163"/>
      <c r="S884" s="163"/>
      <c r="T884" s="163"/>
      <c r="U884" s="163"/>
      <c r="V884" s="163"/>
      <c r="W884" s="163"/>
      <c r="X884" s="163"/>
      <c r="Y884" s="163"/>
      <c r="Z884" s="163"/>
    </row>
    <row r="885">
      <c r="A885" s="264"/>
      <c r="B885" s="170"/>
      <c r="C885" s="170"/>
      <c r="D885" s="170"/>
      <c r="E885" s="170"/>
      <c r="F885" s="127"/>
      <c r="G885" s="163"/>
      <c r="H885" s="163"/>
      <c r="I885" s="163"/>
      <c r="J885" s="163"/>
      <c r="K885" s="163"/>
      <c r="L885" s="163"/>
      <c r="M885" s="163"/>
      <c r="N885" s="163"/>
      <c r="O885" s="163"/>
      <c r="P885" s="163"/>
      <c r="Q885" s="163"/>
      <c r="R885" s="163"/>
      <c r="S885" s="163"/>
      <c r="T885" s="163"/>
      <c r="U885" s="163"/>
      <c r="V885" s="163"/>
      <c r="W885" s="163"/>
      <c r="X885" s="163"/>
      <c r="Y885" s="163"/>
      <c r="Z885" s="163"/>
    </row>
    <row r="886">
      <c r="A886" s="264"/>
      <c r="B886" s="170"/>
      <c r="C886" s="170"/>
      <c r="D886" s="170"/>
      <c r="E886" s="170"/>
      <c r="F886" s="127"/>
      <c r="G886" s="163"/>
      <c r="H886" s="163"/>
      <c r="I886" s="163"/>
      <c r="J886" s="163"/>
      <c r="K886" s="163"/>
      <c r="L886" s="163"/>
      <c r="M886" s="163"/>
      <c r="N886" s="163"/>
      <c r="O886" s="163"/>
      <c r="P886" s="163"/>
      <c r="Q886" s="163"/>
      <c r="R886" s="163"/>
      <c r="S886" s="163"/>
      <c r="T886" s="163"/>
      <c r="U886" s="163"/>
      <c r="V886" s="163"/>
      <c r="W886" s="163"/>
      <c r="X886" s="163"/>
      <c r="Y886" s="163"/>
      <c r="Z886" s="163"/>
    </row>
    <row r="887">
      <c r="A887" s="264"/>
      <c r="B887" s="170"/>
      <c r="C887" s="170"/>
      <c r="D887" s="170"/>
      <c r="E887" s="170"/>
      <c r="F887" s="127"/>
      <c r="G887" s="163"/>
      <c r="H887" s="163"/>
      <c r="I887" s="163"/>
      <c r="J887" s="163"/>
      <c r="K887" s="163"/>
      <c r="L887" s="163"/>
      <c r="M887" s="163"/>
      <c r="N887" s="163"/>
      <c r="O887" s="163"/>
      <c r="P887" s="163"/>
      <c r="Q887" s="163"/>
      <c r="R887" s="163"/>
      <c r="S887" s="163"/>
      <c r="T887" s="163"/>
      <c r="U887" s="163"/>
      <c r="V887" s="163"/>
      <c r="W887" s="163"/>
      <c r="X887" s="163"/>
      <c r="Y887" s="163"/>
      <c r="Z887" s="163"/>
    </row>
    <row r="888">
      <c r="A888" s="264"/>
      <c r="B888" s="170"/>
      <c r="C888" s="170"/>
      <c r="D888" s="170"/>
      <c r="E888" s="170"/>
      <c r="F888" s="127"/>
      <c r="G888" s="163"/>
      <c r="H888" s="163"/>
      <c r="I888" s="163"/>
      <c r="J888" s="163"/>
      <c r="K888" s="163"/>
      <c r="L888" s="163"/>
      <c r="M888" s="163"/>
      <c r="N888" s="163"/>
      <c r="O888" s="163"/>
      <c r="P888" s="163"/>
      <c r="Q888" s="163"/>
      <c r="R888" s="163"/>
      <c r="S888" s="163"/>
      <c r="T888" s="163"/>
      <c r="U888" s="163"/>
      <c r="V888" s="163"/>
      <c r="W888" s="163"/>
      <c r="X888" s="163"/>
      <c r="Y888" s="163"/>
      <c r="Z888" s="163"/>
    </row>
    <row r="889">
      <c r="A889" s="264"/>
      <c r="B889" s="170"/>
      <c r="C889" s="170"/>
      <c r="D889" s="170"/>
      <c r="E889" s="170"/>
      <c r="F889" s="127"/>
      <c r="G889" s="163"/>
      <c r="H889" s="163"/>
      <c r="I889" s="163"/>
      <c r="J889" s="163"/>
      <c r="K889" s="163"/>
      <c r="L889" s="163"/>
      <c r="M889" s="163"/>
      <c r="N889" s="163"/>
      <c r="O889" s="163"/>
      <c r="P889" s="163"/>
      <c r="Q889" s="163"/>
      <c r="R889" s="163"/>
      <c r="S889" s="163"/>
      <c r="T889" s="163"/>
      <c r="U889" s="163"/>
      <c r="V889" s="163"/>
      <c r="W889" s="163"/>
      <c r="X889" s="163"/>
      <c r="Y889" s="163"/>
      <c r="Z889" s="163"/>
    </row>
    <row r="890">
      <c r="A890" s="264"/>
      <c r="B890" s="170"/>
      <c r="C890" s="170"/>
      <c r="D890" s="170"/>
      <c r="E890" s="170"/>
      <c r="F890" s="127"/>
      <c r="G890" s="163"/>
      <c r="H890" s="163"/>
      <c r="I890" s="163"/>
      <c r="J890" s="163"/>
      <c r="K890" s="163"/>
      <c r="L890" s="163"/>
      <c r="M890" s="163"/>
      <c r="N890" s="163"/>
      <c r="O890" s="163"/>
      <c r="P890" s="163"/>
      <c r="Q890" s="163"/>
      <c r="R890" s="163"/>
      <c r="S890" s="163"/>
      <c r="T890" s="163"/>
      <c r="U890" s="163"/>
      <c r="V890" s="163"/>
      <c r="W890" s="163"/>
      <c r="X890" s="163"/>
      <c r="Y890" s="163"/>
      <c r="Z890" s="163"/>
    </row>
    <row r="891">
      <c r="A891" s="264"/>
      <c r="B891" s="170"/>
      <c r="C891" s="170"/>
      <c r="D891" s="170"/>
      <c r="E891" s="170"/>
      <c r="F891" s="127"/>
      <c r="G891" s="163"/>
      <c r="H891" s="163"/>
      <c r="I891" s="163"/>
      <c r="J891" s="163"/>
      <c r="K891" s="163"/>
      <c r="L891" s="163"/>
      <c r="M891" s="163"/>
      <c r="N891" s="163"/>
      <c r="O891" s="163"/>
      <c r="P891" s="163"/>
      <c r="Q891" s="163"/>
      <c r="R891" s="163"/>
      <c r="S891" s="163"/>
      <c r="T891" s="163"/>
      <c r="U891" s="163"/>
      <c r="V891" s="163"/>
      <c r="W891" s="163"/>
      <c r="X891" s="163"/>
      <c r="Y891" s="163"/>
      <c r="Z891" s="163"/>
    </row>
    <row r="892">
      <c r="A892" s="264"/>
      <c r="B892" s="170"/>
      <c r="C892" s="170"/>
      <c r="D892" s="170"/>
      <c r="E892" s="170"/>
      <c r="F892" s="127"/>
      <c r="G892" s="163"/>
      <c r="H892" s="163"/>
      <c r="I892" s="163"/>
      <c r="J892" s="163"/>
      <c r="K892" s="163"/>
      <c r="L892" s="163"/>
      <c r="M892" s="163"/>
      <c r="N892" s="163"/>
      <c r="O892" s="163"/>
      <c r="P892" s="163"/>
      <c r="Q892" s="163"/>
      <c r="R892" s="163"/>
      <c r="S892" s="163"/>
      <c r="T892" s="163"/>
      <c r="U892" s="163"/>
      <c r="V892" s="163"/>
      <c r="W892" s="163"/>
      <c r="X892" s="163"/>
      <c r="Y892" s="163"/>
      <c r="Z892" s="163"/>
    </row>
    <row r="893">
      <c r="A893" s="264"/>
      <c r="B893" s="170"/>
      <c r="C893" s="170"/>
      <c r="D893" s="170"/>
      <c r="E893" s="170"/>
      <c r="F893" s="127"/>
      <c r="G893" s="163"/>
      <c r="H893" s="163"/>
      <c r="I893" s="163"/>
      <c r="J893" s="163"/>
      <c r="K893" s="163"/>
      <c r="L893" s="163"/>
      <c r="M893" s="163"/>
      <c r="N893" s="163"/>
      <c r="O893" s="163"/>
      <c r="P893" s="163"/>
      <c r="Q893" s="163"/>
      <c r="R893" s="163"/>
      <c r="S893" s="163"/>
      <c r="T893" s="163"/>
      <c r="U893" s="163"/>
      <c r="V893" s="163"/>
      <c r="W893" s="163"/>
      <c r="X893" s="163"/>
      <c r="Y893" s="163"/>
      <c r="Z893" s="163"/>
    </row>
    <row r="894">
      <c r="A894" s="264"/>
      <c r="B894" s="170"/>
      <c r="C894" s="170"/>
      <c r="D894" s="170"/>
      <c r="E894" s="170"/>
      <c r="F894" s="127"/>
      <c r="G894" s="163"/>
      <c r="H894" s="163"/>
      <c r="I894" s="163"/>
      <c r="J894" s="163"/>
      <c r="K894" s="163"/>
      <c r="L894" s="163"/>
      <c r="M894" s="163"/>
      <c r="N894" s="163"/>
      <c r="O894" s="163"/>
      <c r="P894" s="163"/>
      <c r="Q894" s="163"/>
      <c r="R894" s="163"/>
      <c r="S894" s="163"/>
      <c r="T894" s="163"/>
      <c r="U894" s="163"/>
      <c r="V894" s="163"/>
      <c r="W894" s="163"/>
      <c r="X894" s="163"/>
      <c r="Y894" s="163"/>
      <c r="Z894" s="163"/>
    </row>
    <row r="895">
      <c r="A895" s="264"/>
      <c r="B895" s="170"/>
      <c r="C895" s="170"/>
      <c r="D895" s="170"/>
      <c r="E895" s="170"/>
      <c r="F895" s="127"/>
      <c r="G895" s="163"/>
      <c r="H895" s="163"/>
      <c r="I895" s="163"/>
      <c r="J895" s="163"/>
      <c r="K895" s="163"/>
      <c r="L895" s="163"/>
      <c r="M895" s="163"/>
      <c r="N895" s="163"/>
      <c r="O895" s="163"/>
      <c r="P895" s="163"/>
      <c r="Q895" s="163"/>
      <c r="R895" s="163"/>
      <c r="S895" s="163"/>
      <c r="T895" s="163"/>
      <c r="U895" s="163"/>
      <c r="V895" s="163"/>
      <c r="W895" s="163"/>
      <c r="X895" s="163"/>
      <c r="Y895" s="163"/>
      <c r="Z895" s="163"/>
    </row>
    <row r="896">
      <c r="A896" s="264"/>
      <c r="B896" s="170"/>
      <c r="C896" s="170"/>
      <c r="D896" s="170"/>
      <c r="E896" s="170"/>
      <c r="F896" s="127"/>
      <c r="G896" s="163"/>
      <c r="H896" s="163"/>
      <c r="I896" s="163"/>
      <c r="J896" s="163"/>
      <c r="K896" s="163"/>
      <c r="L896" s="163"/>
      <c r="M896" s="163"/>
      <c r="N896" s="163"/>
      <c r="O896" s="163"/>
      <c r="P896" s="163"/>
      <c r="Q896" s="163"/>
      <c r="R896" s="163"/>
      <c r="S896" s="163"/>
      <c r="T896" s="163"/>
      <c r="U896" s="163"/>
      <c r="V896" s="163"/>
      <c r="W896" s="163"/>
      <c r="X896" s="163"/>
      <c r="Y896" s="163"/>
      <c r="Z896" s="163"/>
    </row>
    <row r="897">
      <c r="A897" s="264"/>
      <c r="B897" s="170"/>
      <c r="C897" s="170"/>
      <c r="D897" s="170"/>
      <c r="E897" s="170"/>
      <c r="F897" s="127"/>
      <c r="G897" s="163"/>
      <c r="H897" s="163"/>
      <c r="I897" s="163"/>
      <c r="J897" s="163"/>
      <c r="K897" s="163"/>
      <c r="L897" s="163"/>
      <c r="M897" s="163"/>
      <c r="N897" s="163"/>
      <c r="O897" s="163"/>
      <c r="P897" s="163"/>
      <c r="Q897" s="163"/>
      <c r="R897" s="163"/>
      <c r="S897" s="163"/>
      <c r="T897" s="163"/>
      <c r="U897" s="163"/>
      <c r="V897" s="163"/>
      <c r="W897" s="163"/>
      <c r="X897" s="163"/>
      <c r="Y897" s="163"/>
      <c r="Z897" s="163"/>
    </row>
    <row r="898">
      <c r="A898" s="264"/>
      <c r="B898" s="170"/>
      <c r="C898" s="170"/>
      <c r="D898" s="170"/>
      <c r="E898" s="170"/>
      <c r="F898" s="127"/>
      <c r="G898" s="163"/>
      <c r="H898" s="163"/>
      <c r="I898" s="163"/>
      <c r="J898" s="163"/>
      <c r="K898" s="163"/>
      <c r="L898" s="163"/>
      <c r="M898" s="163"/>
      <c r="N898" s="163"/>
      <c r="O898" s="163"/>
      <c r="P898" s="163"/>
      <c r="Q898" s="163"/>
      <c r="R898" s="163"/>
      <c r="S898" s="163"/>
      <c r="T898" s="163"/>
      <c r="U898" s="163"/>
      <c r="V898" s="163"/>
      <c r="W898" s="163"/>
      <c r="X898" s="163"/>
      <c r="Y898" s="163"/>
      <c r="Z898" s="163"/>
    </row>
    <row r="899">
      <c r="A899" s="264"/>
      <c r="B899" s="170"/>
      <c r="C899" s="170"/>
      <c r="D899" s="170"/>
      <c r="E899" s="170"/>
      <c r="F899" s="127"/>
      <c r="G899" s="163"/>
      <c r="H899" s="163"/>
      <c r="I899" s="163"/>
      <c r="J899" s="163"/>
      <c r="K899" s="163"/>
      <c r="L899" s="163"/>
      <c r="M899" s="163"/>
      <c r="N899" s="163"/>
      <c r="O899" s="163"/>
      <c r="P899" s="163"/>
      <c r="Q899" s="163"/>
      <c r="R899" s="163"/>
      <c r="S899" s="163"/>
      <c r="T899" s="163"/>
      <c r="U899" s="163"/>
      <c r="V899" s="163"/>
      <c r="W899" s="163"/>
      <c r="X899" s="163"/>
      <c r="Y899" s="163"/>
      <c r="Z899" s="163"/>
    </row>
    <row r="900">
      <c r="A900" s="264"/>
      <c r="B900" s="170"/>
      <c r="C900" s="170"/>
      <c r="D900" s="170"/>
      <c r="E900" s="170"/>
      <c r="F900" s="127"/>
      <c r="G900" s="163"/>
      <c r="H900" s="163"/>
      <c r="I900" s="163"/>
      <c r="J900" s="163"/>
      <c r="K900" s="163"/>
      <c r="L900" s="163"/>
      <c r="M900" s="163"/>
      <c r="N900" s="163"/>
      <c r="O900" s="163"/>
      <c r="P900" s="163"/>
      <c r="Q900" s="163"/>
      <c r="R900" s="163"/>
      <c r="S900" s="163"/>
      <c r="T900" s="163"/>
      <c r="U900" s="163"/>
      <c r="V900" s="163"/>
      <c r="W900" s="163"/>
      <c r="X900" s="163"/>
      <c r="Y900" s="163"/>
      <c r="Z900" s="163"/>
    </row>
    <row r="901">
      <c r="A901" s="264"/>
      <c r="B901" s="170"/>
      <c r="C901" s="170"/>
      <c r="D901" s="170"/>
      <c r="E901" s="170"/>
      <c r="F901" s="127"/>
      <c r="G901" s="163"/>
      <c r="H901" s="163"/>
      <c r="I901" s="163"/>
      <c r="J901" s="163"/>
      <c r="K901" s="163"/>
      <c r="L901" s="163"/>
      <c r="M901" s="163"/>
      <c r="N901" s="163"/>
      <c r="O901" s="163"/>
      <c r="P901" s="163"/>
      <c r="Q901" s="163"/>
      <c r="R901" s="163"/>
      <c r="S901" s="163"/>
      <c r="T901" s="163"/>
      <c r="U901" s="163"/>
      <c r="V901" s="163"/>
      <c r="W901" s="163"/>
      <c r="X901" s="163"/>
      <c r="Y901" s="163"/>
      <c r="Z901" s="163"/>
    </row>
    <row r="902">
      <c r="A902" s="264"/>
      <c r="B902" s="170"/>
      <c r="C902" s="170"/>
      <c r="D902" s="170"/>
      <c r="E902" s="170"/>
      <c r="F902" s="127"/>
      <c r="G902" s="163"/>
      <c r="H902" s="163"/>
      <c r="I902" s="163"/>
      <c r="J902" s="163"/>
      <c r="K902" s="163"/>
      <c r="L902" s="163"/>
      <c r="M902" s="163"/>
      <c r="N902" s="163"/>
      <c r="O902" s="163"/>
      <c r="P902" s="163"/>
      <c r="Q902" s="163"/>
      <c r="R902" s="163"/>
      <c r="S902" s="163"/>
      <c r="T902" s="163"/>
      <c r="U902" s="163"/>
      <c r="V902" s="163"/>
      <c r="W902" s="163"/>
      <c r="X902" s="163"/>
      <c r="Y902" s="163"/>
      <c r="Z902" s="163"/>
    </row>
    <row r="903">
      <c r="A903" s="264"/>
      <c r="B903" s="170"/>
      <c r="C903" s="170"/>
      <c r="D903" s="170"/>
      <c r="E903" s="170"/>
      <c r="F903" s="127"/>
      <c r="G903" s="163"/>
      <c r="H903" s="163"/>
      <c r="I903" s="163"/>
      <c r="J903" s="163"/>
      <c r="K903" s="163"/>
      <c r="L903" s="163"/>
      <c r="M903" s="163"/>
      <c r="N903" s="163"/>
      <c r="O903" s="163"/>
      <c r="P903" s="163"/>
      <c r="Q903" s="163"/>
      <c r="R903" s="163"/>
      <c r="S903" s="163"/>
      <c r="T903" s="163"/>
      <c r="U903" s="163"/>
      <c r="V903" s="163"/>
      <c r="W903" s="163"/>
      <c r="X903" s="163"/>
      <c r="Y903" s="163"/>
      <c r="Z903" s="163"/>
    </row>
    <row r="904">
      <c r="A904" s="264"/>
      <c r="B904" s="170"/>
      <c r="C904" s="170"/>
      <c r="D904" s="170"/>
      <c r="E904" s="170"/>
      <c r="F904" s="127"/>
      <c r="G904" s="163"/>
      <c r="H904" s="163"/>
      <c r="I904" s="163"/>
      <c r="J904" s="163"/>
      <c r="K904" s="163"/>
      <c r="L904" s="163"/>
      <c r="M904" s="163"/>
      <c r="N904" s="163"/>
      <c r="O904" s="163"/>
      <c r="P904" s="163"/>
      <c r="Q904" s="163"/>
      <c r="R904" s="163"/>
      <c r="S904" s="163"/>
      <c r="T904" s="163"/>
      <c r="U904" s="163"/>
      <c r="V904" s="163"/>
      <c r="W904" s="163"/>
      <c r="X904" s="163"/>
      <c r="Y904" s="163"/>
      <c r="Z904" s="163"/>
    </row>
    <row r="905">
      <c r="A905" s="264"/>
      <c r="B905" s="170"/>
      <c r="C905" s="170"/>
      <c r="D905" s="170"/>
      <c r="E905" s="170"/>
      <c r="F905" s="127"/>
      <c r="G905" s="163"/>
      <c r="H905" s="163"/>
      <c r="I905" s="163"/>
      <c r="J905" s="163"/>
      <c r="K905" s="163"/>
      <c r="L905" s="163"/>
      <c r="M905" s="163"/>
      <c r="N905" s="163"/>
      <c r="O905" s="163"/>
      <c r="P905" s="163"/>
      <c r="Q905" s="163"/>
      <c r="R905" s="163"/>
      <c r="S905" s="163"/>
      <c r="T905" s="163"/>
      <c r="U905" s="163"/>
      <c r="V905" s="163"/>
      <c r="W905" s="163"/>
      <c r="X905" s="163"/>
      <c r="Y905" s="163"/>
      <c r="Z905" s="163"/>
    </row>
    <row r="906">
      <c r="A906" s="264"/>
      <c r="B906" s="170"/>
      <c r="C906" s="170"/>
      <c r="D906" s="170"/>
      <c r="E906" s="170"/>
      <c r="F906" s="127"/>
      <c r="G906" s="163"/>
      <c r="H906" s="163"/>
      <c r="I906" s="163"/>
      <c r="J906" s="163"/>
      <c r="K906" s="163"/>
      <c r="L906" s="163"/>
      <c r="M906" s="163"/>
      <c r="N906" s="163"/>
      <c r="O906" s="163"/>
      <c r="P906" s="163"/>
      <c r="Q906" s="163"/>
      <c r="R906" s="163"/>
      <c r="S906" s="163"/>
      <c r="T906" s="163"/>
      <c r="U906" s="163"/>
      <c r="V906" s="163"/>
      <c r="W906" s="163"/>
      <c r="X906" s="163"/>
      <c r="Y906" s="163"/>
      <c r="Z906" s="163"/>
    </row>
    <row r="907">
      <c r="A907" s="264"/>
      <c r="B907" s="170"/>
      <c r="C907" s="170"/>
      <c r="D907" s="170"/>
      <c r="E907" s="170"/>
      <c r="F907" s="127"/>
      <c r="G907" s="163"/>
      <c r="H907" s="163"/>
      <c r="I907" s="163"/>
      <c r="J907" s="163"/>
      <c r="K907" s="163"/>
      <c r="L907" s="163"/>
      <c r="M907" s="163"/>
      <c r="N907" s="163"/>
      <c r="O907" s="163"/>
      <c r="P907" s="163"/>
      <c r="Q907" s="163"/>
      <c r="R907" s="163"/>
      <c r="S907" s="163"/>
      <c r="T907" s="163"/>
      <c r="U907" s="163"/>
      <c r="V907" s="163"/>
      <c r="W907" s="163"/>
      <c r="X907" s="163"/>
      <c r="Y907" s="163"/>
      <c r="Z907" s="163"/>
    </row>
    <row r="908">
      <c r="A908" s="264"/>
      <c r="B908" s="170"/>
      <c r="C908" s="170"/>
      <c r="D908" s="170"/>
      <c r="E908" s="170"/>
      <c r="F908" s="127"/>
      <c r="G908" s="163"/>
      <c r="H908" s="163"/>
      <c r="I908" s="163"/>
      <c r="J908" s="163"/>
      <c r="K908" s="163"/>
      <c r="L908" s="163"/>
      <c r="M908" s="163"/>
      <c r="N908" s="163"/>
      <c r="O908" s="163"/>
      <c r="P908" s="163"/>
      <c r="Q908" s="163"/>
      <c r="R908" s="163"/>
      <c r="S908" s="163"/>
      <c r="T908" s="163"/>
      <c r="U908" s="163"/>
      <c r="V908" s="163"/>
      <c r="W908" s="163"/>
      <c r="X908" s="163"/>
      <c r="Y908" s="163"/>
      <c r="Z908" s="163"/>
    </row>
    <row r="909">
      <c r="A909" s="264"/>
      <c r="B909" s="170"/>
      <c r="C909" s="170"/>
      <c r="D909" s="170"/>
      <c r="E909" s="170"/>
      <c r="F909" s="127"/>
      <c r="G909" s="163"/>
      <c r="H909" s="163"/>
      <c r="I909" s="163"/>
      <c r="J909" s="163"/>
      <c r="K909" s="163"/>
      <c r="L909" s="163"/>
      <c r="M909" s="163"/>
      <c r="N909" s="163"/>
      <c r="O909" s="163"/>
      <c r="P909" s="163"/>
      <c r="Q909" s="163"/>
      <c r="R909" s="163"/>
      <c r="S909" s="163"/>
      <c r="T909" s="163"/>
      <c r="U909" s="163"/>
      <c r="V909" s="163"/>
      <c r="W909" s="163"/>
      <c r="X909" s="163"/>
      <c r="Y909" s="163"/>
      <c r="Z909" s="163"/>
    </row>
    <row r="910">
      <c r="A910" s="264"/>
      <c r="B910" s="170"/>
      <c r="C910" s="170"/>
      <c r="D910" s="170"/>
      <c r="E910" s="170"/>
      <c r="F910" s="127"/>
      <c r="G910" s="163"/>
      <c r="H910" s="163"/>
      <c r="I910" s="163"/>
      <c r="J910" s="163"/>
      <c r="K910" s="163"/>
      <c r="L910" s="163"/>
      <c r="M910" s="163"/>
      <c r="N910" s="163"/>
      <c r="O910" s="163"/>
      <c r="P910" s="163"/>
      <c r="Q910" s="163"/>
      <c r="R910" s="163"/>
      <c r="S910" s="163"/>
      <c r="T910" s="163"/>
      <c r="U910" s="163"/>
      <c r="V910" s="163"/>
      <c r="W910" s="163"/>
      <c r="X910" s="163"/>
      <c r="Y910" s="163"/>
      <c r="Z910" s="163"/>
    </row>
    <row r="911">
      <c r="A911" s="264"/>
      <c r="B911" s="170"/>
      <c r="C911" s="170"/>
      <c r="D911" s="170"/>
      <c r="E911" s="170"/>
      <c r="F911" s="127"/>
      <c r="G911" s="163"/>
      <c r="H911" s="163"/>
      <c r="I911" s="163"/>
      <c r="J911" s="163"/>
      <c r="K911" s="163"/>
      <c r="L911" s="163"/>
      <c r="M911" s="163"/>
      <c r="N911" s="163"/>
      <c r="O911" s="163"/>
      <c r="P911" s="163"/>
      <c r="Q911" s="163"/>
      <c r="R911" s="163"/>
      <c r="S911" s="163"/>
      <c r="T911" s="163"/>
      <c r="U911" s="163"/>
      <c r="V911" s="163"/>
      <c r="W911" s="163"/>
      <c r="X911" s="163"/>
      <c r="Y911" s="163"/>
      <c r="Z911" s="163"/>
    </row>
    <row r="912">
      <c r="A912" s="264"/>
      <c r="B912" s="170"/>
      <c r="C912" s="170"/>
      <c r="D912" s="170"/>
      <c r="E912" s="170"/>
      <c r="F912" s="127"/>
      <c r="G912" s="163"/>
      <c r="H912" s="163"/>
      <c r="I912" s="163"/>
      <c r="J912" s="163"/>
      <c r="K912" s="163"/>
      <c r="L912" s="163"/>
      <c r="M912" s="163"/>
      <c r="N912" s="163"/>
      <c r="O912" s="163"/>
      <c r="P912" s="163"/>
      <c r="Q912" s="163"/>
      <c r="R912" s="163"/>
      <c r="S912" s="163"/>
      <c r="T912" s="163"/>
      <c r="U912" s="163"/>
      <c r="V912" s="163"/>
      <c r="W912" s="163"/>
      <c r="X912" s="163"/>
      <c r="Y912" s="163"/>
      <c r="Z912" s="163"/>
    </row>
    <row r="913">
      <c r="A913" s="264"/>
      <c r="B913" s="170"/>
      <c r="C913" s="170"/>
      <c r="D913" s="170"/>
      <c r="E913" s="170"/>
      <c r="F913" s="127"/>
      <c r="G913" s="163"/>
      <c r="H913" s="163"/>
      <c r="I913" s="163"/>
      <c r="J913" s="163"/>
      <c r="K913" s="163"/>
      <c r="L913" s="163"/>
      <c r="M913" s="163"/>
      <c r="N913" s="163"/>
      <c r="O913" s="163"/>
      <c r="P913" s="163"/>
      <c r="Q913" s="163"/>
      <c r="R913" s="163"/>
      <c r="S913" s="163"/>
      <c r="T913" s="163"/>
      <c r="U913" s="163"/>
      <c r="V913" s="163"/>
      <c r="W913" s="163"/>
      <c r="X913" s="163"/>
      <c r="Y913" s="163"/>
      <c r="Z913" s="163"/>
    </row>
    <row r="914">
      <c r="A914" s="264"/>
      <c r="B914" s="170"/>
      <c r="C914" s="170"/>
      <c r="D914" s="170"/>
      <c r="E914" s="170"/>
      <c r="F914" s="127"/>
      <c r="G914" s="163"/>
      <c r="H914" s="163"/>
      <c r="I914" s="163"/>
      <c r="J914" s="163"/>
      <c r="K914" s="163"/>
      <c r="L914" s="163"/>
      <c r="M914" s="163"/>
      <c r="N914" s="163"/>
      <c r="O914" s="163"/>
      <c r="P914" s="163"/>
      <c r="Q914" s="163"/>
      <c r="R914" s="163"/>
      <c r="S914" s="163"/>
      <c r="T914" s="163"/>
      <c r="U914" s="163"/>
      <c r="V914" s="163"/>
      <c r="W914" s="163"/>
      <c r="X914" s="163"/>
      <c r="Y914" s="163"/>
      <c r="Z914" s="163"/>
    </row>
    <row r="915">
      <c r="A915" s="264"/>
      <c r="B915" s="170"/>
      <c r="C915" s="170"/>
      <c r="D915" s="170"/>
      <c r="E915" s="170"/>
      <c r="F915" s="127"/>
      <c r="G915" s="163"/>
      <c r="H915" s="163"/>
      <c r="I915" s="163"/>
      <c r="J915" s="163"/>
      <c r="K915" s="163"/>
      <c r="L915" s="163"/>
      <c r="M915" s="163"/>
      <c r="N915" s="163"/>
      <c r="O915" s="163"/>
      <c r="P915" s="163"/>
      <c r="Q915" s="163"/>
      <c r="R915" s="163"/>
      <c r="S915" s="163"/>
      <c r="T915" s="163"/>
      <c r="U915" s="163"/>
      <c r="V915" s="163"/>
      <c r="W915" s="163"/>
      <c r="X915" s="163"/>
      <c r="Y915" s="163"/>
      <c r="Z915" s="163"/>
    </row>
    <row r="916">
      <c r="A916" s="264"/>
      <c r="B916" s="170"/>
      <c r="C916" s="170"/>
      <c r="D916" s="170"/>
      <c r="E916" s="170"/>
      <c r="F916" s="127"/>
      <c r="G916" s="163"/>
      <c r="H916" s="163"/>
      <c r="I916" s="163"/>
      <c r="J916" s="163"/>
      <c r="K916" s="163"/>
      <c r="L916" s="163"/>
      <c r="M916" s="163"/>
      <c r="N916" s="163"/>
      <c r="O916" s="163"/>
      <c r="P916" s="163"/>
      <c r="Q916" s="163"/>
      <c r="R916" s="163"/>
      <c r="S916" s="163"/>
      <c r="T916" s="163"/>
      <c r="U916" s="163"/>
      <c r="V916" s="163"/>
      <c r="W916" s="163"/>
      <c r="X916" s="163"/>
      <c r="Y916" s="163"/>
      <c r="Z916" s="163"/>
    </row>
    <row r="917">
      <c r="A917" s="264"/>
      <c r="B917" s="170"/>
      <c r="C917" s="170"/>
      <c r="D917" s="170"/>
      <c r="E917" s="170"/>
      <c r="F917" s="127"/>
      <c r="G917" s="163"/>
      <c r="H917" s="163"/>
      <c r="I917" s="163"/>
      <c r="J917" s="163"/>
      <c r="K917" s="163"/>
      <c r="L917" s="163"/>
      <c r="M917" s="163"/>
      <c r="N917" s="163"/>
      <c r="O917" s="163"/>
      <c r="P917" s="163"/>
      <c r="Q917" s="163"/>
      <c r="R917" s="163"/>
      <c r="S917" s="163"/>
      <c r="T917" s="163"/>
      <c r="U917" s="163"/>
      <c r="V917" s="163"/>
      <c r="W917" s="163"/>
      <c r="X917" s="163"/>
      <c r="Y917" s="163"/>
      <c r="Z917" s="163"/>
    </row>
    <row r="918">
      <c r="A918" s="264"/>
      <c r="B918" s="170"/>
      <c r="C918" s="170"/>
      <c r="D918" s="170"/>
      <c r="E918" s="170"/>
      <c r="F918" s="127"/>
      <c r="G918" s="163"/>
      <c r="H918" s="163"/>
      <c r="I918" s="163"/>
      <c r="J918" s="163"/>
      <c r="K918" s="163"/>
      <c r="L918" s="163"/>
      <c r="M918" s="163"/>
      <c r="N918" s="163"/>
      <c r="O918" s="163"/>
      <c r="P918" s="163"/>
      <c r="Q918" s="163"/>
      <c r="R918" s="163"/>
      <c r="S918" s="163"/>
      <c r="T918" s="163"/>
      <c r="U918" s="163"/>
      <c r="V918" s="163"/>
      <c r="W918" s="163"/>
      <c r="X918" s="163"/>
      <c r="Y918" s="163"/>
      <c r="Z918" s="163"/>
    </row>
    <row r="919">
      <c r="A919" s="264"/>
      <c r="B919" s="170"/>
      <c r="C919" s="170"/>
      <c r="D919" s="170"/>
      <c r="E919" s="170"/>
      <c r="F919" s="127"/>
      <c r="G919" s="163"/>
      <c r="H919" s="163"/>
      <c r="I919" s="163"/>
      <c r="J919" s="163"/>
      <c r="K919" s="163"/>
      <c r="L919" s="163"/>
      <c r="M919" s="163"/>
      <c r="N919" s="163"/>
      <c r="O919" s="163"/>
      <c r="P919" s="163"/>
      <c r="Q919" s="163"/>
      <c r="R919" s="163"/>
      <c r="S919" s="163"/>
      <c r="T919" s="163"/>
      <c r="U919" s="163"/>
      <c r="V919" s="163"/>
      <c r="W919" s="163"/>
      <c r="X919" s="163"/>
      <c r="Y919" s="163"/>
      <c r="Z919" s="163"/>
    </row>
    <row r="920">
      <c r="A920" s="264"/>
      <c r="B920" s="170"/>
      <c r="C920" s="170"/>
      <c r="D920" s="170"/>
      <c r="E920" s="170"/>
      <c r="F920" s="127"/>
      <c r="G920" s="163"/>
      <c r="H920" s="163"/>
      <c r="I920" s="163"/>
      <c r="J920" s="163"/>
      <c r="K920" s="163"/>
      <c r="L920" s="163"/>
      <c r="M920" s="163"/>
      <c r="N920" s="163"/>
      <c r="O920" s="163"/>
      <c r="P920" s="163"/>
      <c r="Q920" s="163"/>
      <c r="R920" s="163"/>
      <c r="S920" s="163"/>
      <c r="T920" s="163"/>
      <c r="U920" s="163"/>
      <c r="V920" s="163"/>
      <c r="W920" s="163"/>
      <c r="X920" s="163"/>
      <c r="Y920" s="163"/>
      <c r="Z920" s="163"/>
    </row>
    <row r="921">
      <c r="A921" s="264"/>
      <c r="B921" s="170"/>
      <c r="C921" s="170"/>
      <c r="D921" s="170"/>
      <c r="E921" s="170"/>
      <c r="F921" s="127"/>
      <c r="G921" s="163"/>
      <c r="H921" s="163"/>
      <c r="I921" s="163"/>
      <c r="J921" s="163"/>
      <c r="K921" s="163"/>
      <c r="L921" s="163"/>
      <c r="M921" s="163"/>
      <c r="N921" s="163"/>
      <c r="O921" s="163"/>
      <c r="P921" s="163"/>
      <c r="Q921" s="163"/>
      <c r="R921" s="163"/>
      <c r="S921" s="163"/>
      <c r="T921" s="163"/>
      <c r="U921" s="163"/>
      <c r="V921" s="163"/>
      <c r="W921" s="163"/>
      <c r="X921" s="163"/>
      <c r="Y921" s="163"/>
      <c r="Z921" s="163"/>
    </row>
    <row r="922">
      <c r="A922" s="264"/>
      <c r="B922" s="170"/>
      <c r="C922" s="170"/>
      <c r="D922" s="170"/>
      <c r="E922" s="170"/>
      <c r="F922" s="127"/>
      <c r="G922" s="163"/>
      <c r="H922" s="163"/>
      <c r="I922" s="163"/>
      <c r="J922" s="163"/>
      <c r="K922" s="163"/>
      <c r="L922" s="163"/>
      <c r="M922" s="163"/>
      <c r="N922" s="163"/>
      <c r="O922" s="163"/>
      <c r="P922" s="163"/>
      <c r="Q922" s="163"/>
      <c r="R922" s="163"/>
      <c r="S922" s="163"/>
      <c r="T922" s="163"/>
      <c r="U922" s="163"/>
      <c r="V922" s="163"/>
      <c r="W922" s="163"/>
      <c r="X922" s="163"/>
      <c r="Y922" s="163"/>
      <c r="Z922" s="163"/>
    </row>
    <row r="923">
      <c r="A923" s="264"/>
      <c r="B923" s="170"/>
      <c r="C923" s="170"/>
      <c r="D923" s="170"/>
      <c r="E923" s="170"/>
      <c r="F923" s="127"/>
      <c r="G923" s="163"/>
      <c r="H923" s="163"/>
      <c r="I923" s="163"/>
      <c r="J923" s="163"/>
      <c r="K923" s="163"/>
      <c r="L923" s="163"/>
      <c r="M923" s="163"/>
      <c r="N923" s="163"/>
      <c r="O923" s="163"/>
      <c r="P923" s="163"/>
      <c r="Q923" s="163"/>
      <c r="R923" s="163"/>
      <c r="S923" s="163"/>
      <c r="T923" s="163"/>
      <c r="U923" s="163"/>
      <c r="V923" s="163"/>
      <c r="W923" s="163"/>
      <c r="X923" s="163"/>
      <c r="Y923" s="163"/>
      <c r="Z923" s="163"/>
    </row>
    <row r="924">
      <c r="A924" s="264"/>
      <c r="B924" s="170"/>
      <c r="C924" s="170"/>
      <c r="D924" s="170"/>
      <c r="E924" s="170"/>
      <c r="F924" s="127"/>
      <c r="G924" s="163"/>
      <c r="H924" s="163"/>
      <c r="I924" s="163"/>
      <c r="J924" s="163"/>
      <c r="K924" s="163"/>
      <c r="L924" s="163"/>
      <c r="M924" s="163"/>
      <c r="N924" s="163"/>
      <c r="O924" s="163"/>
      <c r="P924" s="163"/>
      <c r="Q924" s="163"/>
      <c r="R924" s="163"/>
      <c r="S924" s="163"/>
      <c r="T924" s="163"/>
      <c r="U924" s="163"/>
      <c r="V924" s="163"/>
      <c r="W924" s="163"/>
      <c r="X924" s="163"/>
      <c r="Y924" s="163"/>
      <c r="Z924" s="163"/>
    </row>
    <row r="925">
      <c r="A925" s="264"/>
      <c r="B925" s="170"/>
      <c r="C925" s="170"/>
      <c r="D925" s="170"/>
      <c r="E925" s="170"/>
      <c r="F925" s="127"/>
      <c r="G925" s="163"/>
      <c r="H925" s="163"/>
      <c r="I925" s="163"/>
      <c r="J925" s="163"/>
      <c r="K925" s="163"/>
      <c r="L925" s="163"/>
      <c r="M925" s="163"/>
      <c r="N925" s="163"/>
      <c r="O925" s="163"/>
      <c r="P925" s="163"/>
      <c r="Q925" s="163"/>
      <c r="R925" s="163"/>
      <c r="S925" s="163"/>
      <c r="T925" s="163"/>
      <c r="U925" s="163"/>
      <c r="V925" s="163"/>
      <c r="W925" s="163"/>
      <c r="X925" s="163"/>
      <c r="Y925" s="163"/>
      <c r="Z925" s="163"/>
    </row>
    <row r="926">
      <c r="A926" s="264"/>
      <c r="B926" s="170"/>
      <c r="C926" s="170"/>
      <c r="D926" s="170"/>
      <c r="E926" s="170"/>
      <c r="F926" s="127"/>
      <c r="G926" s="163"/>
      <c r="H926" s="163"/>
      <c r="I926" s="163"/>
      <c r="J926" s="163"/>
      <c r="K926" s="163"/>
      <c r="L926" s="163"/>
      <c r="M926" s="163"/>
      <c r="N926" s="163"/>
      <c r="O926" s="163"/>
      <c r="P926" s="163"/>
      <c r="Q926" s="163"/>
      <c r="R926" s="163"/>
      <c r="S926" s="163"/>
      <c r="T926" s="163"/>
      <c r="U926" s="163"/>
      <c r="V926" s="163"/>
      <c r="W926" s="163"/>
      <c r="X926" s="163"/>
      <c r="Y926" s="163"/>
      <c r="Z926" s="163"/>
    </row>
    <row r="927">
      <c r="A927" s="264"/>
      <c r="B927" s="170"/>
      <c r="C927" s="170"/>
      <c r="D927" s="170"/>
      <c r="E927" s="170"/>
      <c r="F927" s="127"/>
      <c r="G927" s="163"/>
      <c r="H927" s="163"/>
      <c r="I927" s="163"/>
      <c r="J927" s="163"/>
      <c r="K927" s="163"/>
      <c r="L927" s="163"/>
      <c r="M927" s="163"/>
      <c r="N927" s="163"/>
      <c r="O927" s="163"/>
      <c r="P927" s="163"/>
      <c r="Q927" s="163"/>
      <c r="R927" s="163"/>
      <c r="S927" s="163"/>
      <c r="T927" s="163"/>
      <c r="U927" s="163"/>
      <c r="V927" s="163"/>
      <c r="W927" s="163"/>
      <c r="X927" s="163"/>
      <c r="Y927" s="163"/>
      <c r="Z927" s="163"/>
    </row>
    <row r="928">
      <c r="A928" s="264"/>
      <c r="B928" s="170"/>
      <c r="C928" s="170"/>
      <c r="D928" s="170"/>
      <c r="E928" s="170"/>
      <c r="F928" s="127"/>
      <c r="G928" s="163"/>
      <c r="H928" s="163"/>
      <c r="I928" s="163"/>
      <c r="J928" s="163"/>
      <c r="K928" s="163"/>
      <c r="L928" s="163"/>
      <c r="M928" s="163"/>
      <c r="N928" s="163"/>
      <c r="O928" s="163"/>
      <c r="P928" s="163"/>
      <c r="Q928" s="163"/>
      <c r="R928" s="163"/>
      <c r="S928" s="163"/>
      <c r="T928" s="163"/>
      <c r="U928" s="163"/>
      <c r="V928" s="163"/>
      <c r="W928" s="163"/>
      <c r="X928" s="163"/>
      <c r="Y928" s="163"/>
      <c r="Z928" s="163"/>
    </row>
    <row r="929">
      <c r="A929" s="264"/>
      <c r="B929" s="170"/>
      <c r="C929" s="170"/>
      <c r="D929" s="170"/>
      <c r="E929" s="170"/>
      <c r="F929" s="127"/>
      <c r="G929" s="163"/>
      <c r="H929" s="163"/>
      <c r="I929" s="163"/>
      <c r="J929" s="163"/>
      <c r="K929" s="163"/>
      <c r="L929" s="163"/>
      <c r="M929" s="163"/>
      <c r="N929" s="163"/>
      <c r="O929" s="163"/>
      <c r="P929" s="163"/>
      <c r="Q929" s="163"/>
      <c r="R929" s="163"/>
      <c r="S929" s="163"/>
      <c r="T929" s="163"/>
      <c r="U929" s="163"/>
      <c r="V929" s="163"/>
      <c r="W929" s="163"/>
      <c r="X929" s="163"/>
      <c r="Y929" s="163"/>
      <c r="Z929" s="163"/>
    </row>
    <row r="930">
      <c r="A930" s="264"/>
      <c r="B930" s="170"/>
      <c r="C930" s="170"/>
      <c r="D930" s="170"/>
      <c r="E930" s="170"/>
      <c r="F930" s="127"/>
      <c r="G930" s="163"/>
      <c r="H930" s="163"/>
      <c r="I930" s="163"/>
      <c r="J930" s="163"/>
      <c r="K930" s="163"/>
      <c r="L930" s="163"/>
      <c r="M930" s="163"/>
      <c r="N930" s="163"/>
      <c r="O930" s="163"/>
      <c r="P930" s="163"/>
      <c r="Q930" s="163"/>
      <c r="R930" s="163"/>
      <c r="S930" s="163"/>
      <c r="T930" s="163"/>
      <c r="U930" s="163"/>
      <c r="V930" s="163"/>
      <c r="W930" s="163"/>
      <c r="X930" s="163"/>
      <c r="Y930" s="163"/>
      <c r="Z930" s="163"/>
    </row>
    <row r="931">
      <c r="A931" s="264"/>
      <c r="B931" s="170"/>
      <c r="C931" s="170"/>
      <c r="D931" s="170"/>
      <c r="E931" s="170"/>
      <c r="F931" s="127"/>
      <c r="G931" s="163"/>
      <c r="H931" s="163"/>
      <c r="I931" s="163"/>
      <c r="J931" s="163"/>
      <c r="K931" s="163"/>
      <c r="L931" s="163"/>
      <c r="M931" s="163"/>
      <c r="N931" s="163"/>
      <c r="O931" s="163"/>
      <c r="P931" s="163"/>
      <c r="Q931" s="163"/>
      <c r="R931" s="163"/>
      <c r="S931" s="163"/>
      <c r="T931" s="163"/>
      <c r="U931" s="163"/>
      <c r="V931" s="163"/>
      <c r="W931" s="163"/>
      <c r="X931" s="163"/>
      <c r="Y931" s="163"/>
      <c r="Z931" s="163"/>
    </row>
    <row r="932">
      <c r="A932" s="264"/>
      <c r="B932" s="170"/>
      <c r="C932" s="170"/>
      <c r="D932" s="170"/>
      <c r="E932" s="170"/>
      <c r="F932" s="127"/>
      <c r="G932" s="163"/>
      <c r="H932" s="163"/>
      <c r="I932" s="163"/>
      <c r="J932" s="163"/>
      <c r="K932" s="163"/>
      <c r="L932" s="163"/>
      <c r="M932" s="163"/>
      <c r="N932" s="163"/>
      <c r="O932" s="163"/>
      <c r="P932" s="163"/>
      <c r="Q932" s="163"/>
      <c r="R932" s="163"/>
      <c r="S932" s="163"/>
      <c r="T932" s="163"/>
      <c r="U932" s="163"/>
      <c r="V932" s="163"/>
      <c r="W932" s="163"/>
      <c r="X932" s="163"/>
      <c r="Y932" s="163"/>
      <c r="Z932" s="163"/>
    </row>
    <row r="933">
      <c r="A933" s="264"/>
      <c r="B933" s="170"/>
      <c r="C933" s="170"/>
      <c r="D933" s="170"/>
      <c r="E933" s="170"/>
      <c r="F933" s="127"/>
      <c r="G933" s="163"/>
      <c r="H933" s="163"/>
      <c r="I933" s="163"/>
      <c r="J933" s="163"/>
      <c r="K933" s="163"/>
      <c r="L933" s="163"/>
      <c r="M933" s="163"/>
      <c r="N933" s="163"/>
      <c r="O933" s="163"/>
      <c r="P933" s="163"/>
      <c r="Q933" s="163"/>
      <c r="R933" s="163"/>
      <c r="S933" s="163"/>
      <c r="T933" s="163"/>
      <c r="U933" s="163"/>
      <c r="V933" s="163"/>
      <c r="W933" s="163"/>
      <c r="X933" s="163"/>
      <c r="Y933" s="163"/>
      <c r="Z933" s="163"/>
    </row>
    <row r="934">
      <c r="A934" s="264"/>
      <c r="B934" s="170"/>
      <c r="C934" s="170"/>
      <c r="D934" s="170"/>
      <c r="E934" s="170"/>
      <c r="F934" s="127"/>
      <c r="G934" s="163"/>
      <c r="H934" s="163"/>
      <c r="I934" s="163"/>
      <c r="J934" s="163"/>
      <c r="K934" s="163"/>
      <c r="L934" s="163"/>
      <c r="M934" s="163"/>
      <c r="N934" s="163"/>
      <c r="O934" s="163"/>
      <c r="P934" s="163"/>
      <c r="Q934" s="163"/>
      <c r="R934" s="163"/>
      <c r="S934" s="163"/>
      <c r="T934" s="163"/>
      <c r="U934" s="163"/>
      <c r="V934" s="163"/>
      <c r="W934" s="163"/>
      <c r="X934" s="163"/>
      <c r="Y934" s="163"/>
      <c r="Z934" s="163"/>
    </row>
    <row r="935">
      <c r="A935" s="264"/>
      <c r="B935" s="170"/>
      <c r="C935" s="170"/>
      <c r="D935" s="170"/>
      <c r="E935" s="170"/>
      <c r="F935" s="127"/>
      <c r="G935" s="163"/>
      <c r="H935" s="163"/>
      <c r="I935" s="163"/>
      <c r="J935" s="163"/>
      <c r="K935" s="163"/>
      <c r="L935" s="163"/>
      <c r="M935" s="163"/>
      <c r="N935" s="163"/>
      <c r="O935" s="163"/>
      <c r="P935" s="163"/>
      <c r="Q935" s="163"/>
      <c r="R935" s="163"/>
      <c r="S935" s="163"/>
      <c r="T935" s="163"/>
      <c r="U935" s="163"/>
      <c r="V935" s="163"/>
      <c r="W935" s="163"/>
      <c r="X935" s="163"/>
      <c r="Y935" s="163"/>
      <c r="Z935" s="163"/>
    </row>
    <row r="936">
      <c r="A936" s="264"/>
      <c r="B936" s="170"/>
      <c r="C936" s="170"/>
      <c r="D936" s="170"/>
      <c r="E936" s="170"/>
      <c r="F936" s="127"/>
      <c r="G936" s="163"/>
      <c r="H936" s="163"/>
      <c r="I936" s="163"/>
      <c r="J936" s="163"/>
      <c r="K936" s="163"/>
      <c r="L936" s="163"/>
      <c r="M936" s="163"/>
      <c r="N936" s="163"/>
      <c r="O936" s="163"/>
      <c r="P936" s="163"/>
      <c r="Q936" s="163"/>
      <c r="R936" s="163"/>
      <c r="S936" s="163"/>
      <c r="T936" s="163"/>
      <c r="U936" s="163"/>
      <c r="V936" s="163"/>
      <c r="W936" s="163"/>
      <c r="X936" s="163"/>
      <c r="Y936" s="163"/>
      <c r="Z936" s="163"/>
    </row>
    <row r="937">
      <c r="A937" s="264"/>
      <c r="B937" s="170"/>
      <c r="C937" s="170"/>
      <c r="D937" s="170"/>
      <c r="E937" s="170"/>
      <c r="F937" s="127"/>
      <c r="G937" s="163"/>
      <c r="H937" s="163"/>
      <c r="I937" s="163"/>
      <c r="J937" s="163"/>
      <c r="K937" s="163"/>
      <c r="L937" s="163"/>
      <c r="M937" s="163"/>
      <c r="N937" s="163"/>
      <c r="O937" s="163"/>
      <c r="P937" s="163"/>
      <c r="Q937" s="163"/>
      <c r="R937" s="163"/>
      <c r="S937" s="163"/>
      <c r="T937" s="163"/>
      <c r="U937" s="163"/>
      <c r="V937" s="163"/>
      <c r="W937" s="163"/>
      <c r="X937" s="163"/>
      <c r="Y937" s="163"/>
      <c r="Z937" s="163"/>
    </row>
    <row r="938">
      <c r="A938" s="264"/>
      <c r="B938" s="170"/>
      <c r="C938" s="170"/>
      <c r="D938" s="170"/>
      <c r="E938" s="170"/>
      <c r="F938" s="127"/>
      <c r="G938" s="163"/>
      <c r="H938" s="163"/>
      <c r="I938" s="163"/>
      <c r="J938" s="163"/>
      <c r="K938" s="163"/>
      <c r="L938" s="163"/>
      <c r="M938" s="163"/>
      <c r="N938" s="163"/>
      <c r="O938" s="163"/>
      <c r="P938" s="163"/>
      <c r="Q938" s="163"/>
      <c r="R938" s="163"/>
      <c r="S938" s="163"/>
      <c r="T938" s="163"/>
      <c r="U938" s="163"/>
      <c r="V938" s="163"/>
      <c r="W938" s="163"/>
      <c r="X938" s="163"/>
      <c r="Y938" s="163"/>
      <c r="Z938" s="163"/>
    </row>
    <row r="939">
      <c r="A939" s="264"/>
      <c r="B939" s="170"/>
      <c r="C939" s="170"/>
      <c r="D939" s="170"/>
      <c r="E939" s="170"/>
      <c r="F939" s="127"/>
      <c r="G939" s="163"/>
      <c r="H939" s="163"/>
      <c r="I939" s="163"/>
      <c r="J939" s="163"/>
      <c r="K939" s="163"/>
      <c r="L939" s="163"/>
      <c r="M939" s="163"/>
      <c r="N939" s="163"/>
      <c r="O939" s="163"/>
      <c r="P939" s="163"/>
      <c r="Q939" s="163"/>
      <c r="R939" s="163"/>
      <c r="S939" s="163"/>
      <c r="T939" s="163"/>
      <c r="U939" s="163"/>
      <c r="V939" s="163"/>
      <c r="W939" s="163"/>
      <c r="X939" s="163"/>
      <c r="Y939" s="163"/>
      <c r="Z939" s="163"/>
    </row>
    <row r="940">
      <c r="A940" s="264"/>
      <c r="B940" s="170"/>
      <c r="C940" s="170"/>
      <c r="D940" s="170"/>
      <c r="E940" s="170"/>
      <c r="F940" s="127"/>
      <c r="G940" s="163"/>
      <c r="H940" s="163"/>
      <c r="I940" s="163"/>
      <c r="J940" s="163"/>
      <c r="K940" s="163"/>
      <c r="L940" s="163"/>
      <c r="M940" s="163"/>
      <c r="N940" s="163"/>
      <c r="O940" s="163"/>
      <c r="P940" s="163"/>
      <c r="Q940" s="163"/>
      <c r="R940" s="163"/>
      <c r="S940" s="163"/>
      <c r="T940" s="163"/>
      <c r="U940" s="163"/>
      <c r="V940" s="163"/>
      <c r="W940" s="163"/>
      <c r="X940" s="163"/>
      <c r="Y940" s="163"/>
      <c r="Z940" s="163"/>
    </row>
    <row r="941">
      <c r="A941" s="264"/>
      <c r="B941" s="170"/>
      <c r="C941" s="170"/>
      <c r="D941" s="170"/>
      <c r="E941" s="170"/>
      <c r="F941" s="127"/>
      <c r="G941" s="163"/>
      <c r="H941" s="163"/>
      <c r="I941" s="163"/>
      <c r="J941" s="163"/>
      <c r="K941" s="163"/>
      <c r="L941" s="163"/>
      <c r="M941" s="163"/>
      <c r="N941" s="163"/>
      <c r="O941" s="163"/>
      <c r="P941" s="163"/>
      <c r="Q941" s="163"/>
      <c r="R941" s="163"/>
      <c r="S941" s="163"/>
      <c r="T941" s="163"/>
      <c r="U941" s="163"/>
      <c r="V941" s="163"/>
      <c r="W941" s="163"/>
      <c r="X941" s="163"/>
      <c r="Y941" s="163"/>
      <c r="Z941" s="163"/>
    </row>
    <row r="942">
      <c r="A942" s="264"/>
      <c r="B942" s="170"/>
      <c r="C942" s="170"/>
      <c r="D942" s="170"/>
      <c r="E942" s="170"/>
      <c r="F942" s="127"/>
      <c r="G942" s="163"/>
      <c r="H942" s="163"/>
      <c r="I942" s="163"/>
      <c r="J942" s="163"/>
      <c r="K942" s="163"/>
      <c r="L942" s="163"/>
      <c r="M942" s="163"/>
      <c r="N942" s="163"/>
      <c r="O942" s="163"/>
      <c r="P942" s="163"/>
      <c r="Q942" s="163"/>
      <c r="R942" s="163"/>
      <c r="S942" s="163"/>
      <c r="T942" s="163"/>
      <c r="U942" s="163"/>
      <c r="V942" s="163"/>
      <c r="W942" s="163"/>
      <c r="X942" s="163"/>
      <c r="Y942" s="163"/>
      <c r="Z942" s="163"/>
    </row>
    <row r="943">
      <c r="A943" s="264"/>
      <c r="B943" s="170"/>
      <c r="C943" s="170"/>
      <c r="D943" s="170"/>
      <c r="E943" s="170"/>
      <c r="F943" s="127"/>
      <c r="G943" s="163"/>
      <c r="H943" s="163"/>
      <c r="I943" s="163"/>
      <c r="J943" s="163"/>
      <c r="K943" s="163"/>
      <c r="L943" s="163"/>
      <c r="M943" s="163"/>
      <c r="N943" s="163"/>
      <c r="O943" s="163"/>
      <c r="P943" s="163"/>
      <c r="Q943" s="163"/>
      <c r="R943" s="163"/>
      <c r="S943" s="163"/>
      <c r="T943" s="163"/>
      <c r="U943" s="163"/>
      <c r="V943" s="163"/>
      <c r="W943" s="163"/>
      <c r="X943" s="163"/>
      <c r="Y943" s="163"/>
      <c r="Z943" s="163"/>
    </row>
    <row r="944">
      <c r="A944" s="264"/>
      <c r="B944" s="170"/>
      <c r="C944" s="170"/>
      <c r="D944" s="170"/>
      <c r="E944" s="170"/>
      <c r="F944" s="127"/>
      <c r="G944" s="163"/>
      <c r="H944" s="163"/>
      <c r="I944" s="163"/>
      <c r="J944" s="163"/>
      <c r="K944" s="163"/>
      <c r="L944" s="163"/>
      <c r="M944" s="163"/>
      <c r="N944" s="163"/>
      <c r="O944" s="163"/>
      <c r="P944" s="163"/>
      <c r="Q944" s="163"/>
      <c r="R944" s="163"/>
      <c r="S944" s="163"/>
      <c r="T944" s="163"/>
      <c r="U944" s="163"/>
      <c r="V944" s="163"/>
      <c r="W944" s="163"/>
      <c r="X944" s="163"/>
      <c r="Y944" s="163"/>
      <c r="Z944" s="163"/>
    </row>
    <row r="945">
      <c r="A945" s="264"/>
      <c r="B945" s="170"/>
      <c r="C945" s="170"/>
      <c r="D945" s="170"/>
      <c r="E945" s="170"/>
      <c r="F945" s="127"/>
      <c r="G945" s="163"/>
      <c r="H945" s="163"/>
      <c r="I945" s="163"/>
      <c r="J945" s="163"/>
      <c r="K945" s="163"/>
      <c r="L945" s="163"/>
      <c r="M945" s="163"/>
      <c r="N945" s="163"/>
      <c r="O945" s="163"/>
      <c r="P945" s="163"/>
      <c r="Q945" s="163"/>
      <c r="R945" s="163"/>
      <c r="S945" s="163"/>
      <c r="T945" s="163"/>
      <c r="U945" s="163"/>
      <c r="V945" s="163"/>
      <c r="W945" s="163"/>
      <c r="X945" s="163"/>
      <c r="Y945" s="163"/>
      <c r="Z945" s="163"/>
    </row>
    <row r="946">
      <c r="A946" s="264"/>
      <c r="B946" s="170"/>
      <c r="C946" s="170"/>
      <c r="D946" s="170"/>
      <c r="E946" s="170"/>
      <c r="F946" s="127"/>
      <c r="G946" s="163"/>
      <c r="H946" s="163"/>
      <c r="I946" s="163"/>
      <c r="J946" s="163"/>
      <c r="K946" s="163"/>
      <c r="L946" s="163"/>
      <c r="M946" s="163"/>
      <c r="N946" s="163"/>
      <c r="O946" s="163"/>
      <c r="P946" s="163"/>
      <c r="Q946" s="163"/>
      <c r="R946" s="163"/>
      <c r="S946" s="163"/>
      <c r="T946" s="163"/>
      <c r="U946" s="163"/>
      <c r="V946" s="163"/>
      <c r="W946" s="163"/>
      <c r="X946" s="163"/>
      <c r="Y946" s="163"/>
      <c r="Z946" s="163"/>
    </row>
    <row r="947">
      <c r="A947" s="264"/>
      <c r="B947" s="170"/>
      <c r="C947" s="170"/>
      <c r="D947" s="170"/>
      <c r="E947" s="170"/>
      <c r="F947" s="127"/>
      <c r="G947" s="163"/>
      <c r="H947" s="163"/>
      <c r="I947" s="163"/>
      <c r="J947" s="163"/>
      <c r="K947" s="163"/>
      <c r="L947" s="163"/>
      <c r="M947" s="163"/>
      <c r="N947" s="163"/>
      <c r="O947" s="163"/>
      <c r="P947" s="163"/>
      <c r="Q947" s="163"/>
      <c r="R947" s="163"/>
      <c r="S947" s="163"/>
      <c r="T947" s="163"/>
      <c r="U947" s="163"/>
      <c r="V947" s="163"/>
      <c r="W947" s="163"/>
      <c r="X947" s="163"/>
      <c r="Y947" s="163"/>
      <c r="Z947" s="163"/>
    </row>
    <row r="948">
      <c r="A948" s="264"/>
      <c r="B948" s="170"/>
      <c r="C948" s="170"/>
      <c r="D948" s="170"/>
      <c r="E948" s="170"/>
      <c r="F948" s="127"/>
      <c r="G948" s="163"/>
      <c r="H948" s="163"/>
      <c r="I948" s="163"/>
      <c r="J948" s="163"/>
      <c r="K948" s="163"/>
      <c r="L948" s="163"/>
      <c r="M948" s="163"/>
      <c r="N948" s="163"/>
      <c r="O948" s="163"/>
      <c r="P948" s="163"/>
      <c r="Q948" s="163"/>
      <c r="R948" s="163"/>
      <c r="S948" s="163"/>
      <c r="T948" s="163"/>
      <c r="U948" s="163"/>
      <c r="V948" s="163"/>
      <c r="W948" s="163"/>
      <c r="X948" s="163"/>
      <c r="Y948" s="163"/>
      <c r="Z948" s="163"/>
    </row>
    <row r="949">
      <c r="A949" s="264"/>
      <c r="B949" s="170"/>
      <c r="C949" s="170"/>
      <c r="D949" s="170"/>
      <c r="E949" s="170"/>
      <c r="F949" s="127"/>
      <c r="G949" s="163"/>
      <c r="H949" s="163"/>
      <c r="I949" s="163"/>
      <c r="J949" s="163"/>
      <c r="K949" s="163"/>
      <c r="L949" s="163"/>
      <c r="M949" s="163"/>
      <c r="N949" s="163"/>
      <c r="O949" s="163"/>
      <c r="P949" s="163"/>
      <c r="Q949" s="163"/>
      <c r="R949" s="163"/>
      <c r="S949" s="163"/>
      <c r="T949" s="163"/>
      <c r="U949" s="163"/>
      <c r="V949" s="163"/>
      <c r="W949" s="163"/>
      <c r="X949" s="163"/>
      <c r="Y949" s="163"/>
      <c r="Z949" s="163"/>
    </row>
    <row r="950">
      <c r="A950" s="264"/>
      <c r="B950" s="170"/>
      <c r="C950" s="170"/>
      <c r="D950" s="170"/>
      <c r="E950" s="170"/>
      <c r="F950" s="127"/>
      <c r="G950" s="163"/>
      <c r="H950" s="163"/>
      <c r="I950" s="163"/>
      <c r="J950" s="163"/>
      <c r="K950" s="163"/>
      <c r="L950" s="163"/>
      <c r="M950" s="163"/>
      <c r="N950" s="163"/>
      <c r="O950" s="163"/>
      <c r="P950" s="163"/>
      <c r="Q950" s="163"/>
      <c r="R950" s="163"/>
      <c r="S950" s="163"/>
      <c r="T950" s="163"/>
      <c r="U950" s="163"/>
      <c r="V950" s="163"/>
      <c r="W950" s="163"/>
      <c r="X950" s="163"/>
      <c r="Y950" s="163"/>
      <c r="Z950" s="163"/>
    </row>
    <row r="951">
      <c r="A951" s="264"/>
      <c r="B951" s="170"/>
      <c r="C951" s="170"/>
      <c r="D951" s="170"/>
      <c r="E951" s="170"/>
      <c r="F951" s="127"/>
      <c r="G951" s="163"/>
      <c r="H951" s="163"/>
      <c r="I951" s="163"/>
      <c r="J951" s="163"/>
      <c r="K951" s="163"/>
      <c r="L951" s="163"/>
      <c r="M951" s="163"/>
      <c r="N951" s="163"/>
      <c r="O951" s="163"/>
      <c r="P951" s="163"/>
      <c r="Q951" s="163"/>
      <c r="R951" s="163"/>
      <c r="S951" s="163"/>
      <c r="T951" s="163"/>
      <c r="U951" s="163"/>
      <c r="V951" s="163"/>
      <c r="W951" s="163"/>
      <c r="X951" s="163"/>
      <c r="Y951" s="163"/>
      <c r="Z951" s="163"/>
    </row>
    <row r="952">
      <c r="A952" s="264"/>
      <c r="B952" s="170"/>
      <c r="C952" s="170"/>
      <c r="D952" s="170"/>
      <c r="E952" s="170"/>
      <c r="F952" s="127"/>
      <c r="G952" s="163"/>
      <c r="H952" s="163"/>
      <c r="I952" s="163"/>
      <c r="J952" s="163"/>
      <c r="K952" s="163"/>
      <c r="L952" s="163"/>
      <c r="M952" s="163"/>
      <c r="N952" s="163"/>
      <c r="O952" s="163"/>
      <c r="P952" s="163"/>
      <c r="Q952" s="163"/>
      <c r="R952" s="163"/>
      <c r="S952" s="163"/>
      <c r="T952" s="163"/>
      <c r="U952" s="163"/>
      <c r="V952" s="163"/>
      <c r="W952" s="163"/>
      <c r="X952" s="163"/>
      <c r="Y952" s="163"/>
      <c r="Z952" s="163"/>
    </row>
    <row r="953">
      <c r="A953" s="264"/>
      <c r="B953" s="170"/>
      <c r="C953" s="170"/>
      <c r="D953" s="170"/>
      <c r="E953" s="170"/>
      <c r="F953" s="127"/>
      <c r="G953" s="163"/>
      <c r="H953" s="163"/>
      <c r="I953" s="163"/>
      <c r="J953" s="163"/>
      <c r="K953" s="163"/>
      <c r="L953" s="163"/>
      <c r="M953" s="163"/>
      <c r="N953" s="163"/>
      <c r="O953" s="163"/>
      <c r="P953" s="163"/>
      <c r="Q953" s="163"/>
      <c r="R953" s="163"/>
      <c r="S953" s="163"/>
      <c r="T953" s="163"/>
      <c r="U953" s="163"/>
      <c r="V953" s="163"/>
      <c r="W953" s="163"/>
      <c r="X953" s="163"/>
      <c r="Y953" s="163"/>
      <c r="Z953" s="163"/>
    </row>
    <row r="954">
      <c r="A954" s="264"/>
      <c r="B954" s="170"/>
      <c r="C954" s="170"/>
      <c r="D954" s="170"/>
      <c r="E954" s="170"/>
      <c r="F954" s="127"/>
      <c r="G954" s="163"/>
      <c r="H954" s="163"/>
      <c r="I954" s="163"/>
      <c r="J954" s="163"/>
      <c r="K954" s="163"/>
      <c r="L954" s="163"/>
      <c r="M954" s="163"/>
      <c r="N954" s="163"/>
      <c r="O954" s="163"/>
      <c r="P954" s="163"/>
      <c r="Q954" s="163"/>
      <c r="R954" s="163"/>
      <c r="S954" s="163"/>
      <c r="T954" s="163"/>
      <c r="U954" s="163"/>
      <c r="V954" s="163"/>
      <c r="W954" s="163"/>
      <c r="X954" s="163"/>
      <c r="Y954" s="163"/>
      <c r="Z954" s="163"/>
    </row>
    <row r="955">
      <c r="A955" s="264"/>
      <c r="B955" s="170"/>
      <c r="C955" s="170"/>
      <c r="D955" s="170"/>
      <c r="E955" s="170"/>
      <c r="F955" s="127"/>
      <c r="G955" s="163"/>
      <c r="H955" s="163"/>
      <c r="I955" s="163"/>
      <c r="J955" s="163"/>
      <c r="K955" s="163"/>
      <c r="L955" s="163"/>
      <c r="M955" s="163"/>
      <c r="N955" s="163"/>
      <c r="O955" s="163"/>
      <c r="P955" s="163"/>
      <c r="Q955" s="163"/>
      <c r="R955" s="163"/>
      <c r="S955" s="163"/>
      <c r="T955" s="163"/>
      <c r="U955" s="163"/>
      <c r="V955" s="163"/>
      <c r="W955" s="163"/>
      <c r="X955" s="163"/>
      <c r="Y955" s="163"/>
      <c r="Z955" s="163"/>
    </row>
    <row r="956">
      <c r="A956" s="264"/>
      <c r="B956" s="170"/>
      <c r="C956" s="170"/>
      <c r="D956" s="170"/>
      <c r="E956" s="170"/>
      <c r="F956" s="127"/>
      <c r="G956" s="163"/>
      <c r="H956" s="163"/>
      <c r="I956" s="163"/>
      <c r="J956" s="163"/>
      <c r="K956" s="163"/>
      <c r="L956" s="163"/>
      <c r="M956" s="163"/>
      <c r="N956" s="163"/>
      <c r="O956" s="163"/>
      <c r="P956" s="163"/>
      <c r="Q956" s="163"/>
      <c r="R956" s="163"/>
      <c r="S956" s="163"/>
      <c r="T956" s="163"/>
      <c r="U956" s="163"/>
      <c r="V956" s="163"/>
      <c r="W956" s="163"/>
      <c r="X956" s="163"/>
      <c r="Y956" s="163"/>
      <c r="Z956" s="163"/>
    </row>
    <row r="957">
      <c r="A957" s="264"/>
      <c r="B957" s="170"/>
      <c r="C957" s="170"/>
      <c r="D957" s="170"/>
      <c r="E957" s="170"/>
      <c r="F957" s="127"/>
      <c r="G957" s="163"/>
      <c r="H957" s="163"/>
      <c r="I957" s="163"/>
      <c r="J957" s="163"/>
      <c r="K957" s="163"/>
      <c r="L957" s="163"/>
      <c r="M957" s="163"/>
      <c r="N957" s="163"/>
      <c r="O957" s="163"/>
      <c r="P957" s="163"/>
      <c r="Q957" s="163"/>
      <c r="R957" s="163"/>
      <c r="S957" s="163"/>
      <c r="T957" s="163"/>
      <c r="U957" s="163"/>
      <c r="V957" s="163"/>
      <c r="W957" s="163"/>
      <c r="X957" s="163"/>
      <c r="Y957" s="163"/>
      <c r="Z957" s="163"/>
    </row>
    <row r="958">
      <c r="A958" s="264"/>
      <c r="B958" s="170"/>
      <c r="C958" s="170"/>
      <c r="D958" s="170"/>
      <c r="E958" s="170"/>
      <c r="F958" s="127"/>
      <c r="G958" s="163"/>
      <c r="H958" s="163"/>
      <c r="I958" s="163"/>
      <c r="J958" s="163"/>
      <c r="K958" s="163"/>
      <c r="L958" s="163"/>
      <c r="M958" s="163"/>
      <c r="N958" s="163"/>
      <c r="O958" s="163"/>
      <c r="P958" s="163"/>
      <c r="Q958" s="163"/>
      <c r="R958" s="163"/>
      <c r="S958" s="163"/>
      <c r="T958" s="163"/>
      <c r="U958" s="163"/>
      <c r="V958" s="163"/>
      <c r="W958" s="163"/>
      <c r="X958" s="163"/>
      <c r="Y958" s="163"/>
      <c r="Z958" s="163"/>
    </row>
    <row r="959">
      <c r="A959" s="264"/>
      <c r="B959" s="170"/>
      <c r="C959" s="170"/>
      <c r="D959" s="170"/>
      <c r="E959" s="170"/>
      <c r="F959" s="127"/>
      <c r="G959" s="163"/>
      <c r="H959" s="163"/>
      <c r="I959" s="163"/>
      <c r="J959" s="163"/>
      <c r="K959" s="163"/>
      <c r="L959" s="163"/>
      <c r="M959" s="163"/>
      <c r="N959" s="163"/>
      <c r="O959" s="163"/>
      <c r="P959" s="163"/>
      <c r="Q959" s="163"/>
      <c r="R959" s="163"/>
      <c r="S959" s="163"/>
      <c r="T959" s="163"/>
      <c r="U959" s="163"/>
      <c r="V959" s="163"/>
      <c r="W959" s="163"/>
      <c r="X959" s="163"/>
      <c r="Y959" s="163"/>
      <c r="Z959" s="163"/>
    </row>
    <row r="960">
      <c r="A960" s="264"/>
      <c r="B960" s="170"/>
      <c r="C960" s="170"/>
      <c r="D960" s="170"/>
      <c r="E960" s="170"/>
      <c r="F960" s="127"/>
      <c r="G960" s="163"/>
      <c r="H960" s="163"/>
      <c r="I960" s="163"/>
      <c r="J960" s="163"/>
      <c r="K960" s="163"/>
      <c r="L960" s="163"/>
      <c r="M960" s="163"/>
      <c r="N960" s="163"/>
      <c r="O960" s="163"/>
      <c r="P960" s="163"/>
      <c r="Q960" s="163"/>
      <c r="R960" s="163"/>
      <c r="S960" s="163"/>
      <c r="T960" s="163"/>
      <c r="U960" s="163"/>
      <c r="V960" s="163"/>
      <c r="W960" s="163"/>
      <c r="X960" s="163"/>
      <c r="Y960" s="163"/>
      <c r="Z960" s="163"/>
    </row>
    <row r="961">
      <c r="A961" s="264"/>
      <c r="B961" s="170"/>
      <c r="C961" s="170"/>
      <c r="D961" s="170"/>
      <c r="E961" s="170"/>
      <c r="F961" s="127"/>
      <c r="G961" s="163"/>
      <c r="H961" s="163"/>
      <c r="I961" s="163"/>
      <c r="J961" s="163"/>
      <c r="K961" s="163"/>
      <c r="L961" s="163"/>
      <c r="M961" s="163"/>
      <c r="N961" s="163"/>
      <c r="O961" s="163"/>
      <c r="P961" s="163"/>
      <c r="Q961" s="163"/>
      <c r="R961" s="163"/>
      <c r="S961" s="163"/>
      <c r="T961" s="163"/>
      <c r="U961" s="163"/>
      <c r="V961" s="163"/>
      <c r="W961" s="163"/>
      <c r="X961" s="163"/>
      <c r="Y961" s="163"/>
      <c r="Z961" s="163"/>
    </row>
    <row r="962">
      <c r="A962" s="264"/>
      <c r="B962" s="170"/>
      <c r="C962" s="170"/>
      <c r="D962" s="170"/>
      <c r="E962" s="170"/>
      <c r="F962" s="127"/>
      <c r="G962" s="163"/>
      <c r="H962" s="163"/>
      <c r="I962" s="163"/>
      <c r="J962" s="163"/>
      <c r="K962" s="163"/>
      <c r="L962" s="163"/>
      <c r="M962" s="163"/>
      <c r="N962" s="163"/>
      <c r="O962" s="163"/>
      <c r="P962" s="163"/>
      <c r="Q962" s="163"/>
      <c r="R962" s="163"/>
      <c r="S962" s="163"/>
      <c r="T962" s="163"/>
      <c r="U962" s="163"/>
      <c r="V962" s="163"/>
      <c r="W962" s="163"/>
      <c r="X962" s="163"/>
      <c r="Y962" s="163"/>
      <c r="Z962" s="163"/>
    </row>
    <row r="963">
      <c r="A963" s="264"/>
      <c r="B963" s="170"/>
      <c r="C963" s="170"/>
      <c r="D963" s="170"/>
      <c r="E963" s="170"/>
      <c r="F963" s="127"/>
      <c r="G963" s="163"/>
      <c r="H963" s="163"/>
      <c r="I963" s="163"/>
      <c r="J963" s="163"/>
      <c r="K963" s="163"/>
      <c r="L963" s="163"/>
      <c r="M963" s="163"/>
      <c r="N963" s="163"/>
      <c r="O963" s="163"/>
      <c r="P963" s="163"/>
      <c r="Q963" s="163"/>
      <c r="R963" s="163"/>
      <c r="S963" s="163"/>
      <c r="T963" s="163"/>
      <c r="U963" s="163"/>
      <c r="V963" s="163"/>
      <c r="W963" s="163"/>
      <c r="X963" s="163"/>
      <c r="Y963" s="163"/>
      <c r="Z963" s="163"/>
    </row>
    <row r="964">
      <c r="A964" s="264"/>
      <c r="B964" s="170"/>
      <c r="C964" s="170"/>
      <c r="D964" s="170"/>
      <c r="E964" s="170"/>
      <c r="F964" s="127"/>
      <c r="G964" s="163"/>
      <c r="H964" s="163"/>
      <c r="I964" s="163"/>
      <c r="J964" s="163"/>
      <c r="K964" s="163"/>
      <c r="L964" s="163"/>
      <c r="M964" s="163"/>
      <c r="N964" s="163"/>
      <c r="O964" s="163"/>
      <c r="P964" s="163"/>
      <c r="Q964" s="163"/>
      <c r="R964" s="163"/>
      <c r="S964" s="163"/>
      <c r="T964" s="163"/>
      <c r="U964" s="163"/>
      <c r="V964" s="163"/>
      <c r="W964" s="163"/>
      <c r="X964" s="163"/>
      <c r="Y964" s="163"/>
      <c r="Z964" s="163"/>
    </row>
    <row r="965">
      <c r="A965" s="264"/>
      <c r="B965" s="170"/>
      <c r="C965" s="170"/>
      <c r="D965" s="170"/>
      <c r="E965" s="170"/>
      <c r="F965" s="127"/>
      <c r="G965" s="163"/>
      <c r="H965" s="163"/>
      <c r="I965" s="163"/>
      <c r="J965" s="163"/>
      <c r="K965" s="163"/>
      <c r="L965" s="163"/>
      <c r="M965" s="163"/>
      <c r="N965" s="163"/>
      <c r="O965" s="163"/>
      <c r="P965" s="163"/>
      <c r="Q965" s="163"/>
      <c r="R965" s="163"/>
      <c r="S965" s="163"/>
      <c r="T965" s="163"/>
      <c r="U965" s="163"/>
      <c r="V965" s="163"/>
      <c r="W965" s="163"/>
      <c r="X965" s="163"/>
      <c r="Y965" s="163"/>
      <c r="Z965" s="163"/>
    </row>
    <row r="966">
      <c r="A966" s="264"/>
      <c r="B966" s="170"/>
      <c r="C966" s="170"/>
      <c r="D966" s="170"/>
      <c r="E966" s="170"/>
      <c r="F966" s="127"/>
      <c r="G966" s="163"/>
      <c r="H966" s="163"/>
      <c r="I966" s="163"/>
      <c r="J966" s="163"/>
      <c r="K966" s="163"/>
      <c r="L966" s="163"/>
      <c r="M966" s="163"/>
      <c r="N966" s="163"/>
      <c r="O966" s="163"/>
      <c r="P966" s="163"/>
      <c r="Q966" s="163"/>
      <c r="R966" s="163"/>
      <c r="S966" s="163"/>
      <c r="T966" s="163"/>
      <c r="U966" s="163"/>
      <c r="V966" s="163"/>
      <c r="W966" s="163"/>
      <c r="X966" s="163"/>
      <c r="Y966" s="163"/>
      <c r="Z966" s="163"/>
    </row>
    <row r="967">
      <c r="A967" s="264"/>
      <c r="B967" s="170"/>
      <c r="C967" s="170"/>
      <c r="D967" s="170"/>
      <c r="E967" s="170"/>
      <c r="F967" s="127"/>
      <c r="G967" s="163"/>
      <c r="H967" s="163"/>
      <c r="I967" s="163"/>
      <c r="J967" s="163"/>
      <c r="K967" s="163"/>
      <c r="L967" s="163"/>
      <c r="M967" s="163"/>
      <c r="N967" s="163"/>
      <c r="O967" s="163"/>
      <c r="P967" s="163"/>
      <c r="Q967" s="163"/>
      <c r="R967" s="163"/>
      <c r="S967" s="163"/>
      <c r="T967" s="163"/>
      <c r="U967" s="163"/>
      <c r="V967" s="163"/>
      <c r="W967" s="163"/>
      <c r="X967" s="163"/>
      <c r="Y967" s="163"/>
      <c r="Z967" s="163"/>
    </row>
    <row r="968">
      <c r="A968" s="264"/>
      <c r="B968" s="170"/>
      <c r="C968" s="170"/>
      <c r="D968" s="170"/>
      <c r="E968" s="170"/>
      <c r="F968" s="127"/>
      <c r="G968" s="163"/>
      <c r="H968" s="163"/>
      <c r="I968" s="163"/>
      <c r="J968" s="163"/>
      <c r="K968" s="163"/>
      <c r="L968" s="163"/>
      <c r="M968" s="163"/>
      <c r="N968" s="163"/>
      <c r="O968" s="163"/>
      <c r="P968" s="163"/>
      <c r="Q968" s="163"/>
      <c r="R968" s="163"/>
      <c r="S968" s="163"/>
      <c r="T968" s="163"/>
      <c r="U968" s="163"/>
      <c r="V968" s="163"/>
      <c r="W968" s="163"/>
      <c r="X968" s="163"/>
      <c r="Y968" s="163"/>
      <c r="Z968" s="163"/>
    </row>
    <row r="969">
      <c r="A969" s="264"/>
      <c r="B969" s="170"/>
      <c r="C969" s="170"/>
      <c r="D969" s="170"/>
      <c r="E969" s="170"/>
      <c r="F969" s="127"/>
      <c r="G969" s="163"/>
      <c r="H969" s="163"/>
      <c r="I969" s="163"/>
      <c r="J969" s="163"/>
      <c r="K969" s="163"/>
      <c r="L969" s="163"/>
      <c r="M969" s="163"/>
      <c r="N969" s="163"/>
      <c r="O969" s="163"/>
      <c r="P969" s="163"/>
      <c r="Q969" s="163"/>
      <c r="R969" s="163"/>
      <c r="S969" s="163"/>
      <c r="T969" s="163"/>
      <c r="U969" s="163"/>
      <c r="V969" s="163"/>
      <c r="W969" s="163"/>
      <c r="X969" s="163"/>
      <c r="Y969" s="163"/>
      <c r="Z969" s="163"/>
    </row>
    <row r="970">
      <c r="A970" s="264"/>
      <c r="B970" s="170"/>
      <c r="C970" s="170"/>
      <c r="D970" s="170"/>
      <c r="E970" s="170"/>
      <c r="F970" s="127"/>
      <c r="G970" s="163"/>
      <c r="H970" s="163"/>
      <c r="I970" s="163"/>
      <c r="J970" s="163"/>
      <c r="K970" s="163"/>
      <c r="L970" s="163"/>
      <c r="M970" s="163"/>
      <c r="N970" s="163"/>
      <c r="O970" s="163"/>
      <c r="P970" s="163"/>
      <c r="Q970" s="163"/>
      <c r="R970" s="163"/>
      <c r="S970" s="163"/>
      <c r="T970" s="163"/>
      <c r="U970" s="163"/>
      <c r="V970" s="163"/>
      <c r="W970" s="163"/>
      <c r="X970" s="163"/>
      <c r="Y970" s="163"/>
      <c r="Z970" s="163"/>
    </row>
    <row r="971">
      <c r="A971" s="264"/>
      <c r="B971" s="170"/>
      <c r="C971" s="170"/>
      <c r="D971" s="170"/>
      <c r="E971" s="170"/>
      <c r="F971" s="127"/>
      <c r="G971" s="163"/>
      <c r="H971" s="163"/>
      <c r="I971" s="163"/>
      <c r="J971" s="163"/>
      <c r="K971" s="163"/>
      <c r="L971" s="163"/>
      <c r="M971" s="163"/>
      <c r="N971" s="163"/>
      <c r="O971" s="163"/>
      <c r="P971" s="163"/>
      <c r="Q971" s="163"/>
      <c r="R971" s="163"/>
      <c r="S971" s="163"/>
      <c r="T971" s="163"/>
      <c r="U971" s="163"/>
      <c r="V971" s="163"/>
      <c r="W971" s="163"/>
      <c r="X971" s="163"/>
      <c r="Y971" s="163"/>
      <c r="Z971" s="163"/>
    </row>
    <row r="972">
      <c r="A972" s="264"/>
      <c r="B972" s="170"/>
      <c r="C972" s="170"/>
      <c r="D972" s="170"/>
      <c r="E972" s="170"/>
      <c r="F972" s="127"/>
      <c r="G972" s="163"/>
      <c r="H972" s="163"/>
      <c r="I972" s="163"/>
      <c r="J972" s="163"/>
      <c r="K972" s="163"/>
      <c r="L972" s="163"/>
      <c r="M972" s="163"/>
      <c r="N972" s="163"/>
      <c r="O972" s="163"/>
      <c r="P972" s="163"/>
      <c r="Q972" s="163"/>
      <c r="R972" s="163"/>
      <c r="S972" s="163"/>
      <c r="T972" s="163"/>
      <c r="U972" s="163"/>
      <c r="V972" s="163"/>
      <c r="W972" s="163"/>
      <c r="X972" s="163"/>
      <c r="Y972" s="163"/>
      <c r="Z972" s="163"/>
    </row>
    <row r="973">
      <c r="A973" s="264"/>
      <c r="B973" s="170"/>
      <c r="C973" s="170"/>
      <c r="D973" s="170"/>
      <c r="E973" s="170"/>
      <c r="F973" s="127"/>
      <c r="G973" s="163"/>
      <c r="H973" s="163"/>
      <c r="I973" s="163"/>
      <c r="J973" s="163"/>
      <c r="K973" s="163"/>
      <c r="L973" s="163"/>
      <c r="M973" s="163"/>
      <c r="N973" s="163"/>
      <c r="O973" s="163"/>
      <c r="P973" s="163"/>
      <c r="Q973" s="163"/>
      <c r="R973" s="163"/>
      <c r="S973" s="163"/>
      <c r="T973" s="163"/>
      <c r="U973" s="163"/>
      <c r="V973" s="163"/>
      <c r="W973" s="163"/>
      <c r="X973" s="163"/>
      <c r="Y973" s="163"/>
      <c r="Z973" s="163"/>
    </row>
    <row r="974">
      <c r="A974" s="264"/>
      <c r="B974" s="170"/>
      <c r="C974" s="170"/>
      <c r="D974" s="170"/>
      <c r="E974" s="170"/>
      <c r="F974" s="127"/>
      <c r="G974" s="163"/>
      <c r="H974" s="163"/>
      <c r="I974" s="163"/>
      <c r="J974" s="163"/>
      <c r="K974" s="163"/>
      <c r="L974" s="163"/>
      <c r="M974" s="163"/>
      <c r="N974" s="163"/>
      <c r="O974" s="163"/>
      <c r="P974" s="163"/>
      <c r="Q974" s="163"/>
      <c r="R974" s="163"/>
      <c r="S974" s="163"/>
      <c r="T974" s="163"/>
      <c r="U974" s="163"/>
      <c r="V974" s="163"/>
      <c r="W974" s="163"/>
      <c r="X974" s="163"/>
      <c r="Y974" s="163"/>
      <c r="Z974" s="163"/>
    </row>
    <row r="975">
      <c r="A975" s="264"/>
      <c r="B975" s="170"/>
      <c r="C975" s="170"/>
      <c r="D975" s="170"/>
      <c r="E975" s="170"/>
      <c r="F975" s="127"/>
      <c r="G975" s="163"/>
      <c r="H975" s="163"/>
      <c r="I975" s="163"/>
      <c r="J975" s="163"/>
      <c r="K975" s="163"/>
      <c r="L975" s="163"/>
      <c r="M975" s="163"/>
      <c r="N975" s="163"/>
      <c r="O975" s="163"/>
      <c r="P975" s="163"/>
      <c r="Q975" s="163"/>
      <c r="R975" s="163"/>
      <c r="S975" s="163"/>
      <c r="T975" s="163"/>
      <c r="U975" s="163"/>
      <c r="V975" s="163"/>
      <c r="W975" s="163"/>
      <c r="X975" s="163"/>
      <c r="Y975" s="163"/>
      <c r="Z975" s="163"/>
    </row>
    <row r="976">
      <c r="A976" s="264"/>
      <c r="B976" s="170"/>
      <c r="C976" s="170"/>
      <c r="D976" s="170"/>
      <c r="E976" s="170"/>
      <c r="F976" s="127"/>
      <c r="G976" s="163"/>
      <c r="H976" s="163"/>
      <c r="I976" s="163"/>
      <c r="J976" s="163"/>
      <c r="K976" s="163"/>
      <c r="L976" s="163"/>
      <c r="M976" s="163"/>
      <c r="N976" s="163"/>
      <c r="O976" s="163"/>
      <c r="P976" s="163"/>
      <c r="Q976" s="163"/>
      <c r="R976" s="163"/>
      <c r="S976" s="163"/>
      <c r="T976" s="163"/>
      <c r="U976" s="163"/>
      <c r="V976" s="163"/>
      <c r="W976" s="163"/>
      <c r="X976" s="163"/>
      <c r="Y976" s="163"/>
      <c r="Z976" s="163"/>
    </row>
    <row r="977">
      <c r="A977" s="264"/>
      <c r="B977" s="170"/>
      <c r="C977" s="170"/>
      <c r="D977" s="170"/>
      <c r="E977" s="170"/>
      <c r="F977" s="127"/>
      <c r="G977" s="163"/>
      <c r="H977" s="163"/>
      <c r="I977" s="163"/>
      <c r="J977" s="163"/>
      <c r="K977" s="163"/>
      <c r="L977" s="163"/>
      <c r="M977" s="163"/>
      <c r="N977" s="163"/>
      <c r="O977" s="163"/>
      <c r="P977" s="163"/>
      <c r="Q977" s="163"/>
      <c r="R977" s="163"/>
      <c r="S977" s="163"/>
      <c r="T977" s="163"/>
      <c r="U977" s="163"/>
      <c r="V977" s="163"/>
      <c r="W977" s="163"/>
      <c r="X977" s="163"/>
      <c r="Y977" s="163"/>
      <c r="Z977" s="163"/>
    </row>
    <row r="978">
      <c r="A978" s="264"/>
      <c r="B978" s="170"/>
      <c r="C978" s="170"/>
      <c r="D978" s="170"/>
      <c r="E978" s="170"/>
      <c r="F978" s="127"/>
      <c r="G978" s="163"/>
      <c r="H978" s="163"/>
      <c r="I978" s="163"/>
      <c r="J978" s="163"/>
      <c r="K978" s="163"/>
      <c r="L978" s="163"/>
      <c r="M978" s="163"/>
      <c r="N978" s="163"/>
      <c r="O978" s="163"/>
      <c r="P978" s="163"/>
      <c r="Q978" s="163"/>
      <c r="R978" s="163"/>
      <c r="S978" s="163"/>
      <c r="T978" s="163"/>
      <c r="U978" s="163"/>
      <c r="V978" s="163"/>
      <c r="W978" s="163"/>
      <c r="X978" s="163"/>
      <c r="Y978" s="163"/>
      <c r="Z978" s="163"/>
    </row>
    <row r="979">
      <c r="A979" s="264"/>
      <c r="B979" s="170"/>
      <c r="C979" s="170"/>
      <c r="D979" s="170"/>
      <c r="E979" s="170"/>
      <c r="F979" s="127"/>
      <c r="G979" s="163"/>
      <c r="H979" s="163"/>
      <c r="I979" s="163"/>
      <c r="J979" s="163"/>
      <c r="K979" s="163"/>
      <c r="L979" s="163"/>
      <c r="M979" s="163"/>
      <c r="N979" s="163"/>
      <c r="O979" s="163"/>
      <c r="P979" s="163"/>
      <c r="Q979" s="163"/>
      <c r="R979" s="163"/>
      <c r="S979" s="163"/>
      <c r="T979" s="163"/>
      <c r="U979" s="163"/>
      <c r="V979" s="163"/>
      <c r="W979" s="163"/>
      <c r="X979" s="163"/>
      <c r="Y979" s="163"/>
      <c r="Z979" s="163"/>
    </row>
    <row r="980">
      <c r="A980" s="264"/>
      <c r="B980" s="170"/>
      <c r="C980" s="170"/>
      <c r="D980" s="170"/>
      <c r="E980" s="170"/>
      <c r="F980" s="127"/>
      <c r="G980" s="163"/>
      <c r="H980" s="163"/>
      <c r="I980" s="163"/>
      <c r="J980" s="163"/>
      <c r="K980" s="163"/>
      <c r="L980" s="163"/>
      <c r="M980" s="163"/>
      <c r="N980" s="163"/>
      <c r="O980" s="163"/>
      <c r="P980" s="163"/>
      <c r="Q980" s="163"/>
      <c r="R980" s="163"/>
      <c r="S980" s="163"/>
      <c r="T980" s="163"/>
      <c r="U980" s="163"/>
      <c r="V980" s="163"/>
      <c r="W980" s="163"/>
      <c r="X980" s="163"/>
      <c r="Y980" s="163"/>
      <c r="Z980" s="163"/>
    </row>
    <row r="981">
      <c r="A981" s="264"/>
      <c r="B981" s="170"/>
      <c r="C981" s="170"/>
      <c r="D981" s="170"/>
      <c r="E981" s="170"/>
      <c r="F981" s="127"/>
      <c r="G981" s="163"/>
      <c r="H981" s="163"/>
      <c r="I981" s="163"/>
      <c r="J981" s="163"/>
      <c r="K981" s="163"/>
      <c r="L981" s="163"/>
      <c r="M981" s="163"/>
      <c r="N981" s="163"/>
      <c r="O981" s="163"/>
      <c r="P981" s="163"/>
      <c r="Q981" s="163"/>
      <c r="R981" s="163"/>
      <c r="S981" s="163"/>
      <c r="T981" s="163"/>
      <c r="U981" s="163"/>
      <c r="V981" s="163"/>
      <c r="W981" s="163"/>
      <c r="X981" s="163"/>
      <c r="Y981" s="163"/>
      <c r="Z981" s="163"/>
    </row>
    <row r="982">
      <c r="A982" s="264"/>
      <c r="B982" s="170"/>
      <c r="C982" s="170"/>
      <c r="D982" s="170"/>
      <c r="E982" s="170"/>
      <c r="F982" s="127"/>
      <c r="G982" s="163"/>
      <c r="H982" s="163"/>
      <c r="I982" s="163"/>
      <c r="J982" s="163"/>
      <c r="K982" s="163"/>
      <c r="L982" s="163"/>
      <c r="M982" s="163"/>
      <c r="N982" s="163"/>
      <c r="O982" s="163"/>
      <c r="P982" s="163"/>
      <c r="Q982" s="163"/>
      <c r="R982" s="163"/>
      <c r="S982" s="163"/>
      <c r="T982" s="163"/>
      <c r="U982" s="163"/>
      <c r="V982" s="163"/>
      <c r="W982" s="163"/>
      <c r="X982" s="163"/>
      <c r="Y982" s="163"/>
      <c r="Z982" s="163"/>
    </row>
    <row r="983">
      <c r="A983" s="264"/>
      <c r="B983" s="170"/>
      <c r="C983" s="170"/>
      <c r="D983" s="170"/>
      <c r="E983" s="170"/>
      <c r="F983" s="127"/>
      <c r="G983" s="163"/>
      <c r="H983" s="163"/>
      <c r="I983" s="163"/>
      <c r="J983" s="163"/>
      <c r="K983" s="163"/>
      <c r="L983" s="163"/>
      <c r="M983" s="163"/>
      <c r="N983" s="163"/>
      <c r="O983" s="163"/>
      <c r="P983" s="163"/>
      <c r="Q983" s="163"/>
      <c r="R983" s="163"/>
      <c r="S983" s="163"/>
      <c r="T983" s="163"/>
      <c r="U983" s="163"/>
      <c r="V983" s="163"/>
      <c r="W983" s="163"/>
      <c r="X983" s="163"/>
      <c r="Y983" s="163"/>
      <c r="Z983" s="163"/>
    </row>
    <row r="984">
      <c r="A984" s="264"/>
      <c r="B984" s="170"/>
      <c r="C984" s="170"/>
      <c r="D984" s="170"/>
      <c r="E984" s="170"/>
      <c r="F984" s="127"/>
      <c r="G984" s="163"/>
      <c r="H984" s="163"/>
      <c r="I984" s="163"/>
      <c r="J984" s="163"/>
      <c r="K984" s="163"/>
      <c r="L984" s="163"/>
      <c r="M984" s="163"/>
      <c r="N984" s="163"/>
      <c r="O984" s="163"/>
      <c r="P984" s="163"/>
      <c r="Q984" s="163"/>
      <c r="R984" s="163"/>
      <c r="S984" s="163"/>
      <c r="T984" s="163"/>
      <c r="U984" s="163"/>
      <c r="V984" s="163"/>
      <c r="W984" s="163"/>
      <c r="X984" s="163"/>
      <c r="Y984" s="163"/>
      <c r="Z984" s="163"/>
    </row>
    <row r="985">
      <c r="A985" s="264"/>
      <c r="B985" s="170"/>
      <c r="C985" s="170"/>
      <c r="D985" s="170"/>
      <c r="E985" s="170"/>
      <c r="F985" s="127"/>
      <c r="G985" s="163"/>
      <c r="H985" s="163"/>
      <c r="I985" s="163"/>
      <c r="J985" s="163"/>
      <c r="K985" s="163"/>
      <c r="L985" s="163"/>
      <c r="M985" s="163"/>
      <c r="N985" s="163"/>
      <c r="O985" s="163"/>
      <c r="P985" s="163"/>
      <c r="Q985" s="163"/>
      <c r="R985" s="163"/>
      <c r="S985" s="163"/>
      <c r="T985" s="163"/>
      <c r="U985" s="163"/>
      <c r="V985" s="163"/>
      <c r="W985" s="163"/>
      <c r="X985" s="163"/>
      <c r="Y985" s="163"/>
      <c r="Z985" s="163"/>
    </row>
    <row r="986">
      <c r="A986" s="264"/>
      <c r="B986" s="170"/>
      <c r="C986" s="170"/>
      <c r="D986" s="170"/>
      <c r="E986" s="170"/>
      <c r="F986" s="127"/>
      <c r="G986" s="163"/>
      <c r="H986" s="163"/>
      <c r="I986" s="163"/>
      <c r="J986" s="163"/>
      <c r="K986" s="163"/>
      <c r="L986" s="163"/>
      <c r="M986" s="163"/>
      <c r="N986" s="163"/>
      <c r="O986" s="163"/>
      <c r="P986" s="163"/>
      <c r="Q986" s="163"/>
      <c r="R986" s="163"/>
      <c r="S986" s="163"/>
      <c r="T986" s="163"/>
      <c r="U986" s="163"/>
      <c r="V986" s="163"/>
      <c r="W986" s="163"/>
      <c r="X986" s="163"/>
      <c r="Y986" s="163"/>
      <c r="Z986" s="163"/>
    </row>
    <row r="987">
      <c r="A987" s="264"/>
      <c r="B987" s="170"/>
      <c r="C987" s="170"/>
      <c r="D987" s="170"/>
      <c r="E987" s="170"/>
      <c r="F987" s="127"/>
      <c r="G987" s="163"/>
      <c r="H987" s="163"/>
      <c r="I987" s="163"/>
      <c r="J987" s="163"/>
      <c r="K987" s="163"/>
      <c r="L987" s="163"/>
      <c r="M987" s="163"/>
      <c r="N987" s="163"/>
      <c r="O987" s="163"/>
      <c r="P987" s="163"/>
      <c r="Q987" s="163"/>
      <c r="R987" s="163"/>
      <c r="S987" s="163"/>
      <c r="T987" s="163"/>
      <c r="U987" s="163"/>
      <c r="V987" s="163"/>
      <c r="W987" s="163"/>
      <c r="X987" s="163"/>
      <c r="Y987" s="163"/>
      <c r="Z987" s="163"/>
    </row>
    <row r="988">
      <c r="A988" s="264"/>
      <c r="B988" s="170"/>
      <c r="C988" s="170"/>
      <c r="D988" s="170"/>
      <c r="E988" s="170"/>
      <c r="F988" s="127"/>
      <c r="G988" s="163"/>
      <c r="H988" s="163"/>
      <c r="I988" s="163"/>
      <c r="J988" s="163"/>
      <c r="K988" s="163"/>
      <c r="L988" s="163"/>
      <c r="M988" s="163"/>
      <c r="N988" s="163"/>
      <c r="O988" s="163"/>
      <c r="P988" s="163"/>
      <c r="Q988" s="163"/>
      <c r="R988" s="163"/>
      <c r="S988" s="163"/>
      <c r="T988" s="163"/>
      <c r="U988" s="163"/>
      <c r="V988" s="163"/>
      <c r="W988" s="163"/>
      <c r="X988" s="163"/>
      <c r="Y988" s="163"/>
      <c r="Z988" s="163"/>
    </row>
    <row r="989">
      <c r="A989" s="264"/>
      <c r="B989" s="170"/>
      <c r="C989" s="170"/>
      <c r="D989" s="170"/>
      <c r="E989" s="170"/>
      <c r="F989" s="127"/>
      <c r="G989" s="163"/>
      <c r="H989" s="163"/>
      <c r="I989" s="163"/>
      <c r="J989" s="163"/>
      <c r="K989" s="163"/>
      <c r="L989" s="163"/>
      <c r="M989" s="163"/>
      <c r="N989" s="163"/>
      <c r="O989" s="163"/>
      <c r="P989" s="163"/>
      <c r="Q989" s="163"/>
      <c r="R989" s="163"/>
      <c r="S989" s="163"/>
      <c r="T989" s="163"/>
      <c r="U989" s="163"/>
      <c r="V989" s="163"/>
      <c r="W989" s="163"/>
      <c r="X989" s="163"/>
      <c r="Y989" s="163"/>
      <c r="Z989" s="163"/>
    </row>
    <row r="990">
      <c r="A990" s="264"/>
      <c r="B990" s="170"/>
      <c r="C990" s="170"/>
      <c r="D990" s="170"/>
      <c r="E990" s="170"/>
      <c r="F990" s="127"/>
      <c r="G990" s="163"/>
      <c r="H990" s="163"/>
      <c r="I990" s="163"/>
      <c r="J990" s="163"/>
      <c r="K990" s="163"/>
      <c r="L990" s="163"/>
      <c r="M990" s="163"/>
      <c r="N990" s="163"/>
      <c r="O990" s="163"/>
      <c r="P990" s="163"/>
      <c r="Q990" s="163"/>
      <c r="R990" s="163"/>
      <c r="S990" s="163"/>
      <c r="T990" s="163"/>
      <c r="U990" s="163"/>
      <c r="V990" s="163"/>
      <c r="W990" s="163"/>
      <c r="X990" s="163"/>
      <c r="Y990" s="163"/>
      <c r="Z990" s="163"/>
    </row>
    <row r="991">
      <c r="A991" s="264"/>
      <c r="B991" s="170"/>
      <c r="C991" s="170"/>
      <c r="D991" s="170"/>
      <c r="E991" s="170"/>
      <c r="F991" s="127"/>
      <c r="G991" s="163"/>
      <c r="H991" s="163"/>
      <c r="I991" s="163"/>
      <c r="J991" s="163"/>
      <c r="K991" s="163"/>
      <c r="L991" s="163"/>
      <c r="M991" s="163"/>
      <c r="N991" s="163"/>
      <c r="O991" s="163"/>
      <c r="P991" s="163"/>
      <c r="Q991" s="163"/>
      <c r="R991" s="163"/>
      <c r="S991" s="163"/>
      <c r="T991" s="163"/>
      <c r="U991" s="163"/>
      <c r="V991" s="163"/>
      <c r="W991" s="163"/>
      <c r="X991" s="163"/>
      <c r="Y991" s="163"/>
      <c r="Z991" s="163"/>
    </row>
    <row r="992">
      <c r="A992" s="264"/>
      <c r="B992" s="170"/>
      <c r="C992" s="170"/>
      <c r="D992" s="170"/>
      <c r="E992" s="170"/>
      <c r="F992" s="127"/>
      <c r="G992" s="163"/>
      <c r="H992" s="163"/>
      <c r="I992" s="163"/>
      <c r="J992" s="163"/>
      <c r="K992" s="163"/>
      <c r="L992" s="163"/>
      <c r="M992" s="163"/>
      <c r="N992" s="163"/>
      <c r="O992" s="163"/>
      <c r="P992" s="163"/>
      <c r="Q992" s="163"/>
      <c r="R992" s="163"/>
      <c r="S992" s="163"/>
      <c r="T992" s="163"/>
      <c r="U992" s="163"/>
      <c r="V992" s="163"/>
      <c r="W992" s="163"/>
      <c r="X992" s="163"/>
      <c r="Y992" s="163"/>
      <c r="Z992" s="163"/>
    </row>
    <row r="993">
      <c r="A993" s="264"/>
      <c r="B993" s="170"/>
      <c r="C993" s="170"/>
      <c r="D993" s="170"/>
      <c r="E993" s="170"/>
      <c r="F993" s="127"/>
      <c r="G993" s="163"/>
      <c r="H993" s="163"/>
      <c r="I993" s="163"/>
      <c r="J993" s="163"/>
      <c r="K993" s="163"/>
      <c r="L993" s="163"/>
      <c r="M993" s="163"/>
      <c r="N993" s="163"/>
      <c r="O993" s="163"/>
      <c r="P993" s="163"/>
      <c r="Q993" s="163"/>
      <c r="R993" s="163"/>
      <c r="S993" s="163"/>
      <c r="T993" s="163"/>
      <c r="U993" s="163"/>
      <c r="V993" s="163"/>
      <c r="W993" s="163"/>
      <c r="X993" s="163"/>
      <c r="Y993" s="163"/>
      <c r="Z993" s="163"/>
    </row>
    <row r="994">
      <c r="A994" s="264"/>
      <c r="B994" s="170"/>
      <c r="C994" s="170"/>
      <c r="D994" s="170"/>
      <c r="E994" s="170"/>
      <c r="F994" s="127"/>
      <c r="G994" s="163"/>
      <c r="H994" s="163"/>
      <c r="I994" s="163"/>
      <c r="J994" s="163"/>
      <c r="K994" s="163"/>
      <c r="L994" s="163"/>
      <c r="M994" s="163"/>
      <c r="N994" s="163"/>
      <c r="O994" s="163"/>
      <c r="P994" s="163"/>
      <c r="Q994" s="163"/>
      <c r="R994" s="163"/>
      <c r="S994" s="163"/>
      <c r="T994" s="163"/>
      <c r="U994" s="163"/>
      <c r="V994" s="163"/>
      <c r="W994" s="163"/>
      <c r="X994" s="163"/>
      <c r="Y994" s="163"/>
      <c r="Z994" s="163"/>
    </row>
    <row r="995">
      <c r="A995" s="264"/>
      <c r="B995" s="170"/>
      <c r="C995" s="170"/>
      <c r="D995" s="170"/>
      <c r="E995" s="170"/>
      <c r="F995" s="127"/>
      <c r="G995" s="163"/>
      <c r="H995" s="163"/>
      <c r="I995" s="163"/>
      <c r="J995" s="163"/>
      <c r="K995" s="163"/>
      <c r="L995" s="163"/>
      <c r="M995" s="163"/>
      <c r="N995" s="163"/>
      <c r="O995" s="163"/>
      <c r="P995" s="163"/>
      <c r="Q995" s="163"/>
      <c r="R995" s="163"/>
      <c r="S995" s="163"/>
      <c r="T995" s="163"/>
      <c r="U995" s="163"/>
      <c r="V995" s="163"/>
      <c r="W995" s="163"/>
      <c r="X995" s="163"/>
      <c r="Y995" s="163"/>
      <c r="Z995" s="163"/>
    </row>
    <row r="996">
      <c r="A996" s="264"/>
      <c r="B996" s="170"/>
      <c r="C996" s="170"/>
      <c r="D996" s="170"/>
      <c r="E996" s="170"/>
      <c r="F996" s="127"/>
      <c r="G996" s="163"/>
      <c r="H996" s="163"/>
      <c r="I996" s="163"/>
      <c r="J996" s="163"/>
      <c r="K996" s="163"/>
      <c r="L996" s="163"/>
      <c r="M996" s="163"/>
      <c r="N996" s="163"/>
      <c r="O996" s="163"/>
      <c r="P996" s="163"/>
      <c r="Q996" s="163"/>
      <c r="R996" s="163"/>
      <c r="S996" s="163"/>
      <c r="T996" s="163"/>
      <c r="U996" s="163"/>
      <c r="V996" s="163"/>
      <c r="W996" s="163"/>
      <c r="X996" s="163"/>
      <c r="Y996" s="163"/>
      <c r="Z996" s="163"/>
    </row>
    <row r="997">
      <c r="A997" s="264"/>
      <c r="B997" s="170"/>
      <c r="C997" s="170"/>
      <c r="D997" s="170"/>
      <c r="E997" s="170"/>
      <c r="F997" s="127"/>
      <c r="G997" s="163"/>
      <c r="H997" s="163"/>
      <c r="I997" s="163"/>
      <c r="J997" s="163"/>
      <c r="K997" s="163"/>
      <c r="L997" s="163"/>
      <c r="M997" s="163"/>
      <c r="N997" s="163"/>
      <c r="O997" s="163"/>
      <c r="P997" s="163"/>
      <c r="Q997" s="163"/>
      <c r="R997" s="163"/>
      <c r="S997" s="163"/>
      <c r="T997" s="163"/>
      <c r="U997" s="163"/>
      <c r="V997" s="163"/>
      <c r="W997" s="163"/>
      <c r="X997" s="163"/>
      <c r="Y997" s="163"/>
      <c r="Z997" s="163"/>
    </row>
    <row r="998">
      <c r="A998" s="264"/>
      <c r="B998" s="170"/>
      <c r="C998" s="170"/>
      <c r="D998" s="170"/>
      <c r="E998" s="170"/>
      <c r="F998" s="127"/>
      <c r="G998" s="163"/>
      <c r="H998" s="163"/>
      <c r="I998" s="163"/>
      <c r="J998" s="163"/>
      <c r="K998" s="163"/>
      <c r="L998" s="163"/>
      <c r="M998" s="163"/>
      <c r="N998" s="163"/>
      <c r="O998" s="163"/>
      <c r="P998" s="163"/>
      <c r="Q998" s="163"/>
      <c r="R998" s="163"/>
      <c r="S998" s="163"/>
      <c r="T998" s="163"/>
      <c r="U998" s="163"/>
      <c r="V998" s="163"/>
      <c r="W998" s="163"/>
      <c r="X998" s="163"/>
      <c r="Y998" s="163"/>
      <c r="Z998" s="163"/>
    </row>
  </sheetData>
  <hyperlinks>
    <hyperlink display="&lt;ID_variable1&gt;" location="tdf!A2" ref="D1"/>
    <hyperlink display="&lt;ID_study&gt;" location="a_envirotyping!A2" ref="A2"/>
    <hyperlink display="&lt;ID_device1&gt;" location="ddf!A3" ref="C2"/>
  </hyperlink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8.5"/>
    <col customWidth="1" min="2" max="2" width="17.75"/>
    <col customWidth="1" min="3" max="3" width="9.88"/>
    <col customWidth="1" min="4" max="5" width="4.0"/>
    <col customWidth="1" min="6" max="6" width="4.25"/>
    <col customWidth="1" min="7" max="23" width="12.63"/>
  </cols>
  <sheetData>
    <row r="1">
      <c r="A1" s="265" t="s">
        <v>2434</v>
      </c>
      <c r="B1" s="158" t="s">
        <v>457</v>
      </c>
      <c r="C1" s="158" t="s">
        <v>458</v>
      </c>
      <c r="D1" s="266" t="s">
        <v>2435</v>
      </c>
      <c r="E1" s="267" t="s">
        <v>2436</v>
      </c>
      <c r="F1" s="103" t="s">
        <v>88</v>
      </c>
      <c r="H1" s="256" t="s">
        <v>2449</v>
      </c>
      <c r="I1" s="161"/>
      <c r="J1" s="161"/>
      <c r="K1" s="161"/>
      <c r="L1" s="161"/>
      <c r="M1" s="161"/>
      <c r="N1" s="161"/>
      <c r="O1" s="161"/>
      <c r="P1" s="161"/>
      <c r="Q1" s="161"/>
      <c r="R1" s="161"/>
      <c r="S1" s="161"/>
      <c r="T1" s="161"/>
      <c r="U1" s="161"/>
      <c r="V1" s="161"/>
      <c r="W1" s="161"/>
      <c r="X1" s="163"/>
      <c r="Y1" s="163"/>
      <c r="Z1" s="163"/>
    </row>
    <row r="2">
      <c r="A2" s="268" t="s">
        <v>2442</v>
      </c>
      <c r="B2" s="269" t="s">
        <v>2447</v>
      </c>
      <c r="C2" s="270" t="s">
        <v>2448</v>
      </c>
      <c r="D2" s="271">
        <v>0.0</v>
      </c>
      <c r="E2" s="272">
        <v>0.0</v>
      </c>
      <c r="F2" s="130"/>
      <c r="G2" s="161"/>
      <c r="H2" s="161"/>
      <c r="I2" s="161"/>
      <c r="J2" s="161"/>
      <c r="K2" s="161"/>
      <c r="L2" s="161"/>
      <c r="M2" s="161"/>
      <c r="N2" s="161"/>
      <c r="O2" s="161"/>
      <c r="P2" s="161"/>
      <c r="Q2" s="161"/>
      <c r="R2" s="161"/>
      <c r="S2" s="161"/>
      <c r="T2" s="161"/>
      <c r="U2" s="161"/>
      <c r="V2" s="161"/>
      <c r="W2" s="161"/>
      <c r="X2" s="163"/>
      <c r="Y2" s="163"/>
      <c r="Z2" s="163"/>
    </row>
    <row r="3">
      <c r="A3" s="273" t="s">
        <v>88</v>
      </c>
      <c r="B3" s="274"/>
      <c r="C3" s="271"/>
      <c r="D3" s="271"/>
      <c r="E3" s="272"/>
      <c r="F3" s="130"/>
      <c r="G3" s="163"/>
      <c r="H3" s="163"/>
      <c r="I3" s="163"/>
      <c r="J3" s="163"/>
      <c r="K3" s="163"/>
      <c r="L3" s="163"/>
      <c r="M3" s="163"/>
      <c r="N3" s="163"/>
      <c r="O3" s="163"/>
      <c r="P3" s="163"/>
      <c r="Q3" s="163"/>
      <c r="R3" s="163"/>
      <c r="S3" s="163"/>
      <c r="T3" s="163"/>
      <c r="U3" s="163"/>
      <c r="V3" s="163"/>
      <c r="W3" s="163"/>
      <c r="X3" s="118"/>
      <c r="Y3" s="118"/>
      <c r="Z3" s="118"/>
    </row>
    <row r="4">
      <c r="A4" s="275"/>
      <c r="B4" s="274"/>
      <c r="C4" s="271"/>
      <c r="D4" s="168"/>
      <c r="E4" s="272"/>
      <c r="F4" s="130"/>
      <c r="G4" s="163"/>
      <c r="H4" s="163"/>
      <c r="I4" s="163"/>
      <c r="J4" s="163"/>
      <c r="K4" s="163"/>
      <c r="L4" s="163"/>
      <c r="M4" s="163"/>
      <c r="N4" s="163"/>
      <c r="O4" s="163"/>
      <c r="P4" s="163"/>
      <c r="Q4" s="163"/>
      <c r="R4" s="163"/>
      <c r="S4" s="163"/>
      <c r="T4" s="163"/>
      <c r="U4" s="163"/>
      <c r="V4" s="163"/>
      <c r="W4" s="163"/>
      <c r="X4" s="163"/>
      <c r="Y4" s="163"/>
      <c r="Z4" s="163"/>
    </row>
    <row r="5">
      <c r="A5" s="273"/>
      <c r="B5" s="274"/>
      <c r="C5" s="271"/>
      <c r="D5" s="168"/>
      <c r="E5" s="168"/>
      <c r="F5" s="130"/>
      <c r="G5" s="163"/>
      <c r="H5" s="163"/>
      <c r="I5" s="163"/>
      <c r="J5" s="163"/>
      <c r="K5" s="163"/>
      <c r="L5" s="163"/>
      <c r="M5" s="163"/>
      <c r="N5" s="163"/>
      <c r="O5" s="163"/>
      <c r="P5" s="163"/>
      <c r="Q5" s="163"/>
      <c r="R5" s="163"/>
      <c r="S5" s="163"/>
      <c r="T5" s="163"/>
      <c r="U5" s="163"/>
      <c r="V5" s="163"/>
      <c r="W5" s="163"/>
      <c r="X5" s="163"/>
      <c r="Y5" s="163"/>
      <c r="Z5" s="163"/>
    </row>
    <row r="6">
      <c r="A6" s="275"/>
      <c r="B6" s="164"/>
      <c r="C6" s="164"/>
      <c r="D6" s="168"/>
      <c r="E6" s="168"/>
      <c r="F6" s="118"/>
      <c r="G6" s="163"/>
      <c r="H6" s="163"/>
      <c r="I6" s="163"/>
      <c r="J6" s="163"/>
      <c r="K6" s="163"/>
      <c r="L6" s="163"/>
      <c r="M6" s="163"/>
      <c r="N6" s="163"/>
      <c r="O6" s="163"/>
      <c r="P6" s="163"/>
      <c r="Q6" s="163"/>
      <c r="R6" s="163"/>
      <c r="S6" s="163"/>
      <c r="T6" s="163"/>
      <c r="U6" s="163"/>
      <c r="V6" s="163"/>
      <c r="W6" s="163"/>
      <c r="X6" s="163"/>
      <c r="Y6" s="163"/>
      <c r="Z6" s="163"/>
    </row>
    <row r="7">
      <c r="A7" s="275"/>
      <c r="B7" s="164"/>
      <c r="C7" s="164"/>
      <c r="D7" s="168"/>
      <c r="E7" s="168"/>
      <c r="F7" s="118"/>
      <c r="G7" s="163"/>
      <c r="H7" s="163"/>
      <c r="I7" s="163"/>
      <c r="J7" s="163"/>
      <c r="K7" s="163"/>
      <c r="L7" s="163"/>
      <c r="M7" s="163"/>
      <c r="N7" s="163"/>
      <c r="O7" s="163"/>
      <c r="P7" s="163"/>
      <c r="Q7" s="163"/>
      <c r="R7" s="163"/>
      <c r="S7" s="163"/>
      <c r="T7" s="163"/>
      <c r="U7" s="163"/>
      <c r="V7" s="163"/>
      <c r="W7" s="163"/>
      <c r="X7" s="163"/>
      <c r="Y7" s="163"/>
      <c r="Z7" s="163"/>
    </row>
    <row r="8">
      <c r="A8" s="275"/>
      <c r="B8" s="164"/>
      <c r="C8" s="164"/>
      <c r="D8" s="164"/>
      <c r="E8" s="168"/>
      <c r="F8" s="118"/>
      <c r="G8" s="163"/>
      <c r="H8" s="163"/>
      <c r="I8" s="163"/>
      <c r="J8" s="163"/>
      <c r="K8" s="163"/>
      <c r="L8" s="163"/>
      <c r="M8" s="163"/>
      <c r="N8" s="163"/>
      <c r="O8" s="163"/>
      <c r="P8" s="163"/>
      <c r="Q8" s="163"/>
      <c r="R8" s="163"/>
      <c r="S8" s="163"/>
      <c r="T8" s="163"/>
      <c r="U8" s="163"/>
      <c r="V8" s="163"/>
      <c r="W8" s="163"/>
      <c r="X8" s="163"/>
      <c r="Y8" s="163"/>
      <c r="Z8" s="163"/>
    </row>
    <row r="9">
      <c r="A9" s="275"/>
      <c r="B9" s="164"/>
      <c r="C9" s="164"/>
      <c r="D9" s="164"/>
      <c r="E9" s="168"/>
      <c r="F9" s="118"/>
      <c r="G9" s="163"/>
      <c r="H9" s="163"/>
      <c r="I9" s="163"/>
      <c r="J9" s="163"/>
      <c r="K9" s="163"/>
      <c r="L9" s="163"/>
      <c r="M9" s="163"/>
      <c r="N9" s="163"/>
      <c r="O9" s="163"/>
      <c r="P9" s="163"/>
      <c r="Q9" s="163"/>
      <c r="R9" s="163"/>
      <c r="S9" s="163"/>
      <c r="T9" s="163"/>
      <c r="U9" s="163"/>
      <c r="V9" s="163"/>
      <c r="W9" s="163"/>
      <c r="X9" s="163"/>
      <c r="Y9" s="163"/>
      <c r="Z9" s="163"/>
    </row>
    <row r="10">
      <c r="A10" s="275"/>
      <c r="B10" s="164"/>
      <c r="C10" s="164"/>
      <c r="D10" s="164"/>
      <c r="E10" s="168"/>
      <c r="F10" s="118"/>
      <c r="G10" s="163"/>
      <c r="H10" s="163"/>
      <c r="I10" s="163"/>
      <c r="J10" s="163"/>
      <c r="K10" s="163"/>
      <c r="L10" s="163"/>
      <c r="M10" s="163"/>
      <c r="N10" s="163"/>
      <c r="O10" s="163"/>
      <c r="P10" s="163"/>
      <c r="Q10" s="163"/>
      <c r="R10" s="163"/>
      <c r="S10" s="163"/>
      <c r="T10" s="163"/>
      <c r="U10" s="163"/>
      <c r="V10" s="163"/>
      <c r="W10" s="163"/>
      <c r="X10" s="163"/>
      <c r="Y10" s="163"/>
      <c r="Z10" s="163"/>
    </row>
    <row r="11">
      <c r="A11" s="275"/>
      <c r="B11" s="164"/>
      <c r="C11" s="164"/>
      <c r="D11" s="164"/>
      <c r="E11" s="168"/>
      <c r="F11" s="118"/>
      <c r="G11" s="163"/>
      <c r="H11" s="163"/>
      <c r="I11" s="163"/>
      <c r="J11" s="163"/>
      <c r="K11" s="163"/>
      <c r="L11" s="163"/>
      <c r="M11" s="163"/>
      <c r="N11" s="163"/>
      <c r="O11" s="163"/>
      <c r="P11" s="163"/>
      <c r="Q11" s="163"/>
      <c r="R11" s="163"/>
      <c r="S11" s="163"/>
      <c r="T11" s="163"/>
      <c r="U11" s="163"/>
      <c r="V11" s="163"/>
      <c r="W11" s="163"/>
      <c r="X11" s="163"/>
      <c r="Y11" s="163"/>
      <c r="Z11" s="163"/>
    </row>
    <row r="12">
      <c r="A12" s="275"/>
      <c r="B12" s="164"/>
      <c r="C12" s="164"/>
      <c r="D12" s="164"/>
      <c r="E12" s="168"/>
      <c r="F12" s="118"/>
      <c r="G12" s="163"/>
      <c r="H12" s="163"/>
      <c r="I12" s="163"/>
      <c r="J12" s="163"/>
      <c r="K12" s="163"/>
      <c r="L12" s="163"/>
      <c r="M12" s="163"/>
      <c r="N12" s="163"/>
      <c r="O12" s="163"/>
      <c r="P12" s="163"/>
      <c r="Q12" s="163"/>
      <c r="R12" s="163"/>
      <c r="S12" s="163"/>
      <c r="T12" s="163"/>
      <c r="U12" s="163"/>
      <c r="V12" s="163"/>
      <c r="W12" s="163"/>
      <c r="X12" s="163"/>
      <c r="Y12" s="163"/>
      <c r="Z12" s="163"/>
    </row>
    <row r="13">
      <c r="A13" s="275"/>
      <c r="B13" s="164"/>
      <c r="C13" s="164"/>
      <c r="D13" s="164"/>
      <c r="E13" s="168"/>
      <c r="F13" s="118"/>
      <c r="G13" s="163"/>
      <c r="H13" s="163"/>
      <c r="I13" s="163"/>
      <c r="J13" s="163"/>
      <c r="K13" s="163"/>
      <c r="L13" s="163"/>
      <c r="M13" s="163"/>
      <c r="N13" s="163"/>
      <c r="O13" s="163"/>
      <c r="P13" s="163"/>
      <c r="Q13" s="163"/>
      <c r="R13" s="163"/>
      <c r="S13" s="163"/>
      <c r="T13" s="163"/>
      <c r="U13" s="163"/>
      <c r="V13" s="163"/>
      <c r="W13" s="163"/>
      <c r="X13" s="163"/>
      <c r="Y13" s="163"/>
      <c r="Z13" s="163"/>
    </row>
    <row r="14">
      <c r="A14" s="275"/>
      <c r="B14" s="164"/>
      <c r="C14" s="164"/>
      <c r="D14" s="164"/>
      <c r="E14" s="168"/>
      <c r="F14" s="118"/>
      <c r="G14" s="163"/>
      <c r="H14" s="163"/>
      <c r="I14" s="163"/>
      <c r="J14" s="163"/>
      <c r="K14" s="163"/>
      <c r="L14" s="163"/>
      <c r="M14" s="163"/>
      <c r="N14" s="163"/>
      <c r="O14" s="163"/>
      <c r="P14" s="163"/>
      <c r="Q14" s="163"/>
      <c r="R14" s="163"/>
      <c r="S14" s="163"/>
      <c r="T14" s="163"/>
      <c r="U14" s="163"/>
      <c r="V14" s="163"/>
      <c r="W14" s="163"/>
      <c r="X14" s="163"/>
      <c r="Y14" s="163"/>
      <c r="Z14" s="163"/>
    </row>
    <row r="15">
      <c r="A15" s="275"/>
      <c r="B15" s="164"/>
      <c r="C15" s="164"/>
      <c r="D15" s="164"/>
      <c r="E15" s="168"/>
      <c r="F15" s="118"/>
      <c r="G15" s="163"/>
      <c r="H15" s="163"/>
      <c r="I15" s="163"/>
      <c r="J15" s="163"/>
      <c r="K15" s="163"/>
      <c r="L15" s="163"/>
      <c r="M15" s="163"/>
      <c r="N15" s="163"/>
      <c r="O15" s="163"/>
      <c r="P15" s="163"/>
      <c r="Q15" s="163"/>
      <c r="R15" s="163"/>
      <c r="S15" s="163"/>
      <c r="T15" s="163"/>
      <c r="U15" s="163"/>
      <c r="V15" s="163"/>
      <c r="W15" s="163"/>
      <c r="X15" s="163"/>
      <c r="Y15" s="163"/>
      <c r="Z15" s="163"/>
    </row>
    <row r="16">
      <c r="A16" s="275"/>
      <c r="B16" s="164"/>
      <c r="C16" s="164"/>
      <c r="D16" s="164"/>
      <c r="E16" s="168"/>
      <c r="F16" s="118"/>
      <c r="G16" s="163"/>
      <c r="H16" s="163"/>
      <c r="I16" s="163"/>
      <c r="J16" s="163"/>
      <c r="K16" s="163"/>
      <c r="L16" s="163"/>
      <c r="M16" s="163"/>
      <c r="N16" s="163"/>
      <c r="O16" s="163"/>
      <c r="P16" s="163"/>
      <c r="Q16" s="163"/>
      <c r="R16" s="163"/>
      <c r="S16" s="163"/>
      <c r="T16" s="163"/>
      <c r="U16" s="163"/>
      <c r="V16" s="163"/>
      <c r="W16" s="163"/>
      <c r="X16" s="163"/>
      <c r="Y16" s="163"/>
      <c r="Z16" s="163"/>
    </row>
    <row r="17">
      <c r="A17" s="275"/>
      <c r="B17" s="164"/>
      <c r="C17" s="164"/>
      <c r="D17" s="164"/>
      <c r="E17" s="168"/>
      <c r="F17" s="118"/>
      <c r="G17" s="163"/>
      <c r="H17" s="163"/>
      <c r="I17" s="163"/>
      <c r="J17" s="163"/>
      <c r="K17" s="163"/>
      <c r="L17" s="163"/>
      <c r="M17" s="163"/>
      <c r="N17" s="163"/>
      <c r="O17" s="163"/>
      <c r="P17" s="163"/>
      <c r="Q17" s="163"/>
      <c r="R17" s="163"/>
      <c r="S17" s="163"/>
      <c r="T17" s="163"/>
      <c r="U17" s="163"/>
      <c r="V17" s="163"/>
      <c r="W17" s="163"/>
      <c r="X17" s="163"/>
      <c r="Y17" s="163"/>
      <c r="Z17" s="163"/>
    </row>
    <row r="18">
      <c r="A18" s="275"/>
      <c r="B18" s="164"/>
      <c r="C18" s="164"/>
      <c r="D18" s="164"/>
      <c r="E18" s="168"/>
      <c r="F18" s="118"/>
      <c r="G18" s="163"/>
      <c r="H18" s="163"/>
      <c r="I18" s="163"/>
      <c r="J18" s="163"/>
      <c r="K18" s="163"/>
      <c r="L18" s="163"/>
      <c r="M18" s="163"/>
      <c r="N18" s="163"/>
      <c r="O18" s="163"/>
      <c r="P18" s="163"/>
      <c r="Q18" s="163"/>
      <c r="R18" s="163"/>
      <c r="S18" s="163"/>
      <c r="T18" s="163"/>
      <c r="U18" s="163"/>
      <c r="V18" s="163"/>
      <c r="W18" s="163"/>
      <c r="X18" s="163"/>
      <c r="Y18" s="163"/>
      <c r="Z18" s="163"/>
    </row>
    <row r="19">
      <c r="A19" s="275"/>
      <c r="B19" s="164"/>
      <c r="C19" s="164"/>
      <c r="D19" s="164"/>
      <c r="E19" s="168"/>
      <c r="F19" s="118"/>
      <c r="G19" s="163"/>
      <c r="H19" s="163"/>
      <c r="I19" s="163"/>
      <c r="J19" s="163"/>
      <c r="K19" s="163"/>
      <c r="L19" s="163"/>
      <c r="M19" s="163"/>
      <c r="N19" s="163"/>
      <c r="O19" s="163"/>
      <c r="P19" s="163"/>
      <c r="Q19" s="163"/>
      <c r="R19" s="163"/>
      <c r="S19" s="163"/>
      <c r="T19" s="163"/>
      <c r="U19" s="163"/>
      <c r="V19" s="163"/>
      <c r="W19" s="163"/>
      <c r="X19" s="163"/>
      <c r="Y19" s="163"/>
      <c r="Z19" s="163"/>
    </row>
    <row r="20">
      <c r="A20" s="275"/>
      <c r="B20" s="164"/>
      <c r="C20" s="164"/>
      <c r="D20" s="164"/>
      <c r="E20" s="168"/>
      <c r="F20" s="118"/>
      <c r="G20" s="163"/>
      <c r="H20" s="163"/>
      <c r="I20" s="163"/>
      <c r="J20" s="163"/>
      <c r="K20" s="163"/>
      <c r="L20" s="163"/>
      <c r="M20" s="163"/>
      <c r="N20" s="163"/>
      <c r="O20" s="163"/>
      <c r="P20" s="163"/>
      <c r="Q20" s="163"/>
      <c r="R20" s="163"/>
      <c r="S20" s="163"/>
      <c r="T20" s="163"/>
      <c r="U20" s="163"/>
      <c r="V20" s="163"/>
      <c r="W20" s="163"/>
      <c r="X20" s="163"/>
      <c r="Y20" s="163"/>
      <c r="Z20" s="163"/>
    </row>
    <row r="21">
      <c r="A21" s="275"/>
      <c r="B21" s="164"/>
      <c r="C21" s="164"/>
      <c r="D21" s="164"/>
      <c r="E21" s="168"/>
      <c r="F21" s="118"/>
      <c r="G21" s="163"/>
      <c r="H21" s="163"/>
      <c r="I21" s="163"/>
      <c r="J21" s="163"/>
      <c r="K21" s="163"/>
      <c r="L21" s="163"/>
      <c r="M21" s="163"/>
      <c r="N21" s="163"/>
      <c r="O21" s="163"/>
      <c r="P21" s="163"/>
      <c r="Q21" s="163"/>
      <c r="R21" s="163"/>
      <c r="S21" s="163"/>
      <c r="T21" s="163"/>
      <c r="U21" s="163"/>
      <c r="V21" s="163"/>
      <c r="W21" s="163"/>
      <c r="X21" s="163"/>
      <c r="Y21" s="163"/>
      <c r="Z21" s="163"/>
    </row>
    <row r="22">
      <c r="A22" s="275"/>
      <c r="B22" s="164"/>
      <c r="C22" s="164"/>
      <c r="D22" s="164"/>
      <c r="E22" s="168"/>
      <c r="F22" s="118"/>
      <c r="G22" s="163"/>
      <c r="H22" s="163"/>
      <c r="I22" s="163"/>
      <c r="J22" s="163"/>
      <c r="K22" s="163"/>
      <c r="L22" s="163"/>
      <c r="M22" s="163"/>
      <c r="N22" s="163"/>
      <c r="O22" s="163"/>
      <c r="P22" s="163"/>
      <c r="Q22" s="163"/>
      <c r="R22" s="163"/>
      <c r="S22" s="163"/>
      <c r="T22" s="163"/>
      <c r="U22" s="163"/>
      <c r="V22" s="163"/>
      <c r="W22" s="163"/>
      <c r="X22" s="163"/>
      <c r="Y22" s="163"/>
      <c r="Z22" s="163"/>
    </row>
    <row r="23">
      <c r="A23" s="275"/>
      <c r="B23" s="164"/>
      <c r="C23" s="164"/>
      <c r="D23" s="164"/>
      <c r="E23" s="168"/>
      <c r="F23" s="118"/>
      <c r="G23" s="163"/>
      <c r="H23" s="163"/>
      <c r="I23" s="163"/>
      <c r="J23" s="163"/>
      <c r="K23" s="163"/>
      <c r="L23" s="163"/>
      <c r="M23" s="163"/>
      <c r="N23" s="163"/>
      <c r="O23" s="163"/>
      <c r="P23" s="163"/>
      <c r="Q23" s="163"/>
      <c r="R23" s="163"/>
      <c r="S23" s="163"/>
      <c r="T23" s="163"/>
      <c r="U23" s="163"/>
      <c r="V23" s="163"/>
      <c r="W23" s="163"/>
      <c r="X23" s="163"/>
      <c r="Y23" s="163"/>
      <c r="Z23" s="163"/>
    </row>
    <row r="24">
      <c r="A24" s="275"/>
      <c r="B24" s="164"/>
      <c r="C24" s="164"/>
      <c r="D24" s="164"/>
      <c r="E24" s="168"/>
      <c r="F24" s="118"/>
      <c r="G24" s="163"/>
      <c r="H24" s="163"/>
      <c r="I24" s="163"/>
      <c r="J24" s="163"/>
      <c r="K24" s="163"/>
      <c r="L24" s="163"/>
      <c r="M24" s="163"/>
      <c r="N24" s="163"/>
      <c r="O24" s="163"/>
      <c r="P24" s="163"/>
      <c r="Q24" s="163"/>
      <c r="R24" s="163"/>
      <c r="S24" s="163"/>
      <c r="T24" s="163"/>
      <c r="U24" s="163"/>
      <c r="V24" s="163"/>
      <c r="W24" s="163"/>
      <c r="X24" s="163"/>
      <c r="Y24" s="163"/>
      <c r="Z24" s="163"/>
    </row>
    <row r="25">
      <c r="A25" s="275"/>
      <c r="B25" s="164"/>
      <c r="C25" s="164"/>
      <c r="D25" s="164"/>
      <c r="E25" s="168"/>
      <c r="F25" s="118"/>
      <c r="G25" s="163"/>
      <c r="H25" s="163"/>
      <c r="I25" s="163"/>
      <c r="J25" s="163"/>
      <c r="K25" s="163"/>
      <c r="L25" s="163"/>
      <c r="M25" s="163"/>
      <c r="N25" s="163"/>
      <c r="O25" s="163"/>
      <c r="P25" s="163"/>
      <c r="Q25" s="163"/>
      <c r="R25" s="163"/>
      <c r="S25" s="163"/>
      <c r="T25" s="163"/>
      <c r="U25" s="163"/>
      <c r="V25" s="163"/>
      <c r="W25" s="163"/>
      <c r="X25" s="163"/>
      <c r="Y25" s="163"/>
      <c r="Z25" s="163"/>
    </row>
    <row r="26">
      <c r="A26" s="275"/>
      <c r="B26" s="164"/>
      <c r="C26" s="164"/>
      <c r="D26" s="164"/>
      <c r="E26" s="168"/>
      <c r="F26" s="118"/>
      <c r="G26" s="163"/>
      <c r="H26" s="163"/>
      <c r="I26" s="163"/>
      <c r="J26" s="163"/>
      <c r="K26" s="163"/>
      <c r="L26" s="163"/>
      <c r="M26" s="163"/>
      <c r="N26" s="163"/>
      <c r="O26" s="163"/>
      <c r="P26" s="163"/>
      <c r="Q26" s="163"/>
      <c r="R26" s="163"/>
      <c r="S26" s="163"/>
      <c r="T26" s="163"/>
      <c r="U26" s="163"/>
      <c r="V26" s="163"/>
      <c r="W26" s="163"/>
      <c r="X26" s="163"/>
      <c r="Y26" s="163"/>
      <c r="Z26" s="163"/>
    </row>
    <row r="27">
      <c r="A27" s="275"/>
      <c r="B27" s="164"/>
      <c r="C27" s="164"/>
      <c r="D27" s="164"/>
      <c r="E27" s="168"/>
      <c r="F27" s="118"/>
      <c r="G27" s="163"/>
      <c r="H27" s="163"/>
      <c r="I27" s="163"/>
      <c r="J27" s="163"/>
      <c r="K27" s="163"/>
      <c r="L27" s="163"/>
      <c r="M27" s="163"/>
      <c r="N27" s="163"/>
      <c r="O27" s="163"/>
      <c r="P27" s="163"/>
      <c r="Q27" s="163"/>
      <c r="R27" s="163"/>
      <c r="S27" s="163"/>
      <c r="T27" s="163"/>
      <c r="U27" s="163"/>
      <c r="V27" s="163"/>
      <c r="W27" s="163"/>
      <c r="X27" s="163"/>
      <c r="Y27" s="163"/>
      <c r="Z27" s="163"/>
    </row>
    <row r="28">
      <c r="A28" s="275"/>
      <c r="B28" s="164"/>
      <c r="C28" s="164"/>
      <c r="D28" s="164"/>
      <c r="E28" s="168"/>
      <c r="F28" s="118"/>
      <c r="G28" s="163"/>
      <c r="H28" s="163"/>
      <c r="I28" s="163"/>
      <c r="J28" s="163"/>
      <c r="K28" s="163"/>
      <c r="L28" s="163"/>
      <c r="M28" s="163"/>
      <c r="N28" s="163"/>
      <c r="O28" s="163"/>
      <c r="P28" s="163"/>
      <c r="Q28" s="163"/>
      <c r="R28" s="163"/>
      <c r="S28" s="163"/>
      <c r="T28" s="163"/>
      <c r="U28" s="163"/>
      <c r="V28" s="163"/>
      <c r="W28" s="163"/>
      <c r="X28" s="163"/>
      <c r="Y28" s="163"/>
      <c r="Z28" s="163"/>
    </row>
    <row r="29">
      <c r="A29" s="275"/>
      <c r="B29" s="164"/>
      <c r="C29" s="164"/>
      <c r="D29" s="164"/>
      <c r="E29" s="168"/>
      <c r="F29" s="118"/>
      <c r="G29" s="163"/>
      <c r="H29" s="163"/>
      <c r="I29" s="163"/>
      <c r="J29" s="163"/>
      <c r="K29" s="163"/>
      <c r="L29" s="163"/>
      <c r="M29" s="163"/>
      <c r="N29" s="163"/>
      <c r="O29" s="163"/>
      <c r="P29" s="163"/>
      <c r="Q29" s="163"/>
      <c r="R29" s="163"/>
      <c r="S29" s="163"/>
      <c r="T29" s="163"/>
      <c r="U29" s="163"/>
      <c r="V29" s="163"/>
      <c r="W29" s="163"/>
      <c r="X29" s="163"/>
      <c r="Y29" s="163"/>
      <c r="Z29" s="163"/>
    </row>
    <row r="30">
      <c r="A30" s="275"/>
      <c r="B30" s="164"/>
      <c r="C30" s="164"/>
      <c r="D30" s="164"/>
      <c r="E30" s="168"/>
      <c r="F30" s="118"/>
      <c r="G30" s="163"/>
      <c r="H30" s="163"/>
      <c r="I30" s="163"/>
      <c r="J30" s="163"/>
      <c r="K30" s="163"/>
      <c r="L30" s="163"/>
      <c r="M30" s="163"/>
      <c r="N30" s="163"/>
      <c r="O30" s="163"/>
      <c r="P30" s="163"/>
      <c r="Q30" s="163"/>
      <c r="R30" s="163"/>
      <c r="S30" s="163"/>
      <c r="T30" s="163"/>
      <c r="U30" s="163"/>
      <c r="V30" s="163"/>
      <c r="W30" s="163"/>
      <c r="X30" s="163"/>
      <c r="Y30" s="163"/>
      <c r="Z30" s="163"/>
    </row>
    <row r="31">
      <c r="A31" s="275"/>
      <c r="B31" s="164"/>
      <c r="C31" s="164"/>
      <c r="D31" s="164"/>
      <c r="E31" s="168"/>
      <c r="F31" s="118"/>
      <c r="G31" s="163"/>
      <c r="H31" s="163"/>
      <c r="I31" s="163"/>
      <c r="J31" s="163"/>
      <c r="K31" s="163"/>
      <c r="L31" s="163"/>
      <c r="M31" s="163"/>
      <c r="N31" s="163"/>
      <c r="O31" s="163"/>
      <c r="P31" s="163"/>
      <c r="Q31" s="163"/>
      <c r="R31" s="163"/>
      <c r="S31" s="163"/>
      <c r="T31" s="163"/>
      <c r="U31" s="163"/>
      <c r="V31" s="163"/>
      <c r="W31" s="163"/>
      <c r="X31" s="163"/>
      <c r="Y31" s="163"/>
      <c r="Z31" s="163"/>
    </row>
    <row r="32">
      <c r="A32" s="275"/>
      <c r="B32" s="164"/>
      <c r="C32" s="164"/>
      <c r="D32" s="164"/>
      <c r="E32" s="168"/>
      <c r="F32" s="118"/>
      <c r="G32" s="163"/>
      <c r="H32" s="163"/>
      <c r="I32" s="163"/>
      <c r="J32" s="163"/>
      <c r="K32" s="163"/>
      <c r="L32" s="163"/>
      <c r="M32" s="163"/>
      <c r="N32" s="163"/>
      <c r="O32" s="163"/>
      <c r="P32" s="163"/>
      <c r="Q32" s="163"/>
      <c r="R32" s="163"/>
      <c r="S32" s="163"/>
      <c r="T32" s="163"/>
      <c r="U32" s="163"/>
      <c r="V32" s="163"/>
      <c r="W32" s="163"/>
      <c r="X32" s="163"/>
      <c r="Y32" s="163"/>
      <c r="Z32" s="163"/>
    </row>
    <row r="33">
      <c r="A33" s="275"/>
      <c r="B33" s="164"/>
      <c r="C33" s="164"/>
      <c r="D33" s="164"/>
      <c r="E33" s="168"/>
      <c r="F33" s="118"/>
      <c r="G33" s="163"/>
      <c r="H33" s="163"/>
      <c r="I33" s="163"/>
      <c r="J33" s="163"/>
      <c r="K33" s="163"/>
      <c r="L33" s="163"/>
      <c r="M33" s="163"/>
      <c r="N33" s="163"/>
      <c r="O33" s="163"/>
      <c r="P33" s="163"/>
      <c r="Q33" s="163"/>
      <c r="R33" s="163"/>
      <c r="S33" s="163"/>
      <c r="T33" s="163"/>
      <c r="U33" s="163"/>
      <c r="V33" s="163"/>
      <c r="W33" s="163"/>
      <c r="X33" s="163"/>
      <c r="Y33" s="163"/>
      <c r="Z33" s="163"/>
    </row>
    <row r="34">
      <c r="A34" s="275"/>
      <c r="B34" s="164"/>
      <c r="C34" s="164"/>
      <c r="D34" s="164"/>
      <c r="E34" s="168"/>
      <c r="F34" s="118"/>
      <c r="G34" s="163"/>
      <c r="H34" s="163"/>
      <c r="I34" s="163"/>
      <c r="J34" s="163"/>
      <c r="K34" s="163"/>
      <c r="L34" s="163"/>
      <c r="M34" s="163"/>
      <c r="N34" s="163"/>
      <c r="O34" s="163"/>
      <c r="P34" s="163"/>
      <c r="Q34" s="163"/>
      <c r="R34" s="163"/>
      <c r="S34" s="163"/>
      <c r="T34" s="163"/>
      <c r="U34" s="163"/>
      <c r="V34" s="163"/>
      <c r="W34" s="163"/>
      <c r="X34" s="163"/>
      <c r="Y34" s="163"/>
      <c r="Z34" s="163"/>
    </row>
    <row r="35">
      <c r="A35" s="275"/>
      <c r="B35" s="164"/>
      <c r="C35" s="164"/>
      <c r="D35" s="164"/>
      <c r="E35" s="168"/>
      <c r="F35" s="118"/>
      <c r="G35" s="163"/>
      <c r="H35" s="163"/>
      <c r="I35" s="163"/>
      <c r="J35" s="163"/>
      <c r="K35" s="163"/>
      <c r="L35" s="163"/>
      <c r="M35" s="163"/>
      <c r="N35" s="163"/>
      <c r="O35" s="163"/>
      <c r="P35" s="163"/>
      <c r="Q35" s="163"/>
      <c r="R35" s="163"/>
      <c r="S35" s="163"/>
      <c r="T35" s="163"/>
      <c r="U35" s="163"/>
      <c r="V35" s="163"/>
      <c r="W35" s="163"/>
      <c r="X35" s="163"/>
      <c r="Y35" s="163"/>
      <c r="Z35" s="163"/>
    </row>
    <row r="36">
      <c r="A36" s="275"/>
      <c r="B36" s="164"/>
      <c r="C36" s="164"/>
      <c r="D36" s="164"/>
      <c r="E36" s="168"/>
      <c r="F36" s="118"/>
      <c r="G36" s="163"/>
      <c r="H36" s="163"/>
      <c r="I36" s="163"/>
      <c r="J36" s="163"/>
      <c r="K36" s="163"/>
      <c r="L36" s="163"/>
      <c r="M36" s="163"/>
      <c r="N36" s="163"/>
      <c r="O36" s="163"/>
      <c r="P36" s="163"/>
      <c r="Q36" s="163"/>
      <c r="R36" s="163"/>
      <c r="S36" s="163"/>
      <c r="T36" s="163"/>
      <c r="U36" s="163"/>
      <c r="V36" s="163"/>
      <c r="W36" s="163"/>
      <c r="X36" s="163"/>
      <c r="Y36" s="163"/>
      <c r="Z36" s="163"/>
    </row>
    <row r="37">
      <c r="A37" s="275"/>
      <c r="B37" s="164"/>
      <c r="C37" s="164"/>
      <c r="D37" s="164"/>
      <c r="E37" s="168"/>
      <c r="F37" s="118"/>
      <c r="G37" s="163"/>
      <c r="H37" s="163"/>
      <c r="I37" s="163"/>
      <c r="J37" s="163"/>
      <c r="K37" s="163"/>
      <c r="L37" s="163"/>
      <c r="M37" s="163"/>
      <c r="N37" s="163"/>
      <c r="O37" s="163"/>
      <c r="P37" s="163"/>
      <c r="Q37" s="163"/>
      <c r="R37" s="163"/>
      <c r="S37" s="163"/>
      <c r="T37" s="163"/>
      <c r="U37" s="163"/>
      <c r="V37" s="163"/>
      <c r="W37" s="163"/>
      <c r="X37" s="163"/>
      <c r="Y37" s="163"/>
      <c r="Z37" s="163"/>
    </row>
    <row r="38">
      <c r="A38" s="275"/>
      <c r="B38" s="164"/>
      <c r="C38" s="164"/>
      <c r="D38" s="164"/>
      <c r="E38" s="168"/>
      <c r="F38" s="118"/>
      <c r="G38" s="163"/>
      <c r="H38" s="163"/>
      <c r="I38" s="163"/>
      <c r="J38" s="163"/>
      <c r="K38" s="163"/>
      <c r="L38" s="163"/>
      <c r="M38" s="163"/>
      <c r="N38" s="163"/>
      <c r="O38" s="163"/>
      <c r="P38" s="163"/>
      <c r="Q38" s="163"/>
      <c r="R38" s="163"/>
      <c r="S38" s="163"/>
      <c r="T38" s="163"/>
      <c r="U38" s="163"/>
      <c r="V38" s="163"/>
      <c r="W38" s="163"/>
      <c r="X38" s="163"/>
      <c r="Y38" s="163"/>
      <c r="Z38" s="163"/>
    </row>
    <row r="39">
      <c r="A39" s="275"/>
      <c r="B39" s="164"/>
      <c r="C39" s="164"/>
      <c r="D39" s="164"/>
      <c r="E39" s="168"/>
      <c r="F39" s="118"/>
      <c r="G39" s="163"/>
      <c r="H39" s="163"/>
      <c r="I39" s="163"/>
      <c r="J39" s="163"/>
      <c r="K39" s="163"/>
      <c r="L39" s="163"/>
      <c r="M39" s="163"/>
      <c r="N39" s="163"/>
      <c r="O39" s="163"/>
      <c r="P39" s="163"/>
      <c r="Q39" s="163"/>
      <c r="R39" s="163"/>
      <c r="S39" s="163"/>
      <c r="T39" s="163"/>
      <c r="U39" s="163"/>
      <c r="V39" s="163"/>
      <c r="W39" s="163"/>
      <c r="X39" s="163"/>
      <c r="Y39" s="163"/>
      <c r="Z39" s="163"/>
    </row>
    <row r="40">
      <c r="A40" s="275"/>
      <c r="B40" s="164"/>
      <c r="C40" s="164"/>
      <c r="D40" s="164"/>
      <c r="E40" s="168"/>
      <c r="F40" s="118"/>
      <c r="G40" s="163"/>
      <c r="H40" s="163"/>
      <c r="I40" s="163"/>
      <c r="J40" s="163"/>
      <c r="K40" s="163"/>
      <c r="L40" s="163"/>
      <c r="M40" s="163"/>
      <c r="N40" s="163"/>
      <c r="O40" s="163"/>
      <c r="P40" s="163"/>
      <c r="Q40" s="163"/>
      <c r="R40" s="163"/>
      <c r="S40" s="163"/>
      <c r="T40" s="163"/>
      <c r="U40" s="163"/>
      <c r="V40" s="163"/>
      <c r="W40" s="163"/>
      <c r="X40" s="163"/>
      <c r="Y40" s="163"/>
      <c r="Z40" s="163"/>
    </row>
    <row r="41">
      <c r="A41" s="275"/>
      <c r="B41" s="164"/>
      <c r="C41" s="164"/>
      <c r="D41" s="164"/>
      <c r="E41" s="168"/>
      <c r="F41" s="118"/>
      <c r="G41" s="163"/>
      <c r="H41" s="163"/>
      <c r="I41" s="163"/>
      <c r="J41" s="163"/>
      <c r="K41" s="163"/>
      <c r="L41" s="163"/>
      <c r="M41" s="163"/>
      <c r="N41" s="163"/>
      <c r="O41" s="163"/>
      <c r="P41" s="163"/>
      <c r="Q41" s="163"/>
      <c r="R41" s="163"/>
      <c r="S41" s="163"/>
      <c r="T41" s="163"/>
      <c r="U41" s="163"/>
      <c r="V41" s="163"/>
      <c r="W41" s="163"/>
      <c r="X41" s="163"/>
      <c r="Y41" s="163"/>
      <c r="Z41" s="163"/>
    </row>
    <row r="42">
      <c r="A42" s="275"/>
      <c r="B42" s="164"/>
      <c r="C42" s="164"/>
      <c r="D42" s="164"/>
      <c r="E42" s="168"/>
      <c r="F42" s="118"/>
      <c r="G42" s="163"/>
      <c r="H42" s="163"/>
      <c r="I42" s="163"/>
      <c r="J42" s="163"/>
      <c r="K42" s="163"/>
      <c r="L42" s="163"/>
      <c r="M42" s="163"/>
      <c r="N42" s="163"/>
      <c r="O42" s="163"/>
      <c r="P42" s="163"/>
      <c r="Q42" s="163"/>
      <c r="R42" s="163"/>
      <c r="S42" s="163"/>
      <c r="T42" s="163"/>
      <c r="U42" s="163"/>
      <c r="V42" s="163"/>
      <c r="W42" s="163"/>
      <c r="X42" s="163"/>
      <c r="Y42" s="163"/>
      <c r="Z42" s="163"/>
    </row>
    <row r="43">
      <c r="A43" s="275"/>
      <c r="B43" s="164"/>
      <c r="C43" s="164"/>
      <c r="D43" s="164"/>
      <c r="E43" s="168"/>
      <c r="F43" s="118"/>
      <c r="G43" s="163"/>
      <c r="H43" s="163"/>
      <c r="I43" s="163"/>
      <c r="J43" s="163"/>
      <c r="K43" s="163"/>
      <c r="L43" s="163"/>
      <c r="M43" s="163"/>
      <c r="N43" s="163"/>
      <c r="O43" s="163"/>
      <c r="P43" s="163"/>
      <c r="Q43" s="163"/>
      <c r="R43" s="163"/>
      <c r="S43" s="163"/>
      <c r="T43" s="163"/>
      <c r="U43" s="163"/>
      <c r="V43" s="163"/>
      <c r="W43" s="163"/>
      <c r="X43" s="163"/>
      <c r="Y43" s="163"/>
      <c r="Z43" s="163"/>
    </row>
    <row r="44">
      <c r="A44" s="275"/>
      <c r="B44" s="164"/>
      <c r="C44" s="164"/>
      <c r="D44" s="164"/>
      <c r="E44" s="168"/>
      <c r="F44" s="118"/>
      <c r="G44" s="163"/>
      <c r="H44" s="163"/>
      <c r="I44" s="163"/>
      <c r="J44" s="163"/>
      <c r="K44" s="163"/>
      <c r="L44" s="163"/>
      <c r="M44" s="163"/>
      <c r="N44" s="163"/>
      <c r="O44" s="163"/>
      <c r="P44" s="163"/>
      <c r="Q44" s="163"/>
      <c r="R44" s="163"/>
      <c r="S44" s="163"/>
      <c r="T44" s="163"/>
      <c r="U44" s="163"/>
      <c r="V44" s="163"/>
      <c r="W44" s="163"/>
      <c r="X44" s="163"/>
      <c r="Y44" s="163"/>
      <c r="Z44" s="163"/>
    </row>
    <row r="45">
      <c r="A45" s="275"/>
      <c r="B45" s="164"/>
      <c r="C45" s="164"/>
      <c r="D45" s="164"/>
      <c r="E45" s="168"/>
      <c r="F45" s="118"/>
      <c r="G45" s="163"/>
      <c r="H45" s="163"/>
      <c r="I45" s="163"/>
      <c r="J45" s="163"/>
      <c r="K45" s="163"/>
      <c r="L45" s="163"/>
      <c r="M45" s="163"/>
      <c r="N45" s="163"/>
      <c r="O45" s="163"/>
      <c r="P45" s="163"/>
      <c r="Q45" s="163"/>
      <c r="R45" s="163"/>
      <c r="S45" s="163"/>
      <c r="T45" s="163"/>
      <c r="U45" s="163"/>
      <c r="V45" s="163"/>
      <c r="W45" s="163"/>
      <c r="X45" s="163"/>
      <c r="Y45" s="163"/>
      <c r="Z45" s="163"/>
    </row>
    <row r="46">
      <c r="A46" s="275"/>
      <c r="B46" s="164"/>
      <c r="C46" s="164"/>
      <c r="D46" s="164"/>
      <c r="E46" s="168"/>
      <c r="F46" s="118"/>
      <c r="G46" s="163"/>
      <c r="H46" s="163"/>
      <c r="I46" s="163"/>
      <c r="J46" s="163"/>
      <c r="K46" s="163"/>
      <c r="L46" s="163"/>
      <c r="M46" s="163"/>
      <c r="N46" s="163"/>
      <c r="O46" s="163"/>
      <c r="P46" s="163"/>
      <c r="Q46" s="163"/>
      <c r="R46" s="163"/>
      <c r="S46" s="163"/>
      <c r="T46" s="163"/>
      <c r="U46" s="163"/>
      <c r="V46" s="163"/>
      <c r="W46" s="163"/>
      <c r="X46" s="163"/>
      <c r="Y46" s="163"/>
      <c r="Z46" s="163"/>
    </row>
    <row r="47">
      <c r="A47" s="275"/>
      <c r="B47" s="164"/>
      <c r="C47" s="164"/>
      <c r="D47" s="164"/>
      <c r="E47" s="168"/>
      <c r="F47" s="118"/>
      <c r="G47" s="163"/>
      <c r="H47" s="163"/>
      <c r="I47" s="163"/>
      <c r="J47" s="163"/>
      <c r="K47" s="163"/>
      <c r="L47" s="163"/>
      <c r="M47" s="163"/>
      <c r="N47" s="163"/>
      <c r="O47" s="163"/>
      <c r="P47" s="163"/>
      <c r="Q47" s="163"/>
      <c r="R47" s="163"/>
      <c r="S47" s="163"/>
      <c r="T47" s="163"/>
      <c r="U47" s="163"/>
      <c r="V47" s="163"/>
      <c r="W47" s="163"/>
      <c r="X47" s="163"/>
      <c r="Y47" s="163"/>
      <c r="Z47" s="163"/>
    </row>
    <row r="48">
      <c r="A48" s="275"/>
      <c r="B48" s="164"/>
      <c r="C48" s="164"/>
      <c r="D48" s="164"/>
      <c r="E48" s="168"/>
      <c r="F48" s="118"/>
      <c r="G48" s="163"/>
      <c r="H48" s="163"/>
      <c r="I48" s="163"/>
      <c r="J48" s="163"/>
      <c r="K48" s="163"/>
      <c r="L48" s="163"/>
      <c r="M48" s="163"/>
      <c r="N48" s="163"/>
      <c r="O48" s="163"/>
      <c r="P48" s="163"/>
      <c r="Q48" s="163"/>
      <c r="R48" s="163"/>
      <c r="S48" s="163"/>
      <c r="T48" s="163"/>
      <c r="U48" s="163"/>
      <c r="V48" s="163"/>
      <c r="W48" s="163"/>
      <c r="X48" s="163"/>
      <c r="Y48" s="163"/>
      <c r="Z48" s="163"/>
    </row>
    <row r="49">
      <c r="A49" s="275"/>
      <c r="B49" s="164"/>
      <c r="C49" s="164"/>
      <c r="D49" s="164"/>
      <c r="E49" s="168"/>
      <c r="F49" s="118"/>
      <c r="G49" s="163"/>
      <c r="H49" s="163"/>
      <c r="I49" s="163"/>
      <c r="J49" s="163"/>
      <c r="K49" s="163"/>
      <c r="L49" s="163"/>
      <c r="M49" s="163"/>
      <c r="N49" s="163"/>
      <c r="O49" s="163"/>
      <c r="P49" s="163"/>
      <c r="Q49" s="163"/>
      <c r="R49" s="163"/>
      <c r="S49" s="163"/>
      <c r="T49" s="163"/>
      <c r="U49" s="163"/>
      <c r="V49" s="163"/>
      <c r="W49" s="163"/>
      <c r="X49" s="163"/>
      <c r="Y49" s="163"/>
      <c r="Z49" s="163"/>
    </row>
    <row r="50">
      <c r="A50" s="275"/>
      <c r="B50" s="164"/>
      <c r="C50" s="164"/>
      <c r="D50" s="164"/>
      <c r="E50" s="168"/>
      <c r="F50" s="118"/>
      <c r="G50" s="163"/>
      <c r="H50" s="163"/>
      <c r="I50" s="163"/>
      <c r="J50" s="163"/>
      <c r="K50" s="163"/>
      <c r="L50" s="163"/>
      <c r="M50" s="163"/>
      <c r="N50" s="163"/>
      <c r="O50" s="163"/>
      <c r="P50" s="163"/>
      <c r="Q50" s="163"/>
      <c r="R50" s="163"/>
      <c r="S50" s="163"/>
      <c r="T50" s="163"/>
      <c r="U50" s="163"/>
      <c r="V50" s="163"/>
      <c r="W50" s="163"/>
      <c r="X50" s="163"/>
      <c r="Y50" s="163"/>
      <c r="Z50" s="163"/>
    </row>
    <row r="51">
      <c r="A51" s="275"/>
      <c r="B51" s="164"/>
      <c r="C51" s="164"/>
      <c r="D51" s="164"/>
      <c r="E51" s="168"/>
      <c r="F51" s="118"/>
      <c r="G51" s="163"/>
      <c r="H51" s="163"/>
      <c r="I51" s="163"/>
      <c r="J51" s="163"/>
      <c r="K51" s="163"/>
      <c r="L51" s="163"/>
      <c r="M51" s="163"/>
      <c r="N51" s="163"/>
      <c r="O51" s="163"/>
      <c r="P51" s="163"/>
      <c r="Q51" s="163"/>
      <c r="R51" s="163"/>
      <c r="S51" s="163"/>
      <c r="T51" s="163"/>
      <c r="U51" s="163"/>
      <c r="V51" s="163"/>
      <c r="W51" s="163"/>
      <c r="X51" s="163"/>
      <c r="Y51" s="163"/>
      <c r="Z51" s="163"/>
    </row>
    <row r="52">
      <c r="A52" s="275"/>
      <c r="B52" s="164"/>
      <c r="C52" s="164"/>
      <c r="D52" s="164"/>
      <c r="E52" s="168"/>
      <c r="F52" s="118"/>
      <c r="G52" s="163"/>
      <c r="H52" s="163"/>
      <c r="I52" s="163"/>
      <c r="J52" s="163"/>
      <c r="K52" s="163"/>
      <c r="L52" s="163"/>
      <c r="M52" s="163"/>
      <c r="N52" s="163"/>
      <c r="O52" s="163"/>
      <c r="P52" s="163"/>
      <c r="Q52" s="163"/>
      <c r="R52" s="163"/>
      <c r="S52" s="163"/>
      <c r="T52" s="163"/>
      <c r="U52" s="163"/>
      <c r="V52" s="163"/>
      <c r="W52" s="163"/>
      <c r="X52" s="163"/>
      <c r="Y52" s="163"/>
      <c r="Z52" s="163"/>
    </row>
    <row r="53">
      <c r="A53" s="275"/>
      <c r="B53" s="164"/>
      <c r="C53" s="164"/>
      <c r="D53" s="164"/>
      <c r="E53" s="168"/>
      <c r="F53" s="118"/>
      <c r="G53" s="163"/>
      <c r="H53" s="163"/>
      <c r="I53" s="163"/>
      <c r="J53" s="163"/>
      <c r="K53" s="163"/>
      <c r="L53" s="163"/>
      <c r="M53" s="163"/>
      <c r="N53" s="163"/>
      <c r="O53" s="163"/>
      <c r="P53" s="163"/>
      <c r="Q53" s="163"/>
      <c r="R53" s="163"/>
      <c r="S53" s="163"/>
      <c r="T53" s="163"/>
      <c r="U53" s="163"/>
      <c r="V53" s="163"/>
      <c r="W53" s="163"/>
      <c r="X53" s="163"/>
      <c r="Y53" s="163"/>
      <c r="Z53" s="163"/>
    </row>
    <row r="54">
      <c r="A54" s="275"/>
      <c r="B54" s="164"/>
      <c r="C54" s="164"/>
      <c r="D54" s="164"/>
      <c r="E54" s="168"/>
      <c r="F54" s="118"/>
      <c r="G54" s="163"/>
      <c r="H54" s="163"/>
      <c r="I54" s="163"/>
      <c r="J54" s="163"/>
      <c r="K54" s="163"/>
      <c r="L54" s="163"/>
      <c r="M54" s="163"/>
      <c r="N54" s="163"/>
      <c r="O54" s="163"/>
      <c r="P54" s="163"/>
      <c r="Q54" s="163"/>
      <c r="R54" s="163"/>
      <c r="S54" s="163"/>
      <c r="T54" s="163"/>
      <c r="U54" s="163"/>
      <c r="V54" s="163"/>
      <c r="W54" s="163"/>
      <c r="X54" s="163"/>
      <c r="Y54" s="163"/>
      <c r="Z54" s="163"/>
    </row>
    <row r="55">
      <c r="A55" s="275"/>
      <c r="B55" s="164"/>
      <c r="C55" s="164"/>
      <c r="D55" s="164"/>
      <c r="E55" s="168"/>
      <c r="F55" s="118"/>
      <c r="G55" s="163"/>
      <c r="H55" s="163"/>
      <c r="I55" s="163"/>
      <c r="J55" s="163"/>
      <c r="K55" s="163"/>
      <c r="L55" s="163"/>
      <c r="M55" s="163"/>
      <c r="N55" s="163"/>
      <c r="O55" s="163"/>
      <c r="P55" s="163"/>
      <c r="Q55" s="163"/>
      <c r="R55" s="163"/>
      <c r="S55" s="163"/>
      <c r="T55" s="163"/>
      <c r="U55" s="163"/>
      <c r="V55" s="163"/>
      <c r="W55" s="163"/>
      <c r="X55" s="163"/>
      <c r="Y55" s="163"/>
      <c r="Z55" s="163"/>
    </row>
    <row r="56">
      <c r="A56" s="275"/>
      <c r="B56" s="164"/>
      <c r="C56" s="164"/>
      <c r="D56" s="164"/>
      <c r="E56" s="168"/>
      <c r="F56" s="118"/>
      <c r="G56" s="163"/>
      <c r="H56" s="163"/>
      <c r="I56" s="163"/>
      <c r="J56" s="163"/>
      <c r="K56" s="163"/>
      <c r="L56" s="163"/>
      <c r="M56" s="163"/>
      <c r="N56" s="163"/>
      <c r="O56" s="163"/>
      <c r="P56" s="163"/>
      <c r="Q56" s="163"/>
      <c r="R56" s="163"/>
      <c r="S56" s="163"/>
      <c r="T56" s="163"/>
      <c r="U56" s="163"/>
      <c r="V56" s="163"/>
      <c r="W56" s="163"/>
      <c r="X56" s="163"/>
      <c r="Y56" s="163"/>
      <c r="Z56" s="163"/>
    </row>
    <row r="57">
      <c r="A57" s="275"/>
      <c r="B57" s="164"/>
      <c r="C57" s="164"/>
      <c r="D57" s="164"/>
      <c r="E57" s="168"/>
      <c r="F57" s="118"/>
      <c r="G57" s="163"/>
      <c r="H57" s="163"/>
      <c r="I57" s="163"/>
      <c r="J57" s="163"/>
      <c r="K57" s="163"/>
      <c r="L57" s="163"/>
      <c r="M57" s="163"/>
      <c r="N57" s="163"/>
      <c r="O57" s="163"/>
      <c r="P57" s="163"/>
      <c r="Q57" s="163"/>
      <c r="R57" s="163"/>
      <c r="S57" s="163"/>
      <c r="T57" s="163"/>
      <c r="U57" s="163"/>
      <c r="V57" s="163"/>
      <c r="W57" s="163"/>
      <c r="X57" s="163"/>
      <c r="Y57" s="163"/>
      <c r="Z57" s="163"/>
    </row>
    <row r="58">
      <c r="A58" s="275"/>
      <c r="B58" s="164"/>
      <c r="C58" s="164"/>
      <c r="D58" s="164"/>
      <c r="E58" s="168"/>
      <c r="F58" s="118"/>
      <c r="G58" s="163"/>
      <c r="H58" s="163"/>
      <c r="I58" s="163"/>
      <c r="J58" s="163"/>
      <c r="K58" s="163"/>
      <c r="L58" s="163"/>
      <c r="M58" s="163"/>
      <c r="N58" s="163"/>
      <c r="O58" s="163"/>
      <c r="P58" s="163"/>
      <c r="Q58" s="163"/>
      <c r="R58" s="163"/>
      <c r="S58" s="163"/>
      <c r="T58" s="163"/>
      <c r="U58" s="163"/>
      <c r="V58" s="163"/>
      <c r="W58" s="163"/>
      <c r="X58" s="163"/>
      <c r="Y58" s="163"/>
      <c r="Z58" s="163"/>
    </row>
    <row r="59">
      <c r="A59" s="275"/>
      <c r="B59" s="164"/>
      <c r="C59" s="164"/>
      <c r="D59" s="164"/>
      <c r="E59" s="168"/>
      <c r="F59" s="118"/>
      <c r="G59" s="163"/>
      <c r="H59" s="163"/>
      <c r="I59" s="163"/>
      <c r="J59" s="163"/>
      <c r="K59" s="163"/>
      <c r="L59" s="163"/>
      <c r="M59" s="163"/>
      <c r="N59" s="163"/>
      <c r="O59" s="163"/>
      <c r="P59" s="163"/>
      <c r="Q59" s="163"/>
      <c r="R59" s="163"/>
      <c r="S59" s="163"/>
      <c r="T59" s="163"/>
      <c r="U59" s="163"/>
      <c r="V59" s="163"/>
      <c r="W59" s="163"/>
      <c r="X59" s="163"/>
      <c r="Y59" s="163"/>
      <c r="Z59" s="163"/>
    </row>
    <row r="60">
      <c r="A60" s="275"/>
      <c r="B60" s="164"/>
      <c r="C60" s="164"/>
      <c r="D60" s="164"/>
      <c r="E60" s="168"/>
      <c r="F60" s="118"/>
      <c r="G60" s="163"/>
      <c r="H60" s="163"/>
      <c r="I60" s="163"/>
      <c r="J60" s="163"/>
      <c r="K60" s="163"/>
      <c r="L60" s="163"/>
      <c r="M60" s="163"/>
      <c r="N60" s="163"/>
      <c r="O60" s="163"/>
      <c r="P60" s="163"/>
      <c r="Q60" s="163"/>
      <c r="R60" s="163"/>
      <c r="S60" s="163"/>
      <c r="T60" s="163"/>
      <c r="U60" s="163"/>
      <c r="V60" s="163"/>
      <c r="W60" s="163"/>
      <c r="X60" s="163"/>
      <c r="Y60" s="163"/>
      <c r="Z60" s="163"/>
    </row>
    <row r="61">
      <c r="A61" s="275"/>
      <c r="B61" s="164"/>
      <c r="C61" s="164"/>
      <c r="D61" s="164"/>
      <c r="E61" s="168"/>
      <c r="F61" s="118"/>
      <c r="G61" s="163"/>
      <c r="H61" s="163"/>
      <c r="I61" s="163"/>
      <c r="J61" s="163"/>
      <c r="K61" s="163"/>
      <c r="L61" s="163"/>
      <c r="M61" s="163"/>
      <c r="N61" s="163"/>
      <c r="O61" s="163"/>
      <c r="P61" s="163"/>
      <c r="Q61" s="163"/>
      <c r="R61" s="163"/>
      <c r="S61" s="163"/>
      <c r="T61" s="163"/>
      <c r="U61" s="163"/>
      <c r="V61" s="163"/>
      <c r="W61" s="163"/>
      <c r="X61" s="163"/>
      <c r="Y61" s="163"/>
      <c r="Z61" s="163"/>
    </row>
    <row r="62">
      <c r="A62" s="275"/>
      <c r="B62" s="164"/>
      <c r="C62" s="164"/>
      <c r="D62" s="164"/>
      <c r="E62" s="168"/>
      <c r="F62" s="118"/>
      <c r="G62" s="163"/>
      <c r="H62" s="163"/>
      <c r="I62" s="163"/>
      <c r="J62" s="163"/>
      <c r="K62" s="163"/>
      <c r="L62" s="163"/>
      <c r="M62" s="163"/>
      <c r="N62" s="163"/>
      <c r="O62" s="163"/>
      <c r="P62" s="163"/>
      <c r="Q62" s="163"/>
      <c r="R62" s="163"/>
      <c r="S62" s="163"/>
      <c r="T62" s="163"/>
      <c r="U62" s="163"/>
      <c r="V62" s="163"/>
      <c r="W62" s="163"/>
      <c r="X62" s="163"/>
      <c r="Y62" s="163"/>
      <c r="Z62" s="163"/>
    </row>
    <row r="63">
      <c r="A63" s="275"/>
      <c r="B63" s="164"/>
      <c r="C63" s="164"/>
      <c r="D63" s="164"/>
      <c r="E63" s="168"/>
      <c r="F63" s="118"/>
      <c r="G63" s="163"/>
      <c r="H63" s="163"/>
      <c r="I63" s="163"/>
      <c r="J63" s="163"/>
      <c r="K63" s="163"/>
      <c r="L63" s="163"/>
      <c r="M63" s="163"/>
      <c r="N63" s="163"/>
      <c r="O63" s="163"/>
      <c r="P63" s="163"/>
      <c r="Q63" s="163"/>
      <c r="R63" s="163"/>
      <c r="S63" s="163"/>
      <c r="T63" s="163"/>
      <c r="U63" s="163"/>
      <c r="V63" s="163"/>
      <c r="W63" s="163"/>
      <c r="X63" s="163"/>
      <c r="Y63" s="163"/>
      <c r="Z63" s="163"/>
    </row>
    <row r="64">
      <c r="A64" s="275"/>
      <c r="B64" s="164"/>
      <c r="C64" s="164"/>
      <c r="D64" s="164"/>
      <c r="E64" s="168"/>
      <c r="F64" s="118"/>
      <c r="G64" s="163"/>
      <c r="H64" s="163"/>
      <c r="I64" s="163"/>
      <c r="J64" s="163"/>
      <c r="K64" s="163"/>
      <c r="L64" s="163"/>
      <c r="M64" s="163"/>
      <c r="N64" s="163"/>
      <c r="O64" s="163"/>
      <c r="P64" s="163"/>
      <c r="Q64" s="163"/>
      <c r="R64" s="163"/>
      <c r="S64" s="163"/>
      <c r="T64" s="163"/>
      <c r="U64" s="163"/>
      <c r="V64" s="163"/>
      <c r="W64" s="163"/>
      <c r="X64" s="163"/>
      <c r="Y64" s="163"/>
      <c r="Z64" s="163"/>
    </row>
    <row r="65">
      <c r="A65" s="275"/>
      <c r="B65" s="164"/>
      <c r="C65" s="164"/>
      <c r="D65" s="164"/>
      <c r="E65" s="168"/>
      <c r="F65" s="118"/>
      <c r="G65" s="163"/>
      <c r="H65" s="163"/>
      <c r="I65" s="163"/>
      <c r="J65" s="163"/>
      <c r="K65" s="163"/>
      <c r="L65" s="163"/>
      <c r="M65" s="163"/>
      <c r="N65" s="163"/>
      <c r="O65" s="163"/>
      <c r="P65" s="163"/>
      <c r="Q65" s="163"/>
      <c r="R65" s="163"/>
      <c r="S65" s="163"/>
      <c r="T65" s="163"/>
      <c r="U65" s="163"/>
      <c r="V65" s="163"/>
      <c r="W65" s="163"/>
      <c r="X65" s="163"/>
      <c r="Y65" s="163"/>
      <c r="Z65" s="163"/>
    </row>
    <row r="66">
      <c r="A66" s="275"/>
      <c r="B66" s="164"/>
      <c r="C66" s="164"/>
      <c r="D66" s="164"/>
      <c r="E66" s="168"/>
      <c r="F66" s="118"/>
      <c r="G66" s="163"/>
      <c r="H66" s="163"/>
      <c r="I66" s="163"/>
      <c r="J66" s="163"/>
      <c r="K66" s="163"/>
      <c r="L66" s="163"/>
      <c r="M66" s="163"/>
      <c r="N66" s="163"/>
      <c r="O66" s="163"/>
      <c r="P66" s="163"/>
      <c r="Q66" s="163"/>
      <c r="R66" s="163"/>
      <c r="S66" s="163"/>
      <c r="T66" s="163"/>
      <c r="U66" s="163"/>
      <c r="V66" s="163"/>
      <c r="W66" s="163"/>
      <c r="X66" s="163"/>
      <c r="Y66" s="163"/>
      <c r="Z66" s="163"/>
    </row>
    <row r="67">
      <c r="A67" s="275"/>
      <c r="B67" s="164"/>
      <c r="C67" s="164"/>
      <c r="D67" s="164"/>
      <c r="E67" s="168"/>
      <c r="F67" s="118"/>
      <c r="G67" s="163"/>
      <c r="H67" s="163"/>
      <c r="I67" s="163"/>
      <c r="J67" s="163"/>
      <c r="K67" s="163"/>
      <c r="L67" s="163"/>
      <c r="M67" s="163"/>
      <c r="N67" s="163"/>
      <c r="O67" s="163"/>
      <c r="P67" s="163"/>
      <c r="Q67" s="163"/>
      <c r="R67" s="163"/>
      <c r="S67" s="163"/>
      <c r="T67" s="163"/>
      <c r="U67" s="163"/>
      <c r="V67" s="163"/>
      <c r="W67" s="163"/>
      <c r="X67" s="163"/>
      <c r="Y67" s="163"/>
      <c r="Z67" s="163"/>
    </row>
    <row r="68">
      <c r="A68" s="275"/>
      <c r="B68" s="164"/>
      <c r="C68" s="164"/>
      <c r="D68" s="164"/>
      <c r="E68" s="168"/>
      <c r="F68" s="118"/>
      <c r="G68" s="163"/>
      <c r="H68" s="163"/>
      <c r="I68" s="163"/>
      <c r="J68" s="163"/>
      <c r="K68" s="163"/>
      <c r="L68" s="163"/>
      <c r="M68" s="163"/>
      <c r="N68" s="163"/>
      <c r="O68" s="163"/>
      <c r="P68" s="163"/>
      <c r="Q68" s="163"/>
      <c r="R68" s="163"/>
      <c r="S68" s="163"/>
      <c r="T68" s="163"/>
      <c r="U68" s="163"/>
      <c r="V68" s="163"/>
      <c r="W68" s="163"/>
      <c r="X68" s="163"/>
      <c r="Y68" s="163"/>
      <c r="Z68" s="163"/>
    </row>
    <row r="69">
      <c r="A69" s="275"/>
      <c r="B69" s="164"/>
      <c r="C69" s="164"/>
      <c r="D69" s="164"/>
      <c r="E69" s="168"/>
      <c r="F69" s="118"/>
      <c r="G69" s="163"/>
      <c r="H69" s="163"/>
      <c r="I69" s="163"/>
      <c r="J69" s="163"/>
      <c r="K69" s="163"/>
      <c r="L69" s="163"/>
      <c r="M69" s="163"/>
      <c r="N69" s="163"/>
      <c r="O69" s="163"/>
      <c r="P69" s="163"/>
      <c r="Q69" s="163"/>
      <c r="R69" s="163"/>
      <c r="S69" s="163"/>
      <c r="T69" s="163"/>
      <c r="U69" s="163"/>
      <c r="V69" s="163"/>
      <c r="W69" s="163"/>
      <c r="X69" s="163"/>
      <c r="Y69" s="163"/>
      <c r="Z69" s="163"/>
    </row>
    <row r="70">
      <c r="A70" s="275"/>
      <c r="B70" s="164"/>
      <c r="C70" s="164"/>
      <c r="D70" s="164"/>
      <c r="E70" s="168"/>
      <c r="F70" s="118"/>
      <c r="G70" s="163"/>
      <c r="H70" s="163"/>
      <c r="I70" s="163"/>
      <c r="J70" s="163"/>
      <c r="K70" s="163"/>
      <c r="L70" s="163"/>
      <c r="M70" s="163"/>
      <c r="N70" s="163"/>
      <c r="O70" s="163"/>
      <c r="P70" s="163"/>
      <c r="Q70" s="163"/>
      <c r="R70" s="163"/>
      <c r="S70" s="163"/>
      <c r="T70" s="163"/>
      <c r="U70" s="163"/>
      <c r="V70" s="163"/>
      <c r="W70" s="163"/>
      <c r="X70" s="163"/>
      <c r="Y70" s="163"/>
      <c r="Z70" s="163"/>
    </row>
    <row r="71">
      <c r="A71" s="275"/>
      <c r="B71" s="164"/>
      <c r="C71" s="164"/>
      <c r="D71" s="164"/>
      <c r="E71" s="168"/>
      <c r="F71" s="118"/>
      <c r="G71" s="163"/>
      <c r="H71" s="163"/>
      <c r="I71" s="163"/>
      <c r="J71" s="163"/>
      <c r="K71" s="163"/>
      <c r="L71" s="163"/>
      <c r="M71" s="163"/>
      <c r="N71" s="163"/>
      <c r="O71" s="163"/>
      <c r="P71" s="163"/>
      <c r="Q71" s="163"/>
      <c r="R71" s="163"/>
      <c r="S71" s="163"/>
      <c r="T71" s="163"/>
      <c r="U71" s="163"/>
      <c r="V71" s="163"/>
      <c r="W71" s="163"/>
      <c r="X71" s="163"/>
      <c r="Y71" s="163"/>
      <c r="Z71" s="163"/>
    </row>
    <row r="72">
      <c r="A72" s="275"/>
      <c r="B72" s="164"/>
      <c r="C72" s="164"/>
      <c r="D72" s="164"/>
      <c r="E72" s="168"/>
      <c r="F72" s="118"/>
      <c r="G72" s="163"/>
      <c r="H72" s="163"/>
      <c r="I72" s="163"/>
      <c r="J72" s="163"/>
      <c r="K72" s="163"/>
      <c r="L72" s="163"/>
      <c r="M72" s="163"/>
      <c r="N72" s="163"/>
      <c r="O72" s="163"/>
      <c r="P72" s="163"/>
      <c r="Q72" s="163"/>
      <c r="R72" s="163"/>
      <c r="S72" s="163"/>
      <c r="T72" s="163"/>
      <c r="U72" s="163"/>
      <c r="V72" s="163"/>
      <c r="W72" s="163"/>
      <c r="X72" s="163"/>
      <c r="Y72" s="163"/>
      <c r="Z72" s="163"/>
    </row>
    <row r="73">
      <c r="A73" s="275"/>
      <c r="B73" s="164"/>
      <c r="C73" s="164"/>
      <c r="D73" s="164"/>
      <c r="E73" s="168"/>
      <c r="F73" s="118"/>
      <c r="G73" s="163"/>
      <c r="H73" s="163"/>
      <c r="I73" s="163"/>
      <c r="J73" s="163"/>
      <c r="K73" s="163"/>
      <c r="L73" s="163"/>
      <c r="M73" s="163"/>
      <c r="N73" s="163"/>
      <c r="O73" s="163"/>
      <c r="P73" s="163"/>
      <c r="Q73" s="163"/>
      <c r="R73" s="163"/>
      <c r="S73" s="163"/>
      <c r="T73" s="163"/>
      <c r="U73" s="163"/>
      <c r="V73" s="163"/>
      <c r="W73" s="163"/>
      <c r="X73" s="163"/>
      <c r="Y73" s="163"/>
      <c r="Z73" s="163"/>
    </row>
    <row r="74">
      <c r="A74" s="275"/>
      <c r="B74" s="164"/>
      <c r="C74" s="164"/>
      <c r="D74" s="164"/>
      <c r="E74" s="168"/>
      <c r="F74" s="118"/>
      <c r="G74" s="163"/>
      <c r="H74" s="163"/>
      <c r="I74" s="163"/>
      <c r="J74" s="163"/>
      <c r="K74" s="163"/>
      <c r="L74" s="163"/>
      <c r="M74" s="163"/>
      <c r="N74" s="163"/>
      <c r="O74" s="163"/>
      <c r="P74" s="163"/>
      <c r="Q74" s="163"/>
      <c r="R74" s="163"/>
      <c r="S74" s="163"/>
      <c r="T74" s="163"/>
      <c r="U74" s="163"/>
      <c r="V74" s="163"/>
      <c r="W74" s="163"/>
      <c r="X74" s="163"/>
      <c r="Y74" s="163"/>
      <c r="Z74" s="163"/>
    </row>
    <row r="75">
      <c r="A75" s="275"/>
      <c r="B75" s="164"/>
      <c r="C75" s="164"/>
      <c r="D75" s="164"/>
      <c r="E75" s="168"/>
      <c r="F75" s="118"/>
      <c r="G75" s="163"/>
      <c r="H75" s="163"/>
      <c r="I75" s="163"/>
      <c r="J75" s="163"/>
      <c r="K75" s="163"/>
      <c r="L75" s="163"/>
      <c r="M75" s="163"/>
      <c r="N75" s="163"/>
      <c r="O75" s="163"/>
      <c r="P75" s="163"/>
      <c r="Q75" s="163"/>
      <c r="R75" s="163"/>
      <c r="S75" s="163"/>
      <c r="T75" s="163"/>
      <c r="U75" s="163"/>
      <c r="V75" s="163"/>
      <c r="W75" s="163"/>
      <c r="X75" s="163"/>
      <c r="Y75" s="163"/>
      <c r="Z75" s="163"/>
    </row>
    <row r="76">
      <c r="A76" s="275"/>
      <c r="B76" s="164"/>
      <c r="C76" s="164"/>
      <c r="D76" s="164"/>
      <c r="E76" s="168"/>
      <c r="F76" s="118"/>
      <c r="G76" s="163"/>
      <c r="H76" s="163"/>
      <c r="I76" s="163"/>
      <c r="J76" s="163"/>
      <c r="K76" s="163"/>
      <c r="L76" s="163"/>
      <c r="M76" s="163"/>
      <c r="N76" s="163"/>
      <c r="O76" s="163"/>
      <c r="P76" s="163"/>
      <c r="Q76" s="163"/>
      <c r="R76" s="163"/>
      <c r="S76" s="163"/>
      <c r="T76" s="163"/>
      <c r="U76" s="163"/>
      <c r="V76" s="163"/>
      <c r="W76" s="163"/>
      <c r="X76" s="163"/>
      <c r="Y76" s="163"/>
      <c r="Z76" s="163"/>
    </row>
    <row r="77">
      <c r="A77" s="275"/>
      <c r="B77" s="164"/>
      <c r="C77" s="164"/>
      <c r="D77" s="164"/>
      <c r="E77" s="168"/>
      <c r="F77" s="118"/>
      <c r="G77" s="163"/>
      <c r="H77" s="163"/>
      <c r="I77" s="163"/>
      <c r="J77" s="163"/>
      <c r="K77" s="163"/>
      <c r="L77" s="163"/>
      <c r="M77" s="163"/>
      <c r="N77" s="163"/>
      <c r="O77" s="163"/>
      <c r="P77" s="163"/>
      <c r="Q77" s="163"/>
      <c r="R77" s="163"/>
      <c r="S77" s="163"/>
      <c r="T77" s="163"/>
      <c r="U77" s="163"/>
      <c r="V77" s="163"/>
      <c r="W77" s="163"/>
      <c r="X77" s="163"/>
      <c r="Y77" s="163"/>
      <c r="Z77" s="163"/>
    </row>
    <row r="78">
      <c r="A78" s="275"/>
      <c r="B78" s="164"/>
      <c r="C78" s="164"/>
      <c r="D78" s="164"/>
      <c r="E78" s="168"/>
      <c r="F78" s="118"/>
      <c r="G78" s="163"/>
      <c r="H78" s="163"/>
      <c r="I78" s="163"/>
      <c r="J78" s="163"/>
      <c r="K78" s="163"/>
      <c r="L78" s="163"/>
      <c r="M78" s="163"/>
      <c r="N78" s="163"/>
      <c r="O78" s="163"/>
      <c r="P78" s="163"/>
      <c r="Q78" s="163"/>
      <c r="R78" s="163"/>
      <c r="S78" s="163"/>
      <c r="T78" s="163"/>
      <c r="U78" s="163"/>
      <c r="V78" s="163"/>
      <c r="W78" s="163"/>
      <c r="X78" s="163"/>
      <c r="Y78" s="163"/>
      <c r="Z78" s="163"/>
    </row>
    <row r="79">
      <c r="A79" s="275"/>
      <c r="B79" s="164"/>
      <c r="C79" s="164"/>
      <c r="D79" s="164"/>
      <c r="E79" s="168"/>
      <c r="F79" s="118"/>
      <c r="G79" s="163"/>
      <c r="H79" s="163"/>
      <c r="I79" s="163"/>
      <c r="J79" s="163"/>
      <c r="K79" s="163"/>
      <c r="L79" s="163"/>
      <c r="M79" s="163"/>
      <c r="N79" s="163"/>
      <c r="O79" s="163"/>
      <c r="P79" s="163"/>
      <c r="Q79" s="163"/>
      <c r="R79" s="163"/>
      <c r="S79" s="163"/>
      <c r="T79" s="163"/>
      <c r="U79" s="163"/>
      <c r="V79" s="163"/>
      <c r="W79" s="163"/>
      <c r="X79" s="163"/>
      <c r="Y79" s="163"/>
      <c r="Z79" s="163"/>
    </row>
    <row r="80">
      <c r="A80" s="275"/>
      <c r="B80" s="164"/>
      <c r="C80" s="164"/>
      <c r="D80" s="164"/>
      <c r="E80" s="168"/>
      <c r="F80" s="118"/>
      <c r="G80" s="163"/>
      <c r="H80" s="163"/>
      <c r="I80" s="163"/>
      <c r="J80" s="163"/>
      <c r="K80" s="163"/>
      <c r="L80" s="163"/>
      <c r="M80" s="163"/>
      <c r="N80" s="163"/>
      <c r="O80" s="163"/>
      <c r="P80" s="163"/>
      <c r="Q80" s="163"/>
      <c r="R80" s="163"/>
      <c r="S80" s="163"/>
      <c r="T80" s="163"/>
      <c r="U80" s="163"/>
      <c r="V80" s="163"/>
      <c r="W80" s="163"/>
      <c r="X80" s="163"/>
      <c r="Y80" s="163"/>
      <c r="Z80" s="163"/>
    </row>
    <row r="81">
      <c r="A81" s="275"/>
      <c r="B81" s="164"/>
      <c r="C81" s="164"/>
      <c r="D81" s="164"/>
      <c r="E81" s="168"/>
      <c r="F81" s="118"/>
      <c r="G81" s="163"/>
      <c r="H81" s="163"/>
      <c r="I81" s="163"/>
      <c r="J81" s="163"/>
      <c r="K81" s="163"/>
      <c r="L81" s="163"/>
      <c r="M81" s="163"/>
      <c r="N81" s="163"/>
      <c r="O81" s="163"/>
      <c r="P81" s="163"/>
      <c r="Q81" s="163"/>
      <c r="R81" s="163"/>
      <c r="S81" s="163"/>
      <c r="T81" s="163"/>
      <c r="U81" s="163"/>
      <c r="V81" s="163"/>
      <c r="W81" s="163"/>
      <c r="X81" s="163"/>
      <c r="Y81" s="163"/>
      <c r="Z81" s="163"/>
    </row>
    <row r="82">
      <c r="A82" s="275"/>
      <c r="B82" s="164"/>
      <c r="C82" s="164"/>
      <c r="D82" s="164"/>
      <c r="E82" s="168"/>
      <c r="F82" s="118"/>
      <c r="G82" s="163"/>
      <c r="H82" s="163"/>
      <c r="I82" s="163"/>
      <c r="J82" s="163"/>
      <c r="K82" s="163"/>
      <c r="L82" s="163"/>
      <c r="M82" s="163"/>
      <c r="N82" s="163"/>
      <c r="O82" s="163"/>
      <c r="P82" s="163"/>
      <c r="Q82" s="163"/>
      <c r="R82" s="163"/>
      <c r="S82" s="163"/>
      <c r="T82" s="163"/>
      <c r="U82" s="163"/>
      <c r="V82" s="163"/>
      <c r="W82" s="163"/>
      <c r="X82" s="163"/>
      <c r="Y82" s="163"/>
      <c r="Z82" s="163"/>
    </row>
    <row r="83">
      <c r="A83" s="275"/>
      <c r="B83" s="164"/>
      <c r="C83" s="164"/>
      <c r="D83" s="164"/>
      <c r="E83" s="168"/>
      <c r="F83" s="118"/>
      <c r="G83" s="163"/>
      <c r="H83" s="163"/>
      <c r="I83" s="163"/>
      <c r="J83" s="163"/>
      <c r="K83" s="163"/>
      <c r="L83" s="163"/>
      <c r="M83" s="163"/>
      <c r="N83" s="163"/>
      <c r="O83" s="163"/>
      <c r="P83" s="163"/>
      <c r="Q83" s="163"/>
      <c r="R83" s="163"/>
      <c r="S83" s="163"/>
      <c r="T83" s="163"/>
      <c r="U83" s="163"/>
      <c r="V83" s="163"/>
      <c r="W83" s="163"/>
      <c r="X83" s="163"/>
      <c r="Y83" s="163"/>
      <c r="Z83" s="163"/>
    </row>
    <row r="84">
      <c r="A84" s="275"/>
      <c r="B84" s="164"/>
      <c r="C84" s="164"/>
      <c r="D84" s="164"/>
      <c r="E84" s="168"/>
      <c r="F84" s="118"/>
      <c r="G84" s="163"/>
      <c r="H84" s="163"/>
      <c r="I84" s="163"/>
      <c r="J84" s="163"/>
      <c r="K84" s="163"/>
      <c r="L84" s="163"/>
      <c r="M84" s="163"/>
      <c r="N84" s="163"/>
      <c r="O84" s="163"/>
      <c r="P84" s="163"/>
      <c r="Q84" s="163"/>
      <c r="R84" s="163"/>
      <c r="S84" s="163"/>
      <c r="T84" s="163"/>
      <c r="U84" s="163"/>
      <c r="V84" s="163"/>
      <c r="W84" s="163"/>
      <c r="X84" s="163"/>
      <c r="Y84" s="163"/>
      <c r="Z84" s="163"/>
    </row>
    <row r="85">
      <c r="A85" s="275"/>
      <c r="B85" s="164"/>
      <c r="C85" s="164"/>
      <c r="D85" s="164"/>
      <c r="E85" s="168"/>
      <c r="F85" s="118"/>
      <c r="G85" s="163"/>
      <c r="H85" s="163"/>
      <c r="I85" s="163"/>
      <c r="J85" s="163"/>
      <c r="K85" s="163"/>
      <c r="L85" s="163"/>
      <c r="M85" s="163"/>
      <c r="N85" s="163"/>
      <c r="O85" s="163"/>
      <c r="P85" s="163"/>
      <c r="Q85" s="163"/>
      <c r="R85" s="163"/>
      <c r="S85" s="163"/>
      <c r="T85" s="163"/>
      <c r="U85" s="163"/>
      <c r="V85" s="163"/>
      <c r="W85" s="163"/>
      <c r="X85" s="163"/>
      <c r="Y85" s="163"/>
      <c r="Z85" s="163"/>
    </row>
    <row r="86">
      <c r="A86" s="275"/>
      <c r="B86" s="164"/>
      <c r="C86" s="164"/>
      <c r="D86" s="164"/>
      <c r="E86" s="168"/>
      <c r="F86" s="118"/>
      <c r="G86" s="163"/>
      <c r="H86" s="163"/>
      <c r="I86" s="163"/>
      <c r="J86" s="163"/>
      <c r="K86" s="163"/>
      <c r="L86" s="163"/>
      <c r="M86" s="163"/>
      <c r="N86" s="163"/>
      <c r="O86" s="163"/>
      <c r="P86" s="163"/>
      <c r="Q86" s="163"/>
      <c r="R86" s="163"/>
      <c r="S86" s="163"/>
      <c r="T86" s="163"/>
      <c r="U86" s="163"/>
      <c r="V86" s="163"/>
      <c r="W86" s="163"/>
      <c r="X86" s="163"/>
      <c r="Y86" s="163"/>
      <c r="Z86" s="163"/>
    </row>
    <row r="87">
      <c r="A87" s="275"/>
      <c r="B87" s="164"/>
      <c r="C87" s="164"/>
      <c r="D87" s="164"/>
      <c r="E87" s="168"/>
      <c r="F87" s="118"/>
      <c r="G87" s="163"/>
      <c r="H87" s="163"/>
      <c r="I87" s="163"/>
      <c r="J87" s="163"/>
      <c r="K87" s="163"/>
      <c r="L87" s="163"/>
      <c r="M87" s="163"/>
      <c r="N87" s="163"/>
      <c r="O87" s="163"/>
      <c r="P87" s="163"/>
      <c r="Q87" s="163"/>
      <c r="R87" s="163"/>
      <c r="S87" s="163"/>
      <c r="T87" s="163"/>
      <c r="U87" s="163"/>
      <c r="V87" s="163"/>
      <c r="W87" s="163"/>
      <c r="X87" s="163"/>
      <c r="Y87" s="163"/>
      <c r="Z87" s="163"/>
    </row>
    <row r="88">
      <c r="A88" s="275"/>
      <c r="B88" s="164"/>
      <c r="C88" s="164"/>
      <c r="D88" s="164"/>
      <c r="E88" s="168"/>
      <c r="F88" s="118"/>
      <c r="G88" s="163"/>
      <c r="H88" s="163"/>
      <c r="I88" s="163"/>
      <c r="J88" s="163"/>
      <c r="K88" s="163"/>
      <c r="L88" s="163"/>
      <c r="M88" s="163"/>
      <c r="N88" s="163"/>
      <c r="O88" s="163"/>
      <c r="P88" s="163"/>
      <c r="Q88" s="163"/>
      <c r="R88" s="163"/>
      <c r="S88" s="163"/>
      <c r="T88" s="163"/>
      <c r="U88" s="163"/>
      <c r="V88" s="163"/>
      <c r="W88" s="163"/>
      <c r="X88" s="163"/>
      <c r="Y88" s="163"/>
      <c r="Z88" s="163"/>
    </row>
    <row r="89">
      <c r="A89" s="275"/>
      <c r="B89" s="164"/>
      <c r="C89" s="164"/>
      <c r="D89" s="164"/>
      <c r="E89" s="168"/>
      <c r="F89" s="118"/>
      <c r="G89" s="163"/>
      <c r="H89" s="163"/>
      <c r="I89" s="163"/>
      <c r="J89" s="163"/>
      <c r="K89" s="163"/>
      <c r="L89" s="163"/>
      <c r="M89" s="163"/>
      <c r="N89" s="163"/>
      <c r="O89" s="163"/>
      <c r="P89" s="163"/>
      <c r="Q89" s="163"/>
      <c r="R89" s="163"/>
      <c r="S89" s="163"/>
      <c r="T89" s="163"/>
      <c r="U89" s="163"/>
      <c r="V89" s="163"/>
      <c r="W89" s="163"/>
      <c r="X89" s="163"/>
      <c r="Y89" s="163"/>
      <c r="Z89" s="163"/>
    </row>
    <row r="90">
      <c r="A90" s="275"/>
      <c r="B90" s="164"/>
      <c r="C90" s="164"/>
      <c r="D90" s="164"/>
      <c r="E90" s="168"/>
      <c r="F90" s="118"/>
      <c r="G90" s="163"/>
      <c r="H90" s="163"/>
      <c r="I90" s="163"/>
      <c r="J90" s="163"/>
      <c r="K90" s="163"/>
      <c r="L90" s="163"/>
      <c r="M90" s="163"/>
      <c r="N90" s="163"/>
      <c r="O90" s="163"/>
      <c r="P90" s="163"/>
      <c r="Q90" s="163"/>
      <c r="R90" s="163"/>
      <c r="S90" s="163"/>
      <c r="T90" s="163"/>
      <c r="U90" s="163"/>
      <c r="V90" s="163"/>
      <c r="W90" s="163"/>
      <c r="X90" s="163"/>
      <c r="Y90" s="163"/>
      <c r="Z90" s="163"/>
    </row>
    <row r="91">
      <c r="A91" s="275"/>
      <c r="B91" s="164"/>
      <c r="C91" s="164"/>
      <c r="D91" s="164"/>
      <c r="E91" s="168"/>
      <c r="F91" s="118"/>
      <c r="G91" s="163"/>
      <c r="H91" s="163"/>
      <c r="I91" s="163"/>
      <c r="J91" s="163"/>
      <c r="K91" s="163"/>
      <c r="L91" s="163"/>
      <c r="M91" s="163"/>
      <c r="N91" s="163"/>
      <c r="O91" s="163"/>
      <c r="P91" s="163"/>
      <c r="Q91" s="163"/>
      <c r="R91" s="163"/>
      <c r="S91" s="163"/>
      <c r="T91" s="163"/>
      <c r="U91" s="163"/>
      <c r="V91" s="163"/>
      <c r="W91" s="163"/>
      <c r="X91" s="163"/>
      <c r="Y91" s="163"/>
      <c r="Z91" s="163"/>
    </row>
    <row r="92">
      <c r="A92" s="275"/>
      <c r="B92" s="164"/>
      <c r="C92" s="164"/>
      <c r="D92" s="164"/>
      <c r="E92" s="168"/>
      <c r="F92" s="118"/>
      <c r="G92" s="163"/>
      <c r="H92" s="163"/>
      <c r="I92" s="163"/>
      <c r="J92" s="163"/>
      <c r="K92" s="163"/>
      <c r="L92" s="163"/>
      <c r="M92" s="163"/>
      <c r="N92" s="163"/>
      <c r="O92" s="163"/>
      <c r="P92" s="163"/>
      <c r="Q92" s="163"/>
      <c r="R92" s="163"/>
      <c r="S92" s="163"/>
      <c r="T92" s="163"/>
      <c r="U92" s="163"/>
      <c r="V92" s="163"/>
      <c r="W92" s="163"/>
      <c r="X92" s="163"/>
      <c r="Y92" s="163"/>
      <c r="Z92" s="163"/>
    </row>
    <row r="93">
      <c r="A93" s="275"/>
      <c r="B93" s="164"/>
      <c r="C93" s="164"/>
      <c r="D93" s="164"/>
      <c r="E93" s="168"/>
      <c r="F93" s="118"/>
      <c r="G93" s="163"/>
      <c r="H93" s="163"/>
      <c r="I93" s="163"/>
      <c r="J93" s="163"/>
      <c r="K93" s="163"/>
      <c r="L93" s="163"/>
      <c r="M93" s="163"/>
      <c r="N93" s="163"/>
      <c r="O93" s="163"/>
      <c r="P93" s="163"/>
      <c r="Q93" s="163"/>
      <c r="R93" s="163"/>
      <c r="S93" s="163"/>
      <c r="T93" s="163"/>
      <c r="U93" s="163"/>
      <c r="V93" s="163"/>
      <c r="W93" s="163"/>
      <c r="X93" s="163"/>
      <c r="Y93" s="163"/>
      <c r="Z93" s="163"/>
    </row>
    <row r="94">
      <c r="A94" s="275"/>
      <c r="B94" s="164"/>
      <c r="C94" s="164"/>
      <c r="D94" s="164"/>
      <c r="E94" s="168"/>
      <c r="F94" s="118"/>
      <c r="G94" s="163"/>
      <c r="H94" s="163"/>
      <c r="I94" s="163"/>
      <c r="J94" s="163"/>
      <c r="K94" s="163"/>
      <c r="L94" s="163"/>
      <c r="M94" s="163"/>
      <c r="N94" s="163"/>
      <c r="O94" s="163"/>
      <c r="P94" s="163"/>
      <c r="Q94" s="163"/>
      <c r="R94" s="163"/>
      <c r="S94" s="163"/>
      <c r="T94" s="163"/>
      <c r="U94" s="163"/>
      <c r="V94" s="163"/>
      <c r="W94" s="163"/>
      <c r="X94" s="163"/>
      <c r="Y94" s="163"/>
      <c r="Z94" s="163"/>
    </row>
    <row r="95">
      <c r="A95" s="275"/>
      <c r="B95" s="164"/>
      <c r="C95" s="164"/>
      <c r="D95" s="164"/>
      <c r="E95" s="168"/>
      <c r="F95" s="118"/>
      <c r="G95" s="163"/>
      <c r="H95" s="163"/>
      <c r="I95" s="163"/>
      <c r="J95" s="163"/>
      <c r="K95" s="163"/>
      <c r="L95" s="163"/>
      <c r="M95" s="163"/>
      <c r="N95" s="163"/>
      <c r="O95" s="163"/>
      <c r="P95" s="163"/>
      <c r="Q95" s="163"/>
      <c r="R95" s="163"/>
      <c r="S95" s="163"/>
      <c r="T95" s="163"/>
      <c r="U95" s="163"/>
      <c r="V95" s="163"/>
      <c r="W95" s="163"/>
      <c r="X95" s="163"/>
      <c r="Y95" s="163"/>
      <c r="Z95" s="163"/>
    </row>
    <row r="96">
      <c r="A96" s="275"/>
      <c r="B96" s="164"/>
      <c r="C96" s="164"/>
      <c r="D96" s="164"/>
      <c r="E96" s="168"/>
      <c r="F96" s="118"/>
      <c r="G96" s="163"/>
      <c r="H96" s="163"/>
      <c r="I96" s="163"/>
      <c r="J96" s="163"/>
      <c r="K96" s="163"/>
      <c r="L96" s="163"/>
      <c r="M96" s="163"/>
      <c r="N96" s="163"/>
      <c r="O96" s="163"/>
      <c r="P96" s="163"/>
      <c r="Q96" s="163"/>
      <c r="R96" s="163"/>
      <c r="S96" s="163"/>
      <c r="T96" s="163"/>
      <c r="U96" s="163"/>
      <c r="V96" s="163"/>
      <c r="W96" s="163"/>
      <c r="X96" s="163"/>
      <c r="Y96" s="163"/>
      <c r="Z96" s="163"/>
    </row>
    <row r="97">
      <c r="A97" s="275"/>
      <c r="B97" s="164"/>
      <c r="C97" s="164"/>
      <c r="D97" s="164"/>
      <c r="E97" s="168"/>
      <c r="F97" s="118"/>
      <c r="G97" s="163"/>
      <c r="H97" s="163"/>
      <c r="I97" s="163"/>
      <c r="J97" s="163"/>
      <c r="K97" s="163"/>
      <c r="L97" s="163"/>
      <c r="M97" s="163"/>
      <c r="N97" s="163"/>
      <c r="O97" s="163"/>
      <c r="P97" s="163"/>
      <c r="Q97" s="163"/>
      <c r="R97" s="163"/>
      <c r="S97" s="163"/>
      <c r="T97" s="163"/>
      <c r="U97" s="163"/>
      <c r="V97" s="163"/>
      <c r="W97" s="163"/>
      <c r="X97" s="163"/>
      <c r="Y97" s="163"/>
      <c r="Z97" s="163"/>
    </row>
    <row r="98">
      <c r="A98" s="275"/>
      <c r="B98" s="164"/>
      <c r="C98" s="164"/>
      <c r="D98" s="164"/>
      <c r="E98" s="168"/>
      <c r="F98" s="118"/>
      <c r="G98" s="163"/>
      <c r="H98" s="163"/>
      <c r="I98" s="163"/>
      <c r="J98" s="163"/>
      <c r="K98" s="163"/>
      <c r="L98" s="163"/>
      <c r="M98" s="163"/>
      <c r="N98" s="163"/>
      <c r="O98" s="163"/>
      <c r="P98" s="163"/>
      <c r="Q98" s="163"/>
      <c r="R98" s="163"/>
      <c r="S98" s="163"/>
      <c r="T98" s="163"/>
      <c r="U98" s="163"/>
      <c r="V98" s="163"/>
      <c r="W98" s="163"/>
      <c r="X98" s="163"/>
      <c r="Y98" s="163"/>
      <c r="Z98" s="163"/>
    </row>
    <row r="99">
      <c r="A99" s="275"/>
      <c r="B99" s="164"/>
      <c r="C99" s="164"/>
      <c r="D99" s="164"/>
      <c r="E99" s="168"/>
      <c r="F99" s="118"/>
      <c r="G99" s="163"/>
      <c r="H99" s="163"/>
      <c r="I99" s="163"/>
      <c r="J99" s="163"/>
      <c r="K99" s="163"/>
      <c r="L99" s="163"/>
      <c r="M99" s="163"/>
      <c r="N99" s="163"/>
      <c r="O99" s="163"/>
      <c r="P99" s="163"/>
      <c r="Q99" s="163"/>
      <c r="R99" s="163"/>
      <c r="S99" s="163"/>
      <c r="T99" s="163"/>
      <c r="U99" s="163"/>
      <c r="V99" s="163"/>
      <c r="W99" s="163"/>
      <c r="X99" s="163"/>
      <c r="Y99" s="163"/>
      <c r="Z99" s="163"/>
    </row>
    <row r="100">
      <c r="A100" s="275"/>
      <c r="B100" s="164"/>
      <c r="C100" s="164"/>
      <c r="D100" s="164"/>
      <c r="E100" s="168"/>
      <c r="F100" s="118"/>
      <c r="G100" s="163"/>
      <c r="H100" s="163"/>
      <c r="I100" s="163"/>
      <c r="J100" s="163"/>
      <c r="K100" s="163"/>
      <c r="L100" s="163"/>
      <c r="M100" s="163"/>
      <c r="N100" s="163"/>
      <c r="O100" s="163"/>
      <c r="P100" s="163"/>
      <c r="Q100" s="163"/>
      <c r="R100" s="163"/>
      <c r="S100" s="163"/>
      <c r="T100" s="163"/>
      <c r="U100" s="163"/>
      <c r="V100" s="163"/>
      <c r="W100" s="163"/>
      <c r="X100" s="163"/>
      <c r="Y100" s="163"/>
      <c r="Z100" s="163"/>
    </row>
    <row r="101">
      <c r="A101" s="275"/>
      <c r="B101" s="164"/>
      <c r="C101" s="164"/>
      <c r="D101" s="164"/>
      <c r="E101" s="168"/>
      <c r="F101" s="118"/>
      <c r="G101" s="163"/>
      <c r="H101" s="163"/>
      <c r="I101" s="163"/>
      <c r="J101" s="163"/>
      <c r="K101" s="163"/>
      <c r="L101" s="163"/>
      <c r="M101" s="163"/>
      <c r="N101" s="163"/>
      <c r="O101" s="163"/>
      <c r="P101" s="163"/>
      <c r="Q101" s="163"/>
      <c r="R101" s="163"/>
      <c r="S101" s="163"/>
      <c r="T101" s="163"/>
      <c r="U101" s="163"/>
      <c r="V101" s="163"/>
      <c r="W101" s="163"/>
      <c r="X101" s="163"/>
      <c r="Y101" s="163"/>
      <c r="Z101" s="163"/>
    </row>
    <row r="102">
      <c r="A102" s="275"/>
      <c r="B102" s="164"/>
      <c r="C102" s="164"/>
      <c r="D102" s="164"/>
      <c r="E102" s="168"/>
      <c r="F102" s="118"/>
      <c r="G102" s="163"/>
      <c r="H102" s="163"/>
      <c r="I102" s="163"/>
      <c r="J102" s="163"/>
      <c r="K102" s="163"/>
      <c r="L102" s="163"/>
      <c r="M102" s="163"/>
      <c r="N102" s="163"/>
      <c r="O102" s="163"/>
      <c r="P102" s="163"/>
      <c r="Q102" s="163"/>
      <c r="R102" s="163"/>
      <c r="S102" s="163"/>
      <c r="T102" s="163"/>
      <c r="U102" s="163"/>
      <c r="V102" s="163"/>
      <c r="W102" s="163"/>
      <c r="X102" s="163"/>
      <c r="Y102" s="163"/>
      <c r="Z102" s="163"/>
    </row>
    <row r="103">
      <c r="A103" s="275"/>
      <c r="B103" s="164"/>
      <c r="C103" s="164"/>
      <c r="D103" s="164"/>
      <c r="E103" s="168"/>
      <c r="F103" s="118"/>
      <c r="G103" s="163"/>
      <c r="H103" s="163"/>
      <c r="I103" s="163"/>
      <c r="J103" s="163"/>
      <c r="K103" s="163"/>
      <c r="L103" s="163"/>
      <c r="M103" s="163"/>
      <c r="N103" s="163"/>
      <c r="O103" s="163"/>
      <c r="P103" s="163"/>
      <c r="Q103" s="163"/>
      <c r="R103" s="163"/>
      <c r="S103" s="163"/>
      <c r="T103" s="163"/>
      <c r="U103" s="163"/>
      <c r="V103" s="163"/>
      <c r="W103" s="163"/>
      <c r="X103" s="163"/>
      <c r="Y103" s="163"/>
      <c r="Z103" s="163"/>
    </row>
    <row r="104">
      <c r="A104" s="275"/>
      <c r="B104" s="164"/>
      <c r="C104" s="164"/>
      <c r="D104" s="164"/>
      <c r="E104" s="168"/>
      <c r="F104" s="118"/>
      <c r="G104" s="163"/>
      <c r="H104" s="163"/>
      <c r="I104" s="163"/>
      <c r="J104" s="163"/>
      <c r="K104" s="163"/>
      <c r="L104" s="163"/>
      <c r="M104" s="163"/>
      <c r="N104" s="163"/>
      <c r="O104" s="163"/>
      <c r="P104" s="163"/>
      <c r="Q104" s="163"/>
      <c r="R104" s="163"/>
      <c r="S104" s="163"/>
      <c r="T104" s="163"/>
      <c r="U104" s="163"/>
      <c r="V104" s="163"/>
      <c r="W104" s="163"/>
      <c r="X104" s="163"/>
      <c r="Y104" s="163"/>
      <c r="Z104" s="163"/>
    </row>
    <row r="105">
      <c r="A105" s="275"/>
      <c r="B105" s="164"/>
      <c r="C105" s="164"/>
      <c r="D105" s="164"/>
      <c r="E105" s="168"/>
      <c r="F105" s="118"/>
      <c r="G105" s="163"/>
      <c r="H105" s="163"/>
      <c r="I105" s="163"/>
      <c r="J105" s="163"/>
      <c r="K105" s="163"/>
      <c r="L105" s="163"/>
      <c r="M105" s="163"/>
      <c r="N105" s="163"/>
      <c r="O105" s="163"/>
      <c r="P105" s="163"/>
      <c r="Q105" s="163"/>
      <c r="R105" s="163"/>
      <c r="S105" s="163"/>
      <c r="T105" s="163"/>
      <c r="U105" s="163"/>
      <c r="V105" s="163"/>
      <c r="W105" s="163"/>
      <c r="X105" s="163"/>
      <c r="Y105" s="163"/>
      <c r="Z105" s="163"/>
    </row>
    <row r="106">
      <c r="A106" s="275"/>
      <c r="B106" s="164"/>
      <c r="C106" s="164"/>
      <c r="D106" s="164"/>
      <c r="E106" s="168"/>
      <c r="F106" s="118"/>
      <c r="G106" s="163"/>
      <c r="H106" s="163"/>
      <c r="I106" s="163"/>
      <c r="J106" s="163"/>
      <c r="K106" s="163"/>
      <c r="L106" s="163"/>
      <c r="M106" s="163"/>
      <c r="N106" s="163"/>
      <c r="O106" s="163"/>
      <c r="P106" s="163"/>
      <c r="Q106" s="163"/>
      <c r="R106" s="163"/>
      <c r="S106" s="163"/>
      <c r="T106" s="163"/>
      <c r="U106" s="163"/>
      <c r="V106" s="163"/>
      <c r="W106" s="163"/>
      <c r="X106" s="163"/>
      <c r="Y106" s="163"/>
      <c r="Z106" s="163"/>
    </row>
    <row r="107">
      <c r="A107" s="275"/>
      <c r="B107" s="164"/>
      <c r="C107" s="164"/>
      <c r="D107" s="164"/>
      <c r="E107" s="168"/>
      <c r="F107" s="118"/>
      <c r="G107" s="163"/>
      <c r="H107" s="163"/>
      <c r="I107" s="163"/>
      <c r="J107" s="163"/>
      <c r="K107" s="163"/>
      <c r="L107" s="163"/>
      <c r="M107" s="163"/>
      <c r="N107" s="163"/>
      <c r="O107" s="163"/>
      <c r="P107" s="163"/>
      <c r="Q107" s="163"/>
      <c r="R107" s="163"/>
      <c r="S107" s="163"/>
      <c r="T107" s="163"/>
      <c r="U107" s="163"/>
      <c r="V107" s="163"/>
      <c r="W107" s="163"/>
      <c r="X107" s="163"/>
      <c r="Y107" s="163"/>
      <c r="Z107" s="163"/>
    </row>
    <row r="108">
      <c r="A108" s="275"/>
      <c r="B108" s="164"/>
      <c r="C108" s="164"/>
      <c r="D108" s="164"/>
      <c r="E108" s="168"/>
      <c r="F108" s="118"/>
      <c r="G108" s="163"/>
      <c r="H108" s="163"/>
      <c r="I108" s="163"/>
      <c r="J108" s="163"/>
      <c r="K108" s="163"/>
      <c r="L108" s="163"/>
      <c r="M108" s="163"/>
      <c r="N108" s="163"/>
      <c r="O108" s="163"/>
      <c r="P108" s="163"/>
      <c r="Q108" s="163"/>
      <c r="R108" s="163"/>
      <c r="S108" s="163"/>
      <c r="T108" s="163"/>
      <c r="U108" s="163"/>
      <c r="V108" s="163"/>
      <c r="W108" s="163"/>
      <c r="X108" s="163"/>
      <c r="Y108" s="163"/>
      <c r="Z108" s="163"/>
    </row>
    <row r="109">
      <c r="A109" s="275"/>
      <c r="B109" s="164"/>
      <c r="C109" s="164"/>
      <c r="D109" s="164"/>
      <c r="E109" s="168"/>
      <c r="F109" s="118"/>
      <c r="G109" s="163"/>
      <c r="H109" s="163"/>
      <c r="I109" s="163"/>
      <c r="J109" s="163"/>
      <c r="K109" s="163"/>
      <c r="L109" s="163"/>
      <c r="M109" s="163"/>
      <c r="N109" s="163"/>
      <c r="O109" s="163"/>
      <c r="P109" s="163"/>
      <c r="Q109" s="163"/>
      <c r="R109" s="163"/>
      <c r="S109" s="163"/>
      <c r="T109" s="163"/>
      <c r="U109" s="163"/>
      <c r="V109" s="163"/>
      <c r="W109" s="163"/>
      <c r="X109" s="163"/>
      <c r="Y109" s="163"/>
      <c r="Z109" s="163"/>
    </row>
    <row r="110">
      <c r="A110" s="275"/>
      <c r="B110" s="164"/>
      <c r="C110" s="164"/>
      <c r="D110" s="164"/>
      <c r="E110" s="168"/>
      <c r="F110" s="118"/>
      <c r="G110" s="163"/>
      <c r="H110" s="163"/>
      <c r="I110" s="163"/>
      <c r="J110" s="163"/>
      <c r="K110" s="163"/>
      <c r="L110" s="163"/>
      <c r="M110" s="163"/>
      <c r="N110" s="163"/>
      <c r="O110" s="163"/>
      <c r="P110" s="163"/>
      <c r="Q110" s="163"/>
      <c r="R110" s="163"/>
      <c r="S110" s="163"/>
      <c r="T110" s="163"/>
      <c r="U110" s="163"/>
      <c r="V110" s="163"/>
      <c r="W110" s="163"/>
      <c r="X110" s="163"/>
      <c r="Y110" s="163"/>
      <c r="Z110" s="163"/>
    </row>
    <row r="111">
      <c r="A111" s="275"/>
      <c r="B111" s="164"/>
      <c r="C111" s="164"/>
      <c r="D111" s="164"/>
      <c r="E111" s="168"/>
      <c r="F111" s="118"/>
      <c r="G111" s="163"/>
      <c r="H111" s="163"/>
      <c r="I111" s="163"/>
      <c r="J111" s="163"/>
      <c r="K111" s="163"/>
      <c r="L111" s="163"/>
      <c r="M111" s="163"/>
      <c r="N111" s="163"/>
      <c r="O111" s="163"/>
      <c r="P111" s="163"/>
      <c r="Q111" s="163"/>
      <c r="R111" s="163"/>
      <c r="S111" s="163"/>
      <c r="T111" s="163"/>
      <c r="U111" s="163"/>
      <c r="V111" s="163"/>
      <c r="W111" s="163"/>
      <c r="X111" s="163"/>
      <c r="Y111" s="163"/>
      <c r="Z111" s="163"/>
    </row>
    <row r="112">
      <c r="A112" s="275"/>
      <c r="B112" s="164"/>
      <c r="C112" s="164"/>
      <c r="D112" s="164"/>
      <c r="E112" s="168"/>
      <c r="F112" s="118"/>
      <c r="G112" s="163"/>
      <c r="H112" s="163"/>
      <c r="I112" s="163"/>
      <c r="J112" s="163"/>
      <c r="K112" s="163"/>
      <c r="L112" s="163"/>
      <c r="M112" s="163"/>
      <c r="N112" s="163"/>
      <c r="O112" s="163"/>
      <c r="P112" s="163"/>
      <c r="Q112" s="163"/>
      <c r="R112" s="163"/>
      <c r="S112" s="163"/>
      <c r="T112" s="163"/>
      <c r="U112" s="163"/>
      <c r="V112" s="163"/>
      <c r="W112" s="163"/>
      <c r="X112" s="163"/>
      <c r="Y112" s="163"/>
      <c r="Z112" s="163"/>
    </row>
    <row r="113">
      <c r="A113" s="275"/>
      <c r="B113" s="164"/>
      <c r="C113" s="164"/>
      <c r="D113" s="164"/>
      <c r="E113" s="168"/>
      <c r="F113" s="118"/>
      <c r="G113" s="163"/>
      <c r="H113" s="163"/>
      <c r="I113" s="163"/>
      <c r="J113" s="163"/>
      <c r="K113" s="163"/>
      <c r="L113" s="163"/>
      <c r="M113" s="163"/>
      <c r="N113" s="163"/>
      <c r="O113" s="163"/>
      <c r="P113" s="163"/>
      <c r="Q113" s="163"/>
      <c r="R113" s="163"/>
      <c r="S113" s="163"/>
      <c r="T113" s="163"/>
      <c r="U113" s="163"/>
      <c r="V113" s="163"/>
      <c r="W113" s="163"/>
      <c r="X113" s="163"/>
      <c r="Y113" s="163"/>
      <c r="Z113" s="163"/>
    </row>
    <row r="114">
      <c r="A114" s="275"/>
      <c r="B114" s="164"/>
      <c r="C114" s="164"/>
      <c r="D114" s="164"/>
      <c r="E114" s="168"/>
      <c r="F114" s="118"/>
      <c r="G114" s="163"/>
      <c r="H114" s="163"/>
      <c r="I114" s="163"/>
      <c r="J114" s="163"/>
      <c r="K114" s="163"/>
      <c r="L114" s="163"/>
      <c r="M114" s="163"/>
      <c r="N114" s="163"/>
      <c r="O114" s="163"/>
      <c r="P114" s="163"/>
      <c r="Q114" s="163"/>
      <c r="R114" s="163"/>
      <c r="S114" s="163"/>
      <c r="T114" s="163"/>
      <c r="U114" s="163"/>
      <c r="V114" s="163"/>
      <c r="W114" s="163"/>
      <c r="X114" s="163"/>
      <c r="Y114" s="163"/>
      <c r="Z114" s="163"/>
    </row>
    <row r="115">
      <c r="A115" s="275"/>
      <c r="B115" s="164"/>
      <c r="C115" s="164"/>
      <c r="D115" s="164"/>
      <c r="E115" s="168"/>
      <c r="F115" s="118"/>
      <c r="G115" s="163"/>
      <c r="H115" s="163"/>
      <c r="I115" s="163"/>
      <c r="J115" s="163"/>
      <c r="K115" s="163"/>
      <c r="L115" s="163"/>
      <c r="M115" s="163"/>
      <c r="N115" s="163"/>
      <c r="O115" s="163"/>
      <c r="P115" s="163"/>
      <c r="Q115" s="163"/>
      <c r="R115" s="163"/>
      <c r="S115" s="163"/>
      <c r="T115" s="163"/>
      <c r="U115" s="163"/>
      <c r="V115" s="163"/>
      <c r="W115" s="163"/>
      <c r="X115" s="163"/>
      <c r="Y115" s="163"/>
      <c r="Z115" s="163"/>
    </row>
    <row r="116">
      <c r="A116" s="275"/>
      <c r="B116" s="164"/>
      <c r="C116" s="164"/>
      <c r="D116" s="164"/>
      <c r="E116" s="168"/>
      <c r="F116" s="118"/>
      <c r="G116" s="163"/>
      <c r="H116" s="163"/>
      <c r="I116" s="163"/>
      <c r="J116" s="163"/>
      <c r="K116" s="163"/>
      <c r="L116" s="163"/>
      <c r="M116" s="163"/>
      <c r="N116" s="163"/>
      <c r="O116" s="163"/>
      <c r="P116" s="163"/>
      <c r="Q116" s="163"/>
      <c r="R116" s="163"/>
      <c r="S116" s="163"/>
      <c r="T116" s="163"/>
      <c r="U116" s="163"/>
      <c r="V116" s="163"/>
      <c r="W116" s="163"/>
      <c r="X116" s="163"/>
      <c r="Y116" s="163"/>
      <c r="Z116" s="163"/>
    </row>
    <row r="117">
      <c r="A117" s="275"/>
      <c r="B117" s="164"/>
      <c r="C117" s="164"/>
      <c r="D117" s="164"/>
      <c r="E117" s="168"/>
      <c r="F117" s="118"/>
      <c r="G117" s="163"/>
      <c r="H117" s="163"/>
      <c r="I117" s="163"/>
      <c r="J117" s="163"/>
      <c r="K117" s="163"/>
      <c r="L117" s="163"/>
      <c r="M117" s="163"/>
      <c r="N117" s="163"/>
      <c r="O117" s="163"/>
      <c r="P117" s="163"/>
      <c r="Q117" s="163"/>
      <c r="R117" s="163"/>
      <c r="S117" s="163"/>
      <c r="T117" s="163"/>
      <c r="U117" s="163"/>
      <c r="V117" s="163"/>
      <c r="W117" s="163"/>
      <c r="X117" s="163"/>
      <c r="Y117" s="163"/>
      <c r="Z117" s="163"/>
    </row>
    <row r="118">
      <c r="A118" s="275"/>
      <c r="B118" s="164"/>
      <c r="C118" s="164"/>
      <c r="D118" s="164"/>
      <c r="E118" s="168"/>
      <c r="F118" s="118"/>
      <c r="G118" s="163"/>
      <c r="H118" s="163"/>
      <c r="I118" s="163"/>
      <c r="J118" s="163"/>
      <c r="K118" s="163"/>
      <c r="L118" s="163"/>
      <c r="M118" s="163"/>
      <c r="N118" s="163"/>
      <c r="O118" s="163"/>
      <c r="P118" s="163"/>
      <c r="Q118" s="163"/>
      <c r="R118" s="163"/>
      <c r="S118" s="163"/>
      <c r="T118" s="163"/>
      <c r="U118" s="163"/>
      <c r="V118" s="163"/>
      <c r="W118" s="163"/>
      <c r="X118" s="163"/>
      <c r="Y118" s="163"/>
      <c r="Z118" s="163"/>
    </row>
    <row r="119">
      <c r="A119" s="275"/>
      <c r="B119" s="164"/>
      <c r="C119" s="164"/>
      <c r="D119" s="164"/>
      <c r="E119" s="168"/>
      <c r="F119" s="118"/>
      <c r="G119" s="163"/>
      <c r="H119" s="163"/>
      <c r="I119" s="163"/>
      <c r="J119" s="163"/>
      <c r="K119" s="163"/>
      <c r="L119" s="163"/>
      <c r="M119" s="163"/>
      <c r="N119" s="163"/>
      <c r="O119" s="163"/>
      <c r="P119" s="163"/>
      <c r="Q119" s="163"/>
      <c r="R119" s="163"/>
      <c r="S119" s="163"/>
      <c r="T119" s="163"/>
      <c r="U119" s="163"/>
      <c r="V119" s="163"/>
      <c r="W119" s="163"/>
      <c r="X119" s="163"/>
      <c r="Y119" s="163"/>
      <c r="Z119" s="163"/>
    </row>
    <row r="120">
      <c r="A120" s="275"/>
      <c r="B120" s="164"/>
      <c r="C120" s="164"/>
      <c r="D120" s="164"/>
      <c r="E120" s="168"/>
      <c r="F120" s="118"/>
      <c r="G120" s="163"/>
      <c r="H120" s="163"/>
      <c r="I120" s="163"/>
      <c r="J120" s="163"/>
      <c r="K120" s="163"/>
      <c r="L120" s="163"/>
      <c r="M120" s="163"/>
      <c r="N120" s="163"/>
      <c r="O120" s="163"/>
      <c r="P120" s="163"/>
      <c r="Q120" s="163"/>
      <c r="R120" s="163"/>
      <c r="S120" s="163"/>
      <c r="T120" s="163"/>
      <c r="U120" s="163"/>
      <c r="V120" s="163"/>
      <c r="W120" s="163"/>
      <c r="X120" s="163"/>
      <c r="Y120" s="163"/>
      <c r="Z120" s="163"/>
    </row>
    <row r="121">
      <c r="A121" s="275"/>
      <c r="B121" s="164"/>
      <c r="C121" s="164"/>
      <c r="D121" s="164"/>
      <c r="E121" s="168"/>
      <c r="F121" s="118"/>
      <c r="G121" s="163"/>
      <c r="H121" s="163"/>
      <c r="I121" s="163"/>
      <c r="J121" s="163"/>
      <c r="K121" s="163"/>
      <c r="L121" s="163"/>
      <c r="M121" s="163"/>
      <c r="N121" s="163"/>
      <c r="O121" s="163"/>
      <c r="P121" s="163"/>
      <c r="Q121" s="163"/>
      <c r="R121" s="163"/>
      <c r="S121" s="163"/>
      <c r="T121" s="163"/>
      <c r="U121" s="163"/>
      <c r="V121" s="163"/>
      <c r="W121" s="163"/>
      <c r="X121" s="163"/>
      <c r="Y121" s="163"/>
      <c r="Z121" s="163"/>
    </row>
    <row r="122">
      <c r="A122" s="275"/>
      <c r="B122" s="164"/>
      <c r="C122" s="164"/>
      <c r="D122" s="164"/>
      <c r="E122" s="168"/>
      <c r="F122" s="118"/>
      <c r="G122" s="163"/>
      <c r="H122" s="163"/>
      <c r="I122" s="163"/>
      <c r="J122" s="163"/>
      <c r="K122" s="163"/>
      <c r="L122" s="163"/>
      <c r="M122" s="163"/>
      <c r="N122" s="163"/>
      <c r="O122" s="163"/>
      <c r="P122" s="163"/>
      <c r="Q122" s="163"/>
      <c r="R122" s="163"/>
      <c r="S122" s="163"/>
      <c r="T122" s="163"/>
      <c r="U122" s="163"/>
      <c r="V122" s="163"/>
      <c r="W122" s="163"/>
      <c r="X122" s="163"/>
      <c r="Y122" s="163"/>
      <c r="Z122" s="163"/>
    </row>
    <row r="123">
      <c r="A123" s="275"/>
      <c r="B123" s="164"/>
      <c r="C123" s="164"/>
      <c r="D123" s="164"/>
      <c r="E123" s="168"/>
      <c r="F123" s="118"/>
      <c r="G123" s="163"/>
      <c r="H123" s="163"/>
      <c r="I123" s="163"/>
      <c r="J123" s="163"/>
      <c r="K123" s="163"/>
      <c r="L123" s="163"/>
      <c r="M123" s="163"/>
      <c r="N123" s="163"/>
      <c r="O123" s="163"/>
      <c r="P123" s="163"/>
      <c r="Q123" s="163"/>
      <c r="R123" s="163"/>
      <c r="S123" s="163"/>
      <c r="T123" s="163"/>
      <c r="U123" s="163"/>
      <c r="V123" s="163"/>
      <c r="W123" s="163"/>
      <c r="X123" s="163"/>
      <c r="Y123" s="163"/>
      <c r="Z123" s="163"/>
    </row>
    <row r="124">
      <c r="A124" s="275"/>
      <c r="B124" s="164"/>
      <c r="C124" s="164"/>
      <c r="D124" s="164"/>
      <c r="E124" s="168"/>
      <c r="F124" s="118"/>
      <c r="G124" s="163"/>
      <c r="H124" s="163"/>
      <c r="I124" s="163"/>
      <c r="J124" s="163"/>
      <c r="K124" s="163"/>
      <c r="L124" s="163"/>
      <c r="M124" s="163"/>
      <c r="N124" s="163"/>
      <c r="O124" s="163"/>
      <c r="P124" s="163"/>
      <c r="Q124" s="163"/>
      <c r="R124" s="163"/>
      <c r="S124" s="163"/>
      <c r="T124" s="163"/>
      <c r="U124" s="163"/>
      <c r="V124" s="163"/>
      <c r="W124" s="163"/>
      <c r="X124" s="163"/>
      <c r="Y124" s="163"/>
      <c r="Z124" s="163"/>
    </row>
    <row r="125">
      <c r="A125" s="275"/>
      <c r="B125" s="164"/>
      <c r="C125" s="164"/>
      <c r="D125" s="164"/>
      <c r="E125" s="168"/>
      <c r="F125" s="118"/>
      <c r="G125" s="163"/>
      <c r="H125" s="163"/>
      <c r="I125" s="163"/>
      <c r="J125" s="163"/>
      <c r="K125" s="163"/>
      <c r="L125" s="163"/>
      <c r="M125" s="163"/>
      <c r="N125" s="163"/>
      <c r="O125" s="163"/>
      <c r="P125" s="163"/>
      <c r="Q125" s="163"/>
      <c r="R125" s="163"/>
      <c r="S125" s="163"/>
      <c r="T125" s="163"/>
      <c r="U125" s="163"/>
      <c r="V125" s="163"/>
      <c r="W125" s="163"/>
      <c r="X125" s="163"/>
      <c r="Y125" s="163"/>
      <c r="Z125" s="163"/>
    </row>
    <row r="126">
      <c r="A126" s="275"/>
      <c r="B126" s="164"/>
      <c r="C126" s="164"/>
      <c r="D126" s="164"/>
      <c r="E126" s="168"/>
      <c r="F126" s="118"/>
      <c r="G126" s="163"/>
      <c r="H126" s="163"/>
      <c r="I126" s="163"/>
      <c r="J126" s="163"/>
      <c r="K126" s="163"/>
      <c r="L126" s="163"/>
      <c r="M126" s="163"/>
      <c r="N126" s="163"/>
      <c r="O126" s="163"/>
      <c r="P126" s="163"/>
      <c r="Q126" s="163"/>
      <c r="R126" s="163"/>
      <c r="S126" s="163"/>
      <c r="T126" s="163"/>
      <c r="U126" s="163"/>
      <c r="V126" s="163"/>
      <c r="W126" s="163"/>
      <c r="X126" s="163"/>
      <c r="Y126" s="163"/>
      <c r="Z126" s="163"/>
    </row>
    <row r="127">
      <c r="A127" s="275"/>
      <c r="B127" s="164"/>
      <c r="C127" s="164"/>
      <c r="D127" s="164"/>
      <c r="E127" s="168"/>
      <c r="F127" s="118"/>
      <c r="G127" s="163"/>
      <c r="H127" s="163"/>
      <c r="I127" s="163"/>
      <c r="J127" s="163"/>
      <c r="K127" s="163"/>
      <c r="L127" s="163"/>
      <c r="M127" s="163"/>
      <c r="N127" s="163"/>
      <c r="O127" s="163"/>
      <c r="P127" s="163"/>
      <c r="Q127" s="163"/>
      <c r="R127" s="163"/>
      <c r="S127" s="163"/>
      <c r="T127" s="163"/>
      <c r="U127" s="163"/>
      <c r="V127" s="163"/>
      <c r="W127" s="163"/>
      <c r="X127" s="163"/>
      <c r="Y127" s="163"/>
      <c r="Z127" s="163"/>
    </row>
    <row r="128">
      <c r="A128" s="275"/>
      <c r="B128" s="164"/>
      <c r="C128" s="164"/>
      <c r="D128" s="164"/>
      <c r="E128" s="168"/>
      <c r="F128" s="118"/>
      <c r="G128" s="163"/>
      <c r="H128" s="163"/>
      <c r="I128" s="163"/>
      <c r="J128" s="163"/>
      <c r="K128" s="163"/>
      <c r="L128" s="163"/>
      <c r="M128" s="163"/>
      <c r="N128" s="163"/>
      <c r="O128" s="163"/>
      <c r="P128" s="163"/>
      <c r="Q128" s="163"/>
      <c r="R128" s="163"/>
      <c r="S128" s="163"/>
      <c r="T128" s="163"/>
      <c r="U128" s="163"/>
      <c r="V128" s="163"/>
      <c r="W128" s="163"/>
      <c r="X128" s="163"/>
      <c r="Y128" s="163"/>
      <c r="Z128" s="163"/>
    </row>
    <row r="129">
      <c r="A129" s="275"/>
      <c r="B129" s="164"/>
      <c r="C129" s="164"/>
      <c r="D129" s="164"/>
      <c r="E129" s="168"/>
      <c r="F129" s="118"/>
      <c r="G129" s="163"/>
      <c r="H129" s="163"/>
      <c r="I129" s="163"/>
      <c r="J129" s="163"/>
      <c r="K129" s="163"/>
      <c r="L129" s="163"/>
      <c r="M129" s="163"/>
      <c r="N129" s="163"/>
      <c r="O129" s="163"/>
      <c r="P129" s="163"/>
      <c r="Q129" s="163"/>
      <c r="R129" s="163"/>
      <c r="S129" s="163"/>
      <c r="T129" s="163"/>
      <c r="U129" s="163"/>
      <c r="V129" s="163"/>
      <c r="W129" s="163"/>
      <c r="X129" s="163"/>
      <c r="Y129" s="163"/>
      <c r="Z129" s="163"/>
    </row>
    <row r="130">
      <c r="A130" s="275"/>
      <c r="B130" s="164"/>
      <c r="C130" s="164"/>
      <c r="D130" s="164"/>
      <c r="E130" s="168"/>
      <c r="F130" s="118"/>
      <c r="G130" s="163"/>
      <c r="H130" s="163"/>
      <c r="I130" s="163"/>
      <c r="J130" s="163"/>
      <c r="K130" s="163"/>
      <c r="L130" s="163"/>
      <c r="M130" s="163"/>
      <c r="N130" s="163"/>
      <c r="O130" s="163"/>
      <c r="P130" s="163"/>
      <c r="Q130" s="163"/>
      <c r="R130" s="163"/>
      <c r="S130" s="163"/>
      <c r="T130" s="163"/>
      <c r="U130" s="163"/>
      <c r="V130" s="163"/>
      <c r="W130" s="163"/>
      <c r="X130" s="163"/>
      <c r="Y130" s="163"/>
      <c r="Z130" s="163"/>
    </row>
    <row r="131">
      <c r="A131" s="275"/>
      <c r="B131" s="164"/>
      <c r="C131" s="164"/>
      <c r="D131" s="164"/>
      <c r="E131" s="168"/>
      <c r="F131" s="118"/>
      <c r="G131" s="163"/>
      <c r="H131" s="163"/>
      <c r="I131" s="163"/>
      <c r="J131" s="163"/>
      <c r="K131" s="163"/>
      <c r="L131" s="163"/>
      <c r="M131" s="163"/>
      <c r="N131" s="163"/>
      <c r="O131" s="163"/>
      <c r="P131" s="163"/>
      <c r="Q131" s="163"/>
      <c r="R131" s="163"/>
      <c r="S131" s="163"/>
      <c r="T131" s="163"/>
      <c r="U131" s="163"/>
      <c r="V131" s="163"/>
      <c r="W131" s="163"/>
      <c r="X131" s="163"/>
      <c r="Y131" s="163"/>
      <c r="Z131" s="163"/>
    </row>
    <row r="132">
      <c r="A132" s="275"/>
      <c r="B132" s="164"/>
      <c r="C132" s="164"/>
      <c r="D132" s="164"/>
      <c r="E132" s="168"/>
      <c r="F132" s="118"/>
      <c r="G132" s="163"/>
      <c r="H132" s="163"/>
      <c r="I132" s="163"/>
      <c r="J132" s="163"/>
      <c r="K132" s="163"/>
      <c r="L132" s="163"/>
      <c r="M132" s="163"/>
      <c r="N132" s="163"/>
      <c r="O132" s="163"/>
      <c r="P132" s="163"/>
      <c r="Q132" s="163"/>
      <c r="R132" s="163"/>
      <c r="S132" s="163"/>
      <c r="T132" s="163"/>
      <c r="U132" s="163"/>
      <c r="V132" s="163"/>
      <c r="W132" s="163"/>
      <c r="X132" s="163"/>
      <c r="Y132" s="163"/>
      <c r="Z132" s="163"/>
    </row>
    <row r="133">
      <c r="A133" s="275"/>
      <c r="B133" s="164"/>
      <c r="C133" s="164"/>
      <c r="D133" s="164"/>
      <c r="E133" s="168"/>
      <c r="F133" s="118"/>
      <c r="G133" s="163"/>
      <c r="H133" s="163"/>
      <c r="I133" s="163"/>
      <c r="J133" s="163"/>
      <c r="K133" s="163"/>
      <c r="L133" s="163"/>
      <c r="M133" s="163"/>
      <c r="N133" s="163"/>
      <c r="O133" s="163"/>
      <c r="P133" s="163"/>
      <c r="Q133" s="163"/>
      <c r="R133" s="163"/>
      <c r="S133" s="163"/>
      <c r="T133" s="163"/>
      <c r="U133" s="163"/>
      <c r="V133" s="163"/>
      <c r="W133" s="163"/>
      <c r="X133" s="163"/>
      <c r="Y133" s="163"/>
      <c r="Z133" s="163"/>
    </row>
    <row r="134">
      <c r="A134" s="275"/>
      <c r="B134" s="164"/>
      <c r="C134" s="164"/>
      <c r="D134" s="164"/>
      <c r="E134" s="168"/>
      <c r="F134" s="118"/>
      <c r="G134" s="163"/>
      <c r="H134" s="163"/>
      <c r="I134" s="163"/>
      <c r="J134" s="163"/>
      <c r="K134" s="163"/>
      <c r="L134" s="163"/>
      <c r="M134" s="163"/>
      <c r="N134" s="163"/>
      <c r="O134" s="163"/>
      <c r="P134" s="163"/>
      <c r="Q134" s="163"/>
      <c r="R134" s="163"/>
      <c r="S134" s="163"/>
      <c r="T134" s="163"/>
      <c r="U134" s="163"/>
      <c r="V134" s="163"/>
      <c r="W134" s="163"/>
      <c r="X134" s="163"/>
      <c r="Y134" s="163"/>
      <c r="Z134" s="163"/>
    </row>
    <row r="135">
      <c r="A135" s="275"/>
      <c r="B135" s="164"/>
      <c r="C135" s="164"/>
      <c r="D135" s="164"/>
      <c r="E135" s="168"/>
      <c r="F135" s="118"/>
      <c r="G135" s="163"/>
      <c r="H135" s="163"/>
      <c r="I135" s="163"/>
      <c r="J135" s="163"/>
      <c r="K135" s="163"/>
      <c r="L135" s="163"/>
      <c r="M135" s="163"/>
      <c r="N135" s="163"/>
      <c r="O135" s="163"/>
      <c r="P135" s="163"/>
      <c r="Q135" s="163"/>
      <c r="R135" s="163"/>
      <c r="S135" s="163"/>
      <c r="T135" s="163"/>
      <c r="U135" s="163"/>
      <c r="V135" s="163"/>
      <c r="W135" s="163"/>
      <c r="X135" s="163"/>
      <c r="Y135" s="163"/>
      <c r="Z135" s="163"/>
    </row>
    <row r="136">
      <c r="A136" s="275"/>
      <c r="B136" s="164"/>
      <c r="C136" s="164"/>
      <c r="D136" s="164"/>
      <c r="E136" s="168"/>
      <c r="F136" s="118"/>
      <c r="G136" s="163"/>
      <c r="H136" s="163"/>
      <c r="I136" s="163"/>
      <c r="J136" s="163"/>
      <c r="K136" s="163"/>
      <c r="L136" s="163"/>
      <c r="M136" s="163"/>
      <c r="N136" s="163"/>
      <c r="O136" s="163"/>
      <c r="P136" s="163"/>
      <c r="Q136" s="163"/>
      <c r="R136" s="163"/>
      <c r="S136" s="163"/>
      <c r="T136" s="163"/>
      <c r="U136" s="163"/>
      <c r="V136" s="163"/>
      <c r="W136" s="163"/>
      <c r="X136" s="163"/>
      <c r="Y136" s="163"/>
      <c r="Z136" s="163"/>
    </row>
    <row r="137">
      <c r="A137" s="275"/>
      <c r="B137" s="164"/>
      <c r="C137" s="164"/>
      <c r="D137" s="164"/>
      <c r="E137" s="168"/>
      <c r="F137" s="118"/>
      <c r="G137" s="163"/>
      <c r="H137" s="163"/>
      <c r="I137" s="163"/>
      <c r="J137" s="163"/>
      <c r="K137" s="163"/>
      <c r="L137" s="163"/>
      <c r="M137" s="163"/>
      <c r="N137" s="163"/>
      <c r="O137" s="163"/>
      <c r="P137" s="163"/>
      <c r="Q137" s="163"/>
      <c r="R137" s="163"/>
      <c r="S137" s="163"/>
      <c r="T137" s="163"/>
      <c r="U137" s="163"/>
      <c r="V137" s="163"/>
      <c r="W137" s="163"/>
      <c r="X137" s="163"/>
      <c r="Y137" s="163"/>
      <c r="Z137" s="163"/>
    </row>
    <row r="138">
      <c r="A138" s="275"/>
      <c r="B138" s="164"/>
      <c r="C138" s="164"/>
      <c r="D138" s="164"/>
      <c r="E138" s="168"/>
      <c r="F138" s="118"/>
      <c r="G138" s="163"/>
      <c r="H138" s="163"/>
      <c r="I138" s="163"/>
      <c r="J138" s="163"/>
      <c r="K138" s="163"/>
      <c r="L138" s="163"/>
      <c r="M138" s="163"/>
      <c r="N138" s="163"/>
      <c r="O138" s="163"/>
      <c r="P138" s="163"/>
      <c r="Q138" s="163"/>
      <c r="R138" s="163"/>
      <c r="S138" s="163"/>
      <c r="T138" s="163"/>
      <c r="U138" s="163"/>
      <c r="V138" s="163"/>
      <c r="W138" s="163"/>
      <c r="X138" s="163"/>
      <c r="Y138" s="163"/>
      <c r="Z138" s="163"/>
    </row>
    <row r="139">
      <c r="A139" s="275"/>
      <c r="B139" s="164"/>
      <c r="C139" s="164"/>
      <c r="D139" s="164"/>
      <c r="E139" s="168"/>
      <c r="F139" s="118"/>
      <c r="G139" s="163"/>
      <c r="H139" s="163"/>
      <c r="I139" s="163"/>
      <c r="J139" s="163"/>
      <c r="K139" s="163"/>
      <c r="L139" s="163"/>
      <c r="M139" s="163"/>
      <c r="N139" s="163"/>
      <c r="O139" s="163"/>
      <c r="P139" s="163"/>
      <c r="Q139" s="163"/>
      <c r="R139" s="163"/>
      <c r="S139" s="163"/>
      <c r="T139" s="163"/>
      <c r="U139" s="163"/>
      <c r="V139" s="163"/>
      <c r="W139" s="163"/>
      <c r="X139" s="163"/>
      <c r="Y139" s="163"/>
      <c r="Z139" s="163"/>
    </row>
    <row r="140">
      <c r="A140" s="275"/>
      <c r="B140" s="164"/>
      <c r="C140" s="164"/>
      <c r="D140" s="164"/>
      <c r="E140" s="168"/>
      <c r="F140" s="118"/>
      <c r="G140" s="163"/>
      <c r="H140" s="163"/>
      <c r="I140" s="163"/>
      <c r="J140" s="163"/>
      <c r="K140" s="163"/>
      <c r="L140" s="163"/>
      <c r="M140" s="163"/>
      <c r="N140" s="163"/>
      <c r="O140" s="163"/>
      <c r="P140" s="163"/>
      <c r="Q140" s="163"/>
      <c r="R140" s="163"/>
      <c r="S140" s="163"/>
      <c r="T140" s="163"/>
      <c r="U140" s="163"/>
      <c r="V140" s="163"/>
      <c r="W140" s="163"/>
      <c r="X140" s="163"/>
      <c r="Y140" s="163"/>
      <c r="Z140" s="163"/>
    </row>
    <row r="141">
      <c r="A141" s="275"/>
      <c r="B141" s="164"/>
      <c r="C141" s="164"/>
      <c r="D141" s="164"/>
      <c r="E141" s="168"/>
      <c r="F141" s="118"/>
      <c r="G141" s="163"/>
      <c r="H141" s="163"/>
      <c r="I141" s="163"/>
      <c r="J141" s="163"/>
      <c r="K141" s="163"/>
      <c r="L141" s="163"/>
      <c r="M141" s="163"/>
      <c r="N141" s="163"/>
      <c r="O141" s="163"/>
      <c r="P141" s="163"/>
      <c r="Q141" s="163"/>
      <c r="R141" s="163"/>
      <c r="S141" s="163"/>
      <c r="T141" s="163"/>
      <c r="U141" s="163"/>
      <c r="V141" s="163"/>
      <c r="W141" s="163"/>
      <c r="X141" s="163"/>
      <c r="Y141" s="163"/>
      <c r="Z141" s="163"/>
    </row>
    <row r="142">
      <c r="A142" s="275"/>
      <c r="B142" s="164"/>
      <c r="C142" s="164"/>
      <c r="D142" s="164"/>
      <c r="E142" s="168"/>
      <c r="F142" s="118"/>
      <c r="G142" s="163"/>
      <c r="H142" s="163"/>
      <c r="I142" s="163"/>
      <c r="J142" s="163"/>
      <c r="K142" s="163"/>
      <c r="L142" s="163"/>
      <c r="M142" s="163"/>
      <c r="N142" s="163"/>
      <c r="O142" s="163"/>
      <c r="P142" s="163"/>
      <c r="Q142" s="163"/>
      <c r="R142" s="163"/>
      <c r="S142" s="163"/>
      <c r="T142" s="163"/>
      <c r="U142" s="163"/>
      <c r="V142" s="163"/>
      <c r="W142" s="163"/>
      <c r="X142" s="163"/>
      <c r="Y142" s="163"/>
      <c r="Z142" s="163"/>
    </row>
    <row r="143">
      <c r="A143" s="275"/>
      <c r="B143" s="164"/>
      <c r="C143" s="164"/>
      <c r="D143" s="164"/>
      <c r="E143" s="168"/>
      <c r="F143" s="118"/>
      <c r="G143" s="163"/>
      <c r="H143" s="163"/>
      <c r="I143" s="163"/>
      <c r="J143" s="163"/>
      <c r="K143" s="163"/>
      <c r="L143" s="163"/>
      <c r="M143" s="163"/>
      <c r="N143" s="163"/>
      <c r="O143" s="163"/>
      <c r="P143" s="163"/>
      <c r="Q143" s="163"/>
      <c r="R143" s="163"/>
      <c r="S143" s="163"/>
      <c r="T143" s="163"/>
      <c r="U143" s="163"/>
      <c r="V143" s="163"/>
      <c r="W143" s="163"/>
      <c r="X143" s="163"/>
      <c r="Y143" s="163"/>
      <c r="Z143" s="163"/>
    </row>
    <row r="144">
      <c r="A144" s="275"/>
      <c r="B144" s="164"/>
      <c r="C144" s="164"/>
      <c r="D144" s="164"/>
      <c r="E144" s="168"/>
      <c r="F144" s="118"/>
      <c r="G144" s="163"/>
      <c r="H144" s="163"/>
      <c r="I144" s="163"/>
      <c r="J144" s="163"/>
      <c r="K144" s="163"/>
      <c r="L144" s="163"/>
      <c r="M144" s="163"/>
      <c r="N144" s="163"/>
      <c r="O144" s="163"/>
      <c r="P144" s="163"/>
      <c r="Q144" s="163"/>
      <c r="R144" s="163"/>
      <c r="S144" s="163"/>
      <c r="T144" s="163"/>
      <c r="U144" s="163"/>
      <c r="V144" s="163"/>
      <c r="W144" s="163"/>
      <c r="X144" s="163"/>
      <c r="Y144" s="163"/>
      <c r="Z144" s="163"/>
    </row>
    <row r="145">
      <c r="A145" s="275"/>
      <c r="B145" s="164"/>
      <c r="C145" s="164"/>
      <c r="D145" s="164"/>
      <c r="E145" s="168"/>
      <c r="F145" s="118"/>
      <c r="G145" s="163"/>
      <c r="H145" s="163"/>
      <c r="I145" s="163"/>
      <c r="J145" s="163"/>
      <c r="K145" s="163"/>
      <c r="L145" s="163"/>
      <c r="M145" s="163"/>
      <c r="N145" s="163"/>
      <c r="O145" s="163"/>
      <c r="P145" s="163"/>
      <c r="Q145" s="163"/>
      <c r="R145" s="163"/>
      <c r="S145" s="163"/>
      <c r="T145" s="163"/>
      <c r="U145" s="163"/>
      <c r="V145" s="163"/>
      <c r="W145" s="163"/>
      <c r="X145" s="163"/>
      <c r="Y145" s="163"/>
      <c r="Z145" s="163"/>
    </row>
    <row r="146">
      <c r="A146" s="275"/>
      <c r="B146" s="164"/>
      <c r="C146" s="164"/>
      <c r="D146" s="164"/>
      <c r="E146" s="168"/>
      <c r="F146" s="118"/>
      <c r="G146" s="163"/>
      <c r="H146" s="163"/>
      <c r="I146" s="163"/>
      <c r="J146" s="163"/>
      <c r="K146" s="163"/>
      <c r="L146" s="163"/>
      <c r="M146" s="163"/>
      <c r="N146" s="163"/>
      <c r="O146" s="163"/>
      <c r="P146" s="163"/>
      <c r="Q146" s="163"/>
      <c r="R146" s="163"/>
      <c r="S146" s="163"/>
      <c r="T146" s="163"/>
      <c r="U146" s="163"/>
      <c r="V146" s="163"/>
      <c r="W146" s="163"/>
      <c r="X146" s="163"/>
      <c r="Y146" s="163"/>
      <c r="Z146" s="163"/>
    </row>
    <row r="147">
      <c r="A147" s="275"/>
      <c r="B147" s="164"/>
      <c r="C147" s="164"/>
      <c r="D147" s="164"/>
      <c r="E147" s="168"/>
      <c r="F147" s="118"/>
      <c r="G147" s="163"/>
      <c r="H147" s="163"/>
      <c r="I147" s="163"/>
      <c r="J147" s="163"/>
      <c r="K147" s="163"/>
      <c r="L147" s="163"/>
      <c r="M147" s="163"/>
      <c r="N147" s="163"/>
      <c r="O147" s="163"/>
      <c r="P147" s="163"/>
      <c r="Q147" s="163"/>
      <c r="R147" s="163"/>
      <c r="S147" s="163"/>
      <c r="T147" s="163"/>
      <c r="U147" s="163"/>
      <c r="V147" s="163"/>
      <c r="W147" s="163"/>
      <c r="X147" s="163"/>
      <c r="Y147" s="163"/>
      <c r="Z147" s="163"/>
    </row>
    <row r="148">
      <c r="A148" s="275"/>
      <c r="B148" s="164"/>
      <c r="C148" s="164"/>
      <c r="D148" s="164"/>
      <c r="E148" s="168"/>
      <c r="F148" s="118"/>
      <c r="G148" s="163"/>
      <c r="H148" s="163"/>
      <c r="I148" s="163"/>
      <c r="J148" s="163"/>
      <c r="K148" s="163"/>
      <c r="L148" s="163"/>
      <c r="M148" s="163"/>
      <c r="N148" s="163"/>
      <c r="O148" s="163"/>
      <c r="P148" s="163"/>
      <c r="Q148" s="163"/>
      <c r="R148" s="163"/>
      <c r="S148" s="163"/>
      <c r="T148" s="163"/>
      <c r="U148" s="163"/>
      <c r="V148" s="163"/>
      <c r="W148" s="163"/>
      <c r="X148" s="163"/>
      <c r="Y148" s="163"/>
      <c r="Z148" s="163"/>
    </row>
    <row r="149">
      <c r="A149" s="275"/>
      <c r="B149" s="164"/>
      <c r="C149" s="164"/>
      <c r="D149" s="164"/>
      <c r="E149" s="168"/>
      <c r="F149" s="118"/>
      <c r="G149" s="163"/>
      <c r="H149" s="163"/>
      <c r="I149" s="163"/>
      <c r="J149" s="163"/>
      <c r="K149" s="163"/>
      <c r="L149" s="163"/>
      <c r="M149" s="163"/>
      <c r="N149" s="163"/>
      <c r="O149" s="163"/>
      <c r="P149" s="163"/>
      <c r="Q149" s="163"/>
      <c r="R149" s="163"/>
      <c r="S149" s="163"/>
      <c r="T149" s="163"/>
      <c r="U149" s="163"/>
      <c r="V149" s="163"/>
      <c r="W149" s="163"/>
      <c r="X149" s="163"/>
      <c r="Y149" s="163"/>
      <c r="Z149" s="163"/>
    </row>
    <row r="150">
      <c r="A150" s="275"/>
      <c r="B150" s="164"/>
      <c r="C150" s="164"/>
      <c r="D150" s="164"/>
      <c r="E150" s="168"/>
      <c r="F150" s="118"/>
      <c r="G150" s="163"/>
      <c r="H150" s="163"/>
      <c r="I150" s="163"/>
      <c r="J150" s="163"/>
      <c r="K150" s="163"/>
      <c r="L150" s="163"/>
      <c r="M150" s="163"/>
      <c r="N150" s="163"/>
      <c r="O150" s="163"/>
      <c r="P150" s="163"/>
      <c r="Q150" s="163"/>
      <c r="R150" s="163"/>
      <c r="S150" s="163"/>
      <c r="T150" s="163"/>
      <c r="U150" s="163"/>
      <c r="V150" s="163"/>
      <c r="W150" s="163"/>
      <c r="X150" s="163"/>
      <c r="Y150" s="163"/>
      <c r="Z150" s="163"/>
    </row>
    <row r="151">
      <c r="A151" s="275"/>
      <c r="B151" s="164"/>
      <c r="C151" s="164"/>
      <c r="D151" s="164"/>
      <c r="E151" s="168"/>
      <c r="F151" s="118"/>
      <c r="G151" s="163"/>
      <c r="H151" s="163"/>
      <c r="I151" s="163"/>
      <c r="J151" s="163"/>
      <c r="K151" s="163"/>
      <c r="L151" s="163"/>
      <c r="M151" s="163"/>
      <c r="N151" s="163"/>
      <c r="O151" s="163"/>
      <c r="P151" s="163"/>
      <c r="Q151" s="163"/>
      <c r="R151" s="163"/>
      <c r="S151" s="163"/>
      <c r="T151" s="163"/>
      <c r="U151" s="163"/>
      <c r="V151" s="163"/>
      <c r="W151" s="163"/>
      <c r="X151" s="163"/>
      <c r="Y151" s="163"/>
      <c r="Z151" s="163"/>
    </row>
    <row r="152">
      <c r="A152" s="275"/>
      <c r="B152" s="164"/>
      <c r="C152" s="164"/>
      <c r="D152" s="164"/>
      <c r="E152" s="168"/>
      <c r="F152" s="118"/>
      <c r="G152" s="163"/>
      <c r="H152" s="163"/>
      <c r="I152" s="163"/>
      <c r="J152" s="163"/>
      <c r="K152" s="163"/>
      <c r="L152" s="163"/>
      <c r="M152" s="163"/>
      <c r="N152" s="163"/>
      <c r="O152" s="163"/>
      <c r="P152" s="163"/>
      <c r="Q152" s="163"/>
      <c r="R152" s="163"/>
      <c r="S152" s="163"/>
      <c r="T152" s="163"/>
      <c r="U152" s="163"/>
      <c r="V152" s="163"/>
      <c r="W152" s="163"/>
      <c r="X152" s="163"/>
      <c r="Y152" s="163"/>
      <c r="Z152" s="163"/>
    </row>
    <row r="153">
      <c r="A153" s="275"/>
      <c r="B153" s="164"/>
      <c r="C153" s="164"/>
      <c r="D153" s="164"/>
      <c r="E153" s="168"/>
      <c r="F153" s="118"/>
      <c r="G153" s="163"/>
      <c r="H153" s="163"/>
      <c r="I153" s="163"/>
      <c r="J153" s="163"/>
      <c r="K153" s="163"/>
      <c r="L153" s="163"/>
      <c r="M153" s="163"/>
      <c r="N153" s="163"/>
      <c r="O153" s="163"/>
      <c r="P153" s="163"/>
      <c r="Q153" s="163"/>
      <c r="R153" s="163"/>
      <c r="S153" s="163"/>
      <c r="T153" s="163"/>
      <c r="U153" s="163"/>
      <c r="V153" s="163"/>
      <c r="W153" s="163"/>
      <c r="X153" s="163"/>
      <c r="Y153" s="163"/>
      <c r="Z153" s="163"/>
    </row>
    <row r="154">
      <c r="A154" s="275"/>
      <c r="B154" s="164"/>
      <c r="C154" s="164"/>
      <c r="D154" s="164"/>
      <c r="E154" s="168"/>
      <c r="F154" s="118"/>
      <c r="G154" s="163"/>
      <c r="H154" s="163"/>
      <c r="I154" s="163"/>
      <c r="J154" s="163"/>
      <c r="K154" s="163"/>
      <c r="L154" s="163"/>
      <c r="M154" s="163"/>
      <c r="N154" s="163"/>
      <c r="O154" s="163"/>
      <c r="P154" s="163"/>
      <c r="Q154" s="163"/>
      <c r="R154" s="163"/>
      <c r="S154" s="163"/>
      <c r="T154" s="163"/>
      <c r="U154" s="163"/>
      <c r="V154" s="163"/>
      <c r="W154" s="163"/>
      <c r="X154" s="163"/>
      <c r="Y154" s="163"/>
      <c r="Z154" s="163"/>
    </row>
    <row r="155">
      <c r="A155" s="275"/>
      <c r="B155" s="164"/>
      <c r="C155" s="164"/>
      <c r="D155" s="164"/>
      <c r="E155" s="168"/>
      <c r="F155" s="118"/>
      <c r="G155" s="163"/>
      <c r="H155" s="163"/>
      <c r="I155" s="163"/>
      <c r="J155" s="163"/>
      <c r="K155" s="163"/>
      <c r="L155" s="163"/>
      <c r="M155" s="163"/>
      <c r="N155" s="163"/>
      <c r="O155" s="163"/>
      <c r="P155" s="163"/>
      <c r="Q155" s="163"/>
      <c r="R155" s="163"/>
      <c r="S155" s="163"/>
      <c r="T155" s="163"/>
      <c r="U155" s="163"/>
      <c r="V155" s="163"/>
      <c r="W155" s="163"/>
      <c r="X155" s="163"/>
      <c r="Y155" s="163"/>
      <c r="Z155" s="163"/>
    </row>
    <row r="156">
      <c r="A156" s="275"/>
      <c r="B156" s="164"/>
      <c r="C156" s="164"/>
      <c r="D156" s="164"/>
      <c r="E156" s="168"/>
      <c r="F156" s="118"/>
      <c r="G156" s="163"/>
      <c r="H156" s="163"/>
      <c r="I156" s="163"/>
      <c r="J156" s="163"/>
      <c r="K156" s="163"/>
      <c r="L156" s="163"/>
      <c r="M156" s="163"/>
      <c r="N156" s="163"/>
      <c r="O156" s="163"/>
      <c r="P156" s="163"/>
      <c r="Q156" s="163"/>
      <c r="R156" s="163"/>
      <c r="S156" s="163"/>
      <c r="T156" s="163"/>
      <c r="U156" s="163"/>
      <c r="V156" s="163"/>
      <c r="W156" s="163"/>
      <c r="X156" s="163"/>
      <c r="Y156" s="163"/>
      <c r="Z156" s="163"/>
    </row>
    <row r="157">
      <c r="A157" s="275"/>
      <c r="B157" s="164"/>
      <c r="C157" s="164"/>
      <c r="D157" s="164"/>
      <c r="E157" s="168"/>
      <c r="F157" s="118"/>
      <c r="G157" s="163"/>
      <c r="H157" s="163"/>
      <c r="I157" s="163"/>
      <c r="J157" s="163"/>
      <c r="K157" s="163"/>
      <c r="L157" s="163"/>
      <c r="M157" s="163"/>
      <c r="N157" s="163"/>
      <c r="O157" s="163"/>
      <c r="P157" s="163"/>
      <c r="Q157" s="163"/>
      <c r="R157" s="163"/>
      <c r="S157" s="163"/>
      <c r="T157" s="163"/>
      <c r="U157" s="163"/>
      <c r="V157" s="163"/>
      <c r="W157" s="163"/>
      <c r="X157" s="163"/>
      <c r="Y157" s="163"/>
      <c r="Z157" s="163"/>
    </row>
    <row r="158">
      <c r="A158" s="275"/>
      <c r="B158" s="164"/>
      <c r="C158" s="164"/>
      <c r="D158" s="164"/>
      <c r="E158" s="168"/>
      <c r="F158" s="118"/>
      <c r="G158" s="163"/>
      <c r="H158" s="163"/>
      <c r="I158" s="163"/>
      <c r="J158" s="163"/>
      <c r="K158" s="163"/>
      <c r="L158" s="163"/>
      <c r="M158" s="163"/>
      <c r="N158" s="163"/>
      <c r="O158" s="163"/>
      <c r="P158" s="163"/>
      <c r="Q158" s="163"/>
      <c r="R158" s="163"/>
      <c r="S158" s="163"/>
      <c r="T158" s="163"/>
      <c r="U158" s="163"/>
      <c r="V158" s="163"/>
      <c r="W158" s="163"/>
      <c r="X158" s="163"/>
      <c r="Y158" s="163"/>
      <c r="Z158" s="163"/>
    </row>
    <row r="159">
      <c r="A159" s="275"/>
      <c r="B159" s="164"/>
      <c r="C159" s="164"/>
      <c r="D159" s="164"/>
      <c r="E159" s="168"/>
      <c r="F159" s="118"/>
      <c r="G159" s="163"/>
      <c r="H159" s="163"/>
      <c r="I159" s="163"/>
      <c r="J159" s="163"/>
      <c r="K159" s="163"/>
      <c r="L159" s="163"/>
      <c r="M159" s="163"/>
      <c r="N159" s="163"/>
      <c r="O159" s="163"/>
      <c r="P159" s="163"/>
      <c r="Q159" s="163"/>
      <c r="R159" s="163"/>
      <c r="S159" s="163"/>
      <c r="T159" s="163"/>
      <c r="U159" s="163"/>
      <c r="V159" s="163"/>
      <c r="W159" s="163"/>
      <c r="X159" s="163"/>
      <c r="Y159" s="163"/>
      <c r="Z159" s="163"/>
    </row>
    <row r="160">
      <c r="A160" s="275"/>
      <c r="B160" s="164"/>
      <c r="C160" s="164"/>
      <c r="D160" s="164"/>
      <c r="E160" s="168"/>
      <c r="F160" s="118"/>
      <c r="G160" s="163"/>
      <c r="H160" s="163"/>
      <c r="I160" s="163"/>
      <c r="J160" s="163"/>
      <c r="K160" s="163"/>
      <c r="L160" s="163"/>
      <c r="M160" s="163"/>
      <c r="N160" s="163"/>
      <c r="O160" s="163"/>
      <c r="P160" s="163"/>
      <c r="Q160" s="163"/>
      <c r="R160" s="163"/>
      <c r="S160" s="163"/>
      <c r="T160" s="163"/>
      <c r="U160" s="163"/>
      <c r="V160" s="163"/>
      <c r="W160" s="163"/>
      <c r="X160" s="163"/>
      <c r="Y160" s="163"/>
      <c r="Z160" s="163"/>
    </row>
    <row r="161">
      <c r="A161" s="275"/>
      <c r="B161" s="164"/>
      <c r="C161" s="164"/>
      <c r="D161" s="164"/>
      <c r="E161" s="168"/>
      <c r="F161" s="118"/>
      <c r="G161" s="163"/>
      <c r="H161" s="163"/>
      <c r="I161" s="163"/>
      <c r="J161" s="163"/>
      <c r="K161" s="163"/>
      <c r="L161" s="163"/>
      <c r="M161" s="163"/>
      <c r="N161" s="163"/>
      <c r="O161" s="163"/>
      <c r="P161" s="163"/>
      <c r="Q161" s="163"/>
      <c r="R161" s="163"/>
      <c r="S161" s="163"/>
      <c r="T161" s="163"/>
      <c r="U161" s="163"/>
      <c r="V161" s="163"/>
      <c r="W161" s="163"/>
      <c r="X161" s="163"/>
      <c r="Y161" s="163"/>
      <c r="Z161" s="163"/>
    </row>
    <row r="162">
      <c r="A162" s="275"/>
      <c r="B162" s="164"/>
      <c r="C162" s="164"/>
      <c r="D162" s="164"/>
      <c r="E162" s="168"/>
      <c r="F162" s="118"/>
      <c r="G162" s="163"/>
      <c r="H162" s="163"/>
      <c r="I162" s="163"/>
      <c r="J162" s="163"/>
      <c r="K162" s="163"/>
      <c r="L162" s="163"/>
      <c r="M162" s="163"/>
      <c r="N162" s="163"/>
      <c r="O162" s="163"/>
      <c r="P162" s="163"/>
      <c r="Q162" s="163"/>
      <c r="R162" s="163"/>
      <c r="S162" s="163"/>
      <c r="T162" s="163"/>
      <c r="U162" s="163"/>
      <c r="V162" s="163"/>
      <c r="W162" s="163"/>
      <c r="X162" s="163"/>
      <c r="Y162" s="163"/>
      <c r="Z162" s="163"/>
    </row>
    <row r="163">
      <c r="A163" s="275"/>
      <c r="B163" s="164"/>
      <c r="C163" s="164"/>
      <c r="D163" s="164"/>
      <c r="E163" s="168"/>
      <c r="F163" s="118"/>
      <c r="G163" s="163"/>
      <c r="H163" s="163"/>
      <c r="I163" s="163"/>
      <c r="J163" s="163"/>
      <c r="K163" s="163"/>
      <c r="L163" s="163"/>
      <c r="M163" s="163"/>
      <c r="N163" s="163"/>
      <c r="O163" s="163"/>
      <c r="P163" s="163"/>
      <c r="Q163" s="163"/>
      <c r="R163" s="163"/>
      <c r="S163" s="163"/>
      <c r="T163" s="163"/>
      <c r="U163" s="163"/>
      <c r="V163" s="163"/>
      <c r="W163" s="163"/>
      <c r="X163" s="163"/>
      <c r="Y163" s="163"/>
      <c r="Z163" s="163"/>
    </row>
    <row r="164">
      <c r="A164" s="275"/>
      <c r="B164" s="164"/>
      <c r="C164" s="164"/>
      <c r="D164" s="164"/>
      <c r="E164" s="168"/>
      <c r="F164" s="118"/>
      <c r="G164" s="163"/>
      <c r="H164" s="163"/>
      <c r="I164" s="163"/>
      <c r="J164" s="163"/>
      <c r="K164" s="163"/>
      <c r="L164" s="163"/>
      <c r="M164" s="163"/>
      <c r="N164" s="163"/>
      <c r="O164" s="163"/>
      <c r="P164" s="163"/>
      <c r="Q164" s="163"/>
      <c r="R164" s="163"/>
      <c r="S164" s="163"/>
      <c r="T164" s="163"/>
      <c r="U164" s="163"/>
      <c r="V164" s="163"/>
      <c r="W164" s="163"/>
      <c r="X164" s="163"/>
      <c r="Y164" s="163"/>
      <c r="Z164" s="163"/>
    </row>
    <row r="165">
      <c r="A165" s="275"/>
      <c r="B165" s="164"/>
      <c r="C165" s="164"/>
      <c r="D165" s="164"/>
      <c r="E165" s="168"/>
      <c r="F165" s="118"/>
      <c r="G165" s="163"/>
      <c r="H165" s="163"/>
      <c r="I165" s="163"/>
      <c r="J165" s="163"/>
      <c r="K165" s="163"/>
      <c r="L165" s="163"/>
      <c r="M165" s="163"/>
      <c r="N165" s="163"/>
      <c r="O165" s="163"/>
      <c r="P165" s="163"/>
      <c r="Q165" s="163"/>
      <c r="R165" s="163"/>
      <c r="S165" s="163"/>
      <c r="T165" s="163"/>
      <c r="U165" s="163"/>
      <c r="V165" s="163"/>
      <c r="W165" s="163"/>
      <c r="X165" s="163"/>
      <c r="Y165" s="163"/>
      <c r="Z165" s="163"/>
    </row>
    <row r="166">
      <c r="A166" s="275"/>
      <c r="B166" s="164"/>
      <c r="C166" s="164"/>
      <c r="D166" s="164"/>
      <c r="E166" s="168"/>
      <c r="F166" s="118"/>
      <c r="G166" s="163"/>
      <c r="H166" s="163"/>
      <c r="I166" s="163"/>
      <c r="J166" s="163"/>
      <c r="K166" s="163"/>
      <c r="L166" s="163"/>
      <c r="M166" s="163"/>
      <c r="N166" s="163"/>
      <c r="O166" s="163"/>
      <c r="P166" s="163"/>
      <c r="Q166" s="163"/>
      <c r="R166" s="163"/>
      <c r="S166" s="163"/>
      <c r="T166" s="163"/>
      <c r="U166" s="163"/>
      <c r="V166" s="163"/>
      <c r="W166" s="163"/>
      <c r="X166" s="163"/>
      <c r="Y166" s="163"/>
      <c r="Z166" s="163"/>
    </row>
    <row r="167">
      <c r="A167" s="275"/>
      <c r="B167" s="164"/>
      <c r="C167" s="164"/>
      <c r="D167" s="164"/>
      <c r="E167" s="168"/>
      <c r="F167" s="118"/>
      <c r="G167" s="163"/>
      <c r="H167" s="163"/>
      <c r="I167" s="163"/>
      <c r="J167" s="163"/>
      <c r="K167" s="163"/>
      <c r="L167" s="163"/>
      <c r="M167" s="163"/>
      <c r="N167" s="163"/>
      <c r="O167" s="163"/>
      <c r="P167" s="163"/>
      <c r="Q167" s="163"/>
      <c r="R167" s="163"/>
      <c r="S167" s="163"/>
      <c r="T167" s="163"/>
      <c r="U167" s="163"/>
      <c r="V167" s="163"/>
      <c r="W167" s="163"/>
      <c r="X167" s="163"/>
      <c r="Y167" s="163"/>
      <c r="Z167" s="163"/>
    </row>
    <row r="168">
      <c r="A168" s="275"/>
      <c r="B168" s="164"/>
      <c r="C168" s="164"/>
      <c r="D168" s="164"/>
      <c r="E168" s="168"/>
      <c r="F168" s="118"/>
      <c r="G168" s="163"/>
      <c r="H168" s="163"/>
      <c r="I168" s="163"/>
      <c r="J168" s="163"/>
      <c r="K168" s="163"/>
      <c r="L168" s="163"/>
      <c r="M168" s="163"/>
      <c r="N168" s="163"/>
      <c r="O168" s="163"/>
      <c r="P168" s="163"/>
      <c r="Q168" s="163"/>
      <c r="R168" s="163"/>
      <c r="S168" s="163"/>
      <c r="T168" s="163"/>
      <c r="U168" s="163"/>
      <c r="V168" s="163"/>
      <c r="W168" s="163"/>
      <c r="X168" s="163"/>
      <c r="Y168" s="163"/>
      <c r="Z168" s="163"/>
    </row>
    <row r="169">
      <c r="A169" s="275"/>
      <c r="B169" s="164"/>
      <c r="C169" s="164"/>
      <c r="D169" s="164"/>
      <c r="E169" s="168"/>
      <c r="F169" s="118"/>
      <c r="G169" s="163"/>
      <c r="H169" s="163"/>
      <c r="I169" s="163"/>
      <c r="J169" s="163"/>
      <c r="K169" s="163"/>
      <c r="L169" s="163"/>
      <c r="M169" s="163"/>
      <c r="N169" s="163"/>
      <c r="O169" s="163"/>
      <c r="P169" s="163"/>
      <c r="Q169" s="163"/>
      <c r="R169" s="163"/>
      <c r="S169" s="163"/>
      <c r="T169" s="163"/>
      <c r="U169" s="163"/>
      <c r="V169" s="163"/>
      <c r="W169" s="163"/>
      <c r="X169" s="163"/>
      <c r="Y169" s="163"/>
      <c r="Z169" s="163"/>
    </row>
    <row r="170">
      <c r="A170" s="275"/>
      <c r="B170" s="164"/>
      <c r="C170" s="164"/>
      <c r="D170" s="164"/>
      <c r="E170" s="168"/>
      <c r="F170" s="118"/>
      <c r="G170" s="163"/>
      <c r="H170" s="163"/>
      <c r="I170" s="163"/>
      <c r="J170" s="163"/>
      <c r="K170" s="163"/>
      <c r="L170" s="163"/>
      <c r="M170" s="163"/>
      <c r="N170" s="163"/>
      <c r="O170" s="163"/>
      <c r="P170" s="163"/>
      <c r="Q170" s="163"/>
      <c r="R170" s="163"/>
      <c r="S170" s="163"/>
      <c r="T170" s="163"/>
      <c r="U170" s="163"/>
      <c r="V170" s="163"/>
      <c r="W170" s="163"/>
      <c r="X170" s="163"/>
      <c r="Y170" s="163"/>
      <c r="Z170" s="163"/>
    </row>
    <row r="171">
      <c r="A171" s="275"/>
      <c r="B171" s="164"/>
      <c r="C171" s="164"/>
      <c r="D171" s="164"/>
      <c r="E171" s="168"/>
      <c r="F171" s="118"/>
      <c r="G171" s="163"/>
      <c r="H171" s="163"/>
      <c r="I171" s="163"/>
      <c r="J171" s="163"/>
      <c r="K171" s="163"/>
      <c r="L171" s="163"/>
      <c r="M171" s="163"/>
      <c r="N171" s="163"/>
      <c r="O171" s="163"/>
      <c r="P171" s="163"/>
      <c r="Q171" s="163"/>
      <c r="R171" s="163"/>
      <c r="S171" s="163"/>
      <c r="T171" s="163"/>
      <c r="U171" s="163"/>
      <c r="V171" s="163"/>
      <c r="W171" s="163"/>
      <c r="X171" s="163"/>
      <c r="Y171" s="163"/>
      <c r="Z171" s="163"/>
    </row>
    <row r="172">
      <c r="A172" s="275"/>
      <c r="B172" s="164"/>
      <c r="C172" s="164"/>
      <c r="D172" s="164"/>
      <c r="E172" s="168"/>
      <c r="F172" s="118"/>
      <c r="G172" s="163"/>
      <c r="H172" s="163"/>
      <c r="I172" s="163"/>
      <c r="J172" s="163"/>
      <c r="K172" s="163"/>
      <c r="L172" s="163"/>
      <c r="M172" s="163"/>
      <c r="N172" s="163"/>
      <c r="O172" s="163"/>
      <c r="P172" s="163"/>
      <c r="Q172" s="163"/>
      <c r="R172" s="163"/>
      <c r="S172" s="163"/>
      <c r="T172" s="163"/>
      <c r="U172" s="163"/>
      <c r="V172" s="163"/>
      <c r="W172" s="163"/>
      <c r="X172" s="163"/>
      <c r="Y172" s="163"/>
      <c r="Z172" s="163"/>
    </row>
    <row r="173">
      <c r="A173" s="275"/>
      <c r="B173" s="164"/>
      <c r="C173" s="164"/>
      <c r="D173" s="164"/>
      <c r="E173" s="168"/>
      <c r="F173" s="118"/>
      <c r="G173" s="163"/>
      <c r="H173" s="163"/>
      <c r="I173" s="163"/>
      <c r="J173" s="163"/>
      <c r="K173" s="163"/>
      <c r="L173" s="163"/>
      <c r="M173" s="163"/>
      <c r="N173" s="163"/>
      <c r="O173" s="163"/>
      <c r="P173" s="163"/>
      <c r="Q173" s="163"/>
      <c r="R173" s="163"/>
      <c r="S173" s="163"/>
      <c r="T173" s="163"/>
      <c r="U173" s="163"/>
      <c r="V173" s="163"/>
      <c r="W173" s="163"/>
      <c r="X173" s="163"/>
      <c r="Y173" s="163"/>
      <c r="Z173" s="163"/>
    </row>
    <row r="174">
      <c r="A174" s="275"/>
      <c r="B174" s="164"/>
      <c r="C174" s="164"/>
      <c r="D174" s="164"/>
      <c r="E174" s="168"/>
      <c r="F174" s="118"/>
      <c r="G174" s="163"/>
      <c r="H174" s="163"/>
      <c r="I174" s="163"/>
      <c r="J174" s="163"/>
      <c r="K174" s="163"/>
      <c r="L174" s="163"/>
      <c r="M174" s="163"/>
      <c r="N174" s="163"/>
      <c r="O174" s="163"/>
      <c r="P174" s="163"/>
      <c r="Q174" s="163"/>
      <c r="R174" s="163"/>
      <c r="S174" s="163"/>
      <c r="T174" s="163"/>
      <c r="U174" s="163"/>
      <c r="V174" s="163"/>
      <c r="W174" s="163"/>
      <c r="X174" s="163"/>
      <c r="Y174" s="163"/>
      <c r="Z174" s="163"/>
    </row>
    <row r="175">
      <c r="A175" s="275"/>
      <c r="B175" s="164"/>
      <c r="C175" s="164"/>
      <c r="D175" s="164"/>
      <c r="E175" s="168"/>
      <c r="F175" s="118"/>
      <c r="G175" s="163"/>
      <c r="H175" s="163"/>
      <c r="I175" s="163"/>
      <c r="J175" s="163"/>
      <c r="K175" s="163"/>
      <c r="L175" s="163"/>
      <c r="M175" s="163"/>
      <c r="N175" s="163"/>
      <c r="O175" s="163"/>
      <c r="P175" s="163"/>
      <c r="Q175" s="163"/>
      <c r="R175" s="163"/>
      <c r="S175" s="163"/>
      <c r="T175" s="163"/>
      <c r="U175" s="163"/>
      <c r="V175" s="163"/>
      <c r="W175" s="163"/>
      <c r="X175" s="163"/>
      <c r="Y175" s="163"/>
      <c r="Z175" s="163"/>
    </row>
    <row r="176">
      <c r="A176" s="275"/>
      <c r="B176" s="164"/>
      <c r="C176" s="164"/>
      <c r="D176" s="164"/>
      <c r="E176" s="168"/>
      <c r="F176" s="118"/>
      <c r="G176" s="163"/>
      <c r="H176" s="163"/>
      <c r="I176" s="163"/>
      <c r="J176" s="163"/>
      <c r="K176" s="163"/>
      <c r="L176" s="163"/>
      <c r="M176" s="163"/>
      <c r="N176" s="163"/>
      <c r="O176" s="163"/>
      <c r="P176" s="163"/>
      <c r="Q176" s="163"/>
      <c r="R176" s="163"/>
      <c r="S176" s="163"/>
      <c r="T176" s="163"/>
      <c r="U176" s="163"/>
      <c r="V176" s="163"/>
      <c r="W176" s="163"/>
      <c r="X176" s="163"/>
      <c r="Y176" s="163"/>
      <c r="Z176" s="163"/>
    </row>
    <row r="177">
      <c r="A177" s="275"/>
      <c r="B177" s="164"/>
      <c r="C177" s="164"/>
      <c r="D177" s="164"/>
      <c r="E177" s="168"/>
      <c r="F177" s="118"/>
      <c r="G177" s="163"/>
      <c r="H177" s="163"/>
      <c r="I177" s="163"/>
      <c r="J177" s="163"/>
      <c r="K177" s="163"/>
      <c r="L177" s="163"/>
      <c r="M177" s="163"/>
      <c r="N177" s="163"/>
      <c r="O177" s="163"/>
      <c r="P177" s="163"/>
      <c r="Q177" s="163"/>
      <c r="R177" s="163"/>
      <c r="S177" s="163"/>
      <c r="T177" s="163"/>
      <c r="U177" s="163"/>
      <c r="V177" s="163"/>
      <c r="W177" s="163"/>
      <c r="X177" s="163"/>
      <c r="Y177" s="163"/>
      <c r="Z177" s="163"/>
    </row>
    <row r="178">
      <c r="A178" s="275"/>
      <c r="B178" s="164"/>
      <c r="C178" s="164"/>
      <c r="D178" s="164"/>
      <c r="E178" s="168"/>
      <c r="F178" s="118"/>
      <c r="G178" s="163"/>
      <c r="H178" s="163"/>
      <c r="I178" s="163"/>
      <c r="J178" s="163"/>
      <c r="K178" s="163"/>
      <c r="L178" s="163"/>
      <c r="M178" s="163"/>
      <c r="N178" s="163"/>
      <c r="O178" s="163"/>
      <c r="P178" s="163"/>
      <c r="Q178" s="163"/>
      <c r="R178" s="163"/>
      <c r="S178" s="163"/>
      <c r="T178" s="163"/>
      <c r="U178" s="163"/>
      <c r="V178" s="163"/>
      <c r="W178" s="163"/>
      <c r="X178" s="163"/>
      <c r="Y178" s="163"/>
      <c r="Z178" s="163"/>
    </row>
    <row r="179">
      <c r="A179" s="275"/>
      <c r="B179" s="164"/>
      <c r="C179" s="164"/>
      <c r="D179" s="164"/>
      <c r="E179" s="168"/>
      <c r="F179" s="118"/>
      <c r="G179" s="163"/>
      <c r="H179" s="163"/>
      <c r="I179" s="163"/>
      <c r="J179" s="163"/>
      <c r="K179" s="163"/>
      <c r="L179" s="163"/>
      <c r="M179" s="163"/>
      <c r="N179" s="163"/>
      <c r="O179" s="163"/>
      <c r="P179" s="163"/>
      <c r="Q179" s="163"/>
      <c r="R179" s="163"/>
      <c r="S179" s="163"/>
      <c r="T179" s="163"/>
      <c r="U179" s="163"/>
      <c r="V179" s="163"/>
      <c r="W179" s="163"/>
      <c r="X179" s="163"/>
      <c r="Y179" s="163"/>
      <c r="Z179" s="163"/>
    </row>
    <row r="180">
      <c r="A180" s="275"/>
      <c r="B180" s="164"/>
      <c r="C180" s="164"/>
      <c r="D180" s="164"/>
      <c r="E180" s="168"/>
      <c r="F180" s="118"/>
      <c r="G180" s="163"/>
      <c r="H180" s="163"/>
      <c r="I180" s="163"/>
      <c r="J180" s="163"/>
      <c r="K180" s="163"/>
      <c r="L180" s="163"/>
      <c r="M180" s="163"/>
      <c r="N180" s="163"/>
      <c r="O180" s="163"/>
      <c r="P180" s="163"/>
      <c r="Q180" s="163"/>
      <c r="R180" s="163"/>
      <c r="S180" s="163"/>
      <c r="T180" s="163"/>
      <c r="U180" s="163"/>
      <c r="V180" s="163"/>
      <c r="W180" s="163"/>
      <c r="X180" s="163"/>
      <c r="Y180" s="163"/>
      <c r="Z180" s="163"/>
    </row>
    <row r="181">
      <c r="A181" s="275"/>
      <c r="B181" s="164"/>
      <c r="C181" s="164"/>
      <c r="D181" s="164"/>
      <c r="E181" s="168"/>
      <c r="F181" s="118"/>
      <c r="G181" s="163"/>
      <c r="H181" s="163"/>
      <c r="I181" s="163"/>
      <c r="J181" s="163"/>
      <c r="K181" s="163"/>
      <c r="L181" s="163"/>
      <c r="M181" s="163"/>
      <c r="N181" s="163"/>
      <c r="O181" s="163"/>
      <c r="P181" s="163"/>
      <c r="Q181" s="163"/>
      <c r="R181" s="163"/>
      <c r="S181" s="163"/>
      <c r="T181" s="163"/>
      <c r="U181" s="163"/>
      <c r="V181" s="163"/>
      <c r="W181" s="163"/>
      <c r="X181" s="163"/>
      <c r="Y181" s="163"/>
      <c r="Z181" s="163"/>
    </row>
    <row r="182">
      <c r="A182" s="275"/>
      <c r="B182" s="164"/>
      <c r="C182" s="164"/>
      <c r="D182" s="164"/>
      <c r="E182" s="168"/>
      <c r="F182" s="118"/>
      <c r="G182" s="163"/>
      <c r="H182" s="163"/>
      <c r="I182" s="163"/>
      <c r="J182" s="163"/>
      <c r="K182" s="163"/>
      <c r="L182" s="163"/>
      <c r="M182" s="163"/>
      <c r="N182" s="163"/>
      <c r="O182" s="163"/>
      <c r="P182" s="163"/>
      <c r="Q182" s="163"/>
      <c r="R182" s="163"/>
      <c r="S182" s="163"/>
      <c r="T182" s="163"/>
      <c r="U182" s="163"/>
      <c r="V182" s="163"/>
      <c r="W182" s="163"/>
      <c r="X182" s="163"/>
      <c r="Y182" s="163"/>
      <c r="Z182" s="163"/>
    </row>
    <row r="183">
      <c r="A183" s="275"/>
      <c r="B183" s="164"/>
      <c r="C183" s="164"/>
      <c r="D183" s="164"/>
      <c r="E183" s="168"/>
      <c r="F183" s="118"/>
      <c r="G183" s="163"/>
      <c r="H183" s="163"/>
      <c r="I183" s="163"/>
      <c r="J183" s="163"/>
      <c r="K183" s="163"/>
      <c r="L183" s="163"/>
      <c r="M183" s="163"/>
      <c r="N183" s="163"/>
      <c r="O183" s="163"/>
      <c r="P183" s="163"/>
      <c r="Q183" s="163"/>
      <c r="R183" s="163"/>
      <c r="S183" s="163"/>
      <c r="T183" s="163"/>
      <c r="U183" s="163"/>
      <c r="V183" s="163"/>
      <c r="W183" s="163"/>
      <c r="X183" s="163"/>
      <c r="Y183" s="163"/>
      <c r="Z183" s="163"/>
    </row>
    <row r="184">
      <c r="A184" s="275"/>
      <c r="B184" s="164"/>
      <c r="C184" s="164"/>
      <c r="D184" s="164"/>
      <c r="E184" s="168"/>
      <c r="F184" s="118"/>
      <c r="G184" s="163"/>
      <c r="H184" s="163"/>
      <c r="I184" s="163"/>
      <c r="J184" s="163"/>
      <c r="K184" s="163"/>
      <c r="L184" s="163"/>
      <c r="M184" s="163"/>
      <c r="N184" s="163"/>
      <c r="O184" s="163"/>
      <c r="P184" s="163"/>
      <c r="Q184" s="163"/>
      <c r="R184" s="163"/>
      <c r="S184" s="163"/>
      <c r="T184" s="163"/>
      <c r="U184" s="163"/>
      <c r="V184" s="163"/>
      <c r="W184" s="163"/>
      <c r="X184" s="163"/>
      <c r="Y184" s="163"/>
      <c r="Z184" s="163"/>
    </row>
    <row r="185">
      <c r="A185" s="275"/>
      <c r="B185" s="164"/>
      <c r="C185" s="164"/>
      <c r="D185" s="164"/>
      <c r="E185" s="168"/>
      <c r="F185" s="118"/>
      <c r="G185" s="163"/>
      <c r="H185" s="163"/>
      <c r="I185" s="163"/>
      <c r="J185" s="163"/>
      <c r="K185" s="163"/>
      <c r="L185" s="163"/>
      <c r="M185" s="163"/>
      <c r="N185" s="163"/>
      <c r="O185" s="163"/>
      <c r="P185" s="163"/>
      <c r="Q185" s="163"/>
      <c r="R185" s="163"/>
      <c r="S185" s="163"/>
      <c r="T185" s="163"/>
      <c r="U185" s="163"/>
      <c r="V185" s="163"/>
      <c r="W185" s="163"/>
      <c r="X185" s="163"/>
      <c r="Y185" s="163"/>
      <c r="Z185" s="163"/>
    </row>
    <row r="186">
      <c r="A186" s="275"/>
      <c r="B186" s="164"/>
      <c r="C186" s="164"/>
      <c r="D186" s="164"/>
      <c r="E186" s="168"/>
      <c r="F186" s="118"/>
      <c r="G186" s="163"/>
      <c r="H186" s="163"/>
      <c r="I186" s="163"/>
      <c r="J186" s="163"/>
      <c r="K186" s="163"/>
      <c r="L186" s="163"/>
      <c r="M186" s="163"/>
      <c r="N186" s="163"/>
      <c r="O186" s="163"/>
      <c r="P186" s="163"/>
      <c r="Q186" s="163"/>
      <c r="R186" s="163"/>
      <c r="S186" s="163"/>
      <c r="T186" s="163"/>
      <c r="U186" s="163"/>
      <c r="V186" s="163"/>
      <c r="W186" s="163"/>
      <c r="X186" s="163"/>
      <c r="Y186" s="163"/>
      <c r="Z186" s="163"/>
    </row>
    <row r="187">
      <c r="A187" s="275"/>
      <c r="B187" s="164"/>
      <c r="C187" s="164"/>
      <c r="D187" s="164"/>
      <c r="E187" s="168"/>
      <c r="F187" s="118"/>
      <c r="G187" s="163"/>
      <c r="H187" s="163"/>
      <c r="I187" s="163"/>
      <c r="J187" s="163"/>
      <c r="K187" s="163"/>
      <c r="L187" s="163"/>
      <c r="M187" s="163"/>
      <c r="N187" s="163"/>
      <c r="O187" s="163"/>
      <c r="P187" s="163"/>
      <c r="Q187" s="163"/>
      <c r="R187" s="163"/>
      <c r="S187" s="163"/>
      <c r="T187" s="163"/>
      <c r="U187" s="163"/>
      <c r="V187" s="163"/>
      <c r="W187" s="163"/>
      <c r="X187" s="163"/>
      <c r="Y187" s="163"/>
      <c r="Z187" s="163"/>
    </row>
    <row r="188">
      <c r="A188" s="275"/>
      <c r="B188" s="164"/>
      <c r="C188" s="164"/>
      <c r="D188" s="164"/>
      <c r="E188" s="168"/>
      <c r="F188" s="118"/>
      <c r="G188" s="163"/>
      <c r="H188" s="163"/>
      <c r="I188" s="163"/>
      <c r="J188" s="163"/>
      <c r="K188" s="163"/>
      <c r="L188" s="163"/>
      <c r="M188" s="163"/>
      <c r="N188" s="163"/>
      <c r="O188" s="163"/>
      <c r="P188" s="163"/>
      <c r="Q188" s="163"/>
      <c r="R188" s="163"/>
      <c r="S188" s="163"/>
      <c r="T188" s="163"/>
      <c r="U188" s="163"/>
      <c r="V188" s="163"/>
      <c r="W188" s="163"/>
      <c r="X188" s="163"/>
      <c r="Y188" s="163"/>
      <c r="Z188" s="163"/>
    </row>
    <row r="189">
      <c r="A189" s="275"/>
      <c r="B189" s="164"/>
      <c r="C189" s="164"/>
      <c r="D189" s="164"/>
      <c r="E189" s="168"/>
      <c r="F189" s="118"/>
      <c r="G189" s="163"/>
      <c r="H189" s="163"/>
      <c r="I189" s="163"/>
      <c r="J189" s="163"/>
      <c r="K189" s="163"/>
      <c r="L189" s="163"/>
      <c r="M189" s="163"/>
      <c r="N189" s="163"/>
      <c r="O189" s="163"/>
      <c r="P189" s="163"/>
      <c r="Q189" s="163"/>
      <c r="R189" s="163"/>
      <c r="S189" s="163"/>
      <c r="T189" s="163"/>
      <c r="U189" s="163"/>
      <c r="V189" s="163"/>
      <c r="W189" s="163"/>
      <c r="X189" s="163"/>
      <c r="Y189" s="163"/>
      <c r="Z189" s="163"/>
    </row>
    <row r="190">
      <c r="A190" s="275"/>
      <c r="B190" s="164"/>
      <c r="C190" s="164"/>
      <c r="D190" s="164"/>
      <c r="E190" s="168"/>
      <c r="F190" s="118"/>
      <c r="G190" s="163"/>
      <c r="H190" s="163"/>
      <c r="I190" s="163"/>
      <c r="J190" s="163"/>
      <c r="K190" s="163"/>
      <c r="L190" s="163"/>
      <c r="M190" s="163"/>
      <c r="N190" s="163"/>
      <c r="O190" s="163"/>
      <c r="P190" s="163"/>
      <c r="Q190" s="163"/>
      <c r="R190" s="163"/>
      <c r="S190" s="163"/>
      <c r="T190" s="163"/>
      <c r="U190" s="163"/>
      <c r="V190" s="163"/>
      <c r="W190" s="163"/>
      <c r="X190" s="163"/>
      <c r="Y190" s="163"/>
      <c r="Z190" s="163"/>
    </row>
    <row r="191">
      <c r="A191" s="275"/>
      <c r="B191" s="164"/>
      <c r="C191" s="164"/>
      <c r="D191" s="164"/>
      <c r="E191" s="168"/>
      <c r="F191" s="118"/>
      <c r="G191" s="163"/>
      <c r="H191" s="163"/>
      <c r="I191" s="163"/>
      <c r="J191" s="163"/>
      <c r="K191" s="163"/>
      <c r="L191" s="163"/>
      <c r="M191" s="163"/>
      <c r="N191" s="163"/>
      <c r="O191" s="163"/>
      <c r="P191" s="163"/>
      <c r="Q191" s="163"/>
      <c r="R191" s="163"/>
      <c r="S191" s="163"/>
      <c r="T191" s="163"/>
      <c r="U191" s="163"/>
      <c r="V191" s="163"/>
      <c r="W191" s="163"/>
      <c r="X191" s="163"/>
      <c r="Y191" s="163"/>
      <c r="Z191" s="163"/>
    </row>
    <row r="192">
      <c r="A192" s="275"/>
      <c r="B192" s="164"/>
      <c r="C192" s="164"/>
      <c r="D192" s="164"/>
      <c r="E192" s="168"/>
      <c r="F192" s="118"/>
      <c r="G192" s="163"/>
      <c r="H192" s="163"/>
      <c r="I192" s="163"/>
      <c r="J192" s="163"/>
      <c r="K192" s="163"/>
      <c r="L192" s="163"/>
      <c r="M192" s="163"/>
      <c r="N192" s="163"/>
      <c r="O192" s="163"/>
      <c r="P192" s="163"/>
      <c r="Q192" s="163"/>
      <c r="R192" s="163"/>
      <c r="S192" s="163"/>
      <c r="T192" s="163"/>
      <c r="U192" s="163"/>
      <c r="V192" s="163"/>
      <c r="W192" s="163"/>
      <c r="X192" s="163"/>
      <c r="Y192" s="163"/>
      <c r="Z192" s="163"/>
    </row>
    <row r="193">
      <c r="A193" s="275"/>
      <c r="B193" s="164"/>
      <c r="C193" s="164"/>
      <c r="D193" s="164"/>
      <c r="E193" s="168"/>
      <c r="F193" s="118"/>
      <c r="G193" s="163"/>
      <c r="H193" s="163"/>
      <c r="I193" s="163"/>
      <c r="J193" s="163"/>
      <c r="K193" s="163"/>
      <c r="L193" s="163"/>
      <c r="M193" s="163"/>
      <c r="N193" s="163"/>
      <c r="O193" s="163"/>
      <c r="P193" s="163"/>
      <c r="Q193" s="163"/>
      <c r="R193" s="163"/>
      <c r="S193" s="163"/>
      <c r="T193" s="163"/>
      <c r="U193" s="163"/>
      <c r="V193" s="163"/>
      <c r="W193" s="163"/>
      <c r="X193" s="163"/>
      <c r="Y193" s="163"/>
      <c r="Z193" s="163"/>
    </row>
    <row r="194">
      <c r="A194" s="275"/>
      <c r="B194" s="164"/>
      <c r="C194" s="164"/>
      <c r="D194" s="164"/>
      <c r="E194" s="168"/>
      <c r="F194" s="118"/>
      <c r="G194" s="163"/>
      <c r="H194" s="163"/>
      <c r="I194" s="163"/>
      <c r="J194" s="163"/>
      <c r="K194" s="163"/>
      <c r="L194" s="163"/>
      <c r="M194" s="163"/>
      <c r="N194" s="163"/>
      <c r="O194" s="163"/>
      <c r="P194" s="163"/>
      <c r="Q194" s="163"/>
      <c r="R194" s="163"/>
      <c r="S194" s="163"/>
      <c r="T194" s="163"/>
      <c r="U194" s="163"/>
      <c r="V194" s="163"/>
      <c r="W194" s="163"/>
      <c r="X194" s="163"/>
      <c r="Y194" s="163"/>
      <c r="Z194" s="163"/>
    </row>
    <row r="195">
      <c r="A195" s="275"/>
      <c r="B195" s="164"/>
      <c r="C195" s="164"/>
      <c r="D195" s="164"/>
      <c r="E195" s="168"/>
      <c r="F195" s="118"/>
      <c r="G195" s="163"/>
      <c r="H195" s="163"/>
      <c r="I195" s="163"/>
      <c r="J195" s="163"/>
      <c r="K195" s="163"/>
      <c r="L195" s="163"/>
      <c r="M195" s="163"/>
      <c r="N195" s="163"/>
      <c r="O195" s="163"/>
      <c r="P195" s="163"/>
      <c r="Q195" s="163"/>
      <c r="R195" s="163"/>
      <c r="S195" s="163"/>
      <c r="T195" s="163"/>
      <c r="U195" s="163"/>
      <c r="V195" s="163"/>
      <c r="W195" s="163"/>
      <c r="X195" s="163"/>
      <c r="Y195" s="163"/>
      <c r="Z195" s="163"/>
    </row>
    <row r="196">
      <c r="A196" s="275"/>
      <c r="B196" s="164"/>
      <c r="C196" s="164"/>
      <c r="D196" s="164"/>
      <c r="E196" s="168"/>
      <c r="F196" s="118"/>
      <c r="G196" s="163"/>
      <c r="H196" s="163"/>
      <c r="I196" s="163"/>
      <c r="J196" s="163"/>
      <c r="K196" s="163"/>
      <c r="L196" s="163"/>
      <c r="M196" s="163"/>
      <c r="N196" s="163"/>
      <c r="O196" s="163"/>
      <c r="P196" s="163"/>
      <c r="Q196" s="163"/>
      <c r="R196" s="163"/>
      <c r="S196" s="163"/>
      <c r="T196" s="163"/>
      <c r="U196" s="163"/>
      <c r="V196" s="163"/>
      <c r="W196" s="163"/>
      <c r="X196" s="163"/>
      <c r="Y196" s="163"/>
      <c r="Z196" s="163"/>
    </row>
    <row r="197">
      <c r="A197" s="275"/>
      <c r="B197" s="164"/>
      <c r="C197" s="164"/>
      <c r="D197" s="164"/>
      <c r="E197" s="168"/>
      <c r="F197" s="118"/>
      <c r="G197" s="163"/>
      <c r="H197" s="163"/>
      <c r="I197" s="163"/>
      <c r="J197" s="163"/>
      <c r="K197" s="163"/>
      <c r="L197" s="163"/>
      <c r="M197" s="163"/>
      <c r="N197" s="163"/>
      <c r="O197" s="163"/>
      <c r="P197" s="163"/>
      <c r="Q197" s="163"/>
      <c r="R197" s="163"/>
      <c r="S197" s="163"/>
      <c r="T197" s="163"/>
      <c r="U197" s="163"/>
      <c r="V197" s="163"/>
      <c r="W197" s="163"/>
      <c r="X197" s="163"/>
      <c r="Y197" s="163"/>
      <c r="Z197" s="163"/>
    </row>
    <row r="198">
      <c r="A198" s="275"/>
      <c r="B198" s="164"/>
      <c r="C198" s="164"/>
      <c r="D198" s="164"/>
      <c r="E198" s="168"/>
      <c r="F198" s="118"/>
      <c r="G198" s="163"/>
      <c r="H198" s="163"/>
      <c r="I198" s="163"/>
      <c r="J198" s="163"/>
      <c r="K198" s="163"/>
      <c r="L198" s="163"/>
      <c r="M198" s="163"/>
      <c r="N198" s="163"/>
      <c r="O198" s="163"/>
      <c r="P198" s="163"/>
      <c r="Q198" s="163"/>
      <c r="R198" s="163"/>
      <c r="S198" s="163"/>
      <c r="T198" s="163"/>
      <c r="U198" s="163"/>
      <c r="V198" s="163"/>
      <c r="W198" s="163"/>
      <c r="X198" s="163"/>
      <c r="Y198" s="163"/>
      <c r="Z198" s="163"/>
    </row>
    <row r="199">
      <c r="A199" s="275"/>
      <c r="B199" s="164"/>
      <c r="C199" s="164"/>
      <c r="D199" s="164"/>
      <c r="E199" s="168"/>
      <c r="F199" s="118"/>
      <c r="G199" s="163"/>
      <c r="H199" s="163"/>
      <c r="I199" s="163"/>
      <c r="J199" s="163"/>
      <c r="K199" s="163"/>
      <c r="L199" s="163"/>
      <c r="M199" s="163"/>
      <c r="N199" s="163"/>
      <c r="O199" s="163"/>
      <c r="P199" s="163"/>
      <c r="Q199" s="163"/>
      <c r="R199" s="163"/>
      <c r="S199" s="163"/>
      <c r="T199" s="163"/>
      <c r="U199" s="163"/>
      <c r="V199" s="163"/>
      <c r="W199" s="163"/>
      <c r="X199" s="163"/>
      <c r="Y199" s="163"/>
      <c r="Z199" s="163"/>
    </row>
    <row r="200">
      <c r="A200" s="275"/>
      <c r="B200" s="164"/>
      <c r="C200" s="164"/>
      <c r="D200" s="164"/>
      <c r="E200" s="168"/>
      <c r="F200" s="118"/>
      <c r="G200" s="163"/>
      <c r="H200" s="163"/>
      <c r="I200" s="163"/>
      <c r="J200" s="163"/>
      <c r="K200" s="163"/>
      <c r="L200" s="163"/>
      <c r="M200" s="163"/>
      <c r="N200" s="163"/>
      <c r="O200" s="163"/>
      <c r="P200" s="163"/>
      <c r="Q200" s="163"/>
      <c r="R200" s="163"/>
      <c r="S200" s="163"/>
      <c r="T200" s="163"/>
      <c r="U200" s="163"/>
      <c r="V200" s="163"/>
      <c r="W200" s="163"/>
      <c r="X200" s="163"/>
      <c r="Y200" s="163"/>
      <c r="Z200" s="163"/>
    </row>
    <row r="201">
      <c r="A201" s="275"/>
      <c r="B201" s="164"/>
      <c r="C201" s="164"/>
      <c r="D201" s="164"/>
      <c r="E201" s="168"/>
      <c r="F201" s="118"/>
      <c r="G201" s="163"/>
      <c r="H201" s="163"/>
      <c r="I201" s="163"/>
      <c r="J201" s="163"/>
      <c r="K201" s="163"/>
      <c r="L201" s="163"/>
      <c r="M201" s="163"/>
      <c r="N201" s="163"/>
      <c r="O201" s="163"/>
      <c r="P201" s="163"/>
      <c r="Q201" s="163"/>
      <c r="R201" s="163"/>
      <c r="S201" s="163"/>
      <c r="T201" s="163"/>
      <c r="U201" s="163"/>
      <c r="V201" s="163"/>
      <c r="W201" s="163"/>
      <c r="X201" s="163"/>
      <c r="Y201" s="163"/>
      <c r="Z201" s="163"/>
    </row>
    <row r="202">
      <c r="A202" s="275"/>
      <c r="B202" s="164"/>
      <c r="C202" s="164"/>
      <c r="D202" s="164"/>
      <c r="E202" s="168"/>
      <c r="F202" s="118"/>
      <c r="G202" s="163"/>
      <c r="H202" s="163"/>
      <c r="I202" s="163"/>
      <c r="J202" s="163"/>
      <c r="K202" s="163"/>
      <c r="L202" s="163"/>
      <c r="M202" s="163"/>
      <c r="N202" s="163"/>
      <c r="O202" s="163"/>
      <c r="P202" s="163"/>
      <c r="Q202" s="163"/>
      <c r="R202" s="163"/>
      <c r="S202" s="163"/>
      <c r="T202" s="163"/>
      <c r="U202" s="163"/>
      <c r="V202" s="163"/>
      <c r="W202" s="163"/>
      <c r="X202" s="163"/>
      <c r="Y202" s="163"/>
      <c r="Z202" s="163"/>
    </row>
    <row r="203">
      <c r="A203" s="275"/>
      <c r="B203" s="164"/>
      <c r="C203" s="164"/>
      <c r="D203" s="164"/>
      <c r="E203" s="168"/>
      <c r="F203" s="118"/>
      <c r="G203" s="163"/>
      <c r="H203" s="163"/>
      <c r="I203" s="163"/>
      <c r="J203" s="163"/>
      <c r="K203" s="163"/>
      <c r="L203" s="163"/>
      <c r="M203" s="163"/>
      <c r="N203" s="163"/>
      <c r="O203" s="163"/>
      <c r="P203" s="163"/>
      <c r="Q203" s="163"/>
      <c r="R203" s="163"/>
      <c r="S203" s="163"/>
      <c r="T203" s="163"/>
      <c r="U203" s="163"/>
      <c r="V203" s="163"/>
      <c r="W203" s="163"/>
      <c r="X203" s="163"/>
      <c r="Y203" s="163"/>
      <c r="Z203" s="163"/>
    </row>
    <row r="204">
      <c r="A204" s="275"/>
      <c r="B204" s="164"/>
      <c r="C204" s="164"/>
      <c r="D204" s="164"/>
      <c r="E204" s="168"/>
      <c r="F204" s="118"/>
      <c r="G204" s="163"/>
      <c r="H204" s="163"/>
      <c r="I204" s="163"/>
      <c r="J204" s="163"/>
      <c r="K204" s="163"/>
      <c r="L204" s="163"/>
      <c r="M204" s="163"/>
      <c r="N204" s="163"/>
      <c r="O204" s="163"/>
      <c r="P204" s="163"/>
      <c r="Q204" s="163"/>
      <c r="R204" s="163"/>
      <c r="S204" s="163"/>
      <c r="T204" s="163"/>
      <c r="U204" s="163"/>
      <c r="V204" s="163"/>
      <c r="W204" s="163"/>
      <c r="X204" s="163"/>
      <c r="Y204" s="163"/>
      <c r="Z204" s="163"/>
    </row>
    <row r="205">
      <c r="A205" s="275"/>
      <c r="B205" s="164"/>
      <c r="C205" s="164"/>
      <c r="D205" s="164"/>
      <c r="E205" s="168"/>
      <c r="F205" s="118"/>
      <c r="G205" s="163"/>
      <c r="H205" s="163"/>
      <c r="I205" s="163"/>
      <c r="J205" s="163"/>
      <c r="K205" s="163"/>
      <c r="L205" s="163"/>
      <c r="M205" s="163"/>
      <c r="N205" s="163"/>
      <c r="O205" s="163"/>
      <c r="P205" s="163"/>
      <c r="Q205" s="163"/>
      <c r="R205" s="163"/>
      <c r="S205" s="163"/>
      <c r="T205" s="163"/>
      <c r="U205" s="163"/>
      <c r="V205" s="163"/>
      <c r="W205" s="163"/>
      <c r="X205" s="163"/>
      <c r="Y205" s="163"/>
      <c r="Z205" s="163"/>
    </row>
    <row r="206">
      <c r="A206" s="275"/>
      <c r="B206" s="164"/>
      <c r="C206" s="164"/>
      <c r="D206" s="164"/>
      <c r="E206" s="168"/>
      <c r="F206" s="118"/>
      <c r="G206" s="163"/>
      <c r="H206" s="163"/>
      <c r="I206" s="163"/>
      <c r="J206" s="163"/>
      <c r="K206" s="163"/>
      <c r="L206" s="163"/>
      <c r="M206" s="163"/>
      <c r="N206" s="163"/>
      <c r="O206" s="163"/>
      <c r="P206" s="163"/>
      <c r="Q206" s="163"/>
      <c r="R206" s="163"/>
      <c r="S206" s="163"/>
      <c r="T206" s="163"/>
      <c r="U206" s="163"/>
      <c r="V206" s="163"/>
      <c r="W206" s="163"/>
      <c r="X206" s="163"/>
      <c r="Y206" s="163"/>
      <c r="Z206" s="163"/>
    </row>
    <row r="207">
      <c r="A207" s="275"/>
      <c r="B207" s="164"/>
      <c r="C207" s="164"/>
      <c r="D207" s="164"/>
      <c r="E207" s="168"/>
      <c r="F207" s="118"/>
      <c r="G207" s="163"/>
      <c r="H207" s="163"/>
      <c r="I207" s="163"/>
      <c r="J207" s="163"/>
      <c r="K207" s="163"/>
      <c r="L207" s="163"/>
      <c r="M207" s="163"/>
      <c r="N207" s="163"/>
      <c r="O207" s="163"/>
      <c r="P207" s="163"/>
      <c r="Q207" s="163"/>
      <c r="R207" s="163"/>
      <c r="S207" s="163"/>
      <c r="T207" s="163"/>
      <c r="U207" s="163"/>
      <c r="V207" s="163"/>
      <c r="W207" s="163"/>
      <c r="X207" s="163"/>
      <c r="Y207" s="163"/>
      <c r="Z207" s="163"/>
    </row>
    <row r="208">
      <c r="A208" s="275"/>
      <c r="B208" s="164"/>
      <c r="C208" s="164"/>
      <c r="D208" s="164"/>
      <c r="E208" s="168"/>
      <c r="F208" s="118"/>
      <c r="G208" s="163"/>
      <c r="H208" s="163"/>
      <c r="I208" s="163"/>
      <c r="J208" s="163"/>
      <c r="K208" s="163"/>
      <c r="L208" s="163"/>
      <c r="M208" s="163"/>
      <c r="N208" s="163"/>
      <c r="O208" s="163"/>
      <c r="P208" s="163"/>
      <c r="Q208" s="163"/>
      <c r="R208" s="163"/>
      <c r="S208" s="163"/>
      <c r="T208" s="163"/>
      <c r="U208" s="163"/>
      <c r="V208" s="163"/>
      <c r="W208" s="163"/>
      <c r="X208" s="163"/>
      <c r="Y208" s="163"/>
      <c r="Z208" s="163"/>
    </row>
    <row r="209">
      <c r="A209" s="275"/>
      <c r="B209" s="164"/>
      <c r="C209" s="164"/>
      <c r="D209" s="164"/>
      <c r="E209" s="168"/>
      <c r="F209" s="118"/>
      <c r="G209" s="163"/>
      <c r="H209" s="163"/>
      <c r="I209" s="163"/>
      <c r="J209" s="163"/>
      <c r="K209" s="163"/>
      <c r="L209" s="163"/>
      <c r="M209" s="163"/>
      <c r="N209" s="163"/>
      <c r="O209" s="163"/>
      <c r="P209" s="163"/>
      <c r="Q209" s="163"/>
      <c r="R209" s="163"/>
      <c r="S209" s="163"/>
      <c r="T209" s="163"/>
      <c r="U209" s="163"/>
      <c r="V209" s="163"/>
      <c r="W209" s="163"/>
      <c r="X209" s="163"/>
      <c r="Y209" s="163"/>
      <c r="Z209" s="163"/>
    </row>
    <row r="210">
      <c r="A210" s="275"/>
      <c r="B210" s="164"/>
      <c r="C210" s="164"/>
      <c r="D210" s="164"/>
      <c r="E210" s="168"/>
      <c r="F210" s="118"/>
      <c r="G210" s="163"/>
      <c r="H210" s="163"/>
      <c r="I210" s="163"/>
      <c r="J210" s="163"/>
      <c r="K210" s="163"/>
      <c r="L210" s="163"/>
      <c r="M210" s="163"/>
      <c r="N210" s="163"/>
      <c r="O210" s="163"/>
      <c r="P210" s="163"/>
      <c r="Q210" s="163"/>
      <c r="R210" s="163"/>
      <c r="S210" s="163"/>
      <c r="T210" s="163"/>
      <c r="U210" s="163"/>
      <c r="V210" s="163"/>
      <c r="W210" s="163"/>
      <c r="X210" s="163"/>
      <c r="Y210" s="163"/>
      <c r="Z210" s="163"/>
    </row>
    <row r="211">
      <c r="A211" s="275"/>
      <c r="B211" s="164"/>
      <c r="C211" s="164"/>
      <c r="D211" s="164"/>
      <c r="E211" s="168"/>
      <c r="F211" s="118"/>
      <c r="G211" s="163"/>
      <c r="H211" s="163"/>
      <c r="I211" s="163"/>
      <c r="J211" s="163"/>
      <c r="K211" s="163"/>
      <c r="L211" s="163"/>
      <c r="M211" s="163"/>
      <c r="N211" s="163"/>
      <c r="O211" s="163"/>
      <c r="P211" s="163"/>
      <c r="Q211" s="163"/>
      <c r="R211" s="163"/>
      <c r="S211" s="163"/>
      <c r="T211" s="163"/>
      <c r="U211" s="163"/>
      <c r="V211" s="163"/>
      <c r="W211" s="163"/>
      <c r="X211" s="163"/>
      <c r="Y211" s="163"/>
      <c r="Z211" s="163"/>
    </row>
    <row r="212">
      <c r="A212" s="275"/>
      <c r="B212" s="164"/>
      <c r="C212" s="164"/>
      <c r="D212" s="164"/>
      <c r="E212" s="168"/>
      <c r="F212" s="118"/>
      <c r="G212" s="163"/>
      <c r="H212" s="163"/>
      <c r="I212" s="163"/>
      <c r="J212" s="163"/>
      <c r="K212" s="163"/>
      <c r="L212" s="163"/>
      <c r="M212" s="163"/>
      <c r="N212" s="163"/>
      <c r="O212" s="163"/>
      <c r="P212" s="163"/>
      <c r="Q212" s="163"/>
      <c r="R212" s="163"/>
      <c r="S212" s="163"/>
      <c r="T212" s="163"/>
      <c r="U212" s="163"/>
      <c r="V212" s="163"/>
      <c r="W212" s="163"/>
      <c r="X212" s="163"/>
      <c r="Y212" s="163"/>
      <c r="Z212" s="163"/>
    </row>
    <row r="213">
      <c r="A213" s="275"/>
      <c r="B213" s="164"/>
      <c r="C213" s="164"/>
      <c r="D213" s="164"/>
      <c r="E213" s="168"/>
      <c r="F213" s="118"/>
      <c r="G213" s="163"/>
      <c r="H213" s="163"/>
      <c r="I213" s="163"/>
      <c r="J213" s="163"/>
      <c r="K213" s="163"/>
      <c r="L213" s="163"/>
      <c r="M213" s="163"/>
      <c r="N213" s="163"/>
      <c r="O213" s="163"/>
      <c r="P213" s="163"/>
      <c r="Q213" s="163"/>
      <c r="R213" s="163"/>
      <c r="S213" s="163"/>
      <c r="T213" s="163"/>
      <c r="U213" s="163"/>
      <c r="V213" s="163"/>
      <c r="W213" s="163"/>
      <c r="X213" s="163"/>
      <c r="Y213" s="163"/>
      <c r="Z213" s="163"/>
    </row>
    <row r="214">
      <c r="A214" s="275"/>
      <c r="B214" s="164"/>
      <c r="C214" s="164"/>
      <c r="D214" s="164"/>
      <c r="E214" s="168"/>
      <c r="F214" s="118"/>
      <c r="G214" s="163"/>
      <c r="H214" s="163"/>
      <c r="I214" s="163"/>
      <c r="J214" s="163"/>
      <c r="K214" s="163"/>
      <c r="L214" s="163"/>
      <c r="M214" s="163"/>
      <c r="N214" s="163"/>
      <c r="O214" s="163"/>
      <c r="P214" s="163"/>
      <c r="Q214" s="163"/>
      <c r="R214" s="163"/>
      <c r="S214" s="163"/>
      <c r="T214" s="163"/>
      <c r="U214" s="163"/>
      <c r="V214" s="163"/>
      <c r="W214" s="163"/>
      <c r="X214" s="163"/>
      <c r="Y214" s="163"/>
      <c r="Z214" s="163"/>
    </row>
    <row r="215">
      <c r="A215" s="275"/>
      <c r="B215" s="164"/>
      <c r="C215" s="164"/>
      <c r="D215" s="164"/>
      <c r="E215" s="168"/>
      <c r="F215" s="118"/>
      <c r="G215" s="163"/>
      <c r="H215" s="163"/>
      <c r="I215" s="163"/>
      <c r="J215" s="163"/>
      <c r="K215" s="163"/>
      <c r="L215" s="163"/>
      <c r="M215" s="163"/>
      <c r="N215" s="163"/>
      <c r="O215" s="163"/>
      <c r="P215" s="163"/>
      <c r="Q215" s="163"/>
      <c r="R215" s="163"/>
      <c r="S215" s="163"/>
      <c r="T215" s="163"/>
      <c r="U215" s="163"/>
      <c r="V215" s="163"/>
      <c r="W215" s="163"/>
      <c r="X215" s="163"/>
      <c r="Y215" s="163"/>
      <c r="Z215" s="163"/>
    </row>
    <row r="216">
      <c r="A216" s="275"/>
      <c r="B216" s="164"/>
      <c r="C216" s="164"/>
      <c r="D216" s="164"/>
      <c r="E216" s="168"/>
      <c r="F216" s="118"/>
      <c r="G216" s="163"/>
      <c r="H216" s="163"/>
      <c r="I216" s="163"/>
      <c r="J216" s="163"/>
      <c r="K216" s="163"/>
      <c r="L216" s="163"/>
      <c r="M216" s="163"/>
      <c r="N216" s="163"/>
      <c r="O216" s="163"/>
      <c r="P216" s="163"/>
      <c r="Q216" s="163"/>
      <c r="R216" s="163"/>
      <c r="S216" s="163"/>
      <c r="T216" s="163"/>
      <c r="U216" s="163"/>
      <c r="V216" s="163"/>
      <c r="W216" s="163"/>
      <c r="X216" s="163"/>
      <c r="Y216" s="163"/>
      <c r="Z216" s="163"/>
    </row>
    <row r="217">
      <c r="A217" s="275"/>
      <c r="B217" s="164"/>
      <c r="C217" s="164"/>
      <c r="D217" s="164"/>
      <c r="E217" s="168"/>
      <c r="F217" s="118"/>
      <c r="G217" s="163"/>
      <c r="H217" s="163"/>
      <c r="I217" s="163"/>
      <c r="J217" s="163"/>
      <c r="K217" s="163"/>
      <c r="L217" s="163"/>
      <c r="M217" s="163"/>
      <c r="N217" s="163"/>
      <c r="O217" s="163"/>
      <c r="P217" s="163"/>
      <c r="Q217" s="163"/>
      <c r="R217" s="163"/>
      <c r="S217" s="163"/>
      <c r="T217" s="163"/>
      <c r="U217" s="163"/>
      <c r="V217" s="163"/>
      <c r="W217" s="163"/>
      <c r="X217" s="163"/>
      <c r="Y217" s="163"/>
      <c r="Z217" s="163"/>
    </row>
    <row r="218">
      <c r="A218" s="275"/>
      <c r="B218" s="164"/>
      <c r="C218" s="164"/>
      <c r="D218" s="164"/>
      <c r="E218" s="168"/>
      <c r="F218" s="118"/>
      <c r="G218" s="163"/>
      <c r="H218" s="163"/>
      <c r="I218" s="163"/>
      <c r="J218" s="163"/>
      <c r="K218" s="163"/>
      <c r="L218" s="163"/>
      <c r="M218" s="163"/>
      <c r="N218" s="163"/>
      <c r="O218" s="163"/>
      <c r="P218" s="163"/>
      <c r="Q218" s="163"/>
      <c r="R218" s="163"/>
      <c r="S218" s="163"/>
      <c r="T218" s="163"/>
      <c r="U218" s="163"/>
      <c r="V218" s="163"/>
      <c r="W218" s="163"/>
      <c r="X218" s="163"/>
      <c r="Y218" s="163"/>
      <c r="Z218" s="163"/>
    </row>
    <row r="219">
      <c r="A219" s="275"/>
      <c r="B219" s="164"/>
      <c r="C219" s="164"/>
      <c r="D219" s="164"/>
      <c r="E219" s="168"/>
      <c r="F219" s="118"/>
      <c r="G219" s="163"/>
      <c r="H219" s="163"/>
      <c r="I219" s="163"/>
      <c r="J219" s="163"/>
      <c r="K219" s="163"/>
      <c r="L219" s="163"/>
      <c r="M219" s="163"/>
      <c r="N219" s="163"/>
      <c r="O219" s="163"/>
      <c r="P219" s="163"/>
      <c r="Q219" s="163"/>
      <c r="R219" s="163"/>
      <c r="S219" s="163"/>
      <c r="T219" s="163"/>
      <c r="U219" s="163"/>
      <c r="V219" s="163"/>
      <c r="W219" s="163"/>
      <c r="X219" s="163"/>
      <c r="Y219" s="163"/>
      <c r="Z219" s="163"/>
    </row>
    <row r="220">
      <c r="A220" s="275"/>
      <c r="B220" s="164"/>
      <c r="C220" s="164"/>
      <c r="D220" s="164"/>
      <c r="E220" s="168"/>
      <c r="F220" s="118"/>
      <c r="G220" s="163"/>
      <c r="H220" s="163"/>
      <c r="I220" s="163"/>
      <c r="J220" s="163"/>
      <c r="K220" s="163"/>
      <c r="L220" s="163"/>
      <c r="M220" s="163"/>
      <c r="N220" s="163"/>
      <c r="O220" s="163"/>
      <c r="P220" s="163"/>
      <c r="Q220" s="163"/>
      <c r="R220" s="163"/>
      <c r="S220" s="163"/>
      <c r="T220" s="163"/>
      <c r="U220" s="163"/>
      <c r="V220" s="163"/>
      <c r="W220" s="163"/>
      <c r="X220" s="163"/>
      <c r="Y220" s="163"/>
      <c r="Z220" s="163"/>
    </row>
    <row r="221">
      <c r="A221" s="275"/>
      <c r="B221" s="164"/>
      <c r="C221" s="164"/>
      <c r="D221" s="164"/>
      <c r="E221" s="168"/>
      <c r="F221" s="118"/>
      <c r="G221" s="163"/>
      <c r="H221" s="163"/>
      <c r="I221" s="163"/>
      <c r="J221" s="163"/>
      <c r="K221" s="163"/>
      <c r="L221" s="163"/>
      <c r="M221" s="163"/>
      <c r="N221" s="163"/>
      <c r="O221" s="163"/>
      <c r="P221" s="163"/>
      <c r="Q221" s="163"/>
      <c r="R221" s="163"/>
      <c r="S221" s="163"/>
      <c r="T221" s="163"/>
      <c r="U221" s="163"/>
      <c r="V221" s="163"/>
      <c r="W221" s="163"/>
      <c r="X221" s="163"/>
      <c r="Y221" s="163"/>
      <c r="Z221" s="163"/>
    </row>
    <row r="222">
      <c r="A222" s="275"/>
      <c r="B222" s="164"/>
      <c r="C222" s="164"/>
      <c r="D222" s="164"/>
      <c r="E222" s="168"/>
      <c r="F222" s="118"/>
      <c r="G222" s="163"/>
      <c r="H222" s="163"/>
      <c r="I222" s="163"/>
      <c r="J222" s="163"/>
      <c r="K222" s="163"/>
      <c r="L222" s="163"/>
      <c r="M222" s="163"/>
      <c r="N222" s="163"/>
      <c r="O222" s="163"/>
      <c r="P222" s="163"/>
      <c r="Q222" s="163"/>
      <c r="R222" s="163"/>
      <c r="S222" s="163"/>
      <c r="T222" s="163"/>
      <c r="U222" s="163"/>
      <c r="V222" s="163"/>
      <c r="W222" s="163"/>
      <c r="X222" s="163"/>
      <c r="Y222" s="163"/>
      <c r="Z222" s="163"/>
    </row>
    <row r="223">
      <c r="A223" s="275"/>
      <c r="B223" s="164"/>
      <c r="C223" s="164"/>
      <c r="D223" s="164"/>
      <c r="E223" s="168"/>
      <c r="F223" s="118"/>
      <c r="G223" s="163"/>
      <c r="H223" s="163"/>
      <c r="I223" s="163"/>
      <c r="J223" s="163"/>
      <c r="K223" s="163"/>
      <c r="L223" s="163"/>
      <c r="M223" s="163"/>
      <c r="N223" s="163"/>
      <c r="O223" s="163"/>
      <c r="P223" s="163"/>
      <c r="Q223" s="163"/>
      <c r="R223" s="163"/>
      <c r="S223" s="163"/>
      <c r="T223" s="163"/>
      <c r="U223" s="163"/>
      <c r="V223" s="163"/>
      <c r="W223" s="163"/>
      <c r="X223" s="163"/>
      <c r="Y223" s="163"/>
      <c r="Z223" s="163"/>
    </row>
    <row r="224">
      <c r="A224" s="275"/>
      <c r="B224" s="164"/>
      <c r="C224" s="164"/>
      <c r="D224" s="164"/>
      <c r="E224" s="168"/>
      <c r="F224" s="118"/>
      <c r="G224" s="163"/>
      <c r="H224" s="163"/>
      <c r="I224" s="163"/>
      <c r="J224" s="163"/>
      <c r="K224" s="163"/>
      <c r="L224" s="163"/>
      <c r="M224" s="163"/>
      <c r="N224" s="163"/>
      <c r="O224" s="163"/>
      <c r="P224" s="163"/>
      <c r="Q224" s="163"/>
      <c r="R224" s="163"/>
      <c r="S224" s="163"/>
      <c r="T224" s="163"/>
      <c r="U224" s="163"/>
      <c r="V224" s="163"/>
      <c r="W224" s="163"/>
      <c r="X224" s="163"/>
      <c r="Y224" s="163"/>
      <c r="Z224" s="163"/>
    </row>
    <row r="225">
      <c r="A225" s="275"/>
      <c r="B225" s="164"/>
      <c r="C225" s="164"/>
      <c r="D225" s="164"/>
      <c r="E225" s="168"/>
      <c r="F225" s="118"/>
      <c r="G225" s="163"/>
      <c r="H225" s="163"/>
      <c r="I225" s="163"/>
      <c r="J225" s="163"/>
      <c r="K225" s="163"/>
      <c r="L225" s="163"/>
      <c r="M225" s="163"/>
      <c r="N225" s="163"/>
      <c r="O225" s="163"/>
      <c r="P225" s="163"/>
      <c r="Q225" s="163"/>
      <c r="R225" s="163"/>
      <c r="S225" s="163"/>
      <c r="T225" s="163"/>
      <c r="U225" s="163"/>
      <c r="V225" s="163"/>
      <c r="W225" s="163"/>
      <c r="X225" s="163"/>
      <c r="Y225" s="163"/>
      <c r="Z225" s="163"/>
    </row>
    <row r="226">
      <c r="A226" s="275"/>
      <c r="B226" s="164"/>
      <c r="C226" s="164"/>
      <c r="D226" s="164"/>
      <c r="E226" s="168"/>
      <c r="F226" s="118"/>
      <c r="G226" s="163"/>
      <c r="H226" s="163"/>
      <c r="I226" s="163"/>
      <c r="J226" s="163"/>
      <c r="K226" s="163"/>
      <c r="L226" s="163"/>
      <c r="M226" s="163"/>
      <c r="N226" s="163"/>
      <c r="O226" s="163"/>
      <c r="P226" s="163"/>
      <c r="Q226" s="163"/>
      <c r="R226" s="163"/>
      <c r="S226" s="163"/>
      <c r="T226" s="163"/>
      <c r="U226" s="163"/>
      <c r="V226" s="163"/>
      <c r="W226" s="163"/>
      <c r="X226" s="163"/>
      <c r="Y226" s="163"/>
      <c r="Z226" s="163"/>
    </row>
    <row r="227">
      <c r="A227" s="275"/>
      <c r="B227" s="164"/>
      <c r="C227" s="164"/>
      <c r="D227" s="164"/>
      <c r="E227" s="168"/>
      <c r="F227" s="118"/>
      <c r="G227" s="163"/>
      <c r="H227" s="163"/>
      <c r="I227" s="163"/>
      <c r="J227" s="163"/>
      <c r="K227" s="163"/>
      <c r="L227" s="163"/>
      <c r="M227" s="163"/>
      <c r="N227" s="163"/>
      <c r="O227" s="163"/>
      <c r="P227" s="163"/>
      <c r="Q227" s="163"/>
      <c r="R227" s="163"/>
      <c r="S227" s="163"/>
      <c r="T227" s="163"/>
      <c r="U227" s="163"/>
      <c r="V227" s="163"/>
      <c r="W227" s="163"/>
      <c r="X227" s="163"/>
      <c r="Y227" s="163"/>
      <c r="Z227" s="163"/>
    </row>
    <row r="228">
      <c r="A228" s="275"/>
      <c r="B228" s="164"/>
      <c r="C228" s="164"/>
      <c r="D228" s="164"/>
      <c r="E228" s="168"/>
      <c r="F228" s="118"/>
      <c r="G228" s="163"/>
      <c r="H228" s="163"/>
      <c r="I228" s="163"/>
      <c r="J228" s="163"/>
      <c r="K228" s="163"/>
      <c r="L228" s="163"/>
      <c r="M228" s="163"/>
      <c r="N228" s="163"/>
      <c r="O228" s="163"/>
      <c r="P228" s="163"/>
      <c r="Q228" s="163"/>
      <c r="R228" s="163"/>
      <c r="S228" s="163"/>
      <c r="T228" s="163"/>
      <c r="U228" s="163"/>
      <c r="V228" s="163"/>
      <c r="W228" s="163"/>
      <c r="X228" s="163"/>
      <c r="Y228" s="163"/>
      <c r="Z228" s="163"/>
    </row>
    <row r="229">
      <c r="A229" s="275"/>
      <c r="B229" s="164"/>
      <c r="C229" s="164"/>
      <c r="D229" s="164"/>
      <c r="E229" s="168"/>
      <c r="F229" s="118"/>
      <c r="G229" s="163"/>
      <c r="H229" s="163"/>
      <c r="I229" s="163"/>
      <c r="J229" s="163"/>
      <c r="K229" s="163"/>
      <c r="L229" s="163"/>
      <c r="M229" s="163"/>
      <c r="N229" s="163"/>
      <c r="O229" s="163"/>
      <c r="P229" s="163"/>
      <c r="Q229" s="163"/>
      <c r="R229" s="163"/>
      <c r="S229" s="163"/>
      <c r="T229" s="163"/>
      <c r="U229" s="163"/>
      <c r="V229" s="163"/>
      <c r="W229" s="163"/>
      <c r="X229" s="163"/>
      <c r="Y229" s="163"/>
      <c r="Z229" s="163"/>
    </row>
    <row r="230">
      <c r="A230" s="275"/>
      <c r="B230" s="164"/>
      <c r="C230" s="164"/>
      <c r="D230" s="164"/>
      <c r="E230" s="168"/>
      <c r="F230" s="118"/>
      <c r="G230" s="163"/>
      <c r="H230" s="163"/>
      <c r="I230" s="163"/>
      <c r="J230" s="163"/>
      <c r="K230" s="163"/>
      <c r="L230" s="163"/>
      <c r="M230" s="163"/>
      <c r="N230" s="163"/>
      <c r="O230" s="163"/>
      <c r="P230" s="163"/>
      <c r="Q230" s="163"/>
      <c r="R230" s="163"/>
      <c r="S230" s="163"/>
      <c r="T230" s="163"/>
      <c r="U230" s="163"/>
      <c r="V230" s="163"/>
      <c r="W230" s="163"/>
      <c r="X230" s="163"/>
      <c r="Y230" s="163"/>
      <c r="Z230" s="163"/>
    </row>
    <row r="231">
      <c r="A231" s="275"/>
      <c r="B231" s="164"/>
      <c r="C231" s="164"/>
      <c r="D231" s="164"/>
      <c r="E231" s="168"/>
      <c r="F231" s="118"/>
      <c r="G231" s="163"/>
      <c r="H231" s="163"/>
      <c r="I231" s="163"/>
      <c r="J231" s="163"/>
      <c r="K231" s="163"/>
      <c r="L231" s="163"/>
      <c r="M231" s="163"/>
      <c r="N231" s="163"/>
      <c r="O231" s="163"/>
      <c r="P231" s="163"/>
      <c r="Q231" s="163"/>
      <c r="R231" s="163"/>
      <c r="S231" s="163"/>
      <c r="T231" s="163"/>
      <c r="U231" s="163"/>
      <c r="V231" s="163"/>
      <c r="W231" s="163"/>
      <c r="X231" s="163"/>
      <c r="Y231" s="163"/>
      <c r="Z231" s="163"/>
    </row>
    <row r="232">
      <c r="A232" s="275"/>
      <c r="B232" s="164"/>
      <c r="C232" s="164"/>
      <c r="D232" s="164"/>
      <c r="E232" s="168"/>
      <c r="F232" s="118"/>
      <c r="G232" s="163"/>
      <c r="H232" s="163"/>
      <c r="I232" s="163"/>
      <c r="J232" s="163"/>
      <c r="K232" s="163"/>
      <c r="L232" s="163"/>
      <c r="M232" s="163"/>
      <c r="N232" s="163"/>
      <c r="O232" s="163"/>
      <c r="P232" s="163"/>
      <c r="Q232" s="163"/>
      <c r="R232" s="163"/>
      <c r="S232" s="163"/>
      <c r="T232" s="163"/>
      <c r="U232" s="163"/>
      <c r="V232" s="163"/>
      <c r="W232" s="163"/>
      <c r="X232" s="163"/>
      <c r="Y232" s="163"/>
      <c r="Z232" s="163"/>
    </row>
    <row r="233">
      <c r="A233" s="275"/>
      <c r="B233" s="164"/>
      <c r="C233" s="164"/>
      <c r="D233" s="164"/>
      <c r="E233" s="168"/>
      <c r="F233" s="118"/>
      <c r="G233" s="163"/>
      <c r="H233" s="163"/>
      <c r="I233" s="163"/>
      <c r="J233" s="163"/>
      <c r="K233" s="163"/>
      <c r="L233" s="163"/>
      <c r="M233" s="163"/>
      <c r="N233" s="163"/>
      <c r="O233" s="163"/>
      <c r="P233" s="163"/>
      <c r="Q233" s="163"/>
      <c r="R233" s="163"/>
      <c r="S233" s="163"/>
      <c r="T233" s="163"/>
      <c r="U233" s="163"/>
      <c r="V233" s="163"/>
      <c r="W233" s="163"/>
      <c r="X233" s="163"/>
      <c r="Y233" s="163"/>
      <c r="Z233" s="163"/>
    </row>
    <row r="234">
      <c r="A234" s="275"/>
      <c r="B234" s="164"/>
      <c r="C234" s="164"/>
      <c r="D234" s="164"/>
      <c r="E234" s="168"/>
      <c r="F234" s="118"/>
      <c r="G234" s="163"/>
      <c r="H234" s="163"/>
      <c r="I234" s="163"/>
      <c r="J234" s="163"/>
      <c r="K234" s="163"/>
      <c r="L234" s="163"/>
      <c r="M234" s="163"/>
      <c r="N234" s="163"/>
      <c r="O234" s="163"/>
      <c r="P234" s="163"/>
      <c r="Q234" s="163"/>
      <c r="R234" s="163"/>
      <c r="S234" s="163"/>
      <c r="T234" s="163"/>
      <c r="U234" s="163"/>
      <c r="V234" s="163"/>
      <c r="W234" s="163"/>
      <c r="X234" s="163"/>
      <c r="Y234" s="163"/>
      <c r="Z234" s="163"/>
    </row>
    <row r="235">
      <c r="A235" s="275"/>
      <c r="B235" s="164"/>
      <c r="C235" s="164"/>
      <c r="D235" s="164"/>
      <c r="E235" s="168"/>
      <c r="F235" s="118"/>
      <c r="G235" s="163"/>
      <c r="H235" s="163"/>
      <c r="I235" s="163"/>
      <c r="J235" s="163"/>
      <c r="K235" s="163"/>
      <c r="L235" s="163"/>
      <c r="M235" s="163"/>
      <c r="N235" s="163"/>
      <c r="O235" s="163"/>
      <c r="P235" s="163"/>
      <c r="Q235" s="163"/>
      <c r="R235" s="163"/>
      <c r="S235" s="163"/>
      <c r="T235" s="163"/>
      <c r="U235" s="163"/>
      <c r="V235" s="163"/>
      <c r="W235" s="163"/>
      <c r="X235" s="163"/>
      <c r="Y235" s="163"/>
      <c r="Z235" s="163"/>
    </row>
    <row r="236">
      <c r="A236" s="275"/>
      <c r="B236" s="164"/>
      <c r="C236" s="164"/>
      <c r="D236" s="164"/>
      <c r="E236" s="168"/>
      <c r="F236" s="118"/>
      <c r="G236" s="163"/>
      <c r="H236" s="163"/>
      <c r="I236" s="163"/>
      <c r="J236" s="163"/>
      <c r="K236" s="163"/>
      <c r="L236" s="163"/>
      <c r="M236" s="163"/>
      <c r="N236" s="163"/>
      <c r="O236" s="163"/>
      <c r="P236" s="163"/>
      <c r="Q236" s="163"/>
      <c r="R236" s="163"/>
      <c r="S236" s="163"/>
      <c r="T236" s="163"/>
      <c r="U236" s="163"/>
      <c r="V236" s="163"/>
      <c r="W236" s="163"/>
      <c r="X236" s="163"/>
      <c r="Y236" s="163"/>
      <c r="Z236" s="163"/>
    </row>
    <row r="237">
      <c r="A237" s="275"/>
      <c r="B237" s="164"/>
      <c r="C237" s="164"/>
      <c r="D237" s="164"/>
      <c r="E237" s="168"/>
      <c r="F237" s="118"/>
      <c r="G237" s="163"/>
      <c r="H237" s="163"/>
      <c r="I237" s="163"/>
      <c r="J237" s="163"/>
      <c r="K237" s="163"/>
      <c r="L237" s="163"/>
      <c r="M237" s="163"/>
      <c r="N237" s="163"/>
      <c r="O237" s="163"/>
      <c r="P237" s="163"/>
      <c r="Q237" s="163"/>
      <c r="R237" s="163"/>
      <c r="S237" s="163"/>
      <c r="T237" s="163"/>
      <c r="U237" s="163"/>
      <c r="V237" s="163"/>
      <c r="W237" s="163"/>
      <c r="X237" s="163"/>
      <c r="Y237" s="163"/>
      <c r="Z237" s="163"/>
    </row>
    <row r="238">
      <c r="A238" s="275"/>
      <c r="B238" s="164"/>
      <c r="C238" s="164"/>
      <c r="D238" s="164"/>
      <c r="E238" s="168"/>
      <c r="F238" s="118"/>
      <c r="G238" s="163"/>
      <c r="H238" s="163"/>
      <c r="I238" s="163"/>
      <c r="J238" s="163"/>
      <c r="K238" s="163"/>
      <c r="L238" s="163"/>
      <c r="M238" s="163"/>
      <c r="N238" s="163"/>
      <c r="O238" s="163"/>
      <c r="P238" s="163"/>
      <c r="Q238" s="163"/>
      <c r="R238" s="163"/>
      <c r="S238" s="163"/>
      <c r="T238" s="163"/>
      <c r="U238" s="163"/>
      <c r="V238" s="163"/>
      <c r="W238" s="163"/>
      <c r="X238" s="163"/>
      <c r="Y238" s="163"/>
      <c r="Z238" s="163"/>
    </row>
    <row r="239">
      <c r="A239" s="275"/>
      <c r="B239" s="164"/>
      <c r="C239" s="164"/>
      <c r="D239" s="164"/>
      <c r="E239" s="168"/>
      <c r="F239" s="118"/>
      <c r="G239" s="163"/>
      <c r="H239" s="163"/>
      <c r="I239" s="163"/>
      <c r="J239" s="163"/>
      <c r="K239" s="163"/>
      <c r="L239" s="163"/>
      <c r="M239" s="163"/>
      <c r="N239" s="163"/>
      <c r="O239" s="163"/>
      <c r="P239" s="163"/>
      <c r="Q239" s="163"/>
      <c r="R239" s="163"/>
      <c r="S239" s="163"/>
      <c r="T239" s="163"/>
      <c r="U239" s="163"/>
      <c r="V239" s="163"/>
      <c r="W239" s="163"/>
      <c r="X239" s="163"/>
      <c r="Y239" s="163"/>
      <c r="Z239" s="163"/>
    </row>
    <row r="240">
      <c r="A240" s="275"/>
      <c r="B240" s="164"/>
      <c r="C240" s="164"/>
      <c r="D240" s="164"/>
      <c r="E240" s="168"/>
      <c r="F240" s="118"/>
      <c r="G240" s="163"/>
      <c r="H240" s="163"/>
      <c r="I240" s="163"/>
      <c r="J240" s="163"/>
      <c r="K240" s="163"/>
      <c r="L240" s="163"/>
      <c r="M240" s="163"/>
      <c r="N240" s="163"/>
      <c r="O240" s="163"/>
      <c r="P240" s="163"/>
      <c r="Q240" s="163"/>
      <c r="R240" s="163"/>
      <c r="S240" s="163"/>
      <c r="T240" s="163"/>
      <c r="U240" s="163"/>
      <c r="V240" s="163"/>
      <c r="W240" s="163"/>
      <c r="X240" s="163"/>
      <c r="Y240" s="163"/>
      <c r="Z240" s="163"/>
    </row>
    <row r="241">
      <c r="A241" s="275"/>
      <c r="B241" s="164"/>
      <c r="C241" s="164"/>
      <c r="D241" s="164"/>
      <c r="E241" s="168"/>
      <c r="F241" s="118"/>
      <c r="G241" s="163"/>
      <c r="H241" s="163"/>
      <c r="I241" s="163"/>
      <c r="J241" s="163"/>
      <c r="K241" s="163"/>
      <c r="L241" s="163"/>
      <c r="M241" s="163"/>
      <c r="N241" s="163"/>
      <c r="O241" s="163"/>
      <c r="P241" s="163"/>
      <c r="Q241" s="163"/>
      <c r="R241" s="163"/>
      <c r="S241" s="163"/>
      <c r="T241" s="163"/>
      <c r="U241" s="163"/>
      <c r="V241" s="163"/>
      <c r="W241" s="163"/>
      <c r="X241" s="163"/>
      <c r="Y241" s="163"/>
      <c r="Z241" s="163"/>
    </row>
    <row r="242">
      <c r="A242" s="275"/>
      <c r="B242" s="164"/>
      <c r="C242" s="164"/>
      <c r="D242" s="164"/>
      <c r="E242" s="168"/>
      <c r="F242" s="118"/>
      <c r="G242" s="163"/>
      <c r="H242" s="163"/>
      <c r="I242" s="163"/>
      <c r="J242" s="163"/>
      <c r="K242" s="163"/>
      <c r="L242" s="163"/>
      <c r="M242" s="163"/>
      <c r="N242" s="163"/>
      <c r="O242" s="163"/>
      <c r="P242" s="163"/>
      <c r="Q242" s="163"/>
      <c r="R242" s="163"/>
      <c r="S242" s="163"/>
      <c r="T242" s="163"/>
      <c r="U242" s="163"/>
      <c r="V242" s="163"/>
      <c r="W242" s="163"/>
      <c r="X242" s="163"/>
      <c r="Y242" s="163"/>
      <c r="Z242" s="163"/>
    </row>
    <row r="243">
      <c r="A243" s="275"/>
      <c r="B243" s="164"/>
      <c r="C243" s="164"/>
      <c r="D243" s="164"/>
      <c r="E243" s="168"/>
      <c r="F243" s="118"/>
      <c r="G243" s="163"/>
      <c r="H243" s="163"/>
      <c r="I243" s="163"/>
      <c r="J243" s="163"/>
      <c r="K243" s="163"/>
      <c r="L243" s="163"/>
      <c r="M243" s="163"/>
      <c r="N243" s="163"/>
      <c r="O243" s="163"/>
      <c r="P243" s="163"/>
      <c r="Q243" s="163"/>
      <c r="R243" s="163"/>
      <c r="S243" s="163"/>
      <c r="T243" s="163"/>
      <c r="U243" s="163"/>
      <c r="V243" s="163"/>
      <c r="W243" s="163"/>
      <c r="X243" s="163"/>
      <c r="Y243" s="163"/>
      <c r="Z243" s="163"/>
    </row>
    <row r="244">
      <c r="A244" s="275"/>
      <c r="B244" s="164"/>
      <c r="C244" s="164"/>
      <c r="D244" s="164"/>
      <c r="E244" s="168"/>
      <c r="F244" s="118"/>
      <c r="G244" s="163"/>
      <c r="H244" s="163"/>
      <c r="I244" s="163"/>
      <c r="J244" s="163"/>
      <c r="K244" s="163"/>
      <c r="L244" s="163"/>
      <c r="M244" s="163"/>
      <c r="N244" s="163"/>
      <c r="O244" s="163"/>
      <c r="P244" s="163"/>
      <c r="Q244" s="163"/>
      <c r="R244" s="163"/>
      <c r="S244" s="163"/>
      <c r="T244" s="163"/>
      <c r="U244" s="163"/>
      <c r="V244" s="163"/>
      <c r="W244" s="163"/>
      <c r="X244" s="163"/>
      <c r="Y244" s="163"/>
      <c r="Z244" s="163"/>
    </row>
    <row r="245">
      <c r="A245" s="275"/>
      <c r="B245" s="164"/>
      <c r="C245" s="164"/>
      <c r="D245" s="164"/>
      <c r="E245" s="168"/>
      <c r="F245" s="118"/>
      <c r="G245" s="163"/>
      <c r="H245" s="163"/>
      <c r="I245" s="163"/>
      <c r="J245" s="163"/>
      <c r="K245" s="163"/>
      <c r="L245" s="163"/>
      <c r="M245" s="163"/>
      <c r="N245" s="163"/>
      <c r="O245" s="163"/>
      <c r="P245" s="163"/>
      <c r="Q245" s="163"/>
      <c r="R245" s="163"/>
      <c r="S245" s="163"/>
      <c r="T245" s="163"/>
      <c r="U245" s="163"/>
      <c r="V245" s="163"/>
      <c r="W245" s="163"/>
      <c r="X245" s="163"/>
      <c r="Y245" s="163"/>
      <c r="Z245" s="163"/>
    </row>
    <row r="246">
      <c r="A246" s="275"/>
      <c r="B246" s="164"/>
      <c r="C246" s="164"/>
      <c r="D246" s="164"/>
      <c r="E246" s="168"/>
      <c r="F246" s="118"/>
      <c r="G246" s="163"/>
      <c r="H246" s="163"/>
      <c r="I246" s="163"/>
      <c r="J246" s="163"/>
      <c r="K246" s="163"/>
      <c r="L246" s="163"/>
      <c r="M246" s="163"/>
      <c r="N246" s="163"/>
      <c r="O246" s="163"/>
      <c r="P246" s="163"/>
      <c r="Q246" s="163"/>
      <c r="R246" s="163"/>
      <c r="S246" s="163"/>
      <c r="T246" s="163"/>
      <c r="U246" s="163"/>
      <c r="V246" s="163"/>
      <c r="W246" s="163"/>
      <c r="X246" s="163"/>
      <c r="Y246" s="163"/>
      <c r="Z246" s="163"/>
    </row>
    <row r="247">
      <c r="A247" s="275"/>
      <c r="B247" s="164"/>
      <c r="C247" s="164"/>
      <c r="D247" s="164"/>
      <c r="E247" s="168"/>
      <c r="F247" s="118"/>
      <c r="G247" s="163"/>
      <c r="H247" s="163"/>
      <c r="I247" s="163"/>
      <c r="J247" s="163"/>
      <c r="K247" s="163"/>
      <c r="L247" s="163"/>
      <c r="M247" s="163"/>
      <c r="N247" s="163"/>
      <c r="O247" s="163"/>
      <c r="P247" s="163"/>
      <c r="Q247" s="163"/>
      <c r="R247" s="163"/>
      <c r="S247" s="163"/>
      <c r="T247" s="163"/>
      <c r="U247" s="163"/>
      <c r="V247" s="163"/>
      <c r="W247" s="163"/>
      <c r="X247" s="163"/>
      <c r="Y247" s="163"/>
      <c r="Z247" s="163"/>
    </row>
    <row r="248">
      <c r="A248" s="275"/>
      <c r="B248" s="164"/>
      <c r="C248" s="164"/>
      <c r="D248" s="164"/>
      <c r="E248" s="168"/>
      <c r="F248" s="118"/>
      <c r="G248" s="163"/>
      <c r="H248" s="163"/>
      <c r="I248" s="163"/>
      <c r="J248" s="163"/>
      <c r="K248" s="163"/>
      <c r="L248" s="163"/>
      <c r="M248" s="163"/>
      <c r="N248" s="163"/>
      <c r="O248" s="163"/>
      <c r="P248" s="163"/>
      <c r="Q248" s="163"/>
      <c r="R248" s="163"/>
      <c r="S248" s="163"/>
      <c r="T248" s="163"/>
      <c r="U248" s="163"/>
      <c r="V248" s="163"/>
      <c r="W248" s="163"/>
      <c r="X248" s="163"/>
      <c r="Y248" s="163"/>
      <c r="Z248" s="163"/>
    </row>
    <row r="249">
      <c r="A249" s="275"/>
      <c r="B249" s="164"/>
      <c r="C249" s="164"/>
      <c r="D249" s="164"/>
      <c r="E249" s="168"/>
      <c r="F249" s="118"/>
      <c r="G249" s="163"/>
      <c r="H249" s="163"/>
      <c r="I249" s="163"/>
      <c r="J249" s="163"/>
      <c r="K249" s="163"/>
      <c r="L249" s="163"/>
      <c r="M249" s="163"/>
      <c r="N249" s="163"/>
      <c r="O249" s="163"/>
      <c r="P249" s="163"/>
      <c r="Q249" s="163"/>
      <c r="R249" s="163"/>
      <c r="S249" s="163"/>
      <c r="T249" s="163"/>
      <c r="U249" s="163"/>
      <c r="V249" s="163"/>
      <c r="W249" s="163"/>
      <c r="X249" s="163"/>
      <c r="Y249" s="163"/>
      <c r="Z249" s="163"/>
    </row>
    <row r="250">
      <c r="A250" s="275"/>
      <c r="B250" s="164"/>
      <c r="C250" s="164"/>
      <c r="D250" s="164"/>
      <c r="E250" s="168"/>
      <c r="F250" s="118"/>
      <c r="G250" s="163"/>
      <c r="H250" s="163"/>
      <c r="I250" s="163"/>
      <c r="J250" s="163"/>
      <c r="K250" s="163"/>
      <c r="L250" s="163"/>
      <c r="M250" s="163"/>
      <c r="N250" s="163"/>
      <c r="O250" s="163"/>
      <c r="P250" s="163"/>
      <c r="Q250" s="163"/>
      <c r="R250" s="163"/>
      <c r="S250" s="163"/>
      <c r="T250" s="163"/>
      <c r="U250" s="163"/>
      <c r="V250" s="163"/>
      <c r="W250" s="163"/>
      <c r="X250" s="163"/>
      <c r="Y250" s="163"/>
      <c r="Z250" s="163"/>
    </row>
    <row r="251">
      <c r="A251" s="275"/>
      <c r="B251" s="164"/>
      <c r="C251" s="164"/>
      <c r="D251" s="164"/>
      <c r="E251" s="168"/>
      <c r="F251" s="118"/>
      <c r="G251" s="163"/>
      <c r="H251" s="163"/>
      <c r="I251" s="163"/>
      <c r="J251" s="163"/>
      <c r="K251" s="163"/>
      <c r="L251" s="163"/>
      <c r="M251" s="163"/>
      <c r="N251" s="163"/>
      <c r="O251" s="163"/>
      <c r="P251" s="163"/>
      <c r="Q251" s="163"/>
      <c r="R251" s="163"/>
      <c r="S251" s="163"/>
      <c r="T251" s="163"/>
      <c r="U251" s="163"/>
      <c r="V251" s="163"/>
      <c r="W251" s="163"/>
      <c r="X251" s="163"/>
      <c r="Y251" s="163"/>
      <c r="Z251" s="163"/>
    </row>
    <row r="252">
      <c r="A252" s="275"/>
      <c r="B252" s="164"/>
      <c r="C252" s="164"/>
      <c r="D252" s="164"/>
      <c r="E252" s="168"/>
      <c r="F252" s="118"/>
      <c r="G252" s="163"/>
      <c r="H252" s="163"/>
      <c r="I252" s="163"/>
      <c r="J252" s="163"/>
      <c r="K252" s="163"/>
      <c r="L252" s="163"/>
      <c r="M252" s="163"/>
      <c r="N252" s="163"/>
      <c r="O252" s="163"/>
      <c r="P252" s="163"/>
      <c r="Q252" s="163"/>
      <c r="R252" s="163"/>
      <c r="S252" s="163"/>
      <c r="T252" s="163"/>
      <c r="U252" s="163"/>
      <c r="V252" s="163"/>
      <c r="W252" s="163"/>
      <c r="X252" s="163"/>
      <c r="Y252" s="163"/>
      <c r="Z252" s="163"/>
    </row>
    <row r="253">
      <c r="A253" s="275"/>
      <c r="B253" s="164"/>
      <c r="C253" s="164"/>
      <c r="D253" s="164"/>
      <c r="E253" s="168"/>
      <c r="F253" s="118"/>
      <c r="G253" s="163"/>
      <c r="H253" s="163"/>
      <c r="I253" s="163"/>
      <c r="J253" s="163"/>
      <c r="K253" s="163"/>
      <c r="L253" s="163"/>
      <c r="M253" s="163"/>
      <c r="N253" s="163"/>
      <c r="O253" s="163"/>
      <c r="P253" s="163"/>
      <c r="Q253" s="163"/>
      <c r="R253" s="163"/>
      <c r="S253" s="163"/>
      <c r="T253" s="163"/>
      <c r="U253" s="163"/>
      <c r="V253" s="163"/>
      <c r="W253" s="163"/>
      <c r="X253" s="163"/>
      <c r="Y253" s="163"/>
      <c r="Z253" s="163"/>
    </row>
    <row r="254">
      <c r="A254" s="275"/>
      <c r="B254" s="164"/>
      <c r="C254" s="164"/>
      <c r="D254" s="164"/>
      <c r="E254" s="168"/>
      <c r="F254" s="118"/>
      <c r="G254" s="163"/>
      <c r="H254" s="163"/>
      <c r="I254" s="163"/>
      <c r="J254" s="163"/>
      <c r="K254" s="163"/>
      <c r="L254" s="163"/>
      <c r="M254" s="163"/>
      <c r="N254" s="163"/>
      <c r="O254" s="163"/>
      <c r="P254" s="163"/>
      <c r="Q254" s="163"/>
      <c r="R254" s="163"/>
      <c r="S254" s="163"/>
      <c r="T254" s="163"/>
      <c r="U254" s="163"/>
      <c r="V254" s="163"/>
      <c r="W254" s="163"/>
      <c r="X254" s="163"/>
      <c r="Y254" s="163"/>
      <c r="Z254" s="163"/>
    </row>
    <row r="255">
      <c r="A255" s="275"/>
      <c r="B255" s="164"/>
      <c r="C255" s="164"/>
      <c r="D255" s="164"/>
      <c r="E255" s="168"/>
      <c r="F255" s="118"/>
      <c r="G255" s="163"/>
      <c r="H255" s="163"/>
      <c r="I255" s="163"/>
      <c r="J255" s="163"/>
      <c r="K255" s="163"/>
      <c r="L255" s="163"/>
      <c r="M255" s="163"/>
      <c r="N255" s="163"/>
      <c r="O255" s="163"/>
      <c r="P255" s="163"/>
      <c r="Q255" s="163"/>
      <c r="R255" s="163"/>
      <c r="S255" s="163"/>
      <c r="T255" s="163"/>
      <c r="U255" s="163"/>
      <c r="V255" s="163"/>
      <c r="W255" s="163"/>
      <c r="X255" s="163"/>
      <c r="Y255" s="163"/>
      <c r="Z255" s="163"/>
    </row>
    <row r="256">
      <c r="A256" s="275"/>
      <c r="B256" s="164"/>
      <c r="C256" s="164"/>
      <c r="D256" s="164"/>
      <c r="E256" s="168"/>
      <c r="F256" s="118"/>
      <c r="G256" s="163"/>
      <c r="H256" s="163"/>
      <c r="I256" s="163"/>
      <c r="J256" s="163"/>
      <c r="K256" s="163"/>
      <c r="L256" s="163"/>
      <c r="M256" s="163"/>
      <c r="N256" s="163"/>
      <c r="O256" s="163"/>
      <c r="P256" s="163"/>
      <c r="Q256" s="163"/>
      <c r="R256" s="163"/>
      <c r="S256" s="163"/>
      <c r="T256" s="163"/>
      <c r="U256" s="163"/>
      <c r="V256" s="163"/>
      <c r="W256" s="163"/>
      <c r="X256" s="163"/>
      <c r="Y256" s="163"/>
      <c r="Z256" s="163"/>
    </row>
    <row r="257">
      <c r="A257" s="275"/>
      <c r="B257" s="164"/>
      <c r="C257" s="164"/>
      <c r="D257" s="164"/>
      <c r="E257" s="168"/>
      <c r="F257" s="118"/>
      <c r="G257" s="163"/>
      <c r="H257" s="163"/>
      <c r="I257" s="163"/>
      <c r="J257" s="163"/>
      <c r="K257" s="163"/>
      <c r="L257" s="163"/>
      <c r="M257" s="163"/>
      <c r="N257" s="163"/>
      <c r="O257" s="163"/>
      <c r="P257" s="163"/>
      <c r="Q257" s="163"/>
      <c r="R257" s="163"/>
      <c r="S257" s="163"/>
      <c r="T257" s="163"/>
      <c r="U257" s="163"/>
      <c r="V257" s="163"/>
      <c r="W257" s="163"/>
      <c r="X257" s="163"/>
      <c r="Y257" s="163"/>
      <c r="Z257" s="163"/>
    </row>
    <row r="258">
      <c r="A258" s="275"/>
      <c r="B258" s="164"/>
      <c r="C258" s="164"/>
      <c r="D258" s="164"/>
      <c r="E258" s="168"/>
      <c r="F258" s="118"/>
      <c r="G258" s="163"/>
      <c r="H258" s="163"/>
      <c r="I258" s="163"/>
      <c r="J258" s="163"/>
      <c r="K258" s="163"/>
      <c r="L258" s="163"/>
      <c r="M258" s="163"/>
      <c r="N258" s="163"/>
      <c r="O258" s="163"/>
      <c r="P258" s="163"/>
      <c r="Q258" s="163"/>
      <c r="R258" s="163"/>
      <c r="S258" s="163"/>
      <c r="T258" s="163"/>
      <c r="U258" s="163"/>
      <c r="V258" s="163"/>
      <c r="W258" s="163"/>
      <c r="X258" s="163"/>
      <c r="Y258" s="163"/>
      <c r="Z258" s="163"/>
    </row>
    <row r="259">
      <c r="A259" s="275"/>
      <c r="B259" s="164"/>
      <c r="C259" s="164"/>
      <c r="D259" s="164"/>
      <c r="E259" s="168"/>
      <c r="F259" s="118"/>
      <c r="G259" s="163"/>
      <c r="H259" s="163"/>
      <c r="I259" s="163"/>
      <c r="J259" s="163"/>
      <c r="K259" s="163"/>
      <c r="L259" s="163"/>
      <c r="M259" s="163"/>
      <c r="N259" s="163"/>
      <c r="O259" s="163"/>
      <c r="P259" s="163"/>
      <c r="Q259" s="163"/>
      <c r="R259" s="163"/>
      <c r="S259" s="163"/>
      <c r="T259" s="163"/>
      <c r="U259" s="163"/>
      <c r="V259" s="163"/>
      <c r="W259" s="163"/>
      <c r="X259" s="163"/>
      <c r="Y259" s="163"/>
      <c r="Z259" s="163"/>
    </row>
    <row r="260">
      <c r="A260" s="275"/>
      <c r="B260" s="164"/>
      <c r="C260" s="164"/>
      <c r="D260" s="164"/>
      <c r="E260" s="168"/>
      <c r="F260" s="118"/>
      <c r="G260" s="163"/>
      <c r="H260" s="163"/>
      <c r="I260" s="163"/>
      <c r="J260" s="163"/>
      <c r="K260" s="163"/>
      <c r="L260" s="163"/>
      <c r="M260" s="163"/>
      <c r="N260" s="163"/>
      <c r="O260" s="163"/>
      <c r="P260" s="163"/>
      <c r="Q260" s="163"/>
      <c r="R260" s="163"/>
      <c r="S260" s="163"/>
      <c r="T260" s="163"/>
      <c r="U260" s="163"/>
      <c r="V260" s="163"/>
      <c r="W260" s="163"/>
      <c r="X260" s="163"/>
      <c r="Y260" s="163"/>
      <c r="Z260" s="163"/>
    </row>
    <row r="261">
      <c r="A261" s="275"/>
      <c r="B261" s="164"/>
      <c r="C261" s="164"/>
      <c r="D261" s="164"/>
      <c r="E261" s="168"/>
      <c r="F261" s="118"/>
      <c r="G261" s="163"/>
      <c r="H261" s="163"/>
      <c r="I261" s="163"/>
      <c r="J261" s="163"/>
      <c r="K261" s="163"/>
      <c r="L261" s="163"/>
      <c r="M261" s="163"/>
      <c r="N261" s="163"/>
      <c r="O261" s="163"/>
      <c r="P261" s="163"/>
      <c r="Q261" s="163"/>
      <c r="R261" s="163"/>
      <c r="S261" s="163"/>
      <c r="T261" s="163"/>
      <c r="U261" s="163"/>
      <c r="V261" s="163"/>
      <c r="W261" s="163"/>
      <c r="X261" s="163"/>
      <c r="Y261" s="163"/>
      <c r="Z261" s="163"/>
    </row>
    <row r="262">
      <c r="A262" s="275"/>
      <c r="B262" s="164"/>
      <c r="C262" s="164"/>
      <c r="D262" s="164"/>
      <c r="E262" s="168"/>
      <c r="F262" s="118"/>
      <c r="G262" s="163"/>
      <c r="H262" s="163"/>
      <c r="I262" s="163"/>
      <c r="J262" s="163"/>
      <c r="K262" s="163"/>
      <c r="L262" s="163"/>
      <c r="M262" s="163"/>
      <c r="N262" s="163"/>
      <c r="O262" s="163"/>
      <c r="P262" s="163"/>
      <c r="Q262" s="163"/>
      <c r="R262" s="163"/>
      <c r="S262" s="163"/>
      <c r="T262" s="163"/>
      <c r="U262" s="163"/>
      <c r="V262" s="163"/>
      <c r="W262" s="163"/>
      <c r="X262" s="163"/>
      <c r="Y262" s="163"/>
      <c r="Z262" s="163"/>
    </row>
    <row r="263">
      <c r="A263" s="275"/>
      <c r="B263" s="164"/>
      <c r="C263" s="164"/>
      <c r="D263" s="164"/>
      <c r="E263" s="168"/>
      <c r="F263" s="118"/>
      <c r="G263" s="163"/>
      <c r="H263" s="163"/>
      <c r="I263" s="163"/>
      <c r="J263" s="163"/>
      <c r="K263" s="163"/>
      <c r="L263" s="163"/>
      <c r="M263" s="163"/>
      <c r="N263" s="163"/>
      <c r="O263" s="163"/>
      <c r="P263" s="163"/>
      <c r="Q263" s="163"/>
      <c r="R263" s="163"/>
      <c r="S263" s="163"/>
      <c r="T263" s="163"/>
      <c r="U263" s="163"/>
      <c r="V263" s="163"/>
      <c r="W263" s="163"/>
      <c r="X263" s="163"/>
      <c r="Y263" s="163"/>
      <c r="Z263" s="163"/>
    </row>
    <row r="264">
      <c r="A264" s="275"/>
      <c r="B264" s="164"/>
      <c r="C264" s="164"/>
      <c r="D264" s="164"/>
      <c r="E264" s="168"/>
      <c r="F264" s="118"/>
      <c r="G264" s="163"/>
      <c r="H264" s="163"/>
      <c r="I264" s="163"/>
      <c r="J264" s="163"/>
      <c r="K264" s="163"/>
      <c r="L264" s="163"/>
      <c r="M264" s="163"/>
      <c r="N264" s="163"/>
      <c r="O264" s="163"/>
      <c r="P264" s="163"/>
      <c r="Q264" s="163"/>
      <c r="R264" s="163"/>
      <c r="S264" s="163"/>
      <c r="T264" s="163"/>
      <c r="U264" s="163"/>
      <c r="V264" s="163"/>
      <c r="W264" s="163"/>
      <c r="X264" s="163"/>
      <c r="Y264" s="163"/>
      <c r="Z264" s="163"/>
    </row>
    <row r="265">
      <c r="A265" s="275"/>
      <c r="B265" s="164"/>
      <c r="C265" s="164"/>
      <c r="D265" s="164"/>
      <c r="E265" s="168"/>
      <c r="F265" s="118"/>
      <c r="G265" s="163"/>
      <c r="H265" s="163"/>
      <c r="I265" s="163"/>
      <c r="J265" s="163"/>
      <c r="K265" s="163"/>
      <c r="L265" s="163"/>
      <c r="M265" s="163"/>
      <c r="N265" s="163"/>
      <c r="O265" s="163"/>
      <c r="P265" s="163"/>
      <c r="Q265" s="163"/>
      <c r="R265" s="163"/>
      <c r="S265" s="163"/>
      <c r="T265" s="163"/>
      <c r="U265" s="163"/>
      <c r="V265" s="163"/>
      <c r="W265" s="163"/>
      <c r="X265" s="163"/>
      <c r="Y265" s="163"/>
      <c r="Z265" s="163"/>
    </row>
    <row r="266">
      <c r="A266" s="275"/>
      <c r="B266" s="164"/>
      <c r="C266" s="164"/>
      <c r="D266" s="164"/>
      <c r="E266" s="168"/>
      <c r="F266" s="118"/>
      <c r="G266" s="163"/>
      <c r="H266" s="163"/>
      <c r="I266" s="163"/>
      <c r="J266" s="163"/>
      <c r="K266" s="163"/>
      <c r="L266" s="163"/>
      <c r="M266" s="163"/>
      <c r="N266" s="163"/>
      <c r="O266" s="163"/>
      <c r="P266" s="163"/>
      <c r="Q266" s="163"/>
      <c r="R266" s="163"/>
      <c r="S266" s="163"/>
      <c r="T266" s="163"/>
      <c r="U266" s="163"/>
      <c r="V266" s="163"/>
      <c r="W266" s="163"/>
      <c r="X266" s="163"/>
      <c r="Y266" s="163"/>
      <c r="Z266" s="163"/>
    </row>
    <row r="267">
      <c r="A267" s="275"/>
      <c r="B267" s="164"/>
      <c r="C267" s="164"/>
      <c r="D267" s="164"/>
      <c r="E267" s="168"/>
      <c r="F267" s="118"/>
      <c r="G267" s="163"/>
      <c r="H267" s="163"/>
      <c r="I267" s="163"/>
      <c r="J267" s="163"/>
      <c r="K267" s="163"/>
      <c r="L267" s="163"/>
      <c r="M267" s="163"/>
      <c r="N267" s="163"/>
      <c r="O267" s="163"/>
      <c r="P267" s="163"/>
      <c r="Q267" s="163"/>
      <c r="R267" s="163"/>
      <c r="S267" s="163"/>
      <c r="T267" s="163"/>
      <c r="U267" s="163"/>
      <c r="V267" s="163"/>
      <c r="W267" s="163"/>
      <c r="X267" s="163"/>
      <c r="Y267" s="163"/>
      <c r="Z267" s="163"/>
    </row>
    <row r="268">
      <c r="A268" s="275"/>
      <c r="B268" s="164"/>
      <c r="C268" s="164"/>
      <c r="D268" s="164"/>
      <c r="E268" s="168"/>
      <c r="F268" s="118"/>
      <c r="G268" s="163"/>
      <c r="H268" s="163"/>
      <c r="I268" s="163"/>
      <c r="J268" s="163"/>
      <c r="K268" s="163"/>
      <c r="L268" s="163"/>
      <c r="M268" s="163"/>
      <c r="N268" s="163"/>
      <c r="O268" s="163"/>
      <c r="P268" s="163"/>
      <c r="Q268" s="163"/>
      <c r="R268" s="163"/>
      <c r="S268" s="163"/>
      <c r="T268" s="163"/>
      <c r="U268" s="163"/>
      <c r="V268" s="163"/>
      <c r="W268" s="163"/>
      <c r="X268" s="163"/>
      <c r="Y268" s="163"/>
      <c r="Z268" s="163"/>
    </row>
    <row r="269">
      <c r="A269" s="275"/>
      <c r="B269" s="164"/>
      <c r="C269" s="164"/>
      <c r="D269" s="164"/>
      <c r="E269" s="168"/>
      <c r="F269" s="118"/>
      <c r="G269" s="163"/>
      <c r="H269" s="163"/>
      <c r="I269" s="163"/>
      <c r="J269" s="163"/>
      <c r="K269" s="163"/>
      <c r="L269" s="163"/>
      <c r="M269" s="163"/>
      <c r="N269" s="163"/>
      <c r="O269" s="163"/>
      <c r="P269" s="163"/>
      <c r="Q269" s="163"/>
      <c r="R269" s="163"/>
      <c r="S269" s="163"/>
      <c r="T269" s="163"/>
      <c r="U269" s="163"/>
      <c r="V269" s="163"/>
      <c r="W269" s="163"/>
      <c r="X269" s="163"/>
      <c r="Y269" s="163"/>
      <c r="Z269" s="163"/>
    </row>
    <row r="270">
      <c r="A270" s="275"/>
      <c r="B270" s="164"/>
      <c r="C270" s="164"/>
      <c r="D270" s="164"/>
      <c r="E270" s="168"/>
      <c r="F270" s="118"/>
      <c r="G270" s="163"/>
      <c r="H270" s="163"/>
      <c r="I270" s="163"/>
      <c r="J270" s="163"/>
      <c r="K270" s="163"/>
      <c r="L270" s="163"/>
      <c r="M270" s="163"/>
      <c r="N270" s="163"/>
      <c r="O270" s="163"/>
      <c r="P270" s="163"/>
      <c r="Q270" s="163"/>
      <c r="R270" s="163"/>
      <c r="S270" s="163"/>
      <c r="T270" s="163"/>
      <c r="U270" s="163"/>
      <c r="V270" s="163"/>
      <c r="W270" s="163"/>
      <c r="X270" s="163"/>
      <c r="Y270" s="163"/>
      <c r="Z270" s="163"/>
    </row>
    <row r="271">
      <c r="A271" s="275"/>
      <c r="B271" s="164"/>
      <c r="C271" s="164"/>
      <c r="D271" s="164"/>
      <c r="E271" s="168"/>
      <c r="F271" s="118"/>
      <c r="G271" s="163"/>
      <c r="H271" s="163"/>
      <c r="I271" s="163"/>
      <c r="J271" s="163"/>
      <c r="K271" s="163"/>
      <c r="L271" s="163"/>
      <c r="M271" s="163"/>
      <c r="N271" s="163"/>
      <c r="O271" s="163"/>
      <c r="P271" s="163"/>
      <c r="Q271" s="163"/>
      <c r="R271" s="163"/>
      <c r="S271" s="163"/>
      <c r="T271" s="163"/>
      <c r="U271" s="163"/>
      <c r="V271" s="163"/>
      <c r="W271" s="163"/>
      <c r="X271" s="163"/>
      <c r="Y271" s="163"/>
      <c r="Z271" s="163"/>
    </row>
    <row r="272">
      <c r="A272" s="275"/>
      <c r="B272" s="164"/>
      <c r="C272" s="164"/>
      <c r="D272" s="164"/>
      <c r="E272" s="168"/>
      <c r="F272" s="118"/>
      <c r="G272" s="163"/>
      <c r="H272" s="163"/>
      <c r="I272" s="163"/>
      <c r="J272" s="163"/>
      <c r="K272" s="163"/>
      <c r="L272" s="163"/>
      <c r="M272" s="163"/>
      <c r="N272" s="163"/>
      <c r="O272" s="163"/>
      <c r="P272" s="163"/>
      <c r="Q272" s="163"/>
      <c r="R272" s="163"/>
      <c r="S272" s="163"/>
      <c r="T272" s="163"/>
      <c r="U272" s="163"/>
      <c r="V272" s="163"/>
      <c r="W272" s="163"/>
      <c r="X272" s="163"/>
      <c r="Y272" s="163"/>
      <c r="Z272" s="163"/>
    </row>
    <row r="273">
      <c r="A273" s="275"/>
      <c r="B273" s="164"/>
      <c r="C273" s="164"/>
      <c r="D273" s="164"/>
      <c r="E273" s="168"/>
      <c r="F273" s="118"/>
      <c r="G273" s="163"/>
      <c r="H273" s="163"/>
      <c r="I273" s="163"/>
      <c r="J273" s="163"/>
      <c r="K273" s="163"/>
      <c r="L273" s="163"/>
      <c r="M273" s="163"/>
      <c r="N273" s="163"/>
      <c r="O273" s="163"/>
      <c r="P273" s="163"/>
      <c r="Q273" s="163"/>
      <c r="R273" s="163"/>
      <c r="S273" s="163"/>
      <c r="T273" s="163"/>
      <c r="U273" s="163"/>
      <c r="V273" s="163"/>
      <c r="W273" s="163"/>
      <c r="X273" s="163"/>
      <c r="Y273" s="163"/>
      <c r="Z273" s="163"/>
    </row>
    <row r="274">
      <c r="A274" s="275"/>
      <c r="B274" s="164"/>
      <c r="C274" s="164"/>
      <c r="D274" s="164"/>
      <c r="E274" s="168"/>
      <c r="F274" s="118"/>
      <c r="G274" s="163"/>
      <c r="H274" s="163"/>
      <c r="I274" s="163"/>
      <c r="J274" s="163"/>
      <c r="K274" s="163"/>
      <c r="L274" s="163"/>
      <c r="M274" s="163"/>
      <c r="N274" s="163"/>
      <c r="O274" s="163"/>
      <c r="P274" s="163"/>
      <c r="Q274" s="163"/>
      <c r="R274" s="163"/>
      <c r="S274" s="163"/>
      <c r="T274" s="163"/>
      <c r="U274" s="163"/>
      <c r="V274" s="163"/>
      <c r="W274" s="163"/>
      <c r="X274" s="163"/>
      <c r="Y274" s="163"/>
      <c r="Z274" s="163"/>
    </row>
    <row r="275">
      <c r="A275" s="275"/>
      <c r="B275" s="164"/>
      <c r="C275" s="164"/>
      <c r="D275" s="164"/>
      <c r="E275" s="168"/>
      <c r="F275" s="118"/>
      <c r="G275" s="163"/>
      <c r="H275" s="163"/>
      <c r="I275" s="163"/>
      <c r="J275" s="163"/>
      <c r="K275" s="163"/>
      <c r="L275" s="163"/>
      <c r="M275" s="163"/>
      <c r="N275" s="163"/>
      <c r="O275" s="163"/>
      <c r="P275" s="163"/>
      <c r="Q275" s="163"/>
      <c r="R275" s="163"/>
      <c r="S275" s="163"/>
      <c r="T275" s="163"/>
      <c r="U275" s="163"/>
      <c r="V275" s="163"/>
      <c r="W275" s="163"/>
      <c r="X275" s="163"/>
      <c r="Y275" s="163"/>
      <c r="Z275" s="163"/>
    </row>
    <row r="276">
      <c r="A276" s="275"/>
      <c r="B276" s="164"/>
      <c r="C276" s="164"/>
      <c r="D276" s="164"/>
      <c r="E276" s="168"/>
      <c r="F276" s="118"/>
      <c r="G276" s="163"/>
      <c r="H276" s="163"/>
      <c r="I276" s="163"/>
      <c r="J276" s="163"/>
      <c r="K276" s="163"/>
      <c r="L276" s="163"/>
      <c r="M276" s="163"/>
      <c r="N276" s="163"/>
      <c r="O276" s="163"/>
      <c r="P276" s="163"/>
      <c r="Q276" s="163"/>
      <c r="R276" s="163"/>
      <c r="S276" s="163"/>
      <c r="T276" s="163"/>
      <c r="U276" s="163"/>
      <c r="V276" s="163"/>
      <c r="W276" s="163"/>
      <c r="X276" s="163"/>
      <c r="Y276" s="163"/>
      <c r="Z276" s="163"/>
    </row>
    <row r="277">
      <c r="A277" s="275"/>
      <c r="B277" s="164"/>
      <c r="C277" s="164"/>
      <c r="D277" s="164"/>
      <c r="E277" s="168"/>
      <c r="F277" s="118"/>
      <c r="G277" s="163"/>
      <c r="H277" s="163"/>
      <c r="I277" s="163"/>
      <c r="J277" s="163"/>
      <c r="K277" s="163"/>
      <c r="L277" s="163"/>
      <c r="M277" s="163"/>
      <c r="N277" s="163"/>
      <c r="O277" s="163"/>
      <c r="P277" s="163"/>
      <c r="Q277" s="163"/>
      <c r="R277" s="163"/>
      <c r="S277" s="163"/>
      <c r="T277" s="163"/>
      <c r="U277" s="163"/>
      <c r="V277" s="163"/>
      <c r="W277" s="163"/>
      <c r="X277" s="163"/>
      <c r="Y277" s="163"/>
      <c r="Z277" s="163"/>
    </row>
    <row r="278">
      <c r="A278" s="275"/>
      <c r="B278" s="164"/>
      <c r="C278" s="164"/>
      <c r="D278" s="164"/>
      <c r="E278" s="168"/>
      <c r="F278" s="118"/>
      <c r="G278" s="163"/>
      <c r="H278" s="163"/>
      <c r="I278" s="163"/>
      <c r="J278" s="163"/>
      <c r="K278" s="163"/>
      <c r="L278" s="163"/>
      <c r="M278" s="163"/>
      <c r="N278" s="163"/>
      <c r="O278" s="163"/>
      <c r="P278" s="163"/>
      <c r="Q278" s="163"/>
      <c r="R278" s="163"/>
      <c r="S278" s="163"/>
      <c r="T278" s="163"/>
      <c r="U278" s="163"/>
      <c r="V278" s="163"/>
      <c r="W278" s="163"/>
      <c r="X278" s="163"/>
      <c r="Y278" s="163"/>
      <c r="Z278" s="163"/>
    </row>
    <row r="279">
      <c r="A279" s="275"/>
      <c r="B279" s="164"/>
      <c r="C279" s="164"/>
      <c r="D279" s="164"/>
      <c r="E279" s="168"/>
      <c r="F279" s="118"/>
      <c r="G279" s="163"/>
      <c r="H279" s="163"/>
      <c r="I279" s="163"/>
      <c r="J279" s="163"/>
      <c r="K279" s="163"/>
      <c r="L279" s="163"/>
      <c r="M279" s="163"/>
      <c r="N279" s="163"/>
      <c r="O279" s="163"/>
      <c r="P279" s="163"/>
      <c r="Q279" s="163"/>
      <c r="R279" s="163"/>
      <c r="S279" s="163"/>
      <c r="T279" s="163"/>
      <c r="U279" s="163"/>
      <c r="V279" s="163"/>
      <c r="W279" s="163"/>
      <c r="X279" s="163"/>
      <c r="Y279" s="163"/>
      <c r="Z279" s="163"/>
    </row>
    <row r="280">
      <c r="A280" s="275"/>
      <c r="B280" s="164"/>
      <c r="C280" s="164"/>
      <c r="D280" s="164"/>
      <c r="E280" s="168"/>
      <c r="F280" s="118"/>
      <c r="G280" s="163"/>
      <c r="H280" s="163"/>
      <c r="I280" s="163"/>
      <c r="J280" s="163"/>
      <c r="K280" s="163"/>
      <c r="L280" s="163"/>
      <c r="M280" s="163"/>
      <c r="N280" s="163"/>
      <c r="O280" s="163"/>
      <c r="P280" s="163"/>
      <c r="Q280" s="163"/>
      <c r="R280" s="163"/>
      <c r="S280" s="163"/>
      <c r="T280" s="163"/>
      <c r="U280" s="163"/>
      <c r="V280" s="163"/>
      <c r="W280" s="163"/>
      <c r="X280" s="163"/>
      <c r="Y280" s="163"/>
      <c r="Z280" s="163"/>
    </row>
    <row r="281">
      <c r="A281" s="275"/>
      <c r="B281" s="164"/>
      <c r="C281" s="164"/>
      <c r="D281" s="164"/>
      <c r="E281" s="168"/>
      <c r="F281" s="118"/>
      <c r="G281" s="163"/>
      <c r="H281" s="163"/>
      <c r="I281" s="163"/>
      <c r="J281" s="163"/>
      <c r="K281" s="163"/>
      <c r="L281" s="163"/>
      <c r="M281" s="163"/>
      <c r="N281" s="163"/>
      <c r="O281" s="163"/>
      <c r="P281" s="163"/>
      <c r="Q281" s="163"/>
      <c r="R281" s="163"/>
      <c r="S281" s="163"/>
      <c r="T281" s="163"/>
      <c r="U281" s="163"/>
      <c r="V281" s="163"/>
      <c r="W281" s="163"/>
      <c r="X281" s="163"/>
      <c r="Y281" s="163"/>
      <c r="Z281" s="163"/>
    </row>
    <row r="282">
      <c r="A282" s="275"/>
      <c r="B282" s="164"/>
      <c r="C282" s="164"/>
      <c r="D282" s="164"/>
      <c r="E282" s="168"/>
      <c r="F282" s="118"/>
      <c r="G282" s="163"/>
      <c r="H282" s="163"/>
      <c r="I282" s="163"/>
      <c r="J282" s="163"/>
      <c r="K282" s="163"/>
      <c r="L282" s="163"/>
      <c r="M282" s="163"/>
      <c r="N282" s="163"/>
      <c r="O282" s="163"/>
      <c r="P282" s="163"/>
      <c r="Q282" s="163"/>
      <c r="R282" s="163"/>
      <c r="S282" s="163"/>
      <c r="T282" s="163"/>
      <c r="U282" s="163"/>
      <c r="V282" s="163"/>
      <c r="W282" s="163"/>
      <c r="X282" s="163"/>
      <c r="Y282" s="163"/>
      <c r="Z282" s="163"/>
    </row>
    <row r="283">
      <c r="A283" s="275"/>
      <c r="B283" s="164"/>
      <c r="C283" s="164"/>
      <c r="D283" s="164"/>
      <c r="E283" s="168"/>
      <c r="F283" s="118"/>
      <c r="G283" s="163"/>
      <c r="H283" s="163"/>
      <c r="I283" s="163"/>
      <c r="J283" s="163"/>
      <c r="K283" s="163"/>
      <c r="L283" s="163"/>
      <c r="M283" s="163"/>
      <c r="N283" s="163"/>
      <c r="O283" s="163"/>
      <c r="P283" s="163"/>
      <c r="Q283" s="163"/>
      <c r="R283" s="163"/>
      <c r="S283" s="163"/>
      <c r="T283" s="163"/>
      <c r="U283" s="163"/>
      <c r="V283" s="163"/>
      <c r="W283" s="163"/>
      <c r="X283" s="163"/>
      <c r="Y283" s="163"/>
      <c r="Z283" s="163"/>
    </row>
    <row r="284">
      <c r="A284" s="275"/>
      <c r="B284" s="164"/>
      <c r="C284" s="164"/>
      <c r="D284" s="164"/>
      <c r="E284" s="168"/>
      <c r="F284" s="118"/>
      <c r="G284" s="163"/>
      <c r="H284" s="163"/>
      <c r="I284" s="163"/>
      <c r="J284" s="163"/>
      <c r="K284" s="163"/>
      <c r="L284" s="163"/>
      <c r="M284" s="163"/>
      <c r="N284" s="163"/>
      <c r="O284" s="163"/>
      <c r="P284" s="163"/>
      <c r="Q284" s="163"/>
      <c r="R284" s="163"/>
      <c r="S284" s="163"/>
      <c r="T284" s="163"/>
      <c r="U284" s="163"/>
      <c r="V284" s="163"/>
      <c r="W284" s="163"/>
      <c r="X284" s="163"/>
      <c r="Y284" s="163"/>
      <c r="Z284" s="163"/>
    </row>
    <row r="285">
      <c r="A285" s="275"/>
      <c r="B285" s="164"/>
      <c r="C285" s="164"/>
      <c r="D285" s="164"/>
      <c r="E285" s="168"/>
      <c r="F285" s="118"/>
      <c r="G285" s="163"/>
      <c r="H285" s="163"/>
      <c r="I285" s="163"/>
      <c r="J285" s="163"/>
      <c r="K285" s="163"/>
      <c r="L285" s="163"/>
      <c r="M285" s="163"/>
      <c r="N285" s="163"/>
      <c r="O285" s="163"/>
      <c r="P285" s="163"/>
      <c r="Q285" s="163"/>
      <c r="R285" s="163"/>
      <c r="S285" s="163"/>
      <c r="T285" s="163"/>
      <c r="U285" s="163"/>
      <c r="V285" s="163"/>
      <c r="W285" s="163"/>
      <c r="X285" s="163"/>
      <c r="Y285" s="163"/>
      <c r="Z285" s="163"/>
    </row>
    <row r="286">
      <c r="A286" s="275"/>
      <c r="B286" s="164"/>
      <c r="C286" s="164"/>
      <c r="D286" s="164"/>
      <c r="E286" s="168"/>
      <c r="F286" s="118"/>
      <c r="G286" s="163"/>
      <c r="H286" s="163"/>
      <c r="I286" s="163"/>
      <c r="J286" s="163"/>
      <c r="K286" s="163"/>
      <c r="L286" s="163"/>
      <c r="M286" s="163"/>
      <c r="N286" s="163"/>
      <c r="O286" s="163"/>
      <c r="P286" s="163"/>
      <c r="Q286" s="163"/>
      <c r="R286" s="163"/>
      <c r="S286" s="163"/>
      <c r="T286" s="163"/>
      <c r="U286" s="163"/>
      <c r="V286" s="163"/>
      <c r="W286" s="163"/>
      <c r="X286" s="163"/>
      <c r="Y286" s="163"/>
      <c r="Z286" s="163"/>
    </row>
    <row r="287">
      <c r="A287" s="275"/>
      <c r="B287" s="164"/>
      <c r="C287" s="164"/>
      <c r="D287" s="164"/>
      <c r="E287" s="168"/>
      <c r="F287" s="118"/>
      <c r="G287" s="163"/>
      <c r="H287" s="163"/>
      <c r="I287" s="163"/>
      <c r="J287" s="163"/>
      <c r="K287" s="163"/>
      <c r="L287" s="163"/>
      <c r="M287" s="163"/>
      <c r="N287" s="163"/>
      <c r="O287" s="163"/>
      <c r="P287" s="163"/>
      <c r="Q287" s="163"/>
      <c r="R287" s="163"/>
      <c r="S287" s="163"/>
      <c r="T287" s="163"/>
      <c r="U287" s="163"/>
      <c r="V287" s="163"/>
      <c r="W287" s="163"/>
      <c r="X287" s="163"/>
      <c r="Y287" s="163"/>
      <c r="Z287" s="163"/>
    </row>
    <row r="288">
      <c r="A288" s="275"/>
      <c r="B288" s="164"/>
      <c r="C288" s="164"/>
      <c r="D288" s="164"/>
      <c r="E288" s="168"/>
      <c r="F288" s="118"/>
      <c r="G288" s="163"/>
      <c r="H288" s="163"/>
      <c r="I288" s="163"/>
      <c r="J288" s="163"/>
      <c r="K288" s="163"/>
      <c r="L288" s="163"/>
      <c r="M288" s="163"/>
      <c r="N288" s="163"/>
      <c r="O288" s="163"/>
      <c r="P288" s="163"/>
      <c r="Q288" s="163"/>
      <c r="R288" s="163"/>
      <c r="S288" s="163"/>
      <c r="T288" s="163"/>
      <c r="U288" s="163"/>
      <c r="V288" s="163"/>
      <c r="W288" s="163"/>
      <c r="X288" s="163"/>
      <c r="Y288" s="163"/>
      <c r="Z288" s="163"/>
    </row>
    <row r="289">
      <c r="A289" s="275"/>
      <c r="B289" s="164"/>
      <c r="C289" s="164"/>
      <c r="D289" s="164"/>
      <c r="E289" s="168"/>
      <c r="F289" s="118"/>
      <c r="G289" s="163"/>
      <c r="H289" s="163"/>
      <c r="I289" s="163"/>
      <c r="J289" s="163"/>
      <c r="K289" s="163"/>
      <c r="L289" s="163"/>
      <c r="M289" s="163"/>
      <c r="N289" s="163"/>
      <c r="O289" s="163"/>
      <c r="P289" s="163"/>
      <c r="Q289" s="163"/>
      <c r="R289" s="163"/>
      <c r="S289" s="163"/>
      <c r="T289" s="163"/>
      <c r="U289" s="163"/>
      <c r="V289" s="163"/>
      <c r="W289" s="163"/>
      <c r="X289" s="163"/>
      <c r="Y289" s="163"/>
      <c r="Z289" s="163"/>
    </row>
    <row r="290">
      <c r="A290" s="275"/>
      <c r="B290" s="164"/>
      <c r="C290" s="164"/>
      <c r="D290" s="164"/>
      <c r="E290" s="168"/>
      <c r="F290" s="118"/>
      <c r="G290" s="163"/>
      <c r="H290" s="163"/>
      <c r="I290" s="163"/>
      <c r="J290" s="163"/>
      <c r="K290" s="163"/>
      <c r="L290" s="163"/>
      <c r="M290" s="163"/>
      <c r="N290" s="163"/>
      <c r="O290" s="163"/>
      <c r="P290" s="163"/>
      <c r="Q290" s="163"/>
      <c r="R290" s="163"/>
      <c r="S290" s="163"/>
      <c r="T290" s="163"/>
      <c r="U290" s="163"/>
      <c r="V290" s="163"/>
      <c r="W290" s="163"/>
      <c r="X290" s="163"/>
      <c r="Y290" s="163"/>
      <c r="Z290" s="163"/>
    </row>
    <row r="291">
      <c r="A291" s="275"/>
      <c r="B291" s="164"/>
      <c r="C291" s="164"/>
      <c r="D291" s="164"/>
      <c r="E291" s="168"/>
      <c r="F291" s="118"/>
      <c r="G291" s="163"/>
      <c r="H291" s="163"/>
      <c r="I291" s="163"/>
      <c r="J291" s="163"/>
      <c r="K291" s="163"/>
      <c r="L291" s="163"/>
      <c r="M291" s="163"/>
      <c r="N291" s="163"/>
      <c r="O291" s="163"/>
      <c r="P291" s="163"/>
      <c r="Q291" s="163"/>
      <c r="R291" s="163"/>
      <c r="S291" s="163"/>
      <c r="T291" s="163"/>
      <c r="U291" s="163"/>
      <c r="V291" s="163"/>
      <c r="W291" s="163"/>
      <c r="X291" s="163"/>
      <c r="Y291" s="163"/>
      <c r="Z291" s="163"/>
    </row>
    <row r="292">
      <c r="A292" s="275"/>
      <c r="B292" s="164"/>
      <c r="C292" s="164"/>
      <c r="D292" s="164"/>
      <c r="E292" s="168"/>
      <c r="F292" s="118"/>
      <c r="G292" s="163"/>
      <c r="H292" s="163"/>
      <c r="I292" s="163"/>
      <c r="J292" s="163"/>
      <c r="K292" s="163"/>
      <c r="L292" s="163"/>
      <c r="M292" s="163"/>
      <c r="N292" s="163"/>
      <c r="O292" s="163"/>
      <c r="P292" s="163"/>
      <c r="Q292" s="163"/>
      <c r="R292" s="163"/>
      <c r="S292" s="163"/>
      <c r="T292" s="163"/>
      <c r="U292" s="163"/>
      <c r="V292" s="163"/>
      <c r="W292" s="163"/>
      <c r="X292" s="163"/>
      <c r="Y292" s="163"/>
      <c r="Z292" s="163"/>
    </row>
    <row r="293">
      <c r="A293" s="275"/>
      <c r="B293" s="164"/>
      <c r="C293" s="164"/>
      <c r="D293" s="164"/>
      <c r="E293" s="168"/>
      <c r="F293" s="118"/>
      <c r="G293" s="163"/>
      <c r="H293" s="163"/>
      <c r="I293" s="163"/>
      <c r="J293" s="163"/>
      <c r="K293" s="163"/>
      <c r="L293" s="163"/>
      <c r="M293" s="163"/>
      <c r="N293" s="163"/>
      <c r="O293" s="163"/>
      <c r="P293" s="163"/>
      <c r="Q293" s="163"/>
      <c r="R293" s="163"/>
      <c r="S293" s="163"/>
      <c r="T293" s="163"/>
      <c r="U293" s="163"/>
      <c r="V293" s="163"/>
      <c r="W293" s="163"/>
      <c r="X293" s="163"/>
      <c r="Y293" s="163"/>
      <c r="Z293" s="163"/>
    </row>
    <row r="294">
      <c r="A294" s="275"/>
      <c r="B294" s="164"/>
      <c r="C294" s="164"/>
      <c r="D294" s="164"/>
      <c r="E294" s="168"/>
      <c r="F294" s="118"/>
      <c r="G294" s="163"/>
      <c r="H294" s="163"/>
      <c r="I294" s="163"/>
      <c r="J294" s="163"/>
      <c r="K294" s="163"/>
      <c r="L294" s="163"/>
      <c r="M294" s="163"/>
      <c r="N294" s="163"/>
      <c r="O294" s="163"/>
      <c r="P294" s="163"/>
      <c r="Q294" s="163"/>
      <c r="R294" s="163"/>
      <c r="S294" s="163"/>
      <c r="T294" s="163"/>
      <c r="U294" s="163"/>
      <c r="V294" s="163"/>
      <c r="W294" s="163"/>
      <c r="X294" s="163"/>
      <c r="Y294" s="163"/>
      <c r="Z294" s="163"/>
    </row>
    <row r="295">
      <c r="A295" s="275"/>
      <c r="B295" s="164"/>
      <c r="C295" s="164"/>
      <c r="D295" s="164"/>
      <c r="E295" s="168"/>
      <c r="F295" s="118"/>
      <c r="G295" s="163"/>
      <c r="H295" s="163"/>
      <c r="I295" s="163"/>
      <c r="J295" s="163"/>
      <c r="K295" s="163"/>
      <c r="L295" s="163"/>
      <c r="M295" s="163"/>
      <c r="N295" s="163"/>
      <c r="O295" s="163"/>
      <c r="P295" s="163"/>
      <c r="Q295" s="163"/>
      <c r="R295" s="163"/>
      <c r="S295" s="163"/>
      <c r="T295" s="163"/>
      <c r="U295" s="163"/>
      <c r="V295" s="163"/>
      <c r="W295" s="163"/>
      <c r="X295" s="163"/>
      <c r="Y295" s="163"/>
      <c r="Z295" s="163"/>
    </row>
    <row r="296">
      <c r="A296" s="275"/>
      <c r="B296" s="164"/>
      <c r="C296" s="164"/>
      <c r="D296" s="164"/>
      <c r="E296" s="168"/>
      <c r="F296" s="118"/>
      <c r="G296" s="163"/>
      <c r="H296" s="163"/>
      <c r="I296" s="163"/>
      <c r="J296" s="163"/>
      <c r="K296" s="163"/>
      <c r="L296" s="163"/>
      <c r="M296" s="163"/>
      <c r="N296" s="163"/>
      <c r="O296" s="163"/>
      <c r="P296" s="163"/>
      <c r="Q296" s="163"/>
      <c r="R296" s="163"/>
      <c r="S296" s="163"/>
      <c r="T296" s="163"/>
      <c r="U296" s="163"/>
      <c r="V296" s="163"/>
      <c r="W296" s="163"/>
      <c r="X296" s="163"/>
      <c r="Y296" s="163"/>
      <c r="Z296" s="163"/>
    </row>
    <row r="297">
      <c r="A297" s="275"/>
      <c r="B297" s="164"/>
      <c r="C297" s="164"/>
      <c r="D297" s="164"/>
      <c r="E297" s="168"/>
      <c r="F297" s="118"/>
      <c r="G297" s="163"/>
      <c r="H297" s="163"/>
      <c r="I297" s="163"/>
      <c r="J297" s="163"/>
      <c r="K297" s="163"/>
      <c r="L297" s="163"/>
      <c r="M297" s="163"/>
      <c r="N297" s="163"/>
      <c r="O297" s="163"/>
      <c r="P297" s="163"/>
      <c r="Q297" s="163"/>
      <c r="R297" s="163"/>
      <c r="S297" s="163"/>
      <c r="T297" s="163"/>
      <c r="U297" s="163"/>
      <c r="V297" s="163"/>
      <c r="W297" s="163"/>
      <c r="X297" s="163"/>
      <c r="Y297" s="163"/>
      <c r="Z297" s="163"/>
    </row>
    <row r="298">
      <c r="A298" s="275"/>
      <c r="B298" s="164"/>
      <c r="C298" s="164"/>
      <c r="D298" s="164"/>
      <c r="E298" s="168"/>
      <c r="F298" s="118"/>
      <c r="G298" s="163"/>
      <c r="H298" s="163"/>
      <c r="I298" s="163"/>
      <c r="J298" s="163"/>
      <c r="K298" s="163"/>
      <c r="L298" s="163"/>
      <c r="M298" s="163"/>
      <c r="N298" s="163"/>
      <c r="O298" s="163"/>
      <c r="P298" s="163"/>
      <c r="Q298" s="163"/>
      <c r="R298" s="163"/>
      <c r="S298" s="163"/>
      <c r="T298" s="163"/>
      <c r="U298" s="163"/>
      <c r="V298" s="163"/>
      <c r="W298" s="163"/>
      <c r="X298" s="163"/>
      <c r="Y298" s="163"/>
      <c r="Z298" s="163"/>
    </row>
    <row r="299">
      <c r="A299" s="275"/>
      <c r="B299" s="164"/>
      <c r="C299" s="164"/>
      <c r="D299" s="164"/>
      <c r="E299" s="168"/>
      <c r="F299" s="118"/>
      <c r="G299" s="163"/>
      <c r="H299" s="163"/>
      <c r="I299" s="163"/>
      <c r="J299" s="163"/>
      <c r="K299" s="163"/>
      <c r="L299" s="163"/>
      <c r="M299" s="163"/>
      <c r="N299" s="163"/>
      <c r="O299" s="163"/>
      <c r="P299" s="163"/>
      <c r="Q299" s="163"/>
      <c r="R299" s="163"/>
      <c r="S299" s="163"/>
      <c r="T299" s="163"/>
      <c r="U299" s="163"/>
      <c r="V299" s="163"/>
      <c r="W299" s="163"/>
      <c r="X299" s="163"/>
      <c r="Y299" s="163"/>
      <c r="Z299" s="163"/>
    </row>
    <row r="300">
      <c r="A300" s="275"/>
      <c r="B300" s="164"/>
      <c r="C300" s="164"/>
      <c r="D300" s="164"/>
      <c r="E300" s="168"/>
      <c r="F300" s="118"/>
      <c r="G300" s="163"/>
      <c r="H300" s="163"/>
      <c r="I300" s="163"/>
      <c r="J300" s="163"/>
      <c r="K300" s="163"/>
      <c r="L300" s="163"/>
      <c r="M300" s="163"/>
      <c r="N300" s="163"/>
      <c r="O300" s="163"/>
      <c r="P300" s="163"/>
      <c r="Q300" s="163"/>
      <c r="R300" s="163"/>
      <c r="S300" s="163"/>
      <c r="T300" s="163"/>
      <c r="U300" s="163"/>
      <c r="V300" s="163"/>
      <c r="W300" s="163"/>
      <c r="X300" s="163"/>
      <c r="Y300" s="163"/>
      <c r="Z300" s="163"/>
    </row>
    <row r="301">
      <c r="A301" s="275"/>
      <c r="B301" s="164"/>
      <c r="C301" s="164"/>
      <c r="D301" s="164"/>
      <c r="E301" s="168"/>
      <c r="F301" s="118"/>
      <c r="G301" s="163"/>
      <c r="H301" s="163"/>
      <c r="I301" s="163"/>
      <c r="J301" s="163"/>
      <c r="K301" s="163"/>
      <c r="L301" s="163"/>
      <c r="M301" s="163"/>
      <c r="N301" s="163"/>
      <c r="O301" s="163"/>
      <c r="P301" s="163"/>
      <c r="Q301" s="163"/>
      <c r="R301" s="163"/>
      <c r="S301" s="163"/>
      <c r="T301" s="163"/>
      <c r="U301" s="163"/>
      <c r="V301" s="163"/>
      <c r="W301" s="163"/>
      <c r="X301" s="163"/>
      <c r="Y301" s="163"/>
      <c r="Z301" s="163"/>
    </row>
    <row r="302">
      <c r="A302" s="275"/>
      <c r="B302" s="164"/>
      <c r="C302" s="164"/>
      <c r="D302" s="164"/>
      <c r="E302" s="168"/>
      <c r="F302" s="118"/>
      <c r="G302" s="163"/>
      <c r="H302" s="163"/>
      <c r="I302" s="163"/>
      <c r="J302" s="163"/>
      <c r="K302" s="163"/>
      <c r="L302" s="163"/>
      <c r="M302" s="163"/>
      <c r="N302" s="163"/>
      <c r="O302" s="163"/>
      <c r="P302" s="163"/>
      <c r="Q302" s="163"/>
      <c r="R302" s="163"/>
      <c r="S302" s="163"/>
      <c r="T302" s="163"/>
      <c r="U302" s="163"/>
      <c r="V302" s="163"/>
      <c r="W302" s="163"/>
      <c r="X302" s="163"/>
      <c r="Y302" s="163"/>
      <c r="Z302" s="163"/>
    </row>
    <row r="303">
      <c r="A303" s="275"/>
      <c r="B303" s="164"/>
      <c r="C303" s="164"/>
      <c r="D303" s="164"/>
      <c r="E303" s="168"/>
      <c r="F303" s="118"/>
      <c r="G303" s="163"/>
      <c r="H303" s="163"/>
      <c r="I303" s="163"/>
      <c r="J303" s="163"/>
      <c r="K303" s="163"/>
      <c r="L303" s="163"/>
      <c r="M303" s="163"/>
      <c r="N303" s="163"/>
      <c r="O303" s="163"/>
      <c r="P303" s="163"/>
      <c r="Q303" s="163"/>
      <c r="R303" s="163"/>
      <c r="S303" s="163"/>
      <c r="T303" s="163"/>
      <c r="U303" s="163"/>
      <c r="V303" s="163"/>
      <c r="W303" s="163"/>
      <c r="X303" s="163"/>
      <c r="Y303" s="163"/>
      <c r="Z303" s="163"/>
    </row>
    <row r="304">
      <c r="A304" s="275"/>
      <c r="B304" s="164"/>
      <c r="C304" s="164"/>
      <c r="D304" s="164"/>
      <c r="E304" s="168"/>
      <c r="F304" s="118"/>
      <c r="G304" s="163"/>
      <c r="H304" s="163"/>
      <c r="I304" s="163"/>
      <c r="J304" s="163"/>
      <c r="K304" s="163"/>
      <c r="L304" s="163"/>
      <c r="M304" s="163"/>
      <c r="N304" s="163"/>
      <c r="O304" s="163"/>
      <c r="P304" s="163"/>
      <c r="Q304" s="163"/>
      <c r="R304" s="163"/>
      <c r="S304" s="163"/>
      <c r="T304" s="163"/>
      <c r="U304" s="163"/>
      <c r="V304" s="163"/>
      <c r="W304" s="163"/>
      <c r="X304" s="163"/>
      <c r="Y304" s="163"/>
      <c r="Z304" s="163"/>
    </row>
    <row r="305">
      <c r="A305" s="275"/>
      <c r="B305" s="164"/>
      <c r="C305" s="164"/>
      <c r="D305" s="164"/>
      <c r="E305" s="168"/>
      <c r="F305" s="118"/>
      <c r="G305" s="163"/>
      <c r="H305" s="163"/>
      <c r="I305" s="163"/>
      <c r="J305" s="163"/>
      <c r="K305" s="163"/>
      <c r="L305" s="163"/>
      <c r="M305" s="163"/>
      <c r="N305" s="163"/>
      <c r="O305" s="163"/>
      <c r="P305" s="163"/>
      <c r="Q305" s="163"/>
      <c r="R305" s="163"/>
      <c r="S305" s="163"/>
      <c r="T305" s="163"/>
      <c r="U305" s="163"/>
      <c r="V305" s="163"/>
      <c r="W305" s="163"/>
      <c r="X305" s="163"/>
      <c r="Y305" s="163"/>
      <c r="Z305" s="163"/>
    </row>
    <row r="306">
      <c r="A306" s="275"/>
      <c r="B306" s="164"/>
      <c r="C306" s="164"/>
      <c r="D306" s="164"/>
      <c r="E306" s="168"/>
      <c r="F306" s="118"/>
      <c r="G306" s="163"/>
      <c r="H306" s="163"/>
      <c r="I306" s="163"/>
      <c r="J306" s="163"/>
      <c r="K306" s="163"/>
      <c r="L306" s="163"/>
      <c r="M306" s="163"/>
      <c r="N306" s="163"/>
      <c r="O306" s="163"/>
      <c r="P306" s="163"/>
      <c r="Q306" s="163"/>
      <c r="R306" s="163"/>
      <c r="S306" s="163"/>
      <c r="T306" s="163"/>
      <c r="U306" s="163"/>
      <c r="V306" s="163"/>
      <c r="W306" s="163"/>
      <c r="X306" s="163"/>
      <c r="Y306" s="163"/>
      <c r="Z306" s="163"/>
    </row>
    <row r="307">
      <c r="A307" s="275"/>
      <c r="B307" s="164"/>
      <c r="C307" s="164"/>
      <c r="D307" s="164"/>
      <c r="E307" s="168"/>
      <c r="F307" s="118"/>
      <c r="G307" s="163"/>
      <c r="H307" s="163"/>
      <c r="I307" s="163"/>
      <c r="J307" s="163"/>
      <c r="K307" s="163"/>
      <c r="L307" s="163"/>
      <c r="M307" s="163"/>
      <c r="N307" s="163"/>
      <c r="O307" s="163"/>
      <c r="P307" s="163"/>
      <c r="Q307" s="163"/>
      <c r="R307" s="163"/>
      <c r="S307" s="163"/>
      <c r="T307" s="163"/>
      <c r="U307" s="163"/>
      <c r="V307" s="163"/>
      <c r="W307" s="163"/>
      <c r="X307" s="163"/>
      <c r="Y307" s="163"/>
      <c r="Z307" s="163"/>
    </row>
    <row r="308">
      <c r="A308" s="275"/>
      <c r="B308" s="164"/>
      <c r="C308" s="164"/>
      <c r="D308" s="164"/>
      <c r="E308" s="168"/>
      <c r="F308" s="118"/>
      <c r="G308" s="163"/>
      <c r="H308" s="163"/>
      <c r="I308" s="163"/>
      <c r="J308" s="163"/>
      <c r="K308" s="163"/>
      <c r="L308" s="163"/>
      <c r="M308" s="163"/>
      <c r="N308" s="163"/>
      <c r="O308" s="163"/>
      <c r="P308" s="163"/>
      <c r="Q308" s="163"/>
      <c r="R308" s="163"/>
      <c r="S308" s="163"/>
      <c r="T308" s="163"/>
      <c r="U308" s="163"/>
      <c r="V308" s="163"/>
      <c r="W308" s="163"/>
      <c r="X308" s="163"/>
      <c r="Y308" s="163"/>
      <c r="Z308" s="163"/>
    </row>
    <row r="309">
      <c r="A309" s="275"/>
      <c r="B309" s="164"/>
      <c r="C309" s="164"/>
      <c r="D309" s="164"/>
      <c r="E309" s="168"/>
      <c r="F309" s="118"/>
      <c r="G309" s="163"/>
      <c r="H309" s="163"/>
      <c r="I309" s="163"/>
      <c r="J309" s="163"/>
      <c r="K309" s="163"/>
      <c r="L309" s="163"/>
      <c r="M309" s="163"/>
      <c r="N309" s="163"/>
      <c r="O309" s="163"/>
      <c r="P309" s="163"/>
      <c r="Q309" s="163"/>
      <c r="R309" s="163"/>
      <c r="S309" s="163"/>
      <c r="T309" s="163"/>
      <c r="U309" s="163"/>
      <c r="V309" s="163"/>
      <c r="W309" s="163"/>
      <c r="X309" s="163"/>
      <c r="Y309" s="163"/>
      <c r="Z309" s="163"/>
    </row>
    <row r="310">
      <c r="A310" s="275"/>
      <c r="B310" s="164"/>
      <c r="C310" s="164"/>
      <c r="D310" s="164"/>
      <c r="E310" s="168"/>
      <c r="F310" s="118"/>
      <c r="G310" s="163"/>
      <c r="H310" s="163"/>
      <c r="I310" s="163"/>
      <c r="J310" s="163"/>
      <c r="K310" s="163"/>
      <c r="L310" s="163"/>
      <c r="M310" s="163"/>
      <c r="N310" s="163"/>
      <c r="O310" s="163"/>
      <c r="P310" s="163"/>
      <c r="Q310" s="163"/>
      <c r="R310" s="163"/>
      <c r="S310" s="163"/>
      <c r="T310" s="163"/>
      <c r="U310" s="163"/>
      <c r="V310" s="163"/>
      <c r="W310" s="163"/>
      <c r="X310" s="163"/>
      <c r="Y310" s="163"/>
      <c r="Z310" s="163"/>
    </row>
    <row r="311">
      <c r="A311" s="275"/>
      <c r="B311" s="164"/>
      <c r="C311" s="164"/>
      <c r="D311" s="164"/>
      <c r="E311" s="168"/>
      <c r="F311" s="118"/>
      <c r="G311" s="163"/>
      <c r="H311" s="163"/>
      <c r="I311" s="163"/>
      <c r="J311" s="163"/>
      <c r="K311" s="163"/>
      <c r="L311" s="163"/>
      <c r="M311" s="163"/>
      <c r="N311" s="163"/>
      <c r="O311" s="163"/>
      <c r="P311" s="163"/>
      <c r="Q311" s="163"/>
      <c r="R311" s="163"/>
      <c r="S311" s="163"/>
      <c r="T311" s="163"/>
      <c r="U311" s="163"/>
      <c r="V311" s="163"/>
      <c r="W311" s="163"/>
      <c r="X311" s="163"/>
      <c r="Y311" s="163"/>
      <c r="Z311" s="163"/>
    </row>
    <row r="312">
      <c r="A312" s="275"/>
      <c r="B312" s="164"/>
      <c r="C312" s="164"/>
      <c r="D312" s="164"/>
      <c r="E312" s="168"/>
      <c r="F312" s="118"/>
      <c r="G312" s="163"/>
      <c r="H312" s="163"/>
      <c r="I312" s="163"/>
      <c r="J312" s="163"/>
      <c r="K312" s="163"/>
      <c r="L312" s="163"/>
      <c r="M312" s="163"/>
      <c r="N312" s="163"/>
      <c r="O312" s="163"/>
      <c r="P312" s="163"/>
      <c r="Q312" s="163"/>
      <c r="R312" s="163"/>
      <c r="S312" s="163"/>
      <c r="T312" s="163"/>
      <c r="U312" s="163"/>
      <c r="V312" s="163"/>
      <c r="W312" s="163"/>
      <c r="X312" s="163"/>
      <c r="Y312" s="163"/>
      <c r="Z312" s="163"/>
    </row>
    <row r="313">
      <c r="A313" s="275"/>
      <c r="B313" s="164"/>
      <c r="C313" s="164"/>
      <c r="D313" s="164"/>
      <c r="E313" s="168"/>
      <c r="F313" s="118"/>
      <c r="G313" s="163"/>
      <c r="H313" s="163"/>
      <c r="I313" s="163"/>
      <c r="J313" s="163"/>
      <c r="K313" s="163"/>
      <c r="L313" s="163"/>
      <c r="M313" s="163"/>
      <c r="N313" s="163"/>
      <c r="O313" s="163"/>
      <c r="P313" s="163"/>
      <c r="Q313" s="163"/>
      <c r="R313" s="163"/>
      <c r="S313" s="163"/>
      <c r="T313" s="163"/>
      <c r="U313" s="163"/>
      <c r="V313" s="163"/>
      <c r="W313" s="163"/>
      <c r="X313" s="163"/>
      <c r="Y313" s="163"/>
      <c r="Z313" s="163"/>
    </row>
    <row r="314">
      <c r="A314" s="275"/>
      <c r="B314" s="164"/>
      <c r="C314" s="164"/>
      <c r="D314" s="164"/>
      <c r="E314" s="168"/>
      <c r="F314" s="118"/>
      <c r="G314" s="163"/>
      <c r="H314" s="163"/>
      <c r="I314" s="163"/>
      <c r="J314" s="163"/>
      <c r="K314" s="163"/>
      <c r="L314" s="163"/>
      <c r="M314" s="163"/>
      <c r="N314" s="163"/>
      <c r="O314" s="163"/>
      <c r="P314" s="163"/>
      <c r="Q314" s="163"/>
      <c r="R314" s="163"/>
      <c r="S314" s="163"/>
      <c r="T314" s="163"/>
      <c r="U314" s="163"/>
      <c r="V314" s="163"/>
      <c r="W314" s="163"/>
      <c r="X314" s="163"/>
      <c r="Y314" s="163"/>
      <c r="Z314" s="163"/>
    </row>
    <row r="315">
      <c r="A315" s="275"/>
      <c r="B315" s="164"/>
      <c r="C315" s="164"/>
      <c r="D315" s="164"/>
      <c r="E315" s="168"/>
      <c r="F315" s="118"/>
      <c r="G315" s="163"/>
      <c r="H315" s="163"/>
      <c r="I315" s="163"/>
      <c r="J315" s="163"/>
      <c r="K315" s="163"/>
      <c r="L315" s="163"/>
      <c r="M315" s="163"/>
      <c r="N315" s="163"/>
      <c r="O315" s="163"/>
      <c r="P315" s="163"/>
      <c r="Q315" s="163"/>
      <c r="R315" s="163"/>
      <c r="S315" s="163"/>
      <c r="T315" s="163"/>
      <c r="U315" s="163"/>
      <c r="V315" s="163"/>
      <c r="W315" s="163"/>
      <c r="X315" s="163"/>
      <c r="Y315" s="163"/>
      <c r="Z315" s="163"/>
    </row>
    <row r="316">
      <c r="A316" s="275"/>
      <c r="B316" s="164"/>
      <c r="C316" s="164"/>
      <c r="D316" s="164"/>
      <c r="E316" s="168"/>
      <c r="F316" s="118"/>
      <c r="G316" s="163"/>
      <c r="H316" s="163"/>
      <c r="I316" s="163"/>
      <c r="J316" s="163"/>
      <c r="K316" s="163"/>
      <c r="L316" s="163"/>
      <c r="M316" s="163"/>
      <c r="N316" s="163"/>
      <c r="O316" s="163"/>
      <c r="P316" s="163"/>
      <c r="Q316" s="163"/>
      <c r="R316" s="163"/>
      <c r="S316" s="163"/>
      <c r="T316" s="163"/>
      <c r="U316" s="163"/>
      <c r="V316" s="163"/>
      <c r="W316" s="163"/>
      <c r="X316" s="163"/>
      <c r="Y316" s="163"/>
      <c r="Z316" s="163"/>
    </row>
    <row r="317">
      <c r="A317" s="275"/>
      <c r="B317" s="164"/>
      <c r="C317" s="164"/>
      <c r="D317" s="164"/>
      <c r="E317" s="168"/>
      <c r="F317" s="118"/>
      <c r="G317" s="163"/>
      <c r="H317" s="163"/>
      <c r="I317" s="163"/>
      <c r="J317" s="163"/>
      <c r="K317" s="163"/>
      <c r="L317" s="163"/>
      <c r="M317" s="163"/>
      <c r="N317" s="163"/>
      <c r="O317" s="163"/>
      <c r="P317" s="163"/>
      <c r="Q317" s="163"/>
      <c r="R317" s="163"/>
      <c r="S317" s="163"/>
      <c r="T317" s="163"/>
      <c r="U317" s="163"/>
      <c r="V317" s="163"/>
      <c r="W317" s="163"/>
      <c r="X317" s="163"/>
      <c r="Y317" s="163"/>
      <c r="Z317" s="163"/>
    </row>
    <row r="318">
      <c r="A318" s="275"/>
      <c r="B318" s="164"/>
      <c r="C318" s="164"/>
      <c r="D318" s="164"/>
      <c r="E318" s="168"/>
      <c r="F318" s="118"/>
      <c r="G318" s="163"/>
      <c r="H318" s="163"/>
      <c r="I318" s="163"/>
      <c r="J318" s="163"/>
      <c r="K318" s="163"/>
      <c r="L318" s="163"/>
      <c r="M318" s="163"/>
      <c r="N318" s="163"/>
      <c r="O318" s="163"/>
      <c r="P318" s="163"/>
      <c r="Q318" s="163"/>
      <c r="R318" s="163"/>
      <c r="S318" s="163"/>
      <c r="T318" s="163"/>
      <c r="U318" s="163"/>
      <c r="V318" s="163"/>
      <c r="W318" s="163"/>
      <c r="X318" s="163"/>
      <c r="Y318" s="163"/>
      <c r="Z318" s="163"/>
    </row>
    <row r="319">
      <c r="A319" s="275"/>
      <c r="B319" s="164"/>
      <c r="C319" s="164"/>
      <c r="D319" s="164"/>
      <c r="E319" s="168"/>
      <c r="F319" s="118"/>
      <c r="G319" s="163"/>
      <c r="H319" s="163"/>
      <c r="I319" s="163"/>
      <c r="J319" s="163"/>
      <c r="K319" s="163"/>
      <c r="L319" s="163"/>
      <c r="M319" s="163"/>
      <c r="N319" s="163"/>
      <c r="O319" s="163"/>
      <c r="P319" s="163"/>
      <c r="Q319" s="163"/>
      <c r="R319" s="163"/>
      <c r="S319" s="163"/>
      <c r="T319" s="163"/>
      <c r="U319" s="163"/>
      <c r="V319" s="163"/>
      <c r="W319" s="163"/>
      <c r="X319" s="163"/>
      <c r="Y319" s="163"/>
      <c r="Z319" s="163"/>
    </row>
    <row r="320">
      <c r="A320" s="275"/>
      <c r="B320" s="164"/>
      <c r="C320" s="164"/>
      <c r="D320" s="164"/>
      <c r="E320" s="168"/>
      <c r="F320" s="118"/>
      <c r="G320" s="163"/>
      <c r="H320" s="163"/>
      <c r="I320" s="163"/>
      <c r="J320" s="163"/>
      <c r="K320" s="163"/>
      <c r="L320" s="163"/>
      <c r="M320" s="163"/>
      <c r="N320" s="163"/>
      <c r="O320" s="163"/>
      <c r="P320" s="163"/>
      <c r="Q320" s="163"/>
      <c r="R320" s="163"/>
      <c r="S320" s="163"/>
      <c r="T320" s="163"/>
      <c r="U320" s="163"/>
      <c r="V320" s="163"/>
      <c r="W320" s="163"/>
      <c r="X320" s="163"/>
      <c r="Y320" s="163"/>
      <c r="Z320" s="163"/>
    </row>
    <row r="321">
      <c r="A321" s="275"/>
      <c r="B321" s="164"/>
      <c r="C321" s="164"/>
      <c r="D321" s="164"/>
      <c r="E321" s="168"/>
      <c r="F321" s="118"/>
      <c r="G321" s="163"/>
      <c r="H321" s="163"/>
      <c r="I321" s="163"/>
      <c r="J321" s="163"/>
      <c r="K321" s="163"/>
      <c r="L321" s="163"/>
      <c r="M321" s="163"/>
      <c r="N321" s="163"/>
      <c r="O321" s="163"/>
      <c r="P321" s="163"/>
      <c r="Q321" s="163"/>
      <c r="R321" s="163"/>
      <c r="S321" s="163"/>
      <c r="T321" s="163"/>
      <c r="U321" s="163"/>
      <c r="V321" s="163"/>
      <c r="W321" s="163"/>
      <c r="X321" s="163"/>
      <c r="Y321" s="163"/>
      <c r="Z321" s="163"/>
    </row>
    <row r="322">
      <c r="A322" s="275"/>
      <c r="B322" s="164"/>
      <c r="C322" s="164"/>
      <c r="D322" s="164"/>
      <c r="E322" s="168"/>
      <c r="F322" s="118"/>
      <c r="G322" s="163"/>
      <c r="H322" s="163"/>
      <c r="I322" s="163"/>
      <c r="J322" s="163"/>
      <c r="K322" s="163"/>
      <c r="L322" s="163"/>
      <c r="M322" s="163"/>
      <c r="N322" s="163"/>
      <c r="O322" s="163"/>
      <c r="P322" s="163"/>
      <c r="Q322" s="163"/>
      <c r="R322" s="163"/>
      <c r="S322" s="163"/>
      <c r="T322" s="163"/>
      <c r="U322" s="163"/>
      <c r="V322" s="163"/>
      <c r="W322" s="163"/>
      <c r="X322" s="163"/>
      <c r="Y322" s="163"/>
      <c r="Z322" s="163"/>
    </row>
    <row r="323">
      <c r="A323" s="275"/>
      <c r="B323" s="164"/>
      <c r="C323" s="164"/>
      <c r="D323" s="164"/>
      <c r="E323" s="168"/>
      <c r="F323" s="118"/>
      <c r="G323" s="163"/>
      <c r="H323" s="163"/>
      <c r="I323" s="163"/>
      <c r="J323" s="163"/>
      <c r="K323" s="163"/>
      <c r="L323" s="163"/>
      <c r="M323" s="163"/>
      <c r="N323" s="163"/>
      <c r="O323" s="163"/>
      <c r="P323" s="163"/>
      <c r="Q323" s="163"/>
      <c r="R323" s="163"/>
      <c r="S323" s="163"/>
      <c r="T323" s="163"/>
      <c r="U323" s="163"/>
      <c r="V323" s="163"/>
      <c r="W323" s="163"/>
      <c r="X323" s="163"/>
      <c r="Y323" s="163"/>
      <c r="Z323" s="163"/>
    </row>
    <row r="324">
      <c r="A324" s="275"/>
      <c r="B324" s="164"/>
      <c r="C324" s="164"/>
      <c r="D324" s="164"/>
      <c r="E324" s="168"/>
      <c r="F324" s="118"/>
      <c r="G324" s="163"/>
      <c r="H324" s="163"/>
      <c r="I324" s="163"/>
      <c r="J324" s="163"/>
      <c r="K324" s="163"/>
      <c r="L324" s="163"/>
      <c r="M324" s="163"/>
      <c r="N324" s="163"/>
      <c r="O324" s="163"/>
      <c r="P324" s="163"/>
      <c r="Q324" s="163"/>
      <c r="R324" s="163"/>
      <c r="S324" s="163"/>
      <c r="T324" s="163"/>
      <c r="U324" s="163"/>
      <c r="V324" s="163"/>
      <c r="W324" s="163"/>
      <c r="X324" s="163"/>
      <c r="Y324" s="163"/>
      <c r="Z324" s="163"/>
    </row>
    <row r="325">
      <c r="A325" s="275"/>
      <c r="B325" s="164"/>
      <c r="C325" s="164"/>
      <c r="D325" s="164"/>
      <c r="E325" s="168"/>
      <c r="F325" s="118"/>
      <c r="G325" s="163"/>
      <c r="H325" s="163"/>
      <c r="I325" s="163"/>
      <c r="J325" s="163"/>
      <c r="K325" s="163"/>
      <c r="L325" s="163"/>
      <c r="M325" s="163"/>
      <c r="N325" s="163"/>
      <c r="O325" s="163"/>
      <c r="P325" s="163"/>
      <c r="Q325" s="163"/>
      <c r="R325" s="163"/>
      <c r="S325" s="163"/>
      <c r="T325" s="163"/>
      <c r="U325" s="163"/>
      <c r="V325" s="163"/>
      <c r="W325" s="163"/>
      <c r="X325" s="163"/>
      <c r="Y325" s="163"/>
      <c r="Z325" s="163"/>
    </row>
    <row r="326">
      <c r="A326" s="275"/>
      <c r="B326" s="164"/>
      <c r="C326" s="164"/>
      <c r="D326" s="164"/>
      <c r="E326" s="168"/>
      <c r="F326" s="118"/>
      <c r="G326" s="163"/>
      <c r="H326" s="163"/>
      <c r="I326" s="163"/>
      <c r="J326" s="163"/>
      <c r="K326" s="163"/>
      <c r="L326" s="163"/>
      <c r="M326" s="163"/>
      <c r="N326" s="163"/>
      <c r="O326" s="163"/>
      <c r="P326" s="163"/>
      <c r="Q326" s="163"/>
      <c r="R326" s="163"/>
      <c r="S326" s="163"/>
      <c r="T326" s="163"/>
      <c r="U326" s="163"/>
      <c r="V326" s="163"/>
      <c r="W326" s="163"/>
      <c r="X326" s="163"/>
      <c r="Y326" s="163"/>
      <c r="Z326" s="163"/>
    </row>
    <row r="327">
      <c r="A327" s="275"/>
      <c r="B327" s="164"/>
      <c r="C327" s="164"/>
      <c r="D327" s="164"/>
      <c r="E327" s="168"/>
      <c r="F327" s="118"/>
      <c r="G327" s="163"/>
      <c r="H327" s="163"/>
      <c r="I327" s="163"/>
      <c r="J327" s="163"/>
      <c r="K327" s="163"/>
      <c r="L327" s="163"/>
      <c r="M327" s="163"/>
      <c r="N327" s="163"/>
      <c r="O327" s="163"/>
      <c r="P327" s="163"/>
      <c r="Q327" s="163"/>
      <c r="R327" s="163"/>
      <c r="S327" s="163"/>
      <c r="T327" s="163"/>
      <c r="U327" s="163"/>
      <c r="V327" s="163"/>
      <c r="W327" s="163"/>
      <c r="X327" s="163"/>
      <c r="Y327" s="163"/>
      <c r="Z327" s="163"/>
    </row>
    <row r="328">
      <c r="A328" s="275"/>
      <c r="B328" s="164"/>
      <c r="C328" s="164"/>
      <c r="D328" s="164"/>
      <c r="E328" s="168"/>
      <c r="F328" s="118"/>
      <c r="G328" s="163"/>
      <c r="H328" s="163"/>
      <c r="I328" s="163"/>
      <c r="J328" s="163"/>
      <c r="K328" s="163"/>
      <c r="L328" s="163"/>
      <c r="M328" s="163"/>
      <c r="N328" s="163"/>
      <c r="O328" s="163"/>
      <c r="P328" s="163"/>
      <c r="Q328" s="163"/>
      <c r="R328" s="163"/>
      <c r="S328" s="163"/>
      <c r="T328" s="163"/>
      <c r="U328" s="163"/>
      <c r="V328" s="163"/>
      <c r="W328" s="163"/>
      <c r="X328" s="163"/>
      <c r="Y328" s="163"/>
      <c r="Z328" s="163"/>
    </row>
    <row r="329">
      <c r="A329" s="275"/>
      <c r="B329" s="164"/>
      <c r="C329" s="164"/>
      <c r="D329" s="164"/>
      <c r="E329" s="168"/>
      <c r="F329" s="118"/>
      <c r="G329" s="163"/>
      <c r="H329" s="163"/>
      <c r="I329" s="163"/>
      <c r="J329" s="163"/>
      <c r="K329" s="163"/>
      <c r="L329" s="163"/>
      <c r="M329" s="163"/>
      <c r="N329" s="163"/>
      <c r="O329" s="163"/>
      <c r="P329" s="163"/>
      <c r="Q329" s="163"/>
      <c r="R329" s="163"/>
      <c r="S329" s="163"/>
      <c r="T329" s="163"/>
      <c r="U329" s="163"/>
      <c r="V329" s="163"/>
      <c r="W329" s="163"/>
      <c r="X329" s="163"/>
      <c r="Y329" s="163"/>
      <c r="Z329" s="163"/>
    </row>
    <row r="330">
      <c r="A330" s="275"/>
      <c r="B330" s="164"/>
      <c r="C330" s="164"/>
      <c r="D330" s="164"/>
      <c r="E330" s="168"/>
      <c r="F330" s="118"/>
      <c r="G330" s="163"/>
      <c r="H330" s="163"/>
      <c r="I330" s="163"/>
      <c r="J330" s="163"/>
      <c r="K330" s="163"/>
      <c r="L330" s="163"/>
      <c r="M330" s="163"/>
      <c r="N330" s="163"/>
      <c r="O330" s="163"/>
      <c r="P330" s="163"/>
      <c r="Q330" s="163"/>
      <c r="R330" s="163"/>
      <c r="S330" s="163"/>
      <c r="T330" s="163"/>
      <c r="U330" s="163"/>
      <c r="V330" s="163"/>
      <c r="W330" s="163"/>
      <c r="X330" s="163"/>
      <c r="Y330" s="163"/>
      <c r="Z330" s="163"/>
    </row>
    <row r="331">
      <c r="A331" s="275"/>
      <c r="B331" s="164"/>
      <c r="C331" s="164"/>
      <c r="D331" s="164"/>
      <c r="E331" s="168"/>
      <c r="F331" s="118"/>
      <c r="G331" s="163"/>
      <c r="H331" s="163"/>
      <c r="I331" s="163"/>
      <c r="J331" s="163"/>
      <c r="K331" s="163"/>
      <c r="L331" s="163"/>
      <c r="M331" s="163"/>
      <c r="N331" s="163"/>
      <c r="O331" s="163"/>
      <c r="P331" s="163"/>
      <c r="Q331" s="163"/>
      <c r="R331" s="163"/>
      <c r="S331" s="163"/>
      <c r="T331" s="163"/>
      <c r="U331" s="163"/>
      <c r="V331" s="163"/>
      <c r="W331" s="163"/>
      <c r="X331" s="163"/>
      <c r="Y331" s="163"/>
      <c r="Z331" s="163"/>
    </row>
    <row r="332">
      <c r="A332" s="275"/>
      <c r="B332" s="164"/>
      <c r="C332" s="164"/>
      <c r="D332" s="164"/>
      <c r="E332" s="168"/>
      <c r="F332" s="118"/>
      <c r="G332" s="163"/>
      <c r="H332" s="163"/>
      <c r="I332" s="163"/>
      <c r="J332" s="163"/>
      <c r="K332" s="163"/>
      <c r="L332" s="163"/>
      <c r="M332" s="163"/>
      <c r="N332" s="163"/>
      <c r="O332" s="163"/>
      <c r="P332" s="163"/>
      <c r="Q332" s="163"/>
      <c r="R332" s="163"/>
      <c r="S332" s="163"/>
      <c r="T332" s="163"/>
      <c r="U332" s="163"/>
      <c r="V332" s="163"/>
      <c r="W332" s="163"/>
      <c r="X332" s="163"/>
      <c r="Y332" s="163"/>
      <c r="Z332" s="163"/>
    </row>
    <row r="333">
      <c r="A333" s="275"/>
      <c r="B333" s="164"/>
      <c r="C333" s="164"/>
      <c r="D333" s="164"/>
      <c r="E333" s="168"/>
      <c r="F333" s="118"/>
      <c r="G333" s="163"/>
      <c r="H333" s="163"/>
      <c r="I333" s="163"/>
      <c r="J333" s="163"/>
      <c r="K333" s="163"/>
      <c r="L333" s="163"/>
      <c r="M333" s="163"/>
      <c r="N333" s="163"/>
      <c r="O333" s="163"/>
      <c r="P333" s="163"/>
      <c r="Q333" s="163"/>
      <c r="R333" s="163"/>
      <c r="S333" s="163"/>
      <c r="T333" s="163"/>
      <c r="U333" s="163"/>
      <c r="V333" s="163"/>
      <c r="W333" s="163"/>
      <c r="X333" s="163"/>
      <c r="Y333" s="163"/>
      <c r="Z333" s="163"/>
    </row>
    <row r="334">
      <c r="A334" s="275"/>
      <c r="B334" s="164"/>
      <c r="C334" s="164"/>
      <c r="D334" s="164"/>
      <c r="E334" s="168"/>
      <c r="F334" s="118"/>
      <c r="G334" s="163"/>
      <c r="H334" s="163"/>
      <c r="I334" s="163"/>
      <c r="J334" s="163"/>
      <c r="K334" s="163"/>
      <c r="L334" s="163"/>
      <c r="M334" s="163"/>
      <c r="N334" s="163"/>
      <c r="O334" s="163"/>
      <c r="P334" s="163"/>
      <c r="Q334" s="163"/>
      <c r="R334" s="163"/>
      <c r="S334" s="163"/>
      <c r="T334" s="163"/>
      <c r="U334" s="163"/>
      <c r="V334" s="163"/>
      <c r="W334" s="163"/>
      <c r="X334" s="163"/>
      <c r="Y334" s="163"/>
      <c r="Z334" s="163"/>
    </row>
    <row r="335">
      <c r="A335" s="275"/>
      <c r="B335" s="164"/>
      <c r="C335" s="164"/>
      <c r="D335" s="164"/>
      <c r="E335" s="168"/>
      <c r="F335" s="118"/>
      <c r="G335" s="163"/>
      <c r="H335" s="163"/>
      <c r="I335" s="163"/>
      <c r="J335" s="163"/>
      <c r="K335" s="163"/>
      <c r="L335" s="163"/>
      <c r="M335" s="163"/>
      <c r="N335" s="163"/>
      <c r="O335" s="163"/>
      <c r="P335" s="163"/>
      <c r="Q335" s="163"/>
      <c r="R335" s="163"/>
      <c r="S335" s="163"/>
      <c r="T335" s="163"/>
      <c r="U335" s="163"/>
      <c r="V335" s="163"/>
      <c r="W335" s="163"/>
      <c r="X335" s="163"/>
      <c r="Y335" s="163"/>
      <c r="Z335" s="163"/>
    </row>
    <row r="336">
      <c r="A336" s="275"/>
      <c r="B336" s="164"/>
      <c r="C336" s="164"/>
      <c r="D336" s="164"/>
      <c r="E336" s="168"/>
      <c r="F336" s="118"/>
      <c r="G336" s="163"/>
      <c r="H336" s="163"/>
      <c r="I336" s="163"/>
      <c r="J336" s="163"/>
      <c r="K336" s="163"/>
      <c r="L336" s="163"/>
      <c r="M336" s="163"/>
      <c r="N336" s="163"/>
      <c r="O336" s="163"/>
      <c r="P336" s="163"/>
      <c r="Q336" s="163"/>
      <c r="R336" s="163"/>
      <c r="S336" s="163"/>
      <c r="T336" s="163"/>
      <c r="U336" s="163"/>
      <c r="V336" s="163"/>
      <c r="W336" s="163"/>
      <c r="X336" s="163"/>
      <c r="Y336" s="163"/>
      <c r="Z336" s="163"/>
    </row>
    <row r="337">
      <c r="A337" s="275"/>
      <c r="B337" s="164"/>
      <c r="C337" s="164"/>
      <c r="D337" s="164"/>
      <c r="E337" s="168"/>
      <c r="F337" s="118"/>
      <c r="G337" s="163"/>
      <c r="H337" s="163"/>
      <c r="I337" s="163"/>
      <c r="J337" s="163"/>
      <c r="K337" s="163"/>
      <c r="L337" s="163"/>
      <c r="M337" s="163"/>
      <c r="N337" s="163"/>
      <c r="O337" s="163"/>
      <c r="P337" s="163"/>
      <c r="Q337" s="163"/>
      <c r="R337" s="163"/>
      <c r="S337" s="163"/>
      <c r="T337" s="163"/>
      <c r="U337" s="163"/>
      <c r="V337" s="163"/>
      <c r="W337" s="163"/>
      <c r="X337" s="163"/>
      <c r="Y337" s="163"/>
      <c r="Z337" s="163"/>
    </row>
    <row r="338">
      <c r="A338" s="275"/>
      <c r="B338" s="164"/>
      <c r="C338" s="164"/>
      <c r="D338" s="164"/>
      <c r="E338" s="168"/>
      <c r="F338" s="118"/>
      <c r="G338" s="163"/>
      <c r="H338" s="163"/>
      <c r="I338" s="163"/>
      <c r="J338" s="163"/>
      <c r="K338" s="163"/>
      <c r="L338" s="163"/>
      <c r="M338" s="163"/>
      <c r="N338" s="163"/>
      <c r="O338" s="163"/>
      <c r="P338" s="163"/>
      <c r="Q338" s="163"/>
      <c r="R338" s="163"/>
      <c r="S338" s="163"/>
      <c r="T338" s="163"/>
      <c r="U338" s="163"/>
      <c r="V338" s="163"/>
      <c r="W338" s="163"/>
      <c r="X338" s="163"/>
      <c r="Y338" s="163"/>
      <c r="Z338" s="163"/>
    </row>
    <row r="339">
      <c r="A339" s="275"/>
      <c r="B339" s="164"/>
      <c r="C339" s="164"/>
      <c r="D339" s="164"/>
      <c r="E339" s="168"/>
      <c r="F339" s="118"/>
      <c r="G339" s="163"/>
      <c r="H339" s="163"/>
      <c r="I339" s="163"/>
      <c r="J339" s="163"/>
      <c r="K339" s="163"/>
      <c r="L339" s="163"/>
      <c r="M339" s="163"/>
      <c r="N339" s="163"/>
      <c r="O339" s="163"/>
      <c r="P339" s="163"/>
      <c r="Q339" s="163"/>
      <c r="R339" s="163"/>
      <c r="S339" s="163"/>
      <c r="T339" s="163"/>
      <c r="U339" s="163"/>
      <c r="V339" s="163"/>
      <c r="W339" s="163"/>
      <c r="X339" s="163"/>
      <c r="Y339" s="163"/>
      <c r="Z339" s="163"/>
    </row>
    <row r="340">
      <c r="A340" s="275"/>
      <c r="B340" s="164"/>
      <c r="C340" s="164"/>
      <c r="D340" s="164"/>
      <c r="E340" s="168"/>
      <c r="F340" s="118"/>
      <c r="G340" s="163"/>
      <c r="H340" s="163"/>
      <c r="I340" s="163"/>
      <c r="J340" s="163"/>
      <c r="K340" s="163"/>
      <c r="L340" s="163"/>
      <c r="M340" s="163"/>
      <c r="N340" s="163"/>
      <c r="O340" s="163"/>
      <c r="P340" s="163"/>
      <c r="Q340" s="163"/>
      <c r="R340" s="163"/>
      <c r="S340" s="163"/>
      <c r="T340" s="163"/>
      <c r="U340" s="163"/>
      <c r="V340" s="163"/>
      <c r="W340" s="163"/>
      <c r="X340" s="163"/>
      <c r="Y340" s="163"/>
      <c r="Z340" s="163"/>
    </row>
    <row r="341">
      <c r="A341" s="275"/>
      <c r="B341" s="164"/>
      <c r="C341" s="164"/>
      <c r="D341" s="164"/>
      <c r="E341" s="168"/>
      <c r="F341" s="118"/>
      <c r="G341" s="163"/>
      <c r="H341" s="163"/>
      <c r="I341" s="163"/>
      <c r="J341" s="163"/>
      <c r="K341" s="163"/>
      <c r="L341" s="163"/>
      <c r="M341" s="163"/>
      <c r="N341" s="163"/>
      <c r="O341" s="163"/>
      <c r="P341" s="163"/>
      <c r="Q341" s="163"/>
      <c r="R341" s="163"/>
      <c r="S341" s="163"/>
      <c r="T341" s="163"/>
      <c r="U341" s="163"/>
      <c r="V341" s="163"/>
      <c r="W341" s="163"/>
      <c r="X341" s="163"/>
      <c r="Y341" s="163"/>
      <c r="Z341" s="163"/>
    </row>
    <row r="342">
      <c r="A342" s="275"/>
      <c r="B342" s="164"/>
      <c r="C342" s="164"/>
      <c r="D342" s="164"/>
      <c r="E342" s="168"/>
      <c r="F342" s="118"/>
      <c r="G342" s="163"/>
      <c r="H342" s="163"/>
      <c r="I342" s="163"/>
      <c r="J342" s="163"/>
      <c r="K342" s="163"/>
      <c r="L342" s="163"/>
      <c r="M342" s="163"/>
      <c r="N342" s="163"/>
      <c r="O342" s="163"/>
      <c r="P342" s="163"/>
      <c r="Q342" s="163"/>
      <c r="R342" s="163"/>
      <c r="S342" s="163"/>
      <c r="T342" s="163"/>
      <c r="U342" s="163"/>
      <c r="V342" s="163"/>
      <c r="W342" s="163"/>
      <c r="X342" s="163"/>
      <c r="Y342" s="163"/>
      <c r="Z342" s="163"/>
    </row>
    <row r="343">
      <c r="A343" s="275"/>
      <c r="B343" s="164"/>
      <c r="C343" s="164"/>
      <c r="D343" s="164"/>
      <c r="E343" s="168"/>
      <c r="F343" s="118"/>
      <c r="G343" s="163"/>
      <c r="H343" s="163"/>
      <c r="I343" s="163"/>
      <c r="J343" s="163"/>
      <c r="K343" s="163"/>
      <c r="L343" s="163"/>
      <c r="M343" s="163"/>
      <c r="N343" s="163"/>
      <c r="O343" s="163"/>
      <c r="P343" s="163"/>
      <c r="Q343" s="163"/>
      <c r="R343" s="163"/>
      <c r="S343" s="163"/>
      <c r="T343" s="163"/>
      <c r="U343" s="163"/>
      <c r="V343" s="163"/>
      <c r="W343" s="163"/>
      <c r="X343" s="163"/>
      <c r="Y343" s="163"/>
      <c r="Z343" s="163"/>
    </row>
    <row r="344">
      <c r="A344" s="275"/>
      <c r="B344" s="164"/>
      <c r="C344" s="164"/>
      <c r="D344" s="164"/>
      <c r="E344" s="168"/>
      <c r="F344" s="118"/>
      <c r="G344" s="163"/>
      <c r="H344" s="163"/>
      <c r="I344" s="163"/>
      <c r="J344" s="163"/>
      <c r="K344" s="163"/>
      <c r="L344" s="163"/>
      <c r="M344" s="163"/>
      <c r="N344" s="163"/>
      <c r="O344" s="163"/>
      <c r="P344" s="163"/>
      <c r="Q344" s="163"/>
      <c r="R344" s="163"/>
      <c r="S344" s="163"/>
      <c r="T344" s="163"/>
      <c r="U344" s="163"/>
      <c r="V344" s="163"/>
      <c r="W344" s="163"/>
      <c r="X344" s="163"/>
      <c r="Y344" s="163"/>
      <c r="Z344" s="163"/>
    </row>
    <row r="345">
      <c r="A345" s="275"/>
      <c r="B345" s="164"/>
      <c r="C345" s="164"/>
      <c r="D345" s="164"/>
      <c r="E345" s="168"/>
      <c r="F345" s="118"/>
      <c r="G345" s="163"/>
      <c r="H345" s="163"/>
      <c r="I345" s="163"/>
      <c r="J345" s="163"/>
      <c r="K345" s="163"/>
      <c r="L345" s="163"/>
      <c r="M345" s="163"/>
      <c r="N345" s="163"/>
      <c r="O345" s="163"/>
      <c r="P345" s="163"/>
      <c r="Q345" s="163"/>
      <c r="R345" s="163"/>
      <c r="S345" s="163"/>
      <c r="T345" s="163"/>
      <c r="U345" s="163"/>
      <c r="V345" s="163"/>
      <c r="W345" s="163"/>
      <c r="X345" s="163"/>
      <c r="Y345" s="163"/>
      <c r="Z345" s="163"/>
    </row>
    <row r="346">
      <c r="A346" s="275"/>
      <c r="B346" s="164"/>
      <c r="C346" s="164"/>
      <c r="D346" s="164"/>
      <c r="E346" s="168"/>
      <c r="F346" s="118"/>
      <c r="G346" s="163"/>
      <c r="H346" s="163"/>
      <c r="I346" s="163"/>
      <c r="J346" s="163"/>
      <c r="K346" s="163"/>
      <c r="L346" s="163"/>
      <c r="M346" s="163"/>
      <c r="N346" s="163"/>
      <c r="O346" s="163"/>
      <c r="P346" s="163"/>
      <c r="Q346" s="163"/>
      <c r="R346" s="163"/>
      <c r="S346" s="163"/>
      <c r="T346" s="163"/>
      <c r="U346" s="163"/>
      <c r="V346" s="163"/>
      <c r="W346" s="163"/>
      <c r="X346" s="163"/>
      <c r="Y346" s="163"/>
      <c r="Z346" s="163"/>
    </row>
    <row r="347">
      <c r="A347" s="275"/>
      <c r="B347" s="164"/>
      <c r="C347" s="164"/>
      <c r="D347" s="164"/>
      <c r="E347" s="168"/>
      <c r="F347" s="118"/>
      <c r="G347" s="163"/>
      <c r="H347" s="163"/>
      <c r="I347" s="163"/>
      <c r="J347" s="163"/>
      <c r="K347" s="163"/>
      <c r="L347" s="163"/>
      <c r="M347" s="163"/>
      <c r="N347" s="163"/>
      <c r="O347" s="163"/>
      <c r="P347" s="163"/>
      <c r="Q347" s="163"/>
      <c r="R347" s="163"/>
      <c r="S347" s="163"/>
      <c r="T347" s="163"/>
      <c r="U347" s="163"/>
      <c r="V347" s="163"/>
      <c r="W347" s="163"/>
      <c r="X347" s="163"/>
      <c r="Y347" s="163"/>
      <c r="Z347" s="163"/>
    </row>
    <row r="348">
      <c r="A348" s="275"/>
      <c r="B348" s="164"/>
      <c r="C348" s="164"/>
      <c r="D348" s="164"/>
      <c r="E348" s="168"/>
      <c r="F348" s="118"/>
      <c r="G348" s="163"/>
      <c r="H348" s="163"/>
      <c r="I348" s="163"/>
      <c r="J348" s="163"/>
      <c r="K348" s="163"/>
      <c r="L348" s="163"/>
      <c r="M348" s="163"/>
      <c r="N348" s="163"/>
      <c r="O348" s="163"/>
      <c r="P348" s="163"/>
      <c r="Q348" s="163"/>
      <c r="R348" s="163"/>
      <c r="S348" s="163"/>
      <c r="T348" s="163"/>
      <c r="U348" s="163"/>
      <c r="V348" s="163"/>
      <c r="W348" s="163"/>
      <c r="X348" s="163"/>
      <c r="Y348" s="163"/>
      <c r="Z348" s="163"/>
    </row>
    <row r="349">
      <c r="A349" s="275"/>
      <c r="B349" s="164"/>
      <c r="C349" s="164"/>
      <c r="D349" s="164"/>
      <c r="E349" s="168"/>
      <c r="F349" s="118"/>
      <c r="G349" s="163"/>
      <c r="H349" s="163"/>
      <c r="I349" s="163"/>
      <c r="J349" s="163"/>
      <c r="K349" s="163"/>
      <c r="L349" s="163"/>
      <c r="M349" s="163"/>
      <c r="N349" s="163"/>
      <c r="O349" s="163"/>
      <c r="P349" s="163"/>
      <c r="Q349" s="163"/>
      <c r="R349" s="163"/>
      <c r="S349" s="163"/>
      <c r="T349" s="163"/>
      <c r="U349" s="163"/>
      <c r="V349" s="163"/>
      <c r="W349" s="163"/>
      <c r="X349" s="163"/>
      <c r="Y349" s="163"/>
      <c r="Z349" s="163"/>
    </row>
    <row r="350">
      <c r="A350" s="275"/>
      <c r="B350" s="164"/>
      <c r="C350" s="164"/>
      <c r="D350" s="164"/>
      <c r="E350" s="168"/>
      <c r="F350" s="118"/>
      <c r="G350" s="163"/>
      <c r="H350" s="163"/>
      <c r="I350" s="163"/>
      <c r="J350" s="163"/>
      <c r="K350" s="163"/>
      <c r="L350" s="163"/>
      <c r="M350" s="163"/>
      <c r="N350" s="163"/>
      <c r="O350" s="163"/>
      <c r="P350" s="163"/>
      <c r="Q350" s="163"/>
      <c r="R350" s="163"/>
      <c r="S350" s="163"/>
      <c r="T350" s="163"/>
      <c r="U350" s="163"/>
      <c r="V350" s="163"/>
      <c r="W350" s="163"/>
      <c r="X350" s="163"/>
      <c r="Y350" s="163"/>
      <c r="Z350" s="163"/>
    </row>
    <row r="351">
      <c r="A351" s="275"/>
      <c r="B351" s="164"/>
      <c r="C351" s="164"/>
      <c r="D351" s="164"/>
      <c r="E351" s="168"/>
      <c r="F351" s="118"/>
      <c r="G351" s="163"/>
      <c r="H351" s="163"/>
      <c r="I351" s="163"/>
      <c r="J351" s="163"/>
      <c r="K351" s="163"/>
      <c r="L351" s="163"/>
      <c r="M351" s="163"/>
      <c r="N351" s="163"/>
      <c r="O351" s="163"/>
      <c r="P351" s="163"/>
      <c r="Q351" s="163"/>
      <c r="R351" s="163"/>
      <c r="S351" s="163"/>
      <c r="T351" s="163"/>
      <c r="U351" s="163"/>
      <c r="V351" s="163"/>
      <c r="W351" s="163"/>
      <c r="X351" s="163"/>
      <c r="Y351" s="163"/>
      <c r="Z351" s="163"/>
    </row>
    <row r="352">
      <c r="A352" s="275"/>
      <c r="B352" s="164"/>
      <c r="C352" s="164"/>
      <c r="D352" s="164"/>
      <c r="E352" s="168"/>
      <c r="F352" s="118"/>
      <c r="G352" s="163"/>
      <c r="H352" s="163"/>
      <c r="I352" s="163"/>
      <c r="J352" s="163"/>
      <c r="K352" s="163"/>
      <c r="L352" s="163"/>
      <c r="M352" s="163"/>
      <c r="N352" s="163"/>
      <c r="O352" s="163"/>
      <c r="P352" s="163"/>
      <c r="Q352" s="163"/>
      <c r="R352" s="163"/>
      <c r="S352" s="163"/>
      <c r="T352" s="163"/>
      <c r="U352" s="163"/>
      <c r="V352" s="163"/>
      <c r="W352" s="163"/>
      <c r="X352" s="163"/>
      <c r="Y352" s="163"/>
      <c r="Z352" s="163"/>
    </row>
    <row r="353">
      <c r="A353" s="275"/>
      <c r="B353" s="164"/>
      <c r="C353" s="164"/>
      <c r="D353" s="164"/>
      <c r="E353" s="168"/>
      <c r="F353" s="118"/>
      <c r="G353" s="163"/>
      <c r="H353" s="163"/>
      <c r="I353" s="163"/>
      <c r="J353" s="163"/>
      <c r="K353" s="163"/>
      <c r="L353" s="163"/>
      <c r="M353" s="163"/>
      <c r="N353" s="163"/>
      <c r="O353" s="163"/>
      <c r="P353" s="163"/>
      <c r="Q353" s="163"/>
      <c r="R353" s="163"/>
      <c r="S353" s="163"/>
      <c r="T353" s="163"/>
      <c r="U353" s="163"/>
      <c r="V353" s="163"/>
      <c r="W353" s="163"/>
      <c r="X353" s="163"/>
      <c r="Y353" s="163"/>
      <c r="Z353" s="163"/>
    </row>
    <row r="354">
      <c r="A354" s="275"/>
      <c r="B354" s="164"/>
      <c r="C354" s="164"/>
      <c r="D354" s="164"/>
      <c r="E354" s="168"/>
      <c r="F354" s="118"/>
      <c r="G354" s="163"/>
      <c r="H354" s="163"/>
      <c r="I354" s="163"/>
      <c r="J354" s="163"/>
      <c r="K354" s="163"/>
      <c r="L354" s="163"/>
      <c r="M354" s="163"/>
      <c r="N354" s="163"/>
      <c r="O354" s="163"/>
      <c r="P354" s="163"/>
      <c r="Q354" s="163"/>
      <c r="R354" s="163"/>
      <c r="S354" s="163"/>
      <c r="T354" s="163"/>
      <c r="U354" s="163"/>
      <c r="V354" s="163"/>
      <c r="W354" s="163"/>
      <c r="X354" s="163"/>
      <c r="Y354" s="163"/>
      <c r="Z354" s="163"/>
    </row>
    <row r="355">
      <c r="A355" s="275"/>
      <c r="B355" s="164"/>
      <c r="C355" s="164"/>
      <c r="D355" s="164"/>
      <c r="E355" s="168"/>
      <c r="F355" s="118"/>
      <c r="G355" s="163"/>
      <c r="H355" s="163"/>
      <c r="I355" s="163"/>
      <c r="J355" s="163"/>
      <c r="K355" s="163"/>
      <c r="L355" s="163"/>
      <c r="M355" s="163"/>
      <c r="N355" s="163"/>
      <c r="O355" s="163"/>
      <c r="P355" s="163"/>
      <c r="Q355" s="163"/>
      <c r="R355" s="163"/>
      <c r="S355" s="163"/>
      <c r="T355" s="163"/>
      <c r="U355" s="163"/>
      <c r="V355" s="163"/>
      <c r="W355" s="163"/>
      <c r="X355" s="163"/>
      <c r="Y355" s="163"/>
      <c r="Z355" s="163"/>
    </row>
    <row r="356">
      <c r="A356" s="275"/>
      <c r="B356" s="164"/>
      <c r="C356" s="164"/>
      <c r="D356" s="164"/>
      <c r="E356" s="168"/>
      <c r="F356" s="118"/>
      <c r="G356" s="163"/>
      <c r="H356" s="163"/>
      <c r="I356" s="163"/>
      <c r="J356" s="163"/>
      <c r="K356" s="163"/>
      <c r="L356" s="163"/>
      <c r="M356" s="163"/>
      <c r="N356" s="163"/>
      <c r="O356" s="163"/>
      <c r="P356" s="163"/>
      <c r="Q356" s="163"/>
      <c r="R356" s="163"/>
      <c r="S356" s="163"/>
      <c r="T356" s="163"/>
      <c r="U356" s="163"/>
      <c r="V356" s="163"/>
      <c r="W356" s="163"/>
      <c r="X356" s="163"/>
      <c r="Y356" s="163"/>
      <c r="Z356" s="163"/>
    </row>
    <row r="357">
      <c r="A357" s="275"/>
      <c r="B357" s="164"/>
      <c r="C357" s="164"/>
      <c r="D357" s="164"/>
      <c r="E357" s="168"/>
      <c r="F357" s="118"/>
      <c r="G357" s="163"/>
      <c r="H357" s="163"/>
      <c r="I357" s="163"/>
      <c r="J357" s="163"/>
      <c r="K357" s="163"/>
      <c r="L357" s="163"/>
      <c r="M357" s="163"/>
      <c r="N357" s="163"/>
      <c r="O357" s="163"/>
      <c r="P357" s="163"/>
      <c r="Q357" s="163"/>
      <c r="R357" s="163"/>
      <c r="S357" s="163"/>
      <c r="T357" s="163"/>
      <c r="U357" s="163"/>
      <c r="V357" s="163"/>
      <c r="W357" s="163"/>
      <c r="X357" s="163"/>
      <c r="Y357" s="163"/>
      <c r="Z357" s="163"/>
    </row>
    <row r="358">
      <c r="A358" s="275"/>
      <c r="B358" s="164"/>
      <c r="C358" s="164"/>
      <c r="D358" s="164"/>
      <c r="E358" s="168"/>
      <c r="F358" s="118"/>
      <c r="G358" s="163"/>
      <c r="H358" s="163"/>
      <c r="I358" s="163"/>
      <c r="J358" s="163"/>
      <c r="K358" s="163"/>
      <c r="L358" s="163"/>
      <c r="M358" s="163"/>
      <c r="N358" s="163"/>
      <c r="O358" s="163"/>
      <c r="P358" s="163"/>
      <c r="Q358" s="163"/>
      <c r="R358" s="163"/>
      <c r="S358" s="163"/>
      <c r="T358" s="163"/>
      <c r="U358" s="163"/>
      <c r="V358" s="163"/>
      <c r="W358" s="163"/>
      <c r="X358" s="163"/>
      <c r="Y358" s="163"/>
      <c r="Z358" s="163"/>
    </row>
    <row r="359">
      <c r="A359" s="275"/>
      <c r="B359" s="164"/>
      <c r="C359" s="164"/>
      <c r="D359" s="164"/>
      <c r="E359" s="168"/>
      <c r="F359" s="118"/>
      <c r="G359" s="163"/>
      <c r="H359" s="163"/>
      <c r="I359" s="163"/>
      <c r="J359" s="163"/>
      <c r="K359" s="163"/>
      <c r="L359" s="163"/>
      <c r="M359" s="163"/>
      <c r="N359" s="163"/>
      <c r="O359" s="163"/>
      <c r="P359" s="163"/>
      <c r="Q359" s="163"/>
      <c r="R359" s="163"/>
      <c r="S359" s="163"/>
      <c r="T359" s="163"/>
      <c r="U359" s="163"/>
      <c r="V359" s="163"/>
      <c r="W359" s="163"/>
      <c r="X359" s="163"/>
      <c r="Y359" s="163"/>
      <c r="Z359" s="163"/>
    </row>
    <row r="360">
      <c r="A360" s="275"/>
      <c r="B360" s="164"/>
      <c r="C360" s="164"/>
      <c r="D360" s="164"/>
      <c r="E360" s="168"/>
      <c r="F360" s="118"/>
      <c r="G360" s="163"/>
      <c r="H360" s="163"/>
      <c r="I360" s="163"/>
      <c r="J360" s="163"/>
      <c r="K360" s="163"/>
      <c r="L360" s="163"/>
      <c r="M360" s="163"/>
      <c r="N360" s="163"/>
      <c r="O360" s="163"/>
      <c r="P360" s="163"/>
      <c r="Q360" s="163"/>
      <c r="R360" s="163"/>
      <c r="S360" s="163"/>
      <c r="T360" s="163"/>
      <c r="U360" s="163"/>
      <c r="V360" s="163"/>
      <c r="W360" s="163"/>
      <c r="X360" s="163"/>
      <c r="Y360" s="163"/>
      <c r="Z360" s="163"/>
    </row>
    <row r="361">
      <c r="A361" s="275"/>
      <c r="B361" s="164"/>
      <c r="C361" s="164"/>
      <c r="D361" s="164"/>
      <c r="E361" s="168"/>
      <c r="F361" s="118"/>
      <c r="G361" s="163"/>
      <c r="H361" s="163"/>
      <c r="I361" s="163"/>
      <c r="J361" s="163"/>
      <c r="K361" s="163"/>
      <c r="L361" s="163"/>
      <c r="M361" s="163"/>
      <c r="N361" s="163"/>
      <c r="O361" s="163"/>
      <c r="P361" s="163"/>
      <c r="Q361" s="163"/>
      <c r="R361" s="163"/>
      <c r="S361" s="163"/>
      <c r="T361" s="163"/>
      <c r="U361" s="163"/>
      <c r="V361" s="163"/>
      <c r="W361" s="163"/>
      <c r="X361" s="163"/>
      <c r="Y361" s="163"/>
      <c r="Z361" s="163"/>
    </row>
    <row r="362">
      <c r="A362" s="275"/>
      <c r="B362" s="164"/>
      <c r="C362" s="164"/>
      <c r="D362" s="164"/>
      <c r="E362" s="168"/>
      <c r="F362" s="118"/>
      <c r="G362" s="163"/>
      <c r="H362" s="163"/>
      <c r="I362" s="163"/>
      <c r="J362" s="163"/>
      <c r="K362" s="163"/>
      <c r="L362" s="163"/>
      <c r="M362" s="163"/>
      <c r="N362" s="163"/>
      <c r="O362" s="163"/>
      <c r="P362" s="163"/>
      <c r="Q362" s="163"/>
      <c r="R362" s="163"/>
      <c r="S362" s="163"/>
      <c r="T362" s="163"/>
      <c r="U362" s="163"/>
      <c r="V362" s="163"/>
      <c r="W362" s="163"/>
      <c r="X362" s="163"/>
      <c r="Y362" s="163"/>
      <c r="Z362" s="163"/>
    </row>
    <row r="363">
      <c r="A363" s="275"/>
      <c r="B363" s="164"/>
      <c r="C363" s="164"/>
      <c r="D363" s="164"/>
      <c r="E363" s="168"/>
      <c r="F363" s="118"/>
      <c r="G363" s="163"/>
      <c r="H363" s="163"/>
      <c r="I363" s="163"/>
      <c r="J363" s="163"/>
      <c r="K363" s="163"/>
      <c r="L363" s="163"/>
      <c r="M363" s="163"/>
      <c r="N363" s="163"/>
      <c r="O363" s="163"/>
      <c r="P363" s="163"/>
      <c r="Q363" s="163"/>
      <c r="R363" s="163"/>
      <c r="S363" s="163"/>
      <c r="T363" s="163"/>
      <c r="U363" s="163"/>
      <c r="V363" s="163"/>
      <c r="W363" s="163"/>
      <c r="X363" s="163"/>
      <c r="Y363" s="163"/>
      <c r="Z363" s="163"/>
    </row>
    <row r="364">
      <c r="A364" s="275"/>
      <c r="B364" s="164"/>
      <c r="C364" s="164"/>
      <c r="D364" s="164"/>
      <c r="E364" s="168"/>
      <c r="F364" s="118"/>
      <c r="G364" s="163"/>
      <c r="H364" s="163"/>
      <c r="I364" s="163"/>
      <c r="J364" s="163"/>
      <c r="K364" s="163"/>
      <c r="L364" s="163"/>
      <c r="M364" s="163"/>
      <c r="N364" s="163"/>
      <c r="O364" s="163"/>
      <c r="P364" s="163"/>
      <c r="Q364" s="163"/>
      <c r="R364" s="163"/>
      <c r="S364" s="163"/>
      <c r="T364" s="163"/>
      <c r="U364" s="163"/>
      <c r="V364" s="163"/>
      <c r="W364" s="163"/>
      <c r="X364" s="163"/>
      <c r="Y364" s="163"/>
      <c r="Z364" s="163"/>
    </row>
    <row r="365">
      <c r="A365" s="275"/>
      <c r="B365" s="164"/>
      <c r="C365" s="164"/>
      <c r="D365" s="164"/>
      <c r="E365" s="168"/>
      <c r="F365" s="118"/>
      <c r="G365" s="163"/>
      <c r="H365" s="163"/>
      <c r="I365" s="163"/>
      <c r="J365" s="163"/>
      <c r="K365" s="163"/>
      <c r="L365" s="163"/>
      <c r="M365" s="163"/>
      <c r="N365" s="163"/>
      <c r="O365" s="163"/>
      <c r="P365" s="163"/>
      <c r="Q365" s="163"/>
      <c r="R365" s="163"/>
      <c r="S365" s="163"/>
      <c r="T365" s="163"/>
      <c r="U365" s="163"/>
      <c r="V365" s="163"/>
      <c r="W365" s="163"/>
      <c r="X365" s="163"/>
      <c r="Y365" s="163"/>
      <c r="Z365" s="163"/>
    </row>
    <row r="366">
      <c r="A366" s="275"/>
      <c r="B366" s="164"/>
      <c r="C366" s="164"/>
      <c r="D366" s="164"/>
      <c r="E366" s="168"/>
      <c r="F366" s="118"/>
      <c r="G366" s="163"/>
      <c r="H366" s="163"/>
      <c r="I366" s="163"/>
      <c r="J366" s="163"/>
      <c r="K366" s="163"/>
      <c r="L366" s="163"/>
      <c r="M366" s="163"/>
      <c r="N366" s="163"/>
      <c r="O366" s="163"/>
      <c r="P366" s="163"/>
      <c r="Q366" s="163"/>
      <c r="R366" s="163"/>
      <c r="S366" s="163"/>
      <c r="T366" s="163"/>
      <c r="U366" s="163"/>
      <c r="V366" s="163"/>
      <c r="W366" s="163"/>
      <c r="X366" s="163"/>
      <c r="Y366" s="163"/>
      <c r="Z366" s="163"/>
    </row>
    <row r="367">
      <c r="A367" s="275"/>
      <c r="B367" s="164"/>
      <c r="C367" s="164"/>
      <c r="D367" s="164"/>
      <c r="E367" s="168"/>
      <c r="F367" s="118"/>
      <c r="G367" s="163"/>
      <c r="H367" s="163"/>
      <c r="I367" s="163"/>
      <c r="J367" s="163"/>
      <c r="K367" s="163"/>
      <c r="L367" s="163"/>
      <c r="M367" s="163"/>
      <c r="N367" s="163"/>
      <c r="O367" s="163"/>
      <c r="P367" s="163"/>
      <c r="Q367" s="163"/>
      <c r="R367" s="163"/>
      <c r="S367" s="163"/>
      <c r="T367" s="163"/>
      <c r="U367" s="163"/>
      <c r="V367" s="163"/>
      <c r="W367" s="163"/>
      <c r="X367" s="163"/>
      <c r="Y367" s="163"/>
      <c r="Z367" s="163"/>
    </row>
    <row r="368">
      <c r="A368" s="275"/>
      <c r="B368" s="164"/>
      <c r="C368" s="164"/>
      <c r="D368" s="164"/>
      <c r="E368" s="168"/>
      <c r="F368" s="118"/>
      <c r="G368" s="163"/>
      <c r="H368" s="163"/>
      <c r="I368" s="163"/>
      <c r="J368" s="163"/>
      <c r="K368" s="163"/>
      <c r="L368" s="163"/>
      <c r="M368" s="163"/>
      <c r="N368" s="163"/>
      <c r="O368" s="163"/>
      <c r="P368" s="163"/>
      <c r="Q368" s="163"/>
      <c r="R368" s="163"/>
      <c r="S368" s="163"/>
      <c r="T368" s="163"/>
      <c r="U368" s="163"/>
      <c r="V368" s="163"/>
      <c r="W368" s="163"/>
      <c r="X368" s="163"/>
      <c r="Y368" s="163"/>
      <c r="Z368" s="163"/>
    </row>
    <row r="369">
      <c r="A369" s="275"/>
      <c r="B369" s="164"/>
      <c r="C369" s="164"/>
      <c r="D369" s="164"/>
      <c r="E369" s="168"/>
      <c r="F369" s="118"/>
      <c r="G369" s="163"/>
      <c r="H369" s="163"/>
      <c r="I369" s="163"/>
      <c r="J369" s="163"/>
      <c r="K369" s="163"/>
      <c r="L369" s="163"/>
      <c r="M369" s="163"/>
      <c r="N369" s="163"/>
      <c r="O369" s="163"/>
      <c r="P369" s="163"/>
      <c r="Q369" s="163"/>
      <c r="R369" s="163"/>
      <c r="S369" s="163"/>
      <c r="T369" s="163"/>
      <c r="U369" s="163"/>
      <c r="V369" s="163"/>
      <c r="W369" s="163"/>
      <c r="X369" s="163"/>
      <c r="Y369" s="163"/>
      <c r="Z369" s="163"/>
    </row>
    <row r="370">
      <c r="A370" s="275"/>
      <c r="B370" s="164"/>
      <c r="C370" s="164"/>
      <c r="D370" s="164"/>
      <c r="E370" s="168"/>
      <c r="F370" s="118"/>
      <c r="G370" s="163"/>
      <c r="H370" s="163"/>
      <c r="I370" s="163"/>
      <c r="J370" s="163"/>
      <c r="K370" s="163"/>
      <c r="L370" s="163"/>
      <c r="M370" s="163"/>
      <c r="N370" s="163"/>
      <c r="O370" s="163"/>
      <c r="P370" s="163"/>
      <c r="Q370" s="163"/>
      <c r="R370" s="163"/>
      <c r="S370" s="163"/>
      <c r="T370" s="163"/>
      <c r="U370" s="163"/>
      <c r="V370" s="163"/>
      <c r="W370" s="163"/>
      <c r="X370" s="163"/>
      <c r="Y370" s="163"/>
      <c r="Z370" s="163"/>
    </row>
    <row r="371">
      <c r="A371" s="275"/>
      <c r="B371" s="164"/>
      <c r="C371" s="164"/>
      <c r="D371" s="164"/>
      <c r="E371" s="168"/>
      <c r="F371" s="118"/>
      <c r="G371" s="163"/>
      <c r="H371" s="163"/>
      <c r="I371" s="163"/>
      <c r="J371" s="163"/>
      <c r="K371" s="163"/>
      <c r="L371" s="163"/>
      <c r="M371" s="163"/>
      <c r="N371" s="163"/>
      <c r="O371" s="163"/>
      <c r="P371" s="163"/>
      <c r="Q371" s="163"/>
      <c r="R371" s="163"/>
      <c r="S371" s="163"/>
      <c r="T371" s="163"/>
      <c r="U371" s="163"/>
      <c r="V371" s="163"/>
      <c r="W371" s="163"/>
      <c r="X371" s="163"/>
      <c r="Y371" s="163"/>
      <c r="Z371" s="163"/>
    </row>
    <row r="372">
      <c r="A372" s="275"/>
      <c r="B372" s="164"/>
      <c r="C372" s="164"/>
      <c r="D372" s="164"/>
      <c r="E372" s="168"/>
      <c r="F372" s="118"/>
      <c r="G372" s="163"/>
      <c r="H372" s="163"/>
      <c r="I372" s="163"/>
      <c r="J372" s="163"/>
      <c r="K372" s="163"/>
      <c r="L372" s="163"/>
      <c r="M372" s="163"/>
      <c r="N372" s="163"/>
      <c r="O372" s="163"/>
      <c r="P372" s="163"/>
      <c r="Q372" s="163"/>
      <c r="R372" s="163"/>
      <c r="S372" s="163"/>
      <c r="T372" s="163"/>
      <c r="U372" s="163"/>
      <c r="V372" s="163"/>
      <c r="W372" s="163"/>
      <c r="X372" s="163"/>
      <c r="Y372" s="163"/>
      <c r="Z372" s="163"/>
    </row>
    <row r="373">
      <c r="A373" s="275"/>
      <c r="B373" s="164"/>
      <c r="C373" s="164"/>
      <c r="D373" s="164"/>
      <c r="E373" s="168"/>
      <c r="F373" s="118"/>
      <c r="G373" s="163"/>
      <c r="H373" s="163"/>
      <c r="I373" s="163"/>
      <c r="J373" s="163"/>
      <c r="K373" s="163"/>
      <c r="L373" s="163"/>
      <c r="M373" s="163"/>
      <c r="N373" s="163"/>
      <c r="O373" s="163"/>
      <c r="P373" s="163"/>
      <c r="Q373" s="163"/>
      <c r="R373" s="163"/>
      <c r="S373" s="163"/>
      <c r="T373" s="163"/>
      <c r="U373" s="163"/>
      <c r="V373" s="163"/>
      <c r="W373" s="163"/>
      <c r="X373" s="163"/>
      <c r="Y373" s="163"/>
      <c r="Z373" s="163"/>
    </row>
    <row r="374">
      <c r="A374" s="275"/>
      <c r="B374" s="164"/>
      <c r="C374" s="164"/>
      <c r="D374" s="164"/>
      <c r="E374" s="168"/>
      <c r="F374" s="118"/>
      <c r="G374" s="163"/>
      <c r="H374" s="163"/>
      <c r="I374" s="163"/>
      <c r="J374" s="163"/>
      <c r="K374" s="163"/>
      <c r="L374" s="163"/>
      <c r="M374" s="163"/>
      <c r="N374" s="163"/>
      <c r="O374" s="163"/>
      <c r="P374" s="163"/>
      <c r="Q374" s="163"/>
      <c r="R374" s="163"/>
      <c r="S374" s="163"/>
      <c r="T374" s="163"/>
      <c r="U374" s="163"/>
      <c r="V374" s="163"/>
      <c r="W374" s="163"/>
      <c r="X374" s="163"/>
      <c r="Y374" s="163"/>
      <c r="Z374" s="163"/>
    </row>
    <row r="375">
      <c r="A375" s="275"/>
      <c r="B375" s="164"/>
      <c r="C375" s="164"/>
      <c r="D375" s="164"/>
      <c r="E375" s="168"/>
      <c r="F375" s="118"/>
      <c r="G375" s="163"/>
      <c r="H375" s="163"/>
      <c r="I375" s="163"/>
      <c r="J375" s="163"/>
      <c r="K375" s="163"/>
      <c r="L375" s="163"/>
      <c r="M375" s="163"/>
      <c r="N375" s="163"/>
      <c r="O375" s="163"/>
      <c r="P375" s="163"/>
      <c r="Q375" s="163"/>
      <c r="R375" s="163"/>
      <c r="S375" s="163"/>
      <c r="T375" s="163"/>
      <c r="U375" s="163"/>
      <c r="V375" s="163"/>
      <c r="W375" s="163"/>
      <c r="X375" s="163"/>
      <c r="Y375" s="163"/>
      <c r="Z375" s="163"/>
    </row>
    <row r="376">
      <c r="A376" s="275"/>
      <c r="B376" s="164"/>
      <c r="C376" s="164"/>
      <c r="D376" s="164"/>
      <c r="E376" s="168"/>
      <c r="F376" s="118"/>
      <c r="G376" s="163"/>
      <c r="H376" s="163"/>
      <c r="I376" s="163"/>
      <c r="J376" s="163"/>
      <c r="K376" s="163"/>
      <c r="L376" s="163"/>
      <c r="M376" s="163"/>
      <c r="N376" s="163"/>
      <c r="O376" s="163"/>
      <c r="P376" s="163"/>
      <c r="Q376" s="163"/>
      <c r="R376" s="163"/>
      <c r="S376" s="163"/>
      <c r="T376" s="163"/>
      <c r="U376" s="163"/>
      <c r="V376" s="163"/>
      <c r="W376" s="163"/>
      <c r="X376" s="163"/>
      <c r="Y376" s="163"/>
      <c r="Z376" s="163"/>
    </row>
    <row r="377">
      <c r="A377" s="275"/>
      <c r="B377" s="164"/>
      <c r="C377" s="164"/>
      <c r="D377" s="164"/>
      <c r="E377" s="168"/>
      <c r="F377" s="118"/>
      <c r="G377" s="163"/>
      <c r="H377" s="163"/>
      <c r="I377" s="163"/>
      <c r="J377" s="163"/>
      <c r="K377" s="163"/>
      <c r="L377" s="163"/>
      <c r="M377" s="163"/>
      <c r="N377" s="163"/>
      <c r="O377" s="163"/>
      <c r="P377" s="163"/>
      <c r="Q377" s="163"/>
      <c r="R377" s="163"/>
      <c r="S377" s="163"/>
      <c r="T377" s="163"/>
      <c r="U377" s="163"/>
      <c r="V377" s="163"/>
      <c r="W377" s="163"/>
      <c r="X377" s="163"/>
      <c r="Y377" s="163"/>
      <c r="Z377" s="163"/>
    </row>
    <row r="378">
      <c r="A378" s="275"/>
      <c r="B378" s="164"/>
      <c r="C378" s="164"/>
      <c r="D378" s="164"/>
      <c r="E378" s="168"/>
      <c r="F378" s="118"/>
      <c r="G378" s="163"/>
      <c r="H378" s="163"/>
      <c r="I378" s="163"/>
      <c r="J378" s="163"/>
      <c r="K378" s="163"/>
      <c r="L378" s="163"/>
      <c r="M378" s="163"/>
      <c r="N378" s="163"/>
      <c r="O378" s="163"/>
      <c r="P378" s="163"/>
      <c r="Q378" s="163"/>
      <c r="R378" s="163"/>
      <c r="S378" s="163"/>
      <c r="T378" s="163"/>
      <c r="U378" s="163"/>
      <c r="V378" s="163"/>
      <c r="W378" s="163"/>
      <c r="X378" s="163"/>
      <c r="Y378" s="163"/>
      <c r="Z378" s="163"/>
    </row>
    <row r="379">
      <c r="A379" s="275"/>
      <c r="B379" s="164"/>
      <c r="C379" s="164"/>
      <c r="D379" s="164"/>
      <c r="E379" s="168"/>
      <c r="F379" s="118"/>
      <c r="G379" s="163"/>
      <c r="H379" s="163"/>
      <c r="I379" s="163"/>
      <c r="J379" s="163"/>
      <c r="K379" s="163"/>
      <c r="L379" s="163"/>
      <c r="M379" s="163"/>
      <c r="N379" s="163"/>
      <c r="O379" s="163"/>
      <c r="P379" s="163"/>
      <c r="Q379" s="163"/>
      <c r="R379" s="163"/>
      <c r="S379" s="163"/>
      <c r="T379" s="163"/>
      <c r="U379" s="163"/>
      <c r="V379" s="163"/>
      <c r="W379" s="163"/>
      <c r="X379" s="163"/>
      <c r="Y379" s="163"/>
      <c r="Z379" s="163"/>
    </row>
    <row r="380">
      <c r="A380" s="275"/>
      <c r="B380" s="164"/>
      <c r="C380" s="164"/>
      <c r="D380" s="164"/>
      <c r="E380" s="168"/>
      <c r="F380" s="118"/>
      <c r="G380" s="163"/>
      <c r="H380" s="163"/>
      <c r="I380" s="163"/>
      <c r="J380" s="163"/>
      <c r="K380" s="163"/>
      <c r="L380" s="163"/>
      <c r="M380" s="163"/>
      <c r="N380" s="163"/>
      <c r="O380" s="163"/>
      <c r="P380" s="163"/>
      <c r="Q380" s="163"/>
      <c r="R380" s="163"/>
      <c r="S380" s="163"/>
      <c r="T380" s="163"/>
      <c r="U380" s="163"/>
      <c r="V380" s="163"/>
      <c r="W380" s="163"/>
      <c r="X380" s="163"/>
      <c r="Y380" s="163"/>
      <c r="Z380" s="163"/>
    </row>
    <row r="381">
      <c r="A381" s="275"/>
      <c r="B381" s="164"/>
      <c r="C381" s="164"/>
      <c r="D381" s="164"/>
      <c r="E381" s="168"/>
      <c r="F381" s="118"/>
      <c r="G381" s="163"/>
      <c r="H381" s="163"/>
      <c r="I381" s="163"/>
      <c r="J381" s="163"/>
      <c r="K381" s="163"/>
      <c r="L381" s="163"/>
      <c r="M381" s="163"/>
      <c r="N381" s="163"/>
      <c r="O381" s="163"/>
      <c r="P381" s="163"/>
      <c r="Q381" s="163"/>
      <c r="R381" s="163"/>
      <c r="S381" s="163"/>
      <c r="T381" s="163"/>
      <c r="U381" s="163"/>
      <c r="V381" s="163"/>
      <c r="W381" s="163"/>
      <c r="X381" s="163"/>
      <c r="Y381" s="163"/>
      <c r="Z381" s="163"/>
    </row>
    <row r="382">
      <c r="A382" s="275"/>
      <c r="B382" s="164"/>
      <c r="C382" s="164"/>
      <c r="D382" s="164"/>
      <c r="E382" s="168"/>
      <c r="F382" s="118"/>
      <c r="G382" s="163"/>
      <c r="H382" s="163"/>
      <c r="I382" s="163"/>
      <c r="J382" s="163"/>
      <c r="K382" s="163"/>
      <c r="L382" s="163"/>
      <c r="M382" s="163"/>
      <c r="N382" s="163"/>
      <c r="O382" s="163"/>
      <c r="P382" s="163"/>
      <c r="Q382" s="163"/>
      <c r="R382" s="163"/>
      <c r="S382" s="163"/>
      <c r="T382" s="163"/>
      <c r="U382" s="163"/>
      <c r="V382" s="163"/>
      <c r="W382" s="163"/>
      <c r="X382" s="163"/>
      <c r="Y382" s="163"/>
      <c r="Z382" s="163"/>
    </row>
    <row r="383">
      <c r="A383" s="275"/>
      <c r="B383" s="164"/>
      <c r="C383" s="164"/>
      <c r="D383" s="164"/>
      <c r="E383" s="168"/>
      <c r="F383" s="118"/>
      <c r="G383" s="163"/>
      <c r="H383" s="163"/>
      <c r="I383" s="163"/>
      <c r="J383" s="163"/>
      <c r="K383" s="163"/>
      <c r="L383" s="163"/>
      <c r="M383" s="163"/>
      <c r="N383" s="163"/>
      <c r="O383" s="163"/>
      <c r="P383" s="163"/>
      <c r="Q383" s="163"/>
      <c r="R383" s="163"/>
      <c r="S383" s="163"/>
      <c r="T383" s="163"/>
      <c r="U383" s="163"/>
      <c r="V383" s="163"/>
      <c r="W383" s="163"/>
      <c r="X383" s="163"/>
      <c r="Y383" s="163"/>
      <c r="Z383" s="163"/>
    </row>
    <row r="384">
      <c r="A384" s="275"/>
      <c r="B384" s="164"/>
      <c r="C384" s="164"/>
      <c r="D384" s="164"/>
      <c r="E384" s="168"/>
      <c r="F384" s="118"/>
      <c r="G384" s="163"/>
      <c r="H384" s="163"/>
      <c r="I384" s="163"/>
      <c r="J384" s="163"/>
      <c r="K384" s="163"/>
      <c r="L384" s="163"/>
      <c r="M384" s="163"/>
      <c r="N384" s="163"/>
      <c r="O384" s="163"/>
      <c r="P384" s="163"/>
      <c r="Q384" s="163"/>
      <c r="R384" s="163"/>
      <c r="S384" s="163"/>
      <c r="T384" s="163"/>
      <c r="U384" s="163"/>
      <c r="V384" s="163"/>
      <c r="W384" s="163"/>
      <c r="X384" s="163"/>
      <c r="Y384" s="163"/>
      <c r="Z384" s="163"/>
    </row>
    <row r="385">
      <c r="A385" s="275"/>
      <c r="B385" s="164"/>
      <c r="C385" s="164"/>
      <c r="D385" s="164"/>
      <c r="E385" s="168"/>
      <c r="F385" s="118"/>
      <c r="G385" s="163"/>
      <c r="H385" s="163"/>
      <c r="I385" s="163"/>
      <c r="J385" s="163"/>
      <c r="K385" s="163"/>
      <c r="L385" s="163"/>
      <c r="M385" s="163"/>
      <c r="N385" s="163"/>
      <c r="O385" s="163"/>
      <c r="P385" s="163"/>
      <c r="Q385" s="163"/>
      <c r="R385" s="163"/>
      <c r="S385" s="163"/>
      <c r="T385" s="163"/>
      <c r="U385" s="163"/>
      <c r="V385" s="163"/>
      <c r="W385" s="163"/>
      <c r="X385" s="163"/>
      <c r="Y385" s="163"/>
      <c r="Z385" s="163"/>
    </row>
    <row r="386">
      <c r="A386" s="275"/>
      <c r="B386" s="164"/>
      <c r="C386" s="164"/>
      <c r="D386" s="164"/>
      <c r="E386" s="168"/>
      <c r="F386" s="118"/>
      <c r="G386" s="163"/>
      <c r="H386" s="163"/>
      <c r="I386" s="163"/>
      <c r="J386" s="163"/>
      <c r="K386" s="163"/>
      <c r="L386" s="163"/>
      <c r="M386" s="163"/>
      <c r="N386" s="163"/>
      <c r="O386" s="163"/>
      <c r="P386" s="163"/>
      <c r="Q386" s="163"/>
      <c r="R386" s="163"/>
      <c r="S386" s="163"/>
      <c r="T386" s="163"/>
      <c r="U386" s="163"/>
      <c r="V386" s="163"/>
      <c r="W386" s="163"/>
      <c r="X386" s="163"/>
      <c r="Y386" s="163"/>
      <c r="Z386" s="163"/>
    </row>
    <row r="387">
      <c r="A387" s="275"/>
      <c r="B387" s="164"/>
      <c r="C387" s="164"/>
      <c r="D387" s="164"/>
      <c r="E387" s="168"/>
      <c r="F387" s="118"/>
      <c r="G387" s="163"/>
      <c r="H387" s="163"/>
      <c r="I387" s="163"/>
      <c r="J387" s="163"/>
      <c r="K387" s="163"/>
      <c r="L387" s="163"/>
      <c r="M387" s="163"/>
      <c r="N387" s="163"/>
      <c r="O387" s="163"/>
      <c r="P387" s="163"/>
      <c r="Q387" s="163"/>
      <c r="R387" s="163"/>
      <c r="S387" s="163"/>
      <c r="T387" s="163"/>
      <c r="U387" s="163"/>
      <c r="V387" s="163"/>
      <c r="W387" s="163"/>
      <c r="X387" s="163"/>
      <c r="Y387" s="163"/>
      <c r="Z387" s="163"/>
    </row>
    <row r="388">
      <c r="A388" s="275"/>
      <c r="B388" s="164"/>
      <c r="C388" s="164"/>
      <c r="D388" s="164"/>
      <c r="E388" s="168"/>
      <c r="F388" s="118"/>
      <c r="G388" s="163"/>
      <c r="H388" s="163"/>
      <c r="I388" s="163"/>
      <c r="J388" s="163"/>
      <c r="K388" s="163"/>
      <c r="L388" s="163"/>
      <c r="M388" s="163"/>
      <c r="N388" s="163"/>
      <c r="O388" s="163"/>
      <c r="P388" s="163"/>
      <c r="Q388" s="163"/>
      <c r="R388" s="163"/>
      <c r="S388" s="163"/>
      <c r="T388" s="163"/>
      <c r="U388" s="163"/>
      <c r="V388" s="163"/>
      <c r="W388" s="163"/>
      <c r="X388" s="163"/>
      <c r="Y388" s="163"/>
      <c r="Z388" s="163"/>
    </row>
    <row r="389">
      <c r="A389" s="275"/>
      <c r="B389" s="164"/>
      <c r="C389" s="164"/>
      <c r="D389" s="164"/>
      <c r="E389" s="168"/>
      <c r="F389" s="118"/>
      <c r="G389" s="163"/>
      <c r="H389" s="163"/>
      <c r="I389" s="163"/>
      <c r="J389" s="163"/>
      <c r="K389" s="163"/>
      <c r="L389" s="163"/>
      <c r="M389" s="163"/>
      <c r="N389" s="163"/>
      <c r="O389" s="163"/>
      <c r="P389" s="163"/>
      <c r="Q389" s="163"/>
      <c r="R389" s="163"/>
      <c r="S389" s="163"/>
      <c r="T389" s="163"/>
      <c r="U389" s="163"/>
      <c r="V389" s="163"/>
      <c r="W389" s="163"/>
      <c r="X389" s="163"/>
      <c r="Y389" s="163"/>
      <c r="Z389" s="163"/>
    </row>
    <row r="390">
      <c r="A390" s="275"/>
      <c r="B390" s="164"/>
      <c r="C390" s="164"/>
      <c r="D390" s="164"/>
      <c r="E390" s="168"/>
      <c r="F390" s="118"/>
      <c r="G390" s="163"/>
      <c r="H390" s="163"/>
      <c r="I390" s="163"/>
      <c r="J390" s="163"/>
      <c r="K390" s="163"/>
      <c r="L390" s="163"/>
      <c r="M390" s="163"/>
      <c r="N390" s="163"/>
      <c r="O390" s="163"/>
      <c r="P390" s="163"/>
      <c r="Q390" s="163"/>
      <c r="R390" s="163"/>
      <c r="S390" s="163"/>
      <c r="T390" s="163"/>
      <c r="U390" s="163"/>
      <c r="V390" s="163"/>
      <c r="W390" s="163"/>
      <c r="X390" s="163"/>
      <c r="Y390" s="163"/>
      <c r="Z390" s="163"/>
    </row>
    <row r="391">
      <c r="A391" s="275"/>
      <c r="B391" s="164"/>
      <c r="C391" s="164"/>
      <c r="D391" s="164"/>
      <c r="E391" s="168"/>
      <c r="F391" s="118"/>
      <c r="G391" s="163"/>
      <c r="H391" s="163"/>
      <c r="I391" s="163"/>
      <c r="J391" s="163"/>
      <c r="K391" s="163"/>
      <c r="L391" s="163"/>
      <c r="M391" s="163"/>
      <c r="N391" s="163"/>
      <c r="O391" s="163"/>
      <c r="P391" s="163"/>
      <c r="Q391" s="163"/>
      <c r="R391" s="163"/>
      <c r="S391" s="163"/>
      <c r="T391" s="163"/>
      <c r="U391" s="163"/>
      <c r="V391" s="163"/>
      <c r="W391" s="163"/>
      <c r="X391" s="163"/>
      <c r="Y391" s="163"/>
      <c r="Z391" s="163"/>
    </row>
    <row r="392">
      <c r="A392" s="275"/>
      <c r="B392" s="164"/>
      <c r="C392" s="164"/>
      <c r="D392" s="164"/>
      <c r="E392" s="168"/>
      <c r="F392" s="118"/>
      <c r="G392" s="163"/>
      <c r="H392" s="163"/>
      <c r="I392" s="163"/>
      <c r="J392" s="163"/>
      <c r="K392" s="163"/>
      <c r="L392" s="163"/>
      <c r="M392" s="163"/>
      <c r="N392" s="163"/>
      <c r="O392" s="163"/>
      <c r="P392" s="163"/>
      <c r="Q392" s="163"/>
      <c r="R392" s="163"/>
      <c r="S392" s="163"/>
      <c r="T392" s="163"/>
      <c r="U392" s="163"/>
      <c r="V392" s="163"/>
      <c r="W392" s="163"/>
      <c r="X392" s="163"/>
      <c r="Y392" s="163"/>
      <c r="Z392" s="163"/>
    </row>
    <row r="393">
      <c r="A393" s="275"/>
      <c r="B393" s="164"/>
      <c r="C393" s="164"/>
      <c r="D393" s="164"/>
      <c r="E393" s="168"/>
      <c r="F393" s="118"/>
      <c r="G393" s="163"/>
      <c r="H393" s="163"/>
      <c r="I393" s="163"/>
      <c r="J393" s="163"/>
      <c r="K393" s="163"/>
      <c r="L393" s="163"/>
      <c r="M393" s="163"/>
      <c r="N393" s="163"/>
      <c r="O393" s="163"/>
      <c r="P393" s="163"/>
      <c r="Q393" s="163"/>
      <c r="R393" s="163"/>
      <c r="S393" s="163"/>
      <c r="T393" s="163"/>
      <c r="U393" s="163"/>
      <c r="V393" s="163"/>
      <c r="W393" s="163"/>
      <c r="X393" s="163"/>
      <c r="Y393" s="163"/>
      <c r="Z393" s="163"/>
    </row>
    <row r="394">
      <c r="A394" s="275"/>
      <c r="B394" s="164"/>
      <c r="C394" s="164"/>
      <c r="D394" s="164"/>
      <c r="E394" s="168"/>
      <c r="F394" s="118"/>
      <c r="G394" s="163"/>
      <c r="H394" s="163"/>
      <c r="I394" s="163"/>
      <c r="J394" s="163"/>
      <c r="K394" s="163"/>
      <c r="L394" s="163"/>
      <c r="M394" s="163"/>
      <c r="N394" s="163"/>
      <c r="O394" s="163"/>
      <c r="P394" s="163"/>
      <c r="Q394" s="163"/>
      <c r="R394" s="163"/>
      <c r="S394" s="163"/>
      <c r="T394" s="163"/>
      <c r="U394" s="163"/>
      <c r="V394" s="163"/>
      <c r="W394" s="163"/>
      <c r="X394" s="163"/>
      <c r="Y394" s="163"/>
      <c r="Z394" s="163"/>
    </row>
    <row r="395">
      <c r="A395" s="275"/>
      <c r="B395" s="164"/>
      <c r="C395" s="164"/>
      <c r="D395" s="164"/>
      <c r="E395" s="168"/>
      <c r="F395" s="118"/>
      <c r="G395" s="163"/>
      <c r="H395" s="163"/>
      <c r="I395" s="163"/>
      <c r="J395" s="163"/>
      <c r="K395" s="163"/>
      <c r="L395" s="163"/>
      <c r="M395" s="163"/>
      <c r="N395" s="163"/>
      <c r="O395" s="163"/>
      <c r="P395" s="163"/>
      <c r="Q395" s="163"/>
      <c r="R395" s="163"/>
      <c r="S395" s="163"/>
      <c r="T395" s="163"/>
      <c r="U395" s="163"/>
      <c r="V395" s="163"/>
      <c r="W395" s="163"/>
      <c r="X395" s="163"/>
      <c r="Y395" s="163"/>
      <c r="Z395" s="163"/>
    </row>
    <row r="396">
      <c r="A396" s="275"/>
      <c r="B396" s="164"/>
      <c r="C396" s="164"/>
      <c r="D396" s="164"/>
      <c r="E396" s="168"/>
      <c r="F396" s="118"/>
      <c r="G396" s="163"/>
      <c r="H396" s="163"/>
      <c r="I396" s="163"/>
      <c r="J396" s="163"/>
      <c r="K396" s="163"/>
      <c r="L396" s="163"/>
      <c r="M396" s="163"/>
      <c r="N396" s="163"/>
      <c r="O396" s="163"/>
      <c r="P396" s="163"/>
      <c r="Q396" s="163"/>
      <c r="R396" s="163"/>
      <c r="S396" s="163"/>
      <c r="T396" s="163"/>
      <c r="U396" s="163"/>
      <c r="V396" s="163"/>
      <c r="W396" s="163"/>
      <c r="X396" s="163"/>
      <c r="Y396" s="163"/>
      <c r="Z396" s="163"/>
    </row>
    <row r="397">
      <c r="A397" s="275"/>
      <c r="B397" s="164"/>
      <c r="C397" s="164"/>
      <c r="D397" s="164"/>
      <c r="E397" s="168"/>
      <c r="F397" s="118"/>
      <c r="G397" s="163"/>
      <c r="H397" s="163"/>
      <c r="I397" s="163"/>
      <c r="J397" s="163"/>
      <c r="K397" s="163"/>
      <c r="L397" s="163"/>
      <c r="M397" s="163"/>
      <c r="N397" s="163"/>
      <c r="O397" s="163"/>
      <c r="P397" s="163"/>
      <c r="Q397" s="163"/>
      <c r="R397" s="163"/>
      <c r="S397" s="163"/>
      <c r="T397" s="163"/>
      <c r="U397" s="163"/>
      <c r="V397" s="163"/>
      <c r="W397" s="163"/>
      <c r="X397" s="163"/>
      <c r="Y397" s="163"/>
      <c r="Z397" s="163"/>
    </row>
    <row r="398">
      <c r="A398" s="275"/>
      <c r="B398" s="164"/>
      <c r="C398" s="164"/>
      <c r="D398" s="164"/>
      <c r="E398" s="168"/>
      <c r="F398" s="118"/>
      <c r="G398" s="163"/>
      <c r="H398" s="163"/>
      <c r="I398" s="163"/>
      <c r="J398" s="163"/>
      <c r="K398" s="163"/>
      <c r="L398" s="163"/>
      <c r="M398" s="163"/>
      <c r="N398" s="163"/>
      <c r="O398" s="163"/>
      <c r="P398" s="163"/>
      <c r="Q398" s="163"/>
      <c r="R398" s="163"/>
      <c r="S398" s="163"/>
      <c r="T398" s="163"/>
      <c r="U398" s="163"/>
      <c r="V398" s="163"/>
      <c r="W398" s="163"/>
      <c r="X398" s="163"/>
      <c r="Y398" s="163"/>
      <c r="Z398" s="163"/>
    </row>
    <row r="399">
      <c r="A399" s="275"/>
      <c r="B399" s="164"/>
      <c r="C399" s="164"/>
      <c r="D399" s="164"/>
      <c r="E399" s="168"/>
      <c r="F399" s="118"/>
      <c r="G399" s="163"/>
      <c r="H399" s="163"/>
      <c r="I399" s="163"/>
      <c r="J399" s="163"/>
      <c r="K399" s="163"/>
      <c r="L399" s="163"/>
      <c r="M399" s="163"/>
      <c r="N399" s="163"/>
      <c r="O399" s="163"/>
      <c r="P399" s="163"/>
      <c r="Q399" s="163"/>
      <c r="R399" s="163"/>
      <c r="S399" s="163"/>
      <c r="T399" s="163"/>
      <c r="U399" s="163"/>
      <c r="V399" s="163"/>
      <c r="W399" s="163"/>
      <c r="X399" s="163"/>
      <c r="Y399" s="163"/>
      <c r="Z399" s="163"/>
    </row>
    <row r="400">
      <c r="A400" s="275"/>
      <c r="B400" s="164"/>
      <c r="C400" s="164"/>
      <c r="D400" s="164"/>
      <c r="E400" s="168"/>
      <c r="F400" s="118"/>
      <c r="G400" s="163"/>
      <c r="H400" s="163"/>
      <c r="I400" s="163"/>
      <c r="J400" s="163"/>
      <c r="K400" s="163"/>
      <c r="L400" s="163"/>
      <c r="M400" s="163"/>
      <c r="N400" s="163"/>
      <c r="O400" s="163"/>
      <c r="P400" s="163"/>
      <c r="Q400" s="163"/>
      <c r="R400" s="163"/>
      <c r="S400" s="163"/>
      <c r="T400" s="163"/>
      <c r="U400" s="163"/>
      <c r="V400" s="163"/>
      <c r="W400" s="163"/>
      <c r="X400" s="163"/>
      <c r="Y400" s="163"/>
      <c r="Z400" s="163"/>
    </row>
    <row r="401">
      <c r="A401" s="275"/>
      <c r="B401" s="164"/>
      <c r="C401" s="164"/>
      <c r="D401" s="164"/>
      <c r="E401" s="168"/>
      <c r="F401" s="118"/>
      <c r="G401" s="163"/>
      <c r="H401" s="163"/>
      <c r="I401" s="163"/>
      <c r="J401" s="163"/>
      <c r="K401" s="163"/>
      <c r="L401" s="163"/>
      <c r="M401" s="163"/>
      <c r="N401" s="163"/>
      <c r="O401" s="163"/>
      <c r="P401" s="163"/>
      <c r="Q401" s="163"/>
      <c r="R401" s="163"/>
      <c r="S401" s="163"/>
      <c r="T401" s="163"/>
      <c r="U401" s="163"/>
      <c r="V401" s="163"/>
      <c r="W401" s="163"/>
      <c r="X401" s="163"/>
      <c r="Y401" s="163"/>
      <c r="Z401" s="163"/>
    </row>
    <row r="402">
      <c r="A402" s="275"/>
      <c r="B402" s="164"/>
      <c r="C402" s="164"/>
      <c r="D402" s="164"/>
      <c r="E402" s="168"/>
      <c r="F402" s="118"/>
      <c r="G402" s="163"/>
      <c r="H402" s="163"/>
      <c r="I402" s="163"/>
      <c r="J402" s="163"/>
      <c r="K402" s="163"/>
      <c r="L402" s="163"/>
      <c r="M402" s="163"/>
      <c r="N402" s="163"/>
      <c r="O402" s="163"/>
      <c r="P402" s="163"/>
      <c r="Q402" s="163"/>
      <c r="R402" s="163"/>
      <c r="S402" s="163"/>
      <c r="T402" s="163"/>
      <c r="U402" s="163"/>
      <c r="V402" s="163"/>
      <c r="W402" s="163"/>
      <c r="X402" s="163"/>
      <c r="Y402" s="163"/>
      <c r="Z402" s="163"/>
    </row>
    <row r="403">
      <c r="A403" s="275"/>
      <c r="B403" s="164"/>
      <c r="C403" s="164"/>
      <c r="D403" s="164"/>
      <c r="E403" s="168"/>
      <c r="F403" s="118"/>
      <c r="G403" s="163"/>
      <c r="H403" s="163"/>
      <c r="I403" s="163"/>
      <c r="J403" s="163"/>
      <c r="K403" s="163"/>
      <c r="L403" s="163"/>
      <c r="M403" s="163"/>
      <c r="N403" s="163"/>
      <c r="O403" s="163"/>
      <c r="P403" s="163"/>
      <c r="Q403" s="163"/>
      <c r="R403" s="163"/>
      <c r="S403" s="163"/>
      <c r="T403" s="163"/>
      <c r="U403" s="163"/>
      <c r="V403" s="163"/>
      <c r="W403" s="163"/>
      <c r="X403" s="163"/>
      <c r="Y403" s="163"/>
      <c r="Z403" s="163"/>
    </row>
    <row r="404">
      <c r="A404" s="275"/>
      <c r="B404" s="164"/>
      <c r="C404" s="164"/>
      <c r="D404" s="164"/>
      <c r="E404" s="168"/>
      <c r="F404" s="118"/>
      <c r="G404" s="163"/>
      <c r="H404" s="163"/>
      <c r="I404" s="163"/>
      <c r="J404" s="163"/>
      <c r="K404" s="163"/>
      <c r="L404" s="163"/>
      <c r="M404" s="163"/>
      <c r="N404" s="163"/>
      <c r="O404" s="163"/>
      <c r="P404" s="163"/>
      <c r="Q404" s="163"/>
      <c r="R404" s="163"/>
      <c r="S404" s="163"/>
      <c r="T404" s="163"/>
      <c r="U404" s="163"/>
      <c r="V404" s="163"/>
      <c r="W404" s="163"/>
      <c r="X404" s="163"/>
      <c r="Y404" s="163"/>
      <c r="Z404" s="163"/>
    </row>
    <row r="405">
      <c r="A405" s="275"/>
      <c r="B405" s="164"/>
      <c r="C405" s="164"/>
      <c r="D405" s="164"/>
      <c r="E405" s="168"/>
      <c r="F405" s="118"/>
      <c r="G405" s="163"/>
      <c r="H405" s="163"/>
      <c r="I405" s="163"/>
      <c r="J405" s="163"/>
      <c r="K405" s="163"/>
      <c r="L405" s="163"/>
      <c r="M405" s="163"/>
      <c r="N405" s="163"/>
      <c r="O405" s="163"/>
      <c r="P405" s="163"/>
      <c r="Q405" s="163"/>
      <c r="R405" s="163"/>
      <c r="S405" s="163"/>
      <c r="T405" s="163"/>
      <c r="U405" s="163"/>
      <c r="V405" s="163"/>
      <c r="W405" s="163"/>
      <c r="X405" s="163"/>
      <c r="Y405" s="163"/>
      <c r="Z405" s="163"/>
    </row>
    <row r="406">
      <c r="A406" s="275"/>
      <c r="B406" s="164"/>
      <c r="C406" s="164"/>
      <c r="D406" s="164"/>
      <c r="E406" s="168"/>
      <c r="F406" s="118"/>
      <c r="G406" s="163"/>
      <c r="H406" s="163"/>
      <c r="I406" s="163"/>
      <c r="J406" s="163"/>
      <c r="K406" s="163"/>
      <c r="L406" s="163"/>
      <c r="M406" s="163"/>
      <c r="N406" s="163"/>
      <c r="O406" s="163"/>
      <c r="P406" s="163"/>
      <c r="Q406" s="163"/>
      <c r="R406" s="163"/>
      <c r="S406" s="163"/>
      <c r="T406" s="163"/>
      <c r="U406" s="163"/>
      <c r="V406" s="163"/>
      <c r="W406" s="163"/>
      <c r="X406" s="163"/>
      <c r="Y406" s="163"/>
      <c r="Z406" s="163"/>
    </row>
    <row r="407">
      <c r="A407" s="275"/>
      <c r="B407" s="164"/>
      <c r="C407" s="164"/>
      <c r="D407" s="164"/>
      <c r="E407" s="168"/>
      <c r="F407" s="118"/>
      <c r="G407" s="163"/>
      <c r="H407" s="163"/>
      <c r="I407" s="163"/>
      <c r="J407" s="163"/>
      <c r="K407" s="163"/>
      <c r="L407" s="163"/>
      <c r="M407" s="163"/>
      <c r="N407" s="163"/>
      <c r="O407" s="163"/>
      <c r="P407" s="163"/>
      <c r="Q407" s="163"/>
      <c r="R407" s="163"/>
      <c r="S407" s="163"/>
      <c r="T407" s="163"/>
      <c r="U407" s="163"/>
      <c r="V407" s="163"/>
      <c r="W407" s="163"/>
      <c r="X407" s="163"/>
      <c r="Y407" s="163"/>
      <c r="Z407" s="163"/>
    </row>
    <row r="408">
      <c r="A408" s="275"/>
      <c r="B408" s="164"/>
      <c r="C408" s="164"/>
      <c r="D408" s="164"/>
      <c r="E408" s="168"/>
      <c r="F408" s="118"/>
      <c r="G408" s="163"/>
      <c r="H408" s="163"/>
      <c r="I408" s="163"/>
      <c r="J408" s="163"/>
      <c r="K408" s="163"/>
      <c r="L408" s="163"/>
      <c r="M408" s="163"/>
      <c r="N408" s="163"/>
      <c r="O408" s="163"/>
      <c r="P408" s="163"/>
      <c r="Q408" s="163"/>
      <c r="R408" s="163"/>
      <c r="S408" s="163"/>
      <c r="T408" s="163"/>
      <c r="U408" s="163"/>
      <c r="V408" s="163"/>
      <c r="W408" s="163"/>
      <c r="X408" s="163"/>
      <c r="Y408" s="163"/>
      <c r="Z408" s="163"/>
    </row>
    <row r="409">
      <c r="A409" s="275"/>
      <c r="B409" s="164"/>
      <c r="C409" s="164"/>
      <c r="D409" s="164"/>
      <c r="E409" s="168"/>
      <c r="F409" s="118"/>
      <c r="G409" s="163"/>
      <c r="H409" s="163"/>
      <c r="I409" s="163"/>
      <c r="J409" s="163"/>
      <c r="K409" s="163"/>
      <c r="L409" s="163"/>
      <c r="M409" s="163"/>
      <c r="N409" s="163"/>
      <c r="O409" s="163"/>
      <c r="P409" s="163"/>
      <c r="Q409" s="163"/>
      <c r="R409" s="163"/>
      <c r="S409" s="163"/>
      <c r="T409" s="163"/>
      <c r="U409" s="163"/>
      <c r="V409" s="163"/>
      <c r="W409" s="163"/>
      <c r="X409" s="163"/>
      <c r="Y409" s="163"/>
      <c r="Z409" s="163"/>
    </row>
    <row r="410">
      <c r="A410" s="275"/>
      <c r="B410" s="164"/>
      <c r="C410" s="164"/>
      <c r="D410" s="164"/>
      <c r="E410" s="168"/>
      <c r="F410" s="118"/>
      <c r="G410" s="163"/>
      <c r="H410" s="163"/>
      <c r="I410" s="163"/>
      <c r="J410" s="163"/>
      <c r="K410" s="163"/>
      <c r="L410" s="163"/>
      <c r="M410" s="163"/>
      <c r="N410" s="163"/>
      <c r="O410" s="163"/>
      <c r="P410" s="163"/>
      <c r="Q410" s="163"/>
      <c r="R410" s="163"/>
      <c r="S410" s="163"/>
      <c r="T410" s="163"/>
      <c r="U410" s="163"/>
      <c r="V410" s="163"/>
      <c r="W410" s="163"/>
      <c r="X410" s="163"/>
      <c r="Y410" s="163"/>
      <c r="Z410" s="163"/>
    </row>
    <row r="411">
      <c r="A411" s="275"/>
      <c r="B411" s="164"/>
      <c r="C411" s="164"/>
      <c r="D411" s="164"/>
      <c r="E411" s="168"/>
      <c r="F411" s="118"/>
      <c r="G411" s="163"/>
      <c r="H411" s="163"/>
      <c r="I411" s="163"/>
      <c r="J411" s="163"/>
      <c r="K411" s="163"/>
      <c r="L411" s="163"/>
      <c r="M411" s="163"/>
      <c r="N411" s="163"/>
      <c r="O411" s="163"/>
      <c r="P411" s="163"/>
      <c r="Q411" s="163"/>
      <c r="R411" s="163"/>
      <c r="S411" s="163"/>
      <c r="T411" s="163"/>
      <c r="U411" s="163"/>
      <c r="V411" s="163"/>
      <c r="W411" s="163"/>
      <c r="X411" s="163"/>
      <c r="Y411" s="163"/>
      <c r="Z411" s="163"/>
    </row>
    <row r="412">
      <c r="A412" s="275"/>
      <c r="B412" s="164"/>
      <c r="C412" s="164"/>
      <c r="D412" s="164"/>
      <c r="E412" s="168"/>
      <c r="F412" s="118"/>
      <c r="G412" s="163"/>
      <c r="H412" s="163"/>
      <c r="I412" s="163"/>
      <c r="J412" s="163"/>
      <c r="K412" s="163"/>
      <c r="L412" s="163"/>
      <c r="M412" s="163"/>
      <c r="N412" s="163"/>
      <c r="O412" s="163"/>
      <c r="P412" s="163"/>
      <c r="Q412" s="163"/>
      <c r="R412" s="163"/>
      <c r="S412" s="163"/>
      <c r="T412" s="163"/>
      <c r="U412" s="163"/>
      <c r="V412" s="163"/>
      <c r="W412" s="163"/>
      <c r="X412" s="163"/>
      <c r="Y412" s="163"/>
      <c r="Z412" s="163"/>
    </row>
    <row r="413">
      <c r="A413" s="275"/>
      <c r="B413" s="164"/>
      <c r="C413" s="164"/>
      <c r="D413" s="164"/>
      <c r="E413" s="168"/>
      <c r="F413" s="118"/>
      <c r="G413" s="163"/>
      <c r="H413" s="163"/>
      <c r="I413" s="163"/>
      <c r="J413" s="163"/>
      <c r="K413" s="163"/>
      <c r="L413" s="163"/>
      <c r="M413" s="163"/>
      <c r="N413" s="163"/>
      <c r="O413" s="163"/>
      <c r="P413" s="163"/>
      <c r="Q413" s="163"/>
      <c r="R413" s="163"/>
      <c r="S413" s="163"/>
      <c r="T413" s="163"/>
      <c r="U413" s="163"/>
      <c r="V413" s="163"/>
      <c r="W413" s="163"/>
      <c r="X413" s="163"/>
      <c r="Y413" s="163"/>
      <c r="Z413" s="163"/>
    </row>
    <row r="414">
      <c r="A414" s="275"/>
      <c r="B414" s="164"/>
      <c r="C414" s="164"/>
      <c r="D414" s="164"/>
      <c r="E414" s="168"/>
      <c r="F414" s="118"/>
      <c r="G414" s="163"/>
      <c r="H414" s="163"/>
      <c r="I414" s="163"/>
      <c r="J414" s="163"/>
      <c r="K414" s="163"/>
      <c r="L414" s="163"/>
      <c r="M414" s="163"/>
      <c r="N414" s="163"/>
      <c r="O414" s="163"/>
      <c r="P414" s="163"/>
      <c r="Q414" s="163"/>
      <c r="R414" s="163"/>
      <c r="S414" s="163"/>
      <c r="T414" s="163"/>
      <c r="U414" s="163"/>
      <c r="V414" s="163"/>
      <c r="W414" s="163"/>
      <c r="X414" s="163"/>
      <c r="Y414" s="163"/>
      <c r="Z414" s="163"/>
    </row>
    <row r="415">
      <c r="A415" s="275"/>
      <c r="B415" s="164"/>
      <c r="C415" s="164"/>
      <c r="D415" s="164"/>
      <c r="E415" s="168"/>
      <c r="F415" s="118"/>
      <c r="G415" s="163"/>
      <c r="H415" s="163"/>
      <c r="I415" s="163"/>
      <c r="J415" s="163"/>
      <c r="K415" s="163"/>
      <c r="L415" s="163"/>
      <c r="M415" s="163"/>
      <c r="N415" s="163"/>
      <c r="O415" s="163"/>
      <c r="P415" s="163"/>
      <c r="Q415" s="163"/>
      <c r="R415" s="163"/>
      <c r="S415" s="163"/>
      <c r="T415" s="163"/>
      <c r="U415" s="163"/>
      <c r="V415" s="163"/>
      <c r="W415" s="163"/>
      <c r="X415" s="163"/>
      <c r="Y415" s="163"/>
      <c r="Z415" s="163"/>
    </row>
    <row r="416">
      <c r="A416" s="275"/>
      <c r="B416" s="164"/>
      <c r="C416" s="164"/>
      <c r="D416" s="164"/>
      <c r="E416" s="168"/>
      <c r="F416" s="118"/>
      <c r="G416" s="163"/>
      <c r="H416" s="163"/>
      <c r="I416" s="163"/>
      <c r="J416" s="163"/>
      <c r="K416" s="163"/>
      <c r="L416" s="163"/>
      <c r="M416" s="163"/>
      <c r="N416" s="163"/>
      <c r="O416" s="163"/>
      <c r="P416" s="163"/>
      <c r="Q416" s="163"/>
      <c r="R416" s="163"/>
      <c r="S416" s="163"/>
      <c r="T416" s="163"/>
      <c r="U416" s="163"/>
      <c r="V416" s="163"/>
      <c r="W416" s="163"/>
      <c r="X416" s="163"/>
      <c r="Y416" s="163"/>
      <c r="Z416" s="163"/>
    </row>
    <row r="417">
      <c r="A417" s="275"/>
      <c r="B417" s="164"/>
      <c r="C417" s="164"/>
      <c r="D417" s="164"/>
      <c r="E417" s="168"/>
      <c r="F417" s="118"/>
      <c r="G417" s="163"/>
      <c r="H417" s="163"/>
      <c r="I417" s="163"/>
      <c r="J417" s="163"/>
      <c r="K417" s="163"/>
      <c r="L417" s="163"/>
      <c r="M417" s="163"/>
      <c r="N417" s="163"/>
      <c r="O417" s="163"/>
      <c r="P417" s="163"/>
      <c r="Q417" s="163"/>
      <c r="R417" s="163"/>
      <c r="S417" s="163"/>
      <c r="T417" s="163"/>
      <c r="U417" s="163"/>
      <c r="V417" s="163"/>
      <c r="W417" s="163"/>
      <c r="X417" s="163"/>
      <c r="Y417" s="163"/>
      <c r="Z417" s="163"/>
    </row>
    <row r="418">
      <c r="A418" s="275"/>
      <c r="B418" s="164"/>
      <c r="C418" s="164"/>
      <c r="D418" s="164"/>
      <c r="E418" s="168"/>
      <c r="F418" s="118"/>
      <c r="G418" s="163"/>
      <c r="H418" s="163"/>
      <c r="I418" s="163"/>
      <c r="J418" s="163"/>
      <c r="K418" s="163"/>
      <c r="L418" s="163"/>
      <c r="M418" s="163"/>
      <c r="N418" s="163"/>
      <c r="O418" s="163"/>
      <c r="P418" s="163"/>
      <c r="Q418" s="163"/>
      <c r="R418" s="163"/>
      <c r="S418" s="163"/>
      <c r="T418" s="163"/>
      <c r="U418" s="163"/>
      <c r="V418" s="163"/>
      <c r="W418" s="163"/>
      <c r="X418" s="163"/>
      <c r="Y418" s="163"/>
      <c r="Z418" s="163"/>
    </row>
    <row r="419">
      <c r="A419" s="275"/>
      <c r="B419" s="164"/>
      <c r="C419" s="164"/>
      <c r="D419" s="164"/>
      <c r="E419" s="168"/>
      <c r="F419" s="118"/>
      <c r="G419" s="163"/>
      <c r="H419" s="163"/>
      <c r="I419" s="163"/>
      <c r="J419" s="163"/>
      <c r="K419" s="163"/>
      <c r="L419" s="163"/>
      <c r="M419" s="163"/>
      <c r="N419" s="163"/>
      <c r="O419" s="163"/>
      <c r="P419" s="163"/>
      <c r="Q419" s="163"/>
      <c r="R419" s="163"/>
      <c r="S419" s="163"/>
      <c r="T419" s="163"/>
      <c r="U419" s="163"/>
      <c r="V419" s="163"/>
      <c r="W419" s="163"/>
      <c r="X419" s="163"/>
      <c r="Y419" s="163"/>
      <c r="Z419" s="163"/>
    </row>
    <row r="420">
      <c r="A420" s="275"/>
      <c r="B420" s="164"/>
      <c r="C420" s="164"/>
      <c r="D420" s="164"/>
      <c r="E420" s="168"/>
      <c r="F420" s="118"/>
      <c r="G420" s="163"/>
      <c r="H420" s="163"/>
      <c r="I420" s="163"/>
      <c r="J420" s="163"/>
      <c r="K420" s="163"/>
      <c r="L420" s="163"/>
      <c r="M420" s="163"/>
      <c r="N420" s="163"/>
      <c r="O420" s="163"/>
      <c r="P420" s="163"/>
      <c r="Q420" s="163"/>
      <c r="R420" s="163"/>
      <c r="S420" s="163"/>
      <c r="T420" s="163"/>
      <c r="U420" s="163"/>
      <c r="V420" s="163"/>
      <c r="W420" s="163"/>
      <c r="X420" s="163"/>
      <c r="Y420" s="163"/>
      <c r="Z420" s="163"/>
    </row>
    <row r="421">
      <c r="A421" s="275"/>
      <c r="B421" s="164"/>
      <c r="C421" s="164"/>
      <c r="D421" s="164"/>
      <c r="E421" s="168"/>
      <c r="F421" s="118"/>
      <c r="G421" s="163"/>
      <c r="H421" s="163"/>
      <c r="I421" s="163"/>
      <c r="J421" s="163"/>
      <c r="K421" s="163"/>
      <c r="L421" s="163"/>
      <c r="M421" s="163"/>
      <c r="N421" s="163"/>
      <c r="O421" s="163"/>
      <c r="P421" s="163"/>
      <c r="Q421" s="163"/>
      <c r="R421" s="163"/>
      <c r="S421" s="163"/>
      <c r="T421" s="163"/>
      <c r="U421" s="163"/>
      <c r="V421" s="163"/>
      <c r="W421" s="163"/>
      <c r="X421" s="163"/>
      <c r="Y421" s="163"/>
      <c r="Z421" s="163"/>
    </row>
    <row r="422">
      <c r="A422" s="275"/>
      <c r="B422" s="164"/>
      <c r="C422" s="164"/>
      <c r="D422" s="164"/>
      <c r="E422" s="168"/>
      <c r="F422" s="118"/>
      <c r="G422" s="163"/>
      <c r="H422" s="163"/>
      <c r="I422" s="163"/>
      <c r="J422" s="163"/>
      <c r="K422" s="163"/>
      <c r="L422" s="163"/>
      <c r="M422" s="163"/>
      <c r="N422" s="163"/>
      <c r="O422" s="163"/>
      <c r="P422" s="163"/>
      <c r="Q422" s="163"/>
      <c r="R422" s="163"/>
      <c r="S422" s="163"/>
      <c r="T422" s="163"/>
      <c r="U422" s="163"/>
      <c r="V422" s="163"/>
      <c r="W422" s="163"/>
      <c r="X422" s="163"/>
      <c r="Y422" s="163"/>
      <c r="Z422" s="163"/>
    </row>
    <row r="423">
      <c r="A423" s="275"/>
      <c r="B423" s="164"/>
      <c r="C423" s="164"/>
      <c r="D423" s="164"/>
      <c r="E423" s="168"/>
      <c r="F423" s="118"/>
      <c r="G423" s="163"/>
      <c r="H423" s="163"/>
      <c r="I423" s="163"/>
      <c r="J423" s="163"/>
      <c r="K423" s="163"/>
      <c r="L423" s="163"/>
      <c r="M423" s="163"/>
      <c r="N423" s="163"/>
      <c r="O423" s="163"/>
      <c r="P423" s="163"/>
      <c r="Q423" s="163"/>
      <c r="R423" s="163"/>
      <c r="S423" s="163"/>
      <c r="T423" s="163"/>
      <c r="U423" s="163"/>
      <c r="V423" s="163"/>
      <c r="W423" s="163"/>
      <c r="X423" s="163"/>
      <c r="Y423" s="163"/>
      <c r="Z423" s="163"/>
    </row>
    <row r="424">
      <c r="A424" s="275"/>
      <c r="B424" s="164"/>
      <c r="C424" s="164"/>
      <c r="D424" s="164"/>
      <c r="E424" s="168"/>
      <c r="F424" s="118"/>
      <c r="G424" s="163"/>
      <c r="H424" s="163"/>
      <c r="I424" s="163"/>
      <c r="J424" s="163"/>
      <c r="K424" s="163"/>
      <c r="L424" s="163"/>
      <c r="M424" s="163"/>
      <c r="N424" s="163"/>
      <c r="O424" s="163"/>
      <c r="P424" s="163"/>
      <c r="Q424" s="163"/>
      <c r="R424" s="163"/>
      <c r="S424" s="163"/>
      <c r="T424" s="163"/>
      <c r="U424" s="163"/>
      <c r="V424" s="163"/>
      <c r="W424" s="163"/>
      <c r="X424" s="163"/>
      <c r="Y424" s="163"/>
      <c r="Z424" s="163"/>
    </row>
    <row r="425">
      <c r="A425" s="275"/>
      <c r="B425" s="164"/>
      <c r="C425" s="164"/>
      <c r="D425" s="164"/>
      <c r="E425" s="168"/>
      <c r="F425" s="118"/>
      <c r="G425" s="163"/>
      <c r="H425" s="163"/>
      <c r="I425" s="163"/>
      <c r="J425" s="163"/>
      <c r="K425" s="163"/>
      <c r="L425" s="163"/>
      <c r="M425" s="163"/>
      <c r="N425" s="163"/>
      <c r="O425" s="163"/>
      <c r="P425" s="163"/>
      <c r="Q425" s="163"/>
      <c r="R425" s="163"/>
      <c r="S425" s="163"/>
      <c r="T425" s="163"/>
      <c r="U425" s="163"/>
      <c r="V425" s="163"/>
      <c r="W425" s="163"/>
      <c r="X425" s="163"/>
      <c r="Y425" s="163"/>
      <c r="Z425" s="163"/>
    </row>
    <row r="426">
      <c r="A426" s="275"/>
      <c r="B426" s="164"/>
      <c r="C426" s="164"/>
      <c r="D426" s="164"/>
      <c r="E426" s="168"/>
      <c r="F426" s="118"/>
      <c r="G426" s="163"/>
      <c r="H426" s="163"/>
      <c r="I426" s="163"/>
      <c r="J426" s="163"/>
      <c r="K426" s="163"/>
      <c r="L426" s="163"/>
      <c r="M426" s="163"/>
      <c r="N426" s="163"/>
      <c r="O426" s="163"/>
      <c r="P426" s="163"/>
      <c r="Q426" s="163"/>
      <c r="R426" s="163"/>
      <c r="S426" s="163"/>
      <c r="T426" s="163"/>
      <c r="U426" s="163"/>
      <c r="V426" s="163"/>
      <c r="W426" s="163"/>
      <c r="X426" s="163"/>
      <c r="Y426" s="163"/>
      <c r="Z426" s="163"/>
    </row>
    <row r="427">
      <c r="A427" s="275"/>
      <c r="B427" s="164"/>
      <c r="C427" s="164"/>
      <c r="D427" s="164"/>
      <c r="E427" s="168"/>
      <c r="F427" s="118"/>
      <c r="G427" s="163"/>
      <c r="H427" s="163"/>
      <c r="I427" s="163"/>
      <c r="J427" s="163"/>
      <c r="K427" s="163"/>
      <c r="L427" s="163"/>
      <c r="M427" s="163"/>
      <c r="N427" s="163"/>
      <c r="O427" s="163"/>
      <c r="P427" s="163"/>
      <c r="Q427" s="163"/>
      <c r="R427" s="163"/>
      <c r="S427" s="163"/>
      <c r="T427" s="163"/>
      <c r="U427" s="163"/>
      <c r="V427" s="163"/>
      <c r="W427" s="163"/>
      <c r="X427" s="163"/>
      <c r="Y427" s="163"/>
      <c r="Z427" s="163"/>
    </row>
    <row r="428">
      <c r="A428" s="275"/>
      <c r="B428" s="164"/>
      <c r="C428" s="164"/>
      <c r="D428" s="164"/>
      <c r="E428" s="168"/>
      <c r="F428" s="118"/>
      <c r="G428" s="163"/>
      <c r="H428" s="163"/>
      <c r="I428" s="163"/>
      <c r="J428" s="163"/>
      <c r="K428" s="163"/>
      <c r="L428" s="163"/>
      <c r="M428" s="163"/>
      <c r="N428" s="163"/>
      <c r="O428" s="163"/>
      <c r="P428" s="163"/>
      <c r="Q428" s="163"/>
      <c r="R428" s="163"/>
      <c r="S428" s="163"/>
      <c r="T428" s="163"/>
      <c r="U428" s="163"/>
      <c r="V428" s="163"/>
      <c r="W428" s="163"/>
      <c r="X428" s="163"/>
      <c r="Y428" s="163"/>
      <c r="Z428" s="163"/>
    </row>
    <row r="429">
      <c r="A429" s="275"/>
      <c r="B429" s="164"/>
      <c r="C429" s="164"/>
      <c r="D429" s="164"/>
      <c r="E429" s="168"/>
      <c r="F429" s="118"/>
      <c r="G429" s="163"/>
      <c r="H429" s="163"/>
      <c r="I429" s="163"/>
      <c r="J429" s="163"/>
      <c r="K429" s="163"/>
      <c r="L429" s="163"/>
      <c r="M429" s="163"/>
      <c r="N429" s="163"/>
      <c r="O429" s="163"/>
      <c r="P429" s="163"/>
      <c r="Q429" s="163"/>
      <c r="R429" s="163"/>
      <c r="S429" s="163"/>
      <c r="T429" s="163"/>
      <c r="U429" s="163"/>
      <c r="V429" s="163"/>
      <c r="W429" s="163"/>
      <c r="X429" s="163"/>
      <c r="Y429" s="163"/>
      <c r="Z429" s="163"/>
    </row>
    <row r="430">
      <c r="A430" s="275"/>
      <c r="B430" s="164"/>
      <c r="C430" s="164"/>
      <c r="D430" s="164"/>
      <c r="E430" s="168"/>
      <c r="F430" s="118"/>
      <c r="G430" s="163"/>
      <c r="H430" s="163"/>
      <c r="I430" s="163"/>
      <c r="J430" s="163"/>
      <c r="K430" s="163"/>
      <c r="L430" s="163"/>
      <c r="M430" s="163"/>
      <c r="N430" s="163"/>
      <c r="O430" s="163"/>
      <c r="P430" s="163"/>
      <c r="Q430" s="163"/>
      <c r="R430" s="163"/>
      <c r="S430" s="163"/>
      <c r="T430" s="163"/>
      <c r="U430" s="163"/>
      <c r="V430" s="163"/>
      <c r="W430" s="163"/>
      <c r="X430" s="163"/>
      <c r="Y430" s="163"/>
      <c r="Z430" s="163"/>
    </row>
    <row r="431">
      <c r="A431" s="275"/>
      <c r="B431" s="164"/>
      <c r="C431" s="164"/>
      <c r="D431" s="164"/>
      <c r="E431" s="168"/>
      <c r="F431" s="118"/>
      <c r="G431" s="163"/>
      <c r="H431" s="163"/>
      <c r="I431" s="163"/>
      <c r="J431" s="163"/>
      <c r="K431" s="163"/>
      <c r="L431" s="163"/>
      <c r="M431" s="163"/>
      <c r="N431" s="163"/>
      <c r="O431" s="163"/>
      <c r="P431" s="163"/>
      <c r="Q431" s="163"/>
      <c r="R431" s="163"/>
      <c r="S431" s="163"/>
      <c r="T431" s="163"/>
      <c r="U431" s="163"/>
      <c r="V431" s="163"/>
      <c r="W431" s="163"/>
      <c r="X431" s="163"/>
      <c r="Y431" s="163"/>
      <c r="Z431" s="163"/>
    </row>
    <row r="432">
      <c r="A432" s="275"/>
      <c r="B432" s="164"/>
      <c r="C432" s="164"/>
      <c r="D432" s="164"/>
      <c r="E432" s="168"/>
      <c r="F432" s="118"/>
      <c r="G432" s="163"/>
      <c r="H432" s="163"/>
      <c r="I432" s="163"/>
      <c r="J432" s="163"/>
      <c r="K432" s="163"/>
      <c r="L432" s="163"/>
      <c r="M432" s="163"/>
      <c r="N432" s="163"/>
      <c r="O432" s="163"/>
      <c r="P432" s="163"/>
      <c r="Q432" s="163"/>
      <c r="R432" s="163"/>
      <c r="S432" s="163"/>
      <c r="T432" s="163"/>
      <c r="U432" s="163"/>
      <c r="V432" s="163"/>
      <c r="W432" s="163"/>
      <c r="X432" s="163"/>
      <c r="Y432" s="163"/>
      <c r="Z432" s="163"/>
    </row>
    <row r="433">
      <c r="A433" s="275"/>
      <c r="B433" s="164"/>
      <c r="C433" s="164"/>
      <c r="D433" s="164"/>
      <c r="E433" s="168"/>
      <c r="F433" s="118"/>
      <c r="G433" s="163"/>
      <c r="H433" s="163"/>
      <c r="I433" s="163"/>
      <c r="J433" s="163"/>
      <c r="K433" s="163"/>
      <c r="L433" s="163"/>
      <c r="M433" s="163"/>
      <c r="N433" s="163"/>
      <c r="O433" s="163"/>
      <c r="P433" s="163"/>
      <c r="Q433" s="163"/>
      <c r="R433" s="163"/>
      <c r="S433" s="163"/>
      <c r="T433" s="163"/>
      <c r="U433" s="163"/>
      <c r="V433" s="163"/>
      <c r="W433" s="163"/>
      <c r="X433" s="163"/>
      <c r="Y433" s="163"/>
      <c r="Z433" s="163"/>
    </row>
    <row r="434">
      <c r="A434" s="275"/>
      <c r="B434" s="164"/>
      <c r="C434" s="164"/>
      <c r="D434" s="164"/>
      <c r="E434" s="168"/>
      <c r="F434" s="118"/>
      <c r="G434" s="163"/>
      <c r="H434" s="163"/>
      <c r="I434" s="163"/>
      <c r="J434" s="163"/>
      <c r="K434" s="163"/>
      <c r="L434" s="163"/>
      <c r="M434" s="163"/>
      <c r="N434" s="163"/>
      <c r="O434" s="163"/>
      <c r="P434" s="163"/>
      <c r="Q434" s="163"/>
      <c r="R434" s="163"/>
      <c r="S434" s="163"/>
      <c r="T434" s="163"/>
      <c r="U434" s="163"/>
      <c r="V434" s="163"/>
      <c r="W434" s="163"/>
      <c r="X434" s="163"/>
      <c r="Y434" s="163"/>
      <c r="Z434" s="163"/>
    </row>
    <row r="435">
      <c r="A435" s="275"/>
      <c r="B435" s="164"/>
      <c r="C435" s="164"/>
      <c r="D435" s="164"/>
      <c r="E435" s="168"/>
      <c r="F435" s="118"/>
      <c r="G435" s="163"/>
      <c r="H435" s="163"/>
      <c r="I435" s="163"/>
      <c r="J435" s="163"/>
      <c r="K435" s="163"/>
      <c r="L435" s="163"/>
      <c r="M435" s="163"/>
      <c r="N435" s="163"/>
      <c r="O435" s="163"/>
      <c r="P435" s="163"/>
      <c r="Q435" s="163"/>
      <c r="R435" s="163"/>
      <c r="S435" s="163"/>
      <c r="T435" s="163"/>
      <c r="U435" s="163"/>
      <c r="V435" s="163"/>
      <c r="W435" s="163"/>
      <c r="X435" s="163"/>
      <c r="Y435" s="163"/>
      <c r="Z435" s="163"/>
    </row>
    <row r="436">
      <c r="A436" s="275"/>
      <c r="B436" s="164"/>
      <c r="C436" s="164"/>
      <c r="D436" s="164"/>
      <c r="E436" s="168"/>
      <c r="F436" s="118"/>
      <c r="G436" s="163"/>
      <c r="H436" s="163"/>
      <c r="I436" s="163"/>
      <c r="J436" s="163"/>
      <c r="K436" s="163"/>
      <c r="L436" s="163"/>
      <c r="M436" s="163"/>
      <c r="N436" s="163"/>
      <c r="O436" s="163"/>
      <c r="P436" s="163"/>
      <c r="Q436" s="163"/>
      <c r="R436" s="163"/>
      <c r="S436" s="163"/>
      <c r="T436" s="163"/>
      <c r="U436" s="163"/>
      <c r="V436" s="163"/>
      <c r="W436" s="163"/>
      <c r="X436" s="163"/>
      <c r="Y436" s="163"/>
      <c r="Z436" s="163"/>
    </row>
    <row r="437">
      <c r="A437" s="275"/>
      <c r="B437" s="164"/>
      <c r="C437" s="164"/>
      <c r="D437" s="164"/>
      <c r="E437" s="168"/>
      <c r="F437" s="118"/>
      <c r="G437" s="163"/>
      <c r="H437" s="163"/>
      <c r="I437" s="163"/>
      <c r="J437" s="163"/>
      <c r="K437" s="163"/>
      <c r="L437" s="163"/>
      <c r="M437" s="163"/>
      <c r="N437" s="163"/>
      <c r="O437" s="163"/>
      <c r="P437" s="163"/>
      <c r="Q437" s="163"/>
      <c r="R437" s="163"/>
      <c r="S437" s="163"/>
      <c r="T437" s="163"/>
      <c r="U437" s="163"/>
      <c r="V437" s="163"/>
      <c r="W437" s="163"/>
      <c r="X437" s="163"/>
      <c r="Y437" s="163"/>
      <c r="Z437" s="163"/>
    </row>
    <row r="438">
      <c r="A438" s="275"/>
      <c r="B438" s="164"/>
      <c r="C438" s="164"/>
      <c r="D438" s="164"/>
      <c r="E438" s="168"/>
      <c r="F438" s="118"/>
      <c r="G438" s="163"/>
      <c r="H438" s="163"/>
      <c r="I438" s="163"/>
      <c r="J438" s="163"/>
      <c r="K438" s="163"/>
      <c r="L438" s="163"/>
      <c r="M438" s="163"/>
      <c r="N438" s="163"/>
      <c r="O438" s="163"/>
      <c r="P438" s="163"/>
      <c r="Q438" s="163"/>
      <c r="R438" s="163"/>
      <c r="S438" s="163"/>
      <c r="T438" s="163"/>
      <c r="U438" s="163"/>
      <c r="V438" s="163"/>
      <c r="W438" s="163"/>
      <c r="X438" s="163"/>
      <c r="Y438" s="163"/>
      <c r="Z438" s="163"/>
    </row>
    <row r="439">
      <c r="A439" s="275"/>
      <c r="B439" s="164"/>
      <c r="C439" s="164"/>
      <c r="D439" s="164"/>
      <c r="E439" s="168"/>
      <c r="F439" s="118"/>
      <c r="G439" s="163"/>
      <c r="H439" s="163"/>
      <c r="I439" s="163"/>
      <c r="J439" s="163"/>
      <c r="K439" s="163"/>
      <c r="L439" s="163"/>
      <c r="M439" s="163"/>
      <c r="N439" s="163"/>
      <c r="O439" s="163"/>
      <c r="P439" s="163"/>
      <c r="Q439" s="163"/>
      <c r="R439" s="163"/>
      <c r="S439" s="163"/>
      <c r="T439" s="163"/>
      <c r="U439" s="163"/>
      <c r="V439" s="163"/>
      <c r="W439" s="163"/>
      <c r="X439" s="163"/>
      <c r="Y439" s="163"/>
      <c r="Z439" s="163"/>
    </row>
    <row r="440">
      <c r="A440" s="275"/>
      <c r="B440" s="164"/>
      <c r="C440" s="164"/>
      <c r="D440" s="164"/>
      <c r="E440" s="168"/>
      <c r="F440" s="118"/>
      <c r="G440" s="163"/>
      <c r="H440" s="163"/>
      <c r="I440" s="163"/>
      <c r="J440" s="163"/>
      <c r="K440" s="163"/>
      <c r="L440" s="163"/>
      <c r="M440" s="163"/>
      <c r="N440" s="163"/>
      <c r="O440" s="163"/>
      <c r="P440" s="163"/>
      <c r="Q440" s="163"/>
      <c r="R440" s="163"/>
      <c r="S440" s="163"/>
      <c r="T440" s="163"/>
      <c r="U440" s="163"/>
      <c r="V440" s="163"/>
      <c r="W440" s="163"/>
      <c r="X440" s="163"/>
      <c r="Y440" s="163"/>
      <c r="Z440" s="163"/>
    </row>
    <row r="441">
      <c r="A441" s="275"/>
      <c r="B441" s="164"/>
      <c r="C441" s="164"/>
      <c r="D441" s="164"/>
      <c r="E441" s="168"/>
      <c r="F441" s="118"/>
      <c r="G441" s="163"/>
      <c r="H441" s="163"/>
      <c r="I441" s="163"/>
      <c r="J441" s="163"/>
      <c r="K441" s="163"/>
      <c r="L441" s="163"/>
      <c r="M441" s="163"/>
      <c r="N441" s="163"/>
      <c r="O441" s="163"/>
      <c r="P441" s="163"/>
      <c r="Q441" s="163"/>
      <c r="R441" s="163"/>
      <c r="S441" s="163"/>
      <c r="T441" s="163"/>
      <c r="U441" s="163"/>
      <c r="V441" s="163"/>
      <c r="W441" s="163"/>
      <c r="X441" s="163"/>
      <c r="Y441" s="163"/>
      <c r="Z441" s="163"/>
    </row>
    <row r="442">
      <c r="A442" s="275"/>
      <c r="B442" s="164"/>
      <c r="C442" s="164"/>
      <c r="D442" s="164"/>
      <c r="E442" s="168"/>
      <c r="F442" s="118"/>
      <c r="G442" s="163"/>
      <c r="H442" s="163"/>
      <c r="I442" s="163"/>
      <c r="J442" s="163"/>
      <c r="K442" s="163"/>
      <c r="L442" s="163"/>
      <c r="M442" s="163"/>
      <c r="N442" s="163"/>
      <c r="O442" s="163"/>
      <c r="P442" s="163"/>
      <c r="Q442" s="163"/>
      <c r="R442" s="163"/>
      <c r="S442" s="163"/>
      <c r="T442" s="163"/>
      <c r="U442" s="163"/>
      <c r="V442" s="163"/>
      <c r="W442" s="163"/>
      <c r="X442" s="163"/>
      <c r="Y442" s="163"/>
      <c r="Z442" s="163"/>
    </row>
    <row r="443">
      <c r="A443" s="275"/>
      <c r="B443" s="164"/>
      <c r="C443" s="164"/>
      <c r="D443" s="164"/>
      <c r="E443" s="168"/>
      <c r="F443" s="118"/>
      <c r="G443" s="163"/>
      <c r="H443" s="163"/>
      <c r="I443" s="163"/>
      <c r="J443" s="163"/>
      <c r="K443" s="163"/>
      <c r="L443" s="163"/>
      <c r="M443" s="163"/>
      <c r="N443" s="163"/>
      <c r="O443" s="163"/>
      <c r="P443" s="163"/>
      <c r="Q443" s="163"/>
      <c r="R443" s="163"/>
      <c r="S443" s="163"/>
      <c r="T443" s="163"/>
      <c r="U443" s="163"/>
      <c r="V443" s="163"/>
      <c r="W443" s="163"/>
      <c r="X443" s="163"/>
      <c r="Y443" s="163"/>
      <c r="Z443" s="163"/>
    </row>
    <row r="444">
      <c r="A444" s="275"/>
      <c r="B444" s="164"/>
      <c r="C444" s="164"/>
      <c r="D444" s="164"/>
      <c r="E444" s="168"/>
      <c r="F444" s="118"/>
      <c r="G444" s="163"/>
      <c r="H444" s="163"/>
      <c r="I444" s="163"/>
      <c r="J444" s="163"/>
      <c r="K444" s="163"/>
      <c r="L444" s="163"/>
      <c r="M444" s="163"/>
      <c r="N444" s="163"/>
      <c r="O444" s="163"/>
      <c r="P444" s="163"/>
      <c r="Q444" s="163"/>
      <c r="R444" s="163"/>
      <c r="S444" s="163"/>
      <c r="T444" s="163"/>
      <c r="U444" s="163"/>
      <c r="V444" s="163"/>
      <c r="W444" s="163"/>
      <c r="X444" s="163"/>
      <c r="Y444" s="163"/>
      <c r="Z444" s="163"/>
    </row>
    <row r="445">
      <c r="A445" s="275"/>
      <c r="B445" s="164"/>
      <c r="C445" s="164"/>
      <c r="D445" s="164"/>
      <c r="E445" s="168"/>
      <c r="F445" s="118"/>
      <c r="G445" s="163"/>
      <c r="H445" s="163"/>
      <c r="I445" s="163"/>
      <c r="J445" s="163"/>
      <c r="K445" s="163"/>
      <c r="L445" s="163"/>
      <c r="M445" s="163"/>
      <c r="N445" s="163"/>
      <c r="O445" s="163"/>
      <c r="P445" s="163"/>
      <c r="Q445" s="163"/>
      <c r="R445" s="163"/>
      <c r="S445" s="163"/>
      <c r="T445" s="163"/>
      <c r="U445" s="163"/>
      <c r="V445" s="163"/>
      <c r="W445" s="163"/>
      <c r="X445" s="163"/>
      <c r="Y445" s="163"/>
      <c r="Z445" s="163"/>
    </row>
    <row r="446">
      <c r="A446" s="275"/>
      <c r="B446" s="164"/>
      <c r="C446" s="164"/>
      <c r="D446" s="164"/>
      <c r="E446" s="168"/>
      <c r="F446" s="118"/>
      <c r="G446" s="163"/>
      <c r="H446" s="163"/>
      <c r="I446" s="163"/>
      <c r="J446" s="163"/>
      <c r="K446" s="163"/>
      <c r="L446" s="163"/>
      <c r="M446" s="163"/>
      <c r="N446" s="163"/>
      <c r="O446" s="163"/>
      <c r="P446" s="163"/>
      <c r="Q446" s="163"/>
      <c r="R446" s="163"/>
      <c r="S446" s="163"/>
      <c r="T446" s="163"/>
      <c r="U446" s="163"/>
      <c r="V446" s="163"/>
      <c r="W446" s="163"/>
      <c r="X446" s="163"/>
      <c r="Y446" s="163"/>
      <c r="Z446" s="163"/>
    </row>
    <row r="447">
      <c r="A447" s="275"/>
      <c r="B447" s="164"/>
      <c r="C447" s="164"/>
      <c r="D447" s="164"/>
      <c r="E447" s="168"/>
      <c r="F447" s="118"/>
      <c r="G447" s="163"/>
      <c r="H447" s="163"/>
      <c r="I447" s="163"/>
      <c r="J447" s="163"/>
      <c r="K447" s="163"/>
      <c r="L447" s="163"/>
      <c r="M447" s="163"/>
      <c r="N447" s="163"/>
      <c r="O447" s="163"/>
      <c r="P447" s="163"/>
      <c r="Q447" s="163"/>
      <c r="R447" s="163"/>
      <c r="S447" s="163"/>
      <c r="T447" s="163"/>
      <c r="U447" s="163"/>
      <c r="V447" s="163"/>
      <c r="W447" s="163"/>
      <c r="X447" s="163"/>
      <c r="Y447" s="163"/>
      <c r="Z447" s="163"/>
    </row>
    <row r="448">
      <c r="A448" s="275"/>
      <c r="B448" s="164"/>
      <c r="C448" s="164"/>
      <c r="D448" s="164"/>
      <c r="E448" s="168"/>
      <c r="F448" s="118"/>
      <c r="G448" s="163"/>
      <c r="H448" s="163"/>
      <c r="I448" s="163"/>
      <c r="J448" s="163"/>
      <c r="K448" s="163"/>
      <c r="L448" s="163"/>
      <c r="M448" s="163"/>
      <c r="N448" s="163"/>
      <c r="O448" s="163"/>
      <c r="P448" s="163"/>
      <c r="Q448" s="163"/>
      <c r="R448" s="163"/>
      <c r="S448" s="163"/>
      <c r="T448" s="163"/>
      <c r="U448" s="163"/>
      <c r="V448" s="163"/>
      <c r="W448" s="163"/>
      <c r="X448" s="163"/>
      <c r="Y448" s="163"/>
      <c r="Z448" s="163"/>
    </row>
    <row r="449">
      <c r="A449" s="275"/>
      <c r="B449" s="164"/>
      <c r="C449" s="164"/>
      <c r="D449" s="164"/>
      <c r="E449" s="168"/>
      <c r="F449" s="118"/>
      <c r="G449" s="163"/>
      <c r="H449" s="163"/>
      <c r="I449" s="163"/>
      <c r="J449" s="163"/>
      <c r="K449" s="163"/>
      <c r="L449" s="163"/>
      <c r="M449" s="163"/>
      <c r="N449" s="163"/>
      <c r="O449" s="163"/>
      <c r="P449" s="163"/>
      <c r="Q449" s="163"/>
      <c r="R449" s="163"/>
      <c r="S449" s="163"/>
      <c r="T449" s="163"/>
      <c r="U449" s="163"/>
      <c r="V449" s="163"/>
      <c r="W449" s="163"/>
      <c r="X449" s="163"/>
      <c r="Y449" s="163"/>
      <c r="Z449" s="163"/>
    </row>
    <row r="450">
      <c r="A450" s="275"/>
      <c r="B450" s="164"/>
      <c r="C450" s="164"/>
      <c r="D450" s="164"/>
      <c r="E450" s="168"/>
      <c r="F450" s="118"/>
      <c r="G450" s="163"/>
      <c r="H450" s="163"/>
      <c r="I450" s="163"/>
      <c r="J450" s="163"/>
      <c r="K450" s="163"/>
      <c r="L450" s="163"/>
      <c r="M450" s="163"/>
      <c r="N450" s="163"/>
      <c r="O450" s="163"/>
      <c r="P450" s="163"/>
      <c r="Q450" s="163"/>
      <c r="R450" s="163"/>
      <c r="S450" s="163"/>
      <c r="T450" s="163"/>
      <c r="U450" s="163"/>
      <c r="V450" s="163"/>
      <c r="W450" s="163"/>
      <c r="X450" s="163"/>
      <c r="Y450" s="163"/>
      <c r="Z450" s="163"/>
    </row>
    <row r="451">
      <c r="A451" s="275"/>
      <c r="B451" s="164"/>
      <c r="C451" s="164"/>
      <c r="D451" s="164"/>
      <c r="E451" s="168"/>
      <c r="F451" s="118"/>
      <c r="G451" s="163"/>
      <c r="H451" s="163"/>
      <c r="I451" s="163"/>
      <c r="J451" s="163"/>
      <c r="K451" s="163"/>
      <c r="L451" s="163"/>
      <c r="M451" s="163"/>
      <c r="N451" s="163"/>
      <c r="O451" s="163"/>
      <c r="P451" s="163"/>
      <c r="Q451" s="163"/>
      <c r="R451" s="163"/>
      <c r="S451" s="163"/>
      <c r="T451" s="163"/>
      <c r="U451" s="163"/>
      <c r="V451" s="163"/>
      <c r="W451" s="163"/>
      <c r="X451" s="163"/>
      <c r="Y451" s="163"/>
      <c r="Z451" s="163"/>
    </row>
    <row r="452">
      <c r="A452" s="275"/>
      <c r="B452" s="164"/>
      <c r="C452" s="164"/>
      <c r="D452" s="164"/>
      <c r="E452" s="168"/>
      <c r="F452" s="118"/>
      <c r="G452" s="163"/>
      <c r="H452" s="163"/>
      <c r="I452" s="163"/>
      <c r="J452" s="163"/>
      <c r="K452" s="163"/>
      <c r="L452" s="163"/>
      <c r="M452" s="163"/>
      <c r="N452" s="163"/>
      <c r="O452" s="163"/>
      <c r="P452" s="163"/>
      <c r="Q452" s="163"/>
      <c r="R452" s="163"/>
      <c r="S452" s="163"/>
      <c r="T452" s="163"/>
      <c r="U452" s="163"/>
      <c r="V452" s="163"/>
      <c r="W452" s="163"/>
      <c r="X452" s="163"/>
      <c r="Y452" s="163"/>
      <c r="Z452" s="163"/>
    </row>
    <row r="453">
      <c r="A453" s="275"/>
      <c r="B453" s="164"/>
      <c r="C453" s="164"/>
      <c r="D453" s="164"/>
      <c r="E453" s="168"/>
      <c r="F453" s="118"/>
      <c r="G453" s="163"/>
      <c r="H453" s="163"/>
      <c r="I453" s="163"/>
      <c r="J453" s="163"/>
      <c r="K453" s="163"/>
      <c r="L453" s="163"/>
      <c r="M453" s="163"/>
      <c r="N453" s="163"/>
      <c r="O453" s="163"/>
      <c r="P453" s="163"/>
      <c r="Q453" s="163"/>
      <c r="R453" s="163"/>
      <c r="S453" s="163"/>
      <c r="T453" s="163"/>
      <c r="U453" s="163"/>
      <c r="V453" s="163"/>
      <c r="W453" s="163"/>
      <c r="X453" s="163"/>
      <c r="Y453" s="163"/>
      <c r="Z453" s="163"/>
    </row>
    <row r="454">
      <c r="A454" s="275"/>
      <c r="B454" s="164"/>
      <c r="C454" s="164"/>
      <c r="D454" s="164"/>
      <c r="E454" s="168"/>
      <c r="F454" s="118"/>
      <c r="G454" s="163"/>
      <c r="H454" s="163"/>
      <c r="I454" s="163"/>
      <c r="J454" s="163"/>
      <c r="K454" s="163"/>
      <c r="L454" s="163"/>
      <c r="M454" s="163"/>
      <c r="N454" s="163"/>
      <c r="O454" s="163"/>
      <c r="P454" s="163"/>
      <c r="Q454" s="163"/>
      <c r="R454" s="163"/>
      <c r="S454" s="163"/>
      <c r="T454" s="163"/>
      <c r="U454" s="163"/>
      <c r="V454" s="163"/>
      <c r="W454" s="163"/>
      <c r="X454" s="163"/>
      <c r="Y454" s="163"/>
      <c r="Z454" s="163"/>
    </row>
    <row r="455">
      <c r="A455" s="275"/>
      <c r="B455" s="164"/>
      <c r="C455" s="164"/>
      <c r="D455" s="164"/>
      <c r="E455" s="168"/>
      <c r="F455" s="118"/>
      <c r="G455" s="163"/>
      <c r="H455" s="163"/>
      <c r="I455" s="163"/>
      <c r="J455" s="163"/>
      <c r="K455" s="163"/>
      <c r="L455" s="163"/>
      <c r="M455" s="163"/>
      <c r="N455" s="163"/>
      <c r="O455" s="163"/>
      <c r="P455" s="163"/>
      <c r="Q455" s="163"/>
      <c r="R455" s="163"/>
      <c r="S455" s="163"/>
      <c r="T455" s="163"/>
      <c r="U455" s="163"/>
      <c r="V455" s="163"/>
      <c r="W455" s="163"/>
      <c r="X455" s="163"/>
      <c r="Y455" s="163"/>
      <c r="Z455" s="163"/>
    </row>
    <row r="456">
      <c r="A456" s="275"/>
      <c r="B456" s="164"/>
      <c r="C456" s="164"/>
      <c r="D456" s="164"/>
      <c r="E456" s="168"/>
      <c r="F456" s="118"/>
      <c r="G456" s="163"/>
      <c r="H456" s="163"/>
      <c r="I456" s="163"/>
      <c r="J456" s="163"/>
      <c r="K456" s="163"/>
      <c r="L456" s="163"/>
      <c r="M456" s="163"/>
      <c r="N456" s="163"/>
      <c r="O456" s="163"/>
      <c r="P456" s="163"/>
      <c r="Q456" s="163"/>
      <c r="R456" s="163"/>
      <c r="S456" s="163"/>
      <c r="T456" s="163"/>
      <c r="U456" s="163"/>
      <c r="V456" s="163"/>
      <c r="W456" s="163"/>
      <c r="X456" s="163"/>
      <c r="Y456" s="163"/>
      <c r="Z456" s="163"/>
    </row>
    <row r="457">
      <c r="A457" s="275"/>
      <c r="B457" s="164"/>
      <c r="C457" s="164"/>
      <c r="D457" s="164"/>
      <c r="E457" s="168"/>
      <c r="F457" s="118"/>
      <c r="G457" s="163"/>
      <c r="H457" s="163"/>
      <c r="I457" s="163"/>
      <c r="J457" s="163"/>
      <c r="K457" s="163"/>
      <c r="L457" s="163"/>
      <c r="M457" s="163"/>
      <c r="N457" s="163"/>
      <c r="O457" s="163"/>
      <c r="P457" s="163"/>
      <c r="Q457" s="163"/>
      <c r="R457" s="163"/>
      <c r="S457" s="163"/>
      <c r="T457" s="163"/>
      <c r="U457" s="163"/>
      <c r="V457" s="163"/>
      <c r="W457" s="163"/>
      <c r="X457" s="163"/>
      <c r="Y457" s="163"/>
      <c r="Z457" s="163"/>
    </row>
    <row r="458">
      <c r="A458" s="275"/>
      <c r="B458" s="164"/>
      <c r="C458" s="164"/>
      <c r="D458" s="164"/>
      <c r="E458" s="168"/>
      <c r="F458" s="118"/>
      <c r="G458" s="163"/>
      <c r="H458" s="163"/>
      <c r="I458" s="163"/>
      <c r="J458" s="163"/>
      <c r="K458" s="163"/>
      <c r="L458" s="163"/>
      <c r="M458" s="163"/>
      <c r="N458" s="163"/>
      <c r="O458" s="163"/>
      <c r="P458" s="163"/>
      <c r="Q458" s="163"/>
      <c r="R458" s="163"/>
      <c r="S458" s="163"/>
      <c r="T458" s="163"/>
      <c r="U458" s="163"/>
      <c r="V458" s="163"/>
      <c r="W458" s="163"/>
      <c r="X458" s="163"/>
      <c r="Y458" s="163"/>
      <c r="Z458" s="163"/>
    </row>
    <row r="459">
      <c r="A459" s="275"/>
      <c r="B459" s="164"/>
      <c r="C459" s="164"/>
      <c r="D459" s="164"/>
      <c r="E459" s="168"/>
      <c r="F459" s="118"/>
      <c r="G459" s="163"/>
      <c r="H459" s="163"/>
      <c r="I459" s="163"/>
      <c r="J459" s="163"/>
      <c r="K459" s="163"/>
      <c r="L459" s="163"/>
      <c r="M459" s="163"/>
      <c r="N459" s="163"/>
      <c r="O459" s="163"/>
      <c r="P459" s="163"/>
      <c r="Q459" s="163"/>
      <c r="R459" s="163"/>
      <c r="S459" s="163"/>
      <c r="T459" s="163"/>
      <c r="U459" s="163"/>
      <c r="V459" s="163"/>
      <c r="W459" s="163"/>
      <c r="X459" s="163"/>
      <c r="Y459" s="163"/>
      <c r="Z459" s="163"/>
    </row>
    <row r="460">
      <c r="A460" s="275"/>
      <c r="B460" s="164"/>
      <c r="C460" s="164"/>
      <c r="D460" s="164"/>
      <c r="E460" s="168"/>
      <c r="F460" s="118"/>
      <c r="G460" s="163"/>
      <c r="H460" s="163"/>
      <c r="I460" s="163"/>
      <c r="J460" s="163"/>
      <c r="K460" s="163"/>
      <c r="L460" s="163"/>
      <c r="M460" s="163"/>
      <c r="N460" s="163"/>
      <c r="O460" s="163"/>
      <c r="P460" s="163"/>
      <c r="Q460" s="163"/>
      <c r="R460" s="163"/>
      <c r="S460" s="163"/>
      <c r="T460" s="163"/>
      <c r="U460" s="163"/>
      <c r="V460" s="163"/>
      <c r="W460" s="163"/>
      <c r="X460" s="163"/>
      <c r="Y460" s="163"/>
      <c r="Z460" s="163"/>
    </row>
    <row r="461">
      <c r="A461" s="275"/>
      <c r="B461" s="164"/>
      <c r="C461" s="164"/>
      <c r="D461" s="164"/>
      <c r="E461" s="168"/>
      <c r="F461" s="118"/>
      <c r="G461" s="163"/>
      <c r="H461" s="163"/>
      <c r="I461" s="163"/>
      <c r="J461" s="163"/>
      <c r="K461" s="163"/>
      <c r="L461" s="163"/>
      <c r="M461" s="163"/>
      <c r="N461" s="163"/>
      <c r="O461" s="163"/>
      <c r="P461" s="163"/>
      <c r="Q461" s="163"/>
      <c r="R461" s="163"/>
      <c r="S461" s="163"/>
      <c r="T461" s="163"/>
      <c r="U461" s="163"/>
      <c r="V461" s="163"/>
      <c r="W461" s="163"/>
      <c r="X461" s="163"/>
      <c r="Y461" s="163"/>
      <c r="Z461" s="163"/>
    </row>
    <row r="462">
      <c r="A462" s="275"/>
      <c r="B462" s="164"/>
      <c r="C462" s="164"/>
      <c r="D462" s="164"/>
      <c r="E462" s="168"/>
      <c r="F462" s="118"/>
      <c r="G462" s="163"/>
      <c r="H462" s="163"/>
      <c r="I462" s="163"/>
      <c r="J462" s="163"/>
      <c r="K462" s="163"/>
      <c r="L462" s="163"/>
      <c r="M462" s="163"/>
      <c r="N462" s="163"/>
      <c r="O462" s="163"/>
      <c r="P462" s="163"/>
      <c r="Q462" s="163"/>
      <c r="R462" s="163"/>
      <c r="S462" s="163"/>
      <c r="T462" s="163"/>
      <c r="U462" s="163"/>
      <c r="V462" s="163"/>
      <c r="W462" s="163"/>
      <c r="X462" s="163"/>
      <c r="Y462" s="163"/>
      <c r="Z462" s="163"/>
    </row>
    <row r="463">
      <c r="A463" s="275"/>
      <c r="B463" s="164"/>
      <c r="C463" s="164"/>
      <c r="D463" s="164"/>
      <c r="E463" s="168"/>
      <c r="F463" s="118"/>
      <c r="G463" s="163"/>
      <c r="H463" s="163"/>
      <c r="I463" s="163"/>
      <c r="J463" s="163"/>
      <c r="K463" s="163"/>
      <c r="L463" s="163"/>
      <c r="M463" s="163"/>
      <c r="N463" s="163"/>
      <c r="O463" s="163"/>
      <c r="P463" s="163"/>
      <c r="Q463" s="163"/>
      <c r="R463" s="163"/>
      <c r="S463" s="163"/>
      <c r="T463" s="163"/>
      <c r="U463" s="163"/>
      <c r="V463" s="163"/>
      <c r="W463" s="163"/>
      <c r="X463" s="163"/>
      <c r="Y463" s="163"/>
      <c r="Z463" s="163"/>
    </row>
    <row r="464">
      <c r="A464" s="275"/>
      <c r="B464" s="164"/>
      <c r="C464" s="164"/>
      <c r="D464" s="164"/>
      <c r="E464" s="168"/>
      <c r="F464" s="118"/>
      <c r="G464" s="163"/>
      <c r="H464" s="163"/>
      <c r="I464" s="163"/>
      <c r="J464" s="163"/>
      <c r="K464" s="163"/>
      <c r="L464" s="163"/>
      <c r="M464" s="163"/>
      <c r="N464" s="163"/>
      <c r="O464" s="163"/>
      <c r="P464" s="163"/>
      <c r="Q464" s="163"/>
      <c r="R464" s="163"/>
      <c r="S464" s="163"/>
      <c r="T464" s="163"/>
      <c r="U464" s="163"/>
      <c r="V464" s="163"/>
      <c r="W464" s="163"/>
      <c r="X464" s="163"/>
      <c r="Y464" s="163"/>
      <c r="Z464" s="163"/>
    </row>
    <row r="465">
      <c r="A465" s="275"/>
      <c r="B465" s="164"/>
      <c r="C465" s="164"/>
      <c r="D465" s="164"/>
      <c r="E465" s="168"/>
      <c r="F465" s="118"/>
      <c r="G465" s="163"/>
      <c r="H465" s="163"/>
      <c r="I465" s="163"/>
      <c r="J465" s="163"/>
      <c r="K465" s="163"/>
      <c r="L465" s="163"/>
      <c r="M465" s="163"/>
      <c r="N465" s="163"/>
      <c r="O465" s="163"/>
      <c r="P465" s="163"/>
      <c r="Q465" s="163"/>
      <c r="R465" s="163"/>
      <c r="S465" s="163"/>
      <c r="T465" s="163"/>
      <c r="U465" s="163"/>
      <c r="V465" s="163"/>
      <c r="W465" s="163"/>
      <c r="X465" s="163"/>
      <c r="Y465" s="163"/>
      <c r="Z465" s="163"/>
    </row>
    <row r="466">
      <c r="A466" s="275"/>
      <c r="B466" s="164"/>
      <c r="C466" s="164"/>
      <c r="D466" s="164"/>
      <c r="E466" s="168"/>
      <c r="F466" s="118"/>
      <c r="G466" s="163"/>
      <c r="H466" s="163"/>
      <c r="I466" s="163"/>
      <c r="J466" s="163"/>
      <c r="K466" s="163"/>
      <c r="L466" s="163"/>
      <c r="M466" s="163"/>
      <c r="N466" s="163"/>
      <c r="O466" s="163"/>
      <c r="P466" s="163"/>
      <c r="Q466" s="163"/>
      <c r="R466" s="163"/>
      <c r="S466" s="163"/>
      <c r="T466" s="163"/>
      <c r="U466" s="163"/>
      <c r="V466" s="163"/>
      <c r="W466" s="163"/>
      <c r="X466" s="163"/>
      <c r="Y466" s="163"/>
      <c r="Z466" s="163"/>
    </row>
    <row r="467">
      <c r="A467" s="275"/>
      <c r="B467" s="164"/>
      <c r="C467" s="164"/>
      <c r="D467" s="164"/>
      <c r="E467" s="168"/>
      <c r="F467" s="118"/>
      <c r="G467" s="163"/>
      <c r="H467" s="163"/>
      <c r="I467" s="163"/>
      <c r="J467" s="163"/>
      <c r="K467" s="163"/>
      <c r="L467" s="163"/>
      <c r="M467" s="163"/>
      <c r="N467" s="163"/>
      <c r="O467" s="163"/>
      <c r="P467" s="163"/>
      <c r="Q467" s="163"/>
      <c r="R467" s="163"/>
      <c r="S467" s="163"/>
      <c r="T467" s="163"/>
      <c r="U467" s="163"/>
      <c r="V467" s="163"/>
      <c r="W467" s="163"/>
      <c r="X467" s="163"/>
      <c r="Y467" s="163"/>
      <c r="Z467" s="163"/>
    </row>
    <row r="468">
      <c r="A468" s="275"/>
      <c r="B468" s="164"/>
      <c r="C468" s="164"/>
      <c r="D468" s="164"/>
      <c r="E468" s="168"/>
      <c r="F468" s="118"/>
      <c r="G468" s="163"/>
      <c r="H468" s="163"/>
      <c r="I468" s="163"/>
      <c r="J468" s="163"/>
      <c r="K468" s="163"/>
      <c r="L468" s="163"/>
      <c r="M468" s="163"/>
      <c r="N468" s="163"/>
      <c r="O468" s="163"/>
      <c r="P468" s="163"/>
      <c r="Q468" s="163"/>
      <c r="R468" s="163"/>
      <c r="S468" s="163"/>
      <c r="T468" s="163"/>
      <c r="U468" s="163"/>
      <c r="V468" s="163"/>
      <c r="W468" s="163"/>
      <c r="X468" s="163"/>
      <c r="Y468" s="163"/>
      <c r="Z468" s="163"/>
    </row>
    <row r="469">
      <c r="A469" s="275"/>
      <c r="B469" s="164"/>
      <c r="C469" s="164"/>
      <c r="D469" s="164"/>
      <c r="E469" s="168"/>
      <c r="F469" s="118"/>
      <c r="G469" s="163"/>
      <c r="H469" s="163"/>
      <c r="I469" s="163"/>
      <c r="J469" s="163"/>
      <c r="K469" s="163"/>
      <c r="L469" s="163"/>
      <c r="M469" s="163"/>
      <c r="N469" s="163"/>
      <c r="O469" s="163"/>
      <c r="P469" s="163"/>
      <c r="Q469" s="163"/>
      <c r="R469" s="163"/>
      <c r="S469" s="163"/>
      <c r="T469" s="163"/>
      <c r="U469" s="163"/>
      <c r="V469" s="163"/>
      <c r="W469" s="163"/>
      <c r="X469" s="163"/>
      <c r="Y469" s="163"/>
      <c r="Z469" s="163"/>
    </row>
    <row r="470">
      <c r="A470" s="275"/>
      <c r="B470" s="164"/>
      <c r="C470" s="164"/>
      <c r="D470" s="164"/>
      <c r="E470" s="168"/>
      <c r="F470" s="118"/>
      <c r="G470" s="163"/>
      <c r="H470" s="163"/>
      <c r="I470" s="163"/>
      <c r="J470" s="163"/>
      <c r="K470" s="163"/>
      <c r="L470" s="163"/>
      <c r="M470" s="163"/>
      <c r="N470" s="163"/>
      <c r="O470" s="163"/>
      <c r="P470" s="163"/>
      <c r="Q470" s="163"/>
      <c r="R470" s="163"/>
      <c r="S470" s="163"/>
      <c r="T470" s="163"/>
      <c r="U470" s="163"/>
      <c r="V470" s="163"/>
      <c r="W470" s="163"/>
      <c r="X470" s="163"/>
      <c r="Y470" s="163"/>
      <c r="Z470" s="163"/>
    </row>
    <row r="471">
      <c r="A471" s="275"/>
      <c r="B471" s="164"/>
      <c r="C471" s="164"/>
      <c r="D471" s="164"/>
      <c r="E471" s="168"/>
      <c r="F471" s="118"/>
      <c r="G471" s="163"/>
      <c r="H471" s="163"/>
      <c r="I471" s="163"/>
      <c r="J471" s="163"/>
      <c r="K471" s="163"/>
      <c r="L471" s="163"/>
      <c r="M471" s="163"/>
      <c r="N471" s="163"/>
      <c r="O471" s="163"/>
      <c r="P471" s="163"/>
      <c r="Q471" s="163"/>
      <c r="R471" s="163"/>
      <c r="S471" s="163"/>
      <c r="T471" s="163"/>
      <c r="U471" s="163"/>
      <c r="V471" s="163"/>
      <c r="W471" s="163"/>
      <c r="X471" s="163"/>
      <c r="Y471" s="163"/>
      <c r="Z471" s="163"/>
    </row>
    <row r="472">
      <c r="A472" s="275"/>
      <c r="B472" s="164"/>
      <c r="C472" s="164"/>
      <c r="D472" s="164"/>
      <c r="E472" s="168"/>
      <c r="F472" s="118"/>
      <c r="G472" s="163"/>
      <c r="H472" s="163"/>
      <c r="I472" s="163"/>
      <c r="J472" s="163"/>
      <c r="K472" s="163"/>
      <c r="L472" s="163"/>
      <c r="M472" s="163"/>
      <c r="N472" s="163"/>
      <c r="O472" s="163"/>
      <c r="P472" s="163"/>
      <c r="Q472" s="163"/>
      <c r="R472" s="163"/>
      <c r="S472" s="163"/>
      <c r="T472" s="163"/>
      <c r="U472" s="163"/>
      <c r="V472" s="163"/>
      <c r="W472" s="163"/>
      <c r="X472" s="163"/>
      <c r="Y472" s="163"/>
      <c r="Z472" s="163"/>
    </row>
    <row r="473">
      <c r="A473" s="275"/>
      <c r="B473" s="164"/>
      <c r="C473" s="164"/>
      <c r="D473" s="164"/>
      <c r="E473" s="168"/>
      <c r="F473" s="118"/>
      <c r="G473" s="163"/>
      <c r="H473" s="163"/>
      <c r="I473" s="163"/>
      <c r="J473" s="163"/>
      <c r="K473" s="163"/>
      <c r="L473" s="163"/>
      <c r="M473" s="163"/>
      <c r="N473" s="163"/>
      <c r="O473" s="163"/>
      <c r="P473" s="163"/>
      <c r="Q473" s="163"/>
      <c r="R473" s="163"/>
      <c r="S473" s="163"/>
      <c r="T473" s="163"/>
      <c r="U473" s="163"/>
      <c r="V473" s="163"/>
      <c r="W473" s="163"/>
      <c r="X473" s="163"/>
      <c r="Y473" s="163"/>
      <c r="Z473" s="163"/>
    </row>
    <row r="474">
      <c r="A474" s="275"/>
      <c r="B474" s="164"/>
      <c r="C474" s="164"/>
      <c r="D474" s="164"/>
      <c r="E474" s="168"/>
      <c r="F474" s="118"/>
      <c r="G474" s="163"/>
      <c r="H474" s="163"/>
      <c r="I474" s="163"/>
      <c r="J474" s="163"/>
      <c r="K474" s="163"/>
      <c r="L474" s="163"/>
      <c r="M474" s="163"/>
      <c r="N474" s="163"/>
      <c r="O474" s="163"/>
      <c r="P474" s="163"/>
      <c r="Q474" s="163"/>
      <c r="R474" s="163"/>
      <c r="S474" s="163"/>
      <c r="T474" s="163"/>
      <c r="U474" s="163"/>
      <c r="V474" s="163"/>
      <c r="W474" s="163"/>
      <c r="X474" s="163"/>
      <c r="Y474" s="163"/>
      <c r="Z474" s="163"/>
    </row>
    <row r="475">
      <c r="A475" s="275"/>
      <c r="B475" s="164"/>
      <c r="C475" s="164"/>
      <c r="D475" s="164"/>
      <c r="E475" s="168"/>
      <c r="F475" s="118"/>
      <c r="G475" s="163"/>
      <c r="H475" s="163"/>
      <c r="I475" s="163"/>
      <c r="J475" s="163"/>
      <c r="K475" s="163"/>
      <c r="L475" s="163"/>
      <c r="M475" s="163"/>
      <c r="N475" s="163"/>
      <c r="O475" s="163"/>
      <c r="P475" s="163"/>
      <c r="Q475" s="163"/>
      <c r="R475" s="163"/>
      <c r="S475" s="163"/>
      <c r="T475" s="163"/>
      <c r="U475" s="163"/>
      <c r="V475" s="163"/>
      <c r="W475" s="163"/>
      <c r="X475" s="163"/>
      <c r="Y475" s="163"/>
      <c r="Z475" s="163"/>
    </row>
    <row r="476">
      <c r="A476" s="275"/>
      <c r="B476" s="164"/>
      <c r="C476" s="164"/>
      <c r="D476" s="164"/>
      <c r="E476" s="168"/>
      <c r="F476" s="118"/>
      <c r="G476" s="163"/>
      <c r="H476" s="163"/>
      <c r="I476" s="163"/>
      <c r="J476" s="163"/>
      <c r="K476" s="163"/>
      <c r="L476" s="163"/>
      <c r="M476" s="163"/>
      <c r="N476" s="163"/>
      <c r="O476" s="163"/>
      <c r="P476" s="163"/>
      <c r="Q476" s="163"/>
      <c r="R476" s="163"/>
      <c r="S476" s="163"/>
      <c r="T476" s="163"/>
      <c r="U476" s="163"/>
      <c r="V476" s="163"/>
      <c r="W476" s="163"/>
      <c r="X476" s="163"/>
      <c r="Y476" s="163"/>
      <c r="Z476" s="163"/>
    </row>
    <row r="477">
      <c r="A477" s="275"/>
      <c r="B477" s="164"/>
      <c r="C477" s="164"/>
      <c r="D477" s="164"/>
      <c r="E477" s="168"/>
      <c r="F477" s="118"/>
      <c r="G477" s="163"/>
      <c r="H477" s="163"/>
      <c r="I477" s="163"/>
      <c r="J477" s="163"/>
      <c r="K477" s="163"/>
      <c r="L477" s="163"/>
      <c r="M477" s="163"/>
      <c r="N477" s="163"/>
      <c r="O477" s="163"/>
      <c r="P477" s="163"/>
      <c r="Q477" s="163"/>
      <c r="R477" s="163"/>
      <c r="S477" s="163"/>
      <c r="T477" s="163"/>
      <c r="U477" s="163"/>
      <c r="V477" s="163"/>
      <c r="W477" s="163"/>
      <c r="X477" s="163"/>
      <c r="Y477" s="163"/>
      <c r="Z477" s="163"/>
    </row>
    <row r="478">
      <c r="A478" s="275"/>
      <c r="B478" s="164"/>
      <c r="C478" s="164"/>
      <c r="D478" s="164"/>
      <c r="E478" s="168"/>
      <c r="F478" s="118"/>
      <c r="G478" s="163"/>
      <c r="H478" s="163"/>
      <c r="I478" s="163"/>
      <c r="J478" s="163"/>
      <c r="K478" s="163"/>
      <c r="L478" s="163"/>
      <c r="M478" s="163"/>
      <c r="N478" s="163"/>
      <c r="O478" s="163"/>
      <c r="P478" s="163"/>
      <c r="Q478" s="163"/>
      <c r="R478" s="163"/>
      <c r="S478" s="163"/>
      <c r="T478" s="163"/>
      <c r="U478" s="163"/>
      <c r="V478" s="163"/>
      <c r="W478" s="163"/>
      <c r="X478" s="163"/>
      <c r="Y478" s="163"/>
      <c r="Z478" s="163"/>
    </row>
    <row r="479">
      <c r="A479" s="275"/>
      <c r="B479" s="164"/>
      <c r="C479" s="164"/>
      <c r="D479" s="164"/>
      <c r="E479" s="168"/>
      <c r="F479" s="118"/>
      <c r="G479" s="163"/>
      <c r="H479" s="163"/>
      <c r="I479" s="163"/>
      <c r="J479" s="163"/>
      <c r="K479" s="163"/>
      <c r="L479" s="163"/>
      <c r="M479" s="163"/>
      <c r="N479" s="163"/>
      <c r="O479" s="163"/>
      <c r="P479" s="163"/>
      <c r="Q479" s="163"/>
      <c r="R479" s="163"/>
      <c r="S479" s="163"/>
      <c r="T479" s="163"/>
      <c r="U479" s="163"/>
      <c r="V479" s="163"/>
      <c r="W479" s="163"/>
      <c r="X479" s="163"/>
      <c r="Y479" s="163"/>
      <c r="Z479" s="163"/>
    </row>
    <row r="480">
      <c r="A480" s="275"/>
      <c r="B480" s="164"/>
      <c r="C480" s="164"/>
      <c r="D480" s="164"/>
      <c r="E480" s="168"/>
      <c r="F480" s="118"/>
      <c r="G480" s="163"/>
      <c r="H480" s="163"/>
      <c r="I480" s="163"/>
      <c r="J480" s="163"/>
      <c r="K480" s="163"/>
      <c r="L480" s="163"/>
      <c r="M480" s="163"/>
      <c r="N480" s="163"/>
      <c r="O480" s="163"/>
      <c r="P480" s="163"/>
      <c r="Q480" s="163"/>
      <c r="R480" s="163"/>
      <c r="S480" s="163"/>
      <c r="T480" s="163"/>
      <c r="U480" s="163"/>
      <c r="V480" s="163"/>
      <c r="W480" s="163"/>
      <c r="X480" s="163"/>
      <c r="Y480" s="163"/>
      <c r="Z480" s="163"/>
    </row>
    <row r="481">
      <c r="A481" s="275"/>
      <c r="B481" s="164"/>
      <c r="C481" s="164"/>
      <c r="D481" s="164"/>
      <c r="E481" s="168"/>
      <c r="F481" s="118"/>
      <c r="G481" s="163"/>
      <c r="H481" s="163"/>
      <c r="I481" s="163"/>
      <c r="J481" s="163"/>
      <c r="K481" s="163"/>
      <c r="L481" s="163"/>
      <c r="M481" s="163"/>
      <c r="N481" s="163"/>
      <c r="O481" s="163"/>
      <c r="P481" s="163"/>
      <c r="Q481" s="163"/>
      <c r="R481" s="163"/>
      <c r="S481" s="163"/>
      <c r="T481" s="163"/>
      <c r="U481" s="163"/>
      <c r="V481" s="163"/>
      <c r="W481" s="163"/>
      <c r="X481" s="163"/>
      <c r="Y481" s="163"/>
      <c r="Z481" s="163"/>
    </row>
    <row r="482">
      <c r="A482" s="275"/>
      <c r="B482" s="164"/>
      <c r="C482" s="164"/>
      <c r="D482" s="164"/>
      <c r="E482" s="168"/>
      <c r="F482" s="118"/>
      <c r="G482" s="163"/>
      <c r="H482" s="163"/>
      <c r="I482" s="163"/>
      <c r="J482" s="163"/>
      <c r="K482" s="163"/>
      <c r="L482" s="163"/>
      <c r="M482" s="163"/>
      <c r="N482" s="163"/>
      <c r="O482" s="163"/>
      <c r="P482" s="163"/>
      <c r="Q482" s="163"/>
      <c r="R482" s="163"/>
      <c r="S482" s="163"/>
      <c r="T482" s="163"/>
      <c r="U482" s="163"/>
      <c r="V482" s="163"/>
      <c r="W482" s="163"/>
      <c r="X482" s="163"/>
      <c r="Y482" s="163"/>
      <c r="Z482" s="163"/>
    </row>
    <row r="483">
      <c r="A483" s="275"/>
      <c r="B483" s="164"/>
      <c r="C483" s="164"/>
      <c r="D483" s="164"/>
      <c r="E483" s="168"/>
      <c r="F483" s="118"/>
      <c r="G483" s="163"/>
      <c r="H483" s="163"/>
      <c r="I483" s="163"/>
      <c r="J483" s="163"/>
      <c r="K483" s="163"/>
      <c r="L483" s="163"/>
      <c r="M483" s="163"/>
      <c r="N483" s="163"/>
      <c r="O483" s="163"/>
      <c r="P483" s="163"/>
      <c r="Q483" s="163"/>
      <c r="R483" s="163"/>
      <c r="S483" s="163"/>
      <c r="T483" s="163"/>
      <c r="U483" s="163"/>
      <c r="V483" s="163"/>
      <c r="W483" s="163"/>
      <c r="X483" s="163"/>
      <c r="Y483" s="163"/>
      <c r="Z483" s="163"/>
    </row>
    <row r="484">
      <c r="A484" s="275"/>
      <c r="B484" s="164"/>
      <c r="C484" s="164"/>
      <c r="D484" s="164"/>
      <c r="E484" s="168"/>
      <c r="F484" s="118"/>
      <c r="G484" s="163"/>
      <c r="H484" s="163"/>
      <c r="I484" s="163"/>
      <c r="J484" s="163"/>
      <c r="K484" s="163"/>
      <c r="L484" s="163"/>
      <c r="M484" s="163"/>
      <c r="N484" s="163"/>
      <c r="O484" s="163"/>
      <c r="P484" s="163"/>
      <c r="Q484" s="163"/>
      <c r="R484" s="163"/>
      <c r="S484" s="163"/>
      <c r="T484" s="163"/>
      <c r="U484" s="163"/>
      <c r="V484" s="163"/>
      <c r="W484" s="163"/>
      <c r="X484" s="163"/>
      <c r="Y484" s="163"/>
      <c r="Z484" s="163"/>
    </row>
    <row r="485">
      <c r="A485" s="275"/>
      <c r="B485" s="164"/>
      <c r="C485" s="164"/>
      <c r="D485" s="164"/>
      <c r="E485" s="168"/>
      <c r="F485" s="118"/>
      <c r="G485" s="163"/>
      <c r="H485" s="163"/>
      <c r="I485" s="163"/>
      <c r="J485" s="163"/>
      <c r="K485" s="163"/>
      <c r="L485" s="163"/>
      <c r="M485" s="163"/>
      <c r="N485" s="163"/>
      <c r="O485" s="163"/>
      <c r="P485" s="163"/>
      <c r="Q485" s="163"/>
      <c r="R485" s="163"/>
      <c r="S485" s="163"/>
      <c r="T485" s="163"/>
      <c r="U485" s="163"/>
      <c r="V485" s="163"/>
      <c r="W485" s="163"/>
      <c r="X485" s="163"/>
      <c r="Y485" s="163"/>
      <c r="Z485" s="163"/>
    </row>
    <row r="486">
      <c r="A486" s="275"/>
      <c r="B486" s="164"/>
      <c r="C486" s="164"/>
      <c r="D486" s="164"/>
      <c r="E486" s="168"/>
      <c r="F486" s="118"/>
      <c r="G486" s="163"/>
      <c r="H486" s="163"/>
      <c r="I486" s="163"/>
      <c r="J486" s="163"/>
      <c r="K486" s="163"/>
      <c r="L486" s="163"/>
      <c r="M486" s="163"/>
      <c r="N486" s="163"/>
      <c r="O486" s="163"/>
      <c r="P486" s="163"/>
      <c r="Q486" s="163"/>
      <c r="R486" s="163"/>
      <c r="S486" s="163"/>
      <c r="T486" s="163"/>
      <c r="U486" s="163"/>
      <c r="V486" s="163"/>
      <c r="W486" s="163"/>
      <c r="X486" s="163"/>
      <c r="Y486" s="163"/>
      <c r="Z486" s="163"/>
    </row>
    <row r="487">
      <c r="A487" s="275"/>
      <c r="B487" s="164"/>
      <c r="C487" s="164"/>
      <c r="D487" s="164"/>
      <c r="E487" s="168"/>
      <c r="F487" s="118"/>
      <c r="G487" s="163"/>
      <c r="H487" s="163"/>
      <c r="I487" s="163"/>
      <c r="J487" s="163"/>
      <c r="K487" s="163"/>
      <c r="L487" s="163"/>
      <c r="M487" s="163"/>
      <c r="N487" s="163"/>
      <c r="O487" s="163"/>
      <c r="P487" s="163"/>
      <c r="Q487" s="163"/>
      <c r="R487" s="163"/>
      <c r="S487" s="163"/>
      <c r="T487" s="163"/>
      <c r="U487" s="163"/>
      <c r="V487" s="163"/>
      <c r="W487" s="163"/>
      <c r="X487" s="163"/>
      <c r="Y487" s="163"/>
      <c r="Z487" s="163"/>
    </row>
    <row r="488">
      <c r="A488" s="275"/>
      <c r="B488" s="164"/>
      <c r="C488" s="164"/>
      <c r="D488" s="164"/>
      <c r="E488" s="168"/>
      <c r="F488" s="118"/>
      <c r="G488" s="163"/>
      <c r="H488" s="163"/>
      <c r="I488" s="163"/>
      <c r="J488" s="163"/>
      <c r="K488" s="163"/>
      <c r="L488" s="163"/>
      <c r="M488" s="163"/>
      <c r="N488" s="163"/>
      <c r="O488" s="163"/>
      <c r="P488" s="163"/>
      <c r="Q488" s="163"/>
      <c r="R488" s="163"/>
      <c r="S488" s="163"/>
      <c r="T488" s="163"/>
      <c r="U488" s="163"/>
      <c r="V488" s="163"/>
      <c r="W488" s="163"/>
      <c r="X488" s="163"/>
      <c r="Y488" s="163"/>
      <c r="Z488" s="163"/>
    </row>
    <row r="489">
      <c r="A489" s="275"/>
      <c r="B489" s="164"/>
      <c r="C489" s="164"/>
      <c r="D489" s="164"/>
      <c r="E489" s="168"/>
      <c r="F489" s="118"/>
      <c r="G489" s="163"/>
      <c r="H489" s="163"/>
      <c r="I489" s="163"/>
      <c r="J489" s="163"/>
      <c r="K489" s="163"/>
      <c r="L489" s="163"/>
      <c r="M489" s="163"/>
      <c r="N489" s="163"/>
      <c r="O489" s="163"/>
      <c r="P489" s="163"/>
      <c r="Q489" s="163"/>
      <c r="R489" s="163"/>
      <c r="S489" s="163"/>
      <c r="T489" s="163"/>
      <c r="U489" s="163"/>
      <c r="V489" s="163"/>
      <c r="W489" s="163"/>
      <c r="X489" s="163"/>
      <c r="Y489" s="163"/>
      <c r="Z489" s="163"/>
    </row>
    <row r="490">
      <c r="A490" s="275"/>
      <c r="B490" s="164"/>
      <c r="C490" s="164"/>
      <c r="D490" s="164"/>
      <c r="E490" s="168"/>
      <c r="F490" s="118"/>
      <c r="G490" s="163"/>
      <c r="H490" s="163"/>
      <c r="I490" s="163"/>
      <c r="J490" s="163"/>
      <c r="K490" s="163"/>
      <c r="L490" s="163"/>
      <c r="M490" s="163"/>
      <c r="N490" s="163"/>
      <c r="O490" s="163"/>
      <c r="P490" s="163"/>
      <c r="Q490" s="163"/>
      <c r="R490" s="163"/>
      <c r="S490" s="163"/>
      <c r="T490" s="163"/>
      <c r="U490" s="163"/>
      <c r="V490" s="163"/>
      <c r="W490" s="163"/>
      <c r="X490" s="163"/>
      <c r="Y490" s="163"/>
      <c r="Z490" s="163"/>
    </row>
    <row r="491">
      <c r="A491" s="275"/>
      <c r="B491" s="164"/>
      <c r="C491" s="164"/>
      <c r="D491" s="164"/>
      <c r="E491" s="168"/>
      <c r="F491" s="118"/>
      <c r="G491" s="163"/>
      <c r="H491" s="163"/>
      <c r="I491" s="163"/>
      <c r="J491" s="163"/>
      <c r="K491" s="163"/>
      <c r="L491" s="163"/>
      <c r="M491" s="163"/>
      <c r="N491" s="163"/>
      <c r="O491" s="163"/>
      <c r="P491" s="163"/>
      <c r="Q491" s="163"/>
      <c r="R491" s="163"/>
      <c r="S491" s="163"/>
      <c r="T491" s="163"/>
      <c r="U491" s="163"/>
      <c r="V491" s="163"/>
      <c r="W491" s="163"/>
      <c r="X491" s="163"/>
      <c r="Y491" s="163"/>
      <c r="Z491" s="163"/>
    </row>
    <row r="492">
      <c r="A492" s="275"/>
      <c r="B492" s="164"/>
      <c r="C492" s="164"/>
      <c r="D492" s="164"/>
      <c r="E492" s="168"/>
      <c r="F492" s="118"/>
      <c r="G492" s="163"/>
      <c r="H492" s="163"/>
      <c r="I492" s="163"/>
      <c r="J492" s="163"/>
      <c r="K492" s="163"/>
      <c r="L492" s="163"/>
      <c r="M492" s="163"/>
      <c r="N492" s="163"/>
      <c r="O492" s="163"/>
      <c r="P492" s="163"/>
      <c r="Q492" s="163"/>
      <c r="R492" s="163"/>
      <c r="S492" s="163"/>
      <c r="T492" s="163"/>
      <c r="U492" s="163"/>
      <c r="V492" s="163"/>
      <c r="W492" s="163"/>
      <c r="X492" s="163"/>
      <c r="Y492" s="163"/>
      <c r="Z492" s="163"/>
    </row>
    <row r="493">
      <c r="A493" s="275"/>
      <c r="B493" s="164"/>
      <c r="C493" s="164"/>
      <c r="D493" s="164"/>
      <c r="E493" s="168"/>
      <c r="F493" s="118"/>
      <c r="G493" s="163"/>
      <c r="H493" s="163"/>
      <c r="I493" s="163"/>
      <c r="J493" s="163"/>
      <c r="K493" s="163"/>
      <c r="L493" s="163"/>
      <c r="M493" s="163"/>
      <c r="N493" s="163"/>
      <c r="O493" s="163"/>
      <c r="P493" s="163"/>
      <c r="Q493" s="163"/>
      <c r="R493" s="163"/>
      <c r="S493" s="163"/>
      <c r="T493" s="163"/>
      <c r="U493" s="163"/>
      <c r="V493" s="163"/>
      <c r="W493" s="163"/>
      <c r="X493" s="163"/>
      <c r="Y493" s="163"/>
      <c r="Z493" s="163"/>
    </row>
    <row r="494">
      <c r="A494" s="275"/>
      <c r="B494" s="164"/>
      <c r="C494" s="164"/>
      <c r="D494" s="164"/>
      <c r="E494" s="168"/>
      <c r="F494" s="118"/>
      <c r="G494" s="163"/>
      <c r="H494" s="163"/>
      <c r="I494" s="163"/>
      <c r="J494" s="163"/>
      <c r="K494" s="163"/>
      <c r="L494" s="163"/>
      <c r="M494" s="163"/>
      <c r="N494" s="163"/>
      <c r="O494" s="163"/>
      <c r="P494" s="163"/>
      <c r="Q494" s="163"/>
      <c r="R494" s="163"/>
      <c r="S494" s="163"/>
      <c r="T494" s="163"/>
      <c r="U494" s="163"/>
      <c r="V494" s="163"/>
      <c r="W494" s="163"/>
      <c r="X494" s="163"/>
      <c r="Y494" s="163"/>
      <c r="Z494" s="163"/>
    </row>
    <row r="495">
      <c r="A495" s="275"/>
      <c r="B495" s="164"/>
      <c r="C495" s="164"/>
      <c r="D495" s="164"/>
      <c r="E495" s="168"/>
      <c r="F495" s="118"/>
      <c r="G495" s="163"/>
      <c r="H495" s="163"/>
      <c r="I495" s="163"/>
      <c r="J495" s="163"/>
      <c r="K495" s="163"/>
      <c r="L495" s="163"/>
      <c r="M495" s="163"/>
      <c r="N495" s="163"/>
      <c r="O495" s="163"/>
      <c r="P495" s="163"/>
      <c r="Q495" s="163"/>
      <c r="R495" s="163"/>
      <c r="S495" s="163"/>
      <c r="T495" s="163"/>
      <c r="U495" s="163"/>
      <c r="V495" s="163"/>
      <c r="W495" s="163"/>
      <c r="X495" s="163"/>
      <c r="Y495" s="163"/>
      <c r="Z495" s="163"/>
    </row>
    <row r="496">
      <c r="A496" s="275"/>
      <c r="B496" s="164"/>
      <c r="C496" s="164"/>
      <c r="D496" s="164"/>
      <c r="E496" s="168"/>
      <c r="F496" s="118"/>
      <c r="G496" s="163"/>
      <c r="H496" s="163"/>
      <c r="I496" s="163"/>
      <c r="J496" s="163"/>
      <c r="K496" s="163"/>
      <c r="L496" s="163"/>
      <c r="M496" s="163"/>
      <c r="N496" s="163"/>
      <c r="O496" s="163"/>
      <c r="P496" s="163"/>
      <c r="Q496" s="163"/>
      <c r="R496" s="163"/>
      <c r="S496" s="163"/>
      <c r="T496" s="163"/>
      <c r="U496" s="163"/>
      <c r="V496" s="163"/>
      <c r="W496" s="163"/>
      <c r="X496" s="163"/>
      <c r="Y496" s="163"/>
      <c r="Z496" s="163"/>
    </row>
    <row r="497">
      <c r="A497" s="275"/>
      <c r="B497" s="164"/>
      <c r="C497" s="164"/>
      <c r="D497" s="164"/>
      <c r="E497" s="168"/>
      <c r="F497" s="118"/>
      <c r="G497" s="163"/>
      <c r="H497" s="163"/>
      <c r="I497" s="163"/>
      <c r="J497" s="163"/>
      <c r="K497" s="163"/>
      <c r="L497" s="163"/>
      <c r="M497" s="163"/>
      <c r="N497" s="163"/>
      <c r="O497" s="163"/>
      <c r="P497" s="163"/>
      <c r="Q497" s="163"/>
      <c r="R497" s="163"/>
      <c r="S497" s="163"/>
      <c r="T497" s="163"/>
      <c r="U497" s="163"/>
      <c r="V497" s="163"/>
      <c r="W497" s="163"/>
      <c r="X497" s="163"/>
      <c r="Y497" s="163"/>
      <c r="Z497" s="163"/>
    </row>
    <row r="498">
      <c r="A498" s="275"/>
      <c r="B498" s="164"/>
      <c r="C498" s="164"/>
      <c r="D498" s="164"/>
      <c r="E498" s="168"/>
      <c r="F498" s="118"/>
      <c r="G498" s="163"/>
      <c r="H498" s="163"/>
      <c r="I498" s="163"/>
      <c r="J498" s="163"/>
      <c r="K498" s="163"/>
      <c r="L498" s="163"/>
      <c r="M498" s="163"/>
      <c r="N498" s="163"/>
      <c r="O498" s="163"/>
      <c r="P498" s="163"/>
      <c r="Q498" s="163"/>
      <c r="R498" s="163"/>
      <c r="S498" s="163"/>
      <c r="T498" s="163"/>
      <c r="U498" s="163"/>
      <c r="V498" s="163"/>
      <c r="W498" s="163"/>
      <c r="X498" s="163"/>
      <c r="Y498" s="163"/>
      <c r="Z498" s="163"/>
    </row>
    <row r="499">
      <c r="A499" s="275"/>
      <c r="B499" s="164"/>
      <c r="C499" s="164"/>
      <c r="D499" s="164"/>
      <c r="E499" s="168"/>
      <c r="F499" s="118"/>
      <c r="G499" s="163"/>
      <c r="H499" s="163"/>
      <c r="I499" s="163"/>
      <c r="J499" s="163"/>
      <c r="K499" s="163"/>
      <c r="L499" s="163"/>
      <c r="M499" s="163"/>
      <c r="N499" s="163"/>
      <c r="O499" s="163"/>
      <c r="P499" s="163"/>
      <c r="Q499" s="163"/>
      <c r="R499" s="163"/>
      <c r="S499" s="163"/>
      <c r="T499" s="163"/>
      <c r="U499" s="163"/>
      <c r="V499" s="163"/>
      <c r="W499" s="163"/>
      <c r="X499" s="163"/>
      <c r="Y499" s="163"/>
      <c r="Z499" s="163"/>
    </row>
    <row r="500">
      <c r="A500" s="275"/>
      <c r="B500" s="164"/>
      <c r="C500" s="164"/>
      <c r="D500" s="164"/>
      <c r="E500" s="168"/>
      <c r="F500" s="118"/>
      <c r="G500" s="163"/>
      <c r="H500" s="163"/>
      <c r="I500" s="163"/>
      <c r="J500" s="163"/>
      <c r="K500" s="163"/>
      <c r="L500" s="163"/>
      <c r="M500" s="163"/>
      <c r="N500" s="163"/>
      <c r="O500" s="163"/>
      <c r="P500" s="163"/>
      <c r="Q500" s="163"/>
      <c r="R500" s="163"/>
      <c r="S500" s="163"/>
      <c r="T500" s="163"/>
      <c r="U500" s="163"/>
      <c r="V500" s="163"/>
      <c r="W500" s="163"/>
      <c r="X500" s="163"/>
      <c r="Y500" s="163"/>
      <c r="Z500" s="163"/>
    </row>
    <row r="501">
      <c r="A501" s="275"/>
      <c r="B501" s="164"/>
      <c r="C501" s="164"/>
      <c r="D501" s="164"/>
      <c r="E501" s="168"/>
      <c r="F501" s="118"/>
      <c r="G501" s="163"/>
      <c r="H501" s="163"/>
      <c r="I501" s="163"/>
      <c r="J501" s="163"/>
      <c r="K501" s="163"/>
      <c r="L501" s="163"/>
      <c r="M501" s="163"/>
      <c r="N501" s="163"/>
      <c r="O501" s="163"/>
      <c r="P501" s="163"/>
      <c r="Q501" s="163"/>
      <c r="R501" s="163"/>
      <c r="S501" s="163"/>
      <c r="T501" s="163"/>
      <c r="U501" s="163"/>
      <c r="V501" s="163"/>
      <c r="W501" s="163"/>
      <c r="X501" s="163"/>
      <c r="Y501" s="163"/>
      <c r="Z501" s="163"/>
    </row>
    <row r="502">
      <c r="A502" s="275"/>
      <c r="B502" s="164"/>
      <c r="C502" s="164"/>
      <c r="D502" s="164"/>
      <c r="E502" s="168"/>
      <c r="F502" s="118"/>
      <c r="G502" s="163"/>
      <c r="H502" s="163"/>
      <c r="I502" s="163"/>
      <c r="J502" s="163"/>
      <c r="K502" s="163"/>
      <c r="L502" s="163"/>
      <c r="M502" s="163"/>
      <c r="N502" s="163"/>
      <c r="O502" s="163"/>
      <c r="P502" s="163"/>
      <c r="Q502" s="163"/>
      <c r="R502" s="163"/>
      <c r="S502" s="163"/>
      <c r="T502" s="163"/>
      <c r="U502" s="163"/>
      <c r="V502" s="163"/>
      <c r="W502" s="163"/>
      <c r="X502" s="163"/>
      <c r="Y502" s="163"/>
      <c r="Z502" s="163"/>
    </row>
    <row r="503">
      <c r="A503" s="275"/>
      <c r="B503" s="164"/>
      <c r="C503" s="164"/>
      <c r="D503" s="164"/>
      <c r="E503" s="168"/>
      <c r="F503" s="118"/>
      <c r="G503" s="163"/>
      <c r="H503" s="163"/>
      <c r="I503" s="163"/>
      <c r="J503" s="163"/>
      <c r="K503" s="163"/>
      <c r="L503" s="163"/>
      <c r="M503" s="163"/>
      <c r="N503" s="163"/>
      <c r="O503" s="163"/>
      <c r="P503" s="163"/>
      <c r="Q503" s="163"/>
      <c r="R503" s="163"/>
      <c r="S503" s="163"/>
      <c r="T503" s="163"/>
      <c r="U503" s="163"/>
      <c r="V503" s="163"/>
      <c r="W503" s="163"/>
      <c r="X503" s="163"/>
      <c r="Y503" s="163"/>
      <c r="Z503" s="163"/>
    </row>
    <row r="504">
      <c r="A504" s="275"/>
      <c r="B504" s="164"/>
      <c r="C504" s="164"/>
      <c r="D504" s="164"/>
      <c r="E504" s="168"/>
      <c r="F504" s="118"/>
      <c r="G504" s="163"/>
      <c r="H504" s="163"/>
      <c r="I504" s="163"/>
      <c r="J504" s="163"/>
      <c r="K504" s="163"/>
      <c r="L504" s="163"/>
      <c r="M504" s="163"/>
      <c r="N504" s="163"/>
      <c r="O504" s="163"/>
      <c r="P504" s="163"/>
      <c r="Q504" s="163"/>
      <c r="R504" s="163"/>
      <c r="S504" s="163"/>
      <c r="T504" s="163"/>
      <c r="U504" s="163"/>
      <c r="V504" s="163"/>
      <c r="W504" s="163"/>
      <c r="X504" s="163"/>
      <c r="Y504" s="163"/>
      <c r="Z504" s="163"/>
    </row>
    <row r="505">
      <c r="A505" s="275"/>
      <c r="B505" s="164"/>
      <c r="C505" s="164"/>
      <c r="D505" s="164"/>
      <c r="E505" s="168"/>
      <c r="F505" s="118"/>
      <c r="G505" s="163"/>
      <c r="H505" s="163"/>
      <c r="I505" s="163"/>
      <c r="J505" s="163"/>
      <c r="K505" s="163"/>
      <c r="L505" s="163"/>
      <c r="M505" s="163"/>
      <c r="N505" s="163"/>
      <c r="O505" s="163"/>
      <c r="P505" s="163"/>
      <c r="Q505" s="163"/>
      <c r="R505" s="163"/>
      <c r="S505" s="163"/>
      <c r="T505" s="163"/>
      <c r="U505" s="163"/>
      <c r="V505" s="163"/>
      <c r="W505" s="163"/>
      <c r="X505" s="163"/>
      <c r="Y505" s="163"/>
      <c r="Z505" s="163"/>
    </row>
    <row r="506">
      <c r="A506" s="275"/>
      <c r="B506" s="164"/>
      <c r="C506" s="164"/>
      <c r="D506" s="164"/>
      <c r="E506" s="168"/>
      <c r="F506" s="118"/>
      <c r="G506" s="163"/>
      <c r="H506" s="163"/>
      <c r="I506" s="163"/>
      <c r="J506" s="163"/>
      <c r="K506" s="163"/>
      <c r="L506" s="163"/>
      <c r="M506" s="163"/>
      <c r="N506" s="163"/>
      <c r="O506" s="163"/>
      <c r="P506" s="163"/>
      <c r="Q506" s="163"/>
      <c r="R506" s="163"/>
      <c r="S506" s="163"/>
      <c r="T506" s="163"/>
      <c r="U506" s="163"/>
      <c r="V506" s="163"/>
      <c r="W506" s="163"/>
      <c r="X506" s="163"/>
      <c r="Y506" s="163"/>
      <c r="Z506" s="163"/>
    </row>
    <row r="507">
      <c r="A507" s="275"/>
      <c r="B507" s="164"/>
      <c r="C507" s="164"/>
      <c r="D507" s="164"/>
      <c r="E507" s="168"/>
      <c r="F507" s="118"/>
      <c r="G507" s="163"/>
      <c r="H507" s="163"/>
      <c r="I507" s="163"/>
      <c r="J507" s="163"/>
      <c r="K507" s="163"/>
      <c r="L507" s="163"/>
      <c r="M507" s="163"/>
      <c r="N507" s="163"/>
      <c r="O507" s="163"/>
      <c r="P507" s="163"/>
      <c r="Q507" s="163"/>
      <c r="R507" s="163"/>
      <c r="S507" s="163"/>
      <c r="T507" s="163"/>
      <c r="U507" s="163"/>
      <c r="V507" s="163"/>
      <c r="W507" s="163"/>
      <c r="X507" s="163"/>
      <c r="Y507" s="163"/>
      <c r="Z507" s="163"/>
    </row>
    <row r="508">
      <c r="A508" s="275"/>
      <c r="B508" s="164"/>
      <c r="C508" s="164"/>
      <c r="D508" s="164"/>
      <c r="E508" s="168"/>
      <c r="F508" s="118"/>
      <c r="G508" s="163"/>
      <c r="H508" s="163"/>
      <c r="I508" s="163"/>
      <c r="J508" s="163"/>
      <c r="K508" s="163"/>
      <c r="L508" s="163"/>
      <c r="M508" s="163"/>
      <c r="N508" s="163"/>
      <c r="O508" s="163"/>
      <c r="P508" s="163"/>
      <c r="Q508" s="163"/>
      <c r="R508" s="163"/>
      <c r="S508" s="163"/>
      <c r="T508" s="163"/>
      <c r="U508" s="163"/>
      <c r="V508" s="163"/>
      <c r="W508" s="163"/>
      <c r="X508" s="163"/>
      <c r="Y508" s="163"/>
      <c r="Z508" s="163"/>
    </row>
    <row r="509">
      <c r="A509" s="275"/>
      <c r="B509" s="164"/>
      <c r="C509" s="164"/>
      <c r="D509" s="164"/>
      <c r="E509" s="168"/>
      <c r="F509" s="118"/>
      <c r="G509" s="163"/>
      <c r="H509" s="163"/>
      <c r="I509" s="163"/>
      <c r="J509" s="163"/>
      <c r="K509" s="163"/>
      <c r="L509" s="163"/>
      <c r="M509" s="163"/>
      <c r="N509" s="163"/>
      <c r="O509" s="163"/>
      <c r="P509" s="163"/>
      <c r="Q509" s="163"/>
      <c r="R509" s="163"/>
      <c r="S509" s="163"/>
      <c r="T509" s="163"/>
      <c r="U509" s="163"/>
      <c r="V509" s="163"/>
      <c r="W509" s="163"/>
      <c r="X509" s="163"/>
      <c r="Y509" s="163"/>
      <c r="Z509" s="163"/>
    </row>
    <row r="510">
      <c r="A510" s="275"/>
      <c r="B510" s="164"/>
      <c r="C510" s="164"/>
      <c r="D510" s="164"/>
      <c r="E510" s="168"/>
      <c r="F510" s="118"/>
      <c r="G510" s="163"/>
      <c r="H510" s="163"/>
      <c r="I510" s="163"/>
      <c r="J510" s="163"/>
      <c r="K510" s="163"/>
      <c r="L510" s="163"/>
      <c r="M510" s="163"/>
      <c r="N510" s="163"/>
      <c r="O510" s="163"/>
      <c r="P510" s="163"/>
      <c r="Q510" s="163"/>
      <c r="R510" s="163"/>
      <c r="S510" s="163"/>
      <c r="T510" s="163"/>
      <c r="U510" s="163"/>
      <c r="V510" s="163"/>
      <c r="W510" s="163"/>
      <c r="X510" s="163"/>
      <c r="Y510" s="163"/>
      <c r="Z510" s="163"/>
    </row>
    <row r="511">
      <c r="A511" s="275"/>
      <c r="B511" s="164"/>
      <c r="C511" s="164"/>
      <c r="D511" s="164"/>
      <c r="E511" s="168"/>
      <c r="F511" s="118"/>
      <c r="G511" s="163"/>
      <c r="H511" s="163"/>
      <c r="I511" s="163"/>
      <c r="J511" s="163"/>
      <c r="K511" s="163"/>
      <c r="L511" s="163"/>
      <c r="M511" s="163"/>
      <c r="N511" s="163"/>
      <c r="O511" s="163"/>
      <c r="P511" s="163"/>
      <c r="Q511" s="163"/>
      <c r="R511" s="163"/>
      <c r="S511" s="163"/>
      <c r="T511" s="163"/>
      <c r="U511" s="163"/>
      <c r="V511" s="163"/>
      <c r="W511" s="163"/>
      <c r="X511" s="163"/>
      <c r="Y511" s="163"/>
      <c r="Z511" s="163"/>
    </row>
    <row r="512">
      <c r="A512" s="275"/>
      <c r="B512" s="164"/>
      <c r="C512" s="164"/>
      <c r="D512" s="164"/>
      <c r="E512" s="168"/>
      <c r="F512" s="118"/>
      <c r="G512" s="163"/>
      <c r="H512" s="163"/>
      <c r="I512" s="163"/>
      <c r="J512" s="163"/>
      <c r="K512" s="163"/>
      <c r="L512" s="163"/>
      <c r="M512" s="163"/>
      <c r="N512" s="163"/>
      <c r="O512" s="163"/>
      <c r="P512" s="163"/>
      <c r="Q512" s="163"/>
      <c r="R512" s="163"/>
      <c r="S512" s="163"/>
      <c r="T512" s="163"/>
      <c r="U512" s="163"/>
      <c r="V512" s="163"/>
      <c r="W512" s="163"/>
      <c r="X512" s="163"/>
      <c r="Y512" s="163"/>
      <c r="Z512" s="163"/>
    </row>
    <row r="513">
      <c r="A513" s="275"/>
      <c r="B513" s="164"/>
      <c r="C513" s="164"/>
      <c r="D513" s="164"/>
      <c r="E513" s="168"/>
      <c r="F513" s="118"/>
      <c r="G513" s="163"/>
      <c r="H513" s="163"/>
      <c r="I513" s="163"/>
      <c r="J513" s="163"/>
      <c r="K513" s="163"/>
      <c r="L513" s="163"/>
      <c r="M513" s="163"/>
      <c r="N513" s="163"/>
      <c r="O513" s="163"/>
      <c r="P513" s="163"/>
      <c r="Q513" s="163"/>
      <c r="R513" s="163"/>
      <c r="S513" s="163"/>
      <c r="T513" s="163"/>
      <c r="U513" s="163"/>
      <c r="V513" s="163"/>
      <c r="W513" s="163"/>
      <c r="X513" s="163"/>
      <c r="Y513" s="163"/>
      <c r="Z513" s="163"/>
    </row>
    <row r="514">
      <c r="A514" s="275"/>
      <c r="B514" s="164"/>
      <c r="C514" s="164"/>
      <c r="D514" s="164"/>
      <c r="E514" s="168"/>
      <c r="F514" s="118"/>
      <c r="G514" s="163"/>
      <c r="H514" s="163"/>
      <c r="I514" s="163"/>
      <c r="J514" s="163"/>
      <c r="K514" s="163"/>
      <c r="L514" s="163"/>
      <c r="M514" s="163"/>
      <c r="N514" s="163"/>
      <c r="O514" s="163"/>
      <c r="P514" s="163"/>
      <c r="Q514" s="163"/>
      <c r="R514" s="163"/>
      <c r="S514" s="163"/>
      <c r="T514" s="163"/>
      <c r="U514" s="163"/>
      <c r="V514" s="163"/>
      <c r="W514" s="163"/>
      <c r="X514" s="163"/>
      <c r="Y514" s="163"/>
      <c r="Z514" s="163"/>
    </row>
    <row r="515">
      <c r="A515" s="275"/>
      <c r="B515" s="164"/>
      <c r="C515" s="164"/>
      <c r="D515" s="164"/>
      <c r="E515" s="168"/>
      <c r="F515" s="118"/>
      <c r="G515" s="163"/>
      <c r="H515" s="163"/>
      <c r="I515" s="163"/>
      <c r="J515" s="163"/>
      <c r="K515" s="163"/>
      <c r="L515" s="163"/>
      <c r="M515" s="163"/>
      <c r="N515" s="163"/>
      <c r="O515" s="163"/>
      <c r="P515" s="163"/>
      <c r="Q515" s="163"/>
      <c r="R515" s="163"/>
      <c r="S515" s="163"/>
      <c r="T515" s="163"/>
      <c r="U515" s="163"/>
      <c r="V515" s="163"/>
      <c r="W515" s="163"/>
      <c r="X515" s="163"/>
      <c r="Y515" s="163"/>
      <c r="Z515" s="163"/>
    </row>
    <row r="516">
      <c r="A516" s="275"/>
      <c r="B516" s="164"/>
      <c r="C516" s="164"/>
      <c r="D516" s="164"/>
      <c r="E516" s="168"/>
      <c r="F516" s="118"/>
      <c r="G516" s="163"/>
      <c r="H516" s="163"/>
      <c r="I516" s="163"/>
      <c r="J516" s="163"/>
      <c r="K516" s="163"/>
      <c r="L516" s="163"/>
      <c r="M516" s="163"/>
      <c r="N516" s="163"/>
      <c r="O516" s="163"/>
      <c r="P516" s="163"/>
      <c r="Q516" s="163"/>
      <c r="R516" s="163"/>
      <c r="S516" s="163"/>
      <c r="T516" s="163"/>
      <c r="U516" s="163"/>
      <c r="V516" s="163"/>
      <c r="W516" s="163"/>
      <c r="X516" s="163"/>
      <c r="Y516" s="163"/>
      <c r="Z516" s="163"/>
    </row>
    <row r="517">
      <c r="A517" s="275"/>
      <c r="B517" s="164"/>
      <c r="C517" s="164"/>
      <c r="D517" s="164"/>
      <c r="E517" s="168"/>
      <c r="F517" s="118"/>
      <c r="G517" s="163"/>
      <c r="H517" s="163"/>
      <c r="I517" s="163"/>
      <c r="J517" s="163"/>
      <c r="K517" s="163"/>
      <c r="L517" s="163"/>
      <c r="M517" s="163"/>
      <c r="N517" s="163"/>
      <c r="O517" s="163"/>
      <c r="P517" s="163"/>
      <c r="Q517" s="163"/>
      <c r="R517" s="163"/>
      <c r="S517" s="163"/>
      <c r="T517" s="163"/>
      <c r="U517" s="163"/>
      <c r="V517" s="163"/>
      <c r="W517" s="163"/>
      <c r="X517" s="163"/>
      <c r="Y517" s="163"/>
      <c r="Z517" s="163"/>
    </row>
    <row r="518">
      <c r="A518" s="275"/>
      <c r="B518" s="164"/>
      <c r="C518" s="164"/>
      <c r="D518" s="164"/>
      <c r="E518" s="168"/>
      <c r="F518" s="118"/>
      <c r="G518" s="163"/>
      <c r="H518" s="163"/>
      <c r="I518" s="163"/>
      <c r="J518" s="163"/>
      <c r="K518" s="163"/>
      <c r="L518" s="163"/>
      <c r="M518" s="163"/>
      <c r="N518" s="163"/>
      <c r="O518" s="163"/>
      <c r="P518" s="163"/>
      <c r="Q518" s="163"/>
      <c r="R518" s="163"/>
      <c r="S518" s="163"/>
      <c r="T518" s="163"/>
      <c r="U518" s="163"/>
      <c r="V518" s="163"/>
      <c r="W518" s="163"/>
      <c r="X518" s="163"/>
      <c r="Y518" s="163"/>
      <c r="Z518" s="163"/>
    </row>
    <row r="519">
      <c r="A519" s="275"/>
      <c r="B519" s="164"/>
      <c r="C519" s="164"/>
      <c r="D519" s="164"/>
      <c r="E519" s="168"/>
      <c r="F519" s="118"/>
      <c r="G519" s="163"/>
      <c r="H519" s="163"/>
      <c r="I519" s="163"/>
      <c r="J519" s="163"/>
      <c r="K519" s="163"/>
      <c r="L519" s="163"/>
      <c r="M519" s="163"/>
      <c r="N519" s="163"/>
      <c r="O519" s="163"/>
      <c r="P519" s="163"/>
      <c r="Q519" s="163"/>
      <c r="R519" s="163"/>
      <c r="S519" s="163"/>
      <c r="T519" s="163"/>
      <c r="U519" s="163"/>
      <c r="V519" s="163"/>
      <c r="W519" s="163"/>
      <c r="X519" s="163"/>
      <c r="Y519" s="163"/>
      <c r="Z519" s="163"/>
    </row>
    <row r="520">
      <c r="A520" s="275"/>
      <c r="B520" s="164"/>
      <c r="C520" s="164"/>
      <c r="D520" s="164"/>
      <c r="E520" s="168"/>
      <c r="F520" s="118"/>
      <c r="G520" s="163"/>
      <c r="H520" s="163"/>
      <c r="I520" s="163"/>
      <c r="J520" s="163"/>
      <c r="K520" s="163"/>
      <c r="L520" s="163"/>
      <c r="M520" s="163"/>
      <c r="N520" s="163"/>
      <c r="O520" s="163"/>
      <c r="P520" s="163"/>
      <c r="Q520" s="163"/>
      <c r="R520" s="163"/>
      <c r="S520" s="163"/>
      <c r="T520" s="163"/>
      <c r="U520" s="163"/>
      <c r="V520" s="163"/>
      <c r="W520" s="163"/>
      <c r="X520" s="163"/>
      <c r="Y520" s="163"/>
      <c r="Z520" s="163"/>
    </row>
    <row r="521">
      <c r="A521" s="275"/>
      <c r="B521" s="164"/>
      <c r="C521" s="164"/>
      <c r="D521" s="164"/>
      <c r="E521" s="168"/>
      <c r="F521" s="118"/>
      <c r="G521" s="163"/>
      <c r="H521" s="163"/>
      <c r="I521" s="163"/>
      <c r="J521" s="163"/>
      <c r="K521" s="163"/>
      <c r="L521" s="163"/>
      <c r="M521" s="163"/>
      <c r="N521" s="163"/>
      <c r="O521" s="163"/>
      <c r="P521" s="163"/>
      <c r="Q521" s="163"/>
      <c r="R521" s="163"/>
      <c r="S521" s="163"/>
      <c r="T521" s="163"/>
      <c r="U521" s="163"/>
      <c r="V521" s="163"/>
      <c r="W521" s="163"/>
      <c r="X521" s="163"/>
      <c r="Y521" s="163"/>
      <c r="Z521" s="163"/>
    </row>
    <row r="522">
      <c r="A522" s="275"/>
      <c r="B522" s="164"/>
      <c r="C522" s="164"/>
      <c r="D522" s="164"/>
      <c r="E522" s="168"/>
      <c r="F522" s="118"/>
      <c r="G522" s="163"/>
      <c r="H522" s="163"/>
      <c r="I522" s="163"/>
      <c r="J522" s="163"/>
      <c r="K522" s="163"/>
      <c r="L522" s="163"/>
      <c r="M522" s="163"/>
      <c r="N522" s="163"/>
      <c r="O522" s="163"/>
      <c r="P522" s="163"/>
      <c r="Q522" s="163"/>
      <c r="R522" s="163"/>
      <c r="S522" s="163"/>
      <c r="T522" s="163"/>
      <c r="U522" s="163"/>
      <c r="V522" s="163"/>
      <c r="W522" s="163"/>
      <c r="X522" s="163"/>
      <c r="Y522" s="163"/>
      <c r="Z522" s="163"/>
    </row>
    <row r="523">
      <c r="A523" s="275"/>
      <c r="B523" s="164"/>
      <c r="C523" s="164"/>
      <c r="D523" s="164"/>
      <c r="E523" s="168"/>
      <c r="F523" s="118"/>
      <c r="G523" s="163"/>
      <c r="H523" s="163"/>
      <c r="I523" s="163"/>
      <c r="J523" s="163"/>
      <c r="K523" s="163"/>
      <c r="L523" s="163"/>
      <c r="M523" s="163"/>
      <c r="N523" s="163"/>
      <c r="O523" s="163"/>
      <c r="P523" s="163"/>
      <c r="Q523" s="163"/>
      <c r="R523" s="163"/>
      <c r="S523" s="163"/>
      <c r="T523" s="163"/>
      <c r="U523" s="163"/>
      <c r="V523" s="163"/>
      <c r="W523" s="163"/>
      <c r="X523" s="163"/>
      <c r="Y523" s="163"/>
      <c r="Z523" s="163"/>
    </row>
    <row r="524">
      <c r="A524" s="275"/>
      <c r="B524" s="164"/>
      <c r="C524" s="164"/>
      <c r="D524" s="164"/>
      <c r="E524" s="168"/>
      <c r="F524" s="118"/>
      <c r="G524" s="163"/>
      <c r="H524" s="163"/>
      <c r="I524" s="163"/>
      <c r="J524" s="163"/>
      <c r="K524" s="163"/>
      <c r="L524" s="163"/>
      <c r="M524" s="163"/>
      <c r="N524" s="163"/>
      <c r="O524" s="163"/>
      <c r="P524" s="163"/>
      <c r="Q524" s="163"/>
      <c r="R524" s="163"/>
      <c r="S524" s="163"/>
      <c r="T524" s="163"/>
      <c r="U524" s="163"/>
      <c r="V524" s="163"/>
      <c r="W524" s="163"/>
      <c r="X524" s="163"/>
      <c r="Y524" s="163"/>
      <c r="Z524" s="163"/>
    </row>
    <row r="525">
      <c r="A525" s="275"/>
      <c r="B525" s="164"/>
      <c r="C525" s="164"/>
      <c r="D525" s="164"/>
      <c r="E525" s="168"/>
      <c r="F525" s="118"/>
      <c r="G525" s="163"/>
      <c r="H525" s="163"/>
      <c r="I525" s="163"/>
      <c r="J525" s="163"/>
      <c r="K525" s="163"/>
      <c r="L525" s="163"/>
      <c r="M525" s="163"/>
      <c r="N525" s="163"/>
      <c r="O525" s="163"/>
      <c r="P525" s="163"/>
      <c r="Q525" s="163"/>
      <c r="R525" s="163"/>
      <c r="S525" s="163"/>
      <c r="T525" s="163"/>
      <c r="U525" s="163"/>
      <c r="V525" s="163"/>
      <c r="W525" s="163"/>
      <c r="X525" s="163"/>
      <c r="Y525" s="163"/>
      <c r="Z525" s="163"/>
    </row>
    <row r="526">
      <c r="A526" s="275"/>
      <c r="B526" s="164"/>
      <c r="C526" s="164"/>
      <c r="D526" s="164"/>
      <c r="E526" s="168"/>
      <c r="F526" s="118"/>
      <c r="G526" s="163"/>
      <c r="H526" s="163"/>
      <c r="I526" s="163"/>
      <c r="J526" s="163"/>
      <c r="K526" s="163"/>
      <c r="L526" s="163"/>
      <c r="M526" s="163"/>
      <c r="N526" s="163"/>
      <c r="O526" s="163"/>
      <c r="P526" s="163"/>
      <c r="Q526" s="163"/>
      <c r="R526" s="163"/>
      <c r="S526" s="163"/>
      <c r="T526" s="163"/>
      <c r="U526" s="163"/>
      <c r="V526" s="163"/>
      <c r="W526" s="163"/>
      <c r="X526" s="163"/>
      <c r="Y526" s="163"/>
      <c r="Z526" s="163"/>
    </row>
    <row r="527">
      <c r="A527" s="275"/>
      <c r="B527" s="164"/>
      <c r="C527" s="164"/>
      <c r="D527" s="164"/>
      <c r="E527" s="168"/>
      <c r="F527" s="118"/>
      <c r="G527" s="163"/>
      <c r="H527" s="163"/>
      <c r="I527" s="163"/>
      <c r="J527" s="163"/>
      <c r="K527" s="163"/>
      <c r="L527" s="163"/>
      <c r="M527" s="163"/>
      <c r="N527" s="163"/>
      <c r="O527" s="163"/>
      <c r="P527" s="163"/>
      <c r="Q527" s="163"/>
      <c r="R527" s="163"/>
      <c r="S527" s="163"/>
      <c r="T527" s="163"/>
      <c r="U527" s="163"/>
      <c r="V527" s="163"/>
      <c r="W527" s="163"/>
      <c r="X527" s="163"/>
      <c r="Y527" s="163"/>
      <c r="Z527" s="163"/>
    </row>
    <row r="528">
      <c r="A528" s="275"/>
      <c r="B528" s="164"/>
      <c r="C528" s="164"/>
      <c r="D528" s="164"/>
      <c r="E528" s="168"/>
      <c r="F528" s="118"/>
      <c r="G528" s="163"/>
      <c r="H528" s="163"/>
      <c r="I528" s="163"/>
      <c r="J528" s="163"/>
      <c r="K528" s="163"/>
      <c r="L528" s="163"/>
      <c r="M528" s="163"/>
      <c r="N528" s="163"/>
      <c r="O528" s="163"/>
      <c r="P528" s="163"/>
      <c r="Q528" s="163"/>
      <c r="R528" s="163"/>
      <c r="S528" s="163"/>
      <c r="T528" s="163"/>
      <c r="U528" s="163"/>
      <c r="V528" s="163"/>
      <c r="W528" s="163"/>
      <c r="X528" s="163"/>
      <c r="Y528" s="163"/>
      <c r="Z528" s="163"/>
    </row>
    <row r="529">
      <c r="A529" s="275"/>
      <c r="B529" s="164"/>
      <c r="C529" s="164"/>
      <c r="D529" s="164"/>
      <c r="E529" s="168"/>
      <c r="F529" s="118"/>
      <c r="G529" s="163"/>
      <c r="H529" s="163"/>
      <c r="I529" s="163"/>
      <c r="J529" s="163"/>
      <c r="K529" s="163"/>
      <c r="L529" s="163"/>
      <c r="M529" s="163"/>
      <c r="N529" s="163"/>
      <c r="O529" s="163"/>
      <c r="P529" s="163"/>
      <c r="Q529" s="163"/>
      <c r="R529" s="163"/>
      <c r="S529" s="163"/>
      <c r="T529" s="163"/>
      <c r="U529" s="163"/>
      <c r="V529" s="163"/>
      <c r="W529" s="163"/>
      <c r="X529" s="163"/>
      <c r="Y529" s="163"/>
      <c r="Z529" s="163"/>
    </row>
    <row r="530">
      <c r="A530" s="275"/>
      <c r="B530" s="164"/>
      <c r="C530" s="164"/>
      <c r="D530" s="164"/>
      <c r="E530" s="168"/>
      <c r="F530" s="118"/>
      <c r="G530" s="163"/>
      <c r="H530" s="163"/>
      <c r="I530" s="163"/>
      <c r="J530" s="163"/>
      <c r="K530" s="163"/>
      <c r="L530" s="163"/>
      <c r="M530" s="163"/>
      <c r="N530" s="163"/>
      <c r="O530" s="163"/>
      <c r="P530" s="163"/>
      <c r="Q530" s="163"/>
      <c r="R530" s="163"/>
      <c r="S530" s="163"/>
      <c r="T530" s="163"/>
      <c r="U530" s="163"/>
      <c r="V530" s="163"/>
      <c r="W530" s="163"/>
      <c r="X530" s="163"/>
      <c r="Y530" s="163"/>
      <c r="Z530" s="163"/>
    </row>
    <row r="531">
      <c r="A531" s="275"/>
      <c r="B531" s="164"/>
      <c r="C531" s="164"/>
      <c r="D531" s="164"/>
      <c r="E531" s="168"/>
      <c r="F531" s="118"/>
      <c r="G531" s="163"/>
      <c r="H531" s="163"/>
      <c r="I531" s="163"/>
      <c r="J531" s="163"/>
      <c r="K531" s="163"/>
      <c r="L531" s="163"/>
      <c r="M531" s="163"/>
      <c r="N531" s="163"/>
      <c r="O531" s="163"/>
      <c r="P531" s="163"/>
      <c r="Q531" s="163"/>
      <c r="R531" s="163"/>
      <c r="S531" s="163"/>
      <c r="T531" s="163"/>
      <c r="U531" s="163"/>
      <c r="V531" s="163"/>
      <c r="W531" s="163"/>
      <c r="X531" s="163"/>
      <c r="Y531" s="163"/>
      <c r="Z531" s="163"/>
    </row>
    <row r="532">
      <c r="A532" s="275"/>
      <c r="B532" s="164"/>
      <c r="C532" s="164"/>
      <c r="D532" s="164"/>
      <c r="E532" s="168"/>
      <c r="F532" s="118"/>
      <c r="G532" s="163"/>
      <c r="H532" s="163"/>
      <c r="I532" s="163"/>
      <c r="J532" s="163"/>
      <c r="K532" s="163"/>
      <c r="L532" s="163"/>
      <c r="M532" s="163"/>
      <c r="N532" s="163"/>
      <c r="O532" s="163"/>
      <c r="P532" s="163"/>
      <c r="Q532" s="163"/>
      <c r="R532" s="163"/>
      <c r="S532" s="163"/>
      <c r="T532" s="163"/>
      <c r="U532" s="163"/>
      <c r="V532" s="163"/>
      <c r="W532" s="163"/>
      <c r="X532" s="163"/>
      <c r="Y532" s="163"/>
      <c r="Z532" s="163"/>
    </row>
    <row r="533">
      <c r="A533" s="275"/>
      <c r="B533" s="164"/>
      <c r="C533" s="164"/>
      <c r="D533" s="164"/>
      <c r="E533" s="168"/>
      <c r="F533" s="118"/>
      <c r="G533" s="163"/>
      <c r="H533" s="163"/>
      <c r="I533" s="163"/>
      <c r="J533" s="163"/>
      <c r="K533" s="163"/>
      <c r="L533" s="163"/>
      <c r="M533" s="163"/>
      <c r="N533" s="163"/>
      <c r="O533" s="163"/>
      <c r="P533" s="163"/>
      <c r="Q533" s="163"/>
      <c r="R533" s="163"/>
      <c r="S533" s="163"/>
      <c r="T533" s="163"/>
      <c r="U533" s="163"/>
      <c r="V533" s="163"/>
      <c r="W533" s="163"/>
      <c r="X533" s="163"/>
      <c r="Y533" s="163"/>
      <c r="Z533" s="163"/>
    </row>
    <row r="534">
      <c r="A534" s="275"/>
      <c r="B534" s="164"/>
      <c r="C534" s="164"/>
      <c r="D534" s="164"/>
      <c r="E534" s="168"/>
      <c r="F534" s="118"/>
      <c r="G534" s="163"/>
      <c r="H534" s="163"/>
      <c r="I534" s="163"/>
      <c r="J534" s="163"/>
      <c r="K534" s="163"/>
      <c r="L534" s="163"/>
      <c r="M534" s="163"/>
      <c r="N534" s="163"/>
      <c r="O534" s="163"/>
      <c r="P534" s="163"/>
      <c r="Q534" s="163"/>
      <c r="R534" s="163"/>
      <c r="S534" s="163"/>
      <c r="T534" s="163"/>
      <c r="U534" s="163"/>
      <c r="V534" s="163"/>
      <c r="W534" s="163"/>
      <c r="X534" s="163"/>
      <c r="Y534" s="163"/>
      <c r="Z534" s="163"/>
    </row>
    <row r="535">
      <c r="A535" s="275"/>
      <c r="B535" s="164"/>
      <c r="C535" s="164"/>
      <c r="D535" s="164"/>
      <c r="E535" s="168"/>
      <c r="F535" s="118"/>
      <c r="G535" s="163"/>
      <c r="H535" s="163"/>
      <c r="I535" s="163"/>
      <c r="J535" s="163"/>
      <c r="K535" s="163"/>
      <c r="L535" s="163"/>
      <c r="M535" s="163"/>
      <c r="N535" s="163"/>
      <c r="O535" s="163"/>
      <c r="P535" s="163"/>
      <c r="Q535" s="163"/>
      <c r="R535" s="163"/>
      <c r="S535" s="163"/>
      <c r="T535" s="163"/>
      <c r="U535" s="163"/>
      <c r="V535" s="163"/>
      <c r="W535" s="163"/>
      <c r="X535" s="163"/>
      <c r="Y535" s="163"/>
      <c r="Z535" s="163"/>
    </row>
    <row r="536">
      <c r="A536" s="275"/>
      <c r="B536" s="164"/>
      <c r="C536" s="164"/>
      <c r="D536" s="164"/>
      <c r="E536" s="168"/>
      <c r="F536" s="118"/>
      <c r="G536" s="163"/>
      <c r="H536" s="163"/>
      <c r="I536" s="163"/>
      <c r="J536" s="163"/>
      <c r="K536" s="163"/>
      <c r="L536" s="163"/>
      <c r="M536" s="163"/>
      <c r="N536" s="163"/>
      <c r="O536" s="163"/>
      <c r="P536" s="163"/>
      <c r="Q536" s="163"/>
      <c r="R536" s="163"/>
      <c r="S536" s="163"/>
      <c r="T536" s="163"/>
      <c r="U536" s="163"/>
      <c r="V536" s="163"/>
      <c r="W536" s="163"/>
      <c r="X536" s="163"/>
      <c r="Y536" s="163"/>
      <c r="Z536" s="163"/>
    </row>
    <row r="537">
      <c r="A537" s="275"/>
      <c r="B537" s="164"/>
      <c r="C537" s="164"/>
      <c r="D537" s="164"/>
      <c r="E537" s="168"/>
      <c r="F537" s="118"/>
      <c r="G537" s="163"/>
      <c r="H537" s="163"/>
      <c r="I537" s="163"/>
      <c r="J537" s="163"/>
      <c r="K537" s="163"/>
      <c r="L537" s="163"/>
      <c r="M537" s="163"/>
      <c r="N537" s="163"/>
      <c r="O537" s="163"/>
      <c r="P537" s="163"/>
      <c r="Q537" s="163"/>
      <c r="R537" s="163"/>
      <c r="S537" s="163"/>
      <c r="T537" s="163"/>
      <c r="U537" s="163"/>
      <c r="V537" s="163"/>
      <c r="W537" s="163"/>
      <c r="X537" s="163"/>
      <c r="Y537" s="163"/>
      <c r="Z537" s="163"/>
    </row>
    <row r="538">
      <c r="A538" s="275"/>
      <c r="B538" s="164"/>
      <c r="C538" s="164"/>
      <c r="D538" s="164"/>
      <c r="E538" s="168"/>
      <c r="F538" s="118"/>
      <c r="G538" s="163"/>
      <c r="H538" s="163"/>
      <c r="I538" s="163"/>
      <c r="J538" s="163"/>
      <c r="K538" s="163"/>
      <c r="L538" s="163"/>
      <c r="M538" s="163"/>
      <c r="N538" s="163"/>
      <c r="O538" s="163"/>
      <c r="P538" s="163"/>
      <c r="Q538" s="163"/>
      <c r="R538" s="163"/>
      <c r="S538" s="163"/>
      <c r="T538" s="163"/>
      <c r="U538" s="163"/>
      <c r="V538" s="163"/>
      <c r="W538" s="163"/>
      <c r="X538" s="163"/>
      <c r="Y538" s="163"/>
      <c r="Z538" s="163"/>
    </row>
    <row r="539">
      <c r="A539" s="275"/>
      <c r="B539" s="164"/>
      <c r="C539" s="164"/>
      <c r="D539" s="164"/>
      <c r="E539" s="168"/>
      <c r="F539" s="118"/>
      <c r="G539" s="163"/>
      <c r="H539" s="163"/>
      <c r="I539" s="163"/>
      <c r="J539" s="163"/>
      <c r="K539" s="163"/>
      <c r="L539" s="163"/>
      <c r="M539" s="163"/>
      <c r="N539" s="163"/>
      <c r="O539" s="163"/>
      <c r="P539" s="163"/>
      <c r="Q539" s="163"/>
      <c r="R539" s="163"/>
      <c r="S539" s="163"/>
      <c r="T539" s="163"/>
      <c r="U539" s="163"/>
      <c r="V539" s="163"/>
      <c r="W539" s="163"/>
      <c r="X539" s="163"/>
      <c r="Y539" s="163"/>
      <c r="Z539" s="163"/>
    </row>
    <row r="540">
      <c r="A540" s="275"/>
      <c r="B540" s="164"/>
      <c r="C540" s="164"/>
      <c r="D540" s="164"/>
      <c r="E540" s="168"/>
      <c r="F540" s="118"/>
      <c r="G540" s="163"/>
      <c r="H540" s="163"/>
      <c r="I540" s="163"/>
      <c r="J540" s="163"/>
      <c r="K540" s="163"/>
      <c r="L540" s="163"/>
      <c r="M540" s="163"/>
      <c r="N540" s="163"/>
      <c r="O540" s="163"/>
      <c r="P540" s="163"/>
      <c r="Q540" s="163"/>
      <c r="R540" s="163"/>
      <c r="S540" s="163"/>
      <c r="T540" s="163"/>
      <c r="U540" s="163"/>
      <c r="V540" s="163"/>
      <c r="W540" s="163"/>
      <c r="X540" s="163"/>
      <c r="Y540" s="163"/>
      <c r="Z540" s="163"/>
    </row>
    <row r="541">
      <c r="A541" s="275"/>
      <c r="B541" s="164"/>
      <c r="C541" s="164"/>
      <c r="D541" s="164"/>
      <c r="E541" s="168"/>
      <c r="F541" s="118"/>
      <c r="G541" s="163"/>
      <c r="H541" s="163"/>
      <c r="I541" s="163"/>
      <c r="J541" s="163"/>
      <c r="K541" s="163"/>
      <c r="L541" s="163"/>
      <c r="M541" s="163"/>
      <c r="N541" s="163"/>
      <c r="O541" s="163"/>
      <c r="P541" s="163"/>
      <c r="Q541" s="163"/>
      <c r="R541" s="163"/>
      <c r="S541" s="163"/>
      <c r="T541" s="163"/>
      <c r="U541" s="163"/>
      <c r="V541" s="163"/>
      <c r="W541" s="163"/>
      <c r="X541" s="163"/>
      <c r="Y541" s="163"/>
      <c r="Z541" s="163"/>
    </row>
    <row r="542">
      <c r="A542" s="275"/>
      <c r="B542" s="164"/>
      <c r="C542" s="164"/>
      <c r="D542" s="164"/>
      <c r="E542" s="168"/>
      <c r="F542" s="118"/>
      <c r="G542" s="163"/>
      <c r="H542" s="163"/>
      <c r="I542" s="163"/>
      <c r="J542" s="163"/>
      <c r="K542" s="163"/>
      <c r="L542" s="163"/>
      <c r="M542" s="163"/>
      <c r="N542" s="163"/>
      <c r="O542" s="163"/>
      <c r="P542" s="163"/>
      <c r="Q542" s="163"/>
      <c r="R542" s="163"/>
      <c r="S542" s="163"/>
      <c r="T542" s="163"/>
      <c r="U542" s="163"/>
      <c r="V542" s="163"/>
      <c r="W542" s="163"/>
      <c r="X542" s="163"/>
      <c r="Y542" s="163"/>
      <c r="Z542" s="163"/>
    </row>
    <row r="543">
      <c r="A543" s="275"/>
      <c r="B543" s="164"/>
      <c r="C543" s="164"/>
      <c r="D543" s="164"/>
      <c r="E543" s="168"/>
      <c r="F543" s="118"/>
      <c r="G543" s="163"/>
      <c r="H543" s="163"/>
      <c r="I543" s="163"/>
      <c r="J543" s="163"/>
      <c r="K543" s="163"/>
      <c r="L543" s="163"/>
      <c r="M543" s="163"/>
      <c r="N543" s="163"/>
      <c r="O543" s="163"/>
      <c r="P543" s="163"/>
      <c r="Q543" s="163"/>
      <c r="R543" s="163"/>
      <c r="S543" s="163"/>
      <c r="T543" s="163"/>
      <c r="U543" s="163"/>
      <c r="V543" s="163"/>
      <c r="W543" s="163"/>
      <c r="X543" s="163"/>
      <c r="Y543" s="163"/>
      <c r="Z543" s="163"/>
    </row>
    <row r="544">
      <c r="A544" s="275"/>
      <c r="B544" s="164"/>
      <c r="C544" s="164"/>
      <c r="D544" s="164"/>
      <c r="E544" s="168"/>
      <c r="F544" s="118"/>
      <c r="G544" s="163"/>
      <c r="H544" s="163"/>
      <c r="I544" s="163"/>
      <c r="J544" s="163"/>
      <c r="K544" s="163"/>
      <c r="L544" s="163"/>
      <c r="M544" s="163"/>
      <c r="N544" s="163"/>
      <c r="O544" s="163"/>
      <c r="P544" s="163"/>
      <c r="Q544" s="163"/>
      <c r="R544" s="163"/>
      <c r="S544" s="163"/>
      <c r="T544" s="163"/>
      <c r="U544" s="163"/>
      <c r="V544" s="163"/>
      <c r="W544" s="163"/>
      <c r="X544" s="163"/>
      <c r="Y544" s="163"/>
      <c r="Z544" s="163"/>
    </row>
    <row r="545">
      <c r="A545" s="275"/>
      <c r="B545" s="164"/>
      <c r="C545" s="164"/>
      <c r="D545" s="164"/>
      <c r="E545" s="168"/>
      <c r="F545" s="118"/>
      <c r="G545" s="163"/>
      <c r="H545" s="163"/>
      <c r="I545" s="163"/>
      <c r="J545" s="163"/>
      <c r="K545" s="163"/>
      <c r="L545" s="163"/>
      <c r="M545" s="163"/>
      <c r="N545" s="163"/>
      <c r="O545" s="163"/>
      <c r="P545" s="163"/>
      <c r="Q545" s="163"/>
      <c r="R545" s="163"/>
      <c r="S545" s="163"/>
      <c r="T545" s="163"/>
      <c r="U545" s="163"/>
      <c r="V545" s="163"/>
      <c r="W545" s="163"/>
      <c r="X545" s="163"/>
      <c r="Y545" s="163"/>
      <c r="Z545" s="163"/>
    </row>
    <row r="546">
      <c r="A546" s="275"/>
      <c r="B546" s="164"/>
      <c r="C546" s="164"/>
      <c r="D546" s="164"/>
      <c r="E546" s="168"/>
      <c r="F546" s="118"/>
      <c r="G546" s="163"/>
      <c r="H546" s="163"/>
      <c r="I546" s="163"/>
      <c r="J546" s="163"/>
      <c r="K546" s="163"/>
      <c r="L546" s="163"/>
      <c r="M546" s="163"/>
      <c r="N546" s="163"/>
      <c r="O546" s="163"/>
      <c r="P546" s="163"/>
      <c r="Q546" s="163"/>
      <c r="R546" s="163"/>
      <c r="S546" s="163"/>
      <c r="T546" s="163"/>
      <c r="U546" s="163"/>
      <c r="V546" s="163"/>
      <c r="W546" s="163"/>
      <c r="X546" s="163"/>
      <c r="Y546" s="163"/>
      <c r="Z546" s="163"/>
    </row>
    <row r="547">
      <c r="A547" s="275"/>
      <c r="B547" s="164"/>
      <c r="C547" s="164"/>
      <c r="D547" s="164"/>
      <c r="E547" s="168"/>
      <c r="F547" s="118"/>
      <c r="G547" s="163"/>
      <c r="H547" s="163"/>
      <c r="I547" s="163"/>
      <c r="J547" s="163"/>
      <c r="K547" s="163"/>
      <c r="L547" s="163"/>
      <c r="M547" s="163"/>
      <c r="N547" s="163"/>
      <c r="O547" s="163"/>
      <c r="P547" s="163"/>
      <c r="Q547" s="163"/>
      <c r="R547" s="163"/>
      <c r="S547" s="163"/>
      <c r="T547" s="163"/>
      <c r="U547" s="163"/>
      <c r="V547" s="163"/>
      <c r="W547" s="163"/>
      <c r="X547" s="163"/>
      <c r="Y547" s="163"/>
      <c r="Z547" s="163"/>
    </row>
    <row r="548">
      <c r="A548" s="275"/>
      <c r="B548" s="164"/>
      <c r="C548" s="164"/>
      <c r="D548" s="164"/>
      <c r="E548" s="168"/>
      <c r="F548" s="118"/>
      <c r="G548" s="163"/>
      <c r="H548" s="163"/>
      <c r="I548" s="163"/>
      <c r="J548" s="163"/>
      <c r="K548" s="163"/>
      <c r="L548" s="163"/>
      <c r="M548" s="163"/>
      <c r="N548" s="163"/>
      <c r="O548" s="163"/>
      <c r="P548" s="163"/>
      <c r="Q548" s="163"/>
      <c r="R548" s="163"/>
      <c r="S548" s="163"/>
      <c r="T548" s="163"/>
      <c r="U548" s="163"/>
      <c r="V548" s="163"/>
      <c r="W548" s="163"/>
      <c r="X548" s="163"/>
      <c r="Y548" s="163"/>
      <c r="Z548" s="163"/>
    </row>
    <row r="549">
      <c r="A549" s="275"/>
      <c r="B549" s="164"/>
      <c r="C549" s="164"/>
      <c r="D549" s="164"/>
      <c r="E549" s="168"/>
      <c r="F549" s="118"/>
      <c r="G549" s="163"/>
      <c r="H549" s="163"/>
      <c r="I549" s="163"/>
      <c r="J549" s="163"/>
      <c r="K549" s="163"/>
      <c r="L549" s="163"/>
      <c r="M549" s="163"/>
      <c r="N549" s="163"/>
      <c r="O549" s="163"/>
      <c r="P549" s="163"/>
      <c r="Q549" s="163"/>
      <c r="R549" s="163"/>
      <c r="S549" s="163"/>
      <c r="T549" s="163"/>
      <c r="U549" s="163"/>
      <c r="V549" s="163"/>
      <c r="W549" s="163"/>
      <c r="X549" s="163"/>
      <c r="Y549" s="163"/>
      <c r="Z549" s="163"/>
    </row>
    <row r="550">
      <c r="A550" s="275"/>
      <c r="B550" s="164"/>
      <c r="C550" s="164"/>
      <c r="D550" s="164"/>
      <c r="E550" s="168"/>
      <c r="F550" s="118"/>
      <c r="G550" s="163"/>
      <c r="H550" s="163"/>
      <c r="I550" s="163"/>
      <c r="J550" s="163"/>
      <c r="K550" s="163"/>
      <c r="L550" s="163"/>
      <c r="M550" s="163"/>
      <c r="N550" s="163"/>
      <c r="O550" s="163"/>
      <c r="P550" s="163"/>
      <c r="Q550" s="163"/>
      <c r="R550" s="163"/>
      <c r="S550" s="163"/>
      <c r="T550" s="163"/>
      <c r="U550" s="163"/>
      <c r="V550" s="163"/>
      <c r="W550" s="163"/>
      <c r="X550" s="163"/>
      <c r="Y550" s="163"/>
      <c r="Z550" s="163"/>
    </row>
    <row r="551">
      <c r="A551" s="275"/>
      <c r="B551" s="164"/>
      <c r="C551" s="164"/>
      <c r="D551" s="164"/>
      <c r="E551" s="168"/>
      <c r="F551" s="118"/>
      <c r="G551" s="163"/>
      <c r="H551" s="163"/>
      <c r="I551" s="163"/>
      <c r="J551" s="163"/>
      <c r="K551" s="163"/>
      <c r="L551" s="163"/>
      <c r="M551" s="163"/>
      <c r="N551" s="163"/>
      <c r="O551" s="163"/>
      <c r="P551" s="163"/>
      <c r="Q551" s="163"/>
      <c r="R551" s="163"/>
      <c r="S551" s="163"/>
      <c r="T551" s="163"/>
      <c r="U551" s="163"/>
      <c r="V551" s="163"/>
      <c r="W551" s="163"/>
      <c r="X551" s="163"/>
      <c r="Y551" s="163"/>
      <c r="Z551" s="163"/>
    </row>
    <row r="552">
      <c r="A552" s="275"/>
      <c r="B552" s="164"/>
      <c r="C552" s="164"/>
      <c r="D552" s="164"/>
      <c r="E552" s="168"/>
      <c r="F552" s="118"/>
      <c r="G552" s="163"/>
      <c r="H552" s="163"/>
      <c r="I552" s="163"/>
      <c r="J552" s="163"/>
      <c r="K552" s="163"/>
      <c r="L552" s="163"/>
      <c r="M552" s="163"/>
      <c r="N552" s="163"/>
      <c r="O552" s="163"/>
      <c r="P552" s="163"/>
      <c r="Q552" s="163"/>
      <c r="R552" s="163"/>
      <c r="S552" s="163"/>
      <c r="T552" s="163"/>
      <c r="U552" s="163"/>
      <c r="V552" s="163"/>
      <c r="W552" s="163"/>
      <c r="X552" s="163"/>
      <c r="Y552" s="163"/>
      <c r="Z552" s="163"/>
    </row>
    <row r="553">
      <c r="A553" s="275"/>
      <c r="B553" s="164"/>
      <c r="C553" s="164"/>
      <c r="D553" s="164"/>
      <c r="E553" s="168"/>
      <c r="F553" s="118"/>
      <c r="G553" s="163"/>
      <c r="H553" s="163"/>
      <c r="I553" s="163"/>
      <c r="J553" s="163"/>
      <c r="K553" s="163"/>
      <c r="L553" s="163"/>
      <c r="M553" s="163"/>
      <c r="N553" s="163"/>
      <c r="O553" s="163"/>
      <c r="P553" s="163"/>
      <c r="Q553" s="163"/>
      <c r="R553" s="163"/>
      <c r="S553" s="163"/>
      <c r="T553" s="163"/>
      <c r="U553" s="163"/>
      <c r="V553" s="163"/>
      <c r="W553" s="163"/>
      <c r="X553" s="163"/>
      <c r="Y553" s="163"/>
      <c r="Z553" s="163"/>
    </row>
    <row r="554">
      <c r="A554" s="275"/>
      <c r="B554" s="164"/>
      <c r="C554" s="164"/>
      <c r="D554" s="164"/>
      <c r="E554" s="168"/>
      <c r="F554" s="118"/>
      <c r="G554" s="163"/>
      <c r="H554" s="163"/>
      <c r="I554" s="163"/>
      <c r="J554" s="163"/>
      <c r="K554" s="163"/>
      <c r="L554" s="163"/>
      <c r="M554" s="163"/>
      <c r="N554" s="163"/>
      <c r="O554" s="163"/>
      <c r="P554" s="163"/>
      <c r="Q554" s="163"/>
      <c r="R554" s="163"/>
      <c r="S554" s="163"/>
      <c r="T554" s="163"/>
      <c r="U554" s="163"/>
      <c r="V554" s="163"/>
      <c r="W554" s="163"/>
      <c r="X554" s="163"/>
      <c r="Y554" s="163"/>
      <c r="Z554" s="163"/>
    </row>
    <row r="555">
      <c r="A555" s="275"/>
      <c r="B555" s="164"/>
      <c r="C555" s="164"/>
      <c r="D555" s="164"/>
      <c r="E555" s="168"/>
      <c r="F555" s="118"/>
      <c r="G555" s="163"/>
      <c r="H555" s="163"/>
      <c r="I555" s="163"/>
      <c r="J555" s="163"/>
      <c r="K555" s="163"/>
      <c r="L555" s="163"/>
      <c r="M555" s="163"/>
      <c r="N555" s="163"/>
      <c r="O555" s="163"/>
      <c r="P555" s="163"/>
      <c r="Q555" s="163"/>
      <c r="R555" s="163"/>
      <c r="S555" s="163"/>
      <c r="T555" s="163"/>
      <c r="U555" s="163"/>
      <c r="V555" s="163"/>
      <c r="W555" s="163"/>
      <c r="X555" s="163"/>
      <c r="Y555" s="163"/>
      <c r="Z555" s="163"/>
    </row>
    <row r="556">
      <c r="A556" s="275"/>
      <c r="B556" s="164"/>
      <c r="C556" s="164"/>
      <c r="D556" s="164"/>
      <c r="E556" s="168"/>
      <c r="F556" s="118"/>
      <c r="G556" s="163"/>
      <c r="H556" s="163"/>
      <c r="I556" s="163"/>
      <c r="J556" s="163"/>
      <c r="K556" s="163"/>
      <c r="L556" s="163"/>
      <c r="M556" s="163"/>
      <c r="N556" s="163"/>
      <c r="O556" s="163"/>
      <c r="P556" s="163"/>
      <c r="Q556" s="163"/>
      <c r="R556" s="163"/>
      <c r="S556" s="163"/>
      <c r="T556" s="163"/>
      <c r="U556" s="163"/>
      <c r="V556" s="163"/>
      <c r="W556" s="163"/>
      <c r="X556" s="163"/>
      <c r="Y556" s="163"/>
      <c r="Z556" s="163"/>
    </row>
    <row r="557">
      <c r="A557" s="275"/>
      <c r="B557" s="164"/>
      <c r="C557" s="164"/>
      <c r="D557" s="164"/>
      <c r="E557" s="168"/>
      <c r="F557" s="118"/>
      <c r="G557" s="163"/>
      <c r="H557" s="163"/>
      <c r="I557" s="163"/>
      <c r="J557" s="163"/>
      <c r="K557" s="163"/>
      <c r="L557" s="163"/>
      <c r="M557" s="163"/>
      <c r="N557" s="163"/>
      <c r="O557" s="163"/>
      <c r="P557" s="163"/>
      <c r="Q557" s="163"/>
      <c r="R557" s="163"/>
      <c r="S557" s="163"/>
      <c r="T557" s="163"/>
      <c r="U557" s="163"/>
      <c r="V557" s="163"/>
      <c r="W557" s="163"/>
      <c r="X557" s="163"/>
      <c r="Y557" s="163"/>
      <c r="Z557" s="163"/>
    </row>
    <row r="558">
      <c r="A558" s="275"/>
      <c r="B558" s="164"/>
      <c r="C558" s="164"/>
      <c r="D558" s="164"/>
      <c r="E558" s="168"/>
      <c r="F558" s="118"/>
      <c r="G558" s="163"/>
      <c r="H558" s="163"/>
      <c r="I558" s="163"/>
      <c r="J558" s="163"/>
      <c r="K558" s="163"/>
      <c r="L558" s="163"/>
      <c r="M558" s="163"/>
      <c r="N558" s="163"/>
      <c r="O558" s="163"/>
      <c r="P558" s="163"/>
      <c r="Q558" s="163"/>
      <c r="R558" s="163"/>
      <c r="S558" s="163"/>
      <c r="T558" s="163"/>
      <c r="U558" s="163"/>
      <c r="V558" s="163"/>
      <c r="W558" s="163"/>
      <c r="X558" s="163"/>
      <c r="Y558" s="163"/>
      <c r="Z558" s="163"/>
    </row>
    <row r="559">
      <c r="A559" s="275"/>
      <c r="B559" s="164"/>
      <c r="C559" s="164"/>
      <c r="D559" s="164"/>
      <c r="E559" s="168"/>
      <c r="F559" s="118"/>
      <c r="G559" s="163"/>
      <c r="H559" s="163"/>
      <c r="I559" s="163"/>
      <c r="J559" s="163"/>
      <c r="K559" s="163"/>
      <c r="L559" s="163"/>
      <c r="M559" s="163"/>
      <c r="N559" s="163"/>
      <c r="O559" s="163"/>
      <c r="P559" s="163"/>
      <c r="Q559" s="163"/>
      <c r="R559" s="163"/>
      <c r="S559" s="163"/>
      <c r="T559" s="163"/>
      <c r="U559" s="163"/>
      <c r="V559" s="163"/>
      <c r="W559" s="163"/>
      <c r="X559" s="163"/>
      <c r="Y559" s="163"/>
      <c r="Z559" s="163"/>
    </row>
    <row r="560">
      <c r="A560" s="275"/>
      <c r="B560" s="164"/>
      <c r="C560" s="164"/>
      <c r="D560" s="164"/>
      <c r="E560" s="168"/>
      <c r="F560" s="118"/>
      <c r="G560" s="163"/>
      <c r="H560" s="163"/>
      <c r="I560" s="163"/>
      <c r="J560" s="163"/>
      <c r="K560" s="163"/>
      <c r="L560" s="163"/>
      <c r="M560" s="163"/>
      <c r="N560" s="163"/>
      <c r="O560" s="163"/>
      <c r="P560" s="163"/>
      <c r="Q560" s="163"/>
      <c r="R560" s="163"/>
      <c r="S560" s="163"/>
      <c r="T560" s="163"/>
      <c r="U560" s="163"/>
      <c r="V560" s="163"/>
      <c r="W560" s="163"/>
      <c r="X560" s="163"/>
      <c r="Y560" s="163"/>
      <c r="Z560" s="163"/>
    </row>
    <row r="561">
      <c r="A561" s="275"/>
      <c r="B561" s="164"/>
      <c r="C561" s="164"/>
      <c r="D561" s="164"/>
      <c r="E561" s="168"/>
      <c r="F561" s="118"/>
      <c r="G561" s="163"/>
      <c r="H561" s="163"/>
      <c r="I561" s="163"/>
      <c r="J561" s="163"/>
      <c r="K561" s="163"/>
      <c r="L561" s="163"/>
      <c r="M561" s="163"/>
      <c r="N561" s="163"/>
      <c r="O561" s="163"/>
      <c r="P561" s="163"/>
      <c r="Q561" s="163"/>
      <c r="R561" s="163"/>
      <c r="S561" s="163"/>
      <c r="T561" s="163"/>
      <c r="U561" s="163"/>
      <c r="V561" s="163"/>
      <c r="W561" s="163"/>
      <c r="X561" s="163"/>
      <c r="Y561" s="163"/>
      <c r="Z561" s="163"/>
    </row>
    <row r="562">
      <c r="A562" s="275"/>
      <c r="B562" s="164"/>
      <c r="C562" s="164"/>
      <c r="D562" s="164"/>
      <c r="E562" s="168"/>
      <c r="F562" s="118"/>
      <c r="G562" s="163"/>
      <c r="H562" s="163"/>
      <c r="I562" s="163"/>
      <c r="J562" s="163"/>
      <c r="K562" s="163"/>
      <c r="L562" s="163"/>
      <c r="M562" s="163"/>
      <c r="N562" s="163"/>
      <c r="O562" s="163"/>
      <c r="P562" s="163"/>
      <c r="Q562" s="163"/>
      <c r="R562" s="163"/>
      <c r="S562" s="163"/>
      <c r="T562" s="163"/>
      <c r="U562" s="163"/>
      <c r="V562" s="163"/>
      <c r="W562" s="163"/>
      <c r="X562" s="163"/>
      <c r="Y562" s="163"/>
      <c r="Z562" s="163"/>
    </row>
    <row r="563">
      <c r="A563" s="275"/>
      <c r="B563" s="164"/>
      <c r="C563" s="164"/>
      <c r="D563" s="164"/>
      <c r="E563" s="168"/>
      <c r="F563" s="118"/>
      <c r="G563" s="163"/>
      <c r="H563" s="163"/>
      <c r="I563" s="163"/>
      <c r="J563" s="163"/>
      <c r="K563" s="163"/>
      <c r="L563" s="163"/>
      <c r="M563" s="163"/>
      <c r="N563" s="163"/>
      <c r="O563" s="163"/>
      <c r="P563" s="163"/>
      <c r="Q563" s="163"/>
      <c r="R563" s="163"/>
      <c r="S563" s="163"/>
      <c r="T563" s="163"/>
      <c r="U563" s="163"/>
      <c r="V563" s="163"/>
      <c r="W563" s="163"/>
      <c r="X563" s="163"/>
      <c r="Y563" s="163"/>
      <c r="Z563" s="163"/>
    </row>
    <row r="564">
      <c r="A564" s="275"/>
      <c r="B564" s="164"/>
      <c r="C564" s="164"/>
      <c r="D564" s="164"/>
      <c r="E564" s="168"/>
      <c r="F564" s="118"/>
      <c r="G564" s="163"/>
      <c r="H564" s="163"/>
      <c r="I564" s="163"/>
      <c r="J564" s="163"/>
      <c r="K564" s="163"/>
      <c r="L564" s="163"/>
      <c r="M564" s="163"/>
      <c r="N564" s="163"/>
      <c r="O564" s="163"/>
      <c r="P564" s="163"/>
      <c r="Q564" s="163"/>
      <c r="R564" s="163"/>
      <c r="S564" s="163"/>
      <c r="T564" s="163"/>
      <c r="U564" s="163"/>
      <c r="V564" s="163"/>
      <c r="W564" s="163"/>
      <c r="X564" s="163"/>
      <c r="Y564" s="163"/>
      <c r="Z564" s="163"/>
    </row>
    <row r="565">
      <c r="A565" s="275"/>
      <c r="B565" s="164"/>
      <c r="C565" s="164"/>
      <c r="D565" s="164"/>
      <c r="E565" s="168"/>
      <c r="F565" s="118"/>
      <c r="G565" s="163"/>
      <c r="H565" s="163"/>
      <c r="I565" s="163"/>
      <c r="J565" s="163"/>
      <c r="K565" s="163"/>
      <c r="L565" s="163"/>
      <c r="M565" s="163"/>
      <c r="N565" s="163"/>
      <c r="O565" s="163"/>
      <c r="P565" s="163"/>
      <c r="Q565" s="163"/>
      <c r="R565" s="163"/>
      <c r="S565" s="163"/>
      <c r="T565" s="163"/>
      <c r="U565" s="163"/>
      <c r="V565" s="163"/>
      <c r="W565" s="163"/>
      <c r="X565" s="163"/>
      <c r="Y565" s="163"/>
      <c r="Z565" s="163"/>
    </row>
    <row r="566">
      <c r="A566" s="275"/>
      <c r="B566" s="164"/>
      <c r="C566" s="164"/>
      <c r="D566" s="164"/>
      <c r="E566" s="168"/>
      <c r="F566" s="118"/>
      <c r="G566" s="163"/>
      <c r="H566" s="163"/>
      <c r="I566" s="163"/>
      <c r="J566" s="163"/>
      <c r="K566" s="163"/>
      <c r="L566" s="163"/>
      <c r="M566" s="163"/>
      <c r="N566" s="163"/>
      <c r="O566" s="163"/>
      <c r="P566" s="163"/>
      <c r="Q566" s="163"/>
      <c r="R566" s="163"/>
      <c r="S566" s="163"/>
      <c r="T566" s="163"/>
      <c r="U566" s="163"/>
      <c r="V566" s="163"/>
      <c r="W566" s="163"/>
      <c r="X566" s="163"/>
      <c r="Y566" s="163"/>
      <c r="Z566" s="163"/>
    </row>
    <row r="567">
      <c r="A567" s="275"/>
      <c r="B567" s="164"/>
      <c r="C567" s="164"/>
      <c r="D567" s="164"/>
      <c r="E567" s="168"/>
      <c r="F567" s="118"/>
      <c r="G567" s="163"/>
      <c r="H567" s="163"/>
      <c r="I567" s="163"/>
      <c r="J567" s="163"/>
      <c r="K567" s="163"/>
      <c r="L567" s="163"/>
      <c r="M567" s="163"/>
      <c r="N567" s="163"/>
      <c r="O567" s="163"/>
      <c r="P567" s="163"/>
      <c r="Q567" s="163"/>
      <c r="R567" s="163"/>
      <c r="S567" s="163"/>
      <c r="T567" s="163"/>
      <c r="U567" s="163"/>
      <c r="V567" s="163"/>
      <c r="W567" s="163"/>
      <c r="X567" s="163"/>
      <c r="Y567" s="163"/>
      <c r="Z567" s="163"/>
    </row>
    <row r="568">
      <c r="A568" s="275"/>
      <c r="B568" s="164"/>
      <c r="C568" s="164"/>
      <c r="D568" s="164"/>
      <c r="E568" s="168"/>
      <c r="F568" s="118"/>
      <c r="G568" s="163"/>
      <c r="H568" s="163"/>
      <c r="I568" s="163"/>
      <c r="J568" s="163"/>
      <c r="K568" s="163"/>
      <c r="L568" s="163"/>
      <c r="M568" s="163"/>
      <c r="N568" s="163"/>
      <c r="O568" s="163"/>
      <c r="P568" s="163"/>
      <c r="Q568" s="163"/>
      <c r="R568" s="163"/>
      <c r="S568" s="163"/>
      <c r="T568" s="163"/>
      <c r="U568" s="163"/>
      <c r="V568" s="163"/>
      <c r="W568" s="163"/>
      <c r="X568" s="163"/>
      <c r="Y568" s="163"/>
      <c r="Z568" s="163"/>
    </row>
    <row r="569">
      <c r="A569" s="275"/>
      <c r="B569" s="164"/>
      <c r="C569" s="164"/>
      <c r="D569" s="164"/>
      <c r="E569" s="168"/>
      <c r="F569" s="118"/>
      <c r="G569" s="163"/>
      <c r="H569" s="163"/>
      <c r="I569" s="163"/>
      <c r="J569" s="163"/>
      <c r="K569" s="163"/>
      <c r="L569" s="163"/>
      <c r="M569" s="163"/>
      <c r="N569" s="163"/>
      <c r="O569" s="163"/>
      <c r="P569" s="163"/>
      <c r="Q569" s="163"/>
      <c r="R569" s="163"/>
      <c r="S569" s="163"/>
      <c r="T569" s="163"/>
      <c r="U569" s="163"/>
      <c r="V569" s="163"/>
      <c r="W569" s="163"/>
      <c r="X569" s="163"/>
      <c r="Y569" s="163"/>
      <c r="Z569" s="163"/>
    </row>
    <row r="570">
      <c r="A570" s="275"/>
      <c r="B570" s="164"/>
      <c r="C570" s="164"/>
      <c r="D570" s="164"/>
      <c r="E570" s="168"/>
      <c r="F570" s="118"/>
      <c r="G570" s="163"/>
      <c r="H570" s="163"/>
      <c r="I570" s="163"/>
      <c r="J570" s="163"/>
      <c r="K570" s="163"/>
      <c r="L570" s="163"/>
      <c r="M570" s="163"/>
      <c r="N570" s="163"/>
      <c r="O570" s="163"/>
      <c r="P570" s="163"/>
      <c r="Q570" s="163"/>
      <c r="R570" s="163"/>
      <c r="S570" s="163"/>
      <c r="T570" s="163"/>
      <c r="U570" s="163"/>
      <c r="V570" s="163"/>
      <c r="W570" s="163"/>
      <c r="X570" s="163"/>
      <c r="Y570" s="163"/>
      <c r="Z570" s="163"/>
    </row>
    <row r="571">
      <c r="A571" s="275"/>
      <c r="B571" s="164"/>
      <c r="C571" s="164"/>
      <c r="D571" s="164"/>
      <c r="E571" s="168"/>
      <c r="F571" s="118"/>
      <c r="G571" s="163"/>
      <c r="H571" s="163"/>
      <c r="I571" s="163"/>
      <c r="J571" s="163"/>
      <c r="K571" s="163"/>
      <c r="L571" s="163"/>
      <c r="M571" s="163"/>
      <c r="N571" s="163"/>
      <c r="O571" s="163"/>
      <c r="P571" s="163"/>
      <c r="Q571" s="163"/>
      <c r="R571" s="163"/>
      <c r="S571" s="163"/>
      <c r="T571" s="163"/>
      <c r="U571" s="163"/>
      <c r="V571" s="163"/>
      <c r="W571" s="163"/>
      <c r="X571" s="163"/>
      <c r="Y571" s="163"/>
      <c r="Z571" s="163"/>
    </row>
    <row r="572">
      <c r="A572" s="275"/>
      <c r="B572" s="164"/>
      <c r="C572" s="164"/>
      <c r="D572" s="164"/>
      <c r="E572" s="168"/>
      <c r="F572" s="118"/>
      <c r="G572" s="163"/>
      <c r="H572" s="163"/>
      <c r="I572" s="163"/>
      <c r="J572" s="163"/>
      <c r="K572" s="163"/>
      <c r="L572" s="163"/>
      <c r="M572" s="163"/>
      <c r="N572" s="163"/>
      <c r="O572" s="163"/>
      <c r="P572" s="163"/>
      <c r="Q572" s="163"/>
      <c r="R572" s="163"/>
      <c r="S572" s="163"/>
      <c r="T572" s="163"/>
      <c r="U572" s="163"/>
      <c r="V572" s="163"/>
      <c r="W572" s="163"/>
      <c r="X572" s="163"/>
      <c r="Y572" s="163"/>
      <c r="Z572" s="163"/>
    </row>
    <row r="573">
      <c r="A573" s="275"/>
      <c r="B573" s="164"/>
      <c r="C573" s="164"/>
      <c r="D573" s="164"/>
      <c r="E573" s="168"/>
      <c r="F573" s="118"/>
      <c r="G573" s="163"/>
      <c r="H573" s="163"/>
      <c r="I573" s="163"/>
      <c r="J573" s="163"/>
      <c r="K573" s="163"/>
      <c r="L573" s="163"/>
      <c r="M573" s="163"/>
      <c r="N573" s="163"/>
      <c r="O573" s="163"/>
      <c r="P573" s="163"/>
      <c r="Q573" s="163"/>
      <c r="R573" s="163"/>
      <c r="S573" s="163"/>
      <c r="T573" s="163"/>
      <c r="U573" s="163"/>
      <c r="V573" s="163"/>
      <c r="W573" s="163"/>
      <c r="X573" s="163"/>
      <c r="Y573" s="163"/>
      <c r="Z573" s="163"/>
    </row>
    <row r="574">
      <c r="A574" s="275"/>
      <c r="B574" s="164"/>
      <c r="C574" s="164"/>
      <c r="D574" s="164"/>
      <c r="E574" s="168"/>
      <c r="F574" s="118"/>
      <c r="G574" s="163"/>
      <c r="H574" s="163"/>
      <c r="I574" s="163"/>
      <c r="J574" s="163"/>
      <c r="K574" s="163"/>
      <c r="L574" s="163"/>
      <c r="M574" s="163"/>
      <c r="N574" s="163"/>
      <c r="O574" s="163"/>
      <c r="P574" s="163"/>
      <c r="Q574" s="163"/>
      <c r="R574" s="163"/>
      <c r="S574" s="163"/>
      <c r="T574" s="163"/>
      <c r="U574" s="163"/>
      <c r="V574" s="163"/>
      <c r="W574" s="163"/>
      <c r="X574" s="163"/>
      <c r="Y574" s="163"/>
      <c r="Z574" s="163"/>
    </row>
    <row r="575">
      <c r="A575" s="275"/>
      <c r="B575" s="164"/>
      <c r="C575" s="164"/>
      <c r="D575" s="164"/>
      <c r="E575" s="168"/>
      <c r="F575" s="118"/>
      <c r="G575" s="163"/>
      <c r="H575" s="163"/>
      <c r="I575" s="163"/>
      <c r="J575" s="163"/>
      <c r="K575" s="163"/>
      <c r="L575" s="163"/>
      <c r="M575" s="163"/>
      <c r="N575" s="163"/>
      <c r="O575" s="163"/>
      <c r="P575" s="163"/>
      <c r="Q575" s="163"/>
      <c r="R575" s="163"/>
      <c r="S575" s="163"/>
      <c r="T575" s="163"/>
      <c r="U575" s="163"/>
      <c r="V575" s="163"/>
      <c r="W575" s="163"/>
      <c r="X575" s="163"/>
      <c r="Y575" s="163"/>
      <c r="Z575" s="163"/>
    </row>
    <row r="576">
      <c r="A576" s="275"/>
      <c r="B576" s="164"/>
      <c r="C576" s="164"/>
      <c r="D576" s="164"/>
      <c r="E576" s="168"/>
      <c r="F576" s="118"/>
      <c r="G576" s="163"/>
      <c r="H576" s="163"/>
      <c r="I576" s="163"/>
      <c r="J576" s="163"/>
      <c r="K576" s="163"/>
      <c r="L576" s="163"/>
      <c r="M576" s="163"/>
      <c r="N576" s="163"/>
      <c r="O576" s="163"/>
      <c r="P576" s="163"/>
      <c r="Q576" s="163"/>
      <c r="R576" s="163"/>
      <c r="S576" s="163"/>
      <c r="T576" s="163"/>
      <c r="U576" s="163"/>
      <c r="V576" s="163"/>
      <c r="W576" s="163"/>
      <c r="X576" s="163"/>
      <c r="Y576" s="163"/>
      <c r="Z576" s="163"/>
    </row>
    <row r="577">
      <c r="A577" s="275"/>
      <c r="B577" s="164"/>
      <c r="C577" s="164"/>
      <c r="D577" s="164"/>
      <c r="E577" s="168"/>
      <c r="F577" s="118"/>
      <c r="G577" s="163"/>
      <c r="H577" s="163"/>
      <c r="I577" s="163"/>
      <c r="J577" s="163"/>
      <c r="K577" s="163"/>
      <c r="L577" s="163"/>
      <c r="M577" s="163"/>
      <c r="N577" s="163"/>
      <c r="O577" s="163"/>
      <c r="P577" s="163"/>
      <c r="Q577" s="163"/>
      <c r="R577" s="163"/>
      <c r="S577" s="163"/>
      <c r="T577" s="163"/>
      <c r="U577" s="163"/>
      <c r="V577" s="163"/>
      <c r="W577" s="163"/>
      <c r="X577" s="163"/>
      <c r="Y577" s="163"/>
      <c r="Z577" s="163"/>
    </row>
    <row r="578">
      <c r="A578" s="275"/>
      <c r="B578" s="164"/>
      <c r="C578" s="164"/>
      <c r="D578" s="164"/>
      <c r="E578" s="168"/>
      <c r="F578" s="118"/>
      <c r="G578" s="163"/>
      <c r="H578" s="163"/>
      <c r="I578" s="163"/>
      <c r="J578" s="163"/>
      <c r="K578" s="163"/>
      <c r="L578" s="163"/>
      <c r="M578" s="163"/>
      <c r="N578" s="163"/>
      <c r="O578" s="163"/>
      <c r="P578" s="163"/>
      <c r="Q578" s="163"/>
      <c r="R578" s="163"/>
      <c r="S578" s="163"/>
      <c r="T578" s="163"/>
      <c r="U578" s="163"/>
      <c r="V578" s="163"/>
      <c r="W578" s="163"/>
      <c r="X578" s="163"/>
      <c r="Y578" s="163"/>
      <c r="Z578" s="163"/>
    </row>
    <row r="579">
      <c r="A579" s="275"/>
      <c r="B579" s="164"/>
      <c r="C579" s="164"/>
      <c r="D579" s="164"/>
      <c r="E579" s="168"/>
      <c r="F579" s="118"/>
      <c r="G579" s="163"/>
      <c r="H579" s="163"/>
      <c r="I579" s="163"/>
      <c r="J579" s="163"/>
      <c r="K579" s="163"/>
      <c r="L579" s="163"/>
      <c r="M579" s="163"/>
      <c r="N579" s="163"/>
      <c r="O579" s="163"/>
      <c r="P579" s="163"/>
      <c r="Q579" s="163"/>
      <c r="R579" s="163"/>
      <c r="S579" s="163"/>
      <c r="T579" s="163"/>
      <c r="U579" s="163"/>
      <c r="V579" s="163"/>
      <c r="W579" s="163"/>
      <c r="X579" s="163"/>
      <c r="Y579" s="163"/>
      <c r="Z579" s="163"/>
    </row>
    <row r="580">
      <c r="A580" s="275"/>
      <c r="B580" s="164"/>
      <c r="C580" s="164"/>
      <c r="D580" s="164"/>
      <c r="E580" s="168"/>
      <c r="F580" s="118"/>
      <c r="G580" s="163"/>
      <c r="H580" s="163"/>
      <c r="I580" s="163"/>
      <c r="J580" s="163"/>
      <c r="K580" s="163"/>
      <c r="L580" s="163"/>
      <c r="M580" s="163"/>
      <c r="N580" s="163"/>
      <c r="O580" s="163"/>
      <c r="P580" s="163"/>
      <c r="Q580" s="163"/>
      <c r="R580" s="163"/>
      <c r="S580" s="163"/>
      <c r="T580" s="163"/>
      <c r="U580" s="163"/>
      <c r="V580" s="163"/>
      <c r="W580" s="163"/>
      <c r="X580" s="163"/>
      <c r="Y580" s="163"/>
      <c r="Z580" s="163"/>
    </row>
    <row r="581">
      <c r="A581" s="275"/>
      <c r="B581" s="164"/>
      <c r="C581" s="164"/>
      <c r="D581" s="164"/>
      <c r="E581" s="168"/>
      <c r="F581" s="118"/>
      <c r="G581" s="163"/>
      <c r="H581" s="163"/>
      <c r="I581" s="163"/>
      <c r="J581" s="163"/>
      <c r="K581" s="163"/>
      <c r="L581" s="163"/>
      <c r="M581" s="163"/>
      <c r="N581" s="163"/>
      <c r="O581" s="163"/>
      <c r="P581" s="163"/>
      <c r="Q581" s="163"/>
      <c r="R581" s="163"/>
      <c r="S581" s="163"/>
      <c r="T581" s="163"/>
      <c r="U581" s="163"/>
      <c r="V581" s="163"/>
      <c r="W581" s="163"/>
      <c r="X581" s="163"/>
      <c r="Y581" s="163"/>
      <c r="Z581" s="163"/>
    </row>
    <row r="582">
      <c r="A582" s="275"/>
      <c r="B582" s="164"/>
      <c r="C582" s="164"/>
      <c r="D582" s="164"/>
      <c r="E582" s="168"/>
      <c r="F582" s="118"/>
      <c r="G582" s="163"/>
      <c r="H582" s="163"/>
      <c r="I582" s="163"/>
      <c r="J582" s="163"/>
      <c r="K582" s="163"/>
      <c r="L582" s="163"/>
      <c r="M582" s="163"/>
      <c r="N582" s="163"/>
      <c r="O582" s="163"/>
      <c r="P582" s="163"/>
      <c r="Q582" s="163"/>
      <c r="R582" s="163"/>
      <c r="S582" s="163"/>
      <c r="T582" s="163"/>
      <c r="U582" s="163"/>
      <c r="V582" s="163"/>
      <c r="W582" s="163"/>
      <c r="X582" s="163"/>
      <c r="Y582" s="163"/>
      <c r="Z582" s="163"/>
    </row>
    <row r="583">
      <c r="A583" s="275"/>
      <c r="B583" s="164"/>
      <c r="C583" s="164"/>
      <c r="D583" s="164"/>
      <c r="E583" s="168"/>
      <c r="F583" s="118"/>
      <c r="G583" s="163"/>
      <c r="H583" s="163"/>
      <c r="I583" s="163"/>
      <c r="J583" s="163"/>
      <c r="K583" s="163"/>
      <c r="L583" s="163"/>
      <c r="M583" s="163"/>
      <c r="N583" s="163"/>
      <c r="O583" s="163"/>
      <c r="P583" s="163"/>
      <c r="Q583" s="163"/>
      <c r="R583" s="163"/>
      <c r="S583" s="163"/>
      <c r="T583" s="163"/>
      <c r="U583" s="163"/>
      <c r="V583" s="163"/>
      <c r="W583" s="163"/>
      <c r="X583" s="163"/>
      <c r="Y583" s="163"/>
      <c r="Z583" s="163"/>
    </row>
    <row r="584">
      <c r="A584" s="275"/>
      <c r="B584" s="164"/>
      <c r="C584" s="164"/>
      <c r="D584" s="164"/>
      <c r="E584" s="168"/>
      <c r="F584" s="118"/>
      <c r="G584" s="163"/>
      <c r="H584" s="163"/>
      <c r="I584" s="163"/>
      <c r="J584" s="163"/>
      <c r="K584" s="163"/>
      <c r="L584" s="163"/>
      <c r="M584" s="163"/>
      <c r="N584" s="163"/>
      <c r="O584" s="163"/>
      <c r="P584" s="163"/>
      <c r="Q584" s="163"/>
      <c r="R584" s="163"/>
      <c r="S584" s="163"/>
      <c r="T584" s="163"/>
      <c r="U584" s="163"/>
      <c r="V584" s="163"/>
      <c r="W584" s="163"/>
      <c r="X584" s="163"/>
      <c r="Y584" s="163"/>
      <c r="Z584" s="163"/>
    </row>
    <row r="585">
      <c r="A585" s="275"/>
      <c r="B585" s="164"/>
      <c r="C585" s="164"/>
      <c r="D585" s="164"/>
      <c r="E585" s="168"/>
      <c r="F585" s="118"/>
      <c r="G585" s="163"/>
      <c r="H585" s="163"/>
      <c r="I585" s="163"/>
      <c r="J585" s="163"/>
      <c r="K585" s="163"/>
      <c r="L585" s="163"/>
      <c r="M585" s="163"/>
      <c r="N585" s="163"/>
      <c r="O585" s="163"/>
      <c r="P585" s="163"/>
      <c r="Q585" s="163"/>
      <c r="R585" s="163"/>
      <c r="S585" s="163"/>
      <c r="T585" s="163"/>
      <c r="U585" s="163"/>
      <c r="V585" s="163"/>
      <c r="W585" s="163"/>
      <c r="X585" s="163"/>
      <c r="Y585" s="163"/>
      <c r="Z585" s="163"/>
    </row>
    <row r="586">
      <c r="A586" s="275"/>
      <c r="B586" s="164"/>
      <c r="C586" s="164"/>
      <c r="D586" s="164"/>
      <c r="E586" s="168"/>
      <c r="F586" s="118"/>
      <c r="G586" s="163"/>
      <c r="H586" s="163"/>
      <c r="I586" s="163"/>
      <c r="J586" s="163"/>
      <c r="K586" s="163"/>
      <c r="L586" s="163"/>
      <c r="M586" s="163"/>
      <c r="N586" s="163"/>
      <c r="O586" s="163"/>
      <c r="P586" s="163"/>
      <c r="Q586" s="163"/>
      <c r="R586" s="163"/>
      <c r="S586" s="163"/>
      <c r="T586" s="163"/>
      <c r="U586" s="163"/>
      <c r="V586" s="163"/>
      <c r="W586" s="163"/>
      <c r="X586" s="163"/>
      <c r="Y586" s="163"/>
      <c r="Z586" s="163"/>
    </row>
    <row r="587">
      <c r="A587" s="275"/>
      <c r="B587" s="164"/>
      <c r="C587" s="164"/>
      <c r="D587" s="164"/>
      <c r="E587" s="168"/>
      <c r="F587" s="118"/>
      <c r="G587" s="163"/>
      <c r="H587" s="163"/>
      <c r="I587" s="163"/>
      <c r="J587" s="163"/>
      <c r="K587" s="163"/>
      <c r="L587" s="163"/>
      <c r="M587" s="163"/>
      <c r="N587" s="163"/>
      <c r="O587" s="163"/>
      <c r="P587" s="163"/>
      <c r="Q587" s="163"/>
      <c r="R587" s="163"/>
      <c r="S587" s="163"/>
      <c r="T587" s="163"/>
      <c r="U587" s="163"/>
      <c r="V587" s="163"/>
      <c r="W587" s="163"/>
      <c r="X587" s="163"/>
      <c r="Y587" s="163"/>
      <c r="Z587" s="163"/>
    </row>
    <row r="588">
      <c r="A588" s="275"/>
      <c r="B588" s="164"/>
      <c r="C588" s="164"/>
      <c r="D588" s="164"/>
      <c r="E588" s="168"/>
      <c r="F588" s="118"/>
      <c r="G588" s="163"/>
      <c r="H588" s="163"/>
      <c r="I588" s="163"/>
      <c r="J588" s="163"/>
      <c r="K588" s="163"/>
      <c r="L588" s="163"/>
      <c r="M588" s="163"/>
      <c r="N588" s="163"/>
      <c r="O588" s="163"/>
      <c r="P588" s="163"/>
      <c r="Q588" s="163"/>
      <c r="R588" s="163"/>
      <c r="S588" s="163"/>
      <c r="T588" s="163"/>
      <c r="U588" s="163"/>
      <c r="V588" s="163"/>
      <c r="W588" s="163"/>
      <c r="X588" s="163"/>
      <c r="Y588" s="163"/>
      <c r="Z588" s="163"/>
    </row>
    <row r="589">
      <c r="A589" s="275"/>
      <c r="B589" s="164"/>
      <c r="C589" s="164"/>
      <c r="D589" s="164"/>
      <c r="E589" s="168"/>
      <c r="F589" s="118"/>
      <c r="G589" s="163"/>
      <c r="H589" s="163"/>
      <c r="I589" s="163"/>
      <c r="J589" s="163"/>
      <c r="K589" s="163"/>
      <c r="L589" s="163"/>
      <c r="M589" s="163"/>
      <c r="N589" s="163"/>
      <c r="O589" s="163"/>
      <c r="P589" s="163"/>
      <c r="Q589" s="163"/>
      <c r="R589" s="163"/>
      <c r="S589" s="163"/>
      <c r="T589" s="163"/>
      <c r="U589" s="163"/>
      <c r="V589" s="163"/>
      <c r="W589" s="163"/>
      <c r="X589" s="163"/>
      <c r="Y589" s="163"/>
      <c r="Z589" s="163"/>
    </row>
    <row r="590">
      <c r="A590" s="275"/>
      <c r="B590" s="164"/>
      <c r="C590" s="164"/>
      <c r="D590" s="164"/>
      <c r="E590" s="168"/>
      <c r="F590" s="118"/>
      <c r="G590" s="163"/>
      <c r="H590" s="163"/>
      <c r="I590" s="163"/>
      <c r="J590" s="163"/>
      <c r="K590" s="163"/>
      <c r="L590" s="163"/>
      <c r="M590" s="163"/>
      <c r="N590" s="163"/>
      <c r="O590" s="163"/>
      <c r="P590" s="163"/>
      <c r="Q590" s="163"/>
      <c r="R590" s="163"/>
      <c r="S590" s="163"/>
      <c r="T590" s="163"/>
      <c r="U590" s="163"/>
      <c r="V590" s="163"/>
      <c r="W590" s="163"/>
      <c r="X590" s="163"/>
      <c r="Y590" s="163"/>
      <c r="Z590" s="163"/>
    </row>
    <row r="591">
      <c r="A591" s="275"/>
      <c r="B591" s="164"/>
      <c r="C591" s="164"/>
      <c r="D591" s="164"/>
      <c r="E591" s="168"/>
      <c r="F591" s="118"/>
      <c r="G591" s="163"/>
      <c r="H591" s="163"/>
      <c r="I591" s="163"/>
      <c r="J591" s="163"/>
      <c r="K591" s="163"/>
      <c r="L591" s="163"/>
      <c r="M591" s="163"/>
      <c r="N591" s="163"/>
      <c r="O591" s="163"/>
      <c r="P591" s="163"/>
      <c r="Q591" s="163"/>
      <c r="R591" s="163"/>
      <c r="S591" s="163"/>
      <c r="T591" s="163"/>
      <c r="U591" s="163"/>
      <c r="V591" s="163"/>
      <c r="W591" s="163"/>
      <c r="X591" s="163"/>
      <c r="Y591" s="163"/>
      <c r="Z591" s="163"/>
    </row>
    <row r="592">
      <c r="A592" s="275"/>
      <c r="B592" s="164"/>
      <c r="C592" s="164"/>
      <c r="D592" s="164"/>
      <c r="E592" s="168"/>
      <c r="F592" s="118"/>
      <c r="G592" s="163"/>
      <c r="H592" s="163"/>
      <c r="I592" s="163"/>
      <c r="J592" s="163"/>
      <c r="K592" s="163"/>
      <c r="L592" s="163"/>
      <c r="M592" s="163"/>
      <c r="N592" s="163"/>
      <c r="O592" s="163"/>
      <c r="P592" s="163"/>
      <c r="Q592" s="163"/>
      <c r="R592" s="163"/>
      <c r="S592" s="163"/>
      <c r="T592" s="163"/>
      <c r="U592" s="163"/>
      <c r="V592" s="163"/>
      <c r="W592" s="163"/>
      <c r="X592" s="163"/>
      <c r="Y592" s="163"/>
      <c r="Z592" s="163"/>
    </row>
    <row r="593">
      <c r="A593" s="275"/>
      <c r="B593" s="164"/>
      <c r="C593" s="164"/>
      <c r="D593" s="164"/>
      <c r="E593" s="168"/>
      <c r="F593" s="118"/>
      <c r="G593" s="163"/>
      <c r="H593" s="163"/>
      <c r="I593" s="163"/>
      <c r="J593" s="163"/>
      <c r="K593" s="163"/>
      <c r="L593" s="163"/>
      <c r="M593" s="163"/>
      <c r="N593" s="163"/>
      <c r="O593" s="163"/>
      <c r="P593" s="163"/>
      <c r="Q593" s="163"/>
      <c r="R593" s="163"/>
      <c r="S593" s="163"/>
      <c r="T593" s="163"/>
      <c r="U593" s="163"/>
      <c r="V593" s="163"/>
      <c r="W593" s="163"/>
      <c r="X593" s="163"/>
      <c r="Y593" s="163"/>
      <c r="Z593" s="163"/>
    </row>
    <row r="594">
      <c r="A594" s="275"/>
      <c r="B594" s="164"/>
      <c r="C594" s="164"/>
      <c r="D594" s="164"/>
      <c r="E594" s="168"/>
      <c r="F594" s="118"/>
      <c r="G594" s="163"/>
      <c r="H594" s="163"/>
      <c r="I594" s="163"/>
      <c r="J594" s="163"/>
      <c r="K594" s="163"/>
      <c r="L594" s="163"/>
      <c r="M594" s="163"/>
      <c r="N594" s="163"/>
      <c r="O594" s="163"/>
      <c r="P594" s="163"/>
      <c r="Q594" s="163"/>
      <c r="R594" s="163"/>
      <c r="S594" s="163"/>
      <c r="T594" s="163"/>
      <c r="U594" s="163"/>
      <c r="V594" s="163"/>
      <c r="W594" s="163"/>
      <c r="X594" s="163"/>
      <c r="Y594" s="163"/>
      <c r="Z594" s="163"/>
    </row>
    <row r="595">
      <c r="A595" s="275"/>
      <c r="B595" s="164"/>
      <c r="C595" s="164"/>
      <c r="D595" s="164"/>
      <c r="E595" s="168"/>
      <c r="F595" s="118"/>
      <c r="G595" s="163"/>
      <c r="H595" s="163"/>
      <c r="I595" s="163"/>
      <c r="J595" s="163"/>
      <c r="K595" s="163"/>
      <c r="L595" s="163"/>
      <c r="M595" s="163"/>
      <c r="N595" s="163"/>
      <c r="O595" s="163"/>
      <c r="P595" s="163"/>
      <c r="Q595" s="163"/>
      <c r="R595" s="163"/>
      <c r="S595" s="163"/>
      <c r="T595" s="163"/>
      <c r="U595" s="163"/>
      <c r="V595" s="163"/>
      <c r="W595" s="163"/>
      <c r="X595" s="163"/>
      <c r="Y595" s="163"/>
      <c r="Z595" s="163"/>
    </row>
    <row r="596">
      <c r="A596" s="275"/>
      <c r="B596" s="164"/>
      <c r="C596" s="164"/>
      <c r="D596" s="164"/>
      <c r="E596" s="168"/>
      <c r="F596" s="118"/>
      <c r="G596" s="163"/>
      <c r="H596" s="163"/>
      <c r="I596" s="163"/>
      <c r="J596" s="163"/>
      <c r="K596" s="163"/>
      <c r="L596" s="163"/>
      <c r="M596" s="163"/>
      <c r="N596" s="163"/>
      <c r="O596" s="163"/>
      <c r="P596" s="163"/>
      <c r="Q596" s="163"/>
      <c r="R596" s="163"/>
      <c r="S596" s="163"/>
      <c r="T596" s="163"/>
      <c r="U596" s="163"/>
      <c r="V596" s="163"/>
      <c r="W596" s="163"/>
      <c r="X596" s="163"/>
      <c r="Y596" s="163"/>
      <c r="Z596" s="163"/>
    </row>
    <row r="597">
      <c r="A597" s="275"/>
      <c r="B597" s="164"/>
      <c r="C597" s="164"/>
      <c r="D597" s="164"/>
      <c r="E597" s="168"/>
      <c r="F597" s="118"/>
      <c r="G597" s="163"/>
      <c r="H597" s="163"/>
      <c r="I597" s="163"/>
      <c r="J597" s="163"/>
      <c r="K597" s="163"/>
      <c r="L597" s="163"/>
      <c r="M597" s="163"/>
      <c r="N597" s="163"/>
      <c r="O597" s="163"/>
      <c r="P597" s="163"/>
      <c r="Q597" s="163"/>
      <c r="R597" s="163"/>
      <c r="S597" s="163"/>
      <c r="T597" s="163"/>
      <c r="U597" s="163"/>
      <c r="V597" s="163"/>
      <c r="W597" s="163"/>
      <c r="X597" s="163"/>
      <c r="Y597" s="163"/>
      <c r="Z597" s="163"/>
    </row>
    <row r="598">
      <c r="A598" s="275"/>
      <c r="B598" s="164"/>
      <c r="C598" s="164"/>
      <c r="D598" s="164"/>
      <c r="E598" s="168"/>
      <c r="F598" s="118"/>
      <c r="G598" s="163"/>
      <c r="H598" s="163"/>
      <c r="I598" s="163"/>
      <c r="J598" s="163"/>
      <c r="K598" s="163"/>
      <c r="L598" s="163"/>
      <c r="M598" s="163"/>
      <c r="N598" s="163"/>
      <c r="O598" s="163"/>
      <c r="P598" s="163"/>
      <c r="Q598" s="163"/>
      <c r="R598" s="163"/>
      <c r="S598" s="163"/>
      <c r="T598" s="163"/>
      <c r="U598" s="163"/>
      <c r="V598" s="163"/>
      <c r="W598" s="163"/>
      <c r="X598" s="163"/>
      <c r="Y598" s="163"/>
      <c r="Z598" s="163"/>
    </row>
    <row r="599">
      <c r="A599" s="275"/>
      <c r="B599" s="164"/>
      <c r="C599" s="164"/>
      <c r="D599" s="164"/>
      <c r="E599" s="168"/>
      <c r="F599" s="118"/>
      <c r="G599" s="163"/>
      <c r="H599" s="163"/>
      <c r="I599" s="163"/>
      <c r="J599" s="163"/>
      <c r="K599" s="163"/>
      <c r="L599" s="163"/>
      <c r="M599" s="163"/>
      <c r="N599" s="163"/>
      <c r="O599" s="163"/>
      <c r="P599" s="163"/>
      <c r="Q599" s="163"/>
      <c r="R599" s="163"/>
      <c r="S599" s="163"/>
      <c r="T599" s="163"/>
      <c r="U599" s="163"/>
      <c r="V599" s="163"/>
      <c r="W599" s="163"/>
      <c r="X599" s="163"/>
      <c r="Y599" s="163"/>
      <c r="Z599" s="163"/>
    </row>
    <row r="600">
      <c r="A600" s="275"/>
      <c r="B600" s="164"/>
      <c r="C600" s="164"/>
      <c r="D600" s="164"/>
      <c r="E600" s="168"/>
      <c r="F600" s="118"/>
      <c r="G600" s="163"/>
      <c r="H600" s="163"/>
      <c r="I600" s="163"/>
      <c r="J600" s="163"/>
      <c r="K600" s="163"/>
      <c r="L600" s="163"/>
      <c r="M600" s="163"/>
      <c r="N600" s="163"/>
      <c r="O600" s="163"/>
      <c r="P600" s="163"/>
      <c r="Q600" s="163"/>
      <c r="R600" s="163"/>
      <c r="S600" s="163"/>
      <c r="T600" s="163"/>
      <c r="U600" s="163"/>
      <c r="V600" s="163"/>
      <c r="W600" s="163"/>
      <c r="X600" s="163"/>
      <c r="Y600" s="163"/>
      <c r="Z600" s="163"/>
    </row>
    <row r="601">
      <c r="A601" s="275"/>
      <c r="B601" s="164"/>
      <c r="C601" s="164"/>
      <c r="D601" s="164"/>
      <c r="E601" s="168"/>
      <c r="F601" s="118"/>
      <c r="G601" s="163"/>
      <c r="H601" s="163"/>
      <c r="I601" s="163"/>
      <c r="J601" s="163"/>
      <c r="K601" s="163"/>
      <c r="L601" s="163"/>
      <c r="M601" s="163"/>
      <c r="N601" s="163"/>
      <c r="O601" s="163"/>
      <c r="P601" s="163"/>
      <c r="Q601" s="163"/>
      <c r="R601" s="163"/>
      <c r="S601" s="163"/>
      <c r="T601" s="163"/>
      <c r="U601" s="163"/>
      <c r="V601" s="163"/>
      <c r="W601" s="163"/>
      <c r="X601" s="163"/>
      <c r="Y601" s="163"/>
      <c r="Z601" s="163"/>
    </row>
    <row r="602">
      <c r="A602" s="275"/>
      <c r="B602" s="164"/>
      <c r="C602" s="164"/>
      <c r="D602" s="164"/>
      <c r="E602" s="168"/>
      <c r="F602" s="118"/>
      <c r="G602" s="163"/>
      <c r="H602" s="163"/>
      <c r="I602" s="163"/>
      <c r="J602" s="163"/>
      <c r="K602" s="163"/>
      <c r="L602" s="163"/>
      <c r="M602" s="163"/>
      <c r="N602" s="163"/>
      <c r="O602" s="163"/>
      <c r="P602" s="163"/>
      <c r="Q602" s="163"/>
      <c r="R602" s="163"/>
      <c r="S602" s="163"/>
      <c r="T602" s="163"/>
      <c r="U602" s="163"/>
      <c r="V602" s="163"/>
      <c r="W602" s="163"/>
      <c r="X602" s="163"/>
      <c r="Y602" s="163"/>
      <c r="Z602" s="163"/>
    </row>
    <row r="603">
      <c r="A603" s="275"/>
      <c r="B603" s="164"/>
      <c r="C603" s="164"/>
      <c r="D603" s="164"/>
      <c r="E603" s="168"/>
      <c r="F603" s="118"/>
      <c r="G603" s="163"/>
      <c r="H603" s="163"/>
      <c r="I603" s="163"/>
      <c r="J603" s="163"/>
      <c r="K603" s="163"/>
      <c r="L603" s="163"/>
      <c r="M603" s="163"/>
      <c r="N603" s="163"/>
      <c r="O603" s="163"/>
      <c r="P603" s="163"/>
      <c r="Q603" s="163"/>
      <c r="R603" s="163"/>
      <c r="S603" s="163"/>
      <c r="T603" s="163"/>
      <c r="U603" s="163"/>
      <c r="V603" s="163"/>
      <c r="W603" s="163"/>
      <c r="X603" s="163"/>
      <c r="Y603" s="163"/>
      <c r="Z603" s="163"/>
    </row>
    <row r="604">
      <c r="A604" s="275"/>
      <c r="B604" s="164"/>
      <c r="C604" s="164"/>
      <c r="D604" s="164"/>
      <c r="E604" s="168"/>
      <c r="F604" s="118"/>
      <c r="G604" s="163"/>
      <c r="H604" s="163"/>
      <c r="I604" s="163"/>
      <c r="J604" s="163"/>
      <c r="K604" s="163"/>
      <c r="L604" s="163"/>
      <c r="M604" s="163"/>
      <c r="N604" s="163"/>
      <c r="O604" s="163"/>
      <c r="P604" s="163"/>
      <c r="Q604" s="163"/>
      <c r="R604" s="163"/>
      <c r="S604" s="163"/>
      <c r="T604" s="163"/>
      <c r="U604" s="163"/>
      <c r="V604" s="163"/>
      <c r="W604" s="163"/>
      <c r="X604" s="163"/>
      <c r="Y604" s="163"/>
      <c r="Z604" s="163"/>
    </row>
    <row r="605">
      <c r="A605" s="275"/>
      <c r="B605" s="164"/>
      <c r="C605" s="164"/>
      <c r="D605" s="164"/>
      <c r="E605" s="168"/>
      <c r="F605" s="118"/>
      <c r="G605" s="163"/>
      <c r="H605" s="163"/>
      <c r="I605" s="163"/>
      <c r="J605" s="163"/>
      <c r="K605" s="163"/>
      <c r="L605" s="163"/>
      <c r="M605" s="163"/>
      <c r="N605" s="163"/>
      <c r="O605" s="163"/>
      <c r="P605" s="163"/>
      <c r="Q605" s="163"/>
      <c r="R605" s="163"/>
      <c r="S605" s="163"/>
      <c r="T605" s="163"/>
      <c r="U605" s="163"/>
      <c r="V605" s="163"/>
      <c r="W605" s="163"/>
      <c r="X605" s="163"/>
      <c r="Y605" s="163"/>
      <c r="Z605" s="163"/>
    </row>
    <row r="606">
      <c r="A606" s="275"/>
      <c r="B606" s="164"/>
      <c r="C606" s="164"/>
      <c r="D606" s="164"/>
      <c r="E606" s="168"/>
      <c r="F606" s="118"/>
      <c r="G606" s="163"/>
      <c r="H606" s="163"/>
      <c r="I606" s="163"/>
      <c r="J606" s="163"/>
      <c r="K606" s="163"/>
      <c r="L606" s="163"/>
      <c r="M606" s="163"/>
      <c r="N606" s="163"/>
      <c r="O606" s="163"/>
      <c r="P606" s="163"/>
      <c r="Q606" s="163"/>
      <c r="R606" s="163"/>
      <c r="S606" s="163"/>
      <c r="T606" s="163"/>
      <c r="U606" s="163"/>
      <c r="V606" s="163"/>
      <c r="W606" s="163"/>
      <c r="X606" s="163"/>
      <c r="Y606" s="163"/>
      <c r="Z606" s="163"/>
    </row>
    <row r="607">
      <c r="A607" s="275"/>
      <c r="B607" s="164"/>
      <c r="C607" s="164"/>
      <c r="D607" s="164"/>
      <c r="E607" s="168"/>
      <c r="F607" s="118"/>
      <c r="G607" s="163"/>
      <c r="H607" s="163"/>
      <c r="I607" s="163"/>
      <c r="J607" s="163"/>
      <c r="K607" s="163"/>
      <c r="L607" s="163"/>
      <c r="M607" s="163"/>
      <c r="N607" s="163"/>
      <c r="O607" s="163"/>
      <c r="P607" s="163"/>
      <c r="Q607" s="163"/>
      <c r="R607" s="163"/>
      <c r="S607" s="163"/>
      <c r="T607" s="163"/>
      <c r="U607" s="163"/>
      <c r="V607" s="163"/>
      <c r="W607" s="163"/>
      <c r="X607" s="163"/>
      <c r="Y607" s="163"/>
      <c r="Z607" s="163"/>
    </row>
    <row r="608">
      <c r="A608" s="275"/>
      <c r="B608" s="164"/>
      <c r="C608" s="164"/>
      <c r="D608" s="164"/>
      <c r="E608" s="168"/>
      <c r="F608" s="118"/>
      <c r="G608" s="163"/>
      <c r="H608" s="163"/>
      <c r="I608" s="163"/>
      <c r="J608" s="163"/>
      <c r="K608" s="163"/>
      <c r="L608" s="163"/>
      <c r="M608" s="163"/>
      <c r="N608" s="163"/>
      <c r="O608" s="163"/>
      <c r="P608" s="163"/>
      <c r="Q608" s="163"/>
      <c r="R608" s="163"/>
      <c r="S608" s="163"/>
      <c r="T608" s="163"/>
      <c r="U608" s="163"/>
      <c r="V608" s="163"/>
      <c r="W608" s="163"/>
      <c r="X608" s="163"/>
      <c r="Y608" s="163"/>
      <c r="Z608" s="163"/>
    </row>
    <row r="609">
      <c r="A609" s="275"/>
      <c r="B609" s="164"/>
      <c r="C609" s="164"/>
      <c r="D609" s="164"/>
      <c r="E609" s="168"/>
      <c r="F609" s="118"/>
      <c r="G609" s="163"/>
      <c r="H609" s="163"/>
      <c r="I609" s="163"/>
      <c r="J609" s="163"/>
      <c r="K609" s="163"/>
      <c r="L609" s="163"/>
      <c r="M609" s="163"/>
      <c r="N609" s="163"/>
      <c r="O609" s="163"/>
      <c r="P609" s="163"/>
      <c r="Q609" s="163"/>
      <c r="R609" s="163"/>
      <c r="S609" s="163"/>
      <c r="T609" s="163"/>
      <c r="U609" s="163"/>
      <c r="V609" s="163"/>
      <c r="W609" s="163"/>
      <c r="X609" s="163"/>
      <c r="Y609" s="163"/>
      <c r="Z609" s="163"/>
    </row>
    <row r="610">
      <c r="A610" s="275"/>
      <c r="B610" s="164"/>
      <c r="C610" s="164"/>
      <c r="D610" s="164"/>
      <c r="E610" s="168"/>
      <c r="F610" s="118"/>
      <c r="G610" s="163"/>
      <c r="H610" s="163"/>
      <c r="I610" s="163"/>
      <c r="J610" s="163"/>
      <c r="K610" s="163"/>
      <c r="L610" s="163"/>
      <c r="M610" s="163"/>
      <c r="N610" s="163"/>
      <c r="O610" s="163"/>
      <c r="P610" s="163"/>
      <c r="Q610" s="163"/>
      <c r="R610" s="163"/>
      <c r="S610" s="163"/>
      <c r="T610" s="163"/>
      <c r="U610" s="163"/>
      <c r="V610" s="163"/>
      <c r="W610" s="163"/>
      <c r="X610" s="163"/>
      <c r="Y610" s="163"/>
      <c r="Z610" s="163"/>
    </row>
    <row r="611">
      <c r="A611" s="275"/>
      <c r="B611" s="164"/>
      <c r="C611" s="164"/>
      <c r="D611" s="164"/>
      <c r="E611" s="168"/>
      <c r="F611" s="118"/>
      <c r="G611" s="163"/>
      <c r="H611" s="163"/>
      <c r="I611" s="163"/>
      <c r="J611" s="163"/>
      <c r="K611" s="163"/>
      <c r="L611" s="163"/>
      <c r="M611" s="163"/>
      <c r="N611" s="163"/>
      <c r="O611" s="163"/>
      <c r="P611" s="163"/>
      <c r="Q611" s="163"/>
      <c r="R611" s="163"/>
      <c r="S611" s="163"/>
      <c r="T611" s="163"/>
      <c r="U611" s="163"/>
      <c r="V611" s="163"/>
      <c r="W611" s="163"/>
      <c r="X611" s="163"/>
      <c r="Y611" s="163"/>
      <c r="Z611" s="163"/>
    </row>
    <row r="612">
      <c r="A612" s="275"/>
      <c r="B612" s="164"/>
      <c r="C612" s="164"/>
      <c r="D612" s="164"/>
      <c r="E612" s="168"/>
      <c r="F612" s="118"/>
      <c r="G612" s="163"/>
      <c r="H612" s="163"/>
      <c r="I612" s="163"/>
      <c r="J612" s="163"/>
      <c r="K612" s="163"/>
      <c r="L612" s="163"/>
      <c r="M612" s="163"/>
      <c r="N612" s="163"/>
      <c r="O612" s="163"/>
      <c r="P612" s="163"/>
      <c r="Q612" s="163"/>
      <c r="R612" s="163"/>
      <c r="S612" s="163"/>
      <c r="T612" s="163"/>
      <c r="U612" s="163"/>
      <c r="V612" s="163"/>
      <c r="W612" s="163"/>
      <c r="X612" s="163"/>
      <c r="Y612" s="163"/>
      <c r="Z612" s="163"/>
    </row>
    <row r="613">
      <c r="A613" s="275"/>
      <c r="B613" s="164"/>
      <c r="C613" s="164"/>
      <c r="D613" s="164"/>
      <c r="E613" s="168"/>
      <c r="F613" s="118"/>
      <c r="G613" s="163"/>
      <c r="H613" s="163"/>
      <c r="I613" s="163"/>
      <c r="J613" s="163"/>
      <c r="K613" s="163"/>
      <c r="L613" s="163"/>
      <c r="M613" s="163"/>
      <c r="N613" s="163"/>
      <c r="O613" s="163"/>
      <c r="P613" s="163"/>
      <c r="Q613" s="163"/>
      <c r="R613" s="163"/>
      <c r="S613" s="163"/>
      <c r="T613" s="163"/>
      <c r="U613" s="163"/>
      <c r="V613" s="163"/>
      <c r="W613" s="163"/>
      <c r="X613" s="163"/>
      <c r="Y613" s="163"/>
      <c r="Z613" s="163"/>
    </row>
    <row r="614">
      <c r="A614" s="275"/>
      <c r="B614" s="164"/>
      <c r="C614" s="164"/>
      <c r="D614" s="164"/>
      <c r="E614" s="168"/>
      <c r="F614" s="118"/>
      <c r="G614" s="163"/>
      <c r="H614" s="163"/>
      <c r="I614" s="163"/>
      <c r="J614" s="163"/>
      <c r="K614" s="163"/>
      <c r="L614" s="163"/>
      <c r="M614" s="163"/>
      <c r="N614" s="163"/>
      <c r="O614" s="163"/>
      <c r="P614" s="163"/>
      <c r="Q614" s="163"/>
      <c r="R614" s="163"/>
      <c r="S614" s="163"/>
      <c r="T614" s="163"/>
      <c r="U614" s="163"/>
      <c r="V614" s="163"/>
      <c r="W614" s="163"/>
      <c r="X614" s="163"/>
      <c r="Y614" s="163"/>
      <c r="Z614" s="163"/>
    </row>
    <row r="615">
      <c r="A615" s="275"/>
      <c r="B615" s="164"/>
      <c r="C615" s="164"/>
      <c r="D615" s="164"/>
      <c r="E615" s="168"/>
      <c r="F615" s="118"/>
      <c r="G615" s="163"/>
      <c r="H615" s="163"/>
      <c r="I615" s="163"/>
      <c r="J615" s="163"/>
      <c r="K615" s="163"/>
      <c r="L615" s="163"/>
      <c r="M615" s="163"/>
      <c r="N615" s="163"/>
      <c r="O615" s="163"/>
      <c r="P615" s="163"/>
      <c r="Q615" s="163"/>
      <c r="R615" s="163"/>
      <c r="S615" s="163"/>
      <c r="T615" s="163"/>
      <c r="U615" s="163"/>
      <c r="V615" s="163"/>
      <c r="W615" s="163"/>
      <c r="X615" s="163"/>
      <c r="Y615" s="163"/>
      <c r="Z615" s="163"/>
    </row>
    <row r="616">
      <c r="A616" s="275"/>
      <c r="B616" s="164"/>
      <c r="C616" s="164"/>
      <c r="D616" s="164"/>
      <c r="E616" s="168"/>
      <c r="F616" s="118"/>
      <c r="G616" s="163"/>
      <c r="H616" s="163"/>
      <c r="I616" s="163"/>
      <c r="J616" s="163"/>
      <c r="K616" s="163"/>
      <c r="L616" s="163"/>
      <c r="M616" s="163"/>
      <c r="N616" s="163"/>
      <c r="O616" s="163"/>
      <c r="P616" s="163"/>
      <c r="Q616" s="163"/>
      <c r="R616" s="163"/>
      <c r="S616" s="163"/>
      <c r="T616" s="163"/>
      <c r="U616" s="163"/>
      <c r="V616" s="163"/>
      <c r="W616" s="163"/>
      <c r="X616" s="163"/>
      <c r="Y616" s="163"/>
      <c r="Z616" s="163"/>
    </row>
    <row r="617">
      <c r="A617" s="275"/>
      <c r="B617" s="164"/>
      <c r="C617" s="164"/>
      <c r="D617" s="164"/>
      <c r="E617" s="168"/>
      <c r="F617" s="118"/>
      <c r="G617" s="163"/>
      <c r="H617" s="163"/>
      <c r="I617" s="163"/>
      <c r="J617" s="163"/>
      <c r="K617" s="163"/>
      <c r="L617" s="163"/>
      <c r="M617" s="163"/>
      <c r="N617" s="163"/>
      <c r="O617" s="163"/>
      <c r="P617" s="163"/>
      <c r="Q617" s="163"/>
      <c r="R617" s="163"/>
      <c r="S617" s="163"/>
      <c r="T617" s="163"/>
      <c r="U617" s="163"/>
      <c r="V617" s="163"/>
      <c r="W617" s="163"/>
      <c r="X617" s="163"/>
      <c r="Y617" s="163"/>
      <c r="Z617" s="163"/>
    </row>
    <row r="618">
      <c r="A618" s="275"/>
      <c r="B618" s="164"/>
      <c r="C618" s="164"/>
      <c r="D618" s="164"/>
      <c r="E618" s="168"/>
      <c r="F618" s="118"/>
      <c r="G618" s="163"/>
      <c r="H618" s="163"/>
      <c r="I618" s="163"/>
      <c r="J618" s="163"/>
      <c r="K618" s="163"/>
      <c r="L618" s="163"/>
      <c r="M618" s="163"/>
      <c r="N618" s="163"/>
      <c r="O618" s="163"/>
      <c r="P618" s="163"/>
      <c r="Q618" s="163"/>
      <c r="R618" s="163"/>
      <c r="S618" s="163"/>
      <c r="T618" s="163"/>
      <c r="U618" s="163"/>
      <c r="V618" s="163"/>
      <c r="W618" s="163"/>
      <c r="X618" s="163"/>
      <c r="Y618" s="163"/>
      <c r="Z618" s="163"/>
    </row>
    <row r="619">
      <c r="A619" s="275"/>
      <c r="B619" s="164"/>
      <c r="C619" s="164"/>
      <c r="D619" s="164"/>
      <c r="E619" s="168"/>
      <c r="F619" s="118"/>
      <c r="G619" s="163"/>
      <c r="H619" s="163"/>
      <c r="I619" s="163"/>
      <c r="J619" s="163"/>
      <c r="K619" s="163"/>
      <c r="L619" s="163"/>
      <c r="M619" s="163"/>
      <c r="N619" s="163"/>
      <c r="O619" s="163"/>
      <c r="P619" s="163"/>
      <c r="Q619" s="163"/>
      <c r="R619" s="163"/>
      <c r="S619" s="163"/>
      <c r="T619" s="163"/>
      <c r="U619" s="163"/>
      <c r="V619" s="163"/>
      <c r="W619" s="163"/>
      <c r="X619" s="163"/>
      <c r="Y619" s="163"/>
      <c r="Z619" s="163"/>
    </row>
    <row r="620">
      <c r="A620" s="275"/>
      <c r="B620" s="164"/>
      <c r="C620" s="164"/>
      <c r="D620" s="164"/>
      <c r="E620" s="168"/>
      <c r="F620" s="118"/>
      <c r="G620" s="163"/>
      <c r="H620" s="163"/>
      <c r="I620" s="163"/>
      <c r="J620" s="163"/>
      <c r="K620" s="163"/>
      <c r="L620" s="163"/>
      <c r="M620" s="163"/>
      <c r="N620" s="163"/>
      <c r="O620" s="163"/>
      <c r="P620" s="163"/>
      <c r="Q620" s="163"/>
      <c r="R620" s="163"/>
      <c r="S620" s="163"/>
      <c r="T620" s="163"/>
      <c r="U620" s="163"/>
      <c r="V620" s="163"/>
      <c r="W620" s="163"/>
      <c r="X620" s="163"/>
      <c r="Y620" s="163"/>
      <c r="Z620" s="163"/>
    </row>
    <row r="621">
      <c r="A621" s="275"/>
      <c r="B621" s="164"/>
      <c r="C621" s="164"/>
      <c r="D621" s="164"/>
      <c r="E621" s="168"/>
      <c r="F621" s="118"/>
      <c r="G621" s="163"/>
      <c r="H621" s="163"/>
      <c r="I621" s="163"/>
      <c r="J621" s="163"/>
      <c r="K621" s="163"/>
      <c r="L621" s="163"/>
      <c r="M621" s="163"/>
      <c r="N621" s="163"/>
      <c r="O621" s="163"/>
      <c r="P621" s="163"/>
      <c r="Q621" s="163"/>
      <c r="R621" s="163"/>
      <c r="S621" s="163"/>
      <c r="T621" s="163"/>
      <c r="U621" s="163"/>
      <c r="V621" s="163"/>
      <c r="W621" s="163"/>
      <c r="X621" s="163"/>
      <c r="Y621" s="163"/>
      <c r="Z621" s="163"/>
    </row>
    <row r="622">
      <c r="A622" s="275"/>
      <c r="B622" s="164"/>
      <c r="C622" s="164"/>
      <c r="D622" s="164"/>
      <c r="E622" s="168"/>
      <c r="F622" s="118"/>
      <c r="G622" s="163"/>
      <c r="H622" s="163"/>
      <c r="I622" s="163"/>
      <c r="J622" s="163"/>
      <c r="K622" s="163"/>
      <c r="L622" s="163"/>
      <c r="M622" s="163"/>
      <c r="N622" s="163"/>
      <c r="O622" s="163"/>
      <c r="P622" s="163"/>
      <c r="Q622" s="163"/>
      <c r="R622" s="163"/>
      <c r="S622" s="163"/>
      <c r="T622" s="163"/>
      <c r="U622" s="163"/>
      <c r="V622" s="163"/>
      <c r="W622" s="163"/>
      <c r="X622" s="163"/>
      <c r="Y622" s="163"/>
      <c r="Z622" s="163"/>
    </row>
    <row r="623">
      <c r="A623" s="275"/>
      <c r="B623" s="164"/>
      <c r="C623" s="164"/>
      <c r="D623" s="164"/>
      <c r="E623" s="168"/>
      <c r="F623" s="118"/>
      <c r="G623" s="163"/>
      <c r="H623" s="163"/>
      <c r="I623" s="163"/>
      <c r="J623" s="163"/>
      <c r="K623" s="163"/>
      <c r="L623" s="163"/>
      <c r="M623" s="163"/>
      <c r="N623" s="163"/>
      <c r="O623" s="163"/>
      <c r="P623" s="163"/>
      <c r="Q623" s="163"/>
      <c r="R623" s="163"/>
      <c r="S623" s="163"/>
      <c r="T623" s="163"/>
      <c r="U623" s="163"/>
      <c r="V623" s="163"/>
      <c r="W623" s="163"/>
      <c r="X623" s="163"/>
      <c r="Y623" s="163"/>
      <c r="Z623" s="163"/>
    </row>
    <row r="624">
      <c r="A624" s="275"/>
      <c r="B624" s="164"/>
      <c r="C624" s="164"/>
      <c r="D624" s="164"/>
      <c r="E624" s="168"/>
      <c r="F624" s="118"/>
      <c r="G624" s="163"/>
      <c r="H624" s="163"/>
      <c r="I624" s="163"/>
      <c r="J624" s="163"/>
      <c r="K624" s="163"/>
      <c r="L624" s="163"/>
      <c r="M624" s="163"/>
      <c r="N624" s="163"/>
      <c r="O624" s="163"/>
      <c r="P624" s="163"/>
      <c r="Q624" s="163"/>
      <c r="R624" s="163"/>
      <c r="S624" s="163"/>
      <c r="T624" s="163"/>
      <c r="U624" s="163"/>
      <c r="V624" s="163"/>
      <c r="W624" s="163"/>
      <c r="X624" s="163"/>
      <c r="Y624" s="163"/>
      <c r="Z624" s="163"/>
    </row>
    <row r="625">
      <c r="A625" s="275"/>
      <c r="B625" s="164"/>
      <c r="C625" s="164"/>
      <c r="D625" s="164"/>
      <c r="E625" s="168"/>
      <c r="F625" s="118"/>
      <c r="G625" s="163"/>
      <c r="H625" s="163"/>
      <c r="I625" s="163"/>
      <c r="J625" s="163"/>
      <c r="K625" s="163"/>
      <c r="L625" s="163"/>
      <c r="M625" s="163"/>
      <c r="N625" s="163"/>
      <c r="O625" s="163"/>
      <c r="P625" s="163"/>
      <c r="Q625" s="163"/>
      <c r="R625" s="163"/>
      <c r="S625" s="163"/>
      <c r="T625" s="163"/>
      <c r="U625" s="163"/>
      <c r="V625" s="163"/>
      <c r="W625" s="163"/>
      <c r="X625" s="163"/>
      <c r="Y625" s="163"/>
      <c r="Z625" s="163"/>
    </row>
    <row r="626">
      <c r="A626" s="275"/>
      <c r="B626" s="164"/>
      <c r="C626" s="164"/>
      <c r="D626" s="164"/>
      <c r="E626" s="168"/>
      <c r="F626" s="118"/>
      <c r="G626" s="163"/>
      <c r="H626" s="163"/>
      <c r="I626" s="163"/>
      <c r="J626" s="163"/>
      <c r="K626" s="163"/>
      <c r="L626" s="163"/>
      <c r="M626" s="163"/>
      <c r="N626" s="163"/>
      <c r="O626" s="163"/>
      <c r="P626" s="163"/>
      <c r="Q626" s="163"/>
      <c r="R626" s="163"/>
      <c r="S626" s="163"/>
      <c r="T626" s="163"/>
      <c r="U626" s="163"/>
      <c r="V626" s="163"/>
      <c r="W626" s="163"/>
      <c r="X626" s="163"/>
      <c r="Y626" s="163"/>
      <c r="Z626" s="163"/>
    </row>
    <row r="627">
      <c r="A627" s="275"/>
      <c r="B627" s="164"/>
      <c r="C627" s="164"/>
      <c r="D627" s="164"/>
      <c r="E627" s="168"/>
      <c r="F627" s="118"/>
      <c r="G627" s="163"/>
      <c r="H627" s="163"/>
      <c r="I627" s="163"/>
      <c r="J627" s="163"/>
      <c r="K627" s="163"/>
      <c r="L627" s="163"/>
      <c r="M627" s="163"/>
      <c r="N627" s="163"/>
      <c r="O627" s="163"/>
      <c r="P627" s="163"/>
      <c r="Q627" s="163"/>
      <c r="R627" s="163"/>
      <c r="S627" s="163"/>
      <c r="T627" s="163"/>
      <c r="U627" s="163"/>
      <c r="V627" s="163"/>
      <c r="W627" s="163"/>
      <c r="X627" s="163"/>
      <c r="Y627" s="163"/>
      <c r="Z627" s="163"/>
    </row>
    <row r="628">
      <c r="A628" s="275"/>
      <c r="B628" s="164"/>
      <c r="C628" s="164"/>
      <c r="D628" s="164"/>
      <c r="E628" s="168"/>
      <c r="F628" s="118"/>
      <c r="G628" s="163"/>
      <c r="H628" s="163"/>
      <c r="I628" s="163"/>
      <c r="J628" s="163"/>
      <c r="K628" s="163"/>
      <c r="L628" s="163"/>
      <c r="M628" s="163"/>
      <c r="N628" s="163"/>
      <c r="O628" s="163"/>
      <c r="P628" s="163"/>
      <c r="Q628" s="163"/>
      <c r="R628" s="163"/>
      <c r="S628" s="163"/>
      <c r="T628" s="163"/>
      <c r="U628" s="163"/>
      <c r="V628" s="163"/>
      <c r="W628" s="163"/>
      <c r="X628" s="163"/>
      <c r="Y628" s="163"/>
      <c r="Z628" s="163"/>
    </row>
    <row r="629">
      <c r="A629" s="275"/>
      <c r="B629" s="164"/>
      <c r="C629" s="164"/>
      <c r="D629" s="164"/>
      <c r="E629" s="168"/>
      <c r="F629" s="118"/>
      <c r="G629" s="163"/>
      <c r="H629" s="163"/>
      <c r="I629" s="163"/>
      <c r="J629" s="163"/>
      <c r="K629" s="163"/>
      <c r="L629" s="163"/>
      <c r="M629" s="163"/>
      <c r="N629" s="163"/>
      <c r="O629" s="163"/>
      <c r="P629" s="163"/>
      <c r="Q629" s="163"/>
      <c r="R629" s="163"/>
      <c r="S629" s="163"/>
      <c r="T629" s="163"/>
      <c r="U629" s="163"/>
      <c r="V629" s="163"/>
      <c r="W629" s="163"/>
      <c r="X629" s="163"/>
      <c r="Y629" s="163"/>
      <c r="Z629" s="163"/>
    </row>
    <row r="630">
      <c r="A630" s="275"/>
      <c r="B630" s="164"/>
      <c r="C630" s="164"/>
      <c r="D630" s="164"/>
      <c r="E630" s="168"/>
      <c r="F630" s="118"/>
      <c r="G630" s="163"/>
      <c r="H630" s="163"/>
      <c r="I630" s="163"/>
      <c r="J630" s="163"/>
      <c r="K630" s="163"/>
      <c r="L630" s="163"/>
      <c r="M630" s="163"/>
      <c r="N630" s="163"/>
      <c r="O630" s="163"/>
      <c r="P630" s="163"/>
      <c r="Q630" s="163"/>
      <c r="R630" s="163"/>
      <c r="S630" s="163"/>
      <c r="T630" s="163"/>
      <c r="U630" s="163"/>
      <c r="V630" s="163"/>
      <c r="W630" s="163"/>
      <c r="X630" s="163"/>
      <c r="Y630" s="163"/>
      <c r="Z630" s="163"/>
    </row>
    <row r="631">
      <c r="A631" s="275"/>
      <c r="B631" s="164"/>
      <c r="C631" s="164"/>
      <c r="D631" s="164"/>
      <c r="E631" s="168"/>
      <c r="F631" s="118"/>
      <c r="G631" s="163"/>
      <c r="H631" s="163"/>
      <c r="I631" s="163"/>
      <c r="J631" s="163"/>
      <c r="K631" s="163"/>
      <c r="L631" s="163"/>
      <c r="M631" s="163"/>
      <c r="N631" s="163"/>
      <c r="O631" s="163"/>
      <c r="P631" s="163"/>
      <c r="Q631" s="163"/>
      <c r="R631" s="163"/>
      <c r="S631" s="163"/>
      <c r="T631" s="163"/>
      <c r="U631" s="163"/>
      <c r="V631" s="163"/>
      <c r="W631" s="163"/>
      <c r="X631" s="163"/>
      <c r="Y631" s="163"/>
      <c r="Z631" s="163"/>
    </row>
    <row r="632">
      <c r="A632" s="275"/>
      <c r="B632" s="164"/>
      <c r="C632" s="164"/>
      <c r="D632" s="164"/>
      <c r="E632" s="168"/>
      <c r="F632" s="118"/>
      <c r="G632" s="163"/>
      <c r="H632" s="163"/>
      <c r="I632" s="163"/>
      <c r="J632" s="163"/>
      <c r="K632" s="163"/>
      <c r="L632" s="163"/>
      <c r="M632" s="163"/>
      <c r="N632" s="163"/>
      <c r="O632" s="163"/>
      <c r="P632" s="163"/>
      <c r="Q632" s="163"/>
      <c r="R632" s="163"/>
      <c r="S632" s="163"/>
      <c r="T632" s="163"/>
      <c r="U632" s="163"/>
      <c r="V632" s="163"/>
      <c r="W632" s="163"/>
      <c r="X632" s="163"/>
      <c r="Y632" s="163"/>
      <c r="Z632" s="163"/>
    </row>
    <row r="633">
      <c r="A633" s="275"/>
      <c r="B633" s="164"/>
      <c r="C633" s="164"/>
      <c r="D633" s="164"/>
      <c r="E633" s="168"/>
      <c r="F633" s="118"/>
      <c r="G633" s="163"/>
      <c r="H633" s="163"/>
      <c r="I633" s="163"/>
      <c r="J633" s="163"/>
      <c r="K633" s="163"/>
      <c r="L633" s="163"/>
      <c r="M633" s="163"/>
      <c r="N633" s="163"/>
      <c r="O633" s="163"/>
      <c r="P633" s="163"/>
      <c r="Q633" s="163"/>
      <c r="R633" s="163"/>
      <c r="S633" s="163"/>
      <c r="T633" s="163"/>
      <c r="U633" s="163"/>
      <c r="V633" s="163"/>
      <c r="W633" s="163"/>
      <c r="X633" s="163"/>
      <c r="Y633" s="163"/>
      <c r="Z633" s="163"/>
    </row>
    <row r="634">
      <c r="A634" s="275"/>
      <c r="B634" s="164"/>
      <c r="C634" s="164"/>
      <c r="D634" s="164"/>
      <c r="E634" s="168"/>
      <c r="F634" s="118"/>
      <c r="G634" s="163"/>
      <c r="H634" s="163"/>
      <c r="I634" s="163"/>
      <c r="J634" s="163"/>
      <c r="K634" s="163"/>
      <c r="L634" s="163"/>
      <c r="M634" s="163"/>
      <c r="N634" s="163"/>
      <c r="O634" s="163"/>
      <c r="P634" s="163"/>
      <c r="Q634" s="163"/>
      <c r="R634" s="163"/>
      <c r="S634" s="163"/>
      <c r="T634" s="163"/>
      <c r="U634" s="163"/>
      <c r="V634" s="163"/>
      <c r="W634" s="163"/>
      <c r="X634" s="163"/>
      <c r="Y634" s="163"/>
      <c r="Z634" s="163"/>
    </row>
    <row r="635">
      <c r="A635" s="275"/>
      <c r="B635" s="164"/>
      <c r="C635" s="164"/>
      <c r="D635" s="164"/>
      <c r="E635" s="168"/>
      <c r="F635" s="118"/>
      <c r="G635" s="163"/>
      <c r="H635" s="163"/>
      <c r="I635" s="163"/>
      <c r="J635" s="163"/>
      <c r="K635" s="163"/>
      <c r="L635" s="163"/>
      <c r="M635" s="163"/>
      <c r="N635" s="163"/>
      <c r="O635" s="163"/>
      <c r="P635" s="163"/>
      <c r="Q635" s="163"/>
      <c r="R635" s="163"/>
      <c r="S635" s="163"/>
      <c r="T635" s="163"/>
      <c r="U635" s="163"/>
      <c r="V635" s="163"/>
      <c r="W635" s="163"/>
      <c r="X635" s="163"/>
      <c r="Y635" s="163"/>
      <c r="Z635" s="163"/>
    </row>
    <row r="636">
      <c r="A636" s="275"/>
      <c r="B636" s="164"/>
      <c r="C636" s="164"/>
      <c r="D636" s="164"/>
      <c r="E636" s="168"/>
      <c r="F636" s="118"/>
      <c r="G636" s="163"/>
      <c r="H636" s="163"/>
      <c r="I636" s="163"/>
      <c r="J636" s="163"/>
      <c r="K636" s="163"/>
      <c r="L636" s="163"/>
      <c r="M636" s="163"/>
      <c r="N636" s="163"/>
      <c r="O636" s="163"/>
      <c r="P636" s="163"/>
      <c r="Q636" s="163"/>
      <c r="R636" s="163"/>
      <c r="S636" s="163"/>
      <c r="T636" s="163"/>
      <c r="U636" s="163"/>
      <c r="V636" s="163"/>
      <c r="W636" s="163"/>
      <c r="X636" s="163"/>
      <c r="Y636" s="163"/>
      <c r="Z636" s="163"/>
    </row>
    <row r="637">
      <c r="A637" s="275"/>
      <c r="B637" s="164"/>
      <c r="C637" s="164"/>
      <c r="D637" s="164"/>
      <c r="E637" s="168"/>
      <c r="F637" s="118"/>
      <c r="G637" s="163"/>
      <c r="H637" s="163"/>
      <c r="I637" s="163"/>
      <c r="J637" s="163"/>
      <c r="K637" s="163"/>
      <c r="L637" s="163"/>
      <c r="M637" s="163"/>
      <c r="N637" s="163"/>
      <c r="O637" s="163"/>
      <c r="P637" s="163"/>
      <c r="Q637" s="163"/>
      <c r="R637" s="163"/>
      <c r="S637" s="163"/>
      <c r="T637" s="163"/>
      <c r="U637" s="163"/>
      <c r="V637" s="163"/>
      <c r="W637" s="163"/>
      <c r="X637" s="163"/>
      <c r="Y637" s="163"/>
      <c r="Z637" s="163"/>
    </row>
    <row r="638">
      <c r="A638" s="275"/>
      <c r="B638" s="164"/>
      <c r="C638" s="164"/>
      <c r="D638" s="164"/>
      <c r="E638" s="168"/>
      <c r="F638" s="118"/>
      <c r="G638" s="163"/>
      <c r="H638" s="163"/>
      <c r="I638" s="163"/>
      <c r="J638" s="163"/>
      <c r="K638" s="163"/>
      <c r="L638" s="163"/>
      <c r="M638" s="163"/>
      <c r="N638" s="163"/>
      <c r="O638" s="163"/>
      <c r="P638" s="163"/>
      <c r="Q638" s="163"/>
      <c r="R638" s="163"/>
      <c r="S638" s="163"/>
      <c r="T638" s="163"/>
      <c r="U638" s="163"/>
      <c r="V638" s="163"/>
      <c r="W638" s="163"/>
      <c r="X638" s="163"/>
      <c r="Y638" s="163"/>
      <c r="Z638" s="163"/>
    </row>
    <row r="639">
      <c r="A639" s="275"/>
      <c r="B639" s="164"/>
      <c r="C639" s="164"/>
      <c r="D639" s="164"/>
      <c r="E639" s="168"/>
      <c r="F639" s="118"/>
      <c r="G639" s="163"/>
      <c r="H639" s="163"/>
      <c r="I639" s="163"/>
      <c r="J639" s="163"/>
      <c r="K639" s="163"/>
      <c r="L639" s="163"/>
      <c r="M639" s="163"/>
      <c r="N639" s="163"/>
      <c r="O639" s="163"/>
      <c r="P639" s="163"/>
      <c r="Q639" s="163"/>
      <c r="R639" s="163"/>
      <c r="S639" s="163"/>
      <c r="T639" s="163"/>
      <c r="U639" s="163"/>
      <c r="V639" s="163"/>
      <c r="W639" s="163"/>
      <c r="X639" s="163"/>
      <c r="Y639" s="163"/>
      <c r="Z639" s="163"/>
    </row>
    <row r="640">
      <c r="A640" s="275"/>
      <c r="B640" s="164"/>
      <c r="C640" s="164"/>
      <c r="D640" s="164"/>
      <c r="E640" s="168"/>
      <c r="F640" s="118"/>
      <c r="G640" s="163"/>
      <c r="H640" s="163"/>
      <c r="I640" s="163"/>
      <c r="J640" s="163"/>
      <c r="K640" s="163"/>
      <c r="L640" s="163"/>
      <c r="M640" s="163"/>
      <c r="N640" s="163"/>
      <c r="O640" s="163"/>
      <c r="P640" s="163"/>
      <c r="Q640" s="163"/>
      <c r="R640" s="163"/>
      <c r="S640" s="163"/>
      <c r="T640" s="163"/>
      <c r="U640" s="163"/>
      <c r="V640" s="163"/>
      <c r="W640" s="163"/>
      <c r="X640" s="163"/>
      <c r="Y640" s="163"/>
      <c r="Z640" s="163"/>
    </row>
    <row r="641">
      <c r="A641" s="275"/>
      <c r="B641" s="164"/>
      <c r="C641" s="164"/>
      <c r="D641" s="164"/>
      <c r="E641" s="168"/>
      <c r="F641" s="118"/>
      <c r="G641" s="163"/>
      <c r="H641" s="163"/>
      <c r="I641" s="163"/>
      <c r="J641" s="163"/>
      <c r="K641" s="163"/>
      <c r="L641" s="163"/>
      <c r="M641" s="163"/>
      <c r="N641" s="163"/>
      <c r="O641" s="163"/>
      <c r="P641" s="163"/>
      <c r="Q641" s="163"/>
      <c r="R641" s="163"/>
      <c r="S641" s="163"/>
      <c r="T641" s="163"/>
      <c r="U641" s="163"/>
      <c r="V641" s="163"/>
      <c r="W641" s="163"/>
      <c r="X641" s="163"/>
      <c r="Y641" s="163"/>
      <c r="Z641" s="163"/>
    </row>
    <row r="642">
      <c r="A642" s="275"/>
      <c r="B642" s="164"/>
      <c r="C642" s="164"/>
      <c r="D642" s="164"/>
      <c r="E642" s="168"/>
      <c r="F642" s="118"/>
      <c r="G642" s="163"/>
      <c r="H642" s="163"/>
      <c r="I642" s="163"/>
      <c r="J642" s="163"/>
      <c r="K642" s="163"/>
      <c r="L642" s="163"/>
      <c r="M642" s="163"/>
      <c r="N642" s="163"/>
      <c r="O642" s="163"/>
      <c r="P642" s="163"/>
      <c r="Q642" s="163"/>
      <c r="R642" s="163"/>
      <c r="S642" s="163"/>
      <c r="T642" s="163"/>
      <c r="U642" s="163"/>
      <c r="V642" s="163"/>
      <c r="W642" s="163"/>
      <c r="X642" s="163"/>
      <c r="Y642" s="163"/>
      <c r="Z642" s="163"/>
    </row>
    <row r="643">
      <c r="A643" s="275"/>
      <c r="B643" s="164"/>
      <c r="C643" s="164"/>
      <c r="D643" s="164"/>
      <c r="E643" s="168"/>
      <c r="F643" s="118"/>
      <c r="G643" s="163"/>
      <c r="H643" s="163"/>
      <c r="I643" s="163"/>
      <c r="J643" s="163"/>
      <c r="K643" s="163"/>
      <c r="L643" s="163"/>
      <c r="M643" s="163"/>
      <c r="N643" s="163"/>
      <c r="O643" s="163"/>
      <c r="P643" s="163"/>
      <c r="Q643" s="163"/>
      <c r="R643" s="163"/>
      <c r="S643" s="163"/>
      <c r="T643" s="163"/>
      <c r="U643" s="163"/>
      <c r="V643" s="163"/>
      <c r="W643" s="163"/>
      <c r="X643" s="163"/>
      <c r="Y643" s="163"/>
      <c r="Z643" s="163"/>
    </row>
    <row r="644">
      <c r="A644" s="275"/>
      <c r="B644" s="164"/>
      <c r="C644" s="164"/>
      <c r="D644" s="164"/>
      <c r="E644" s="168"/>
      <c r="F644" s="118"/>
      <c r="G644" s="163"/>
      <c r="H644" s="163"/>
      <c r="I644" s="163"/>
      <c r="J644" s="163"/>
      <c r="K644" s="163"/>
      <c r="L644" s="163"/>
      <c r="M644" s="163"/>
      <c r="N644" s="163"/>
      <c r="O644" s="163"/>
      <c r="P644" s="163"/>
      <c r="Q644" s="163"/>
      <c r="R644" s="163"/>
      <c r="S644" s="163"/>
      <c r="T644" s="163"/>
      <c r="U644" s="163"/>
      <c r="V644" s="163"/>
      <c r="W644" s="163"/>
      <c r="X644" s="163"/>
      <c r="Y644" s="163"/>
      <c r="Z644" s="163"/>
    </row>
    <row r="645">
      <c r="A645" s="275"/>
      <c r="B645" s="164"/>
      <c r="C645" s="164"/>
      <c r="D645" s="164"/>
      <c r="E645" s="168"/>
      <c r="F645" s="118"/>
      <c r="G645" s="163"/>
      <c r="H645" s="163"/>
      <c r="I645" s="163"/>
      <c r="J645" s="163"/>
      <c r="K645" s="163"/>
      <c r="L645" s="163"/>
      <c r="M645" s="163"/>
      <c r="N645" s="163"/>
      <c r="O645" s="163"/>
      <c r="P645" s="163"/>
      <c r="Q645" s="163"/>
      <c r="R645" s="163"/>
      <c r="S645" s="163"/>
      <c r="T645" s="163"/>
      <c r="U645" s="163"/>
      <c r="V645" s="163"/>
      <c r="W645" s="163"/>
      <c r="X645" s="163"/>
      <c r="Y645" s="163"/>
      <c r="Z645" s="163"/>
    </row>
    <row r="646">
      <c r="A646" s="275"/>
      <c r="B646" s="164"/>
      <c r="C646" s="164"/>
      <c r="D646" s="164"/>
      <c r="E646" s="168"/>
      <c r="F646" s="118"/>
      <c r="G646" s="163"/>
      <c r="H646" s="163"/>
      <c r="I646" s="163"/>
      <c r="J646" s="163"/>
      <c r="K646" s="163"/>
      <c r="L646" s="163"/>
      <c r="M646" s="163"/>
      <c r="N646" s="163"/>
      <c r="O646" s="163"/>
      <c r="P646" s="163"/>
      <c r="Q646" s="163"/>
      <c r="R646" s="163"/>
      <c r="S646" s="163"/>
      <c r="T646" s="163"/>
      <c r="U646" s="163"/>
      <c r="V646" s="163"/>
      <c r="W646" s="163"/>
      <c r="X646" s="163"/>
      <c r="Y646" s="163"/>
      <c r="Z646" s="163"/>
    </row>
    <row r="647">
      <c r="A647" s="275"/>
      <c r="B647" s="164"/>
      <c r="C647" s="164"/>
      <c r="D647" s="164"/>
      <c r="E647" s="168"/>
      <c r="F647" s="118"/>
      <c r="G647" s="163"/>
      <c r="H647" s="163"/>
      <c r="I647" s="163"/>
      <c r="J647" s="163"/>
      <c r="K647" s="163"/>
      <c r="L647" s="163"/>
      <c r="M647" s="163"/>
      <c r="N647" s="163"/>
      <c r="O647" s="163"/>
      <c r="P647" s="163"/>
      <c r="Q647" s="163"/>
      <c r="R647" s="163"/>
      <c r="S647" s="163"/>
      <c r="T647" s="163"/>
      <c r="U647" s="163"/>
      <c r="V647" s="163"/>
      <c r="W647" s="163"/>
      <c r="X647" s="163"/>
      <c r="Y647" s="163"/>
      <c r="Z647" s="163"/>
    </row>
    <row r="648">
      <c r="A648" s="275"/>
      <c r="B648" s="164"/>
      <c r="C648" s="164"/>
      <c r="D648" s="164"/>
      <c r="E648" s="168"/>
      <c r="F648" s="118"/>
      <c r="G648" s="163"/>
      <c r="H648" s="163"/>
      <c r="I648" s="163"/>
      <c r="J648" s="163"/>
      <c r="K648" s="163"/>
      <c r="L648" s="163"/>
      <c r="M648" s="163"/>
      <c r="N648" s="163"/>
      <c r="O648" s="163"/>
      <c r="P648" s="163"/>
      <c r="Q648" s="163"/>
      <c r="R648" s="163"/>
      <c r="S648" s="163"/>
      <c r="T648" s="163"/>
      <c r="U648" s="163"/>
      <c r="V648" s="163"/>
      <c r="W648" s="163"/>
      <c r="X648" s="163"/>
      <c r="Y648" s="163"/>
      <c r="Z648" s="163"/>
    </row>
    <row r="649">
      <c r="A649" s="275"/>
      <c r="B649" s="164"/>
      <c r="C649" s="164"/>
      <c r="D649" s="164"/>
      <c r="E649" s="168"/>
      <c r="F649" s="118"/>
      <c r="G649" s="163"/>
      <c r="H649" s="163"/>
      <c r="I649" s="163"/>
      <c r="J649" s="163"/>
      <c r="K649" s="163"/>
      <c r="L649" s="163"/>
      <c r="M649" s="163"/>
      <c r="N649" s="163"/>
      <c r="O649" s="163"/>
      <c r="P649" s="163"/>
      <c r="Q649" s="163"/>
      <c r="R649" s="163"/>
      <c r="S649" s="163"/>
      <c r="T649" s="163"/>
      <c r="U649" s="163"/>
      <c r="V649" s="163"/>
      <c r="W649" s="163"/>
      <c r="X649" s="163"/>
      <c r="Y649" s="163"/>
      <c r="Z649" s="163"/>
    </row>
    <row r="650">
      <c r="A650" s="275"/>
      <c r="B650" s="164"/>
      <c r="C650" s="164"/>
      <c r="D650" s="164"/>
      <c r="E650" s="168"/>
      <c r="F650" s="118"/>
      <c r="G650" s="163"/>
      <c r="H650" s="163"/>
      <c r="I650" s="163"/>
      <c r="J650" s="163"/>
      <c r="K650" s="163"/>
      <c r="L650" s="163"/>
      <c r="M650" s="163"/>
      <c r="N650" s="163"/>
      <c r="O650" s="163"/>
      <c r="P650" s="163"/>
      <c r="Q650" s="163"/>
      <c r="R650" s="163"/>
      <c r="S650" s="163"/>
      <c r="T650" s="163"/>
      <c r="U650" s="163"/>
      <c r="V650" s="163"/>
      <c r="W650" s="163"/>
      <c r="X650" s="163"/>
      <c r="Y650" s="163"/>
      <c r="Z650" s="163"/>
    </row>
    <row r="651">
      <c r="A651" s="275"/>
      <c r="B651" s="164"/>
      <c r="C651" s="164"/>
      <c r="D651" s="164"/>
      <c r="E651" s="168"/>
      <c r="F651" s="118"/>
      <c r="G651" s="163"/>
      <c r="H651" s="163"/>
      <c r="I651" s="163"/>
      <c r="J651" s="163"/>
      <c r="K651" s="163"/>
      <c r="L651" s="163"/>
      <c r="M651" s="163"/>
      <c r="N651" s="163"/>
      <c r="O651" s="163"/>
      <c r="P651" s="163"/>
      <c r="Q651" s="163"/>
      <c r="R651" s="163"/>
      <c r="S651" s="163"/>
      <c r="T651" s="163"/>
      <c r="U651" s="163"/>
      <c r="V651" s="163"/>
      <c r="W651" s="163"/>
      <c r="X651" s="163"/>
      <c r="Y651" s="163"/>
      <c r="Z651" s="163"/>
    </row>
    <row r="652">
      <c r="A652" s="275"/>
      <c r="B652" s="164"/>
      <c r="C652" s="164"/>
      <c r="D652" s="164"/>
      <c r="E652" s="168"/>
      <c r="F652" s="118"/>
      <c r="G652" s="163"/>
      <c r="H652" s="163"/>
      <c r="I652" s="163"/>
      <c r="J652" s="163"/>
      <c r="K652" s="163"/>
      <c r="L652" s="163"/>
      <c r="M652" s="163"/>
      <c r="N652" s="163"/>
      <c r="O652" s="163"/>
      <c r="P652" s="163"/>
      <c r="Q652" s="163"/>
      <c r="R652" s="163"/>
      <c r="S652" s="163"/>
      <c r="T652" s="163"/>
      <c r="U652" s="163"/>
      <c r="V652" s="163"/>
      <c r="W652" s="163"/>
      <c r="X652" s="163"/>
      <c r="Y652" s="163"/>
      <c r="Z652" s="163"/>
    </row>
    <row r="653">
      <c r="A653" s="275"/>
      <c r="B653" s="164"/>
      <c r="C653" s="164"/>
      <c r="D653" s="164"/>
      <c r="E653" s="168"/>
      <c r="F653" s="118"/>
      <c r="G653" s="163"/>
      <c r="H653" s="163"/>
      <c r="I653" s="163"/>
      <c r="J653" s="163"/>
      <c r="K653" s="163"/>
      <c r="L653" s="163"/>
      <c r="M653" s="163"/>
      <c r="N653" s="163"/>
      <c r="O653" s="163"/>
      <c r="P653" s="163"/>
      <c r="Q653" s="163"/>
      <c r="R653" s="163"/>
      <c r="S653" s="163"/>
      <c r="T653" s="163"/>
      <c r="U653" s="163"/>
      <c r="V653" s="163"/>
      <c r="W653" s="163"/>
      <c r="X653" s="163"/>
      <c r="Y653" s="163"/>
      <c r="Z653" s="163"/>
    </row>
    <row r="654">
      <c r="A654" s="275"/>
      <c r="B654" s="164"/>
      <c r="C654" s="164"/>
      <c r="D654" s="164"/>
      <c r="E654" s="168"/>
      <c r="F654" s="118"/>
      <c r="G654" s="163"/>
      <c r="H654" s="163"/>
      <c r="I654" s="163"/>
      <c r="J654" s="163"/>
      <c r="K654" s="163"/>
      <c r="L654" s="163"/>
      <c r="M654" s="163"/>
      <c r="N654" s="163"/>
      <c r="O654" s="163"/>
      <c r="P654" s="163"/>
      <c r="Q654" s="163"/>
      <c r="R654" s="163"/>
      <c r="S654" s="163"/>
      <c r="T654" s="163"/>
      <c r="U654" s="163"/>
      <c r="V654" s="163"/>
      <c r="W654" s="163"/>
      <c r="X654" s="163"/>
      <c r="Y654" s="163"/>
      <c r="Z654" s="163"/>
    </row>
    <row r="655">
      <c r="A655" s="275"/>
      <c r="B655" s="164"/>
      <c r="C655" s="164"/>
      <c r="D655" s="164"/>
      <c r="E655" s="168"/>
      <c r="F655" s="118"/>
      <c r="G655" s="163"/>
      <c r="H655" s="163"/>
      <c r="I655" s="163"/>
      <c r="J655" s="163"/>
      <c r="K655" s="163"/>
      <c r="L655" s="163"/>
      <c r="M655" s="163"/>
      <c r="N655" s="163"/>
      <c r="O655" s="163"/>
      <c r="P655" s="163"/>
      <c r="Q655" s="163"/>
      <c r="R655" s="163"/>
      <c r="S655" s="163"/>
      <c r="T655" s="163"/>
      <c r="U655" s="163"/>
      <c r="V655" s="163"/>
      <c r="W655" s="163"/>
      <c r="X655" s="163"/>
      <c r="Y655" s="163"/>
      <c r="Z655" s="163"/>
    </row>
    <row r="656">
      <c r="A656" s="275"/>
      <c r="B656" s="164"/>
      <c r="C656" s="164"/>
      <c r="D656" s="164"/>
      <c r="E656" s="168"/>
      <c r="F656" s="118"/>
      <c r="G656" s="163"/>
      <c r="H656" s="163"/>
      <c r="I656" s="163"/>
      <c r="J656" s="163"/>
      <c r="K656" s="163"/>
      <c r="L656" s="163"/>
      <c r="M656" s="163"/>
      <c r="N656" s="163"/>
      <c r="O656" s="163"/>
      <c r="P656" s="163"/>
      <c r="Q656" s="163"/>
      <c r="R656" s="163"/>
      <c r="S656" s="163"/>
      <c r="T656" s="163"/>
      <c r="U656" s="163"/>
      <c r="V656" s="163"/>
      <c r="W656" s="163"/>
      <c r="X656" s="163"/>
      <c r="Y656" s="163"/>
      <c r="Z656" s="163"/>
    </row>
    <row r="657">
      <c r="A657" s="275"/>
      <c r="B657" s="164"/>
      <c r="C657" s="164"/>
      <c r="D657" s="164"/>
      <c r="E657" s="168"/>
      <c r="F657" s="118"/>
      <c r="G657" s="163"/>
      <c r="H657" s="163"/>
      <c r="I657" s="163"/>
      <c r="J657" s="163"/>
      <c r="K657" s="163"/>
      <c r="L657" s="163"/>
      <c r="M657" s="163"/>
      <c r="N657" s="163"/>
      <c r="O657" s="163"/>
      <c r="P657" s="163"/>
      <c r="Q657" s="163"/>
      <c r="R657" s="163"/>
      <c r="S657" s="163"/>
      <c r="T657" s="163"/>
      <c r="U657" s="163"/>
      <c r="V657" s="163"/>
      <c r="W657" s="163"/>
      <c r="X657" s="163"/>
      <c r="Y657" s="163"/>
      <c r="Z657" s="163"/>
    </row>
    <row r="658">
      <c r="A658" s="275"/>
      <c r="B658" s="164"/>
      <c r="C658" s="164"/>
      <c r="D658" s="164"/>
      <c r="E658" s="168"/>
      <c r="F658" s="118"/>
      <c r="G658" s="163"/>
      <c r="H658" s="163"/>
      <c r="I658" s="163"/>
      <c r="J658" s="163"/>
      <c r="K658" s="163"/>
      <c r="L658" s="163"/>
      <c r="M658" s="163"/>
      <c r="N658" s="163"/>
      <c r="O658" s="163"/>
      <c r="P658" s="163"/>
      <c r="Q658" s="163"/>
      <c r="R658" s="163"/>
      <c r="S658" s="163"/>
      <c r="T658" s="163"/>
      <c r="U658" s="163"/>
      <c r="V658" s="163"/>
      <c r="W658" s="163"/>
      <c r="X658" s="163"/>
      <c r="Y658" s="163"/>
      <c r="Z658" s="163"/>
    </row>
    <row r="659">
      <c r="A659" s="275"/>
      <c r="B659" s="164"/>
      <c r="C659" s="164"/>
      <c r="D659" s="164"/>
      <c r="E659" s="168"/>
      <c r="F659" s="118"/>
      <c r="G659" s="163"/>
      <c r="H659" s="163"/>
      <c r="I659" s="163"/>
      <c r="J659" s="163"/>
      <c r="K659" s="163"/>
      <c r="L659" s="163"/>
      <c r="M659" s="163"/>
      <c r="N659" s="163"/>
      <c r="O659" s="163"/>
      <c r="P659" s="163"/>
      <c r="Q659" s="163"/>
      <c r="R659" s="163"/>
      <c r="S659" s="163"/>
      <c r="T659" s="163"/>
      <c r="U659" s="163"/>
      <c r="V659" s="163"/>
      <c r="W659" s="163"/>
      <c r="X659" s="163"/>
      <c r="Y659" s="163"/>
      <c r="Z659" s="163"/>
    </row>
    <row r="660">
      <c r="A660" s="275"/>
      <c r="B660" s="164"/>
      <c r="C660" s="164"/>
      <c r="D660" s="164"/>
      <c r="E660" s="168"/>
      <c r="F660" s="118"/>
      <c r="G660" s="163"/>
      <c r="H660" s="163"/>
      <c r="I660" s="163"/>
      <c r="J660" s="163"/>
      <c r="K660" s="163"/>
      <c r="L660" s="163"/>
      <c r="M660" s="163"/>
      <c r="N660" s="163"/>
      <c r="O660" s="163"/>
      <c r="P660" s="163"/>
      <c r="Q660" s="163"/>
      <c r="R660" s="163"/>
      <c r="S660" s="163"/>
      <c r="T660" s="163"/>
      <c r="U660" s="163"/>
      <c r="V660" s="163"/>
      <c r="W660" s="163"/>
      <c r="X660" s="163"/>
      <c r="Y660" s="163"/>
      <c r="Z660" s="163"/>
    </row>
    <row r="661">
      <c r="A661" s="275"/>
      <c r="B661" s="164"/>
      <c r="C661" s="164"/>
      <c r="D661" s="164"/>
      <c r="E661" s="168"/>
      <c r="F661" s="118"/>
      <c r="G661" s="163"/>
      <c r="H661" s="163"/>
      <c r="I661" s="163"/>
      <c r="J661" s="163"/>
      <c r="K661" s="163"/>
      <c r="L661" s="163"/>
      <c r="M661" s="163"/>
      <c r="N661" s="163"/>
      <c r="O661" s="163"/>
      <c r="P661" s="163"/>
      <c r="Q661" s="163"/>
      <c r="R661" s="163"/>
      <c r="S661" s="163"/>
      <c r="T661" s="163"/>
      <c r="U661" s="163"/>
      <c r="V661" s="163"/>
      <c r="W661" s="163"/>
      <c r="X661" s="163"/>
      <c r="Y661" s="163"/>
      <c r="Z661" s="163"/>
    </row>
    <row r="662">
      <c r="A662" s="275"/>
      <c r="B662" s="164"/>
      <c r="C662" s="164"/>
      <c r="D662" s="164"/>
      <c r="E662" s="168"/>
      <c r="F662" s="118"/>
      <c r="G662" s="163"/>
      <c r="H662" s="163"/>
      <c r="I662" s="163"/>
      <c r="J662" s="163"/>
      <c r="K662" s="163"/>
      <c r="L662" s="163"/>
      <c r="M662" s="163"/>
      <c r="N662" s="163"/>
      <c r="O662" s="163"/>
      <c r="P662" s="163"/>
      <c r="Q662" s="163"/>
      <c r="R662" s="163"/>
      <c r="S662" s="163"/>
      <c r="T662" s="163"/>
      <c r="U662" s="163"/>
      <c r="V662" s="163"/>
      <c r="W662" s="163"/>
      <c r="X662" s="163"/>
      <c r="Y662" s="163"/>
      <c r="Z662" s="163"/>
    </row>
    <row r="663">
      <c r="A663" s="275"/>
      <c r="B663" s="164"/>
      <c r="C663" s="164"/>
      <c r="D663" s="164"/>
      <c r="E663" s="168"/>
      <c r="F663" s="118"/>
      <c r="G663" s="163"/>
      <c r="H663" s="163"/>
      <c r="I663" s="163"/>
      <c r="J663" s="163"/>
      <c r="K663" s="163"/>
      <c r="L663" s="163"/>
      <c r="M663" s="163"/>
      <c r="N663" s="163"/>
      <c r="O663" s="163"/>
      <c r="P663" s="163"/>
      <c r="Q663" s="163"/>
      <c r="R663" s="163"/>
      <c r="S663" s="163"/>
      <c r="T663" s="163"/>
      <c r="U663" s="163"/>
      <c r="V663" s="163"/>
      <c r="W663" s="163"/>
      <c r="X663" s="163"/>
      <c r="Y663" s="163"/>
      <c r="Z663" s="163"/>
    </row>
    <row r="664">
      <c r="A664" s="275"/>
      <c r="B664" s="164"/>
      <c r="C664" s="164"/>
      <c r="D664" s="164"/>
      <c r="E664" s="168"/>
      <c r="F664" s="118"/>
      <c r="G664" s="163"/>
      <c r="H664" s="163"/>
      <c r="I664" s="163"/>
      <c r="J664" s="163"/>
      <c r="K664" s="163"/>
      <c r="L664" s="163"/>
      <c r="M664" s="163"/>
      <c r="N664" s="163"/>
      <c r="O664" s="163"/>
      <c r="P664" s="163"/>
      <c r="Q664" s="163"/>
      <c r="R664" s="163"/>
      <c r="S664" s="163"/>
      <c r="T664" s="163"/>
      <c r="U664" s="163"/>
      <c r="V664" s="163"/>
      <c r="W664" s="163"/>
      <c r="X664" s="163"/>
      <c r="Y664" s="163"/>
      <c r="Z664" s="163"/>
    </row>
    <row r="665">
      <c r="A665" s="275"/>
      <c r="B665" s="164"/>
      <c r="C665" s="164"/>
      <c r="D665" s="164"/>
      <c r="E665" s="168"/>
      <c r="F665" s="118"/>
      <c r="G665" s="163"/>
      <c r="H665" s="163"/>
      <c r="I665" s="163"/>
      <c r="J665" s="163"/>
      <c r="K665" s="163"/>
      <c r="L665" s="163"/>
      <c r="M665" s="163"/>
      <c r="N665" s="163"/>
      <c r="O665" s="163"/>
      <c r="P665" s="163"/>
      <c r="Q665" s="163"/>
      <c r="R665" s="163"/>
      <c r="S665" s="163"/>
      <c r="T665" s="163"/>
      <c r="U665" s="163"/>
      <c r="V665" s="163"/>
      <c r="W665" s="163"/>
      <c r="X665" s="163"/>
      <c r="Y665" s="163"/>
      <c r="Z665" s="163"/>
    </row>
    <row r="666">
      <c r="A666" s="275"/>
      <c r="B666" s="164"/>
      <c r="C666" s="164"/>
      <c r="D666" s="164"/>
      <c r="E666" s="168"/>
      <c r="F666" s="118"/>
      <c r="G666" s="163"/>
      <c r="H666" s="163"/>
      <c r="I666" s="163"/>
      <c r="J666" s="163"/>
      <c r="K666" s="163"/>
      <c r="L666" s="163"/>
      <c r="M666" s="163"/>
      <c r="N666" s="163"/>
      <c r="O666" s="163"/>
      <c r="P666" s="163"/>
      <c r="Q666" s="163"/>
      <c r="R666" s="163"/>
      <c r="S666" s="163"/>
      <c r="T666" s="163"/>
      <c r="U666" s="163"/>
      <c r="V666" s="163"/>
      <c r="W666" s="163"/>
      <c r="X666" s="163"/>
      <c r="Y666" s="163"/>
      <c r="Z666" s="163"/>
    </row>
    <row r="667">
      <c r="A667" s="275"/>
      <c r="B667" s="164"/>
      <c r="C667" s="164"/>
      <c r="D667" s="164"/>
      <c r="E667" s="168"/>
      <c r="F667" s="118"/>
      <c r="G667" s="163"/>
      <c r="H667" s="163"/>
      <c r="I667" s="163"/>
      <c r="J667" s="163"/>
      <c r="K667" s="163"/>
      <c r="L667" s="163"/>
      <c r="M667" s="163"/>
      <c r="N667" s="163"/>
      <c r="O667" s="163"/>
      <c r="P667" s="163"/>
      <c r="Q667" s="163"/>
      <c r="R667" s="163"/>
      <c r="S667" s="163"/>
      <c r="T667" s="163"/>
      <c r="U667" s="163"/>
      <c r="V667" s="163"/>
      <c r="W667" s="163"/>
      <c r="X667" s="163"/>
      <c r="Y667" s="163"/>
      <c r="Z667" s="163"/>
    </row>
    <row r="668">
      <c r="A668" s="275"/>
      <c r="B668" s="164"/>
      <c r="C668" s="164"/>
      <c r="D668" s="164"/>
      <c r="E668" s="168"/>
      <c r="F668" s="118"/>
      <c r="G668" s="163"/>
      <c r="H668" s="163"/>
      <c r="I668" s="163"/>
      <c r="J668" s="163"/>
      <c r="K668" s="163"/>
      <c r="L668" s="163"/>
      <c r="M668" s="163"/>
      <c r="N668" s="163"/>
      <c r="O668" s="163"/>
      <c r="P668" s="163"/>
      <c r="Q668" s="163"/>
      <c r="R668" s="163"/>
      <c r="S668" s="163"/>
      <c r="T668" s="163"/>
      <c r="U668" s="163"/>
      <c r="V668" s="163"/>
      <c r="W668" s="163"/>
      <c r="X668" s="163"/>
      <c r="Y668" s="163"/>
      <c r="Z668" s="163"/>
    </row>
    <row r="669">
      <c r="A669" s="275"/>
      <c r="B669" s="164"/>
      <c r="C669" s="164"/>
      <c r="D669" s="164"/>
      <c r="E669" s="168"/>
      <c r="F669" s="118"/>
      <c r="G669" s="163"/>
      <c r="H669" s="163"/>
      <c r="I669" s="163"/>
      <c r="J669" s="163"/>
      <c r="K669" s="163"/>
      <c r="L669" s="163"/>
      <c r="M669" s="163"/>
      <c r="N669" s="163"/>
      <c r="O669" s="163"/>
      <c r="P669" s="163"/>
      <c r="Q669" s="163"/>
      <c r="R669" s="163"/>
      <c r="S669" s="163"/>
      <c r="T669" s="163"/>
      <c r="U669" s="163"/>
      <c r="V669" s="163"/>
      <c r="W669" s="163"/>
      <c r="X669" s="163"/>
      <c r="Y669" s="163"/>
      <c r="Z669" s="163"/>
    </row>
    <row r="670">
      <c r="A670" s="275"/>
      <c r="B670" s="164"/>
      <c r="C670" s="164"/>
      <c r="D670" s="164"/>
      <c r="E670" s="168"/>
      <c r="F670" s="118"/>
      <c r="G670" s="163"/>
      <c r="H670" s="163"/>
      <c r="I670" s="163"/>
      <c r="J670" s="163"/>
      <c r="K670" s="163"/>
      <c r="L670" s="163"/>
      <c r="M670" s="163"/>
      <c r="N670" s="163"/>
      <c r="O670" s="163"/>
      <c r="P670" s="163"/>
      <c r="Q670" s="163"/>
      <c r="R670" s="163"/>
      <c r="S670" s="163"/>
      <c r="T670" s="163"/>
      <c r="U670" s="163"/>
      <c r="V670" s="163"/>
      <c r="W670" s="163"/>
      <c r="X670" s="163"/>
      <c r="Y670" s="163"/>
      <c r="Z670" s="163"/>
    </row>
    <row r="671">
      <c r="A671" s="275"/>
      <c r="B671" s="164"/>
      <c r="C671" s="164"/>
      <c r="D671" s="164"/>
      <c r="E671" s="168"/>
      <c r="F671" s="118"/>
      <c r="G671" s="163"/>
      <c r="H671" s="163"/>
      <c r="I671" s="163"/>
      <c r="J671" s="163"/>
      <c r="K671" s="163"/>
      <c r="L671" s="163"/>
      <c r="M671" s="163"/>
      <c r="N671" s="163"/>
      <c r="O671" s="163"/>
      <c r="P671" s="163"/>
      <c r="Q671" s="163"/>
      <c r="R671" s="163"/>
      <c r="S671" s="163"/>
      <c r="T671" s="163"/>
      <c r="U671" s="163"/>
      <c r="V671" s="163"/>
      <c r="W671" s="163"/>
      <c r="X671" s="163"/>
      <c r="Y671" s="163"/>
      <c r="Z671" s="163"/>
    </row>
    <row r="672">
      <c r="A672" s="275"/>
      <c r="B672" s="164"/>
      <c r="C672" s="164"/>
      <c r="D672" s="164"/>
      <c r="E672" s="168"/>
      <c r="F672" s="118"/>
      <c r="G672" s="163"/>
      <c r="H672" s="163"/>
      <c r="I672" s="163"/>
      <c r="J672" s="163"/>
      <c r="K672" s="163"/>
      <c r="L672" s="163"/>
      <c r="M672" s="163"/>
      <c r="N672" s="163"/>
      <c r="O672" s="163"/>
      <c r="P672" s="163"/>
      <c r="Q672" s="163"/>
      <c r="R672" s="163"/>
      <c r="S672" s="163"/>
      <c r="T672" s="163"/>
      <c r="U672" s="163"/>
      <c r="V672" s="163"/>
      <c r="W672" s="163"/>
      <c r="X672" s="163"/>
      <c r="Y672" s="163"/>
      <c r="Z672" s="163"/>
    </row>
    <row r="673">
      <c r="A673" s="275"/>
      <c r="B673" s="164"/>
      <c r="C673" s="164"/>
      <c r="D673" s="164"/>
      <c r="E673" s="168"/>
      <c r="F673" s="118"/>
      <c r="G673" s="163"/>
      <c r="H673" s="163"/>
      <c r="I673" s="163"/>
      <c r="J673" s="163"/>
      <c r="K673" s="163"/>
      <c r="L673" s="163"/>
      <c r="M673" s="163"/>
      <c r="N673" s="163"/>
      <c r="O673" s="163"/>
      <c r="P673" s="163"/>
      <c r="Q673" s="163"/>
      <c r="R673" s="163"/>
      <c r="S673" s="163"/>
      <c r="T673" s="163"/>
      <c r="U673" s="163"/>
      <c r="V673" s="163"/>
      <c r="W673" s="163"/>
      <c r="X673" s="163"/>
      <c r="Y673" s="163"/>
      <c r="Z673" s="163"/>
    </row>
    <row r="674">
      <c r="A674" s="275"/>
      <c r="B674" s="164"/>
      <c r="C674" s="164"/>
      <c r="D674" s="164"/>
      <c r="E674" s="168"/>
      <c r="F674" s="118"/>
      <c r="G674" s="163"/>
      <c r="H674" s="163"/>
      <c r="I674" s="163"/>
      <c r="J674" s="163"/>
      <c r="K674" s="163"/>
      <c r="L674" s="163"/>
      <c r="M674" s="163"/>
      <c r="N674" s="163"/>
      <c r="O674" s="163"/>
      <c r="P674" s="163"/>
      <c r="Q674" s="163"/>
      <c r="R674" s="163"/>
      <c r="S674" s="163"/>
      <c r="T674" s="163"/>
      <c r="U674" s="163"/>
      <c r="V674" s="163"/>
      <c r="W674" s="163"/>
      <c r="X674" s="163"/>
      <c r="Y674" s="163"/>
      <c r="Z674" s="163"/>
    </row>
    <row r="675">
      <c r="A675" s="275"/>
      <c r="B675" s="164"/>
      <c r="C675" s="164"/>
      <c r="D675" s="164"/>
      <c r="E675" s="168"/>
      <c r="F675" s="118"/>
      <c r="G675" s="163"/>
      <c r="H675" s="163"/>
      <c r="I675" s="163"/>
      <c r="J675" s="163"/>
      <c r="K675" s="163"/>
      <c r="L675" s="163"/>
      <c r="M675" s="163"/>
      <c r="N675" s="163"/>
      <c r="O675" s="163"/>
      <c r="P675" s="163"/>
      <c r="Q675" s="163"/>
      <c r="R675" s="163"/>
      <c r="S675" s="163"/>
      <c r="T675" s="163"/>
      <c r="U675" s="163"/>
      <c r="V675" s="163"/>
      <c r="W675" s="163"/>
      <c r="X675" s="163"/>
      <c r="Y675" s="163"/>
      <c r="Z675" s="163"/>
    </row>
    <row r="676">
      <c r="A676" s="275"/>
      <c r="B676" s="164"/>
      <c r="C676" s="164"/>
      <c r="D676" s="164"/>
      <c r="E676" s="168"/>
      <c r="F676" s="118"/>
      <c r="G676" s="163"/>
      <c r="H676" s="163"/>
      <c r="I676" s="163"/>
      <c r="J676" s="163"/>
      <c r="K676" s="163"/>
      <c r="L676" s="163"/>
      <c r="M676" s="163"/>
      <c r="N676" s="163"/>
      <c r="O676" s="163"/>
      <c r="P676" s="163"/>
      <c r="Q676" s="163"/>
      <c r="R676" s="163"/>
      <c r="S676" s="163"/>
      <c r="T676" s="163"/>
      <c r="U676" s="163"/>
      <c r="V676" s="163"/>
      <c r="W676" s="163"/>
      <c r="X676" s="163"/>
      <c r="Y676" s="163"/>
      <c r="Z676" s="163"/>
    </row>
    <row r="677">
      <c r="A677" s="275"/>
      <c r="B677" s="164"/>
      <c r="C677" s="164"/>
      <c r="D677" s="164"/>
      <c r="E677" s="168"/>
      <c r="F677" s="118"/>
      <c r="G677" s="163"/>
      <c r="H677" s="163"/>
      <c r="I677" s="163"/>
      <c r="J677" s="163"/>
      <c r="K677" s="163"/>
      <c r="L677" s="163"/>
      <c r="M677" s="163"/>
      <c r="N677" s="163"/>
      <c r="O677" s="163"/>
      <c r="P677" s="163"/>
      <c r="Q677" s="163"/>
      <c r="R677" s="163"/>
      <c r="S677" s="163"/>
      <c r="T677" s="163"/>
      <c r="U677" s="163"/>
      <c r="V677" s="163"/>
      <c r="W677" s="163"/>
      <c r="X677" s="163"/>
      <c r="Y677" s="163"/>
      <c r="Z677" s="163"/>
    </row>
    <row r="678">
      <c r="A678" s="275"/>
      <c r="B678" s="164"/>
      <c r="C678" s="164"/>
      <c r="D678" s="164"/>
      <c r="E678" s="168"/>
      <c r="F678" s="118"/>
      <c r="G678" s="163"/>
      <c r="H678" s="163"/>
      <c r="I678" s="163"/>
      <c r="J678" s="163"/>
      <c r="K678" s="163"/>
      <c r="L678" s="163"/>
      <c r="M678" s="163"/>
      <c r="N678" s="163"/>
      <c r="O678" s="163"/>
      <c r="P678" s="163"/>
      <c r="Q678" s="163"/>
      <c r="R678" s="163"/>
      <c r="S678" s="163"/>
      <c r="T678" s="163"/>
      <c r="U678" s="163"/>
      <c r="V678" s="163"/>
      <c r="W678" s="163"/>
      <c r="X678" s="163"/>
      <c r="Y678" s="163"/>
      <c r="Z678" s="163"/>
    </row>
    <row r="679">
      <c r="A679" s="275"/>
      <c r="B679" s="164"/>
      <c r="C679" s="164"/>
      <c r="D679" s="164"/>
      <c r="E679" s="168"/>
      <c r="F679" s="118"/>
      <c r="G679" s="163"/>
      <c r="H679" s="163"/>
      <c r="I679" s="163"/>
      <c r="J679" s="163"/>
      <c r="K679" s="163"/>
      <c r="L679" s="163"/>
      <c r="M679" s="163"/>
      <c r="N679" s="163"/>
      <c r="O679" s="163"/>
      <c r="P679" s="163"/>
      <c r="Q679" s="163"/>
      <c r="R679" s="163"/>
      <c r="S679" s="163"/>
      <c r="T679" s="163"/>
      <c r="U679" s="163"/>
      <c r="V679" s="163"/>
      <c r="W679" s="163"/>
      <c r="X679" s="163"/>
      <c r="Y679" s="163"/>
      <c r="Z679" s="163"/>
    </row>
    <row r="680">
      <c r="A680" s="275"/>
      <c r="B680" s="164"/>
      <c r="C680" s="164"/>
      <c r="D680" s="164"/>
      <c r="E680" s="168"/>
      <c r="F680" s="118"/>
      <c r="G680" s="163"/>
      <c r="H680" s="163"/>
      <c r="I680" s="163"/>
      <c r="J680" s="163"/>
      <c r="K680" s="163"/>
      <c r="L680" s="163"/>
      <c r="M680" s="163"/>
      <c r="N680" s="163"/>
      <c r="O680" s="163"/>
      <c r="P680" s="163"/>
      <c r="Q680" s="163"/>
      <c r="R680" s="163"/>
      <c r="S680" s="163"/>
      <c r="T680" s="163"/>
      <c r="U680" s="163"/>
      <c r="V680" s="163"/>
      <c r="W680" s="163"/>
      <c r="X680" s="163"/>
      <c r="Y680" s="163"/>
      <c r="Z680" s="163"/>
    </row>
    <row r="681">
      <c r="A681" s="275"/>
      <c r="B681" s="164"/>
      <c r="C681" s="164"/>
      <c r="D681" s="164"/>
      <c r="E681" s="168"/>
      <c r="F681" s="118"/>
      <c r="G681" s="163"/>
      <c r="H681" s="163"/>
      <c r="I681" s="163"/>
      <c r="J681" s="163"/>
      <c r="K681" s="163"/>
      <c r="L681" s="163"/>
      <c r="M681" s="163"/>
      <c r="N681" s="163"/>
      <c r="O681" s="163"/>
      <c r="P681" s="163"/>
      <c r="Q681" s="163"/>
      <c r="R681" s="163"/>
      <c r="S681" s="163"/>
      <c r="T681" s="163"/>
      <c r="U681" s="163"/>
      <c r="V681" s="163"/>
      <c r="W681" s="163"/>
      <c r="X681" s="163"/>
      <c r="Y681" s="163"/>
      <c r="Z681" s="163"/>
    </row>
    <row r="682">
      <c r="A682" s="275"/>
      <c r="B682" s="164"/>
      <c r="C682" s="164"/>
      <c r="D682" s="164"/>
      <c r="E682" s="168"/>
      <c r="F682" s="118"/>
      <c r="G682" s="163"/>
      <c r="H682" s="163"/>
      <c r="I682" s="163"/>
      <c r="J682" s="163"/>
      <c r="K682" s="163"/>
      <c r="L682" s="163"/>
      <c r="M682" s="163"/>
      <c r="N682" s="163"/>
      <c r="O682" s="163"/>
      <c r="P682" s="163"/>
      <c r="Q682" s="163"/>
      <c r="R682" s="163"/>
      <c r="S682" s="163"/>
      <c r="T682" s="163"/>
      <c r="U682" s="163"/>
      <c r="V682" s="163"/>
      <c r="W682" s="163"/>
      <c r="X682" s="163"/>
      <c r="Y682" s="163"/>
      <c r="Z682" s="163"/>
    </row>
    <row r="683">
      <c r="A683" s="275"/>
      <c r="B683" s="164"/>
      <c r="C683" s="164"/>
      <c r="D683" s="164"/>
      <c r="E683" s="168"/>
      <c r="F683" s="118"/>
      <c r="G683" s="163"/>
      <c r="H683" s="163"/>
      <c r="I683" s="163"/>
      <c r="J683" s="163"/>
      <c r="K683" s="163"/>
      <c r="L683" s="163"/>
      <c r="M683" s="163"/>
      <c r="N683" s="163"/>
      <c r="O683" s="163"/>
      <c r="P683" s="163"/>
      <c r="Q683" s="163"/>
      <c r="R683" s="163"/>
      <c r="S683" s="163"/>
      <c r="T683" s="163"/>
      <c r="U683" s="163"/>
      <c r="V683" s="163"/>
      <c r="W683" s="163"/>
      <c r="X683" s="163"/>
      <c r="Y683" s="163"/>
      <c r="Z683" s="163"/>
    </row>
    <row r="684">
      <c r="A684" s="275"/>
      <c r="B684" s="164"/>
      <c r="C684" s="164"/>
      <c r="D684" s="164"/>
      <c r="E684" s="168"/>
      <c r="F684" s="118"/>
      <c r="G684" s="163"/>
      <c r="H684" s="163"/>
      <c r="I684" s="163"/>
      <c r="J684" s="163"/>
      <c r="K684" s="163"/>
      <c r="L684" s="163"/>
      <c r="M684" s="163"/>
      <c r="N684" s="163"/>
      <c r="O684" s="163"/>
      <c r="P684" s="163"/>
      <c r="Q684" s="163"/>
      <c r="R684" s="163"/>
      <c r="S684" s="163"/>
      <c r="T684" s="163"/>
      <c r="U684" s="163"/>
      <c r="V684" s="163"/>
      <c r="W684" s="163"/>
      <c r="X684" s="163"/>
      <c r="Y684" s="163"/>
      <c r="Z684" s="163"/>
    </row>
    <row r="685">
      <c r="A685" s="275"/>
      <c r="B685" s="164"/>
      <c r="C685" s="164"/>
      <c r="D685" s="164"/>
      <c r="E685" s="168"/>
      <c r="F685" s="118"/>
      <c r="G685" s="163"/>
      <c r="H685" s="163"/>
      <c r="I685" s="163"/>
      <c r="J685" s="163"/>
      <c r="K685" s="163"/>
      <c r="L685" s="163"/>
      <c r="M685" s="163"/>
      <c r="N685" s="163"/>
      <c r="O685" s="163"/>
      <c r="P685" s="163"/>
      <c r="Q685" s="163"/>
      <c r="R685" s="163"/>
      <c r="S685" s="163"/>
      <c r="T685" s="163"/>
      <c r="U685" s="163"/>
      <c r="V685" s="163"/>
      <c r="W685" s="163"/>
      <c r="X685" s="163"/>
      <c r="Y685" s="163"/>
      <c r="Z685" s="163"/>
    </row>
    <row r="686">
      <c r="A686" s="275"/>
      <c r="B686" s="164"/>
      <c r="C686" s="164"/>
      <c r="D686" s="164"/>
      <c r="E686" s="168"/>
      <c r="F686" s="118"/>
      <c r="G686" s="163"/>
      <c r="H686" s="163"/>
      <c r="I686" s="163"/>
      <c r="J686" s="163"/>
      <c r="K686" s="163"/>
      <c r="L686" s="163"/>
      <c r="M686" s="163"/>
      <c r="N686" s="163"/>
      <c r="O686" s="163"/>
      <c r="P686" s="163"/>
      <c r="Q686" s="163"/>
      <c r="R686" s="163"/>
      <c r="S686" s="163"/>
      <c r="T686" s="163"/>
      <c r="U686" s="163"/>
      <c r="V686" s="163"/>
      <c r="W686" s="163"/>
      <c r="X686" s="163"/>
      <c r="Y686" s="163"/>
      <c r="Z686" s="163"/>
    </row>
    <row r="687">
      <c r="A687" s="275"/>
      <c r="B687" s="164"/>
      <c r="C687" s="164"/>
      <c r="D687" s="164"/>
      <c r="E687" s="168"/>
      <c r="F687" s="118"/>
      <c r="G687" s="163"/>
      <c r="H687" s="163"/>
      <c r="I687" s="163"/>
      <c r="J687" s="163"/>
      <c r="K687" s="163"/>
      <c r="L687" s="163"/>
      <c r="M687" s="163"/>
      <c r="N687" s="163"/>
      <c r="O687" s="163"/>
      <c r="P687" s="163"/>
      <c r="Q687" s="163"/>
      <c r="R687" s="163"/>
      <c r="S687" s="163"/>
      <c r="T687" s="163"/>
      <c r="U687" s="163"/>
      <c r="V687" s="163"/>
      <c r="W687" s="163"/>
      <c r="X687" s="163"/>
      <c r="Y687" s="163"/>
      <c r="Z687" s="163"/>
    </row>
    <row r="688">
      <c r="A688" s="275"/>
      <c r="B688" s="164"/>
      <c r="C688" s="164"/>
      <c r="D688" s="164"/>
      <c r="E688" s="168"/>
      <c r="F688" s="118"/>
      <c r="G688" s="163"/>
      <c r="H688" s="163"/>
      <c r="I688" s="163"/>
      <c r="J688" s="163"/>
      <c r="K688" s="163"/>
      <c r="L688" s="163"/>
      <c r="M688" s="163"/>
      <c r="N688" s="163"/>
      <c r="O688" s="163"/>
      <c r="P688" s="163"/>
      <c r="Q688" s="163"/>
      <c r="R688" s="163"/>
      <c r="S688" s="163"/>
      <c r="T688" s="163"/>
      <c r="U688" s="163"/>
      <c r="V688" s="163"/>
      <c r="W688" s="163"/>
      <c r="X688" s="163"/>
      <c r="Y688" s="163"/>
      <c r="Z688" s="163"/>
    </row>
    <row r="689">
      <c r="A689" s="275"/>
      <c r="B689" s="164"/>
      <c r="C689" s="164"/>
      <c r="D689" s="164"/>
      <c r="E689" s="168"/>
      <c r="F689" s="118"/>
      <c r="G689" s="163"/>
      <c r="H689" s="163"/>
      <c r="I689" s="163"/>
      <c r="J689" s="163"/>
      <c r="K689" s="163"/>
      <c r="L689" s="163"/>
      <c r="M689" s="163"/>
      <c r="N689" s="163"/>
      <c r="O689" s="163"/>
      <c r="P689" s="163"/>
      <c r="Q689" s="163"/>
      <c r="R689" s="163"/>
      <c r="S689" s="163"/>
      <c r="T689" s="163"/>
      <c r="U689" s="163"/>
      <c r="V689" s="163"/>
      <c r="W689" s="163"/>
      <c r="X689" s="163"/>
      <c r="Y689" s="163"/>
      <c r="Z689" s="163"/>
    </row>
    <row r="690">
      <c r="A690" s="275"/>
      <c r="B690" s="164"/>
      <c r="C690" s="164"/>
      <c r="D690" s="164"/>
      <c r="E690" s="168"/>
      <c r="F690" s="118"/>
      <c r="G690" s="163"/>
      <c r="H690" s="163"/>
      <c r="I690" s="163"/>
      <c r="J690" s="163"/>
      <c r="K690" s="163"/>
      <c r="L690" s="163"/>
      <c r="M690" s="163"/>
      <c r="N690" s="163"/>
      <c r="O690" s="163"/>
      <c r="P690" s="163"/>
      <c r="Q690" s="163"/>
      <c r="R690" s="163"/>
      <c r="S690" s="163"/>
      <c r="T690" s="163"/>
      <c r="U690" s="163"/>
      <c r="V690" s="163"/>
      <c r="W690" s="163"/>
      <c r="X690" s="163"/>
      <c r="Y690" s="163"/>
      <c r="Z690" s="163"/>
    </row>
    <row r="691">
      <c r="A691" s="275"/>
      <c r="B691" s="164"/>
      <c r="C691" s="164"/>
      <c r="D691" s="164"/>
      <c r="E691" s="168"/>
      <c r="F691" s="118"/>
      <c r="G691" s="163"/>
      <c r="H691" s="163"/>
      <c r="I691" s="163"/>
      <c r="J691" s="163"/>
      <c r="K691" s="163"/>
      <c r="L691" s="163"/>
      <c r="M691" s="163"/>
      <c r="N691" s="163"/>
      <c r="O691" s="163"/>
      <c r="P691" s="163"/>
      <c r="Q691" s="163"/>
      <c r="R691" s="163"/>
      <c r="S691" s="163"/>
      <c r="T691" s="163"/>
      <c r="U691" s="163"/>
      <c r="V691" s="163"/>
      <c r="W691" s="163"/>
      <c r="X691" s="163"/>
      <c r="Y691" s="163"/>
      <c r="Z691" s="163"/>
    </row>
    <row r="692">
      <c r="A692" s="275"/>
      <c r="B692" s="164"/>
      <c r="C692" s="164"/>
      <c r="D692" s="164"/>
      <c r="E692" s="168"/>
      <c r="F692" s="118"/>
      <c r="G692" s="163"/>
      <c r="H692" s="163"/>
      <c r="I692" s="163"/>
      <c r="J692" s="163"/>
      <c r="K692" s="163"/>
      <c r="L692" s="163"/>
      <c r="M692" s="163"/>
      <c r="N692" s="163"/>
      <c r="O692" s="163"/>
      <c r="P692" s="163"/>
      <c r="Q692" s="163"/>
      <c r="R692" s="163"/>
      <c r="S692" s="163"/>
      <c r="T692" s="163"/>
      <c r="U692" s="163"/>
      <c r="V692" s="163"/>
      <c r="W692" s="163"/>
      <c r="X692" s="163"/>
      <c r="Y692" s="163"/>
      <c r="Z692" s="163"/>
    </row>
    <row r="693">
      <c r="A693" s="275"/>
      <c r="B693" s="164"/>
      <c r="C693" s="164"/>
      <c r="D693" s="164"/>
      <c r="E693" s="168"/>
      <c r="F693" s="118"/>
      <c r="G693" s="163"/>
      <c r="H693" s="163"/>
      <c r="I693" s="163"/>
      <c r="J693" s="163"/>
      <c r="K693" s="163"/>
      <c r="L693" s="163"/>
      <c r="M693" s="163"/>
      <c r="N693" s="163"/>
      <c r="O693" s="163"/>
      <c r="P693" s="163"/>
      <c r="Q693" s="163"/>
      <c r="R693" s="163"/>
      <c r="S693" s="163"/>
      <c r="T693" s="163"/>
      <c r="U693" s="163"/>
      <c r="V693" s="163"/>
      <c r="W693" s="163"/>
      <c r="X693" s="163"/>
      <c r="Y693" s="163"/>
      <c r="Z693" s="163"/>
    </row>
    <row r="694">
      <c r="A694" s="275"/>
      <c r="B694" s="164"/>
      <c r="C694" s="164"/>
      <c r="D694" s="164"/>
      <c r="E694" s="168"/>
      <c r="F694" s="118"/>
      <c r="G694" s="163"/>
      <c r="H694" s="163"/>
      <c r="I694" s="163"/>
      <c r="J694" s="163"/>
      <c r="K694" s="163"/>
      <c r="L694" s="163"/>
      <c r="M694" s="163"/>
      <c r="N694" s="163"/>
      <c r="O694" s="163"/>
      <c r="P694" s="163"/>
      <c r="Q694" s="163"/>
      <c r="R694" s="163"/>
      <c r="S694" s="163"/>
      <c r="T694" s="163"/>
      <c r="U694" s="163"/>
      <c r="V694" s="163"/>
      <c r="W694" s="163"/>
      <c r="X694" s="163"/>
      <c r="Y694" s="163"/>
      <c r="Z694" s="163"/>
    </row>
    <row r="695">
      <c r="A695" s="275"/>
      <c r="B695" s="164"/>
      <c r="C695" s="164"/>
      <c r="D695" s="164"/>
      <c r="E695" s="168"/>
      <c r="F695" s="118"/>
      <c r="G695" s="163"/>
      <c r="H695" s="163"/>
      <c r="I695" s="163"/>
      <c r="J695" s="163"/>
      <c r="K695" s="163"/>
      <c r="L695" s="163"/>
      <c r="M695" s="163"/>
      <c r="N695" s="163"/>
      <c r="O695" s="163"/>
      <c r="P695" s="163"/>
      <c r="Q695" s="163"/>
      <c r="R695" s="163"/>
      <c r="S695" s="163"/>
      <c r="T695" s="163"/>
      <c r="U695" s="163"/>
      <c r="V695" s="163"/>
      <c r="W695" s="163"/>
      <c r="X695" s="163"/>
      <c r="Y695" s="163"/>
      <c r="Z695" s="163"/>
    </row>
    <row r="696">
      <c r="A696" s="275"/>
      <c r="B696" s="164"/>
      <c r="C696" s="164"/>
      <c r="D696" s="164"/>
      <c r="E696" s="168"/>
      <c r="F696" s="118"/>
      <c r="G696" s="163"/>
      <c r="H696" s="163"/>
      <c r="I696" s="163"/>
      <c r="J696" s="163"/>
      <c r="K696" s="163"/>
      <c r="L696" s="163"/>
      <c r="M696" s="163"/>
      <c r="N696" s="163"/>
      <c r="O696" s="163"/>
      <c r="P696" s="163"/>
      <c r="Q696" s="163"/>
      <c r="R696" s="163"/>
      <c r="S696" s="163"/>
      <c r="T696" s="163"/>
      <c r="U696" s="163"/>
      <c r="V696" s="163"/>
      <c r="W696" s="163"/>
      <c r="X696" s="163"/>
      <c r="Y696" s="163"/>
      <c r="Z696" s="163"/>
    </row>
    <row r="697">
      <c r="A697" s="275"/>
      <c r="B697" s="164"/>
      <c r="C697" s="164"/>
      <c r="D697" s="164"/>
      <c r="E697" s="168"/>
      <c r="F697" s="118"/>
      <c r="G697" s="163"/>
      <c r="H697" s="163"/>
      <c r="I697" s="163"/>
      <c r="J697" s="163"/>
      <c r="K697" s="163"/>
      <c r="L697" s="163"/>
      <c r="M697" s="163"/>
      <c r="N697" s="163"/>
      <c r="O697" s="163"/>
      <c r="P697" s="163"/>
      <c r="Q697" s="163"/>
      <c r="R697" s="163"/>
      <c r="S697" s="163"/>
      <c r="T697" s="163"/>
      <c r="U697" s="163"/>
      <c r="V697" s="163"/>
      <c r="W697" s="163"/>
      <c r="X697" s="163"/>
      <c r="Y697" s="163"/>
      <c r="Z697" s="163"/>
    </row>
    <row r="698">
      <c r="A698" s="275"/>
      <c r="B698" s="164"/>
      <c r="C698" s="164"/>
      <c r="D698" s="164"/>
      <c r="E698" s="168"/>
      <c r="F698" s="118"/>
      <c r="G698" s="163"/>
      <c r="H698" s="163"/>
      <c r="I698" s="163"/>
      <c r="J698" s="163"/>
      <c r="K698" s="163"/>
      <c r="L698" s="163"/>
      <c r="M698" s="163"/>
      <c r="N698" s="163"/>
      <c r="O698" s="163"/>
      <c r="P698" s="163"/>
      <c r="Q698" s="163"/>
      <c r="R698" s="163"/>
      <c r="S698" s="163"/>
      <c r="T698" s="163"/>
      <c r="U698" s="163"/>
      <c r="V698" s="163"/>
      <c r="W698" s="163"/>
      <c r="X698" s="163"/>
      <c r="Y698" s="163"/>
      <c r="Z698" s="163"/>
    </row>
    <row r="699">
      <c r="A699" s="275"/>
      <c r="B699" s="164"/>
      <c r="C699" s="164"/>
      <c r="D699" s="164"/>
      <c r="E699" s="168"/>
      <c r="F699" s="118"/>
      <c r="G699" s="163"/>
      <c r="H699" s="163"/>
      <c r="I699" s="163"/>
      <c r="J699" s="163"/>
      <c r="K699" s="163"/>
      <c r="L699" s="163"/>
      <c r="M699" s="163"/>
      <c r="N699" s="163"/>
      <c r="O699" s="163"/>
      <c r="P699" s="163"/>
      <c r="Q699" s="163"/>
      <c r="R699" s="163"/>
      <c r="S699" s="163"/>
      <c r="T699" s="163"/>
      <c r="U699" s="163"/>
      <c r="V699" s="163"/>
      <c r="W699" s="163"/>
      <c r="X699" s="163"/>
      <c r="Y699" s="163"/>
      <c r="Z699" s="163"/>
    </row>
    <row r="700">
      <c r="A700" s="275"/>
      <c r="B700" s="164"/>
      <c r="C700" s="164"/>
      <c r="D700" s="164"/>
      <c r="E700" s="168"/>
      <c r="F700" s="118"/>
      <c r="G700" s="163"/>
      <c r="H700" s="163"/>
      <c r="I700" s="163"/>
      <c r="J700" s="163"/>
      <c r="K700" s="163"/>
      <c r="L700" s="163"/>
      <c r="M700" s="163"/>
      <c r="N700" s="163"/>
      <c r="O700" s="163"/>
      <c r="P700" s="163"/>
      <c r="Q700" s="163"/>
      <c r="R700" s="163"/>
      <c r="S700" s="163"/>
      <c r="T700" s="163"/>
      <c r="U700" s="163"/>
      <c r="V700" s="163"/>
      <c r="W700" s="163"/>
      <c r="X700" s="163"/>
      <c r="Y700" s="163"/>
      <c r="Z700" s="163"/>
    </row>
    <row r="701">
      <c r="A701" s="275"/>
      <c r="B701" s="164"/>
      <c r="C701" s="164"/>
      <c r="D701" s="164"/>
      <c r="E701" s="168"/>
      <c r="F701" s="118"/>
      <c r="G701" s="163"/>
      <c r="H701" s="163"/>
      <c r="I701" s="163"/>
      <c r="J701" s="163"/>
      <c r="K701" s="163"/>
      <c r="L701" s="163"/>
      <c r="M701" s="163"/>
      <c r="N701" s="163"/>
      <c r="O701" s="163"/>
      <c r="P701" s="163"/>
      <c r="Q701" s="163"/>
      <c r="R701" s="163"/>
      <c r="S701" s="163"/>
      <c r="T701" s="163"/>
      <c r="U701" s="163"/>
      <c r="V701" s="163"/>
      <c r="W701" s="163"/>
      <c r="X701" s="163"/>
      <c r="Y701" s="163"/>
      <c r="Z701" s="163"/>
    </row>
    <row r="702">
      <c r="A702" s="275"/>
      <c r="B702" s="164"/>
      <c r="C702" s="164"/>
      <c r="D702" s="164"/>
      <c r="E702" s="168"/>
      <c r="F702" s="118"/>
      <c r="G702" s="163"/>
      <c r="H702" s="163"/>
      <c r="I702" s="163"/>
      <c r="J702" s="163"/>
      <c r="K702" s="163"/>
      <c r="L702" s="163"/>
      <c r="M702" s="163"/>
      <c r="N702" s="163"/>
      <c r="O702" s="163"/>
      <c r="P702" s="163"/>
      <c r="Q702" s="163"/>
      <c r="R702" s="163"/>
      <c r="S702" s="163"/>
      <c r="T702" s="163"/>
      <c r="U702" s="163"/>
      <c r="V702" s="163"/>
      <c r="W702" s="163"/>
      <c r="X702" s="163"/>
      <c r="Y702" s="163"/>
      <c r="Z702" s="163"/>
    </row>
    <row r="703">
      <c r="A703" s="275"/>
      <c r="B703" s="164"/>
      <c r="C703" s="164"/>
      <c r="D703" s="164"/>
      <c r="E703" s="168"/>
      <c r="F703" s="118"/>
      <c r="G703" s="163"/>
      <c r="H703" s="163"/>
      <c r="I703" s="163"/>
      <c r="J703" s="163"/>
      <c r="K703" s="163"/>
      <c r="L703" s="163"/>
      <c r="M703" s="163"/>
      <c r="N703" s="163"/>
      <c r="O703" s="163"/>
      <c r="P703" s="163"/>
      <c r="Q703" s="163"/>
      <c r="R703" s="163"/>
      <c r="S703" s="163"/>
      <c r="T703" s="163"/>
      <c r="U703" s="163"/>
      <c r="V703" s="163"/>
      <c r="W703" s="163"/>
      <c r="X703" s="163"/>
      <c r="Y703" s="163"/>
      <c r="Z703" s="163"/>
    </row>
    <row r="704">
      <c r="A704" s="275"/>
      <c r="B704" s="164"/>
      <c r="C704" s="164"/>
      <c r="D704" s="164"/>
      <c r="E704" s="168"/>
      <c r="F704" s="118"/>
      <c r="G704" s="163"/>
      <c r="H704" s="163"/>
      <c r="I704" s="163"/>
      <c r="J704" s="163"/>
      <c r="K704" s="163"/>
      <c r="L704" s="163"/>
      <c r="M704" s="163"/>
      <c r="N704" s="163"/>
      <c r="O704" s="163"/>
      <c r="P704" s="163"/>
      <c r="Q704" s="163"/>
      <c r="R704" s="163"/>
      <c r="S704" s="163"/>
      <c r="T704" s="163"/>
      <c r="U704" s="163"/>
      <c r="V704" s="163"/>
      <c r="W704" s="163"/>
      <c r="X704" s="163"/>
      <c r="Y704" s="163"/>
      <c r="Z704" s="163"/>
    </row>
    <row r="705">
      <c r="A705" s="275"/>
      <c r="B705" s="164"/>
      <c r="C705" s="164"/>
      <c r="D705" s="164"/>
      <c r="E705" s="168"/>
      <c r="F705" s="118"/>
      <c r="G705" s="163"/>
      <c r="H705" s="163"/>
      <c r="I705" s="163"/>
      <c r="J705" s="163"/>
      <c r="K705" s="163"/>
      <c r="L705" s="163"/>
      <c r="M705" s="163"/>
      <c r="N705" s="163"/>
      <c r="O705" s="163"/>
      <c r="P705" s="163"/>
      <c r="Q705" s="163"/>
      <c r="R705" s="163"/>
      <c r="S705" s="163"/>
      <c r="T705" s="163"/>
      <c r="U705" s="163"/>
      <c r="V705" s="163"/>
      <c r="W705" s="163"/>
      <c r="X705" s="163"/>
      <c r="Y705" s="163"/>
      <c r="Z705" s="163"/>
    </row>
    <row r="706">
      <c r="A706" s="275"/>
      <c r="B706" s="164"/>
      <c r="C706" s="164"/>
      <c r="D706" s="164"/>
      <c r="E706" s="168"/>
      <c r="F706" s="118"/>
      <c r="G706" s="163"/>
      <c r="H706" s="163"/>
      <c r="I706" s="163"/>
      <c r="J706" s="163"/>
      <c r="K706" s="163"/>
      <c r="L706" s="163"/>
      <c r="M706" s="163"/>
      <c r="N706" s="163"/>
      <c r="O706" s="163"/>
      <c r="P706" s="163"/>
      <c r="Q706" s="163"/>
      <c r="R706" s="163"/>
      <c r="S706" s="163"/>
      <c r="T706" s="163"/>
      <c r="U706" s="163"/>
      <c r="V706" s="163"/>
      <c r="W706" s="163"/>
      <c r="X706" s="163"/>
      <c r="Y706" s="163"/>
      <c r="Z706" s="163"/>
    </row>
    <row r="707">
      <c r="A707" s="275"/>
      <c r="B707" s="164"/>
      <c r="C707" s="164"/>
      <c r="D707" s="164"/>
      <c r="E707" s="168"/>
      <c r="F707" s="118"/>
      <c r="G707" s="163"/>
      <c r="H707" s="163"/>
      <c r="I707" s="163"/>
      <c r="J707" s="163"/>
      <c r="K707" s="163"/>
      <c r="L707" s="163"/>
      <c r="M707" s="163"/>
      <c r="N707" s="163"/>
      <c r="O707" s="163"/>
      <c r="P707" s="163"/>
      <c r="Q707" s="163"/>
      <c r="R707" s="163"/>
      <c r="S707" s="163"/>
      <c r="T707" s="163"/>
      <c r="U707" s="163"/>
      <c r="V707" s="163"/>
      <c r="W707" s="163"/>
      <c r="X707" s="163"/>
      <c r="Y707" s="163"/>
      <c r="Z707" s="163"/>
    </row>
    <row r="708">
      <c r="A708" s="275"/>
      <c r="B708" s="164"/>
      <c r="C708" s="164"/>
      <c r="D708" s="164"/>
      <c r="E708" s="168"/>
      <c r="F708" s="118"/>
      <c r="G708" s="163"/>
      <c r="H708" s="163"/>
      <c r="I708" s="163"/>
      <c r="J708" s="163"/>
      <c r="K708" s="163"/>
      <c r="L708" s="163"/>
      <c r="M708" s="163"/>
      <c r="N708" s="163"/>
      <c r="O708" s="163"/>
      <c r="P708" s="163"/>
      <c r="Q708" s="163"/>
      <c r="R708" s="163"/>
      <c r="S708" s="163"/>
      <c r="T708" s="163"/>
      <c r="U708" s="163"/>
      <c r="V708" s="163"/>
      <c r="W708" s="163"/>
      <c r="X708" s="163"/>
      <c r="Y708" s="163"/>
      <c r="Z708" s="163"/>
    </row>
    <row r="709">
      <c r="A709" s="275"/>
      <c r="B709" s="164"/>
      <c r="C709" s="164"/>
      <c r="D709" s="164"/>
      <c r="E709" s="168"/>
      <c r="F709" s="118"/>
      <c r="G709" s="163"/>
      <c r="H709" s="163"/>
      <c r="I709" s="163"/>
      <c r="J709" s="163"/>
      <c r="K709" s="163"/>
      <c r="L709" s="163"/>
      <c r="M709" s="163"/>
      <c r="N709" s="163"/>
      <c r="O709" s="163"/>
      <c r="P709" s="163"/>
      <c r="Q709" s="163"/>
      <c r="R709" s="163"/>
      <c r="S709" s="163"/>
      <c r="T709" s="163"/>
      <c r="U709" s="163"/>
      <c r="V709" s="163"/>
      <c r="W709" s="163"/>
      <c r="X709" s="163"/>
      <c r="Y709" s="163"/>
      <c r="Z709" s="163"/>
    </row>
    <row r="710">
      <c r="A710" s="275"/>
      <c r="B710" s="164"/>
      <c r="C710" s="164"/>
      <c r="D710" s="164"/>
      <c r="E710" s="168"/>
      <c r="F710" s="118"/>
      <c r="G710" s="163"/>
      <c r="H710" s="163"/>
      <c r="I710" s="163"/>
      <c r="J710" s="163"/>
      <c r="K710" s="163"/>
      <c r="L710" s="163"/>
      <c r="M710" s="163"/>
      <c r="N710" s="163"/>
      <c r="O710" s="163"/>
      <c r="P710" s="163"/>
      <c r="Q710" s="163"/>
      <c r="R710" s="163"/>
      <c r="S710" s="163"/>
      <c r="T710" s="163"/>
      <c r="U710" s="163"/>
      <c r="V710" s="163"/>
      <c r="W710" s="163"/>
      <c r="X710" s="163"/>
      <c r="Y710" s="163"/>
      <c r="Z710" s="163"/>
    </row>
    <row r="711">
      <c r="A711" s="275"/>
      <c r="B711" s="164"/>
      <c r="C711" s="164"/>
      <c r="D711" s="164"/>
      <c r="E711" s="168"/>
      <c r="F711" s="118"/>
      <c r="G711" s="163"/>
      <c r="H711" s="163"/>
      <c r="I711" s="163"/>
      <c r="J711" s="163"/>
      <c r="K711" s="163"/>
      <c r="L711" s="163"/>
      <c r="M711" s="163"/>
      <c r="N711" s="163"/>
      <c r="O711" s="163"/>
      <c r="P711" s="163"/>
      <c r="Q711" s="163"/>
      <c r="R711" s="163"/>
      <c r="S711" s="163"/>
      <c r="T711" s="163"/>
      <c r="U711" s="163"/>
      <c r="V711" s="163"/>
      <c r="W711" s="163"/>
      <c r="X711" s="163"/>
      <c r="Y711" s="163"/>
      <c r="Z711" s="163"/>
    </row>
    <row r="712">
      <c r="A712" s="275"/>
      <c r="B712" s="164"/>
      <c r="C712" s="164"/>
      <c r="D712" s="164"/>
      <c r="E712" s="168"/>
      <c r="F712" s="118"/>
      <c r="G712" s="163"/>
      <c r="H712" s="163"/>
      <c r="I712" s="163"/>
      <c r="J712" s="163"/>
      <c r="K712" s="163"/>
      <c r="L712" s="163"/>
      <c r="M712" s="163"/>
      <c r="N712" s="163"/>
      <c r="O712" s="163"/>
      <c r="P712" s="163"/>
      <c r="Q712" s="163"/>
      <c r="R712" s="163"/>
      <c r="S712" s="163"/>
      <c r="T712" s="163"/>
      <c r="U712" s="163"/>
      <c r="V712" s="163"/>
      <c r="W712" s="163"/>
      <c r="X712" s="163"/>
      <c r="Y712" s="163"/>
      <c r="Z712" s="163"/>
    </row>
    <row r="713">
      <c r="A713" s="275"/>
      <c r="B713" s="164"/>
      <c r="C713" s="164"/>
      <c r="D713" s="164"/>
      <c r="E713" s="168"/>
      <c r="F713" s="118"/>
      <c r="G713" s="163"/>
      <c r="H713" s="163"/>
      <c r="I713" s="163"/>
      <c r="J713" s="163"/>
      <c r="K713" s="163"/>
      <c r="L713" s="163"/>
      <c r="M713" s="163"/>
      <c r="N713" s="163"/>
      <c r="O713" s="163"/>
      <c r="P713" s="163"/>
      <c r="Q713" s="163"/>
      <c r="R713" s="163"/>
      <c r="S713" s="163"/>
      <c r="T713" s="163"/>
      <c r="U713" s="163"/>
      <c r="V713" s="163"/>
      <c r="W713" s="163"/>
      <c r="X713" s="163"/>
      <c r="Y713" s="163"/>
      <c r="Z713" s="163"/>
    </row>
    <row r="714">
      <c r="A714" s="275"/>
      <c r="B714" s="164"/>
      <c r="C714" s="164"/>
      <c r="D714" s="164"/>
      <c r="E714" s="168"/>
      <c r="F714" s="118"/>
      <c r="G714" s="163"/>
      <c r="H714" s="163"/>
      <c r="I714" s="163"/>
      <c r="J714" s="163"/>
      <c r="K714" s="163"/>
      <c r="L714" s="163"/>
      <c r="M714" s="163"/>
      <c r="N714" s="163"/>
      <c r="O714" s="163"/>
      <c r="P714" s="163"/>
      <c r="Q714" s="163"/>
      <c r="R714" s="163"/>
      <c r="S714" s="163"/>
      <c r="T714" s="163"/>
      <c r="U714" s="163"/>
      <c r="V714" s="163"/>
      <c r="W714" s="163"/>
      <c r="X714" s="163"/>
      <c r="Y714" s="163"/>
      <c r="Z714" s="163"/>
    </row>
    <row r="715">
      <c r="A715" s="275"/>
      <c r="B715" s="164"/>
      <c r="C715" s="164"/>
      <c r="D715" s="164"/>
      <c r="E715" s="168"/>
      <c r="F715" s="118"/>
      <c r="G715" s="163"/>
      <c r="H715" s="163"/>
      <c r="I715" s="163"/>
      <c r="J715" s="163"/>
      <c r="K715" s="163"/>
      <c r="L715" s="163"/>
      <c r="M715" s="163"/>
      <c r="N715" s="163"/>
      <c r="O715" s="163"/>
      <c r="P715" s="163"/>
      <c r="Q715" s="163"/>
      <c r="R715" s="163"/>
      <c r="S715" s="163"/>
      <c r="T715" s="163"/>
      <c r="U715" s="163"/>
      <c r="V715" s="163"/>
      <c r="W715" s="163"/>
      <c r="X715" s="163"/>
      <c r="Y715" s="163"/>
      <c r="Z715" s="163"/>
    </row>
    <row r="716">
      <c r="A716" s="275"/>
      <c r="B716" s="164"/>
      <c r="C716" s="164"/>
      <c r="D716" s="164"/>
      <c r="E716" s="168"/>
      <c r="F716" s="118"/>
      <c r="G716" s="163"/>
      <c r="H716" s="163"/>
      <c r="I716" s="163"/>
      <c r="J716" s="163"/>
      <c r="K716" s="163"/>
      <c r="L716" s="163"/>
      <c r="M716" s="163"/>
      <c r="N716" s="163"/>
      <c r="O716" s="163"/>
      <c r="P716" s="163"/>
      <c r="Q716" s="163"/>
      <c r="R716" s="163"/>
      <c r="S716" s="163"/>
      <c r="T716" s="163"/>
      <c r="U716" s="163"/>
      <c r="V716" s="163"/>
      <c r="W716" s="163"/>
      <c r="X716" s="163"/>
      <c r="Y716" s="163"/>
      <c r="Z716" s="163"/>
    </row>
    <row r="717">
      <c r="A717" s="275"/>
      <c r="B717" s="164"/>
      <c r="C717" s="164"/>
      <c r="D717" s="164"/>
      <c r="E717" s="168"/>
      <c r="F717" s="118"/>
      <c r="G717" s="163"/>
      <c r="H717" s="163"/>
      <c r="I717" s="163"/>
      <c r="J717" s="163"/>
      <c r="K717" s="163"/>
      <c r="L717" s="163"/>
      <c r="M717" s="163"/>
      <c r="N717" s="163"/>
      <c r="O717" s="163"/>
      <c r="P717" s="163"/>
      <c r="Q717" s="163"/>
      <c r="R717" s="163"/>
      <c r="S717" s="163"/>
      <c r="T717" s="163"/>
      <c r="U717" s="163"/>
      <c r="V717" s="163"/>
      <c r="W717" s="163"/>
      <c r="X717" s="163"/>
      <c r="Y717" s="163"/>
      <c r="Z717" s="163"/>
    </row>
    <row r="718">
      <c r="A718" s="275"/>
      <c r="B718" s="164"/>
      <c r="C718" s="164"/>
      <c r="D718" s="164"/>
      <c r="E718" s="168"/>
      <c r="F718" s="118"/>
      <c r="G718" s="163"/>
      <c r="H718" s="163"/>
      <c r="I718" s="163"/>
      <c r="J718" s="163"/>
      <c r="K718" s="163"/>
      <c r="L718" s="163"/>
      <c r="M718" s="163"/>
      <c r="N718" s="163"/>
      <c r="O718" s="163"/>
      <c r="P718" s="163"/>
      <c r="Q718" s="163"/>
      <c r="R718" s="163"/>
      <c r="S718" s="163"/>
      <c r="T718" s="163"/>
      <c r="U718" s="163"/>
      <c r="V718" s="163"/>
      <c r="W718" s="163"/>
      <c r="X718" s="163"/>
      <c r="Y718" s="163"/>
      <c r="Z718" s="163"/>
    </row>
    <row r="719">
      <c r="A719" s="275"/>
      <c r="B719" s="164"/>
      <c r="C719" s="164"/>
      <c r="D719" s="164"/>
      <c r="E719" s="168"/>
      <c r="F719" s="118"/>
      <c r="G719" s="163"/>
      <c r="H719" s="163"/>
      <c r="I719" s="163"/>
      <c r="J719" s="163"/>
      <c r="K719" s="163"/>
      <c r="L719" s="163"/>
      <c r="M719" s="163"/>
      <c r="N719" s="163"/>
      <c r="O719" s="163"/>
      <c r="P719" s="163"/>
      <c r="Q719" s="163"/>
      <c r="R719" s="163"/>
      <c r="S719" s="163"/>
      <c r="T719" s="163"/>
      <c r="U719" s="163"/>
      <c r="V719" s="163"/>
      <c r="W719" s="163"/>
      <c r="X719" s="163"/>
      <c r="Y719" s="163"/>
      <c r="Z719" s="163"/>
    </row>
    <row r="720">
      <c r="A720" s="275"/>
      <c r="B720" s="164"/>
      <c r="C720" s="164"/>
      <c r="D720" s="164"/>
      <c r="E720" s="168"/>
      <c r="F720" s="118"/>
      <c r="G720" s="163"/>
      <c r="H720" s="163"/>
      <c r="I720" s="163"/>
      <c r="J720" s="163"/>
      <c r="K720" s="163"/>
      <c r="L720" s="163"/>
      <c r="M720" s="163"/>
      <c r="N720" s="163"/>
      <c r="O720" s="163"/>
      <c r="P720" s="163"/>
      <c r="Q720" s="163"/>
      <c r="R720" s="163"/>
      <c r="S720" s="163"/>
      <c r="T720" s="163"/>
      <c r="U720" s="163"/>
      <c r="V720" s="163"/>
      <c r="W720" s="163"/>
      <c r="X720" s="163"/>
      <c r="Y720" s="163"/>
      <c r="Z720" s="163"/>
    </row>
    <row r="721">
      <c r="A721" s="275"/>
      <c r="B721" s="164"/>
      <c r="C721" s="164"/>
      <c r="D721" s="164"/>
      <c r="E721" s="168"/>
      <c r="F721" s="118"/>
      <c r="G721" s="163"/>
      <c r="H721" s="163"/>
      <c r="I721" s="163"/>
      <c r="J721" s="163"/>
      <c r="K721" s="163"/>
      <c r="L721" s="163"/>
      <c r="M721" s="163"/>
      <c r="N721" s="163"/>
      <c r="O721" s="163"/>
      <c r="P721" s="163"/>
      <c r="Q721" s="163"/>
      <c r="R721" s="163"/>
      <c r="S721" s="163"/>
      <c r="T721" s="163"/>
      <c r="U721" s="163"/>
      <c r="V721" s="163"/>
      <c r="W721" s="163"/>
      <c r="X721" s="163"/>
      <c r="Y721" s="163"/>
      <c r="Z721" s="163"/>
    </row>
    <row r="722">
      <c r="A722" s="275"/>
      <c r="B722" s="164"/>
      <c r="C722" s="164"/>
      <c r="D722" s="164"/>
      <c r="E722" s="168"/>
      <c r="F722" s="118"/>
      <c r="G722" s="163"/>
      <c r="H722" s="163"/>
      <c r="I722" s="163"/>
      <c r="J722" s="163"/>
      <c r="K722" s="163"/>
      <c r="L722" s="163"/>
      <c r="M722" s="163"/>
      <c r="N722" s="163"/>
      <c r="O722" s="163"/>
      <c r="P722" s="163"/>
      <c r="Q722" s="163"/>
      <c r="R722" s="163"/>
      <c r="S722" s="163"/>
      <c r="T722" s="163"/>
      <c r="U722" s="163"/>
      <c r="V722" s="163"/>
      <c r="W722" s="163"/>
      <c r="X722" s="163"/>
      <c r="Y722" s="163"/>
      <c r="Z722" s="163"/>
    </row>
    <row r="723">
      <c r="A723" s="275"/>
      <c r="B723" s="164"/>
      <c r="C723" s="164"/>
      <c r="D723" s="164"/>
      <c r="E723" s="168"/>
      <c r="F723" s="118"/>
      <c r="G723" s="163"/>
      <c r="H723" s="163"/>
      <c r="I723" s="163"/>
      <c r="J723" s="163"/>
      <c r="K723" s="163"/>
      <c r="L723" s="163"/>
      <c r="M723" s="163"/>
      <c r="N723" s="163"/>
      <c r="O723" s="163"/>
      <c r="P723" s="163"/>
      <c r="Q723" s="163"/>
      <c r="R723" s="163"/>
      <c r="S723" s="163"/>
      <c r="T723" s="163"/>
      <c r="U723" s="163"/>
      <c r="V723" s="163"/>
      <c r="W723" s="163"/>
      <c r="X723" s="163"/>
      <c r="Y723" s="163"/>
      <c r="Z723" s="163"/>
    </row>
    <row r="724">
      <c r="A724" s="275"/>
      <c r="B724" s="164"/>
      <c r="C724" s="164"/>
      <c r="D724" s="164"/>
      <c r="E724" s="168"/>
      <c r="F724" s="118"/>
      <c r="G724" s="163"/>
      <c r="H724" s="163"/>
      <c r="I724" s="163"/>
      <c r="J724" s="163"/>
      <c r="K724" s="163"/>
      <c r="L724" s="163"/>
      <c r="M724" s="163"/>
      <c r="N724" s="163"/>
      <c r="O724" s="163"/>
      <c r="P724" s="163"/>
      <c r="Q724" s="163"/>
      <c r="R724" s="163"/>
      <c r="S724" s="163"/>
      <c r="T724" s="163"/>
      <c r="U724" s="163"/>
      <c r="V724" s="163"/>
      <c r="W724" s="163"/>
      <c r="X724" s="163"/>
      <c r="Y724" s="163"/>
      <c r="Z724" s="163"/>
    </row>
    <row r="725">
      <c r="A725" s="275"/>
      <c r="B725" s="164"/>
      <c r="C725" s="164"/>
      <c r="D725" s="164"/>
      <c r="E725" s="168"/>
      <c r="F725" s="118"/>
      <c r="G725" s="163"/>
      <c r="H725" s="163"/>
      <c r="I725" s="163"/>
      <c r="J725" s="163"/>
      <c r="K725" s="163"/>
      <c r="L725" s="163"/>
      <c r="M725" s="163"/>
      <c r="N725" s="163"/>
      <c r="O725" s="163"/>
      <c r="P725" s="163"/>
      <c r="Q725" s="163"/>
      <c r="R725" s="163"/>
      <c r="S725" s="163"/>
      <c r="T725" s="163"/>
      <c r="U725" s="163"/>
      <c r="V725" s="163"/>
      <c r="W725" s="163"/>
      <c r="X725" s="163"/>
      <c r="Y725" s="163"/>
      <c r="Z725" s="163"/>
    </row>
    <row r="726">
      <c r="A726" s="275"/>
      <c r="B726" s="164"/>
      <c r="C726" s="164"/>
      <c r="D726" s="164"/>
      <c r="E726" s="168"/>
      <c r="F726" s="118"/>
      <c r="G726" s="163"/>
      <c r="H726" s="163"/>
      <c r="I726" s="163"/>
      <c r="J726" s="163"/>
      <c r="K726" s="163"/>
      <c r="L726" s="163"/>
      <c r="M726" s="163"/>
      <c r="N726" s="163"/>
      <c r="O726" s="163"/>
      <c r="P726" s="163"/>
      <c r="Q726" s="163"/>
      <c r="R726" s="163"/>
      <c r="S726" s="163"/>
      <c r="T726" s="163"/>
      <c r="U726" s="163"/>
      <c r="V726" s="163"/>
      <c r="W726" s="163"/>
      <c r="X726" s="163"/>
      <c r="Y726" s="163"/>
      <c r="Z726" s="163"/>
    </row>
    <row r="727">
      <c r="A727" s="275"/>
      <c r="B727" s="164"/>
      <c r="C727" s="164"/>
      <c r="D727" s="164"/>
      <c r="E727" s="168"/>
      <c r="F727" s="118"/>
      <c r="G727" s="163"/>
      <c r="H727" s="163"/>
      <c r="I727" s="163"/>
      <c r="J727" s="163"/>
      <c r="K727" s="163"/>
      <c r="L727" s="163"/>
      <c r="M727" s="163"/>
      <c r="N727" s="163"/>
      <c r="O727" s="163"/>
      <c r="P727" s="163"/>
      <c r="Q727" s="163"/>
      <c r="R727" s="163"/>
      <c r="S727" s="163"/>
      <c r="T727" s="163"/>
      <c r="U727" s="163"/>
      <c r="V727" s="163"/>
      <c r="W727" s="163"/>
      <c r="X727" s="163"/>
      <c r="Y727" s="163"/>
      <c r="Z727" s="163"/>
    </row>
    <row r="728">
      <c r="A728" s="275"/>
      <c r="B728" s="164"/>
      <c r="C728" s="164"/>
      <c r="D728" s="164"/>
      <c r="E728" s="168"/>
      <c r="F728" s="118"/>
      <c r="G728" s="163"/>
      <c r="H728" s="163"/>
      <c r="I728" s="163"/>
      <c r="J728" s="163"/>
      <c r="K728" s="163"/>
      <c r="L728" s="163"/>
      <c r="M728" s="163"/>
      <c r="N728" s="163"/>
      <c r="O728" s="163"/>
      <c r="P728" s="163"/>
      <c r="Q728" s="163"/>
      <c r="R728" s="163"/>
      <c r="S728" s="163"/>
      <c r="T728" s="163"/>
      <c r="U728" s="163"/>
      <c r="V728" s="163"/>
      <c r="W728" s="163"/>
      <c r="X728" s="163"/>
      <c r="Y728" s="163"/>
      <c r="Z728" s="163"/>
    </row>
    <row r="729">
      <c r="A729" s="275"/>
      <c r="B729" s="164"/>
      <c r="C729" s="164"/>
      <c r="D729" s="164"/>
      <c r="E729" s="168"/>
      <c r="F729" s="118"/>
      <c r="G729" s="163"/>
      <c r="H729" s="163"/>
      <c r="I729" s="163"/>
      <c r="J729" s="163"/>
      <c r="K729" s="163"/>
      <c r="L729" s="163"/>
      <c r="M729" s="163"/>
      <c r="N729" s="163"/>
      <c r="O729" s="163"/>
      <c r="P729" s="163"/>
      <c r="Q729" s="163"/>
      <c r="R729" s="163"/>
      <c r="S729" s="163"/>
      <c r="T729" s="163"/>
      <c r="U729" s="163"/>
      <c r="V729" s="163"/>
      <c r="W729" s="163"/>
      <c r="X729" s="163"/>
      <c r="Y729" s="163"/>
      <c r="Z729" s="163"/>
    </row>
    <row r="730">
      <c r="A730" s="275"/>
      <c r="B730" s="164"/>
      <c r="C730" s="164"/>
      <c r="D730" s="164"/>
      <c r="E730" s="168"/>
      <c r="F730" s="118"/>
      <c r="G730" s="163"/>
      <c r="H730" s="163"/>
      <c r="I730" s="163"/>
      <c r="J730" s="163"/>
      <c r="K730" s="163"/>
      <c r="L730" s="163"/>
      <c r="M730" s="163"/>
      <c r="N730" s="163"/>
      <c r="O730" s="163"/>
      <c r="P730" s="163"/>
      <c r="Q730" s="163"/>
      <c r="R730" s="163"/>
      <c r="S730" s="163"/>
      <c r="T730" s="163"/>
      <c r="U730" s="163"/>
      <c r="V730" s="163"/>
      <c r="W730" s="163"/>
      <c r="X730" s="163"/>
      <c r="Y730" s="163"/>
      <c r="Z730" s="163"/>
    </row>
    <row r="731">
      <c r="A731" s="275"/>
      <c r="B731" s="164"/>
      <c r="C731" s="164"/>
      <c r="D731" s="164"/>
      <c r="E731" s="168"/>
      <c r="F731" s="118"/>
      <c r="G731" s="163"/>
      <c r="H731" s="163"/>
      <c r="I731" s="163"/>
      <c r="J731" s="163"/>
      <c r="K731" s="163"/>
      <c r="L731" s="163"/>
      <c r="M731" s="163"/>
      <c r="N731" s="163"/>
      <c r="O731" s="163"/>
      <c r="P731" s="163"/>
      <c r="Q731" s="163"/>
      <c r="R731" s="163"/>
      <c r="S731" s="163"/>
      <c r="T731" s="163"/>
      <c r="U731" s="163"/>
      <c r="V731" s="163"/>
      <c r="W731" s="163"/>
      <c r="X731" s="163"/>
      <c r="Y731" s="163"/>
      <c r="Z731" s="163"/>
    </row>
    <row r="732">
      <c r="A732" s="275"/>
      <c r="B732" s="164"/>
      <c r="C732" s="164"/>
      <c r="D732" s="164"/>
      <c r="E732" s="168"/>
      <c r="F732" s="118"/>
      <c r="G732" s="163"/>
      <c r="H732" s="163"/>
      <c r="I732" s="163"/>
      <c r="J732" s="163"/>
      <c r="K732" s="163"/>
      <c r="L732" s="163"/>
      <c r="M732" s="163"/>
      <c r="N732" s="163"/>
      <c r="O732" s="163"/>
      <c r="P732" s="163"/>
      <c r="Q732" s="163"/>
      <c r="R732" s="163"/>
      <c r="S732" s="163"/>
      <c r="T732" s="163"/>
      <c r="U732" s="163"/>
      <c r="V732" s="163"/>
      <c r="W732" s="163"/>
      <c r="X732" s="163"/>
      <c r="Y732" s="163"/>
      <c r="Z732" s="163"/>
    </row>
    <row r="733">
      <c r="A733" s="275"/>
      <c r="B733" s="164"/>
      <c r="C733" s="164"/>
      <c r="D733" s="164"/>
      <c r="E733" s="168"/>
      <c r="F733" s="118"/>
      <c r="G733" s="163"/>
      <c r="H733" s="163"/>
      <c r="I733" s="163"/>
      <c r="J733" s="163"/>
      <c r="K733" s="163"/>
      <c r="L733" s="163"/>
      <c r="M733" s="163"/>
      <c r="N733" s="163"/>
      <c r="O733" s="163"/>
      <c r="P733" s="163"/>
      <c r="Q733" s="163"/>
      <c r="R733" s="163"/>
      <c r="S733" s="163"/>
      <c r="T733" s="163"/>
      <c r="U733" s="163"/>
      <c r="V733" s="163"/>
      <c r="W733" s="163"/>
      <c r="X733" s="163"/>
      <c r="Y733" s="163"/>
      <c r="Z733" s="163"/>
    </row>
    <row r="734">
      <c r="A734" s="275"/>
      <c r="B734" s="164"/>
      <c r="C734" s="164"/>
      <c r="D734" s="164"/>
      <c r="E734" s="168"/>
      <c r="F734" s="118"/>
      <c r="G734" s="163"/>
      <c r="H734" s="163"/>
      <c r="I734" s="163"/>
      <c r="J734" s="163"/>
      <c r="K734" s="163"/>
      <c r="L734" s="163"/>
      <c r="M734" s="163"/>
      <c r="N734" s="163"/>
      <c r="O734" s="163"/>
      <c r="P734" s="163"/>
      <c r="Q734" s="163"/>
      <c r="R734" s="163"/>
      <c r="S734" s="163"/>
      <c r="T734" s="163"/>
      <c r="U734" s="163"/>
      <c r="V734" s="163"/>
      <c r="W734" s="163"/>
      <c r="X734" s="163"/>
      <c r="Y734" s="163"/>
      <c r="Z734" s="163"/>
    </row>
    <row r="735">
      <c r="A735" s="275"/>
      <c r="B735" s="164"/>
      <c r="C735" s="164"/>
      <c r="D735" s="164"/>
      <c r="E735" s="168"/>
      <c r="F735" s="118"/>
      <c r="G735" s="163"/>
      <c r="H735" s="163"/>
      <c r="I735" s="163"/>
      <c r="J735" s="163"/>
      <c r="K735" s="163"/>
      <c r="L735" s="163"/>
      <c r="M735" s="163"/>
      <c r="N735" s="163"/>
      <c r="O735" s="163"/>
      <c r="P735" s="163"/>
      <c r="Q735" s="163"/>
      <c r="R735" s="163"/>
      <c r="S735" s="163"/>
      <c r="T735" s="163"/>
      <c r="U735" s="163"/>
      <c r="V735" s="163"/>
      <c r="W735" s="163"/>
      <c r="X735" s="163"/>
      <c r="Y735" s="163"/>
      <c r="Z735" s="163"/>
    </row>
    <row r="736">
      <c r="A736" s="275"/>
      <c r="B736" s="164"/>
      <c r="C736" s="164"/>
      <c r="D736" s="164"/>
      <c r="E736" s="168"/>
      <c r="F736" s="118"/>
      <c r="G736" s="163"/>
      <c r="H736" s="163"/>
      <c r="I736" s="163"/>
      <c r="J736" s="163"/>
      <c r="K736" s="163"/>
      <c r="L736" s="163"/>
      <c r="M736" s="163"/>
      <c r="N736" s="163"/>
      <c r="O736" s="163"/>
      <c r="P736" s="163"/>
      <c r="Q736" s="163"/>
      <c r="R736" s="163"/>
      <c r="S736" s="163"/>
      <c r="T736" s="163"/>
      <c r="U736" s="163"/>
      <c r="V736" s="163"/>
      <c r="W736" s="163"/>
      <c r="X736" s="163"/>
      <c r="Y736" s="163"/>
      <c r="Z736" s="163"/>
    </row>
    <row r="737">
      <c r="A737" s="275"/>
      <c r="B737" s="164"/>
      <c r="C737" s="164"/>
      <c r="D737" s="164"/>
      <c r="E737" s="168"/>
      <c r="F737" s="118"/>
      <c r="G737" s="163"/>
      <c r="H737" s="163"/>
      <c r="I737" s="163"/>
      <c r="J737" s="163"/>
      <c r="K737" s="163"/>
      <c r="L737" s="163"/>
      <c r="M737" s="163"/>
      <c r="N737" s="163"/>
      <c r="O737" s="163"/>
      <c r="P737" s="163"/>
      <c r="Q737" s="163"/>
      <c r="R737" s="163"/>
      <c r="S737" s="163"/>
      <c r="T737" s="163"/>
      <c r="U737" s="163"/>
      <c r="V737" s="163"/>
      <c r="W737" s="163"/>
      <c r="X737" s="163"/>
      <c r="Y737" s="163"/>
      <c r="Z737" s="163"/>
    </row>
    <row r="738">
      <c r="A738" s="275"/>
      <c r="B738" s="164"/>
      <c r="C738" s="164"/>
      <c r="D738" s="164"/>
      <c r="E738" s="168"/>
      <c r="F738" s="118"/>
      <c r="G738" s="163"/>
      <c r="H738" s="163"/>
      <c r="I738" s="163"/>
      <c r="J738" s="163"/>
      <c r="K738" s="163"/>
      <c r="L738" s="163"/>
      <c r="M738" s="163"/>
      <c r="N738" s="163"/>
      <c r="O738" s="163"/>
      <c r="P738" s="163"/>
      <c r="Q738" s="163"/>
      <c r="R738" s="163"/>
      <c r="S738" s="163"/>
      <c r="T738" s="163"/>
      <c r="U738" s="163"/>
      <c r="V738" s="163"/>
      <c r="W738" s="163"/>
      <c r="X738" s="163"/>
      <c r="Y738" s="163"/>
      <c r="Z738" s="163"/>
    </row>
    <row r="739">
      <c r="A739" s="275"/>
      <c r="B739" s="164"/>
      <c r="C739" s="164"/>
      <c r="D739" s="164"/>
      <c r="E739" s="168"/>
      <c r="F739" s="118"/>
      <c r="G739" s="163"/>
      <c r="H739" s="163"/>
      <c r="I739" s="163"/>
      <c r="J739" s="163"/>
      <c r="K739" s="163"/>
      <c r="L739" s="163"/>
      <c r="M739" s="163"/>
      <c r="N739" s="163"/>
      <c r="O739" s="163"/>
      <c r="P739" s="163"/>
      <c r="Q739" s="163"/>
      <c r="R739" s="163"/>
      <c r="S739" s="163"/>
      <c r="T739" s="163"/>
      <c r="U739" s="163"/>
      <c r="V739" s="163"/>
      <c r="W739" s="163"/>
      <c r="X739" s="163"/>
      <c r="Y739" s="163"/>
      <c r="Z739" s="163"/>
    </row>
    <row r="740">
      <c r="A740" s="275"/>
      <c r="B740" s="164"/>
      <c r="C740" s="164"/>
      <c r="D740" s="164"/>
      <c r="E740" s="168"/>
      <c r="F740" s="118"/>
      <c r="G740" s="163"/>
      <c r="H740" s="163"/>
      <c r="I740" s="163"/>
      <c r="J740" s="163"/>
      <c r="K740" s="163"/>
      <c r="L740" s="163"/>
      <c r="M740" s="163"/>
      <c r="N740" s="163"/>
      <c r="O740" s="163"/>
      <c r="P740" s="163"/>
      <c r="Q740" s="163"/>
      <c r="R740" s="163"/>
      <c r="S740" s="163"/>
      <c r="T740" s="163"/>
      <c r="U740" s="163"/>
      <c r="V740" s="163"/>
      <c r="W740" s="163"/>
      <c r="X740" s="163"/>
      <c r="Y740" s="163"/>
      <c r="Z740" s="163"/>
    </row>
    <row r="741">
      <c r="A741" s="275"/>
      <c r="B741" s="164"/>
      <c r="C741" s="164"/>
      <c r="D741" s="164"/>
      <c r="E741" s="168"/>
      <c r="F741" s="118"/>
      <c r="G741" s="163"/>
      <c r="H741" s="163"/>
      <c r="I741" s="163"/>
      <c r="J741" s="163"/>
      <c r="K741" s="163"/>
      <c r="L741" s="163"/>
      <c r="M741" s="163"/>
      <c r="N741" s="163"/>
      <c r="O741" s="163"/>
      <c r="P741" s="163"/>
      <c r="Q741" s="163"/>
      <c r="R741" s="163"/>
      <c r="S741" s="163"/>
      <c r="T741" s="163"/>
      <c r="U741" s="163"/>
      <c r="V741" s="163"/>
      <c r="W741" s="163"/>
      <c r="X741" s="163"/>
      <c r="Y741" s="163"/>
      <c r="Z741" s="163"/>
    </row>
    <row r="742">
      <c r="A742" s="275"/>
      <c r="B742" s="164"/>
      <c r="C742" s="164"/>
      <c r="D742" s="164"/>
      <c r="E742" s="168"/>
      <c r="F742" s="118"/>
      <c r="G742" s="163"/>
      <c r="H742" s="163"/>
      <c r="I742" s="163"/>
      <c r="J742" s="163"/>
      <c r="K742" s="163"/>
      <c r="L742" s="163"/>
      <c r="M742" s="163"/>
      <c r="N742" s="163"/>
      <c r="O742" s="163"/>
      <c r="P742" s="163"/>
      <c r="Q742" s="163"/>
      <c r="R742" s="163"/>
      <c r="S742" s="163"/>
      <c r="T742" s="163"/>
      <c r="U742" s="163"/>
      <c r="V742" s="163"/>
      <c r="W742" s="163"/>
      <c r="X742" s="163"/>
      <c r="Y742" s="163"/>
      <c r="Z742" s="163"/>
    </row>
    <row r="743">
      <c r="A743" s="275"/>
      <c r="B743" s="164"/>
      <c r="C743" s="164"/>
      <c r="D743" s="164"/>
      <c r="E743" s="168"/>
      <c r="F743" s="118"/>
      <c r="G743" s="163"/>
      <c r="H743" s="163"/>
      <c r="I743" s="163"/>
      <c r="J743" s="163"/>
      <c r="K743" s="163"/>
      <c r="L743" s="163"/>
      <c r="M743" s="163"/>
      <c r="N743" s="163"/>
      <c r="O743" s="163"/>
      <c r="P743" s="163"/>
      <c r="Q743" s="163"/>
      <c r="R743" s="163"/>
      <c r="S743" s="163"/>
      <c r="T743" s="163"/>
      <c r="U743" s="163"/>
      <c r="V743" s="163"/>
      <c r="W743" s="163"/>
      <c r="X743" s="163"/>
      <c r="Y743" s="163"/>
      <c r="Z743" s="163"/>
    </row>
    <row r="744">
      <c r="A744" s="275"/>
      <c r="B744" s="164"/>
      <c r="C744" s="164"/>
      <c r="D744" s="164"/>
      <c r="E744" s="168"/>
      <c r="F744" s="118"/>
      <c r="G744" s="163"/>
      <c r="H744" s="163"/>
      <c r="I744" s="163"/>
      <c r="J744" s="163"/>
      <c r="K744" s="163"/>
      <c r="L744" s="163"/>
      <c r="M744" s="163"/>
      <c r="N744" s="163"/>
      <c r="O744" s="163"/>
      <c r="P744" s="163"/>
      <c r="Q744" s="163"/>
      <c r="R744" s="163"/>
      <c r="S744" s="163"/>
      <c r="T744" s="163"/>
      <c r="U744" s="163"/>
      <c r="V744" s="163"/>
      <c r="W744" s="163"/>
      <c r="X744" s="163"/>
      <c r="Y744" s="163"/>
      <c r="Z744" s="163"/>
    </row>
    <row r="745">
      <c r="A745" s="275"/>
      <c r="B745" s="164"/>
      <c r="C745" s="164"/>
      <c r="D745" s="164"/>
      <c r="E745" s="168"/>
      <c r="F745" s="118"/>
      <c r="G745" s="163"/>
      <c r="H745" s="163"/>
      <c r="I745" s="163"/>
      <c r="J745" s="163"/>
      <c r="K745" s="163"/>
      <c r="L745" s="163"/>
      <c r="M745" s="163"/>
      <c r="N745" s="163"/>
      <c r="O745" s="163"/>
      <c r="P745" s="163"/>
      <c r="Q745" s="163"/>
      <c r="R745" s="163"/>
      <c r="S745" s="163"/>
      <c r="T745" s="163"/>
      <c r="U745" s="163"/>
      <c r="V745" s="163"/>
      <c r="W745" s="163"/>
      <c r="X745" s="163"/>
      <c r="Y745" s="163"/>
      <c r="Z745" s="163"/>
    </row>
    <row r="746">
      <c r="A746" s="275"/>
      <c r="B746" s="164"/>
      <c r="C746" s="164"/>
      <c r="D746" s="164"/>
      <c r="E746" s="168"/>
      <c r="F746" s="118"/>
      <c r="G746" s="163"/>
      <c r="H746" s="163"/>
      <c r="I746" s="163"/>
      <c r="J746" s="163"/>
      <c r="K746" s="163"/>
      <c r="L746" s="163"/>
      <c r="M746" s="163"/>
      <c r="N746" s="163"/>
      <c r="O746" s="163"/>
      <c r="P746" s="163"/>
      <c r="Q746" s="163"/>
      <c r="R746" s="163"/>
      <c r="S746" s="163"/>
      <c r="T746" s="163"/>
      <c r="U746" s="163"/>
      <c r="V746" s="163"/>
      <c r="W746" s="163"/>
      <c r="X746" s="163"/>
      <c r="Y746" s="163"/>
      <c r="Z746" s="163"/>
    </row>
    <row r="747">
      <c r="A747" s="275"/>
      <c r="B747" s="164"/>
      <c r="C747" s="164"/>
      <c r="D747" s="164"/>
      <c r="E747" s="168"/>
      <c r="F747" s="118"/>
      <c r="G747" s="163"/>
      <c r="H747" s="163"/>
      <c r="I747" s="163"/>
      <c r="J747" s="163"/>
      <c r="K747" s="163"/>
      <c r="L747" s="163"/>
      <c r="M747" s="163"/>
      <c r="N747" s="163"/>
      <c r="O747" s="163"/>
      <c r="P747" s="163"/>
      <c r="Q747" s="163"/>
      <c r="R747" s="163"/>
      <c r="S747" s="163"/>
      <c r="T747" s="163"/>
      <c r="U747" s="163"/>
      <c r="V747" s="163"/>
      <c r="W747" s="163"/>
      <c r="X747" s="163"/>
      <c r="Y747" s="163"/>
      <c r="Z747" s="163"/>
    </row>
    <row r="748">
      <c r="A748" s="275"/>
      <c r="B748" s="164"/>
      <c r="C748" s="164"/>
      <c r="D748" s="164"/>
      <c r="E748" s="168"/>
      <c r="F748" s="118"/>
      <c r="G748" s="163"/>
      <c r="H748" s="163"/>
      <c r="I748" s="163"/>
      <c r="J748" s="163"/>
      <c r="K748" s="163"/>
      <c r="L748" s="163"/>
      <c r="M748" s="163"/>
      <c r="N748" s="163"/>
      <c r="O748" s="163"/>
      <c r="P748" s="163"/>
      <c r="Q748" s="163"/>
      <c r="R748" s="163"/>
      <c r="S748" s="163"/>
      <c r="T748" s="163"/>
      <c r="U748" s="163"/>
      <c r="V748" s="163"/>
      <c r="W748" s="163"/>
      <c r="X748" s="163"/>
      <c r="Y748" s="163"/>
      <c r="Z748" s="163"/>
    </row>
    <row r="749">
      <c r="A749" s="275"/>
      <c r="B749" s="164"/>
      <c r="C749" s="164"/>
      <c r="D749" s="164"/>
      <c r="E749" s="168"/>
      <c r="F749" s="118"/>
      <c r="G749" s="163"/>
      <c r="H749" s="163"/>
      <c r="I749" s="163"/>
      <c r="J749" s="163"/>
      <c r="K749" s="163"/>
      <c r="L749" s="163"/>
      <c r="M749" s="163"/>
      <c r="N749" s="163"/>
      <c r="O749" s="163"/>
      <c r="P749" s="163"/>
      <c r="Q749" s="163"/>
      <c r="R749" s="163"/>
      <c r="S749" s="163"/>
      <c r="T749" s="163"/>
      <c r="U749" s="163"/>
      <c r="V749" s="163"/>
      <c r="W749" s="163"/>
      <c r="X749" s="163"/>
      <c r="Y749" s="163"/>
      <c r="Z749" s="163"/>
    </row>
    <row r="750">
      <c r="A750" s="275"/>
      <c r="B750" s="164"/>
      <c r="C750" s="164"/>
      <c r="D750" s="164"/>
      <c r="E750" s="168"/>
      <c r="F750" s="118"/>
      <c r="G750" s="163"/>
      <c r="H750" s="163"/>
      <c r="I750" s="163"/>
      <c r="J750" s="163"/>
      <c r="K750" s="163"/>
      <c r="L750" s="163"/>
      <c r="M750" s="163"/>
      <c r="N750" s="163"/>
      <c r="O750" s="163"/>
      <c r="P750" s="163"/>
      <c r="Q750" s="163"/>
      <c r="R750" s="163"/>
      <c r="S750" s="163"/>
      <c r="T750" s="163"/>
      <c r="U750" s="163"/>
      <c r="V750" s="163"/>
      <c r="W750" s="163"/>
      <c r="X750" s="163"/>
      <c r="Y750" s="163"/>
      <c r="Z750" s="163"/>
    </row>
    <row r="751">
      <c r="A751" s="275"/>
      <c r="B751" s="164"/>
      <c r="C751" s="164"/>
      <c r="D751" s="164"/>
      <c r="E751" s="168"/>
      <c r="F751" s="118"/>
      <c r="G751" s="163"/>
      <c r="H751" s="163"/>
      <c r="I751" s="163"/>
      <c r="J751" s="163"/>
      <c r="K751" s="163"/>
      <c r="L751" s="163"/>
      <c r="M751" s="163"/>
      <c r="N751" s="163"/>
      <c r="O751" s="163"/>
      <c r="P751" s="163"/>
      <c r="Q751" s="163"/>
      <c r="R751" s="163"/>
      <c r="S751" s="163"/>
      <c r="T751" s="163"/>
      <c r="U751" s="163"/>
      <c r="V751" s="163"/>
      <c r="W751" s="163"/>
      <c r="X751" s="163"/>
      <c r="Y751" s="163"/>
      <c r="Z751" s="163"/>
    </row>
    <row r="752">
      <c r="A752" s="275"/>
      <c r="B752" s="164"/>
      <c r="C752" s="164"/>
      <c r="D752" s="164"/>
      <c r="E752" s="168"/>
      <c r="F752" s="118"/>
      <c r="G752" s="163"/>
      <c r="H752" s="163"/>
      <c r="I752" s="163"/>
      <c r="J752" s="163"/>
      <c r="K752" s="163"/>
      <c r="L752" s="163"/>
      <c r="M752" s="163"/>
      <c r="N752" s="163"/>
      <c r="O752" s="163"/>
      <c r="P752" s="163"/>
      <c r="Q752" s="163"/>
      <c r="R752" s="163"/>
      <c r="S752" s="163"/>
      <c r="T752" s="163"/>
      <c r="U752" s="163"/>
      <c r="V752" s="163"/>
      <c r="W752" s="163"/>
      <c r="X752" s="163"/>
      <c r="Y752" s="163"/>
      <c r="Z752" s="163"/>
    </row>
    <row r="753">
      <c r="A753" s="275"/>
      <c r="B753" s="164"/>
      <c r="C753" s="164"/>
      <c r="D753" s="164"/>
      <c r="E753" s="168"/>
      <c r="F753" s="118"/>
      <c r="G753" s="163"/>
      <c r="H753" s="163"/>
      <c r="I753" s="163"/>
      <c r="J753" s="163"/>
      <c r="K753" s="163"/>
      <c r="L753" s="163"/>
      <c r="M753" s="163"/>
      <c r="N753" s="163"/>
      <c r="O753" s="163"/>
      <c r="P753" s="163"/>
      <c r="Q753" s="163"/>
      <c r="R753" s="163"/>
      <c r="S753" s="163"/>
      <c r="T753" s="163"/>
      <c r="U753" s="163"/>
      <c r="V753" s="163"/>
      <c r="W753" s="163"/>
      <c r="X753" s="163"/>
      <c r="Y753" s="163"/>
      <c r="Z753" s="163"/>
    </row>
    <row r="754">
      <c r="A754" s="275"/>
      <c r="B754" s="164"/>
      <c r="C754" s="164"/>
      <c r="D754" s="164"/>
      <c r="E754" s="168"/>
      <c r="F754" s="118"/>
      <c r="G754" s="163"/>
      <c r="H754" s="163"/>
      <c r="I754" s="163"/>
      <c r="J754" s="163"/>
      <c r="K754" s="163"/>
      <c r="L754" s="163"/>
      <c r="M754" s="163"/>
      <c r="N754" s="163"/>
      <c r="O754" s="163"/>
      <c r="P754" s="163"/>
      <c r="Q754" s="163"/>
      <c r="R754" s="163"/>
      <c r="S754" s="163"/>
      <c r="T754" s="163"/>
      <c r="U754" s="163"/>
      <c r="V754" s="163"/>
      <c r="W754" s="163"/>
      <c r="X754" s="163"/>
      <c r="Y754" s="163"/>
      <c r="Z754" s="163"/>
    </row>
    <row r="755">
      <c r="A755" s="275"/>
      <c r="B755" s="164"/>
      <c r="C755" s="164"/>
      <c r="D755" s="164"/>
      <c r="E755" s="168"/>
      <c r="F755" s="118"/>
      <c r="G755" s="163"/>
      <c r="H755" s="163"/>
      <c r="I755" s="163"/>
      <c r="J755" s="163"/>
      <c r="K755" s="163"/>
      <c r="L755" s="163"/>
      <c r="M755" s="163"/>
      <c r="N755" s="163"/>
      <c r="O755" s="163"/>
      <c r="P755" s="163"/>
      <c r="Q755" s="163"/>
      <c r="R755" s="163"/>
      <c r="S755" s="163"/>
      <c r="T755" s="163"/>
      <c r="U755" s="163"/>
      <c r="V755" s="163"/>
      <c r="W755" s="163"/>
      <c r="X755" s="163"/>
      <c r="Y755" s="163"/>
      <c r="Z755" s="163"/>
    </row>
    <row r="756">
      <c r="A756" s="275"/>
      <c r="B756" s="164"/>
      <c r="C756" s="164"/>
      <c r="D756" s="164"/>
      <c r="E756" s="168"/>
      <c r="F756" s="118"/>
      <c r="G756" s="163"/>
      <c r="H756" s="163"/>
      <c r="I756" s="163"/>
      <c r="J756" s="163"/>
      <c r="K756" s="163"/>
      <c r="L756" s="163"/>
      <c r="M756" s="163"/>
      <c r="N756" s="163"/>
      <c r="O756" s="163"/>
      <c r="P756" s="163"/>
      <c r="Q756" s="163"/>
      <c r="R756" s="163"/>
      <c r="S756" s="163"/>
      <c r="T756" s="163"/>
      <c r="U756" s="163"/>
      <c r="V756" s="163"/>
      <c r="W756" s="163"/>
      <c r="X756" s="163"/>
      <c r="Y756" s="163"/>
      <c r="Z756" s="163"/>
    </row>
    <row r="757">
      <c r="A757" s="275"/>
      <c r="B757" s="164"/>
      <c r="C757" s="164"/>
      <c r="D757" s="164"/>
      <c r="E757" s="168"/>
      <c r="F757" s="118"/>
      <c r="G757" s="163"/>
      <c r="H757" s="163"/>
      <c r="I757" s="163"/>
      <c r="J757" s="163"/>
      <c r="K757" s="163"/>
      <c r="L757" s="163"/>
      <c r="M757" s="163"/>
      <c r="N757" s="163"/>
      <c r="O757" s="163"/>
      <c r="P757" s="163"/>
      <c r="Q757" s="163"/>
      <c r="R757" s="163"/>
      <c r="S757" s="163"/>
      <c r="T757" s="163"/>
      <c r="U757" s="163"/>
      <c r="V757" s="163"/>
      <c r="W757" s="163"/>
      <c r="X757" s="163"/>
      <c r="Y757" s="163"/>
      <c r="Z757" s="163"/>
    </row>
    <row r="758">
      <c r="A758" s="275"/>
      <c r="B758" s="164"/>
      <c r="C758" s="164"/>
      <c r="D758" s="164"/>
      <c r="E758" s="168"/>
      <c r="F758" s="118"/>
      <c r="G758" s="163"/>
      <c r="H758" s="163"/>
      <c r="I758" s="163"/>
      <c r="J758" s="163"/>
      <c r="K758" s="163"/>
      <c r="L758" s="163"/>
      <c r="M758" s="163"/>
      <c r="N758" s="163"/>
      <c r="O758" s="163"/>
      <c r="P758" s="163"/>
      <c r="Q758" s="163"/>
      <c r="R758" s="163"/>
      <c r="S758" s="163"/>
      <c r="T758" s="163"/>
      <c r="U758" s="163"/>
      <c r="V758" s="163"/>
      <c r="W758" s="163"/>
      <c r="X758" s="163"/>
      <c r="Y758" s="163"/>
      <c r="Z758" s="163"/>
    </row>
    <row r="759">
      <c r="A759" s="275"/>
      <c r="B759" s="164"/>
      <c r="C759" s="164"/>
      <c r="D759" s="164"/>
      <c r="E759" s="168"/>
      <c r="F759" s="118"/>
      <c r="G759" s="163"/>
      <c r="H759" s="163"/>
      <c r="I759" s="163"/>
      <c r="J759" s="163"/>
      <c r="K759" s="163"/>
      <c r="L759" s="163"/>
      <c r="M759" s="163"/>
      <c r="N759" s="163"/>
      <c r="O759" s="163"/>
      <c r="P759" s="163"/>
      <c r="Q759" s="163"/>
      <c r="R759" s="163"/>
      <c r="S759" s="163"/>
      <c r="T759" s="163"/>
      <c r="U759" s="163"/>
      <c r="V759" s="163"/>
      <c r="W759" s="163"/>
      <c r="X759" s="163"/>
      <c r="Y759" s="163"/>
      <c r="Z759" s="163"/>
    </row>
    <row r="760">
      <c r="A760" s="275"/>
      <c r="B760" s="164"/>
      <c r="C760" s="164"/>
      <c r="D760" s="164"/>
      <c r="E760" s="168"/>
      <c r="F760" s="118"/>
      <c r="G760" s="163"/>
      <c r="H760" s="163"/>
      <c r="I760" s="163"/>
      <c r="J760" s="163"/>
      <c r="K760" s="163"/>
      <c r="L760" s="163"/>
      <c r="M760" s="163"/>
      <c r="N760" s="163"/>
      <c r="O760" s="163"/>
      <c r="P760" s="163"/>
      <c r="Q760" s="163"/>
      <c r="R760" s="163"/>
      <c r="S760" s="163"/>
      <c r="T760" s="163"/>
      <c r="U760" s="163"/>
      <c r="V760" s="163"/>
      <c r="W760" s="163"/>
      <c r="X760" s="163"/>
      <c r="Y760" s="163"/>
      <c r="Z760" s="163"/>
    </row>
    <row r="761">
      <c r="A761" s="275"/>
      <c r="B761" s="164"/>
      <c r="C761" s="164"/>
      <c r="D761" s="164"/>
      <c r="E761" s="168"/>
      <c r="F761" s="118"/>
      <c r="G761" s="163"/>
      <c r="H761" s="163"/>
      <c r="I761" s="163"/>
      <c r="J761" s="163"/>
      <c r="K761" s="163"/>
      <c r="L761" s="163"/>
      <c r="M761" s="163"/>
      <c r="N761" s="163"/>
      <c r="O761" s="163"/>
      <c r="P761" s="163"/>
      <c r="Q761" s="163"/>
      <c r="R761" s="163"/>
      <c r="S761" s="163"/>
      <c r="T761" s="163"/>
      <c r="U761" s="163"/>
      <c r="V761" s="163"/>
      <c r="W761" s="163"/>
      <c r="X761" s="163"/>
      <c r="Y761" s="163"/>
      <c r="Z761" s="163"/>
    </row>
    <row r="762">
      <c r="A762" s="275"/>
      <c r="B762" s="164"/>
      <c r="C762" s="164"/>
      <c r="D762" s="164"/>
      <c r="E762" s="168"/>
      <c r="F762" s="118"/>
      <c r="G762" s="163"/>
      <c r="H762" s="163"/>
      <c r="I762" s="163"/>
      <c r="J762" s="163"/>
      <c r="K762" s="163"/>
      <c r="L762" s="163"/>
      <c r="M762" s="163"/>
      <c r="N762" s="163"/>
      <c r="O762" s="163"/>
      <c r="P762" s="163"/>
      <c r="Q762" s="163"/>
      <c r="R762" s="163"/>
      <c r="S762" s="163"/>
      <c r="T762" s="163"/>
      <c r="U762" s="163"/>
      <c r="V762" s="163"/>
      <c r="W762" s="163"/>
      <c r="X762" s="163"/>
      <c r="Y762" s="163"/>
      <c r="Z762" s="163"/>
    </row>
    <row r="763">
      <c r="A763" s="275"/>
      <c r="B763" s="164"/>
      <c r="C763" s="164"/>
      <c r="D763" s="164"/>
      <c r="E763" s="168"/>
      <c r="F763" s="118"/>
      <c r="G763" s="163"/>
      <c r="H763" s="163"/>
      <c r="I763" s="163"/>
      <c r="J763" s="163"/>
      <c r="K763" s="163"/>
      <c r="L763" s="163"/>
      <c r="M763" s="163"/>
      <c r="N763" s="163"/>
      <c r="O763" s="163"/>
      <c r="P763" s="163"/>
      <c r="Q763" s="163"/>
      <c r="R763" s="163"/>
      <c r="S763" s="163"/>
      <c r="T763" s="163"/>
      <c r="U763" s="163"/>
      <c r="V763" s="163"/>
      <c r="W763" s="163"/>
      <c r="X763" s="163"/>
      <c r="Y763" s="163"/>
      <c r="Z763" s="163"/>
    </row>
    <row r="764">
      <c r="A764" s="275"/>
      <c r="B764" s="164"/>
      <c r="C764" s="164"/>
      <c r="D764" s="164"/>
      <c r="E764" s="168"/>
      <c r="F764" s="118"/>
      <c r="G764" s="163"/>
      <c r="H764" s="163"/>
      <c r="I764" s="163"/>
      <c r="J764" s="163"/>
      <c r="K764" s="163"/>
      <c r="L764" s="163"/>
      <c r="M764" s="163"/>
      <c r="N764" s="163"/>
      <c r="O764" s="163"/>
      <c r="P764" s="163"/>
      <c r="Q764" s="163"/>
      <c r="R764" s="163"/>
      <c r="S764" s="163"/>
      <c r="T764" s="163"/>
      <c r="U764" s="163"/>
      <c r="V764" s="163"/>
      <c r="W764" s="163"/>
      <c r="X764" s="163"/>
      <c r="Y764" s="163"/>
      <c r="Z764" s="163"/>
    </row>
    <row r="765">
      <c r="A765" s="275"/>
      <c r="B765" s="164"/>
      <c r="C765" s="164"/>
      <c r="D765" s="164"/>
      <c r="E765" s="168"/>
      <c r="F765" s="118"/>
      <c r="G765" s="163"/>
      <c r="H765" s="163"/>
      <c r="I765" s="163"/>
      <c r="J765" s="163"/>
      <c r="K765" s="163"/>
      <c r="L765" s="163"/>
      <c r="M765" s="163"/>
      <c r="N765" s="163"/>
      <c r="O765" s="163"/>
      <c r="P765" s="163"/>
      <c r="Q765" s="163"/>
      <c r="R765" s="163"/>
      <c r="S765" s="163"/>
      <c r="T765" s="163"/>
      <c r="U765" s="163"/>
      <c r="V765" s="163"/>
      <c r="W765" s="163"/>
      <c r="X765" s="163"/>
      <c r="Y765" s="163"/>
      <c r="Z765" s="163"/>
    </row>
    <row r="766">
      <c r="A766" s="275"/>
      <c r="B766" s="164"/>
      <c r="C766" s="164"/>
      <c r="D766" s="164"/>
      <c r="E766" s="168"/>
      <c r="F766" s="118"/>
      <c r="G766" s="163"/>
      <c r="H766" s="163"/>
      <c r="I766" s="163"/>
      <c r="J766" s="163"/>
      <c r="K766" s="163"/>
      <c r="L766" s="163"/>
      <c r="M766" s="163"/>
      <c r="N766" s="163"/>
      <c r="O766" s="163"/>
      <c r="P766" s="163"/>
      <c r="Q766" s="163"/>
      <c r="R766" s="163"/>
      <c r="S766" s="163"/>
      <c r="T766" s="163"/>
      <c r="U766" s="163"/>
      <c r="V766" s="163"/>
      <c r="W766" s="163"/>
      <c r="X766" s="163"/>
      <c r="Y766" s="163"/>
      <c r="Z766" s="163"/>
    </row>
    <row r="767">
      <c r="A767" s="275"/>
      <c r="B767" s="164"/>
      <c r="C767" s="164"/>
      <c r="D767" s="164"/>
      <c r="E767" s="168"/>
      <c r="F767" s="118"/>
      <c r="G767" s="163"/>
      <c r="H767" s="163"/>
      <c r="I767" s="163"/>
      <c r="J767" s="163"/>
      <c r="K767" s="163"/>
      <c r="L767" s="163"/>
      <c r="M767" s="163"/>
      <c r="N767" s="163"/>
      <c r="O767" s="163"/>
      <c r="P767" s="163"/>
      <c r="Q767" s="163"/>
      <c r="R767" s="163"/>
      <c r="S767" s="163"/>
      <c r="T767" s="163"/>
      <c r="U767" s="163"/>
      <c r="V767" s="163"/>
      <c r="W767" s="163"/>
      <c r="X767" s="163"/>
      <c r="Y767" s="163"/>
      <c r="Z767" s="163"/>
    </row>
    <row r="768">
      <c r="A768" s="275"/>
      <c r="B768" s="164"/>
      <c r="C768" s="164"/>
      <c r="D768" s="164"/>
      <c r="E768" s="168"/>
      <c r="F768" s="118"/>
      <c r="G768" s="163"/>
      <c r="H768" s="163"/>
      <c r="I768" s="163"/>
      <c r="J768" s="163"/>
      <c r="K768" s="163"/>
      <c r="L768" s="163"/>
      <c r="M768" s="163"/>
      <c r="N768" s="163"/>
      <c r="O768" s="163"/>
      <c r="P768" s="163"/>
      <c r="Q768" s="163"/>
      <c r="R768" s="163"/>
      <c r="S768" s="163"/>
      <c r="T768" s="163"/>
      <c r="U768" s="163"/>
      <c r="V768" s="163"/>
      <c r="W768" s="163"/>
      <c r="X768" s="163"/>
      <c r="Y768" s="163"/>
      <c r="Z768" s="163"/>
    </row>
    <row r="769">
      <c r="A769" s="275"/>
      <c r="B769" s="164"/>
      <c r="C769" s="164"/>
      <c r="D769" s="164"/>
      <c r="E769" s="168"/>
      <c r="F769" s="118"/>
      <c r="G769" s="163"/>
      <c r="H769" s="163"/>
      <c r="I769" s="163"/>
      <c r="J769" s="163"/>
      <c r="K769" s="163"/>
      <c r="L769" s="163"/>
      <c r="M769" s="163"/>
      <c r="N769" s="163"/>
      <c r="O769" s="163"/>
      <c r="P769" s="163"/>
      <c r="Q769" s="163"/>
      <c r="R769" s="163"/>
      <c r="S769" s="163"/>
      <c r="T769" s="163"/>
      <c r="U769" s="163"/>
      <c r="V769" s="163"/>
      <c r="W769" s="163"/>
      <c r="X769" s="163"/>
      <c r="Y769" s="163"/>
      <c r="Z769" s="163"/>
    </row>
    <row r="770">
      <c r="A770" s="275"/>
      <c r="B770" s="164"/>
      <c r="C770" s="164"/>
      <c r="D770" s="164"/>
      <c r="E770" s="168"/>
      <c r="F770" s="118"/>
      <c r="G770" s="163"/>
      <c r="H770" s="163"/>
      <c r="I770" s="163"/>
      <c r="J770" s="163"/>
      <c r="K770" s="163"/>
      <c r="L770" s="163"/>
      <c r="M770" s="163"/>
      <c r="N770" s="163"/>
      <c r="O770" s="163"/>
      <c r="P770" s="163"/>
      <c r="Q770" s="163"/>
      <c r="R770" s="163"/>
      <c r="S770" s="163"/>
      <c r="T770" s="163"/>
      <c r="U770" s="163"/>
      <c r="V770" s="163"/>
      <c r="W770" s="163"/>
      <c r="X770" s="163"/>
      <c r="Y770" s="163"/>
      <c r="Z770" s="163"/>
    </row>
    <row r="771">
      <c r="A771" s="275"/>
      <c r="B771" s="164"/>
      <c r="C771" s="164"/>
      <c r="D771" s="164"/>
      <c r="E771" s="168"/>
      <c r="F771" s="118"/>
      <c r="G771" s="163"/>
      <c r="H771" s="163"/>
      <c r="I771" s="163"/>
      <c r="J771" s="163"/>
      <c r="K771" s="163"/>
      <c r="L771" s="163"/>
      <c r="M771" s="163"/>
      <c r="N771" s="163"/>
      <c r="O771" s="163"/>
      <c r="P771" s="163"/>
      <c r="Q771" s="163"/>
      <c r="R771" s="163"/>
      <c r="S771" s="163"/>
      <c r="T771" s="163"/>
      <c r="U771" s="163"/>
      <c r="V771" s="163"/>
      <c r="W771" s="163"/>
      <c r="X771" s="163"/>
      <c r="Y771" s="163"/>
      <c r="Z771" s="163"/>
    </row>
    <row r="772">
      <c r="A772" s="275"/>
      <c r="B772" s="164"/>
      <c r="C772" s="164"/>
      <c r="D772" s="164"/>
      <c r="E772" s="168"/>
      <c r="F772" s="118"/>
      <c r="G772" s="163"/>
      <c r="H772" s="163"/>
      <c r="I772" s="163"/>
      <c r="J772" s="163"/>
      <c r="K772" s="163"/>
      <c r="L772" s="163"/>
      <c r="M772" s="163"/>
      <c r="N772" s="163"/>
      <c r="O772" s="163"/>
      <c r="P772" s="163"/>
      <c r="Q772" s="163"/>
      <c r="R772" s="163"/>
      <c r="S772" s="163"/>
      <c r="T772" s="163"/>
      <c r="U772" s="163"/>
      <c r="V772" s="163"/>
      <c r="W772" s="163"/>
      <c r="X772" s="163"/>
      <c r="Y772" s="163"/>
      <c r="Z772" s="163"/>
    </row>
    <row r="773">
      <c r="A773" s="275"/>
      <c r="B773" s="164"/>
      <c r="C773" s="164"/>
      <c r="D773" s="164"/>
      <c r="E773" s="168"/>
      <c r="F773" s="118"/>
      <c r="G773" s="163"/>
      <c r="H773" s="163"/>
      <c r="I773" s="163"/>
      <c r="J773" s="163"/>
      <c r="K773" s="163"/>
      <c r="L773" s="163"/>
      <c r="M773" s="163"/>
      <c r="N773" s="163"/>
      <c r="O773" s="163"/>
      <c r="P773" s="163"/>
      <c r="Q773" s="163"/>
      <c r="R773" s="163"/>
      <c r="S773" s="163"/>
      <c r="T773" s="163"/>
      <c r="U773" s="163"/>
      <c r="V773" s="163"/>
      <c r="W773" s="163"/>
      <c r="X773" s="163"/>
      <c r="Y773" s="163"/>
      <c r="Z773" s="163"/>
    </row>
    <row r="774">
      <c r="A774" s="275"/>
      <c r="B774" s="164"/>
      <c r="C774" s="164"/>
      <c r="D774" s="164"/>
      <c r="E774" s="168"/>
      <c r="F774" s="118"/>
      <c r="G774" s="163"/>
      <c r="H774" s="163"/>
      <c r="I774" s="163"/>
      <c r="J774" s="163"/>
      <c r="K774" s="163"/>
      <c r="L774" s="163"/>
      <c r="M774" s="163"/>
      <c r="N774" s="163"/>
      <c r="O774" s="163"/>
      <c r="P774" s="163"/>
      <c r="Q774" s="163"/>
      <c r="R774" s="163"/>
      <c r="S774" s="163"/>
      <c r="T774" s="163"/>
      <c r="U774" s="163"/>
      <c r="V774" s="163"/>
      <c r="W774" s="163"/>
      <c r="X774" s="163"/>
      <c r="Y774" s="163"/>
      <c r="Z774" s="163"/>
    </row>
    <row r="775">
      <c r="A775" s="275"/>
      <c r="B775" s="164"/>
      <c r="C775" s="164"/>
      <c r="D775" s="164"/>
      <c r="E775" s="168"/>
      <c r="F775" s="118"/>
      <c r="G775" s="163"/>
      <c r="H775" s="163"/>
      <c r="I775" s="163"/>
      <c r="J775" s="163"/>
      <c r="K775" s="163"/>
      <c r="L775" s="163"/>
      <c r="M775" s="163"/>
      <c r="N775" s="163"/>
      <c r="O775" s="163"/>
      <c r="P775" s="163"/>
      <c r="Q775" s="163"/>
      <c r="R775" s="163"/>
      <c r="S775" s="163"/>
      <c r="T775" s="163"/>
      <c r="U775" s="163"/>
      <c r="V775" s="163"/>
      <c r="W775" s="163"/>
      <c r="X775" s="163"/>
      <c r="Y775" s="163"/>
      <c r="Z775" s="163"/>
    </row>
    <row r="776">
      <c r="A776" s="275"/>
      <c r="B776" s="164"/>
      <c r="C776" s="164"/>
      <c r="D776" s="164"/>
      <c r="E776" s="168"/>
      <c r="F776" s="118"/>
      <c r="G776" s="163"/>
      <c r="H776" s="163"/>
      <c r="I776" s="163"/>
      <c r="J776" s="163"/>
      <c r="K776" s="163"/>
      <c r="L776" s="163"/>
      <c r="M776" s="163"/>
      <c r="N776" s="163"/>
      <c r="O776" s="163"/>
      <c r="P776" s="163"/>
      <c r="Q776" s="163"/>
      <c r="R776" s="163"/>
      <c r="S776" s="163"/>
      <c r="T776" s="163"/>
      <c r="U776" s="163"/>
      <c r="V776" s="163"/>
      <c r="W776" s="163"/>
      <c r="X776" s="163"/>
      <c r="Y776" s="163"/>
      <c r="Z776" s="163"/>
    </row>
    <row r="777">
      <c r="A777" s="275"/>
      <c r="B777" s="164"/>
      <c r="C777" s="164"/>
      <c r="D777" s="164"/>
      <c r="E777" s="168"/>
      <c r="F777" s="118"/>
      <c r="G777" s="163"/>
      <c r="H777" s="163"/>
      <c r="I777" s="163"/>
      <c r="J777" s="163"/>
      <c r="K777" s="163"/>
      <c r="L777" s="163"/>
      <c r="M777" s="163"/>
      <c r="N777" s="163"/>
      <c r="O777" s="163"/>
      <c r="P777" s="163"/>
      <c r="Q777" s="163"/>
      <c r="R777" s="163"/>
      <c r="S777" s="163"/>
      <c r="T777" s="163"/>
      <c r="U777" s="163"/>
      <c r="V777" s="163"/>
      <c r="W777" s="163"/>
      <c r="X777" s="163"/>
      <c r="Y777" s="163"/>
      <c r="Z777" s="163"/>
    </row>
    <row r="778">
      <c r="A778" s="275"/>
      <c r="B778" s="164"/>
      <c r="C778" s="164"/>
      <c r="D778" s="164"/>
      <c r="E778" s="168"/>
      <c r="F778" s="118"/>
      <c r="G778" s="163"/>
      <c r="H778" s="163"/>
      <c r="I778" s="163"/>
      <c r="J778" s="163"/>
      <c r="K778" s="163"/>
      <c r="L778" s="163"/>
      <c r="M778" s="163"/>
      <c r="N778" s="163"/>
      <c r="O778" s="163"/>
      <c r="P778" s="163"/>
      <c r="Q778" s="163"/>
      <c r="R778" s="163"/>
      <c r="S778" s="163"/>
      <c r="T778" s="163"/>
      <c r="U778" s="163"/>
      <c r="V778" s="163"/>
      <c r="W778" s="163"/>
      <c r="X778" s="163"/>
      <c r="Y778" s="163"/>
      <c r="Z778" s="163"/>
    </row>
    <row r="779">
      <c r="A779" s="275"/>
      <c r="B779" s="164"/>
      <c r="C779" s="164"/>
      <c r="D779" s="164"/>
      <c r="E779" s="168"/>
      <c r="F779" s="118"/>
      <c r="G779" s="163"/>
      <c r="H779" s="163"/>
      <c r="I779" s="163"/>
      <c r="J779" s="163"/>
      <c r="K779" s="163"/>
      <c r="L779" s="163"/>
      <c r="M779" s="163"/>
      <c r="N779" s="163"/>
      <c r="O779" s="163"/>
      <c r="P779" s="163"/>
      <c r="Q779" s="163"/>
      <c r="R779" s="163"/>
      <c r="S779" s="163"/>
      <c r="T779" s="163"/>
      <c r="U779" s="163"/>
      <c r="V779" s="163"/>
      <c r="W779" s="163"/>
      <c r="X779" s="163"/>
      <c r="Y779" s="163"/>
      <c r="Z779" s="163"/>
    </row>
    <row r="780">
      <c r="A780" s="275"/>
      <c r="B780" s="164"/>
      <c r="C780" s="164"/>
      <c r="D780" s="164"/>
      <c r="E780" s="168"/>
      <c r="F780" s="118"/>
      <c r="G780" s="163"/>
      <c r="H780" s="163"/>
      <c r="I780" s="163"/>
      <c r="J780" s="163"/>
      <c r="K780" s="163"/>
      <c r="L780" s="163"/>
      <c r="M780" s="163"/>
      <c r="N780" s="163"/>
      <c r="O780" s="163"/>
      <c r="P780" s="163"/>
      <c r="Q780" s="163"/>
      <c r="R780" s="163"/>
      <c r="S780" s="163"/>
      <c r="T780" s="163"/>
      <c r="U780" s="163"/>
      <c r="V780" s="163"/>
      <c r="W780" s="163"/>
      <c r="X780" s="163"/>
      <c r="Y780" s="163"/>
      <c r="Z780" s="163"/>
    </row>
    <row r="781">
      <c r="A781" s="275"/>
      <c r="B781" s="164"/>
      <c r="C781" s="164"/>
      <c r="D781" s="164"/>
      <c r="E781" s="168"/>
      <c r="F781" s="118"/>
      <c r="G781" s="163"/>
      <c r="H781" s="163"/>
      <c r="I781" s="163"/>
      <c r="J781" s="163"/>
      <c r="K781" s="163"/>
      <c r="L781" s="163"/>
      <c r="M781" s="163"/>
      <c r="N781" s="163"/>
      <c r="O781" s="163"/>
      <c r="P781" s="163"/>
      <c r="Q781" s="163"/>
      <c r="R781" s="163"/>
      <c r="S781" s="163"/>
      <c r="T781" s="163"/>
      <c r="U781" s="163"/>
      <c r="V781" s="163"/>
      <c r="W781" s="163"/>
      <c r="X781" s="163"/>
      <c r="Y781" s="163"/>
      <c r="Z781" s="163"/>
    </row>
    <row r="782">
      <c r="A782" s="275"/>
      <c r="B782" s="164"/>
      <c r="C782" s="164"/>
      <c r="D782" s="164"/>
      <c r="E782" s="168"/>
      <c r="F782" s="118"/>
      <c r="G782" s="163"/>
      <c r="H782" s="163"/>
      <c r="I782" s="163"/>
      <c r="J782" s="163"/>
      <c r="K782" s="163"/>
      <c r="L782" s="163"/>
      <c r="M782" s="163"/>
      <c r="N782" s="163"/>
      <c r="O782" s="163"/>
      <c r="P782" s="163"/>
      <c r="Q782" s="163"/>
      <c r="R782" s="163"/>
      <c r="S782" s="163"/>
      <c r="T782" s="163"/>
      <c r="U782" s="163"/>
      <c r="V782" s="163"/>
      <c r="W782" s="163"/>
      <c r="X782" s="163"/>
      <c r="Y782" s="163"/>
      <c r="Z782" s="163"/>
    </row>
    <row r="783">
      <c r="A783" s="275"/>
      <c r="B783" s="164"/>
      <c r="C783" s="164"/>
      <c r="D783" s="164"/>
      <c r="E783" s="168"/>
      <c r="F783" s="118"/>
      <c r="G783" s="163"/>
      <c r="H783" s="163"/>
      <c r="I783" s="163"/>
      <c r="J783" s="163"/>
      <c r="K783" s="163"/>
      <c r="L783" s="163"/>
      <c r="M783" s="163"/>
      <c r="N783" s="163"/>
      <c r="O783" s="163"/>
      <c r="P783" s="163"/>
      <c r="Q783" s="163"/>
      <c r="R783" s="163"/>
      <c r="S783" s="163"/>
      <c r="T783" s="163"/>
      <c r="U783" s="163"/>
      <c r="V783" s="163"/>
      <c r="W783" s="163"/>
      <c r="X783" s="163"/>
      <c r="Y783" s="163"/>
      <c r="Z783" s="163"/>
    </row>
    <row r="784">
      <c r="A784" s="275"/>
      <c r="B784" s="164"/>
      <c r="C784" s="164"/>
      <c r="D784" s="164"/>
      <c r="E784" s="168"/>
      <c r="F784" s="118"/>
      <c r="G784" s="163"/>
      <c r="H784" s="163"/>
      <c r="I784" s="163"/>
      <c r="J784" s="163"/>
      <c r="K784" s="163"/>
      <c r="L784" s="163"/>
      <c r="M784" s="163"/>
      <c r="N784" s="163"/>
      <c r="O784" s="163"/>
      <c r="P784" s="163"/>
      <c r="Q784" s="163"/>
      <c r="R784" s="163"/>
      <c r="S784" s="163"/>
      <c r="T784" s="163"/>
      <c r="U784" s="163"/>
      <c r="V784" s="163"/>
      <c r="W784" s="163"/>
      <c r="X784" s="163"/>
      <c r="Y784" s="163"/>
      <c r="Z784" s="163"/>
    </row>
    <row r="785">
      <c r="A785" s="275"/>
      <c r="B785" s="164"/>
      <c r="C785" s="164"/>
      <c r="D785" s="164"/>
      <c r="E785" s="168"/>
      <c r="F785" s="118"/>
      <c r="G785" s="163"/>
      <c r="H785" s="163"/>
      <c r="I785" s="163"/>
      <c r="J785" s="163"/>
      <c r="K785" s="163"/>
      <c r="L785" s="163"/>
      <c r="M785" s="163"/>
      <c r="N785" s="163"/>
      <c r="O785" s="163"/>
      <c r="P785" s="163"/>
      <c r="Q785" s="163"/>
      <c r="R785" s="163"/>
      <c r="S785" s="163"/>
      <c r="T785" s="163"/>
      <c r="U785" s="163"/>
      <c r="V785" s="163"/>
      <c r="W785" s="163"/>
      <c r="X785" s="163"/>
      <c r="Y785" s="163"/>
      <c r="Z785" s="163"/>
    </row>
    <row r="786">
      <c r="A786" s="275"/>
      <c r="B786" s="164"/>
      <c r="C786" s="164"/>
      <c r="D786" s="164"/>
      <c r="E786" s="168"/>
      <c r="F786" s="118"/>
      <c r="G786" s="163"/>
      <c r="H786" s="163"/>
      <c r="I786" s="163"/>
      <c r="J786" s="163"/>
      <c r="K786" s="163"/>
      <c r="L786" s="163"/>
      <c r="M786" s="163"/>
      <c r="N786" s="163"/>
      <c r="O786" s="163"/>
      <c r="P786" s="163"/>
      <c r="Q786" s="163"/>
      <c r="R786" s="163"/>
      <c r="S786" s="163"/>
      <c r="T786" s="163"/>
      <c r="U786" s="163"/>
      <c r="V786" s="163"/>
      <c r="W786" s="163"/>
      <c r="X786" s="163"/>
      <c r="Y786" s="163"/>
      <c r="Z786" s="163"/>
    </row>
    <row r="787">
      <c r="A787" s="275"/>
      <c r="B787" s="164"/>
      <c r="C787" s="164"/>
      <c r="D787" s="164"/>
      <c r="E787" s="168"/>
      <c r="F787" s="118"/>
      <c r="G787" s="163"/>
      <c r="H787" s="163"/>
      <c r="I787" s="163"/>
      <c r="J787" s="163"/>
      <c r="K787" s="163"/>
      <c r="L787" s="163"/>
      <c r="M787" s="163"/>
      <c r="N787" s="163"/>
      <c r="O787" s="163"/>
      <c r="P787" s="163"/>
      <c r="Q787" s="163"/>
      <c r="R787" s="163"/>
      <c r="S787" s="163"/>
      <c r="T787" s="163"/>
      <c r="U787" s="163"/>
      <c r="V787" s="163"/>
      <c r="W787" s="163"/>
      <c r="X787" s="163"/>
      <c r="Y787" s="163"/>
      <c r="Z787" s="163"/>
    </row>
    <row r="788">
      <c r="A788" s="275"/>
      <c r="B788" s="164"/>
      <c r="C788" s="164"/>
      <c r="D788" s="164"/>
      <c r="E788" s="168"/>
      <c r="F788" s="118"/>
      <c r="G788" s="163"/>
      <c r="H788" s="163"/>
      <c r="I788" s="163"/>
      <c r="J788" s="163"/>
      <c r="K788" s="163"/>
      <c r="L788" s="163"/>
      <c r="M788" s="163"/>
      <c r="N788" s="163"/>
      <c r="O788" s="163"/>
      <c r="P788" s="163"/>
      <c r="Q788" s="163"/>
      <c r="R788" s="163"/>
      <c r="S788" s="163"/>
      <c r="T788" s="163"/>
      <c r="U788" s="163"/>
      <c r="V788" s="163"/>
      <c r="W788" s="163"/>
      <c r="X788" s="163"/>
      <c r="Y788" s="163"/>
      <c r="Z788" s="163"/>
    </row>
    <row r="789">
      <c r="A789" s="275"/>
      <c r="B789" s="164"/>
      <c r="C789" s="164"/>
      <c r="D789" s="164"/>
      <c r="E789" s="168"/>
      <c r="F789" s="118"/>
      <c r="G789" s="163"/>
      <c r="H789" s="163"/>
      <c r="I789" s="163"/>
      <c r="J789" s="163"/>
      <c r="K789" s="163"/>
      <c r="L789" s="163"/>
      <c r="M789" s="163"/>
      <c r="N789" s="163"/>
      <c r="O789" s="163"/>
      <c r="P789" s="163"/>
      <c r="Q789" s="163"/>
      <c r="R789" s="163"/>
      <c r="S789" s="163"/>
      <c r="T789" s="163"/>
      <c r="U789" s="163"/>
      <c r="V789" s="163"/>
      <c r="W789" s="163"/>
      <c r="X789" s="163"/>
      <c r="Y789" s="163"/>
      <c r="Z789" s="163"/>
    </row>
    <row r="790">
      <c r="A790" s="275"/>
      <c r="B790" s="164"/>
      <c r="C790" s="164"/>
      <c r="D790" s="164"/>
      <c r="E790" s="168"/>
      <c r="F790" s="118"/>
      <c r="G790" s="163"/>
      <c r="H790" s="163"/>
      <c r="I790" s="163"/>
      <c r="J790" s="163"/>
      <c r="K790" s="163"/>
      <c r="L790" s="163"/>
      <c r="M790" s="163"/>
      <c r="N790" s="163"/>
      <c r="O790" s="163"/>
      <c r="P790" s="163"/>
      <c r="Q790" s="163"/>
      <c r="R790" s="163"/>
      <c r="S790" s="163"/>
      <c r="T790" s="163"/>
      <c r="U790" s="163"/>
      <c r="V790" s="163"/>
      <c r="W790" s="163"/>
      <c r="X790" s="163"/>
      <c r="Y790" s="163"/>
      <c r="Z790" s="163"/>
    </row>
    <row r="791">
      <c r="A791" s="275"/>
      <c r="B791" s="164"/>
      <c r="C791" s="164"/>
      <c r="D791" s="164"/>
      <c r="E791" s="168"/>
      <c r="F791" s="118"/>
      <c r="G791" s="163"/>
      <c r="H791" s="163"/>
      <c r="I791" s="163"/>
      <c r="J791" s="163"/>
      <c r="K791" s="163"/>
      <c r="L791" s="163"/>
      <c r="M791" s="163"/>
      <c r="N791" s="163"/>
      <c r="O791" s="163"/>
      <c r="P791" s="163"/>
      <c r="Q791" s="163"/>
      <c r="R791" s="163"/>
      <c r="S791" s="163"/>
      <c r="T791" s="163"/>
      <c r="U791" s="163"/>
      <c r="V791" s="163"/>
      <c r="W791" s="163"/>
      <c r="X791" s="163"/>
      <c r="Y791" s="163"/>
      <c r="Z791" s="163"/>
    </row>
    <row r="792">
      <c r="A792" s="275"/>
      <c r="B792" s="164"/>
      <c r="C792" s="164"/>
      <c r="D792" s="164"/>
      <c r="E792" s="168"/>
      <c r="F792" s="118"/>
      <c r="G792" s="163"/>
      <c r="H792" s="163"/>
      <c r="I792" s="163"/>
      <c r="J792" s="163"/>
      <c r="K792" s="163"/>
      <c r="L792" s="163"/>
      <c r="M792" s="163"/>
      <c r="N792" s="163"/>
      <c r="O792" s="163"/>
      <c r="P792" s="163"/>
      <c r="Q792" s="163"/>
      <c r="R792" s="163"/>
      <c r="S792" s="163"/>
      <c r="T792" s="163"/>
      <c r="U792" s="163"/>
      <c r="V792" s="163"/>
      <c r="W792" s="163"/>
      <c r="X792" s="163"/>
      <c r="Y792" s="163"/>
      <c r="Z792" s="163"/>
    </row>
    <row r="793">
      <c r="A793" s="275"/>
      <c r="B793" s="164"/>
      <c r="C793" s="164"/>
      <c r="D793" s="164"/>
      <c r="E793" s="168"/>
      <c r="F793" s="118"/>
      <c r="G793" s="163"/>
      <c r="H793" s="163"/>
      <c r="I793" s="163"/>
      <c r="J793" s="163"/>
      <c r="K793" s="163"/>
      <c r="L793" s="163"/>
      <c r="M793" s="163"/>
      <c r="N793" s="163"/>
      <c r="O793" s="163"/>
      <c r="P793" s="163"/>
      <c r="Q793" s="163"/>
      <c r="R793" s="163"/>
      <c r="S793" s="163"/>
      <c r="T793" s="163"/>
      <c r="U793" s="163"/>
      <c r="V793" s="163"/>
      <c r="W793" s="163"/>
      <c r="X793" s="163"/>
      <c r="Y793" s="163"/>
      <c r="Z793" s="163"/>
    </row>
    <row r="794">
      <c r="A794" s="275"/>
      <c r="B794" s="164"/>
      <c r="C794" s="164"/>
      <c r="D794" s="164"/>
      <c r="E794" s="168"/>
      <c r="F794" s="118"/>
      <c r="G794" s="163"/>
      <c r="H794" s="163"/>
      <c r="I794" s="163"/>
      <c r="J794" s="163"/>
      <c r="K794" s="163"/>
      <c r="L794" s="163"/>
      <c r="M794" s="163"/>
      <c r="N794" s="163"/>
      <c r="O794" s="163"/>
      <c r="P794" s="163"/>
      <c r="Q794" s="163"/>
      <c r="R794" s="163"/>
      <c r="S794" s="163"/>
      <c r="T794" s="163"/>
      <c r="U794" s="163"/>
      <c r="V794" s="163"/>
      <c r="W794" s="163"/>
      <c r="X794" s="163"/>
      <c r="Y794" s="163"/>
      <c r="Z794" s="163"/>
    </row>
    <row r="795">
      <c r="A795" s="275"/>
      <c r="B795" s="164"/>
      <c r="C795" s="164"/>
      <c r="D795" s="164"/>
      <c r="E795" s="168"/>
      <c r="F795" s="118"/>
      <c r="G795" s="163"/>
      <c r="H795" s="163"/>
      <c r="I795" s="163"/>
      <c r="J795" s="163"/>
      <c r="K795" s="163"/>
      <c r="L795" s="163"/>
      <c r="M795" s="163"/>
      <c r="N795" s="163"/>
      <c r="O795" s="163"/>
      <c r="P795" s="163"/>
      <c r="Q795" s="163"/>
      <c r="R795" s="163"/>
      <c r="S795" s="163"/>
      <c r="T795" s="163"/>
      <c r="U795" s="163"/>
      <c r="V795" s="163"/>
      <c r="W795" s="163"/>
      <c r="X795" s="163"/>
      <c r="Y795" s="163"/>
      <c r="Z795" s="163"/>
    </row>
    <row r="796">
      <c r="A796" s="275"/>
      <c r="B796" s="164"/>
      <c r="C796" s="164"/>
      <c r="D796" s="164"/>
      <c r="E796" s="168"/>
      <c r="F796" s="118"/>
      <c r="G796" s="163"/>
      <c r="H796" s="163"/>
      <c r="I796" s="163"/>
      <c r="J796" s="163"/>
      <c r="K796" s="163"/>
      <c r="L796" s="163"/>
      <c r="M796" s="163"/>
      <c r="N796" s="163"/>
      <c r="O796" s="163"/>
      <c r="P796" s="163"/>
      <c r="Q796" s="163"/>
      <c r="R796" s="163"/>
      <c r="S796" s="163"/>
      <c r="T796" s="163"/>
      <c r="U796" s="163"/>
      <c r="V796" s="163"/>
      <c r="W796" s="163"/>
      <c r="X796" s="163"/>
      <c r="Y796" s="163"/>
      <c r="Z796" s="163"/>
    </row>
    <row r="797">
      <c r="A797" s="275"/>
      <c r="B797" s="164"/>
      <c r="C797" s="164"/>
      <c r="D797" s="164"/>
      <c r="E797" s="168"/>
      <c r="F797" s="118"/>
      <c r="G797" s="163"/>
      <c r="H797" s="163"/>
      <c r="I797" s="163"/>
      <c r="J797" s="163"/>
      <c r="K797" s="163"/>
      <c r="L797" s="163"/>
      <c r="M797" s="163"/>
      <c r="N797" s="163"/>
      <c r="O797" s="163"/>
      <c r="P797" s="163"/>
      <c r="Q797" s="163"/>
      <c r="R797" s="163"/>
      <c r="S797" s="163"/>
      <c r="T797" s="163"/>
      <c r="U797" s="163"/>
      <c r="V797" s="163"/>
      <c r="W797" s="163"/>
      <c r="X797" s="163"/>
      <c r="Y797" s="163"/>
      <c r="Z797" s="163"/>
    </row>
    <row r="798">
      <c r="A798" s="275"/>
      <c r="B798" s="164"/>
      <c r="C798" s="164"/>
      <c r="D798" s="164"/>
      <c r="E798" s="168"/>
      <c r="F798" s="118"/>
      <c r="G798" s="163"/>
      <c r="H798" s="163"/>
      <c r="I798" s="163"/>
      <c r="J798" s="163"/>
      <c r="K798" s="163"/>
      <c r="L798" s="163"/>
      <c r="M798" s="163"/>
      <c r="N798" s="163"/>
      <c r="O798" s="163"/>
      <c r="P798" s="163"/>
      <c r="Q798" s="163"/>
      <c r="R798" s="163"/>
      <c r="S798" s="163"/>
      <c r="T798" s="163"/>
      <c r="U798" s="163"/>
      <c r="V798" s="163"/>
      <c r="W798" s="163"/>
      <c r="X798" s="163"/>
      <c r="Y798" s="163"/>
      <c r="Z798" s="163"/>
    </row>
    <row r="799">
      <c r="A799" s="275"/>
      <c r="B799" s="164"/>
      <c r="C799" s="164"/>
      <c r="D799" s="164"/>
      <c r="E799" s="168"/>
      <c r="F799" s="118"/>
      <c r="G799" s="163"/>
      <c r="H799" s="163"/>
      <c r="I799" s="163"/>
      <c r="J799" s="163"/>
      <c r="K799" s="163"/>
      <c r="L799" s="163"/>
      <c r="M799" s="163"/>
      <c r="N799" s="163"/>
      <c r="O799" s="163"/>
      <c r="P799" s="163"/>
      <c r="Q799" s="163"/>
      <c r="R799" s="163"/>
      <c r="S799" s="163"/>
      <c r="T799" s="163"/>
      <c r="U799" s="163"/>
      <c r="V799" s="163"/>
      <c r="W799" s="163"/>
      <c r="X799" s="163"/>
      <c r="Y799" s="163"/>
      <c r="Z799" s="163"/>
    </row>
    <row r="800">
      <c r="A800" s="275"/>
      <c r="B800" s="164"/>
      <c r="C800" s="164"/>
      <c r="D800" s="164"/>
      <c r="E800" s="168"/>
      <c r="F800" s="118"/>
      <c r="G800" s="163"/>
      <c r="H800" s="163"/>
      <c r="I800" s="163"/>
      <c r="J800" s="163"/>
      <c r="K800" s="163"/>
      <c r="L800" s="163"/>
      <c r="M800" s="163"/>
      <c r="N800" s="163"/>
      <c r="O800" s="163"/>
      <c r="P800" s="163"/>
      <c r="Q800" s="163"/>
      <c r="R800" s="163"/>
      <c r="S800" s="163"/>
      <c r="T800" s="163"/>
      <c r="U800" s="163"/>
      <c r="V800" s="163"/>
      <c r="W800" s="163"/>
      <c r="X800" s="163"/>
      <c r="Y800" s="163"/>
      <c r="Z800" s="163"/>
    </row>
    <row r="801">
      <c r="A801" s="275"/>
      <c r="B801" s="164"/>
      <c r="C801" s="164"/>
      <c r="D801" s="164"/>
      <c r="E801" s="168"/>
      <c r="F801" s="118"/>
      <c r="G801" s="163"/>
      <c r="H801" s="163"/>
      <c r="I801" s="163"/>
      <c r="J801" s="163"/>
      <c r="K801" s="163"/>
      <c r="L801" s="163"/>
      <c r="M801" s="163"/>
      <c r="N801" s="163"/>
      <c r="O801" s="163"/>
      <c r="P801" s="163"/>
      <c r="Q801" s="163"/>
      <c r="R801" s="163"/>
      <c r="S801" s="163"/>
      <c r="T801" s="163"/>
      <c r="U801" s="163"/>
      <c r="V801" s="163"/>
      <c r="W801" s="163"/>
      <c r="X801" s="163"/>
      <c r="Y801" s="163"/>
      <c r="Z801" s="163"/>
    </row>
    <row r="802">
      <c r="A802" s="275"/>
      <c r="B802" s="164"/>
      <c r="C802" s="164"/>
      <c r="D802" s="164"/>
      <c r="E802" s="168"/>
      <c r="F802" s="118"/>
      <c r="G802" s="163"/>
      <c r="H802" s="163"/>
      <c r="I802" s="163"/>
      <c r="J802" s="163"/>
      <c r="K802" s="163"/>
      <c r="L802" s="163"/>
      <c r="M802" s="163"/>
      <c r="N802" s="163"/>
      <c r="O802" s="163"/>
      <c r="P802" s="163"/>
      <c r="Q802" s="163"/>
      <c r="R802" s="163"/>
      <c r="S802" s="163"/>
      <c r="T802" s="163"/>
      <c r="U802" s="163"/>
      <c r="V802" s="163"/>
      <c r="W802" s="163"/>
      <c r="X802" s="163"/>
      <c r="Y802" s="163"/>
      <c r="Z802" s="163"/>
    </row>
    <row r="803">
      <c r="A803" s="275"/>
      <c r="B803" s="164"/>
      <c r="C803" s="164"/>
      <c r="D803" s="164"/>
      <c r="E803" s="168"/>
      <c r="F803" s="118"/>
      <c r="G803" s="163"/>
      <c r="H803" s="163"/>
      <c r="I803" s="163"/>
      <c r="J803" s="163"/>
      <c r="K803" s="163"/>
      <c r="L803" s="163"/>
      <c r="M803" s="163"/>
      <c r="N803" s="163"/>
      <c r="O803" s="163"/>
      <c r="P803" s="163"/>
      <c r="Q803" s="163"/>
      <c r="R803" s="163"/>
      <c r="S803" s="163"/>
      <c r="T803" s="163"/>
      <c r="U803" s="163"/>
      <c r="V803" s="163"/>
      <c r="W803" s="163"/>
      <c r="X803" s="163"/>
      <c r="Y803" s="163"/>
      <c r="Z803" s="163"/>
    </row>
    <row r="804">
      <c r="A804" s="275"/>
      <c r="B804" s="164"/>
      <c r="C804" s="164"/>
      <c r="D804" s="164"/>
      <c r="E804" s="168"/>
      <c r="F804" s="118"/>
      <c r="G804" s="163"/>
      <c r="H804" s="163"/>
      <c r="I804" s="163"/>
      <c r="J804" s="163"/>
      <c r="K804" s="163"/>
      <c r="L804" s="163"/>
      <c r="M804" s="163"/>
      <c r="N804" s="163"/>
      <c r="O804" s="163"/>
      <c r="P804" s="163"/>
      <c r="Q804" s="163"/>
      <c r="R804" s="163"/>
      <c r="S804" s="163"/>
      <c r="T804" s="163"/>
      <c r="U804" s="163"/>
      <c r="V804" s="163"/>
      <c r="W804" s="163"/>
      <c r="X804" s="163"/>
      <c r="Y804" s="163"/>
      <c r="Z804" s="163"/>
    </row>
    <row r="805">
      <c r="A805" s="275"/>
      <c r="B805" s="164"/>
      <c r="C805" s="164"/>
      <c r="D805" s="164"/>
      <c r="E805" s="168"/>
      <c r="F805" s="118"/>
      <c r="G805" s="163"/>
      <c r="H805" s="163"/>
      <c r="I805" s="163"/>
      <c r="J805" s="163"/>
      <c r="K805" s="163"/>
      <c r="L805" s="163"/>
      <c r="M805" s="163"/>
      <c r="N805" s="163"/>
      <c r="O805" s="163"/>
      <c r="P805" s="163"/>
      <c r="Q805" s="163"/>
      <c r="R805" s="163"/>
      <c r="S805" s="163"/>
      <c r="T805" s="163"/>
      <c r="U805" s="163"/>
      <c r="V805" s="163"/>
      <c r="W805" s="163"/>
      <c r="X805" s="163"/>
      <c r="Y805" s="163"/>
      <c r="Z805" s="163"/>
    </row>
    <row r="806">
      <c r="A806" s="275"/>
      <c r="B806" s="164"/>
      <c r="C806" s="164"/>
      <c r="D806" s="164"/>
      <c r="E806" s="168"/>
      <c r="F806" s="118"/>
      <c r="G806" s="163"/>
      <c r="H806" s="163"/>
      <c r="I806" s="163"/>
      <c r="J806" s="163"/>
      <c r="K806" s="163"/>
      <c r="L806" s="163"/>
      <c r="M806" s="163"/>
      <c r="N806" s="163"/>
      <c r="O806" s="163"/>
      <c r="P806" s="163"/>
      <c r="Q806" s="163"/>
      <c r="R806" s="163"/>
      <c r="S806" s="163"/>
      <c r="T806" s="163"/>
      <c r="U806" s="163"/>
      <c r="V806" s="163"/>
      <c r="W806" s="163"/>
      <c r="X806" s="163"/>
      <c r="Y806" s="163"/>
      <c r="Z806" s="163"/>
    </row>
    <row r="807">
      <c r="A807" s="275"/>
      <c r="B807" s="164"/>
      <c r="C807" s="164"/>
      <c r="D807" s="164"/>
      <c r="E807" s="168"/>
      <c r="F807" s="118"/>
      <c r="G807" s="163"/>
      <c r="H807" s="163"/>
      <c r="I807" s="163"/>
      <c r="J807" s="163"/>
      <c r="K807" s="163"/>
      <c r="L807" s="163"/>
      <c r="M807" s="163"/>
      <c r="N807" s="163"/>
      <c r="O807" s="163"/>
      <c r="P807" s="163"/>
      <c r="Q807" s="163"/>
      <c r="R807" s="163"/>
      <c r="S807" s="163"/>
      <c r="T807" s="163"/>
      <c r="U807" s="163"/>
      <c r="V807" s="163"/>
      <c r="W807" s="163"/>
      <c r="X807" s="163"/>
      <c r="Y807" s="163"/>
      <c r="Z807" s="163"/>
    </row>
    <row r="808">
      <c r="A808" s="275"/>
      <c r="B808" s="164"/>
      <c r="C808" s="164"/>
      <c r="D808" s="164"/>
      <c r="E808" s="168"/>
      <c r="F808" s="118"/>
      <c r="G808" s="163"/>
      <c r="H808" s="163"/>
      <c r="I808" s="163"/>
      <c r="J808" s="163"/>
      <c r="K808" s="163"/>
      <c r="L808" s="163"/>
      <c r="M808" s="163"/>
      <c r="N808" s="163"/>
      <c r="O808" s="163"/>
      <c r="P808" s="163"/>
      <c r="Q808" s="163"/>
      <c r="R808" s="163"/>
      <c r="S808" s="163"/>
      <c r="T808" s="163"/>
      <c r="U808" s="163"/>
      <c r="V808" s="163"/>
      <c r="W808" s="163"/>
      <c r="X808" s="163"/>
      <c r="Y808" s="163"/>
      <c r="Z808" s="163"/>
    </row>
    <row r="809">
      <c r="A809" s="275"/>
      <c r="B809" s="164"/>
      <c r="C809" s="164"/>
      <c r="D809" s="164"/>
      <c r="E809" s="168"/>
      <c r="F809" s="118"/>
      <c r="G809" s="163"/>
      <c r="H809" s="163"/>
      <c r="I809" s="163"/>
      <c r="J809" s="163"/>
      <c r="K809" s="163"/>
      <c r="L809" s="163"/>
      <c r="M809" s="163"/>
      <c r="N809" s="163"/>
      <c r="O809" s="163"/>
      <c r="P809" s="163"/>
      <c r="Q809" s="163"/>
      <c r="R809" s="163"/>
      <c r="S809" s="163"/>
      <c r="T809" s="163"/>
      <c r="U809" s="163"/>
      <c r="V809" s="163"/>
      <c r="W809" s="163"/>
      <c r="X809" s="163"/>
      <c r="Y809" s="163"/>
      <c r="Z809" s="163"/>
    </row>
    <row r="810">
      <c r="A810" s="275"/>
      <c r="B810" s="164"/>
      <c r="C810" s="164"/>
      <c r="D810" s="164"/>
      <c r="E810" s="168"/>
      <c r="F810" s="118"/>
      <c r="G810" s="163"/>
      <c r="H810" s="163"/>
      <c r="I810" s="163"/>
      <c r="J810" s="163"/>
      <c r="K810" s="163"/>
      <c r="L810" s="163"/>
      <c r="M810" s="163"/>
      <c r="N810" s="163"/>
      <c r="O810" s="163"/>
      <c r="P810" s="163"/>
      <c r="Q810" s="163"/>
      <c r="R810" s="163"/>
      <c r="S810" s="163"/>
      <c r="T810" s="163"/>
      <c r="U810" s="163"/>
      <c r="V810" s="163"/>
      <c r="W810" s="163"/>
      <c r="X810" s="163"/>
      <c r="Y810" s="163"/>
      <c r="Z810" s="163"/>
    </row>
    <row r="811">
      <c r="A811" s="275"/>
      <c r="B811" s="164"/>
      <c r="C811" s="164"/>
      <c r="D811" s="164"/>
      <c r="E811" s="168"/>
      <c r="F811" s="118"/>
      <c r="G811" s="163"/>
      <c r="H811" s="163"/>
      <c r="I811" s="163"/>
      <c r="J811" s="163"/>
      <c r="K811" s="163"/>
      <c r="L811" s="163"/>
      <c r="M811" s="163"/>
      <c r="N811" s="163"/>
      <c r="O811" s="163"/>
      <c r="P811" s="163"/>
      <c r="Q811" s="163"/>
      <c r="R811" s="163"/>
      <c r="S811" s="163"/>
      <c r="T811" s="163"/>
      <c r="U811" s="163"/>
      <c r="V811" s="163"/>
      <c r="W811" s="163"/>
      <c r="X811" s="163"/>
      <c r="Y811" s="163"/>
      <c r="Z811" s="163"/>
    </row>
    <row r="812">
      <c r="A812" s="275"/>
      <c r="B812" s="164"/>
      <c r="C812" s="164"/>
      <c r="D812" s="164"/>
      <c r="E812" s="168"/>
      <c r="F812" s="118"/>
      <c r="G812" s="163"/>
      <c r="H812" s="163"/>
      <c r="I812" s="163"/>
      <c r="J812" s="163"/>
      <c r="K812" s="163"/>
      <c r="L812" s="163"/>
      <c r="M812" s="163"/>
      <c r="N812" s="163"/>
      <c r="O812" s="163"/>
      <c r="P812" s="163"/>
      <c r="Q812" s="163"/>
      <c r="R812" s="163"/>
      <c r="S812" s="163"/>
      <c r="T812" s="163"/>
      <c r="U812" s="163"/>
      <c r="V812" s="163"/>
      <c r="W812" s="163"/>
      <c r="X812" s="163"/>
      <c r="Y812" s="163"/>
      <c r="Z812" s="163"/>
    </row>
    <row r="813">
      <c r="A813" s="275"/>
      <c r="B813" s="164"/>
      <c r="C813" s="164"/>
      <c r="D813" s="164"/>
      <c r="E813" s="168"/>
      <c r="F813" s="118"/>
      <c r="G813" s="163"/>
      <c r="H813" s="163"/>
      <c r="I813" s="163"/>
      <c r="J813" s="163"/>
      <c r="K813" s="163"/>
      <c r="L813" s="163"/>
      <c r="M813" s="163"/>
      <c r="N813" s="163"/>
      <c r="O813" s="163"/>
      <c r="P813" s="163"/>
      <c r="Q813" s="163"/>
      <c r="R813" s="163"/>
      <c r="S813" s="163"/>
      <c r="T813" s="163"/>
      <c r="U813" s="163"/>
      <c r="V813" s="163"/>
      <c r="W813" s="163"/>
      <c r="X813" s="163"/>
      <c r="Y813" s="163"/>
      <c r="Z813" s="163"/>
    </row>
    <row r="814">
      <c r="A814" s="275"/>
      <c r="B814" s="164"/>
      <c r="C814" s="164"/>
      <c r="D814" s="164"/>
      <c r="E814" s="168"/>
      <c r="F814" s="118"/>
      <c r="G814" s="163"/>
      <c r="H814" s="163"/>
      <c r="I814" s="163"/>
      <c r="J814" s="163"/>
      <c r="K814" s="163"/>
      <c r="L814" s="163"/>
      <c r="M814" s="163"/>
      <c r="N814" s="163"/>
      <c r="O814" s="163"/>
      <c r="P814" s="163"/>
      <c r="Q814" s="163"/>
      <c r="R814" s="163"/>
      <c r="S814" s="163"/>
      <c r="T814" s="163"/>
      <c r="U814" s="163"/>
      <c r="V814" s="163"/>
      <c r="W814" s="163"/>
      <c r="X814" s="163"/>
      <c r="Y814" s="163"/>
      <c r="Z814" s="163"/>
    </row>
    <row r="815">
      <c r="A815" s="275"/>
      <c r="B815" s="164"/>
      <c r="C815" s="164"/>
      <c r="D815" s="164"/>
      <c r="E815" s="168"/>
      <c r="F815" s="118"/>
      <c r="G815" s="163"/>
      <c r="H815" s="163"/>
      <c r="I815" s="163"/>
      <c r="J815" s="163"/>
      <c r="K815" s="163"/>
      <c r="L815" s="163"/>
      <c r="M815" s="163"/>
      <c r="N815" s="163"/>
      <c r="O815" s="163"/>
      <c r="P815" s="163"/>
      <c r="Q815" s="163"/>
      <c r="R815" s="163"/>
      <c r="S815" s="163"/>
      <c r="T815" s="163"/>
      <c r="U815" s="163"/>
      <c r="V815" s="163"/>
      <c r="W815" s="163"/>
      <c r="X815" s="163"/>
      <c r="Y815" s="163"/>
      <c r="Z815" s="163"/>
    </row>
    <row r="816">
      <c r="A816" s="275"/>
      <c r="B816" s="164"/>
      <c r="C816" s="164"/>
      <c r="D816" s="164"/>
      <c r="E816" s="168"/>
      <c r="F816" s="118"/>
      <c r="G816" s="163"/>
      <c r="H816" s="163"/>
      <c r="I816" s="163"/>
      <c r="J816" s="163"/>
      <c r="K816" s="163"/>
      <c r="L816" s="163"/>
      <c r="M816" s="163"/>
      <c r="N816" s="163"/>
      <c r="O816" s="163"/>
      <c r="P816" s="163"/>
      <c r="Q816" s="163"/>
      <c r="R816" s="163"/>
      <c r="S816" s="163"/>
      <c r="T816" s="163"/>
      <c r="U816" s="163"/>
      <c r="V816" s="163"/>
      <c r="W816" s="163"/>
      <c r="X816" s="163"/>
      <c r="Y816" s="163"/>
      <c r="Z816" s="163"/>
    </row>
    <row r="817">
      <c r="A817" s="275"/>
      <c r="B817" s="164"/>
      <c r="C817" s="164"/>
      <c r="D817" s="164"/>
      <c r="E817" s="168"/>
      <c r="F817" s="118"/>
      <c r="G817" s="163"/>
      <c r="H817" s="163"/>
      <c r="I817" s="163"/>
      <c r="J817" s="163"/>
      <c r="K817" s="163"/>
      <c r="L817" s="163"/>
      <c r="M817" s="163"/>
      <c r="N817" s="163"/>
      <c r="O817" s="163"/>
      <c r="P817" s="163"/>
      <c r="Q817" s="163"/>
      <c r="R817" s="163"/>
      <c r="S817" s="163"/>
      <c r="T817" s="163"/>
      <c r="U817" s="163"/>
      <c r="V817" s="163"/>
      <c r="W817" s="163"/>
      <c r="X817" s="163"/>
      <c r="Y817" s="163"/>
      <c r="Z817" s="163"/>
    </row>
    <row r="818">
      <c r="A818" s="275"/>
      <c r="B818" s="164"/>
      <c r="C818" s="164"/>
      <c r="D818" s="164"/>
      <c r="E818" s="168"/>
      <c r="F818" s="118"/>
      <c r="G818" s="163"/>
      <c r="H818" s="163"/>
      <c r="I818" s="163"/>
      <c r="J818" s="163"/>
      <c r="K818" s="163"/>
      <c r="L818" s="163"/>
      <c r="M818" s="163"/>
      <c r="N818" s="163"/>
      <c r="O818" s="163"/>
      <c r="P818" s="163"/>
      <c r="Q818" s="163"/>
      <c r="R818" s="163"/>
      <c r="S818" s="163"/>
      <c r="T818" s="163"/>
      <c r="U818" s="163"/>
      <c r="V818" s="163"/>
      <c r="W818" s="163"/>
      <c r="X818" s="163"/>
      <c r="Y818" s="163"/>
      <c r="Z818" s="163"/>
    </row>
    <row r="819">
      <c r="A819" s="275"/>
      <c r="B819" s="164"/>
      <c r="C819" s="164"/>
      <c r="D819" s="164"/>
      <c r="E819" s="168"/>
      <c r="F819" s="118"/>
      <c r="G819" s="163"/>
      <c r="H819" s="163"/>
      <c r="I819" s="163"/>
      <c r="J819" s="163"/>
      <c r="K819" s="163"/>
      <c r="L819" s="163"/>
      <c r="M819" s="163"/>
      <c r="N819" s="163"/>
      <c r="O819" s="163"/>
      <c r="P819" s="163"/>
      <c r="Q819" s="163"/>
      <c r="R819" s="163"/>
      <c r="S819" s="163"/>
      <c r="T819" s="163"/>
      <c r="U819" s="163"/>
      <c r="V819" s="163"/>
      <c r="W819" s="163"/>
      <c r="X819" s="163"/>
      <c r="Y819" s="163"/>
      <c r="Z819" s="163"/>
    </row>
    <row r="820">
      <c r="A820" s="275"/>
      <c r="B820" s="164"/>
      <c r="C820" s="164"/>
      <c r="D820" s="164"/>
      <c r="E820" s="168"/>
      <c r="F820" s="118"/>
      <c r="G820" s="163"/>
      <c r="H820" s="163"/>
      <c r="I820" s="163"/>
      <c r="J820" s="163"/>
      <c r="K820" s="163"/>
      <c r="L820" s="163"/>
      <c r="M820" s="163"/>
      <c r="N820" s="163"/>
      <c r="O820" s="163"/>
      <c r="P820" s="163"/>
      <c r="Q820" s="163"/>
      <c r="R820" s="163"/>
      <c r="S820" s="163"/>
      <c r="T820" s="163"/>
      <c r="U820" s="163"/>
      <c r="V820" s="163"/>
      <c r="W820" s="163"/>
      <c r="X820" s="163"/>
      <c r="Y820" s="163"/>
      <c r="Z820" s="163"/>
    </row>
    <row r="821">
      <c r="A821" s="275"/>
      <c r="B821" s="164"/>
      <c r="C821" s="164"/>
      <c r="D821" s="164"/>
      <c r="E821" s="168"/>
      <c r="F821" s="118"/>
      <c r="G821" s="163"/>
      <c r="H821" s="163"/>
      <c r="I821" s="163"/>
      <c r="J821" s="163"/>
      <c r="K821" s="163"/>
      <c r="L821" s="163"/>
      <c r="M821" s="163"/>
      <c r="N821" s="163"/>
      <c r="O821" s="163"/>
      <c r="P821" s="163"/>
      <c r="Q821" s="163"/>
      <c r="R821" s="163"/>
      <c r="S821" s="163"/>
      <c r="T821" s="163"/>
      <c r="U821" s="163"/>
      <c r="V821" s="163"/>
      <c r="W821" s="163"/>
      <c r="X821" s="163"/>
      <c r="Y821" s="163"/>
      <c r="Z821" s="163"/>
    </row>
    <row r="822">
      <c r="A822" s="275"/>
      <c r="B822" s="164"/>
      <c r="C822" s="164"/>
      <c r="D822" s="164"/>
      <c r="E822" s="168"/>
      <c r="F822" s="118"/>
      <c r="G822" s="163"/>
      <c r="H822" s="163"/>
      <c r="I822" s="163"/>
      <c r="J822" s="163"/>
      <c r="K822" s="163"/>
      <c r="L822" s="163"/>
      <c r="M822" s="163"/>
      <c r="N822" s="163"/>
      <c r="O822" s="163"/>
      <c r="P822" s="163"/>
      <c r="Q822" s="163"/>
      <c r="R822" s="163"/>
      <c r="S822" s="163"/>
      <c r="T822" s="163"/>
      <c r="U822" s="163"/>
      <c r="V822" s="163"/>
      <c r="W822" s="163"/>
      <c r="X822" s="163"/>
      <c r="Y822" s="163"/>
      <c r="Z822" s="163"/>
    </row>
    <row r="823">
      <c r="A823" s="275"/>
      <c r="B823" s="164"/>
      <c r="C823" s="164"/>
      <c r="D823" s="164"/>
      <c r="E823" s="168"/>
      <c r="F823" s="118"/>
      <c r="G823" s="163"/>
      <c r="H823" s="163"/>
      <c r="I823" s="163"/>
      <c r="J823" s="163"/>
      <c r="K823" s="163"/>
      <c r="L823" s="163"/>
      <c r="M823" s="163"/>
      <c r="N823" s="163"/>
      <c r="O823" s="163"/>
      <c r="P823" s="163"/>
      <c r="Q823" s="163"/>
      <c r="R823" s="163"/>
      <c r="S823" s="163"/>
      <c r="T823" s="163"/>
      <c r="U823" s="163"/>
      <c r="V823" s="163"/>
      <c r="W823" s="163"/>
      <c r="X823" s="163"/>
      <c r="Y823" s="163"/>
      <c r="Z823" s="163"/>
    </row>
    <row r="824">
      <c r="A824" s="275"/>
      <c r="B824" s="164"/>
      <c r="C824" s="164"/>
      <c r="D824" s="164"/>
      <c r="E824" s="168"/>
      <c r="F824" s="118"/>
      <c r="G824" s="163"/>
      <c r="H824" s="163"/>
      <c r="I824" s="163"/>
      <c r="J824" s="163"/>
      <c r="K824" s="163"/>
      <c r="L824" s="163"/>
      <c r="M824" s="163"/>
      <c r="N824" s="163"/>
      <c r="O824" s="163"/>
      <c r="P824" s="163"/>
      <c r="Q824" s="163"/>
      <c r="R824" s="163"/>
      <c r="S824" s="163"/>
      <c r="T824" s="163"/>
      <c r="U824" s="163"/>
      <c r="V824" s="163"/>
      <c r="W824" s="163"/>
      <c r="X824" s="163"/>
      <c r="Y824" s="163"/>
      <c r="Z824" s="163"/>
    </row>
    <row r="825">
      <c r="A825" s="275"/>
      <c r="B825" s="164"/>
      <c r="C825" s="164"/>
      <c r="D825" s="164"/>
      <c r="E825" s="168"/>
      <c r="F825" s="118"/>
      <c r="G825" s="163"/>
      <c r="H825" s="163"/>
      <c r="I825" s="163"/>
      <c r="J825" s="163"/>
      <c r="K825" s="163"/>
      <c r="L825" s="163"/>
      <c r="M825" s="163"/>
      <c r="N825" s="163"/>
      <c r="O825" s="163"/>
      <c r="P825" s="163"/>
      <c r="Q825" s="163"/>
      <c r="R825" s="163"/>
      <c r="S825" s="163"/>
      <c r="T825" s="163"/>
      <c r="U825" s="163"/>
      <c r="V825" s="163"/>
      <c r="W825" s="163"/>
      <c r="X825" s="163"/>
      <c r="Y825" s="163"/>
      <c r="Z825" s="163"/>
    </row>
    <row r="826">
      <c r="A826" s="275"/>
      <c r="B826" s="164"/>
      <c r="C826" s="164"/>
      <c r="D826" s="164"/>
      <c r="E826" s="168"/>
      <c r="F826" s="118"/>
      <c r="G826" s="163"/>
      <c r="H826" s="163"/>
      <c r="I826" s="163"/>
      <c r="J826" s="163"/>
      <c r="K826" s="163"/>
      <c r="L826" s="163"/>
      <c r="M826" s="163"/>
      <c r="N826" s="163"/>
      <c r="O826" s="163"/>
      <c r="P826" s="163"/>
      <c r="Q826" s="163"/>
      <c r="R826" s="163"/>
      <c r="S826" s="163"/>
      <c r="T826" s="163"/>
      <c r="U826" s="163"/>
      <c r="V826" s="163"/>
      <c r="W826" s="163"/>
      <c r="X826" s="163"/>
      <c r="Y826" s="163"/>
      <c r="Z826" s="163"/>
    </row>
    <row r="827">
      <c r="A827" s="275"/>
      <c r="B827" s="164"/>
      <c r="C827" s="164"/>
      <c r="D827" s="164"/>
      <c r="E827" s="168"/>
      <c r="F827" s="118"/>
      <c r="G827" s="163"/>
      <c r="H827" s="163"/>
      <c r="I827" s="163"/>
      <c r="J827" s="163"/>
      <c r="K827" s="163"/>
      <c r="L827" s="163"/>
      <c r="M827" s="163"/>
      <c r="N827" s="163"/>
      <c r="O827" s="163"/>
      <c r="P827" s="163"/>
      <c r="Q827" s="163"/>
      <c r="R827" s="163"/>
      <c r="S827" s="163"/>
      <c r="T827" s="163"/>
      <c r="U827" s="163"/>
      <c r="V827" s="163"/>
      <c r="W827" s="163"/>
      <c r="X827" s="163"/>
      <c r="Y827" s="163"/>
      <c r="Z827" s="163"/>
    </row>
    <row r="828">
      <c r="A828" s="275"/>
      <c r="B828" s="164"/>
      <c r="C828" s="164"/>
      <c r="D828" s="164"/>
      <c r="E828" s="168"/>
      <c r="F828" s="118"/>
      <c r="G828" s="163"/>
      <c r="H828" s="163"/>
      <c r="I828" s="163"/>
      <c r="J828" s="163"/>
      <c r="K828" s="163"/>
      <c r="L828" s="163"/>
      <c r="M828" s="163"/>
      <c r="N828" s="163"/>
      <c r="O828" s="163"/>
      <c r="P828" s="163"/>
      <c r="Q828" s="163"/>
      <c r="R828" s="163"/>
      <c r="S828" s="163"/>
      <c r="T828" s="163"/>
      <c r="U828" s="163"/>
      <c r="V828" s="163"/>
      <c r="W828" s="163"/>
      <c r="X828" s="163"/>
      <c r="Y828" s="163"/>
      <c r="Z828" s="163"/>
    </row>
    <row r="829">
      <c r="A829" s="275"/>
      <c r="B829" s="164"/>
      <c r="C829" s="164"/>
      <c r="D829" s="164"/>
      <c r="E829" s="168"/>
      <c r="F829" s="118"/>
      <c r="G829" s="163"/>
      <c r="H829" s="163"/>
      <c r="I829" s="163"/>
      <c r="J829" s="163"/>
      <c r="K829" s="163"/>
      <c r="L829" s="163"/>
      <c r="M829" s="163"/>
      <c r="N829" s="163"/>
      <c r="O829" s="163"/>
      <c r="P829" s="163"/>
      <c r="Q829" s="163"/>
      <c r="R829" s="163"/>
      <c r="S829" s="163"/>
      <c r="T829" s="163"/>
      <c r="U829" s="163"/>
      <c r="V829" s="163"/>
      <c r="W829" s="163"/>
      <c r="X829" s="163"/>
      <c r="Y829" s="163"/>
      <c r="Z829" s="163"/>
    </row>
    <row r="830">
      <c r="A830" s="275"/>
      <c r="B830" s="164"/>
      <c r="C830" s="164"/>
      <c r="D830" s="164"/>
      <c r="E830" s="168"/>
      <c r="F830" s="118"/>
      <c r="G830" s="163"/>
      <c r="H830" s="163"/>
      <c r="I830" s="163"/>
      <c r="J830" s="163"/>
      <c r="K830" s="163"/>
      <c r="L830" s="163"/>
      <c r="M830" s="163"/>
      <c r="N830" s="163"/>
      <c r="O830" s="163"/>
      <c r="P830" s="163"/>
      <c r="Q830" s="163"/>
      <c r="R830" s="163"/>
      <c r="S830" s="163"/>
      <c r="T830" s="163"/>
      <c r="U830" s="163"/>
      <c r="V830" s="163"/>
      <c r="W830" s="163"/>
      <c r="X830" s="163"/>
      <c r="Y830" s="163"/>
      <c r="Z830" s="163"/>
    </row>
    <row r="831">
      <c r="A831" s="275"/>
      <c r="B831" s="164"/>
      <c r="C831" s="164"/>
      <c r="D831" s="164"/>
      <c r="E831" s="168"/>
      <c r="F831" s="118"/>
      <c r="G831" s="163"/>
      <c r="H831" s="163"/>
      <c r="I831" s="163"/>
      <c r="J831" s="163"/>
      <c r="K831" s="163"/>
      <c r="L831" s="163"/>
      <c r="M831" s="163"/>
      <c r="N831" s="163"/>
      <c r="O831" s="163"/>
      <c r="P831" s="163"/>
      <c r="Q831" s="163"/>
      <c r="R831" s="163"/>
      <c r="S831" s="163"/>
      <c r="T831" s="163"/>
      <c r="U831" s="163"/>
      <c r="V831" s="163"/>
      <c r="W831" s="163"/>
      <c r="X831" s="163"/>
      <c r="Y831" s="163"/>
      <c r="Z831" s="163"/>
    </row>
    <row r="832">
      <c r="A832" s="275"/>
      <c r="B832" s="164"/>
      <c r="C832" s="164"/>
      <c r="D832" s="164"/>
      <c r="E832" s="168"/>
      <c r="F832" s="118"/>
      <c r="G832" s="163"/>
      <c r="H832" s="163"/>
      <c r="I832" s="163"/>
      <c r="J832" s="163"/>
      <c r="K832" s="163"/>
      <c r="L832" s="163"/>
      <c r="M832" s="163"/>
      <c r="N832" s="163"/>
      <c r="O832" s="163"/>
      <c r="P832" s="163"/>
      <c r="Q832" s="163"/>
      <c r="R832" s="163"/>
      <c r="S832" s="163"/>
      <c r="T832" s="163"/>
      <c r="U832" s="163"/>
      <c r="V832" s="163"/>
      <c r="W832" s="163"/>
      <c r="X832" s="163"/>
      <c r="Y832" s="163"/>
      <c r="Z832" s="163"/>
    </row>
    <row r="833">
      <c r="A833" s="275"/>
      <c r="B833" s="164"/>
      <c r="C833" s="164"/>
      <c r="D833" s="164"/>
      <c r="E833" s="168"/>
      <c r="F833" s="118"/>
      <c r="G833" s="163"/>
      <c r="H833" s="163"/>
      <c r="I833" s="163"/>
      <c r="J833" s="163"/>
      <c r="K833" s="163"/>
      <c r="L833" s="163"/>
      <c r="M833" s="163"/>
      <c r="N833" s="163"/>
      <c r="O833" s="163"/>
      <c r="P833" s="163"/>
      <c r="Q833" s="163"/>
      <c r="R833" s="163"/>
      <c r="S833" s="163"/>
      <c r="T833" s="163"/>
      <c r="U833" s="163"/>
      <c r="V833" s="163"/>
      <c r="W833" s="163"/>
      <c r="X833" s="163"/>
      <c r="Y833" s="163"/>
      <c r="Z833" s="163"/>
    </row>
    <row r="834">
      <c r="A834" s="275"/>
      <c r="B834" s="164"/>
      <c r="C834" s="164"/>
      <c r="D834" s="164"/>
      <c r="E834" s="168"/>
      <c r="F834" s="118"/>
      <c r="G834" s="163"/>
      <c r="H834" s="163"/>
      <c r="I834" s="163"/>
      <c r="J834" s="163"/>
      <c r="K834" s="163"/>
      <c r="L834" s="163"/>
      <c r="M834" s="163"/>
      <c r="N834" s="163"/>
      <c r="O834" s="163"/>
      <c r="P834" s="163"/>
      <c r="Q834" s="163"/>
      <c r="R834" s="163"/>
      <c r="S834" s="163"/>
      <c r="T834" s="163"/>
      <c r="U834" s="163"/>
      <c r="V834" s="163"/>
      <c r="W834" s="163"/>
      <c r="X834" s="163"/>
      <c r="Y834" s="163"/>
      <c r="Z834" s="163"/>
    </row>
    <row r="835">
      <c r="A835" s="275"/>
      <c r="B835" s="164"/>
      <c r="C835" s="164"/>
      <c r="D835" s="164"/>
      <c r="E835" s="168"/>
      <c r="F835" s="118"/>
      <c r="G835" s="163"/>
      <c r="H835" s="163"/>
      <c r="I835" s="163"/>
      <c r="J835" s="163"/>
      <c r="K835" s="163"/>
      <c r="L835" s="163"/>
      <c r="M835" s="163"/>
      <c r="N835" s="163"/>
      <c r="O835" s="163"/>
      <c r="P835" s="163"/>
      <c r="Q835" s="163"/>
      <c r="R835" s="163"/>
      <c r="S835" s="163"/>
      <c r="T835" s="163"/>
      <c r="U835" s="163"/>
      <c r="V835" s="163"/>
      <c r="W835" s="163"/>
      <c r="X835" s="163"/>
      <c r="Y835" s="163"/>
      <c r="Z835" s="163"/>
    </row>
    <row r="836">
      <c r="A836" s="275"/>
      <c r="B836" s="164"/>
      <c r="C836" s="164"/>
      <c r="D836" s="164"/>
      <c r="E836" s="168"/>
      <c r="F836" s="118"/>
      <c r="G836" s="163"/>
      <c r="H836" s="163"/>
      <c r="I836" s="163"/>
      <c r="J836" s="163"/>
      <c r="K836" s="163"/>
      <c r="L836" s="163"/>
      <c r="M836" s="163"/>
      <c r="N836" s="163"/>
      <c r="O836" s="163"/>
      <c r="P836" s="163"/>
      <c r="Q836" s="163"/>
      <c r="R836" s="163"/>
      <c r="S836" s="163"/>
      <c r="T836" s="163"/>
      <c r="U836" s="163"/>
      <c r="V836" s="163"/>
      <c r="W836" s="163"/>
      <c r="X836" s="163"/>
      <c r="Y836" s="163"/>
      <c r="Z836" s="163"/>
    </row>
    <row r="837">
      <c r="A837" s="275"/>
      <c r="B837" s="164"/>
      <c r="C837" s="164"/>
      <c r="D837" s="164"/>
      <c r="E837" s="168"/>
      <c r="F837" s="118"/>
      <c r="G837" s="163"/>
      <c r="H837" s="163"/>
      <c r="I837" s="163"/>
      <c r="J837" s="163"/>
      <c r="K837" s="163"/>
      <c r="L837" s="163"/>
      <c r="M837" s="163"/>
      <c r="N837" s="163"/>
      <c r="O837" s="163"/>
      <c r="P837" s="163"/>
      <c r="Q837" s="163"/>
      <c r="R837" s="163"/>
      <c r="S837" s="163"/>
      <c r="T837" s="163"/>
      <c r="U837" s="163"/>
      <c r="V837" s="163"/>
      <c r="W837" s="163"/>
      <c r="X837" s="163"/>
      <c r="Y837" s="163"/>
      <c r="Z837" s="163"/>
    </row>
    <row r="838">
      <c r="A838" s="275"/>
      <c r="B838" s="164"/>
      <c r="C838" s="164"/>
      <c r="D838" s="164"/>
      <c r="E838" s="168"/>
      <c r="F838" s="118"/>
      <c r="G838" s="163"/>
      <c r="H838" s="163"/>
      <c r="I838" s="163"/>
      <c r="J838" s="163"/>
      <c r="K838" s="163"/>
      <c r="L838" s="163"/>
      <c r="M838" s="163"/>
      <c r="N838" s="163"/>
      <c r="O838" s="163"/>
      <c r="P838" s="163"/>
      <c r="Q838" s="163"/>
      <c r="R838" s="163"/>
      <c r="S838" s="163"/>
      <c r="T838" s="163"/>
      <c r="U838" s="163"/>
      <c r="V838" s="163"/>
      <c r="W838" s="163"/>
      <c r="X838" s="163"/>
      <c r="Y838" s="163"/>
      <c r="Z838" s="163"/>
    </row>
    <row r="839">
      <c r="A839" s="275"/>
      <c r="B839" s="164"/>
      <c r="C839" s="164"/>
      <c r="D839" s="164"/>
      <c r="E839" s="168"/>
      <c r="F839" s="118"/>
      <c r="G839" s="163"/>
      <c r="H839" s="163"/>
      <c r="I839" s="163"/>
      <c r="J839" s="163"/>
      <c r="K839" s="163"/>
      <c r="L839" s="163"/>
      <c r="M839" s="163"/>
      <c r="N839" s="163"/>
      <c r="O839" s="163"/>
      <c r="P839" s="163"/>
      <c r="Q839" s="163"/>
      <c r="R839" s="163"/>
      <c r="S839" s="163"/>
      <c r="T839" s="163"/>
      <c r="U839" s="163"/>
      <c r="V839" s="163"/>
      <c r="W839" s="163"/>
      <c r="X839" s="163"/>
      <c r="Y839" s="163"/>
      <c r="Z839" s="163"/>
    </row>
    <row r="840">
      <c r="A840" s="275"/>
      <c r="B840" s="164"/>
      <c r="C840" s="164"/>
      <c r="D840" s="164"/>
      <c r="E840" s="168"/>
      <c r="F840" s="118"/>
      <c r="G840" s="163"/>
      <c r="H840" s="163"/>
      <c r="I840" s="163"/>
      <c r="J840" s="163"/>
      <c r="K840" s="163"/>
      <c r="L840" s="163"/>
      <c r="M840" s="163"/>
      <c r="N840" s="163"/>
      <c r="O840" s="163"/>
      <c r="P840" s="163"/>
      <c r="Q840" s="163"/>
      <c r="R840" s="163"/>
      <c r="S840" s="163"/>
      <c r="T840" s="163"/>
      <c r="U840" s="163"/>
      <c r="V840" s="163"/>
      <c r="W840" s="163"/>
      <c r="X840" s="163"/>
      <c r="Y840" s="163"/>
      <c r="Z840" s="163"/>
    </row>
    <row r="841">
      <c r="A841" s="275"/>
      <c r="B841" s="164"/>
      <c r="C841" s="164"/>
      <c r="D841" s="164"/>
      <c r="E841" s="168"/>
      <c r="F841" s="118"/>
      <c r="G841" s="163"/>
      <c r="H841" s="163"/>
      <c r="I841" s="163"/>
      <c r="J841" s="163"/>
      <c r="K841" s="163"/>
      <c r="L841" s="163"/>
      <c r="M841" s="163"/>
      <c r="N841" s="163"/>
      <c r="O841" s="163"/>
      <c r="P841" s="163"/>
      <c r="Q841" s="163"/>
      <c r="R841" s="163"/>
      <c r="S841" s="163"/>
      <c r="T841" s="163"/>
      <c r="U841" s="163"/>
      <c r="V841" s="163"/>
      <c r="W841" s="163"/>
      <c r="X841" s="163"/>
      <c r="Y841" s="163"/>
      <c r="Z841" s="163"/>
    </row>
    <row r="842">
      <c r="A842" s="275"/>
      <c r="B842" s="164"/>
      <c r="C842" s="164"/>
      <c r="D842" s="164"/>
      <c r="E842" s="168"/>
      <c r="F842" s="118"/>
      <c r="G842" s="163"/>
      <c r="H842" s="163"/>
      <c r="I842" s="163"/>
      <c r="J842" s="163"/>
      <c r="K842" s="163"/>
      <c r="L842" s="163"/>
      <c r="M842" s="163"/>
      <c r="N842" s="163"/>
      <c r="O842" s="163"/>
      <c r="P842" s="163"/>
      <c r="Q842" s="163"/>
      <c r="R842" s="163"/>
      <c r="S842" s="163"/>
      <c r="T842" s="163"/>
      <c r="U842" s="163"/>
      <c r="V842" s="163"/>
      <c r="W842" s="163"/>
      <c r="X842" s="163"/>
      <c r="Y842" s="163"/>
      <c r="Z842" s="163"/>
    </row>
    <row r="843">
      <c r="A843" s="275"/>
      <c r="B843" s="164"/>
      <c r="C843" s="164"/>
      <c r="D843" s="164"/>
      <c r="E843" s="168"/>
      <c r="F843" s="118"/>
      <c r="G843" s="163"/>
      <c r="H843" s="163"/>
      <c r="I843" s="163"/>
      <c r="J843" s="163"/>
      <c r="K843" s="163"/>
      <c r="L843" s="163"/>
      <c r="M843" s="163"/>
      <c r="N843" s="163"/>
      <c r="O843" s="163"/>
      <c r="P843" s="163"/>
      <c r="Q843" s="163"/>
      <c r="R843" s="163"/>
      <c r="S843" s="163"/>
      <c r="T843" s="163"/>
      <c r="U843" s="163"/>
      <c r="V843" s="163"/>
      <c r="W843" s="163"/>
      <c r="X843" s="163"/>
      <c r="Y843" s="163"/>
      <c r="Z843" s="163"/>
    </row>
    <row r="844">
      <c r="A844" s="275"/>
      <c r="B844" s="164"/>
      <c r="C844" s="164"/>
      <c r="D844" s="164"/>
      <c r="E844" s="168"/>
      <c r="F844" s="118"/>
      <c r="G844" s="163"/>
      <c r="H844" s="163"/>
      <c r="I844" s="163"/>
      <c r="J844" s="163"/>
      <c r="K844" s="163"/>
      <c r="L844" s="163"/>
      <c r="M844" s="163"/>
      <c r="N844" s="163"/>
      <c r="O844" s="163"/>
      <c r="P844" s="163"/>
      <c r="Q844" s="163"/>
      <c r="R844" s="163"/>
      <c r="S844" s="163"/>
      <c r="T844" s="163"/>
      <c r="U844" s="163"/>
      <c r="V844" s="163"/>
      <c r="W844" s="163"/>
      <c r="X844" s="163"/>
      <c r="Y844" s="163"/>
      <c r="Z844" s="163"/>
    </row>
    <row r="845">
      <c r="A845" s="275"/>
      <c r="B845" s="164"/>
      <c r="C845" s="164"/>
      <c r="D845" s="164"/>
      <c r="E845" s="168"/>
      <c r="F845" s="118"/>
      <c r="G845" s="163"/>
      <c r="H845" s="163"/>
      <c r="I845" s="163"/>
      <c r="J845" s="163"/>
      <c r="K845" s="163"/>
      <c r="L845" s="163"/>
      <c r="M845" s="163"/>
      <c r="N845" s="163"/>
      <c r="O845" s="163"/>
      <c r="P845" s="163"/>
      <c r="Q845" s="163"/>
      <c r="R845" s="163"/>
      <c r="S845" s="163"/>
      <c r="T845" s="163"/>
      <c r="U845" s="163"/>
      <c r="V845" s="163"/>
      <c r="W845" s="163"/>
      <c r="X845" s="163"/>
      <c r="Y845" s="163"/>
      <c r="Z845" s="163"/>
    </row>
    <row r="846">
      <c r="A846" s="275"/>
      <c r="B846" s="164"/>
      <c r="C846" s="164"/>
      <c r="D846" s="164"/>
      <c r="E846" s="168"/>
      <c r="F846" s="118"/>
      <c r="G846" s="163"/>
      <c r="H846" s="163"/>
      <c r="I846" s="163"/>
      <c r="J846" s="163"/>
      <c r="K846" s="163"/>
      <c r="L846" s="163"/>
      <c r="M846" s="163"/>
      <c r="N846" s="163"/>
      <c r="O846" s="163"/>
      <c r="P846" s="163"/>
      <c r="Q846" s="163"/>
      <c r="R846" s="163"/>
      <c r="S846" s="163"/>
      <c r="T846" s="163"/>
      <c r="U846" s="163"/>
      <c r="V846" s="163"/>
      <c r="W846" s="163"/>
      <c r="X846" s="163"/>
      <c r="Y846" s="163"/>
      <c r="Z846" s="163"/>
    </row>
    <row r="847">
      <c r="A847" s="275"/>
      <c r="B847" s="164"/>
      <c r="C847" s="164"/>
      <c r="D847" s="164"/>
      <c r="E847" s="168"/>
      <c r="F847" s="118"/>
      <c r="G847" s="163"/>
      <c r="H847" s="163"/>
      <c r="I847" s="163"/>
      <c r="J847" s="163"/>
      <c r="K847" s="163"/>
      <c r="L847" s="163"/>
      <c r="M847" s="163"/>
      <c r="N847" s="163"/>
      <c r="O847" s="163"/>
      <c r="P847" s="163"/>
      <c r="Q847" s="163"/>
      <c r="R847" s="163"/>
      <c r="S847" s="163"/>
      <c r="T847" s="163"/>
      <c r="U847" s="163"/>
      <c r="V847" s="163"/>
      <c r="W847" s="163"/>
      <c r="X847" s="163"/>
      <c r="Y847" s="163"/>
      <c r="Z847" s="163"/>
    </row>
    <row r="848">
      <c r="A848" s="275"/>
      <c r="B848" s="164"/>
      <c r="C848" s="164"/>
      <c r="D848" s="164"/>
      <c r="E848" s="168"/>
      <c r="F848" s="118"/>
      <c r="G848" s="163"/>
      <c r="H848" s="163"/>
      <c r="I848" s="163"/>
      <c r="J848" s="163"/>
      <c r="K848" s="163"/>
      <c r="L848" s="163"/>
      <c r="M848" s="163"/>
      <c r="N848" s="163"/>
      <c r="O848" s="163"/>
      <c r="P848" s="163"/>
      <c r="Q848" s="163"/>
      <c r="R848" s="163"/>
      <c r="S848" s="163"/>
      <c r="T848" s="163"/>
      <c r="U848" s="163"/>
      <c r="V848" s="163"/>
      <c r="W848" s="163"/>
      <c r="X848" s="163"/>
      <c r="Y848" s="163"/>
      <c r="Z848" s="163"/>
    </row>
    <row r="849">
      <c r="A849" s="275"/>
      <c r="B849" s="164"/>
      <c r="C849" s="164"/>
      <c r="D849" s="164"/>
      <c r="E849" s="168"/>
      <c r="F849" s="118"/>
      <c r="G849" s="163"/>
      <c r="H849" s="163"/>
      <c r="I849" s="163"/>
      <c r="J849" s="163"/>
      <c r="K849" s="163"/>
      <c r="L849" s="163"/>
      <c r="M849" s="163"/>
      <c r="N849" s="163"/>
      <c r="O849" s="163"/>
      <c r="P849" s="163"/>
      <c r="Q849" s="163"/>
      <c r="R849" s="163"/>
      <c r="S849" s="163"/>
      <c r="T849" s="163"/>
      <c r="U849" s="163"/>
      <c r="V849" s="163"/>
      <c r="W849" s="163"/>
      <c r="X849" s="163"/>
      <c r="Y849" s="163"/>
      <c r="Z849" s="163"/>
    </row>
    <row r="850">
      <c r="A850" s="275"/>
      <c r="B850" s="164"/>
      <c r="C850" s="164"/>
      <c r="D850" s="164"/>
      <c r="E850" s="168"/>
      <c r="F850" s="118"/>
      <c r="G850" s="163"/>
      <c r="H850" s="163"/>
      <c r="I850" s="163"/>
      <c r="J850" s="163"/>
      <c r="K850" s="163"/>
      <c r="L850" s="163"/>
      <c r="M850" s="163"/>
      <c r="N850" s="163"/>
      <c r="O850" s="163"/>
      <c r="P850" s="163"/>
      <c r="Q850" s="163"/>
      <c r="R850" s="163"/>
      <c r="S850" s="163"/>
      <c r="T850" s="163"/>
      <c r="U850" s="163"/>
      <c r="V850" s="163"/>
      <c r="W850" s="163"/>
      <c r="X850" s="163"/>
      <c r="Y850" s="163"/>
      <c r="Z850" s="163"/>
    </row>
    <row r="851">
      <c r="A851" s="275"/>
      <c r="B851" s="164"/>
      <c r="C851" s="164"/>
      <c r="D851" s="164"/>
      <c r="E851" s="168"/>
      <c r="F851" s="118"/>
      <c r="G851" s="163"/>
      <c r="H851" s="163"/>
      <c r="I851" s="163"/>
      <c r="J851" s="163"/>
      <c r="K851" s="163"/>
      <c r="L851" s="163"/>
      <c r="M851" s="163"/>
      <c r="N851" s="163"/>
      <c r="O851" s="163"/>
      <c r="P851" s="163"/>
      <c r="Q851" s="163"/>
      <c r="R851" s="163"/>
      <c r="S851" s="163"/>
      <c r="T851" s="163"/>
      <c r="U851" s="163"/>
      <c r="V851" s="163"/>
      <c r="W851" s="163"/>
      <c r="X851" s="163"/>
      <c r="Y851" s="163"/>
      <c r="Z851" s="163"/>
    </row>
    <row r="852">
      <c r="A852" s="275"/>
      <c r="B852" s="164"/>
      <c r="C852" s="164"/>
      <c r="D852" s="164"/>
      <c r="E852" s="168"/>
      <c r="F852" s="118"/>
      <c r="G852" s="163"/>
      <c r="H852" s="163"/>
      <c r="I852" s="163"/>
      <c r="J852" s="163"/>
      <c r="K852" s="163"/>
      <c r="L852" s="163"/>
      <c r="M852" s="163"/>
      <c r="N852" s="163"/>
      <c r="O852" s="163"/>
      <c r="P852" s="163"/>
      <c r="Q852" s="163"/>
      <c r="R852" s="163"/>
      <c r="S852" s="163"/>
      <c r="T852" s="163"/>
      <c r="U852" s="163"/>
      <c r="V852" s="163"/>
      <c r="W852" s="163"/>
      <c r="X852" s="163"/>
      <c r="Y852" s="163"/>
      <c r="Z852" s="163"/>
    </row>
    <row r="853">
      <c r="A853" s="275"/>
      <c r="B853" s="164"/>
      <c r="C853" s="164"/>
      <c r="D853" s="164"/>
      <c r="E853" s="168"/>
      <c r="F853" s="118"/>
      <c r="G853" s="163"/>
      <c r="H853" s="163"/>
      <c r="I853" s="163"/>
      <c r="J853" s="163"/>
      <c r="K853" s="163"/>
      <c r="L853" s="163"/>
      <c r="M853" s="163"/>
      <c r="N853" s="163"/>
      <c r="O853" s="163"/>
      <c r="P853" s="163"/>
      <c r="Q853" s="163"/>
      <c r="R853" s="163"/>
      <c r="S853" s="163"/>
      <c r="T853" s="163"/>
      <c r="U853" s="163"/>
      <c r="V853" s="163"/>
      <c r="W853" s="163"/>
      <c r="X853" s="163"/>
      <c r="Y853" s="163"/>
      <c r="Z853" s="163"/>
    </row>
    <row r="854">
      <c r="A854" s="275"/>
      <c r="B854" s="164"/>
      <c r="C854" s="164"/>
      <c r="D854" s="164"/>
      <c r="E854" s="168"/>
      <c r="F854" s="118"/>
      <c r="G854" s="163"/>
      <c r="H854" s="163"/>
      <c r="I854" s="163"/>
      <c r="J854" s="163"/>
      <c r="K854" s="163"/>
      <c r="L854" s="163"/>
      <c r="M854" s="163"/>
      <c r="N854" s="163"/>
      <c r="O854" s="163"/>
      <c r="P854" s="163"/>
      <c r="Q854" s="163"/>
      <c r="R854" s="163"/>
      <c r="S854" s="163"/>
      <c r="T854" s="163"/>
      <c r="U854" s="163"/>
      <c r="V854" s="163"/>
      <c r="W854" s="163"/>
      <c r="X854" s="163"/>
      <c r="Y854" s="163"/>
      <c r="Z854" s="163"/>
    </row>
    <row r="855">
      <c r="A855" s="275"/>
      <c r="B855" s="164"/>
      <c r="C855" s="164"/>
      <c r="D855" s="164"/>
      <c r="E855" s="168"/>
      <c r="F855" s="118"/>
      <c r="G855" s="163"/>
      <c r="H855" s="163"/>
      <c r="I855" s="163"/>
      <c r="J855" s="163"/>
      <c r="K855" s="163"/>
      <c r="L855" s="163"/>
      <c r="M855" s="163"/>
      <c r="N855" s="163"/>
      <c r="O855" s="163"/>
      <c r="P855" s="163"/>
      <c r="Q855" s="163"/>
      <c r="R855" s="163"/>
      <c r="S855" s="163"/>
      <c r="T855" s="163"/>
      <c r="U855" s="163"/>
      <c r="V855" s="163"/>
      <c r="W855" s="163"/>
      <c r="X855" s="163"/>
      <c r="Y855" s="163"/>
      <c r="Z855" s="163"/>
    </row>
    <row r="856">
      <c r="A856" s="275"/>
      <c r="B856" s="164"/>
      <c r="C856" s="164"/>
      <c r="D856" s="164"/>
      <c r="E856" s="168"/>
      <c r="F856" s="118"/>
      <c r="G856" s="163"/>
      <c r="H856" s="163"/>
      <c r="I856" s="163"/>
      <c r="J856" s="163"/>
      <c r="K856" s="163"/>
      <c r="L856" s="163"/>
      <c r="M856" s="163"/>
      <c r="N856" s="163"/>
      <c r="O856" s="163"/>
      <c r="P856" s="163"/>
      <c r="Q856" s="163"/>
      <c r="R856" s="163"/>
      <c r="S856" s="163"/>
      <c r="T856" s="163"/>
      <c r="U856" s="163"/>
      <c r="V856" s="163"/>
      <c r="W856" s="163"/>
      <c r="X856" s="163"/>
      <c r="Y856" s="163"/>
      <c r="Z856" s="163"/>
    </row>
    <row r="857">
      <c r="A857" s="275"/>
      <c r="B857" s="164"/>
      <c r="C857" s="164"/>
      <c r="D857" s="164"/>
      <c r="E857" s="168"/>
      <c r="F857" s="118"/>
      <c r="G857" s="163"/>
      <c r="H857" s="163"/>
      <c r="I857" s="163"/>
      <c r="J857" s="163"/>
      <c r="K857" s="163"/>
      <c r="L857" s="163"/>
      <c r="M857" s="163"/>
      <c r="N857" s="163"/>
      <c r="O857" s="163"/>
      <c r="P857" s="163"/>
      <c r="Q857" s="163"/>
      <c r="R857" s="163"/>
      <c r="S857" s="163"/>
      <c r="T857" s="163"/>
      <c r="U857" s="163"/>
      <c r="V857" s="163"/>
      <c r="W857" s="163"/>
      <c r="X857" s="163"/>
      <c r="Y857" s="163"/>
      <c r="Z857" s="163"/>
    </row>
    <row r="858">
      <c r="A858" s="275"/>
      <c r="B858" s="164"/>
      <c r="C858" s="164"/>
      <c r="D858" s="164"/>
      <c r="E858" s="168"/>
      <c r="F858" s="118"/>
      <c r="G858" s="163"/>
      <c r="H858" s="163"/>
      <c r="I858" s="163"/>
      <c r="J858" s="163"/>
      <c r="K858" s="163"/>
      <c r="L858" s="163"/>
      <c r="M858" s="163"/>
      <c r="N858" s="163"/>
      <c r="O858" s="163"/>
      <c r="P858" s="163"/>
      <c r="Q858" s="163"/>
      <c r="R858" s="163"/>
      <c r="S858" s="163"/>
      <c r="T858" s="163"/>
      <c r="U858" s="163"/>
      <c r="V858" s="163"/>
      <c r="W858" s="163"/>
      <c r="X858" s="163"/>
      <c r="Y858" s="163"/>
      <c r="Z858" s="163"/>
    </row>
    <row r="859">
      <c r="A859" s="275"/>
      <c r="B859" s="164"/>
      <c r="C859" s="164"/>
      <c r="D859" s="164"/>
      <c r="E859" s="168"/>
      <c r="F859" s="118"/>
      <c r="G859" s="163"/>
      <c r="H859" s="163"/>
      <c r="I859" s="163"/>
      <c r="J859" s="163"/>
      <c r="K859" s="163"/>
      <c r="L859" s="163"/>
      <c r="M859" s="163"/>
      <c r="N859" s="163"/>
      <c r="O859" s="163"/>
      <c r="P859" s="163"/>
      <c r="Q859" s="163"/>
      <c r="R859" s="163"/>
      <c r="S859" s="163"/>
      <c r="T859" s="163"/>
      <c r="U859" s="163"/>
      <c r="V859" s="163"/>
      <c r="W859" s="163"/>
      <c r="X859" s="163"/>
      <c r="Y859" s="163"/>
      <c r="Z859" s="163"/>
    </row>
    <row r="860">
      <c r="A860" s="275"/>
      <c r="B860" s="164"/>
      <c r="C860" s="164"/>
      <c r="D860" s="164"/>
      <c r="E860" s="168"/>
      <c r="F860" s="118"/>
      <c r="G860" s="163"/>
      <c r="H860" s="163"/>
      <c r="I860" s="163"/>
      <c r="J860" s="163"/>
      <c r="K860" s="163"/>
      <c r="L860" s="163"/>
      <c r="M860" s="163"/>
      <c r="N860" s="163"/>
      <c r="O860" s="163"/>
      <c r="P860" s="163"/>
      <c r="Q860" s="163"/>
      <c r="R860" s="163"/>
      <c r="S860" s="163"/>
      <c r="T860" s="163"/>
      <c r="U860" s="163"/>
      <c r="V860" s="163"/>
      <c r="W860" s="163"/>
      <c r="X860" s="163"/>
      <c r="Y860" s="163"/>
      <c r="Z860" s="163"/>
    </row>
    <row r="861">
      <c r="A861" s="275"/>
      <c r="B861" s="164"/>
      <c r="C861" s="164"/>
      <c r="D861" s="164"/>
      <c r="E861" s="168"/>
      <c r="F861" s="118"/>
      <c r="G861" s="163"/>
      <c r="H861" s="163"/>
      <c r="I861" s="163"/>
      <c r="J861" s="163"/>
      <c r="K861" s="163"/>
      <c r="L861" s="163"/>
      <c r="M861" s="163"/>
      <c r="N861" s="163"/>
      <c r="O861" s="163"/>
      <c r="P861" s="163"/>
      <c r="Q861" s="163"/>
      <c r="R861" s="163"/>
      <c r="S861" s="163"/>
      <c r="T861" s="163"/>
      <c r="U861" s="163"/>
      <c r="V861" s="163"/>
      <c r="W861" s="163"/>
      <c r="X861" s="163"/>
      <c r="Y861" s="163"/>
      <c r="Z861" s="163"/>
    </row>
    <row r="862">
      <c r="A862" s="275"/>
      <c r="B862" s="164"/>
      <c r="C862" s="164"/>
      <c r="D862" s="164"/>
      <c r="E862" s="168"/>
      <c r="F862" s="118"/>
      <c r="G862" s="163"/>
      <c r="H862" s="163"/>
      <c r="I862" s="163"/>
      <c r="J862" s="163"/>
      <c r="K862" s="163"/>
      <c r="L862" s="163"/>
      <c r="M862" s="163"/>
      <c r="N862" s="163"/>
      <c r="O862" s="163"/>
      <c r="P862" s="163"/>
      <c r="Q862" s="163"/>
      <c r="R862" s="163"/>
      <c r="S862" s="163"/>
      <c r="T862" s="163"/>
      <c r="U862" s="163"/>
      <c r="V862" s="163"/>
      <c r="W862" s="163"/>
      <c r="X862" s="163"/>
      <c r="Y862" s="163"/>
      <c r="Z862" s="163"/>
    </row>
    <row r="863">
      <c r="A863" s="275"/>
      <c r="B863" s="164"/>
      <c r="C863" s="164"/>
      <c r="D863" s="164"/>
      <c r="E863" s="168"/>
      <c r="F863" s="118"/>
      <c r="G863" s="163"/>
      <c r="H863" s="163"/>
      <c r="I863" s="163"/>
      <c r="J863" s="163"/>
      <c r="K863" s="163"/>
      <c r="L863" s="163"/>
      <c r="M863" s="163"/>
      <c r="N863" s="163"/>
      <c r="O863" s="163"/>
      <c r="P863" s="163"/>
      <c r="Q863" s="163"/>
      <c r="R863" s="163"/>
      <c r="S863" s="163"/>
      <c r="T863" s="163"/>
      <c r="U863" s="163"/>
      <c r="V863" s="163"/>
      <c r="W863" s="163"/>
      <c r="X863" s="163"/>
      <c r="Y863" s="163"/>
      <c r="Z863" s="163"/>
    </row>
    <row r="864">
      <c r="A864" s="275"/>
      <c r="B864" s="164"/>
      <c r="C864" s="164"/>
      <c r="D864" s="164"/>
      <c r="E864" s="168"/>
      <c r="F864" s="118"/>
      <c r="G864" s="163"/>
      <c r="H864" s="163"/>
      <c r="I864" s="163"/>
      <c r="J864" s="163"/>
      <c r="K864" s="163"/>
      <c r="L864" s="163"/>
      <c r="M864" s="163"/>
      <c r="N864" s="163"/>
      <c r="O864" s="163"/>
      <c r="P864" s="163"/>
      <c r="Q864" s="163"/>
      <c r="R864" s="163"/>
      <c r="S864" s="163"/>
      <c r="T864" s="163"/>
      <c r="U864" s="163"/>
      <c r="V864" s="163"/>
      <c r="W864" s="163"/>
      <c r="X864" s="163"/>
      <c r="Y864" s="163"/>
      <c r="Z864" s="163"/>
    </row>
    <row r="865">
      <c r="A865" s="275"/>
      <c r="B865" s="164"/>
      <c r="C865" s="164"/>
      <c r="D865" s="164"/>
      <c r="E865" s="168"/>
      <c r="F865" s="118"/>
      <c r="G865" s="163"/>
      <c r="H865" s="163"/>
      <c r="I865" s="163"/>
      <c r="J865" s="163"/>
      <c r="K865" s="163"/>
      <c r="L865" s="163"/>
      <c r="M865" s="163"/>
      <c r="N865" s="163"/>
      <c r="O865" s="163"/>
      <c r="P865" s="163"/>
      <c r="Q865" s="163"/>
      <c r="R865" s="163"/>
      <c r="S865" s="163"/>
      <c r="T865" s="163"/>
      <c r="U865" s="163"/>
      <c r="V865" s="163"/>
      <c r="W865" s="163"/>
      <c r="X865" s="163"/>
      <c r="Y865" s="163"/>
      <c r="Z865" s="163"/>
    </row>
    <row r="866">
      <c r="A866" s="275"/>
      <c r="B866" s="164"/>
      <c r="C866" s="164"/>
      <c r="D866" s="164"/>
      <c r="E866" s="168"/>
      <c r="F866" s="118"/>
      <c r="G866" s="163"/>
      <c r="H866" s="163"/>
      <c r="I866" s="163"/>
      <c r="J866" s="163"/>
      <c r="K866" s="163"/>
      <c r="L866" s="163"/>
      <c r="M866" s="163"/>
      <c r="N866" s="163"/>
      <c r="O866" s="163"/>
      <c r="P866" s="163"/>
      <c r="Q866" s="163"/>
      <c r="R866" s="163"/>
      <c r="S866" s="163"/>
      <c r="T866" s="163"/>
      <c r="U866" s="163"/>
      <c r="V866" s="163"/>
      <c r="W866" s="163"/>
      <c r="X866" s="163"/>
      <c r="Y866" s="163"/>
      <c r="Z866" s="163"/>
    </row>
    <row r="867">
      <c r="A867" s="275"/>
      <c r="B867" s="164"/>
      <c r="C867" s="164"/>
      <c r="D867" s="164"/>
      <c r="E867" s="168"/>
      <c r="F867" s="118"/>
      <c r="G867" s="163"/>
      <c r="H867" s="163"/>
      <c r="I867" s="163"/>
      <c r="J867" s="163"/>
      <c r="K867" s="163"/>
      <c r="L867" s="163"/>
      <c r="M867" s="163"/>
      <c r="N867" s="163"/>
      <c r="O867" s="163"/>
      <c r="P867" s="163"/>
      <c r="Q867" s="163"/>
      <c r="R867" s="163"/>
      <c r="S867" s="163"/>
      <c r="T867" s="163"/>
      <c r="U867" s="163"/>
      <c r="V867" s="163"/>
      <c r="W867" s="163"/>
      <c r="X867" s="163"/>
      <c r="Y867" s="163"/>
      <c r="Z867" s="163"/>
    </row>
    <row r="868">
      <c r="A868" s="275"/>
      <c r="B868" s="164"/>
      <c r="C868" s="164"/>
      <c r="D868" s="164"/>
      <c r="E868" s="168"/>
      <c r="F868" s="118"/>
      <c r="G868" s="163"/>
      <c r="H868" s="163"/>
      <c r="I868" s="163"/>
      <c r="J868" s="163"/>
      <c r="K868" s="163"/>
      <c r="L868" s="163"/>
      <c r="M868" s="163"/>
      <c r="N868" s="163"/>
      <c r="O868" s="163"/>
      <c r="P868" s="163"/>
      <c r="Q868" s="163"/>
      <c r="R868" s="163"/>
      <c r="S868" s="163"/>
      <c r="T868" s="163"/>
      <c r="U868" s="163"/>
      <c r="V868" s="163"/>
      <c r="W868" s="163"/>
      <c r="X868" s="163"/>
      <c r="Y868" s="163"/>
      <c r="Z868" s="163"/>
    </row>
    <row r="869">
      <c r="A869" s="275"/>
      <c r="B869" s="164"/>
      <c r="C869" s="164"/>
      <c r="D869" s="164"/>
      <c r="E869" s="168"/>
      <c r="F869" s="118"/>
      <c r="G869" s="163"/>
      <c r="H869" s="163"/>
      <c r="I869" s="163"/>
      <c r="J869" s="163"/>
      <c r="K869" s="163"/>
      <c r="L869" s="163"/>
      <c r="M869" s="163"/>
      <c r="N869" s="163"/>
      <c r="O869" s="163"/>
      <c r="P869" s="163"/>
      <c r="Q869" s="163"/>
      <c r="R869" s="163"/>
      <c r="S869" s="163"/>
      <c r="T869" s="163"/>
      <c r="U869" s="163"/>
      <c r="V869" s="163"/>
      <c r="W869" s="163"/>
      <c r="X869" s="163"/>
      <c r="Y869" s="163"/>
      <c r="Z869" s="163"/>
    </row>
    <row r="870">
      <c r="A870" s="275"/>
      <c r="B870" s="164"/>
      <c r="C870" s="164"/>
      <c r="D870" s="164"/>
      <c r="E870" s="168"/>
      <c r="F870" s="118"/>
      <c r="G870" s="163"/>
      <c r="H870" s="163"/>
      <c r="I870" s="163"/>
      <c r="J870" s="163"/>
      <c r="K870" s="163"/>
      <c r="L870" s="163"/>
      <c r="M870" s="163"/>
      <c r="N870" s="163"/>
      <c r="O870" s="163"/>
      <c r="P870" s="163"/>
      <c r="Q870" s="163"/>
      <c r="R870" s="163"/>
      <c r="S870" s="163"/>
      <c r="T870" s="163"/>
      <c r="U870" s="163"/>
      <c r="V870" s="163"/>
      <c r="W870" s="163"/>
      <c r="X870" s="163"/>
      <c r="Y870" s="163"/>
      <c r="Z870" s="163"/>
    </row>
    <row r="871">
      <c r="A871" s="275"/>
      <c r="B871" s="164"/>
      <c r="C871" s="164"/>
      <c r="D871" s="164"/>
      <c r="E871" s="168"/>
      <c r="F871" s="118"/>
      <c r="G871" s="163"/>
      <c r="H871" s="163"/>
      <c r="I871" s="163"/>
      <c r="J871" s="163"/>
      <c r="K871" s="163"/>
      <c r="L871" s="163"/>
      <c r="M871" s="163"/>
      <c r="N871" s="163"/>
      <c r="O871" s="163"/>
      <c r="P871" s="163"/>
      <c r="Q871" s="163"/>
      <c r="R871" s="163"/>
      <c r="S871" s="163"/>
      <c r="T871" s="163"/>
      <c r="U871" s="163"/>
      <c r="V871" s="163"/>
      <c r="W871" s="163"/>
      <c r="X871" s="163"/>
      <c r="Y871" s="163"/>
      <c r="Z871" s="163"/>
    </row>
    <row r="872">
      <c r="A872" s="275"/>
      <c r="B872" s="164"/>
      <c r="C872" s="164"/>
      <c r="D872" s="164"/>
      <c r="E872" s="168"/>
      <c r="F872" s="118"/>
      <c r="G872" s="163"/>
      <c r="H872" s="163"/>
      <c r="I872" s="163"/>
      <c r="J872" s="163"/>
      <c r="K872" s="163"/>
      <c r="L872" s="163"/>
      <c r="M872" s="163"/>
      <c r="N872" s="163"/>
      <c r="O872" s="163"/>
      <c r="P872" s="163"/>
      <c r="Q872" s="163"/>
      <c r="R872" s="163"/>
      <c r="S872" s="163"/>
      <c r="T872" s="163"/>
      <c r="U872" s="163"/>
      <c r="V872" s="163"/>
      <c r="W872" s="163"/>
      <c r="X872" s="163"/>
      <c r="Y872" s="163"/>
      <c r="Z872" s="163"/>
    </row>
    <row r="873">
      <c r="A873" s="275"/>
      <c r="B873" s="164"/>
      <c r="C873" s="164"/>
      <c r="D873" s="164"/>
      <c r="E873" s="168"/>
      <c r="F873" s="118"/>
      <c r="G873" s="163"/>
      <c r="H873" s="163"/>
      <c r="I873" s="163"/>
      <c r="J873" s="163"/>
      <c r="K873" s="163"/>
      <c r="L873" s="163"/>
      <c r="M873" s="163"/>
      <c r="N873" s="163"/>
      <c r="O873" s="163"/>
      <c r="P873" s="163"/>
      <c r="Q873" s="163"/>
      <c r="R873" s="163"/>
      <c r="S873" s="163"/>
      <c r="T873" s="163"/>
      <c r="U873" s="163"/>
      <c r="V873" s="163"/>
      <c r="W873" s="163"/>
      <c r="X873" s="163"/>
      <c r="Y873" s="163"/>
      <c r="Z873" s="163"/>
    </row>
    <row r="874">
      <c r="A874" s="275"/>
      <c r="B874" s="164"/>
      <c r="C874" s="164"/>
      <c r="D874" s="164"/>
      <c r="E874" s="168"/>
      <c r="F874" s="118"/>
      <c r="G874" s="163"/>
      <c r="H874" s="163"/>
      <c r="I874" s="163"/>
      <c r="J874" s="163"/>
      <c r="K874" s="163"/>
      <c r="L874" s="163"/>
      <c r="M874" s="163"/>
      <c r="N874" s="163"/>
      <c r="O874" s="163"/>
      <c r="P874" s="163"/>
      <c r="Q874" s="163"/>
      <c r="R874" s="163"/>
      <c r="S874" s="163"/>
      <c r="T874" s="163"/>
      <c r="U874" s="163"/>
      <c r="V874" s="163"/>
      <c r="W874" s="163"/>
      <c r="X874" s="163"/>
      <c r="Y874" s="163"/>
      <c r="Z874" s="163"/>
    </row>
    <row r="875">
      <c r="A875" s="275"/>
      <c r="B875" s="164"/>
      <c r="C875" s="164"/>
      <c r="D875" s="164"/>
      <c r="E875" s="168"/>
      <c r="F875" s="118"/>
      <c r="G875" s="163"/>
      <c r="H875" s="163"/>
      <c r="I875" s="163"/>
      <c r="J875" s="163"/>
      <c r="K875" s="163"/>
      <c r="L875" s="163"/>
      <c r="M875" s="163"/>
      <c r="N875" s="163"/>
      <c r="O875" s="163"/>
      <c r="P875" s="163"/>
      <c r="Q875" s="163"/>
      <c r="R875" s="163"/>
      <c r="S875" s="163"/>
      <c r="T875" s="163"/>
      <c r="U875" s="163"/>
      <c r="V875" s="163"/>
      <c r="W875" s="163"/>
      <c r="X875" s="163"/>
      <c r="Y875" s="163"/>
      <c r="Z875" s="163"/>
    </row>
    <row r="876">
      <c r="A876" s="275"/>
      <c r="B876" s="164"/>
      <c r="C876" s="164"/>
      <c r="D876" s="164"/>
      <c r="E876" s="168"/>
      <c r="F876" s="118"/>
      <c r="G876" s="163"/>
      <c r="H876" s="163"/>
      <c r="I876" s="163"/>
      <c r="J876" s="163"/>
      <c r="K876" s="163"/>
      <c r="L876" s="163"/>
      <c r="M876" s="163"/>
      <c r="N876" s="163"/>
      <c r="O876" s="163"/>
      <c r="P876" s="163"/>
      <c r="Q876" s="163"/>
      <c r="R876" s="163"/>
      <c r="S876" s="163"/>
      <c r="T876" s="163"/>
      <c r="U876" s="163"/>
      <c r="V876" s="163"/>
      <c r="W876" s="163"/>
      <c r="X876" s="163"/>
      <c r="Y876" s="163"/>
      <c r="Z876" s="163"/>
    </row>
    <row r="877">
      <c r="A877" s="275"/>
      <c r="B877" s="164"/>
      <c r="C877" s="164"/>
      <c r="D877" s="164"/>
      <c r="E877" s="168"/>
      <c r="F877" s="118"/>
      <c r="G877" s="163"/>
      <c r="H877" s="163"/>
      <c r="I877" s="163"/>
      <c r="J877" s="163"/>
      <c r="K877" s="163"/>
      <c r="L877" s="163"/>
      <c r="M877" s="163"/>
      <c r="N877" s="163"/>
      <c r="O877" s="163"/>
      <c r="P877" s="163"/>
      <c r="Q877" s="163"/>
      <c r="R877" s="163"/>
      <c r="S877" s="163"/>
      <c r="T877" s="163"/>
      <c r="U877" s="163"/>
      <c r="V877" s="163"/>
      <c r="W877" s="163"/>
      <c r="X877" s="163"/>
      <c r="Y877" s="163"/>
      <c r="Z877" s="163"/>
    </row>
    <row r="878">
      <c r="A878" s="275"/>
      <c r="B878" s="164"/>
      <c r="C878" s="164"/>
      <c r="D878" s="164"/>
      <c r="E878" s="168"/>
      <c r="F878" s="118"/>
      <c r="G878" s="163"/>
      <c r="H878" s="163"/>
      <c r="I878" s="163"/>
      <c r="J878" s="163"/>
      <c r="K878" s="163"/>
      <c r="L878" s="163"/>
      <c r="M878" s="163"/>
      <c r="N878" s="163"/>
      <c r="O878" s="163"/>
      <c r="P878" s="163"/>
      <c r="Q878" s="163"/>
      <c r="R878" s="163"/>
      <c r="S878" s="163"/>
      <c r="T878" s="163"/>
      <c r="U878" s="163"/>
      <c r="V878" s="163"/>
      <c r="W878" s="163"/>
      <c r="X878" s="163"/>
      <c r="Y878" s="163"/>
      <c r="Z878" s="163"/>
    </row>
    <row r="879">
      <c r="A879" s="275"/>
      <c r="B879" s="164"/>
      <c r="C879" s="164"/>
      <c r="D879" s="164"/>
      <c r="E879" s="168"/>
      <c r="F879" s="118"/>
      <c r="G879" s="163"/>
      <c r="H879" s="163"/>
      <c r="I879" s="163"/>
      <c r="J879" s="163"/>
      <c r="K879" s="163"/>
      <c r="L879" s="163"/>
      <c r="M879" s="163"/>
      <c r="N879" s="163"/>
      <c r="O879" s="163"/>
      <c r="P879" s="163"/>
      <c r="Q879" s="163"/>
      <c r="R879" s="163"/>
      <c r="S879" s="163"/>
      <c r="T879" s="163"/>
      <c r="U879" s="163"/>
      <c r="V879" s="163"/>
      <c r="W879" s="163"/>
      <c r="X879" s="163"/>
      <c r="Y879" s="163"/>
      <c r="Z879" s="163"/>
    </row>
    <row r="880">
      <c r="A880" s="275"/>
      <c r="B880" s="164"/>
      <c r="C880" s="164"/>
      <c r="D880" s="164"/>
      <c r="E880" s="168"/>
      <c r="F880" s="118"/>
      <c r="G880" s="163"/>
      <c r="H880" s="163"/>
      <c r="I880" s="163"/>
      <c r="J880" s="163"/>
      <c r="K880" s="163"/>
      <c r="L880" s="163"/>
      <c r="M880" s="163"/>
      <c r="N880" s="163"/>
      <c r="O880" s="163"/>
      <c r="P880" s="163"/>
      <c r="Q880" s="163"/>
      <c r="R880" s="163"/>
      <c r="S880" s="163"/>
      <c r="T880" s="163"/>
      <c r="U880" s="163"/>
      <c r="V880" s="163"/>
      <c r="W880" s="163"/>
      <c r="X880" s="163"/>
      <c r="Y880" s="163"/>
      <c r="Z880" s="163"/>
    </row>
    <row r="881">
      <c r="A881" s="275"/>
      <c r="B881" s="164"/>
      <c r="C881" s="164"/>
      <c r="D881" s="164"/>
      <c r="E881" s="168"/>
      <c r="F881" s="118"/>
      <c r="G881" s="163"/>
      <c r="H881" s="163"/>
      <c r="I881" s="163"/>
      <c r="J881" s="163"/>
      <c r="K881" s="163"/>
      <c r="L881" s="163"/>
      <c r="M881" s="163"/>
      <c r="N881" s="163"/>
      <c r="O881" s="163"/>
      <c r="P881" s="163"/>
      <c r="Q881" s="163"/>
      <c r="R881" s="163"/>
      <c r="S881" s="163"/>
      <c r="T881" s="163"/>
      <c r="U881" s="163"/>
      <c r="V881" s="163"/>
      <c r="W881" s="163"/>
      <c r="X881" s="163"/>
      <c r="Y881" s="163"/>
      <c r="Z881" s="163"/>
    </row>
    <row r="882">
      <c r="A882" s="275"/>
      <c r="B882" s="164"/>
      <c r="C882" s="164"/>
      <c r="D882" s="164"/>
      <c r="E882" s="168"/>
      <c r="F882" s="118"/>
      <c r="G882" s="163"/>
      <c r="H882" s="163"/>
      <c r="I882" s="163"/>
      <c r="J882" s="163"/>
      <c r="K882" s="163"/>
      <c r="L882" s="163"/>
      <c r="M882" s="163"/>
      <c r="N882" s="163"/>
      <c r="O882" s="163"/>
      <c r="P882" s="163"/>
      <c r="Q882" s="163"/>
      <c r="R882" s="163"/>
      <c r="S882" s="163"/>
      <c r="T882" s="163"/>
      <c r="U882" s="163"/>
      <c r="V882" s="163"/>
      <c r="W882" s="163"/>
      <c r="X882" s="163"/>
      <c r="Y882" s="163"/>
      <c r="Z882" s="163"/>
    </row>
    <row r="883">
      <c r="A883" s="275"/>
      <c r="B883" s="164"/>
      <c r="C883" s="164"/>
      <c r="D883" s="164"/>
      <c r="E883" s="168"/>
      <c r="F883" s="118"/>
      <c r="G883" s="163"/>
      <c r="H883" s="163"/>
      <c r="I883" s="163"/>
      <c r="J883" s="163"/>
      <c r="K883" s="163"/>
      <c r="L883" s="163"/>
      <c r="M883" s="163"/>
      <c r="N883" s="163"/>
      <c r="O883" s="163"/>
      <c r="P883" s="163"/>
      <c r="Q883" s="163"/>
      <c r="R883" s="163"/>
      <c r="S883" s="163"/>
      <c r="T883" s="163"/>
      <c r="U883" s="163"/>
      <c r="V883" s="163"/>
      <c r="W883" s="163"/>
      <c r="X883" s="163"/>
      <c r="Y883" s="163"/>
      <c r="Z883" s="163"/>
    </row>
    <row r="884">
      <c r="A884" s="275"/>
      <c r="B884" s="164"/>
      <c r="C884" s="164"/>
      <c r="D884" s="164"/>
      <c r="E884" s="168"/>
      <c r="F884" s="118"/>
      <c r="G884" s="163"/>
      <c r="H884" s="163"/>
      <c r="I884" s="163"/>
      <c r="J884" s="163"/>
      <c r="K884" s="163"/>
      <c r="L884" s="163"/>
      <c r="M884" s="163"/>
      <c r="N884" s="163"/>
      <c r="O884" s="163"/>
      <c r="P884" s="163"/>
      <c r="Q884" s="163"/>
      <c r="R884" s="163"/>
      <c r="S884" s="163"/>
      <c r="T884" s="163"/>
      <c r="U884" s="163"/>
      <c r="V884" s="163"/>
      <c r="W884" s="163"/>
      <c r="X884" s="163"/>
      <c r="Y884" s="163"/>
      <c r="Z884" s="163"/>
    </row>
    <row r="885">
      <c r="A885" s="275"/>
      <c r="B885" s="164"/>
      <c r="C885" s="164"/>
      <c r="D885" s="164"/>
      <c r="E885" s="168"/>
      <c r="F885" s="118"/>
      <c r="G885" s="163"/>
      <c r="H885" s="163"/>
      <c r="I885" s="163"/>
      <c r="J885" s="163"/>
      <c r="K885" s="163"/>
      <c r="L885" s="163"/>
      <c r="M885" s="163"/>
      <c r="N885" s="163"/>
      <c r="O885" s="163"/>
      <c r="P885" s="163"/>
      <c r="Q885" s="163"/>
      <c r="R885" s="163"/>
      <c r="S885" s="163"/>
      <c r="T885" s="163"/>
      <c r="U885" s="163"/>
      <c r="V885" s="163"/>
      <c r="W885" s="163"/>
      <c r="X885" s="163"/>
      <c r="Y885" s="163"/>
      <c r="Z885" s="163"/>
    </row>
    <row r="886">
      <c r="A886" s="275"/>
      <c r="B886" s="164"/>
      <c r="C886" s="164"/>
      <c r="D886" s="164"/>
      <c r="E886" s="168"/>
      <c r="F886" s="118"/>
      <c r="G886" s="163"/>
      <c r="H886" s="163"/>
      <c r="I886" s="163"/>
      <c r="J886" s="163"/>
      <c r="K886" s="163"/>
      <c r="L886" s="163"/>
      <c r="M886" s="163"/>
      <c r="N886" s="163"/>
      <c r="O886" s="163"/>
      <c r="P886" s="163"/>
      <c r="Q886" s="163"/>
      <c r="R886" s="163"/>
      <c r="S886" s="163"/>
      <c r="T886" s="163"/>
      <c r="U886" s="163"/>
      <c r="V886" s="163"/>
      <c r="W886" s="163"/>
      <c r="X886" s="163"/>
      <c r="Y886" s="163"/>
      <c r="Z886" s="163"/>
    </row>
    <row r="887">
      <c r="A887" s="275"/>
      <c r="B887" s="164"/>
      <c r="C887" s="164"/>
      <c r="D887" s="164"/>
      <c r="E887" s="168"/>
      <c r="F887" s="118"/>
      <c r="G887" s="163"/>
      <c r="H887" s="163"/>
      <c r="I887" s="163"/>
      <c r="J887" s="163"/>
      <c r="K887" s="163"/>
      <c r="L887" s="163"/>
      <c r="M887" s="163"/>
      <c r="N887" s="163"/>
      <c r="O887" s="163"/>
      <c r="P887" s="163"/>
      <c r="Q887" s="163"/>
      <c r="R887" s="163"/>
      <c r="S887" s="163"/>
      <c r="T887" s="163"/>
      <c r="U887" s="163"/>
      <c r="V887" s="163"/>
      <c r="W887" s="163"/>
      <c r="X887" s="163"/>
      <c r="Y887" s="163"/>
      <c r="Z887" s="163"/>
    </row>
    <row r="888">
      <c r="A888" s="275"/>
      <c r="B888" s="164"/>
      <c r="C888" s="164"/>
      <c r="D888" s="164"/>
      <c r="E888" s="168"/>
      <c r="F888" s="118"/>
      <c r="G888" s="163"/>
      <c r="H888" s="163"/>
      <c r="I888" s="163"/>
      <c r="J888" s="163"/>
      <c r="K888" s="163"/>
      <c r="L888" s="163"/>
      <c r="M888" s="163"/>
      <c r="N888" s="163"/>
      <c r="O888" s="163"/>
      <c r="P888" s="163"/>
      <c r="Q888" s="163"/>
      <c r="R888" s="163"/>
      <c r="S888" s="163"/>
      <c r="T888" s="163"/>
      <c r="U888" s="163"/>
      <c r="V888" s="163"/>
      <c r="W888" s="163"/>
      <c r="X888" s="163"/>
      <c r="Y888" s="163"/>
      <c r="Z888" s="163"/>
    </row>
    <row r="889">
      <c r="A889" s="275"/>
      <c r="B889" s="164"/>
      <c r="C889" s="164"/>
      <c r="D889" s="164"/>
      <c r="E889" s="168"/>
      <c r="F889" s="118"/>
      <c r="G889" s="163"/>
      <c r="H889" s="163"/>
      <c r="I889" s="163"/>
      <c r="J889" s="163"/>
      <c r="K889" s="163"/>
      <c r="L889" s="163"/>
      <c r="M889" s="163"/>
      <c r="N889" s="163"/>
      <c r="O889" s="163"/>
      <c r="P889" s="163"/>
      <c r="Q889" s="163"/>
      <c r="R889" s="163"/>
      <c r="S889" s="163"/>
      <c r="T889" s="163"/>
      <c r="U889" s="163"/>
      <c r="V889" s="163"/>
      <c r="W889" s="163"/>
      <c r="X889" s="163"/>
      <c r="Y889" s="163"/>
      <c r="Z889" s="163"/>
    </row>
    <row r="890">
      <c r="A890" s="275"/>
      <c r="B890" s="164"/>
      <c r="C890" s="164"/>
      <c r="D890" s="164"/>
      <c r="E890" s="168"/>
      <c r="F890" s="118"/>
      <c r="G890" s="163"/>
      <c r="H890" s="163"/>
      <c r="I890" s="163"/>
      <c r="J890" s="163"/>
      <c r="K890" s="163"/>
      <c r="L890" s="163"/>
      <c r="M890" s="163"/>
      <c r="N890" s="163"/>
      <c r="O890" s="163"/>
      <c r="P890" s="163"/>
      <c r="Q890" s="163"/>
      <c r="R890" s="163"/>
      <c r="S890" s="163"/>
      <c r="T890" s="163"/>
      <c r="U890" s="163"/>
      <c r="V890" s="163"/>
      <c r="W890" s="163"/>
      <c r="X890" s="163"/>
      <c r="Y890" s="163"/>
      <c r="Z890" s="163"/>
    </row>
    <row r="891">
      <c r="A891" s="275"/>
      <c r="B891" s="164"/>
      <c r="C891" s="164"/>
      <c r="D891" s="164"/>
      <c r="E891" s="168"/>
      <c r="F891" s="118"/>
      <c r="G891" s="163"/>
      <c r="H891" s="163"/>
      <c r="I891" s="163"/>
      <c r="J891" s="163"/>
      <c r="K891" s="163"/>
      <c r="L891" s="163"/>
      <c r="M891" s="163"/>
      <c r="N891" s="163"/>
      <c r="O891" s="163"/>
      <c r="P891" s="163"/>
      <c r="Q891" s="163"/>
      <c r="R891" s="163"/>
      <c r="S891" s="163"/>
      <c r="T891" s="163"/>
      <c r="U891" s="163"/>
      <c r="V891" s="163"/>
      <c r="W891" s="163"/>
      <c r="X891" s="163"/>
      <c r="Y891" s="163"/>
      <c r="Z891" s="163"/>
    </row>
    <row r="892">
      <c r="A892" s="275"/>
      <c r="B892" s="164"/>
      <c r="C892" s="164"/>
      <c r="D892" s="164"/>
      <c r="E892" s="168"/>
      <c r="F892" s="118"/>
      <c r="G892" s="163"/>
      <c r="H892" s="163"/>
      <c r="I892" s="163"/>
      <c r="J892" s="163"/>
      <c r="K892" s="163"/>
      <c r="L892" s="163"/>
      <c r="M892" s="163"/>
      <c r="N892" s="163"/>
      <c r="O892" s="163"/>
      <c r="P892" s="163"/>
      <c r="Q892" s="163"/>
      <c r="R892" s="163"/>
      <c r="S892" s="163"/>
      <c r="T892" s="163"/>
      <c r="U892" s="163"/>
      <c r="V892" s="163"/>
      <c r="W892" s="163"/>
      <c r="X892" s="163"/>
      <c r="Y892" s="163"/>
      <c r="Z892" s="163"/>
    </row>
    <row r="893">
      <c r="A893" s="275"/>
      <c r="B893" s="164"/>
      <c r="C893" s="164"/>
      <c r="D893" s="164"/>
      <c r="E893" s="168"/>
      <c r="F893" s="118"/>
      <c r="G893" s="163"/>
      <c r="H893" s="163"/>
      <c r="I893" s="163"/>
      <c r="J893" s="163"/>
      <c r="K893" s="163"/>
      <c r="L893" s="163"/>
      <c r="M893" s="163"/>
      <c r="N893" s="163"/>
      <c r="O893" s="163"/>
      <c r="P893" s="163"/>
      <c r="Q893" s="163"/>
      <c r="R893" s="163"/>
      <c r="S893" s="163"/>
      <c r="T893" s="163"/>
      <c r="U893" s="163"/>
      <c r="V893" s="163"/>
      <c r="W893" s="163"/>
      <c r="X893" s="163"/>
      <c r="Y893" s="163"/>
      <c r="Z893" s="163"/>
    </row>
    <row r="894">
      <c r="A894" s="275"/>
      <c r="B894" s="164"/>
      <c r="C894" s="164"/>
      <c r="D894" s="164"/>
      <c r="E894" s="168"/>
      <c r="F894" s="118"/>
      <c r="G894" s="163"/>
      <c r="H894" s="163"/>
      <c r="I894" s="163"/>
      <c r="J894" s="163"/>
      <c r="K894" s="163"/>
      <c r="L894" s="163"/>
      <c r="M894" s="163"/>
      <c r="N894" s="163"/>
      <c r="O894" s="163"/>
      <c r="P894" s="163"/>
      <c r="Q894" s="163"/>
      <c r="R894" s="163"/>
      <c r="S894" s="163"/>
      <c r="T894" s="163"/>
      <c r="U894" s="163"/>
      <c r="V894" s="163"/>
      <c r="W894" s="163"/>
      <c r="X894" s="163"/>
      <c r="Y894" s="163"/>
      <c r="Z894" s="163"/>
    </row>
    <row r="895">
      <c r="A895" s="275"/>
      <c r="B895" s="164"/>
      <c r="C895" s="164"/>
      <c r="D895" s="164"/>
      <c r="E895" s="168"/>
      <c r="F895" s="118"/>
      <c r="G895" s="163"/>
      <c r="H895" s="163"/>
      <c r="I895" s="163"/>
      <c r="J895" s="163"/>
      <c r="K895" s="163"/>
      <c r="L895" s="163"/>
      <c r="M895" s="163"/>
      <c r="N895" s="163"/>
      <c r="O895" s="163"/>
      <c r="P895" s="163"/>
      <c r="Q895" s="163"/>
      <c r="R895" s="163"/>
      <c r="S895" s="163"/>
      <c r="T895" s="163"/>
      <c r="U895" s="163"/>
      <c r="V895" s="163"/>
      <c r="W895" s="163"/>
      <c r="X895" s="163"/>
      <c r="Y895" s="163"/>
      <c r="Z895" s="163"/>
    </row>
    <row r="896">
      <c r="A896" s="275"/>
      <c r="B896" s="164"/>
      <c r="C896" s="164"/>
      <c r="D896" s="164"/>
      <c r="E896" s="168"/>
      <c r="F896" s="118"/>
      <c r="G896" s="163"/>
      <c r="H896" s="163"/>
      <c r="I896" s="163"/>
      <c r="J896" s="163"/>
      <c r="K896" s="163"/>
      <c r="L896" s="163"/>
      <c r="M896" s="163"/>
      <c r="N896" s="163"/>
      <c r="O896" s="163"/>
      <c r="P896" s="163"/>
      <c r="Q896" s="163"/>
      <c r="R896" s="163"/>
      <c r="S896" s="163"/>
      <c r="T896" s="163"/>
      <c r="U896" s="163"/>
      <c r="V896" s="163"/>
      <c r="W896" s="163"/>
      <c r="X896" s="163"/>
      <c r="Y896" s="163"/>
      <c r="Z896" s="163"/>
    </row>
    <row r="897">
      <c r="A897" s="275"/>
      <c r="B897" s="164"/>
      <c r="C897" s="164"/>
      <c r="D897" s="164"/>
      <c r="E897" s="168"/>
      <c r="F897" s="118"/>
      <c r="G897" s="163"/>
      <c r="H897" s="163"/>
      <c r="I897" s="163"/>
      <c r="J897" s="163"/>
      <c r="K897" s="163"/>
      <c r="L897" s="163"/>
      <c r="M897" s="163"/>
      <c r="N897" s="163"/>
      <c r="O897" s="163"/>
      <c r="P897" s="163"/>
      <c r="Q897" s="163"/>
      <c r="R897" s="163"/>
      <c r="S897" s="163"/>
      <c r="T897" s="163"/>
      <c r="U897" s="163"/>
      <c r="V897" s="163"/>
      <c r="W897" s="163"/>
      <c r="X897" s="163"/>
      <c r="Y897" s="163"/>
      <c r="Z897" s="163"/>
    </row>
    <row r="898">
      <c r="A898" s="275"/>
      <c r="B898" s="164"/>
      <c r="C898" s="164"/>
      <c r="D898" s="164"/>
      <c r="E898" s="168"/>
      <c r="F898" s="118"/>
      <c r="G898" s="163"/>
      <c r="H898" s="163"/>
      <c r="I898" s="163"/>
      <c r="J898" s="163"/>
      <c r="K898" s="163"/>
      <c r="L898" s="163"/>
      <c r="M898" s="163"/>
      <c r="N898" s="163"/>
      <c r="O898" s="163"/>
      <c r="P898" s="163"/>
      <c r="Q898" s="163"/>
      <c r="R898" s="163"/>
      <c r="S898" s="163"/>
      <c r="T898" s="163"/>
      <c r="U898" s="163"/>
      <c r="V898" s="163"/>
      <c r="W898" s="163"/>
      <c r="X898" s="163"/>
      <c r="Y898" s="163"/>
      <c r="Z898" s="163"/>
    </row>
    <row r="899">
      <c r="A899" s="275"/>
      <c r="B899" s="164"/>
      <c r="C899" s="164"/>
      <c r="D899" s="164"/>
      <c r="E899" s="168"/>
      <c r="F899" s="118"/>
      <c r="G899" s="163"/>
      <c r="H899" s="163"/>
      <c r="I899" s="163"/>
      <c r="J899" s="163"/>
      <c r="K899" s="163"/>
      <c r="L899" s="163"/>
      <c r="M899" s="163"/>
      <c r="N899" s="163"/>
      <c r="O899" s="163"/>
      <c r="P899" s="163"/>
      <c r="Q899" s="163"/>
      <c r="R899" s="163"/>
      <c r="S899" s="163"/>
      <c r="T899" s="163"/>
      <c r="U899" s="163"/>
      <c r="V899" s="163"/>
      <c r="W899" s="163"/>
      <c r="X899" s="163"/>
      <c r="Y899" s="163"/>
      <c r="Z899" s="163"/>
    </row>
    <row r="900">
      <c r="A900" s="275"/>
      <c r="B900" s="164"/>
      <c r="C900" s="164"/>
      <c r="D900" s="164"/>
      <c r="E900" s="168"/>
      <c r="F900" s="118"/>
      <c r="G900" s="163"/>
      <c r="H900" s="163"/>
      <c r="I900" s="163"/>
      <c r="J900" s="163"/>
      <c r="K900" s="163"/>
      <c r="L900" s="163"/>
      <c r="M900" s="163"/>
      <c r="N900" s="163"/>
      <c r="O900" s="163"/>
      <c r="P900" s="163"/>
      <c r="Q900" s="163"/>
      <c r="R900" s="163"/>
      <c r="S900" s="163"/>
      <c r="T900" s="163"/>
      <c r="U900" s="163"/>
      <c r="V900" s="163"/>
      <c r="W900" s="163"/>
      <c r="X900" s="163"/>
      <c r="Y900" s="163"/>
      <c r="Z900" s="163"/>
    </row>
    <row r="901">
      <c r="A901" s="275"/>
      <c r="B901" s="164"/>
      <c r="C901" s="164"/>
      <c r="D901" s="164"/>
      <c r="E901" s="168"/>
      <c r="F901" s="118"/>
      <c r="G901" s="163"/>
      <c r="H901" s="163"/>
      <c r="I901" s="163"/>
      <c r="J901" s="163"/>
      <c r="K901" s="163"/>
      <c r="L901" s="163"/>
      <c r="M901" s="163"/>
      <c r="N901" s="163"/>
      <c r="O901" s="163"/>
      <c r="P901" s="163"/>
      <c r="Q901" s="163"/>
      <c r="R901" s="163"/>
      <c r="S901" s="163"/>
      <c r="T901" s="163"/>
      <c r="U901" s="163"/>
      <c r="V901" s="163"/>
      <c r="W901" s="163"/>
      <c r="X901" s="163"/>
      <c r="Y901" s="163"/>
      <c r="Z901" s="163"/>
    </row>
    <row r="902">
      <c r="A902" s="275"/>
      <c r="B902" s="164"/>
      <c r="C902" s="164"/>
      <c r="D902" s="164"/>
      <c r="E902" s="168"/>
      <c r="F902" s="118"/>
      <c r="G902" s="163"/>
      <c r="H902" s="163"/>
      <c r="I902" s="163"/>
      <c r="J902" s="163"/>
      <c r="K902" s="163"/>
      <c r="L902" s="163"/>
      <c r="M902" s="163"/>
      <c r="N902" s="163"/>
      <c r="O902" s="163"/>
      <c r="P902" s="163"/>
      <c r="Q902" s="163"/>
      <c r="R902" s="163"/>
      <c r="S902" s="163"/>
      <c r="T902" s="163"/>
      <c r="U902" s="163"/>
      <c r="V902" s="163"/>
      <c r="W902" s="163"/>
      <c r="X902" s="163"/>
      <c r="Y902" s="163"/>
      <c r="Z902" s="163"/>
    </row>
    <row r="903">
      <c r="A903" s="275"/>
      <c r="B903" s="164"/>
      <c r="C903" s="164"/>
      <c r="D903" s="164"/>
      <c r="E903" s="168"/>
      <c r="F903" s="118"/>
      <c r="G903" s="163"/>
      <c r="H903" s="163"/>
      <c r="I903" s="163"/>
      <c r="J903" s="163"/>
      <c r="K903" s="163"/>
      <c r="L903" s="163"/>
      <c r="M903" s="163"/>
      <c r="N903" s="163"/>
      <c r="O903" s="163"/>
      <c r="P903" s="163"/>
      <c r="Q903" s="163"/>
      <c r="R903" s="163"/>
      <c r="S903" s="163"/>
      <c r="T903" s="163"/>
      <c r="U903" s="163"/>
      <c r="V903" s="163"/>
      <c r="W903" s="163"/>
      <c r="X903" s="163"/>
      <c r="Y903" s="163"/>
      <c r="Z903" s="163"/>
    </row>
    <row r="904">
      <c r="A904" s="275"/>
      <c r="B904" s="164"/>
      <c r="C904" s="164"/>
      <c r="D904" s="164"/>
      <c r="E904" s="168"/>
      <c r="F904" s="118"/>
      <c r="G904" s="163"/>
      <c r="H904" s="163"/>
      <c r="I904" s="163"/>
      <c r="J904" s="163"/>
      <c r="K904" s="163"/>
      <c r="L904" s="163"/>
      <c r="M904" s="163"/>
      <c r="N904" s="163"/>
      <c r="O904" s="163"/>
      <c r="P904" s="163"/>
      <c r="Q904" s="163"/>
      <c r="R904" s="163"/>
      <c r="S904" s="163"/>
      <c r="T904" s="163"/>
      <c r="U904" s="163"/>
      <c r="V904" s="163"/>
      <c r="W904" s="163"/>
      <c r="X904" s="163"/>
      <c r="Y904" s="163"/>
      <c r="Z904" s="163"/>
    </row>
    <row r="905">
      <c r="A905" s="275"/>
      <c r="B905" s="164"/>
      <c r="C905" s="164"/>
      <c r="D905" s="164"/>
      <c r="E905" s="168"/>
      <c r="F905" s="118"/>
      <c r="G905" s="163"/>
      <c r="H905" s="163"/>
      <c r="I905" s="163"/>
      <c r="J905" s="163"/>
      <c r="K905" s="163"/>
      <c r="L905" s="163"/>
      <c r="M905" s="163"/>
      <c r="N905" s="163"/>
      <c r="O905" s="163"/>
      <c r="P905" s="163"/>
      <c r="Q905" s="163"/>
      <c r="R905" s="163"/>
      <c r="S905" s="163"/>
      <c r="T905" s="163"/>
      <c r="U905" s="163"/>
      <c r="V905" s="163"/>
      <c r="W905" s="163"/>
      <c r="X905" s="163"/>
      <c r="Y905" s="163"/>
      <c r="Z905" s="163"/>
    </row>
    <row r="906">
      <c r="A906" s="275"/>
      <c r="B906" s="164"/>
      <c r="C906" s="164"/>
      <c r="D906" s="164"/>
      <c r="E906" s="168"/>
      <c r="F906" s="118"/>
      <c r="G906" s="163"/>
      <c r="H906" s="163"/>
      <c r="I906" s="163"/>
      <c r="J906" s="163"/>
      <c r="K906" s="163"/>
      <c r="L906" s="163"/>
      <c r="M906" s="163"/>
      <c r="N906" s="163"/>
      <c r="O906" s="163"/>
      <c r="P906" s="163"/>
      <c r="Q906" s="163"/>
      <c r="R906" s="163"/>
      <c r="S906" s="163"/>
      <c r="T906" s="163"/>
      <c r="U906" s="163"/>
      <c r="V906" s="163"/>
      <c r="W906" s="163"/>
      <c r="X906" s="163"/>
      <c r="Y906" s="163"/>
      <c r="Z906" s="163"/>
    </row>
    <row r="907">
      <c r="A907" s="275"/>
      <c r="B907" s="164"/>
      <c r="C907" s="164"/>
      <c r="D907" s="164"/>
      <c r="E907" s="168"/>
      <c r="F907" s="118"/>
      <c r="G907" s="163"/>
      <c r="H907" s="163"/>
      <c r="I907" s="163"/>
      <c r="J907" s="163"/>
      <c r="K907" s="163"/>
      <c r="L907" s="163"/>
      <c r="M907" s="163"/>
      <c r="N907" s="163"/>
      <c r="O907" s="163"/>
      <c r="P907" s="163"/>
      <c r="Q907" s="163"/>
      <c r="R907" s="163"/>
      <c r="S907" s="163"/>
      <c r="T907" s="163"/>
      <c r="U907" s="163"/>
      <c r="V907" s="163"/>
      <c r="W907" s="163"/>
      <c r="X907" s="163"/>
      <c r="Y907" s="163"/>
      <c r="Z907" s="163"/>
    </row>
    <row r="908">
      <c r="A908" s="275"/>
      <c r="B908" s="164"/>
      <c r="C908" s="164"/>
      <c r="D908" s="164"/>
      <c r="E908" s="168"/>
      <c r="F908" s="118"/>
      <c r="G908" s="163"/>
      <c r="H908" s="163"/>
      <c r="I908" s="163"/>
      <c r="J908" s="163"/>
      <c r="K908" s="163"/>
      <c r="L908" s="163"/>
      <c r="M908" s="163"/>
      <c r="N908" s="163"/>
      <c r="O908" s="163"/>
      <c r="P908" s="163"/>
      <c r="Q908" s="163"/>
      <c r="R908" s="163"/>
      <c r="S908" s="163"/>
      <c r="T908" s="163"/>
      <c r="U908" s="163"/>
      <c r="V908" s="163"/>
      <c r="W908" s="163"/>
      <c r="X908" s="163"/>
      <c r="Y908" s="163"/>
      <c r="Z908" s="163"/>
    </row>
    <row r="909">
      <c r="A909" s="275"/>
      <c r="B909" s="164"/>
      <c r="C909" s="164"/>
      <c r="D909" s="164"/>
      <c r="E909" s="168"/>
      <c r="F909" s="118"/>
      <c r="G909" s="163"/>
      <c r="H909" s="163"/>
      <c r="I909" s="163"/>
      <c r="J909" s="163"/>
      <c r="K909" s="163"/>
      <c r="L909" s="163"/>
      <c r="M909" s="163"/>
      <c r="N909" s="163"/>
      <c r="O909" s="163"/>
      <c r="P909" s="163"/>
      <c r="Q909" s="163"/>
      <c r="R909" s="163"/>
      <c r="S909" s="163"/>
      <c r="T909" s="163"/>
      <c r="U909" s="163"/>
      <c r="V909" s="163"/>
      <c r="W909" s="163"/>
      <c r="X909" s="163"/>
      <c r="Y909" s="163"/>
      <c r="Z909" s="163"/>
    </row>
    <row r="910">
      <c r="A910" s="275"/>
      <c r="B910" s="164"/>
      <c r="C910" s="164"/>
      <c r="D910" s="164"/>
      <c r="E910" s="168"/>
      <c r="F910" s="118"/>
      <c r="G910" s="163"/>
      <c r="H910" s="163"/>
      <c r="I910" s="163"/>
      <c r="J910" s="163"/>
      <c r="K910" s="163"/>
      <c r="L910" s="163"/>
      <c r="M910" s="163"/>
      <c r="N910" s="163"/>
      <c r="O910" s="163"/>
      <c r="P910" s="163"/>
      <c r="Q910" s="163"/>
      <c r="R910" s="163"/>
      <c r="S910" s="163"/>
      <c r="T910" s="163"/>
      <c r="U910" s="163"/>
      <c r="V910" s="163"/>
      <c r="W910" s="163"/>
      <c r="X910" s="163"/>
      <c r="Y910" s="163"/>
      <c r="Z910" s="163"/>
    </row>
    <row r="911">
      <c r="A911" s="275"/>
      <c r="B911" s="164"/>
      <c r="C911" s="164"/>
      <c r="D911" s="164"/>
      <c r="E911" s="168"/>
      <c r="F911" s="118"/>
      <c r="G911" s="163"/>
      <c r="H911" s="163"/>
      <c r="I911" s="163"/>
      <c r="J911" s="163"/>
      <c r="K911" s="163"/>
      <c r="L911" s="163"/>
      <c r="M911" s="163"/>
      <c r="N911" s="163"/>
      <c r="O911" s="163"/>
      <c r="P911" s="163"/>
      <c r="Q911" s="163"/>
      <c r="R911" s="163"/>
      <c r="S911" s="163"/>
      <c r="T911" s="163"/>
      <c r="U911" s="163"/>
      <c r="V911" s="163"/>
      <c r="W911" s="163"/>
      <c r="X911" s="163"/>
      <c r="Y911" s="163"/>
      <c r="Z911" s="163"/>
    </row>
    <row r="912">
      <c r="A912" s="275"/>
      <c r="B912" s="164"/>
      <c r="C912" s="164"/>
      <c r="D912" s="164"/>
      <c r="E912" s="168"/>
      <c r="F912" s="118"/>
      <c r="G912" s="163"/>
      <c r="H912" s="163"/>
      <c r="I912" s="163"/>
      <c r="J912" s="163"/>
      <c r="K912" s="163"/>
      <c r="L912" s="163"/>
      <c r="M912" s="163"/>
      <c r="N912" s="163"/>
      <c r="O912" s="163"/>
      <c r="P912" s="163"/>
      <c r="Q912" s="163"/>
      <c r="R912" s="163"/>
      <c r="S912" s="163"/>
      <c r="T912" s="163"/>
      <c r="U912" s="163"/>
      <c r="V912" s="163"/>
      <c r="W912" s="163"/>
      <c r="X912" s="163"/>
      <c r="Y912" s="163"/>
      <c r="Z912" s="163"/>
    </row>
    <row r="913">
      <c r="A913" s="275"/>
      <c r="B913" s="164"/>
      <c r="C913" s="164"/>
      <c r="D913" s="164"/>
      <c r="E913" s="168"/>
      <c r="F913" s="118"/>
      <c r="G913" s="163"/>
      <c r="H913" s="163"/>
      <c r="I913" s="163"/>
      <c r="J913" s="163"/>
      <c r="K913" s="163"/>
      <c r="L913" s="163"/>
      <c r="M913" s="163"/>
      <c r="N913" s="163"/>
      <c r="O913" s="163"/>
      <c r="P913" s="163"/>
      <c r="Q913" s="163"/>
      <c r="R913" s="163"/>
      <c r="S913" s="163"/>
      <c r="T913" s="163"/>
      <c r="U913" s="163"/>
      <c r="V913" s="163"/>
      <c r="W913" s="163"/>
      <c r="X913" s="163"/>
      <c r="Y913" s="163"/>
      <c r="Z913" s="163"/>
    </row>
    <row r="914">
      <c r="A914" s="275"/>
      <c r="B914" s="164"/>
      <c r="C914" s="164"/>
      <c r="D914" s="164"/>
      <c r="E914" s="168"/>
      <c r="F914" s="118"/>
      <c r="G914" s="163"/>
      <c r="H914" s="163"/>
      <c r="I914" s="163"/>
      <c r="J914" s="163"/>
      <c r="K914" s="163"/>
      <c r="L914" s="163"/>
      <c r="M914" s="163"/>
      <c r="N914" s="163"/>
      <c r="O914" s="163"/>
      <c r="P914" s="163"/>
      <c r="Q914" s="163"/>
      <c r="R914" s="163"/>
      <c r="S914" s="163"/>
      <c r="T914" s="163"/>
      <c r="U914" s="163"/>
      <c r="V914" s="163"/>
      <c r="W914" s="163"/>
      <c r="X914" s="163"/>
      <c r="Y914" s="163"/>
      <c r="Z914" s="163"/>
    </row>
    <row r="915">
      <c r="A915" s="275"/>
      <c r="B915" s="164"/>
      <c r="C915" s="164"/>
      <c r="D915" s="164"/>
      <c r="E915" s="168"/>
      <c r="F915" s="118"/>
      <c r="G915" s="163"/>
      <c r="H915" s="163"/>
      <c r="I915" s="163"/>
      <c r="J915" s="163"/>
      <c r="K915" s="163"/>
      <c r="L915" s="163"/>
      <c r="M915" s="163"/>
      <c r="N915" s="163"/>
      <c r="O915" s="163"/>
      <c r="P915" s="163"/>
      <c r="Q915" s="163"/>
      <c r="R915" s="163"/>
      <c r="S915" s="163"/>
      <c r="T915" s="163"/>
      <c r="U915" s="163"/>
      <c r="V915" s="163"/>
      <c r="W915" s="163"/>
      <c r="X915" s="163"/>
      <c r="Y915" s="163"/>
      <c r="Z915" s="163"/>
    </row>
    <row r="916">
      <c r="A916" s="275"/>
      <c r="B916" s="164"/>
      <c r="C916" s="164"/>
      <c r="D916" s="164"/>
      <c r="E916" s="168"/>
      <c r="F916" s="118"/>
      <c r="G916" s="163"/>
      <c r="H916" s="163"/>
      <c r="I916" s="163"/>
      <c r="J916" s="163"/>
      <c r="K916" s="163"/>
      <c r="L916" s="163"/>
      <c r="M916" s="163"/>
      <c r="N916" s="163"/>
      <c r="O916" s="163"/>
      <c r="P916" s="163"/>
      <c r="Q916" s="163"/>
      <c r="R916" s="163"/>
      <c r="S916" s="163"/>
      <c r="T916" s="163"/>
      <c r="U916" s="163"/>
      <c r="V916" s="163"/>
      <c r="W916" s="163"/>
      <c r="X916" s="163"/>
      <c r="Y916" s="163"/>
      <c r="Z916" s="163"/>
    </row>
    <row r="917">
      <c r="A917" s="275"/>
      <c r="B917" s="164"/>
      <c r="C917" s="164"/>
      <c r="D917" s="164"/>
      <c r="E917" s="168"/>
      <c r="F917" s="118"/>
      <c r="G917" s="163"/>
      <c r="H917" s="163"/>
      <c r="I917" s="163"/>
      <c r="J917" s="163"/>
      <c r="K917" s="163"/>
      <c r="L917" s="163"/>
      <c r="M917" s="163"/>
      <c r="N917" s="163"/>
      <c r="O917" s="163"/>
      <c r="P917" s="163"/>
      <c r="Q917" s="163"/>
      <c r="R917" s="163"/>
      <c r="S917" s="163"/>
      <c r="T917" s="163"/>
      <c r="U917" s="163"/>
      <c r="V917" s="163"/>
      <c r="W917" s="163"/>
      <c r="X917" s="163"/>
      <c r="Y917" s="163"/>
      <c r="Z917" s="163"/>
    </row>
    <row r="918">
      <c r="A918" s="275"/>
      <c r="B918" s="164"/>
      <c r="C918" s="164"/>
      <c r="D918" s="164"/>
      <c r="E918" s="168"/>
      <c r="F918" s="118"/>
      <c r="G918" s="163"/>
      <c r="H918" s="163"/>
      <c r="I918" s="163"/>
      <c r="J918" s="163"/>
      <c r="K918" s="163"/>
      <c r="L918" s="163"/>
      <c r="M918" s="163"/>
      <c r="N918" s="163"/>
      <c r="O918" s="163"/>
      <c r="P918" s="163"/>
      <c r="Q918" s="163"/>
      <c r="R918" s="163"/>
      <c r="S918" s="163"/>
      <c r="T918" s="163"/>
      <c r="U918" s="163"/>
      <c r="V918" s="163"/>
      <c r="W918" s="163"/>
      <c r="X918" s="163"/>
      <c r="Y918" s="163"/>
      <c r="Z918" s="163"/>
    </row>
    <row r="919">
      <c r="A919" s="275"/>
      <c r="B919" s="164"/>
      <c r="C919" s="164"/>
      <c r="D919" s="164"/>
      <c r="E919" s="168"/>
      <c r="F919" s="118"/>
      <c r="G919" s="163"/>
      <c r="H919" s="163"/>
      <c r="I919" s="163"/>
      <c r="J919" s="163"/>
      <c r="K919" s="163"/>
      <c r="L919" s="163"/>
      <c r="M919" s="163"/>
      <c r="N919" s="163"/>
      <c r="O919" s="163"/>
      <c r="P919" s="163"/>
      <c r="Q919" s="163"/>
      <c r="R919" s="163"/>
      <c r="S919" s="163"/>
      <c r="T919" s="163"/>
      <c r="U919" s="163"/>
      <c r="V919" s="163"/>
      <c r="W919" s="163"/>
      <c r="X919" s="163"/>
      <c r="Y919" s="163"/>
      <c r="Z919" s="163"/>
    </row>
    <row r="920">
      <c r="A920" s="275"/>
      <c r="B920" s="164"/>
      <c r="C920" s="164"/>
      <c r="D920" s="164"/>
      <c r="E920" s="168"/>
      <c r="F920" s="118"/>
      <c r="G920" s="163"/>
      <c r="H920" s="163"/>
      <c r="I920" s="163"/>
      <c r="J920" s="163"/>
      <c r="K920" s="163"/>
      <c r="L920" s="163"/>
      <c r="M920" s="163"/>
      <c r="N920" s="163"/>
      <c r="O920" s="163"/>
      <c r="P920" s="163"/>
      <c r="Q920" s="163"/>
      <c r="R920" s="163"/>
      <c r="S920" s="163"/>
      <c r="T920" s="163"/>
      <c r="U920" s="163"/>
      <c r="V920" s="163"/>
      <c r="W920" s="163"/>
      <c r="X920" s="163"/>
      <c r="Y920" s="163"/>
      <c r="Z920" s="163"/>
    </row>
    <row r="921">
      <c r="A921" s="275"/>
      <c r="B921" s="164"/>
      <c r="C921" s="164"/>
      <c r="D921" s="164"/>
      <c r="E921" s="168"/>
      <c r="F921" s="118"/>
      <c r="G921" s="163"/>
      <c r="H921" s="163"/>
      <c r="I921" s="163"/>
      <c r="J921" s="163"/>
      <c r="K921" s="163"/>
      <c r="L921" s="163"/>
      <c r="M921" s="163"/>
      <c r="N921" s="163"/>
      <c r="O921" s="163"/>
      <c r="P921" s="163"/>
      <c r="Q921" s="163"/>
      <c r="R921" s="163"/>
      <c r="S921" s="163"/>
      <c r="T921" s="163"/>
      <c r="U921" s="163"/>
      <c r="V921" s="163"/>
      <c r="W921" s="163"/>
      <c r="X921" s="163"/>
      <c r="Y921" s="163"/>
      <c r="Z921" s="163"/>
    </row>
    <row r="922">
      <c r="A922" s="275"/>
      <c r="B922" s="164"/>
      <c r="C922" s="164"/>
      <c r="D922" s="164"/>
      <c r="E922" s="168"/>
      <c r="F922" s="118"/>
      <c r="G922" s="163"/>
      <c r="H922" s="163"/>
      <c r="I922" s="163"/>
      <c r="J922" s="163"/>
      <c r="K922" s="163"/>
      <c r="L922" s="163"/>
      <c r="M922" s="163"/>
      <c r="N922" s="163"/>
      <c r="O922" s="163"/>
      <c r="P922" s="163"/>
      <c r="Q922" s="163"/>
      <c r="R922" s="163"/>
      <c r="S922" s="163"/>
      <c r="T922" s="163"/>
      <c r="U922" s="163"/>
      <c r="V922" s="163"/>
      <c r="W922" s="163"/>
      <c r="X922" s="163"/>
      <c r="Y922" s="163"/>
      <c r="Z922" s="163"/>
    </row>
    <row r="923">
      <c r="A923" s="275"/>
      <c r="B923" s="164"/>
      <c r="C923" s="164"/>
      <c r="D923" s="164"/>
      <c r="E923" s="168"/>
      <c r="F923" s="118"/>
      <c r="G923" s="163"/>
      <c r="H923" s="163"/>
      <c r="I923" s="163"/>
      <c r="J923" s="163"/>
      <c r="K923" s="163"/>
      <c r="L923" s="163"/>
      <c r="M923" s="163"/>
      <c r="N923" s="163"/>
      <c r="O923" s="163"/>
      <c r="P923" s="163"/>
      <c r="Q923" s="163"/>
      <c r="R923" s="163"/>
      <c r="S923" s="163"/>
      <c r="T923" s="163"/>
      <c r="U923" s="163"/>
      <c r="V923" s="163"/>
      <c r="W923" s="163"/>
      <c r="X923" s="163"/>
      <c r="Y923" s="163"/>
      <c r="Z923" s="163"/>
    </row>
    <row r="924">
      <c r="A924" s="275"/>
      <c r="B924" s="164"/>
      <c r="C924" s="164"/>
      <c r="D924" s="164"/>
      <c r="E924" s="168"/>
      <c r="F924" s="118"/>
      <c r="G924" s="163"/>
      <c r="H924" s="163"/>
      <c r="I924" s="163"/>
      <c r="J924" s="163"/>
      <c r="K924" s="163"/>
      <c r="L924" s="163"/>
      <c r="M924" s="163"/>
      <c r="N924" s="163"/>
      <c r="O924" s="163"/>
      <c r="P924" s="163"/>
      <c r="Q924" s="163"/>
      <c r="R924" s="163"/>
      <c r="S924" s="163"/>
      <c r="T924" s="163"/>
      <c r="U924" s="163"/>
      <c r="V924" s="163"/>
      <c r="W924" s="163"/>
      <c r="X924" s="163"/>
      <c r="Y924" s="163"/>
      <c r="Z924" s="163"/>
    </row>
    <row r="925">
      <c r="A925" s="275"/>
      <c r="B925" s="164"/>
      <c r="C925" s="164"/>
      <c r="D925" s="164"/>
      <c r="E925" s="168"/>
      <c r="F925" s="118"/>
      <c r="G925" s="163"/>
      <c r="H925" s="163"/>
      <c r="I925" s="163"/>
      <c r="J925" s="163"/>
      <c r="K925" s="163"/>
      <c r="L925" s="163"/>
      <c r="M925" s="163"/>
      <c r="N925" s="163"/>
      <c r="O925" s="163"/>
      <c r="P925" s="163"/>
      <c r="Q925" s="163"/>
      <c r="R925" s="163"/>
      <c r="S925" s="163"/>
      <c r="T925" s="163"/>
      <c r="U925" s="163"/>
      <c r="V925" s="163"/>
      <c r="W925" s="163"/>
      <c r="X925" s="163"/>
      <c r="Y925" s="163"/>
      <c r="Z925" s="163"/>
    </row>
    <row r="926">
      <c r="A926" s="275"/>
      <c r="B926" s="164"/>
      <c r="C926" s="164"/>
      <c r="D926" s="164"/>
      <c r="E926" s="168"/>
      <c r="F926" s="118"/>
      <c r="G926" s="163"/>
      <c r="H926" s="163"/>
      <c r="I926" s="163"/>
      <c r="J926" s="163"/>
      <c r="K926" s="163"/>
      <c r="L926" s="163"/>
      <c r="M926" s="163"/>
      <c r="N926" s="163"/>
      <c r="O926" s="163"/>
      <c r="P926" s="163"/>
      <c r="Q926" s="163"/>
      <c r="R926" s="163"/>
      <c r="S926" s="163"/>
      <c r="T926" s="163"/>
      <c r="U926" s="163"/>
      <c r="V926" s="163"/>
      <c r="W926" s="163"/>
      <c r="X926" s="163"/>
      <c r="Y926" s="163"/>
      <c r="Z926" s="163"/>
    </row>
    <row r="927">
      <c r="A927" s="275"/>
      <c r="B927" s="164"/>
      <c r="C927" s="164"/>
      <c r="D927" s="164"/>
      <c r="E927" s="168"/>
      <c r="F927" s="118"/>
      <c r="G927" s="163"/>
      <c r="H927" s="163"/>
      <c r="I927" s="163"/>
      <c r="J927" s="163"/>
      <c r="K927" s="163"/>
      <c r="L927" s="163"/>
      <c r="M927" s="163"/>
      <c r="N927" s="163"/>
      <c r="O927" s="163"/>
      <c r="P927" s="163"/>
      <c r="Q927" s="163"/>
      <c r="R927" s="163"/>
      <c r="S927" s="163"/>
      <c r="T927" s="163"/>
      <c r="U927" s="163"/>
      <c r="V927" s="163"/>
      <c r="W927" s="163"/>
      <c r="X927" s="163"/>
      <c r="Y927" s="163"/>
      <c r="Z927" s="163"/>
    </row>
    <row r="928">
      <c r="A928" s="275"/>
      <c r="B928" s="164"/>
      <c r="C928" s="164"/>
      <c r="D928" s="164"/>
      <c r="E928" s="168"/>
      <c r="F928" s="118"/>
      <c r="G928" s="163"/>
      <c r="H928" s="163"/>
      <c r="I928" s="163"/>
      <c r="J928" s="163"/>
      <c r="K928" s="163"/>
      <c r="L928" s="163"/>
      <c r="M928" s="163"/>
      <c r="N928" s="163"/>
      <c r="O928" s="163"/>
      <c r="P928" s="163"/>
      <c r="Q928" s="163"/>
      <c r="R928" s="163"/>
      <c r="S928" s="163"/>
      <c r="T928" s="163"/>
      <c r="U928" s="163"/>
      <c r="V928" s="163"/>
      <c r="W928" s="163"/>
      <c r="X928" s="163"/>
      <c r="Y928" s="163"/>
      <c r="Z928" s="163"/>
    </row>
    <row r="929">
      <c r="A929" s="275"/>
      <c r="B929" s="164"/>
      <c r="C929" s="164"/>
      <c r="D929" s="164"/>
      <c r="E929" s="168"/>
      <c r="F929" s="118"/>
      <c r="G929" s="163"/>
      <c r="H929" s="163"/>
      <c r="I929" s="163"/>
      <c r="J929" s="163"/>
      <c r="K929" s="163"/>
      <c r="L929" s="163"/>
      <c r="M929" s="163"/>
      <c r="N929" s="163"/>
      <c r="O929" s="163"/>
      <c r="P929" s="163"/>
      <c r="Q929" s="163"/>
      <c r="R929" s="163"/>
      <c r="S929" s="163"/>
      <c r="T929" s="163"/>
      <c r="U929" s="163"/>
      <c r="V929" s="163"/>
      <c r="W929" s="163"/>
      <c r="X929" s="163"/>
      <c r="Y929" s="163"/>
      <c r="Z929" s="163"/>
    </row>
    <row r="930">
      <c r="A930" s="275"/>
      <c r="B930" s="164"/>
      <c r="C930" s="164"/>
      <c r="D930" s="164"/>
      <c r="E930" s="168"/>
      <c r="F930" s="118"/>
      <c r="G930" s="163"/>
      <c r="H930" s="163"/>
      <c r="I930" s="163"/>
      <c r="J930" s="163"/>
      <c r="K930" s="163"/>
      <c r="L930" s="163"/>
      <c r="M930" s="163"/>
      <c r="N930" s="163"/>
      <c r="O930" s="163"/>
      <c r="P930" s="163"/>
      <c r="Q930" s="163"/>
      <c r="R930" s="163"/>
      <c r="S930" s="163"/>
      <c r="T930" s="163"/>
      <c r="U930" s="163"/>
      <c r="V930" s="163"/>
      <c r="W930" s="163"/>
      <c r="X930" s="163"/>
      <c r="Y930" s="163"/>
      <c r="Z930" s="163"/>
    </row>
    <row r="931">
      <c r="A931" s="275"/>
      <c r="B931" s="164"/>
      <c r="C931" s="164"/>
      <c r="D931" s="164"/>
      <c r="E931" s="168"/>
      <c r="F931" s="118"/>
      <c r="G931" s="163"/>
      <c r="H931" s="163"/>
      <c r="I931" s="163"/>
      <c r="J931" s="163"/>
      <c r="K931" s="163"/>
      <c r="L931" s="163"/>
      <c r="M931" s="163"/>
      <c r="N931" s="163"/>
      <c r="O931" s="163"/>
      <c r="P931" s="163"/>
      <c r="Q931" s="163"/>
      <c r="R931" s="163"/>
      <c r="S931" s="163"/>
      <c r="T931" s="163"/>
      <c r="U931" s="163"/>
      <c r="V931" s="163"/>
      <c r="W931" s="163"/>
      <c r="X931" s="163"/>
      <c r="Y931" s="163"/>
      <c r="Z931" s="163"/>
    </row>
    <row r="932">
      <c r="A932" s="275"/>
      <c r="B932" s="164"/>
      <c r="C932" s="164"/>
      <c r="D932" s="164"/>
      <c r="E932" s="168"/>
      <c r="F932" s="118"/>
      <c r="G932" s="163"/>
      <c r="H932" s="163"/>
      <c r="I932" s="163"/>
      <c r="J932" s="163"/>
      <c r="K932" s="163"/>
      <c r="L932" s="163"/>
      <c r="M932" s="163"/>
      <c r="N932" s="163"/>
      <c r="O932" s="163"/>
      <c r="P932" s="163"/>
      <c r="Q932" s="163"/>
      <c r="R932" s="163"/>
      <c r="S932" s="163"/>
      <c r="T932" s="163"/>
      <c r="U932" s="163"/>
      <c r="V932" s="163"/>
      <c r="W932" s="163"/>
      <c r="X932" s="163"/>
      <c r="Y932" s="163"/>
      <c r="Z932" s="163"/>
    </row>
    <row r="933">
      <c r="A933" s="275"/>
      <c r="B933" s="164"/>
      <c r="C933" s="164"/>
      <c r="D933" s="164"/>
      <c r="E933" s="168"/>
      <c r="F933" s="118"/>
      <c r="G933" s="163"/>
      <c r="H933" s="163"/>
      <c r="I933" s="163"/>
      <c r="J933" s="163"/>
      <c r="K933" s="163"/>
      <c r="L933" s="163"/>
      <c r="M933" s="163"/>
      <c r="N933" s="163"/>
      <c r="O933" s="163"/>
      <c r="P933" s="163"/>
      <c r="Q933" s="163"/>
      <c r="R933" s="163"/>
      <c r="S933" s="163"/>
      <c r="T933" s="163"/>
      <c r="U933" s="163"/>
      <c r="V933" s="163"/>
      <c r="W933" s="163"/>
      <c r="X933" s="163"/>
      <c r="Y933" s="163"/>
      <c r="Z933" s="163"/>
    </row>
    <row r="934">
      <c r="A934" s="275"/>
      <c r="B934" s="164"/>
      <c r="C934" s="164"/>
      <c r="D934" s="164"/>
      <c r="E934" s="168"/>
      <c r="F934" s="118"/>
      <c r="G934" s="163"/>
      <c r="H934" s="163"/>
      <c r="I934" s="163"/>
      <c r="J934" s="163"/>
      <c r="K934" s="163"/>
      <c r="L934" s="163"/>
      <c r="M934" s="163"/>
      <c r="N934" s="163"/>
      <c r="O934" s="163"/>
      <c r="P934" s="163"/>
      <c r="Q934" s="163"/>
      <c r="R934" s="163"/>
      <c r="S934" s="163"/>
      <c r="T934" s="163"/>
      <c r="U934" s="163"/>
      <c r="V934" s="163"/>
      <c r="W934" s="163"/>
      <c r="X934" s="163"/>
      <c r="Y934" s="163"/>
      <c r="Z934" s="163"/>
    </row>
    <row r="935">
      <c r="A935" s="275"/>
      <c r="B935" s="164"/>
      <c r="C935" s="164"/>
      <c r="D935" s="164"/>
      <c r="E935" s="168"/>
      <c r="F935" s="118"/>
      <c r="G935" s="163"/>
      <c r="H935" s="163"/>
      <c r="I935" s="163"/>
      <c r="J935" s="163"/>
      <c r="K935" s="163"/>
      <c r="L935" s="163"/>
      <c r="M935" s="163"/>
      <c r="N935" s="163"/>
      <c r="O935" s="163"/>
      <c r="P935" s="163"/>
      <c r="Q935" s="163"/>
      <c r="R935" s="163"/>
      <c r="S935" s="163"/>
      <c r="T935" s="163"/>
      <c r="U935" s="163"/>
      <c r="V935" s="163"/>
      <c r="W935" s="163"/>
      <c r="X935" s="163"/>
      <c r="Y935" s="163"/>
      <c r="Z935" s="163"/>
    </row>
    <row r="936">
      <c r="A936" s="275"/>
      <c r="B936" s="164"/>
      <c r="C936" s="164"/>
      <c r="D936" s="164"/>
      <c r="E936" s="168"/>
      <c r="F936" s="118"/>
      <c r="G936" s="163"/>
      <c r="H936" s="163"/>
      <c r="I936" s="163"/>
      <c r="J936" s="163"/>
      <c r="K936" s="163"/>
      <c r="L936" s="163"/>
      <c r="M936" s="163"/>
      <c r="N936" s="163"/>
      <c r="O936" s="163"/>
      <c r="P936" s="163"/>
      <c r="Q936" s="163"/>
      <c r="R936" s="163"/>
      <c r="S936" s="163"/>
      <c r="T936" s="163"/>
      <c r="U936" s="163"/>
      <c r="V936" s="163"/>
      <c r="W936" s="163"/>
      <c r="X936" s="163"/>
      <c r="Y936" s="163"/>
      <c r="Z936" s="163"/>
    </row>
    <row r="937">
      <c r="A937" s="275"/>
      <c r="B937" s="164"/>
      <c r="C937" s="164"/>
      <c r="D937" s="164"/>
      <c r="E937" s="168"/>
      <c r="F937" s="118"/>
      <c r="G937" s="163"/>
      <c r="H937" s="163"/>
      <c r="I937" s="163"/>
      <c r="J937" s="163"/>
      <c r="K937" s="163"/>
      <c r="L937" s="163"/>
      <c r="M937" s="163"/>
      <c r="N937" s="163"/>
      <c r="O937" s="163"/>
      <c r="P937" s="163"/>
      <c r="Q937" s="163"/>
      <c r="R937" s="163"/>
      <c r="S937" s="163"/>
      <c r="T937" s="163"/>
      <c r="U937" s="163"/>
      <c r="V937" s="163"/>
      <c r="W937" s="163"/>
      <c r="X937" s="163"/>
      <c r="Y937" s="163"/>
      <c r="Z937" s="163"/>
    </row>
    <row r="938">
      <c r="A938" s="275"/>
      <c r="B938" s="164"/>
      <c r="C938" s="164"/>
      <c r="D938" s="164"/>
      <c r="E938" s="168"/>
      <c r="F938" s="118"/>
      <c r="G938" s="163"/>
      <c r="H938" s="163"/>
      <c r="I938" s="163"/>
      <c r="J938" s="163"/>
      <c r="K938" s="163"/>
      <c r="L938" s="163"/>
      <c r="M938" s="163"/>
      <c r="N938" s="163"/>
      <c r="O938" s="163"/>
      <c r="P938" s="163"/>
      <c r="Q938" s="163"/>
      <c r="R938" s="163"/>
      <c r="S938" s="163"/>
      <c r="T938" s="163"/>
      <c r="U938" s="163"/>
      <c r="V938" s="163"/>
      <c r="W938" s="163"/>
      <c r="X938" s="163"/>
      <c r="Y938" s="163"/>
      <c r="Z938" s="163"/>
    </row>
    <row r="939">
      <c r="A939" s="275"/>
      <c r="B939" s="164"/>
      <c r="C939" s="164"/>
      <c r="D939" s="164"/>
      <c r="E939" s="168"/>
      <c r="F939" s="118"/>
      <c r="G939" s="163"/>
      <c r="H939" s="163"/>
      <c r="I939" s="163"/>
      <c r="J939" s="163"/>
      <c r="K939" s="163"/>
      <c r="L939" s="163"/>
      <c r="M939" s="163"/>
      <c r="N939" s="163"/>
      <c r="O939" s="163"/>
      <c r="P939" s="163"/>
      <c r="Q939" s="163"/>
      <c r="R939" s="163"/>
      <c r="S939" s="163"/>
      <c r="T939" s="163"/>
      <c r="U939" s="163"/>
      <c r="V939" s="163"/>
      <c r="W939" s="163"/>
      <c r="X939" s="163"/>
      <c r="Y939" s="163"/>
      <c r="Z939" s="163"/>
    </row>
    <row r="940">
      <c r="A940" s="275"/>
      <c r="B940" s="164"/>
      <c r="C940" s="164"/>
      <c r="D940" s="164"/>
      <c r="E940" s="168"/>
      <c r="F940" s="118"/>
      <c r="G940" s="163"/>
      <c r="H940" s="163"/>
      <c r="I940" s="163"/>
      <c r="J940" s="163"/>
      <c r="K940" s="163"/>
      <c r="L940" s="163"/>
      <c r="M940" s="163"/>
      <c r="N940" s="163"/>
      <c r="O940" s="163"/>
      <c r="P940" s="163"/>
      <c r="Q940" s="163"/>
      <c r="R940" s="163"/>
      <c r="S940" s="163"/>
      <c r="T940" s="163"/>
      <c r="U940" s="163"/>
      <c r="V940" s="163"/>
      <c r="W940" s="163"/>
      <c r="X940" s="163"/>
      <c r="Y940" s="163"/>
      <c r="Z940" s="163"/>
    </row>
    <row r="941">
      <c r="A941" s="275"/>
      <c r="B941" s="164"/>
      <c r="C941" s="164"/>
      <c r="D941" s="164"/>
      <c r="E941" s="168"/>
      <c r="F941" s="118"/>
      <c r="G941" s="163"/>
      <c r="H941" s="163"/>
      <c r="I941" s="163"/>
      <c r="J941" s="163"/>
      <c r="K941" s="163"/>
      <c r="L941" s="163"/>
      <c r="M941" s="163"/>
      <c r="N941" s="163"/>
      <c r="O941" s="163"/>
      <c r="P941" s="163"/>
      <c r="Q941" s="163"/>
      <c r="R941" s="163"/>
      <c r="S941" s="163"/>
      <c r="T941" s="163"/>
      <c r="U941" s="163"/>
      <c r="V941" s="163"/>
      <c r="W941" s="163"/>
      <c r="X941" s="163"/>
      <c r="Y941" s="163"/>
      <c r="Z941" s="163"/>
    </row>
    <row r="942">
      <c r="A942" s="275"/>
      <c r="B942" s="164"/>
      <c r="C942" s="164"/>
      <c r="D942" s="164"/>
      <c r="E942" s="168"/>
      <c r="F942" s="118"/>
      <c r="G942" s="163"/>
      <c r="H942" s="163"/>
      <c r="I942" s="163"/>
      <c r="J942" s="163"/>
      <c r="K942" s="163"/>
      <c r="L942" s="163"/>
      <c r="M942" s="163"/>
      <c r="N942" s="163"/>
      <c r="O942" s="163"/>
      <c r="P942" s="163"/>
      <c r="Q942" s="163"/>
      <c r="R942" s="163"/>
      <c r="S942" s="163"/>
      <c r="T942" s="163"/>
      <c r="U942" s="163"/>
      <c r="V942" s="163"/>
      <c r="W942" s="163"/>
      <c r="X942" s="163"/>
      <c r="Y942" s="163"/>
      <c r="Z942" s="163"/>
    </row>
    <row r="943">
      <c r="A943" s="275"/>
      <c r="B943" s="164"/>
      <c r="C943" s="164"/>
      <c r="D943" s="164"/>
      <c r="E943" s="168"/>
      <c r="F943" s="118"/>
      <c r="G943" s="163"/>
      <c r="H943" s="163"/>
      <c r="I943" s="163"/>
      <c r="J943" s="163"/>
      <c r="K943" s="163"/>
      <c r="L943" s="163"/>
      <c r="M943" s="163"/>
      <c r="N943" s="163"/>
      <c r="O943" s="163"/>
      <c r="P943" s="163"/>
      <c r="Q943" s="163"/>
      <c r="R943" s="163"/>
      <c r="S943" s="163"/>
      <c r="T943" s="163"/>
      <c r="U943" s="163"/>
      <c r="V943" s="163"/>
      <c r="W943" s="163"/>
      <c r="X943" s="163"/>
      <c r="Y943" s="163"/>
      <c r="Z943" s="163"/>
    </row>
    <row r="944">
      <c r="A944" s="275"/>
      <c r="B944" s="164"/>
      <c r="C944" s="164"/>
      <c r="D944" s="164"/>
      <c r="E944" s="168"/>
      <c r="F944" s="118"/>
      <c r="G944" s="163"/>
      <c r="H944" s="163"/>
      <c r="I944" s="163"/>
      <c r="J944" s="163"/>
      <c r="K944" s="163"/>
      <c r="L944" s="163"/>
      <c r="M944" s="163"/>
      <c r="N944" s="163"/>
      <c r="O944" s="163"/>
      <c r="P944" s="163"/>
      <c r="Q944" s="163"/>
      <c r="R944" s="163"/>
      <c r="S944" s="163"/>
      <c r="T944" s="163"/>
      <c r="U944" s="163"/>
      <c r="V944" s="163"/>
      <c r="W944" s="163"/>
      <c r="X944" s="163"/>
      <c r="Y944" s="163"/>
      <c r="Z944" s="163"/>
    </row>
    <row r="945">
      <c r="A945" s="275"/>
      <c r="B945" s="164"/>
      <c r="C945" s="164"/>
      <c r="D945" s="164"/>
      <c r="E945" s="168"/>
      <c r="F945" s="118"/>
      <c r="G945" s="163"/>
      <c r="H945" s="163"/>
      <c r="I945" s="163"/>
      <c r="J945" s="163"/>
      <c r="K945" s="163"/>
      <c r="L945" s="163"/>
      <c r="M945" s="163"/>
      <c r="N945" s="163"/>
      <c r="O945" s="163"/>
      <c r="P945" s="163"/>
      <c r="Q945" s="163"/>
      <c r="R945" s="163"/>
      <c r="S945" s="163"/>
      <c r="T945" s="163"/>
      <c r="U945" s="163"/>
      <c r="V945" s="163"/>
      <c r="W945" s="163"/>
      <c r="X945" s="163"/>
      <c r="Y945" s="163"/>
      <c r="Z945" s="163"/>
    </row>
    <row r="946">
      <c r="A946" s="275"/>
      <c r="B946" s="164"/>
      <c r="C946" s="164"/>
      <c r="D946" s="164"/>
      <c r="E946" s="168"/>
      <c r="F946" s="118"/>
      <c r="G946" s="163"/>
      <c r="H946" s="163"/>
      <c r="I946" s="163"/>
      <c r="J946" s="163"/>
      <c r="K946" s="163"/>
      <c r="L946" s="163"/>
      <c r="M946" s="163"/>
      <c r="N946" s="163"/>
      <c r="O946" s="163"/>
      <c r="P946" s="163"/>
      <c r="Q946" s="163"/>
      <c r="R946" s="163"/>
      <c r="S946" s="163"/>
      <c r="T946" s="163"/>
      <c r="U946" s="163"/>
      <c r="V946" s="163"/>
      <c r="W946" s="163"/>
      <c r="X946" s="163"/>
      <c r="Y946" s="163"/>
      <c r="Z946" s="163"/>
    </row>
    <row r="947">
      <c r="A947" s="275"/>
      <c r="B947" s="164"/>
      <c r="C947" s="164"/>
      <c r="D947" s="164"/>
      <c r="E947" s="168"/>
      <c r="F947" s="118"/>
      <c r="G947" s="163"/>
      <c r="H947" s="163"/>
      <c r="I947" s="163"/>
      <c r="J947" s="163"/>
      <c r="K947" s="163"/>
      <c r="L947" s="163"/>
      <c r="M947" s="163"/>
      <c r="N947" s="163"/>
      <c r="O947" s="163"/>
      <c r="P947" s="163"/>
      <c r="Q947" s="163"/>
      <c r="R947" s="163"/>
      <c r="S947" s="163"/>
      <c r="T947" s="163"/>
      <c r="U947" s="163"/>
      <c r="V947" s="163"/>
      <c r="W947" s="163"/>
      <c r="X947" s="163"/>
      <c r="Y947" s="163"/>
      <c r="Z947" s="163"/>
    </row>
    <row r="948">
      <c r="A948" s="275"/>
      <c r="B948" s="164"/>
      <c r="C948" s="164"/>
      <c r="D948" s="164"/>
      <c r="E948" s="168"/>
      <c r="F948" s="118"/>
      <c r="G948" s="163"/>
      <c r="H948" s="163"/>
      <c r="I948" s="163"/>
      <c r="J948" s="163"/>
      <c r="K948" s="163"/>
      <c r="L948" s="163"/>
      <c r="M948" s="163"/>
      <c r="N948" s="163"/>
      <c r="O948" s="163"/>
      <c r="P948" s="163"/>
      <c r="Q948" s="163"/>
      <c r="R948" s="163"/>
      <c r="S948" s="163"/>
      <c r="T948" s="163"/>
      <c r="U948" s="163"/>
      <c r="V948" s="163"/>
      <c r="W948" s="163"/>
      <c r="X948" s="163"/>
      <c r="Y948" s="163"/>
      <c r="Z948" s="163"/>
    </row>
    <row r="949">
      <c r="A949" s="275"/>
      <c r="B949" s="164"/>
      <c r="C949" s="164"/>
      <c r="D949" s="164"/>
      <c r="E949" s="168"/>
      <c r="F949" s="118"/>
      <c r="G949" s="163"/>
      <c r="H949" s="163"/>
      <c r="I949" s="163"/>
      <c r="J949" s="163"/>
      <c r="K949" s="163"/>
      <c r="L949" s="163"/>
      <c r="M949" s="163"/>
      <c r="N949" s="163"/>
      <c r="O949" s="163"/>
      <c r="P949" s="163"/>
      <c r="Q949" s="163"/>
      <c r="R949" s="163"/>
      <c r="S949" s="163"/>
      <c r="T949" s="163"/>
      <c r="U949" s="163"/>
      <c r="V949" s="163"/>
      <c r="W949" s="163"/>
      <c r="X949" s="163"/>
      <c r="Y949" s="163"/>
      <c r="Z949" s="163"/>
    </row>
    <row r="950">
      <c r="A950" s="275"/>
      <c r="B950" s="164"/>
      <c r="C950" s="164"/>
      <c r="D950" s="164"/>
      <c r="E950" s="168"/>
      <c r="F950" s="118"/>
      <c r="G950" s="163"/>
      <c r="H950" s="163"/>
      <c r="I950" s="163"/>
      <c r="J950" s="163"/>
      <c r="K950" s="163"/>
      <c r="L950" s="163"/>
      <c r="M950" s="163"/>
      <c r="N950" s="163"/>
      <c r="O950" s="163"/>
      <c r="P950" s="163"/>
      <c r="Q950" s="163"/>
      <c r="R950" s="163"/>
      <c r="S950" s="163"/>
      <c r="T950" s="163"/>
      <c r="U950" s="163"/>
      <c r="V950" s="163"/>
      <c r="W950" s="163"/>
      <c r="X950" s="163"/>
      <c r="Y950" s="163"/>
      <c r="Z950" s="163"/>
    </row>
    <row r="951">
      <c r="A951" s="275"/>
      <c r="B951" s="164"/>
      <c r="C951" s="164"/>
      <c r="D951" s="164"/>
      <c r="E951" s="168"/>
      <c r="F951" s="118"/>
      <c r="G951" s="163"/>
      <c r="H951" s="163"/>
      <c r="I951" s="163"/>
      <c r="J951" s="163"/>
      <c r="K951" s="163"/>
      <c r="L951" s="163"/>
      <c r="M951" s="163"/>
      <c r="N951" s="163"/>
      <c r="O951" s="163"/>
      <c r="P951" s="163"/>
      <c r="Q951" s="163"/>
      <c r="R951" s="163"/>
      <c r="S951" s="163"/>
      <c r="T951" s="163"/>
      <c r="U951" s="163"/>
      <c r="V951" s="163"/>
      <c r="W951" s="163"/>
      <c r="X951" s="163"/>
      <c r="Y951" s="163"/>
      <c r="Z951" s="163"/>
    </row>
    <row r="952">
      <c r="A952" s="275"/>
      <c r="B952" s="164"/>
      <c r="C952" s="164"/>
      <c r="D952" s="164"/>
      <c r="E952" s="168"/>
      <c r="F952" s="118"/>
      <c r="G952" s="163"/>
      <c r="H952" s="163"/>
      <c r="I952" s="163"/>
      <c r="J952" s="163"/>
      <c r="K952" s="163"/>
      <c r="L952" s="163"/>
      <c r="M952" s="163"/>
      <c r="N952" s="163"/>
      <c r="O952" s="163"/>
      <c r="P952" s="163"/>
      <c r="Q952" s="163"/>
      <c r="R952" s="163"/>
      <c r="S952" s="163"/>
      <c r="T952" s="163"/>
      <c r="U952" s="163"/>
      <c r="V952" s="163"/>
      <c r="W952" s="163"/>
      <c r="X952" s="163"/>
      <c r="Y952" s="163"/>
      <c r="Z952" s="163"/>
    </row>
    <row r="953">
      <c r="A953" s="275"/>
      <c r="B953" s="164"/>
      <c r="C953" s="164"/>
      <c r="D953" s="164"/>
      <c r="E953" s="168"/>
      <c r="F953" s="118"/>
      <c r="G953" s="163"/>
      <c r="H953" s="163"/>
      <c r="I953" s="163"/>
      <c r="J953" s="163"/>
      <c r="K953" s="163"/>
      <c r="L953" s="163"/>
      <c r="M953" s="163"/>
      <c r="N953" s="163"/>
      <c r="O953" s="163"/>
      <c r="P953" s="163"/>
      <c r="Q953" s="163"/>
      <c r="R953" s="163"/>
      <c r="S953" s="163"/>
      <c r="T953" s="163"/>
      <c r="U953" s="163"/>
      <c r="V953" s="163"/>
      <c r="W953" s="163"/>
      <c r="X953" s="163"/>
      <c r="Y953" s="163"/>
      <c r="Z953" s="163"/>
    </row>
    <row r="954">
      <c r="A954" s="275"/>
      <c r="B954" s="164"/>
      <c r="C954" s="164"/>
      <c r="D954" s="164"/>
      <c r="E954" s="168"/>
      <c r="F954" s="118"/>
      <c r="G954" s="163"/>
      <c r="H954" s="163"/>
      <c r="I954" s="163"/>
      <c r="J954" s="163"/>
      <c r="K954" s="163"/>
      <c r="L954" s="163"/>
      <c r="M954" s="163"/>
      <c r="N954" s="163"/>
      <c r="O954" s="163"/>
      <c r="P954" s="163"/>
      <c r="Q954" s="163"/>
      <c r="R954" s="163"/>
      <c r="S954" s="163"/>
      <c r="T954" s="163"/>
      <c r="U954" s="163"/>
      <c r="V954" s="163"/>
      <c r="W954" s="163"/>
      <c r="X954" s="163"/>
      <c r="Y954" s="163"/>
      <c r="Z954" s="163"/>
    </row>
    <row r="955">
      <c r="A955" s="275"/>
      <c r="B955" s="164"/>
      <c r="C955" s="164"/>
      <c r="D955" s="164"/>
      <c r="E955" s="168"/>
      <c r="F955" s="118"/>
      <c r="G955" s="163"/>
      <c r="H955" s="163"/>
      <c r="I955" s="163"/>
      <c r="J955" s="163"/>
      <c r="K955" s="163"/>
      <c r="L955" s="163"/>
      <c r="M955" s="163"/>
      <c r="N955" s="163"/>
      <c r="O955" s="163"/>
      <c r="P955" s="163"/>
      <c r="Q955" s="163"/>
      <c r="R955" s="163"/>
      <c r="S955" s="163"/>
      <c r="T955" s="163"/>
      <c r="U955" s="163"/>
      <c r="V955" s="163"/>
      <c r="W955" s="163"/>
      <c r="X955" s="163"/>
      <c r="Y955" s="163"/>
      <c r="Z955" s="163"/>
    </row>
    <row r="956">
      <c r="A956" s="275"/>
      <c r="B956" s="164"/>
      <c r="C956" s="164"/>
      <c r="D956" s="164"/>
      <c r="E956" s="168"/>
      <c r="F956" s="118"/>
      <c r="G956" s="163"/>
      <c r="H956" s="163"/>
      <c r="I956" s="163"/>
      <c r="J956" s="163"/>
      <c r="K956" s="163"/>
      <c r="L956" s="163"/>
      <c r="M956" s="163"/>
      <c r="N956" s="163"/>
      <c r="O956" s="163"/>
      <c r="P956" s="163"/>
      <c r="Q956" s="163"/>
      <c r="R956" s="163"/>
      <c r="S956" s="163"/>
      <c r="T956" s="163"/>
      <c r="U956" s="163"/>
      <c r="V956" s="163"/>
      <c r="W956" s="163"/>
      <c r="X956" s="163"/>
      <c r="Y956" s="163"/>
      <c r="Z956" s="163"/>
    </row>
    <row r="957">
      <c r="A957" s="275"/>
      <c r="B957" s="164"/>
      <c r="C957" s="164"/>
      <c r="D957" s="164"/>
      <c r="E957" s="168"/>
      <c r="F957" s="118"/>
      <c r="G957" s="163"/>
      <c r="H957" s="163"/>
      <c r="I957" s="163"/>
      <c r="J957" s="163"/>
      <c r="K957" s="163"/>
      <c r="L957" s="163"/>
      <c r="M957" s="163"/>
      <c r="N957" s="163"/>
      <c r="O957" s="163"/>
      <c r="P957" s="163"/>
      <c r="Q957" s="163"/>
      <c r="R957" s="163"/>
      <c r="S957" s="163"/>
      <c r="T957" s="163"/>
      <c r="U957" s="163"/>
      <c r="V957" s="163"/>
      <c r="W957" s="163"/>
      <c r="X957" s="163"/>
      <c r="Y957" s="163"/>
      <c r="Z957" s="163"/>
    </row>
    <row r="958">
      <c r="A958" s="275"/>
      <c r="B958" s="164"/>
      <c r="C958" s="164"/>
      <c r="D958" s="164"/>
      <c r="E958" s="168"/>
      <c r="F958" s="118"/>
      <c r="G958" s="163"/>
      <c r="H958" s="163"/>
      <c r="I958" s="163"/>
      <c r="J958" s="163"/>
      <c r="K958" s="163"/>
      <c r="L958" s="163"/>
      <c r="M958" s="163"/>
      <c r="N958" s="163"/>
      <c r="O958" s="163"/>
      <c r="P958" s="163"/>
      <c r="Q958" s="163"/>
      <c r="R958" s="163"/>
      <c r="S958" s="163"/>
      <c r="T958" s="163"/>
      <c r="U958" s="163"/>
      <c r="V958" s="163"/>
      <c r="W958" s="163"/>
      <c r="X958" s="163"/>
      <c r="Y958" s="163"/>
      <c r="Z958" s="163"/>
    </row>
    <row r="959">
      <c r="A959" s="275"/>
      <c r="B959" s="164"/>
      <c r="C959" s="164"/>
      <c r="D959" s="164"/>
      <c r="E959" s="168"/>
      <c r="F959" s="118"/>
      <c r="G959" s="163"/>
      <c r="H959" s="163"/>
      <c r="I959" s="163"/>
      <c r="J959" s="163"/>
      <c r="K959" s="163"/>
      <c r="L959" s="163"/>
      <c r="M959" s="163"/>
      <c r="N959" s="163"/>
      <c r="O959" s="163"/>
      <c r="P959" s="163"/>
      <c r="Q959" s="163"/>
      <c r="R959" s="163"/>
      <c r="S959" s="163"/>
      <c r="T959" s="163"/>
      <c r="U959" s="163"/>
      <c r="V959" s="163"/>
      <c r="W959" s="163"/>
      <c r="X959" s="163"/>
      <c r="Y959" s="163"/>
      <c r="Z959" s="163"/>
    </row>
    <row r="960">
      <c r="A960" s="275"/>
      <c r="B960" s="164"/>
      <c r="C960" s="164"/>
      <c r="D960" s="164"/>
      <c r="E960" s="168"/>
      <c r="F960" s="118"/>
      <c r="G960" s="163"/>
      <c r="H960" s="163"/>
      <c r="I960" s="163"/>
      <c r="J960" s="163"/>
      <c r="K960" s="163"/>
      <c r="L960" s="163"/>
      <c r="M960" s="163"/>
      <c r="N960" s="163"/>
      <c r="O960" s="163"/>
      <c r="P960" s="163"/>
      <c r="Q960" s="163"/>
      <c r="R960" s="163"/>
      <c r="S960" s="163"/>
      <c r="T960" s="163"/>
      <c r="U960" s="163"/>
      <c r="V960" s="163"/>
      <c r="W960" s="163"/>
      <c r="X960" s="163"/>
      <c r="Y960" s="163"/>
      <c r="Z960" s="163"/>
    </row>
    <row r="961">
      <c r="A961" s="275"/>
      <c r="B961" s="164"/>
      <c r="C961" s="164"/>
      <c r="D961" s="164"/>
      <c r="E961" s="168"/>
      <c r="F961" s="118"/>
      <c r="G961" s="163"/>
      <c r="H961" s="163"/>
      <c r="I961" s="163"/>
      <c r="J961" s="163"/>
      <c r="K961" s="163"/>
      <c r="L961" s="163"/>
      <c r="M961" s="163"/>
      <c r="N961" s="163"/>
      <c r="O961" s="163"/>
      <c r="P961" s="163"/>
      <c r="Q961" s="163"/>
      <c r="R961" s="163"/>
      <c r="S961" s="163"/>
      <c r="T961" s="163"/>
      <c r="U961" s="163"/>
      <c r="V961" s="163"/>
      <c r="W961" s="163"/>
      <c r="X961" s="163"/>
      <c r="Y961" s="163"/>
      <c r="Z961" s="163"/>
    </row>
    <row r="962">
      <c r="A962" s="275"/>
      <c r="B962" s="164"/>
      <c r="C962" s="164"/>
      <c r="D962" s="164"/>
      <c r="E962" s="168"/>
      <c r="F962" s="118"/>
      <c r="G962" s="163"/>
      <c r="H962" s="163"/>
      <c r="I962" s="163"/>
      <c r="J962" s="163"/>
      <c r="K962" s="163"/>
      <c r="L962" s="163"/>
      <c r="M962" s="163"/>
      <c r="N962" s="163"/>
      <c r="O962" s="163"/>
      <c r="P962" s="163"/>
      <c r="Q962" s="163"/>
      <c r="R962" s="163"/>
      <c r="S962" s="163"/>
      <c r="T962" s="163"/>
      <c r="U962" s="163"/>
      <c r="V962" s="163"/>
      <c r="W962" s="163"/>
      <c r="X962" s="163"/>
      <c r="Y962" s="163"/>
      <c r="Z962" s="163"/>
    </row>
    <row r="963">
      <c r="A963" s="275"/>
      <c r="B963" s="164"/>
      <c r="C963" s="164"/>
      <c r="D963" s="164"/>
      <c r="E963" s="168"/>
      <c r="F963" s="118"/>
      <c r="G963" s="163"/>
      <c r="H963" s="163"/>
      <c r="I963" s="163"/>
      <c r="J963" s="163"/>
      <c r="K963" s="163"/>
      <c r="L963" s="163"/>
      <c r="M963" s="163"/>
      <c r="N963" s="163"/>
      <c r="O963" s="163"/>
      <c r="P963" s="163"/>
      <c r="Q963" s="163"/>
      <c r="R963" s="163"/>
      <c r="S963" s="163"/>
      <c r="T963" s="163"/>
      <c r="U963" s="163"/>
      <c r="V963" s="163"/>
      <c r="W963" s="163"/>
      <c r="X963" s="163"/>
      <c r="Y963" s="163"/>
      <c r="Z963" s="163"/>
    </row>
    <row r="964">
      <c r="A964" s="275"/>
      <c r="B964" s="164"/>
      <c r="C964" s="164"/>
      <c r="D964" s="164"/>
      <c r="E964" s="168"/>
      <c r="F964" s="118"/>
      <c r="G964" s="163"/>
      <c r="H964" s="163"/>
      <c r="I964" s="163"/>
      <c r="J964" s="163"/>
      <c r="K964" s="163"/>
      <c r="L964" s="163"/>
      <c r="M964" s="163"/>
      <c r="N964" s="163"/>
      <c r="O964" s="163"/>
      <c r="P964" s="163"/>
      <c r="Q964" s="163"/>
      <c r="R964" s="163"/>
      <c r="S964" s="163"/>
      <c r="T964" s="163"/>
      <c r="U964" s="163"/>
      <c r="V964" s="163"/>
      <c r="W964" s="163"/>
      <c r="X964" s="163"/>
      <c r="Y964" s="163"/>
      <c r="Z964" s="163"/>
    </row>
    <row r="965">
      <c r="A965" s="275"/>
      <c r="B965" s="164"/>
      <c r="C965" s="164"/>
      <c r="D965" s="164"/>
      <c r="E965" s="168"/>
      <c r="F965" s="118"/>
      <c r="G965" s="163"/>
      <c r="H965" s="163"/>
      <c r="I965" s="163"/>
      <c r="J965" s="163"/>
      <c r="K965" s="163"/>
      <c r="L965" s="163"/>
      <c r="M965" s="163"/>
      <c r="N965" s="163"/>
      <c r="O965" s="163"/>
      <c r="P965" s="163"/>
      <c r="Q965" s="163"/>
      <c r="R965" s="163"/>
      <c r="S965" s="163"/>
      <c r="T965" s="163"/>
      <c r="U965" s="163"/>
      <c r="V965" s="163"/>
      <c r="W965" s="163"/>
      <c r="X965" s="163"/>
      <c r="Y965" s="163"/>
      <c r="Z965" s="163"/>
    </row>
    <row r="966">
      <c r="A966" s="275"/>
      <c r="B966" s="164"/>
      <c r="C966" s="164"/>
      <c r="D966" s="164"/>
      <c r="E966" s="168"/>
      <c r="F966" s="118"/>
      <c r="G966" s="163"/>
      <c r="H966" s="163"/>
      <c r="I966" s="163"/>
      <c r="J966" s="163"/>
      <c r="K966" s="163"/>
      <c r="L966" s="163"/>
      <c r="M966" s="163"/>
      <c r="N966" s="163"/>
      <c r="O966" s="163"/>
      <c r="P966" s="163"/>
      <c r="Q966" s="163"/>
      <c r="R966" s="163"/>
      <c r="S966" s="163"/>
      <c r="T966" s="163"/>
      <c r="U966" s="163"/>
      <c r="V966" s="163"/>
      <c r="W966" s="163"/>
      <c r="X966" s="163"/>
      <c r="Y966" s="163"/>
      <c r="Z966" s="163"/>
    </row>
    <row r="967">
      <c r="A967" s="275"/>
      <c r="B967" s="164"/>
      <c r="C967" s="164"/>
      <c r="D967" s="164"/>
      <c r="E967" s="168"/>
      <c r="F967" s="118"/>
      <c r="G967" s="163"/>
      <c r="H967" s="163"/>
      <c r="I967" s="163"/>
      <c r="J967" s="163"/>
      <c r="K967" s="163"/>
      <c r="L967" s="163"/>
      <c r="M967" s="163"/>
      <c r="N967" s="163"/>
      <c r="O967" s="163"/>
      <c r="P967" s="163"/>
      <c r="Q967" s="163"/>
      <c r="R967" s="163"/>
      <c r="S967" s="163"/>
      <c r="T967" s="163"/>
      <c r="U967" s="163"/>
      <c r="V967" s="163"/>
      <c r="W967" s="163"/>
      <c r="X967" s="163"/>
      <c r="Y967" s="163"/>
      <c r="Z967" s="163"/>
    </row>
    <row r="968">
      <c r="A968" s="275"/>
      <c r="B968" s="164"/>
      <c r="C968" s="164"/>
      <c r="D968" s="164"/>
      <c r="E968" s="168"/>
      <c r="F968" s="118"/>
      <c r="G968" s="163"/>
      <c r="H968" s="163"/>
      <c r="I968" s="163"/>
      <c r="J968" s="163"/>
      <c r="K968" s="163"/>
      <c r="L968" s="163"/>
      <c r="M968" s="163"/>
      <c r="N968" s="163"/>
      <c r="O968" s="163"/>
      <c r="P968" s="163"/>
      <c r="Q968" s="163"/>
      <c r="R968" s="163"/>
      <c r="S968" s="163"/>
      <c r="T968" s="163"/>
      <c r="U968" s="163"/>
      <c r="V968" s="163"/>
      <c r="W968" s="163"/>
      <c r="X968" s="163"/>
      <c r="Y968" s="163"/>
      <c r="Z968" s="163"/>
    </row>
    <row r="969">
      <c r="A969" s="275"/>
      <c r="B969" s="164"/>
      <c r="C969" s="164"/>
      <c r="D969" s="164"/>
      <c r="E969" s="168"/>
      <c r="F969" s="118"/>
      <c r="G969" s="163"/>
      <c r="H969" s="163"/>
      <c r="I969" s="163"/>
      <c r="J969" s="163"/>
      <c r="K969" s="163"/>
      <c r="L969" s="163"/>
      <c r="M969" s="163"/>
      <c r="N969" s="163"/>
      <c r="O969" s="163"/>
      <c r="P969" s="163"/>
      <c r="Q969" s="163"/>
      <c r="R969" s="163"/>
      <c r="S969" s="163"/>
      <c r="T969" s="163"/>
      <c r="U969" s="163"/>
      <c r="V969" s="163"/>
      <c r="W969" s="163"/>
      <c r="X969" s="163"/>
      <c r="Y969" s="163"/>
      <c r="Z969" s="163"/>
    </row>
    <row r="970">
      <c r="A970" s="275"/>
      <c r="B970" s="164"/>
      <c r="C970" s="164"/>
      <c r="D970" s="164"/>
      <c r="E970" s="168"/>
      <c r="F970" s="118"/>
      <c r="G970" s="163"/>
      <c r="H970" s="163"/>
      <c r="I970" s="163"/>
      <c r="J970" s="163"/>
      <c r="K970" s="163"/>
      <c r="L970" s="163"/>
      <c r="M970" s="163"/>
      <c r="N970" s="163"/>
      <c r="O970" s="163"/>
      <c r="P970" s="163"/>
      <c r="Q970" s="163"/>
      <c r="R970" s="163"/>
      <c r="S970" s="163"/>
      <c r="T970" s="163"/>
      <c r="U970" s="163"/>
      <c r="V970" s="163"/>
      <c r="W970" s="163"/>
      <c r="X970" s="163"/>
      <c r="Y970" s="163"/>
      <c r="Z970" s="163"/>
    </row>
    <row r="971">
      <c r="A971" s="275"/>
      <c r="B971" s="164"/>
      <c r="C971" s="164"/>
      <c r="D971" s="164"/>
      <c r="E971" s="168"/>
      <c r="F971" s="118"/>
      <c r="G971" s="163"/>
      <c r="H971" s="163"/>
      <c r="I971" s="163"/>
      <c r="J971" s="163"/>
      <c r="K971" s="163"/>
      <c r="L971" s="163"/>
      <c r="M971" s="163"/>
      <c r="N971" s="163"/>
      <c r="O971" s="163"/>
      <c r="P971" s="163"/>
      <c r="Q971" s="163"/>
      <c r="R971" s="163"/>
      <c r="S971" s="163"/>
      <c r="T971" s="163"/>
      <c r="U971" s="163"/>
      <c r="V971" s="163"/>
      <c r="W971" s="163"/>
      <c r="X971" s="163"/>
      <c r="Y971" s="163"/>
      <c r="Z971" s="163"/>
    </row>
  </sheetData>
  <hyperlinks>
    <hyperlink display="&lt;ID_variable1&gt;" location="tdf!A2" ref="D1"/>
    <hyperlink display="&lt;ID_study&gt;" location="a_envirotyping!A22" ref="A2"/>
    <hyperlink display="&lt;ID_device1&gt;" location="ddf!A3" ref="C2"/>
  </hyperlinks>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outlinePr summaryBelow="0" summaryRight="0"/>
    <pageSetUpPr/>
  </sheetPr>
  <sheetViews>
    <sheetView workbookViewId="0"/>
  </sheetViews>
  <sheetFormatPr customHeight="1" defaultColWidth="12.63" defaultRowHeight="15.0"/>
  <cols>
    <col customWidth="1" min="1" max="1" width="15.5"/>
    <col customWidth="1" min="2" max="3" width="17.25"/>
    <col customWidth="1" min="4" max="4" width="45.75"/>
    <col customWidth="1" min="5" max="6" width="4.25"/>
    <col customWidth="1" min="7" max="7" width="12.5"/>
    <col customWidth="1" min="8" max="8" width="12.75"/>
    <col customWidth="1" min="9" max="9" width="16.5"/>
    <col customWidth="1" min="10" max="11" width="4.25"/>
    <col customWidth="1" min="12" max="12" width="13.25"/>
    <col customWidth="1" min="13" max="13" width="10.0"/>
    <col customWidth="1" min="14" max="14" width="16.38"/>
    <col customWidth="1" min="15" max="15" width="4.25"/>
    <col customWidth="1" min="16" max="16" width="13.88"/>
    <col customWidth="1" min="17" max="17" width="10.25"/>
    <col customWidth="1" min="18" max="18" width="12.13"/>
    <col customWidth="1" min="19" max="19" width="44.5"/>
    <col customWidth="1" min="20" max="31" width="12.63"/>
  </cols>
  <sheetData>
    <row r="1">
      <c r="A1" s="102" t="s">
        <v>459</v>
      </c>
      <c r="B1" s="267" t="s">
        <v>2450</v>
      </c>
      <c r="C1" s="276" t="s">
        <v>2451</v>
      </c>
      <c r="D1" s="277" t="s">
        <v>2452</v>
      </c>
      <c r="E1" s="158" t="s">
        <v>281</v>
      </c>
      <c r="F1" s="158" t="s">
        <v>282</v>
      </c>
      <c r="G1" s="158" t="s">
        <v>2453</v>
      </c>
      <c r="H1" s="160" t="s">
        <v>2454</v>
      </c>
      <c r="I1" s="278" t="s">
        <v>2455</v>
      </c>
      <c r="J1" s="108" t="s">
        <v>281</v>
      </c>
      <c r="K1" s="108" t="s">
        <v>282</v>
      </c>
      <c r="L1" s="279" t="s">
        <v>2456</v>
      </c>
      <c r="M1" s="280" t="s">
        <v>2457</v>
      </c>
      <c r="N1" s="278" t="s">
        <v>2458</v>
      </c>
      <c r="O1" s="108" t="s">
        <v>281</v>
      </c>
      <c r="P1" s="279" t="s">
        <v>282</v>
      </c>
      <c r="Q1" s="281" t="s">
        <v>2459</v>
      </c>
      <c r="R1" s="282"/>
      <c r="S1" s="141" t="s">
        <v>2460</v>
      </c>
      <c r="T1" s="239"/>
      <c r="U1" s="239"/>
      <c r="V1" s="239"/>
      <c r="W1" s="239"/>
      <c r="X1" s="239"/>
      <c r="Y1" s="239"/>
      <c r="Z1" s="239"/>
      <c r="AA1" s="239"/>
      <c r="AB1" s="239"/>
      <c r="AC1" s="239"/>
      <c r="AD1" s="239"/>
      <c r="AE1" s="239"/>
    </row>
    <row r="2">
      <c r="A2" s="283" t="s">
        <v>463</v>
      </c>
      <c r="B2" s="212"/>
      <c r="C2" s="182"/>
      <c r="D2" s="284" t="s">
        <v>2461</v>
      </c>
      <c r="E2" s="182"/>
      <c r="F2" s="285"/>
      <c r="G2" s="260"/>
      <c r="H2" s="286" t="s">
        <v>2462</v>
      </c>
      <c r="I2" s="287"/>
      <c r="J2" s="182"/>
      <c r="K2" s="285"/>
      <c r="L2" s="258" t="s">
        <v>2463</v>
      </c>
      <c r="M2" s="288"/>
      <c r="N2" s="284" t="s">
        <v>2464</v>
      </c>
      <c r="O2" s="241" t="s">
        <v>36</v>
      </c>
      <c r="P2" s="289" t="s">
        <v>2465</v>
      </c>
      <c r="Q2" s="290" t="s">
        <v>2466</v>
      </c>
      <c r="R2" s="168"/>
      <c r="S2" s="118"/>
      <c r="T2" s="118"/>
      <c r="U2" s="118"/>
      <c r="V2" s="118"/>
      <c r="W2" s="118"/>
      <c r="X2" s="118"/>
      <c r="Y2" s="118"/>
      <c r="Z2" s="118"/>
      <c r="AA2" s="118"/>
      <c r="AB2" s="118"/>
      <c r="AC2" s="118"/>
      <c r="AD2" s="118"/>
      <c r="AE2" s="118"/>
    </row>
    <row r="3">
      <c r="A3" s="283" t="s">
        <v>465</v>
      </c>
      <c r="B3" s="182"/>
      <c r="C3" s="182"/>
      <c r="D3" s="284" t="s">
        <v>2467</v>
      </c>
      <c r="E3" s="182"/>
      <c r="F3" s="285"/>
      <c r="G3" s="260"/>
      <c r="H3" s="286" t="s">
        <v>2462</v>
      </c>
      <c r="I3" s="287"/>
      <c r="J3" s="182"/>
      <c r="K3" s="285"/>
      <c r="L3" s="258" t="s">
        <v>2463</v>
      </c>
      <c r="M3" s="288"/>
      <c r="N3" s="284" t="s">
        <v>2464</v>
      </c>
      <c r="O3" s="241" t="s">
        <v>36</v>
      </c>
      <c r="P3" s="289" t="s">
        <v>2465</v>
      </c>
      <c r="Q3" s="290" t="s">
        <v>2466</v>
      </c>
      <c r="R3" s="168"/>
      <c r="S3" s="118"/>
      <c r="T3" s="118"/>
      <c r="U3" s="118"/>
      <c r="V3" s="118"/>
      <c r="W3" s="118"/>
      <c r="X3" s="118"/>
      <c r="Y3" s="118"/>
      <c r="Z3" s="118"/>
      <c r="AA3" s="118"/>
      <c r="AB3" s="118"/>
      <c r="AC3" s="118"/>
      <c r="AD3" s="118"/>
      <c r="AE3" s="118"/>
    </row>
    <row r="4">
      <c r="A4" s="291" t="s">
        <v>2468</v>
      </c>
      <c r="B4" s="292" t="s">
        <v>2469</v>
      </c>
      <c r="C4" s="182"/>
      <c r="D4" s="284" t="s">
        <v>2470</v>
      </c>
      <c r="E4" s="182"/>
      <c r="F4" s="285"/>
      <c r="G4" s="260"/>
      <c r="H4" s="286" t="s">
        <v>2471</v>
      </c>
      <c r="I4" s="287"/>
      <c r="J4" s="182"/>
      <c r="K4" s="285"/>
      <c r="L4" s="258" t="s">
        <v>2472</v>
      </c>
      <c r="M4" s="288"/>
      <c r="N4" s="284" t="s">
        <v>2473</v>
      </c>
      <c r="O4" s="241" t="s">
        <v>36</v>
      </c>
      <c r="P4" s="293" t="s">
        <v>2474</v>
      </c>
      <c r="Q4" s="294" t="s">
        <v>2475</v>
      </c>
      <c r="R4" s="168"/>
      <c r="S4" s="118"/>
      <c r="T4" s="118"/>
      <c r="U4" s="118"/>
      <c r="V4" s="118"/>
      <c r="W4" s="118"/>
      <c r="X4" s="118"/>
      <c r="Y4" s="118"/>
      <c r="Z4" s="118"/>
      <c r="AA4" s="118"/>
      <c r="AB4" s="118"/>
      <c r="AC4" s="118"/>
      <c r="AD4" s="118"/>
      <c r="AE4" s="118"/>
    </row>
    <row r="5">
      <c r="A5" s="295" t="s">
        <v>478</v>
      </c>
      <c r="B5" s="296"/>
      <c r="C5" s="296"/>
      <c r="D5" s="287"/>
      <c r="E5" s="182"/>
      <c r="F5" s="285"/>
      <c r="G5" s="260"/>
      <c r="H5" s="286" t="s">
        <v>2476</v>
      </c>
      <c r="I5" s="287"/>
      <c r="J5" s="182"/>
      <c r="K5" s="285"/>
      <c r="L5" s="297" t="s">
        <v>2477</v>
      </c>
      <c r="M5" s="288"/>
      <c r="N5" s="298" t="s">
        <v>2478</v>
      </c>
      <c r="O5" s="182"/>
      <c r="P5" s="182"/>
      <c r="Q5" s="290" t="s">
        <v>2466</v>
      </c>
      <c r="R5" s="168"/>
      <c r="S5" s="118"/>
      <c r="T5" s="118"/>
      <c r="U5" s="118"/>
      <c r="V5" s="118"/>
      <c r="W5" s="118"/>
      <c r="X5" s="118"/>
      <c r="Y5" s="118"/>
      <c r="Z5" s="118"/>
      <c r="AA5" s="118"/>
      <c r="AB5" s="118"/>
      <c r="AC5" s="118"/>
      <c r="AD5" s="118"/>
      <c r="AE5" s="118"/>
    </row>
    <row r="6">
      <c r="A6" s="295" t="s">
        <v>501</v>
      </c>
      <c r="B6" s="296"/>
      <c r="C6" s="296"/>
      <c r="D6" s="287"/>
      <c r="E6" s="182"/>
      <c r="F6" s="285"/>
      <c r="G6" s="260"/>
      <c r="H6" s="286" t="s">
        <v>2476</v>
      </c>
      <c r="I6" s="287"/>
      <c r="J6" s="182"/>
      <c r="K6" s="285"/>
      <c r="L6" s="297" t="s">
        <v>2477</v>
      </c>
      <c r="M6" s="288"/>
      <c r="N6" s="298" t="s">
        <v>2479</v>
      </c>
      <c r="O6" s="182"/>
      <c r="P6" s="182"/>
      <c r="Q6" s="290" t="s">
        <v>2466</v>
      </c>
      <c r="R6" s="168"/>
      <c r="S6" s="118"/>
      <c r="T6" s="118"/>
      <c r="U6" s="118"/>
      <c r="V6" s="118"/>
      <c r="W6" s="118"/>
      <c r="X6" s="118"/>
      <c r="Y6" s="118"/>
      <c r="Z6" s="118"/>
      <c r="AA6" s="118"/>
      <c r="AB6" s="118"/>
      <c r="AC6" s="118"/>
      <c r="AD6" s="118"/>
      <c r="AE6" s="118"/>
    </row>
    <row r="7">
      <c r="A7" s="295" t="s">
        <v>479</v>
      </c>
      <c r="B7" s="296"/>
      <c r="C7" s="296"/>
      <c r="D7" s="287"/>
      <c r="E7" s="182"/>
      <c r="F7" s="285"/>
      <c r="G7" s="260"/>
      <c r="H7" s="286" t="s">
        <v>2476</v>
      </c>
      <c r="I7" s="287"/>
      <c r="J7" s="182"/>
      <c r="K7" s="285"/>
      <c r="L7" s="297" t="s">
        <v>2477</v>
      </c>
      <c r="M7" s="288"/>
      <c r="N7" s="298" t="s">
        <v>2478</v>
      </c>
      <c r="O7" s="182"/>
      <c r="P7" s="182"/>
      <c r="Q7" s="290" t="s">
        <v>2466</v>
      </c>
      <c r="R7" s="168"/>
      <c r="S7" s="118"/>
      <c r="T7" s="118"/>
      <c r="U7" s="118"/>
      <c r="V7" s="118"/>
      <c r="W7" s="118"/>
      <c r="X7" s="118"/>
      <c r="Y7" s="118"/>
      <c r="Z7" s="118"/>
      <c r="AA7" s="118"/>
      <c r="AB7" s="118"/>
      <c r="AC7" s="118"/>
      <c r="AD7" s="118"/>
      <c r="AE7" s="118"/>
    </row>
    <row r="8">
      <c r="A8" s="295" t="s">
        <v>502</v>
      </c>
      <c r="B8" s="296"/>
      <c r="C8" s="296"/>
      <c r="D8" s="287"/>
      <c r="E8" s="182"/>
      <c r="F8" s="285"/>
      <c r="G8" s="260"/>
      <c r="H8" s="286" t="s">
        <v>2476</v>
      </c>
      <c r="I8" s="287"/>
      <c r="J8" s="182"/>
      <c r="K8" s="285"/>
      <c r="L8" s="297" t="s">
        <v>2477</v>
      </c>
      <c r="M8" s="288"/>
      <c r="N8" s="298" t="s">
        <v>2479</v>
      </c>
      <c r="O8" s="182"/>
      <c r="P8" s="182"/>
      <c r="Q8" s="290" t="s">
        <v>2466</v>
      </c>
      <c r="R8" s="168"/>
      <c r="S8" s="118"/>
      <c r="T8" s="118"/>
      <c r="U8" s="118"/>
      <c r="V8" s="118"/>
      <c r="W8" s="118"/>
      <c r="X8" s="118"/>
      <c r="Y8" s="118"/>
      <c r="Z8" s="118"/>
      <c r="AA8" s="118"/>
      <c r="AB8" s="118"/>
      <c r="AC8" s="118"/>
      <c r="AD8" s="118"/>
      <c r="AE8" s="118"/>
    </row>
    <row r="9">
      <c r="A9" s="295" t="s">
        <v>480</v>
      </c>
      <c r="B9" s="241" t="s">
        <v>2480</v>
      </c>
      <c r="C9" s="182"/>
      <c r="D9" s="284" t="s">
        <v>2481</v>
      </c>
      <c r="E9" s="182"/>
      <c r="F9" s="285"/>
      <c r="G9" s="260"/>
      <c r="H9" s="286" t="s">
        <v>2476</v>
      </c>
      <c r="I9" s="287"/>
      <c r="J9" s="182"/>
      <c r="K9" s="285"/>
      <c r="L9" s="297" t="s">
        <v>2477</v>
      </c>
      <c r="M9" s="288"/>
      <c r="N9" s="287"/>
      <c r="O9" s="182"/>
      <c r="P9" s="182"/>
      <c r="Q9" s="299"/>
      <c r="R9" s="168"/>
      <c r="S9" s="118"/>
      <c r="T9" s="118"/>
      <c r="U9" s="118"/>
      <c r="V9" s="118"/>
      <c r="W9" s="118"/>
      <c r="X9" s="118"/>
      <c r="Y9" s="118"/>
      <c r="Z9" s="118"/>
      <c r="AA9" s="118"/>
      <c r="AB9" s="118"/>
      <c r="AC9" s="118"/>
      <c r="AD9" s="118"/>
      <c r="AE9" s="118"/>
    </row>
    <row r="10">
      <c r="A10" s="295" t="s">
        <v>503</v>
      </c>
      <c r="B10" s="241" t="s">
        <v>2482</v>
      </c>
      <c r="C10" s="182"/>
      <c r="D10" s="284" t="s">
        <v>2483</v>
      </c>
      <c r="E10" s="182"/>
      <c r="F10" s="285"/>
      <c r="G10" s="260"/>
      <c r="H10" s="286" t="s">
        <v>2476</v>
      </c>
      <c r="I10" s="287"/>
      <c r="J10" s="182"/>
      <c r="K10" s="285"/>
      <c r="L10" s="297" t="s">
        <v>2477</v>
      </c>
      <c r="M10" s="288"/>
      <c r="N10" s="287"/>
      <c r="O10" s="182"/>
      <c r="P10" s="182"/>
      <c r="Q10" s="299"/>
      <c r="R10" s="168"/>
      <c r="S10" s="118"/>
      <c r="T10" s="118"/>
      <c r="U10" s="118"/>
      <c r="V10" s="118"/>
      <c r="W10" s="118"/>
      <c r="X10" s="118"/>
      <c r="Y10" s="118"/>
      <c r="Z10" s="118"/>
      <c r="AA10" s="118"/>
      <c r="AB10" s="118"/>
      <c r="AC10" s="118"/>
      <c r="AD10" s="118"/>
      <c r="AE10" s="118"/>
    </row>
    <row r="11">
      <c r="A11" s="295" t="s">
        <v>481</v>
      </c>
      <c r="B11" s="182"/>
      <c r="C11" s="182"/>
      <c r="D11" s="287"/>
      <c r="E11" s="182"/>
      <c r="F11" s="285"/>
      <c r="G11" s="260"/>
      <c r="H11" s="286" t="s">
        <v>2476</v>
      </c>
      <c r="I11" s="287"/>
      <c r="J11" s="182"/>
      <c r="K11" s="285"/>
      <c r="L11" s="297" t="s">
        <v>2477</v>
      </c>
      <c r="M11" s="288"/>
      <c r="N11" s="287"/>
      <c r="O11" s="182"/>
      <c r="P11" s="182"/>
      <c r="Q11" s="299"/>
      <c r="R11" s="168"/>
      <c r="S11" s="118"/>
      <c r="T11" s="118"/>
      <c r="U11" s="118"/>
      <c r="V11" s="118"/>
      <c r="W11" s="118"/>
      <c r="X11" s="118"/>
      <c r="Y11" s="118"/>
      <c r="Z11" s="118"/>
      <c r="AA11" s="118"/>
      <c r="AB11" s="118"/>
      <c r="AC11" s="118"/>
      <c r="AD11" s="118"/>
      <c r="AE11" s="118"/>
    </row>
    <row r="12">
      <c r="A12" s="295" t="s">
        <v>504</v>
      </c>
      <c r="B12" s="182"/>
      <c r="C12" s="182"/>
      <c r="D12" s="287"/>
      <c r="E12" s="182"/>
      <c r="F12" s="285"/>
      <c r="G12" s="260"/>
      <c r="H12" s="286" t="s">
        <v>2476</v>
      </c>
      <c r="I12" s="287"/>
      <c r="J12" s="182"/>
      <c r="K12" s="285"/>
      <c r="L12" s="297" t="s">
        <v>2477</v>
      </c>
      <c r="M12" s="288"/>
      <c r="N12" s="287"/>
      <c r="O12" s="182"/>
      <c r="P12" s="182"/>
      <c r="Q12" s="299"/>
      <c r="R12" s="168"/>
      <c r="S12" s="118"/>
      <c r="T12" s="118"/>
      <c r="U12" s="118"/>
      <c r="V12" s="118"/>
      <c r="W12" s="118"/>
      <c r="X12" s="118"/>
      <c r="Y12" s="118"/>
      <c r="Z12" s="118"/>
      <c r="AA12" s="118"/>
      <c r="AB12" s="118"/>
      <c r="AC12" s="118"/>
      <c r="AD12" s="118"/>
      <c r="AE12" s="118"/>
    </row>
    <row r="13">
      <c r="A13" s="295" t="s">
        <v>482</v>
      </c>
      <c r="B13" s="182"/>
      <c r="C13" s="182"/>
      <c r="D13" s="287"/>
      <c r="E13" s="182"/>
      <c r="F13" s="285"/>
      <c r="G13" s="260"/>
      <c r="H13" s="286" t="s">
        <v>2476</v>
      </c>
      <c r="I13" s="287"/>
      <c r="J13" s="182"/>
      <c r="K13" s="285"/>
      <c r="L13" s="297" t="s">
        <v>2477</v>
      </c>
      <c r="M13" s="288"/>
      <c r="N13" s="287"/>
      <c r="O13" s="182"/>
      <c r="P13" s="182"/>
      <c r="Q13" s="299"/>
      <c r="R13" s="168"/>
      <c r="S13" s="118"/>
      <c r="T13" s="118"/>
      <c r="U13" s="118"/>
      <c r="V13" s="118"/>
      <c r="W13" s="118"/>
      <c r="X13" s="118"/>
      <c r="Y13" s="118"/>
      <c r="Z13" s="118"/>
      <c r="AA13" s="118"/>
      <c r="AB13" s="118"/>
      <c r="AC13" s="118"/>
      <c r="AD13" s="118"/>
      <c r="AE13" s="118"/>
    </row>
    <row r="14">
      <c r="A14" s="295" t="s">
        <v>505</v>
      </c>
      <c r="B14" s="182"/>
      <c r="C14" s="182"/>
      <c r="D14" s="287"/>
      <c r="E14" s="182"/>
      <c r="F14" s="285"/>
      <c r="G14" s="260"/>
      <c r="H14" s="286" t="s">
        <v>2476</v>
      </c>
      <c r="I14" s="287"/>
      <c r="J14" s="182"/>
      <c r="K14" s="285"/>
      <c r="L14" s="297" t="s">
        <v>2477</v>
      </c>
      <c r="M14" s="288"/>
      <c r="N14" s="287"/>
      <c r="O14" s="182"/>
      <c r="P14" s="182"/>
      <c r="Q14" s="299"/>
      <c r="R14" s="168"/>
      <c r="S14" s="118"/>
      <c r="T14" s="118"/>
      <c r="U14" s="118"/>
      <c r="V14" s="118"/>
      <c r="W14" s="118"/>
      <c r="X14" s="118"/>
      <c r="Y14" s="118"/>
      <c r="Z14" s="118"/>
      <c r="AA14" s="118"/>
      <c r="AB14" s="118"/>
      <c r="AC14" s="118"/>
      <c r="AD14" s="118"/>
      <c r="AE14" s="118"/>
    </row>
    <row r="15">
      <c r="A15" s="295" t="s">
        <v>483</v>
      </c>
      <c r="B15" s="182"/>
      <c r="C15" s="182"/>
      <c r="D15" s="287"/>
      <c r="E15" s="182"/>
      <c r="F15" s="285"/>
      <c r="G15" s="260"/>
      <c r="H15" s="286" t="s">
        <v>2476</v>
      </c>
      <c r="I15" s="287"/>
      <c r="J15" s="182"/>
      <c r="K15" s="182"/>
      <c r="L15" s="297" t="s">
        <v>2477</v>
      </c>
      <c r="M15" s="300"/>
      <c r="N15" s="287"/>
      <c r="O15" s="182"/>
      <c r="P15" s="182"/>
      <c r="Q15" s="299"/>
      <c r="R15" s="168"/>
      <c r="S15" s="118"/>
      <c r="T15" s="118"/>
      <c r="U15" s="118"/>
      <c r="V15" s="118"/>
      <c r="W15" s="118"/>
      <c r="X15" s="118"/>
      <c r="Y15" s="118"/>
      <c r="Z15" s="118"/>
      <c r="AA15" s="118"/>
      <c r="AB15" s="118"/>
      <c r="AC15" s="118"/>
      <c r="AD15" s="118"/>
      <c r="AE15" s="118"/>
    </row>
    <row r="16">
      <c r="A16" s="295" t="s">
        <v>506</v>
      </c>
      <c r="B16" s="182"/>
      <c r="C16" s="182"/>
      <c r="D16" s="287"/>
      <c r="E16" s="182"/>
      <c r="F16" s="285"/>
      <c r="G16" s="260"/>
      <c r="H16" s="286" t="s">
        <v>2476</v>
      </c>
      <c r="I16" s="287"/>
      <c r="J16" s="182"/>
      <c r="K16" s="182"/>
      <c r="L16" s="297" t="s">
        <v>2477</v>
      </c>
      <c r="M16" s="300"/>
      <c r="N16" s="287"/>
      <c r="O16" s="182"/>
      <c r="P16" s="182"/>
      <c r="Q16" s="299"/>
      <c r="R16" s="168"/>
      <c r="S16" s="118"/>
      <c r="T16" s="118"/>
      <c r="U16" s="118"/>
      <c r="V16" s="118"/>
      <c r="W16" s="118"/>
      <c r="X16" s="118"/>
      <c r="Y16" s="118"/>
      <c r="Z16" s="118"/>
      <c r="AA16" s="118"/>
      <c r="AB16" s="118"/>
      <c r="AC16" s="118"/>
      <c r="AD16" s="118"/>
      <c r="AE16" s="118"/>
    </row>
    <row r="17">
      <c r="A17" s="295" t="s">
        <v>484</v>
      </c>
      <c r="B17" s="182"/>
      <c r="C17" s="182"/>
      <c r="D17" s="287"/>
      <c r="E17" s="182"/>
      <c r="F17" s="285"/>
      <c r="G17" s="260"/>
      <c r="H17" s="286" t="s">
        <v>2476</v>
      </c>
      <c r="I17" s="287"/>
      <c r="J17" s="182"/>
      <c r="K17" s="182"/>
      <c r="L17" s="297" t="s">
        <v>2477</v>
      </c>
      <c r="M17" s="300"/>
      <c r="N17" s="287"/>
      <c r="O17" s="182"/>
      <c r="P17" s="182"/>
      <c r="Q17" s="299"/>
      <c r="R17" s="168"/>
      <c r="S17" s="118"/>
      <c r="T17" s="118"/>
      <c r="U17" s="118"/>
      <c r="V17" s="118"/>
      <c r="W17" s="118"/>
      <c r="X17" s="118"/>
      <c r="Y17" s="118"/>
      <c r="Z17" s="118"/>
      <c r="AA17" s="118"/>
      <c r="AB17" s="118"/>
      <c r="AC17" s="118"/>
      <c r="AD17" s="118"/>
      <c r="AE17" s="118"/>
    </row>
    <row r="18">
      <c r="A18" s="295" t="s">
        <v>507</v>
      </c>
      <c r="B18" s="182"/>
      <c r="C18" s="182"/>
      <c r="D18" s="287"/>
      <c r="E18" s="182"/>
      <c r="F18" s="285"/>
      <c r="G18" s="260"/>
      <c r="H18" s="286" t="s">
        <v>2476</v>
      </c>
      <c r="I18" s="287"/>
      <c r="J18" s="182"/>
      <c r="K18" s="182"/>
      <c r="L18" s="297" t="s">
        <v>2477</v>
      </c>
      <c r="M18" s="300"/>
      <c r="N18" s="287"/>
      <c r="O18" s="182"/>
      <c r="P18" s="182"/>
      <c r="Q18" s="299"/>
      <c r="R18" s="168"/>
      <c r="S18" s="118"/>
      <c r="T18" s="118"/>
      <c r="U18" s="118"/>
      <c r="V18" s="118"/>
      <c r="W18" s="118"/>
      <c r="X18" s="118"/>
      <c r="Y18" s="118"/>
      <c r="Z18" s="118"/>
      <c r="AA18" s="118"/>
      <c r="AB18" s="118"/>
      <c r="AC18" s="118"/>
      <c r="AD18" s="118"/>
      <c r="AE18" s="118"/>
    </row>
    <row r="19">
      <c r="A19" s="295" t="s">
        <v>485</v>
      </c>
      <c r="B19" s="182"/>
      <c r="C19" s="182"/>
      <c r="D19" s="287"/>
      <c r="E19" s="182"/>
      <c r="F19" s="285"/>
      <c r="G19" s="260"/>
      <c r="H19" s="286" t="s">
        <v>2476</v>
      </c>
      <c r="I19" s="287"/>
      <c r="J19" s="182"/>
      <c r="K19" s="182"/>
      <c r="L19" s="297" t="s">
        <v>2477</v>
      </c>
      <c r="M19" s="300"/>
      <c r="N19" s="287"/>
      <c r="O19" s="182"/>
      <c r="P19" s="182"/>
      <c r="Q19" s="299"/>
      <c r="R19" s="168"/>
      <c r="S19" s="118"/>
      <c r="T19" s="118"/>
      <c r="U19" s="118"/>
      <c r="V19" s="118"/>
      <c r="W19" s="118"/>
      <c r="X19" s="118"/>
      <c r="Y19" s="118"/>
      <c r="Z19" s="118"/>
      <c r="AA19" s="118"/>
      <c r="AB19" s="118"/>
      <c r="AC19" s="118"/>
      <c r="AD19" s="118"/>
      <c r="AE19" s="118"/>
    </row>
    <row r="20">
      <c r="A20" s="295" t="s">
        <v>508</v>
      </c>
      <c r="B20" s="182"/>
      <c r="C20" s="182"/>
      <c r="D20" s="287"/>
      <c r="E20" s="182"/>
      <c r="F20" s="285"/>
      <c r="G20" s="260"/>
      <c r="H20" s="286" t="s">
        <v>2476</v>
      </c>
      <c r="I20" s="287"/>
      <c r="J20" s="182"/>
      <c r="K20" s="182"/>
      <c r="L20" s="297" t="s">
        <v>2477</v>
      </c>
      <c r="M20" s="300"/>
      <c r="N20" s="287"/>
      <c r="O20" s="182"/>
      <c r="P20" s="182"/>
      <c r="Q20" s="299"/>
      <c r="R20" s="168"/>
      <c r="S20" s="118"/>
      <c r="T20" s="118"/>
      <c r="U20" s="118"/>
      <c r="V20" s="118"/>
      <c r="W20" s="118"/>
      <c r="X20" s="118"/>
      <c r="Y20" s="118"/>
      <c r="Z20" s="118"/>
      <c r="AA20" s="118"/>
      <c r="AB20" s="118"/>
      <c r="AC20" s="118"/>
      <c r="AD20" s="118"/>
      <c r="AE20" s="118"/>
    </row>
    <row r="21">
      <c r="A21" s="295" t="s">
        <v>486</v>
      </c>
      <c r="B21" s="182"/>
      <c r="C21" s="182"/>
      <c r="D21" s="287"/>
      <c r="E21" s="182"/>
      <c r="F21" s="285"/>
      <c r="G21" s="260"/>
      <c r="H21" s="286" t="s">
        <v>2476</v>
      </c>
      <c r="I21" s="287"/>
      <c r="J21" s="182"/>
      <c r="K21" s="182"/>
      <c r="L21" s="297" t="s">
        <v>2477</v>
      </c>
      <c r="M21" s="300"/>
      <c r="N21" s="287"/>
      <c r="O21" s="182"/>
      <c r="P21" s="182"/>
      <c r="Q21" s="299"/>
      <c r="R21" s="168"/>
      <c r="S21" s="118"/>
      <c r="T21" s="118"/>
      <c r="U21" s="118"/>
      <c r="V21" s="118"/>
      <c r="W21" s="118"/>
      <c r="X21" s="118"/>
      <c r="Y21" s="118"/>
      <c r="Z21" s="118"/>
      <c r="AA21" s="118"/>
      <c r="AB21" s="118"/>
      <c r="AC21" s="118"/>
      <c r="AD21" s="118"/>
      <c r="AE21" s="118"/>
    </row>
    <row r="22">
      <c r="A22" s="295" t="s">
        <v>509</v>
      </c>
      <c r="B22" s="182"/>
      <c r="C22" s="182"/>
      <c r="D22" s="287"/>
      <c r="E22" s="182"/>
      <c r="F22" s="285"/>
      <c r="G22" s="260"/>
      <c r="H22" s="286" t="s">
        <v>2476</v>
      </c>
      <c r="I22" s="287"/>
      <c r="J22" s="182"/>
      <c r="K22" s="182"/>
      <c r="L22" s="297" t="s">
        <v>2477</v>
      </c>
      <c r="M22" s="300"/>
      <c r="N22" s="287"/>
      <c r="O22" s="182"/>
      <c r="P22" s="182"/>
      <c r="Q22" s="299"/>
      <c r="R22" s="168"/>
      <c r="S22" s="118"/>
      <c r="T22" s="118"/>
      <c r="U22" s="118"/>
      <c r="V22" s="118"/>
      <c r="W22" s="118"/>
      <c r="X22" s="118"/>
      <c r="Y22" s="118"/>
      <c r="Z22" s="118"/>
      <c r="AA22" s="118"/>
      <c r="AB22" s="118"/>
      <c r="AC22" s="118"/>
      <c r="AD22" s="118"/>
      <c r="AE22" s="118"/>
    </row>
    <row r="23">
      <c r="A23" s="295" t="s">
        <v>487</v>
      </c>
      <c r="B23" s="182"/>
      <c r="C23" s="182"/>
      <c r="D23" s="287"/>
      <c r="E23" s="182"/>
      <c r="F23" s="285"/>
      <c r="G23" s="260"/>
      <c r="H23" s="286" t="s">
        <v>2476</v>
      </c>
      <c r="I23" s="287"/>
      <c r="J23" s="182"/>
      <c r="K23" s="182"/>
      <c r="L23" s="297" t="s">
        <v>2477</v>
      </c>
      <c r="M23" s="300"/>
      <c r="N23" s="287"/>
      <c r="O23" s="182"/>
      <c r="P23" s="182"/>
      <c r="Q23" s="299"/>
      <c r="R23" s="168"/>
      <c r="S23" s="118"/>
      <c r="T23" s="118"/>
      <c r="U23" s="118"/>
      <c r="V23" s="118"/>
      <c r="W23" s="118"/>
      <c r="X23" s="118"/>
      <c r="Y23" s="118"/>
      <c r="Z23" s="118"/>
      <c r="AA23" s="118"/>
      <c r="AB23" s="118"/>
      <c r="AC23" s="118"/>
      <c r="AD23" s="118"/>
      <c r="AE23" s="118"/>
    </row>
    <row r="24">
      <c r="A24" s="295" t="s">
        <v>510</v>
      </c>
      <c r="B24" s="182"/>
      <c r="C24" s="182"/>
      <c r="D24" s="287"/>
      <c r="E24" s="182"/>
      <c r="F24" s="285"/>
      <c r="G24" s="260"/>
      <c r="H24" s="286" t="s">
        <v>2476</v>
      </c>
      <c r="I24" s="287"/>
      <c r="J24" s="182"/>
      <c r="K24" s="182"/>
      <c r="L24" s="297" t="s">
        <v>2477</v>
      </c>
      <c r="M24" s="300"/>
      <c r="N24" s="287"/>
      <c r="O24" s="182"/>
      <c r="P24" s="182"/>
      <c r="Q24" s="299"/>
      <c r="R24" s="168"/>
      <c r="S24" s="118"/>
      <c r="T24" s="118"/>
      <c r="U24" s="118"/>
      <c r="V24" s="118"/>
      <c r="W24" s="118"/>
      <c r="X24" s="118"/>
      <c r="Y24" s="118"/>
      <c r="Z24" s="118"/>
      <c r="AA24" s="118"/>
      <c r="AB24" s="118"/>
      <c r="AC24" s="118"/>
      <c r="AD24" s="118"/>
      <c r="AE24" s="118"/>
    </row>
    <row r="25">
      <c r="A25" s="295" t="s">
        <v>488</v>
      </c>
      <c r="B25" s="127"/>
      <c r="C25" s="127"/>
      <c r="D25" s="301"/>
      <c r="E25" s="182"/>
      <c r="F25" s="285"/>
      <c r="G25" s="260"/>
      <c r="H25" s="286" t="s">
        <v>2476</v>
      </c>
      <c r="I25" s="287"/>
      <c r="J25" s="182"/>
      <c r="K25" s="182"/>
      <c r="L25" s="297" t="s">
        <v>2477</v>
      </c>
      <c r="M25" s="300"/>
      <c r="N25" s="287"/>
      <c r="O25" s="182"/>
      <c r="P25" s="182"/>
      <c r="Q25" s="302"/>
      <c r="R25" s="303"/>
      <c r="S25" s="118"/>
      <c r="T25" s="118"/>
      <c r="U25" s="118"/>
      <c r="V25" s="118"/>
      <c r="W25" s="118"/>
      <c r="X25" s="118"/>
      <c r="Y25" s="118"/>
      <c r="Z25" s="118"/>
      <c r="AA25" s="118"/>
      <c r="AB25" s="118"/>
      <c r="AC25" s="118"/>
      <c r="AD25" s="118"/>
      <c r="AE25" s="118"/>
    </row>
    <row r="26">
      <c r="A26" s="295" t="s">
        <v>511</v>
      </c>
      <c r="B26" s="127"/>
      <c r="C26" s="127"/>
      <c r="D26" s="301"/>
      <c r="E26" s="182"/>
      <c r="F26" s="285"/>
      <c r="G26" s="260"/>
      <c r="H26" s="286" t="s">
        <v>2476</v>
      </c>
      <c r="I26" s="287"/>
      <c r="J26" s="182"/>
      <c r="K26" s="182"/>
      <c r="L26" s="297" t="s">
        <v>2477</v>
      </c>
      <c r="M26" s="300"/>
      <c r="N26" s="287"/>
      <c r="O26" s="182"/>
      <c r="P26" s="182"/>
      <c r="Q26" s="302"/>
      <c r="R26" s="303"/>
      <c r="S26" s="118"/>
      <c r="T26" s="118"/>
      <c r="U26" s="118"/>
      <c r="V26" s="118"/>
      <c r="W26" s="118"/>
      <c r="X26" s="118"/>
      <c r="Y26" s="118"/>
      <c r="Z26" s="118"/>
      <c r="AA26" s="118"/>
      <c r="AB26" s="118"/>
      <c r="AC26" s="118"/>
      <c r="AD26" s="118"/>
      <c r="AE26" s="118"/>
    </row>
    <row r="27">
      <c r="A27" s="295" t="s">
        <v>489</v>
      </c>
      <c r="B27" s="127"/>
      <c r="C27" s="127"/>
      <c r="D27" s="301"/>
      <c r="E27" s="182"/>
      <c r="F27" s="285"/>
      <c r="G27" s="260"/>
      <c r="H27" s="286" t="s">
        <v>2476</v>
      </c>
      <c r="I27" s="287"/>
      <c r="J27" s="182"/>
      <c r="K27" s="182"/>
      <c r="L27" s="297" t="s">
        <v>2477</v>
      </c>
      <c r="M27" s="300"/>
      <c r="N27" s="287"/>
      <c r="O27" s="182"/>
      <c r="P27" s="182"/>
      <c r="Q27" s="302"/>
      <c r="R27" s="303"/>
      <c r="S27" s="118"/>
      <c r="T27" s="118"/>
      <c r="U27" s="118"/>
      <c r="V27" s="118"/>
      <c r="W27" s="118"/>
      <c r="X27" s="118"/>
      <c r="Y27" s="118"/>
      <c r="Z27" s="118"/>
      <c r="AA27" s="118"/>
      <c r="AB27" s="118"/>
      <c r="AC27" s="118"/>
      <c r="AD27" s="118"/>
      <c r="AE27" s="118"/>
    </row>
    <row r="28">
      <c r="A28" s="295" t="s">
        <v>512</v>
      </c>
      <c r="B28" s="127"/>
      <c r="C28" s="127"/>
      <c r="D28" s="301"/>
      <c r="E28" s="182"/>
      <c r="F28" s="285"/>
      <c r="G28" s="260"/>
      <c r="H28" s="286" t="s">
        <v>2476</v>
      </c>
      <c r="I28" s="287"/>
      <c r="J28" s="182"/>
      <c r="K28" s="182"/>
      <c r="L28" s="297" t="s">
        <v>2477</v>
      </c>
      <c r="M28" s="300"/>
      <c r="N28" s="287"/>
      <c r="O28" s="182"/>
      <c r="P28" s="182"/>
      <c r="Q28" s="302"/>
      <c r="R28" s="303"/>
      <c r="S28" s="118"/>
      <c r="T28" s="118"/>
      <c r="U28" s="118"/>
      <c r="V28" s="118"/>
      <c r="W28" s="118"/>
      <c r="X28" s="118"/>
      <c r="Y28" s="118"/>
      <c r="Z28" s="118"/>
      <c r="AA28" s="118"/>
      <c r="AB28" s="118"/>
      <c r="AC28" s="118"/>
      <c r="AD28" s="118"/>
      <c r="AE28" s="118"/>
    </row>
    <row r="29">
      <c r="A29" s="295" t="s">
        <v>490</v>
      </c>
      <c r="B29" s="127"/>
      <c r="C29" s="127"/>
      <c r="D29" s="301"/>
      <c r="E29" s="182"/>
      <c r="F29" s="285"/>
      <c r="G29" s="260"/>
      <c r="H29" s="286" t="s">
        <v>2476</v>
      </c>
      <c r="I29" s="287"/>
      <c r="J29" s="182"/>
      <c r="K29" s="285"/>
      <c r="L29" s="297" t="s">
        <v>2477</v>
      </c>
      <c r="M29" s="288"/>
      <c r="N29" s="287"/>
      <c r="O29" s="182"/>
      <c r="P29" s="182"/>
      <c r="Q29" s="302"/>
      <c r="R29" s="303"/>
      <c r="S29" s="118"/>
      <c r="T29" s="118"/>
      <c r="U29" s="118"/>
      <c r="V29" s="118"/>
      <c r="W29" s="118"/>
      <c r="X29" s="118"/>
      <c r="Y29" s="118"/>
      <c r="Z29" s="118"/>
      <c r="AA29" s="118"/>
      <c r="AB29" s="118"/>
      <c r="AC29" s="118"/>
      <c r="AD29" s="118"/>
      <c r="AE29" s="118"/>
    </row>
    <row r="30">
      <c r="A30" s="295" t="s">
        <v>513</v>
      </c>
      <c r="B30" s="127"/>
      <c r="C30" s="127"/>
      <c r="D30" s="301"/>
      <c r="E30" s="182"/>
      <c r="F30" s="285"/>
      <c r="G30" s="260"/>
      <c r="H30" s="286" t="s">
        <v>2476</v>
      </c>
      <c r="I30" s="287"/>
      <c r="J30" s="182"/>
      <c r="K30" s="285"/>
      <c r="L30" s="297" t="s">
        <v>2477</v>
      </c>
      <c r="M30" s="288"/>
      <c r="N30" s="287"/>
      <c r="O30" s="182"/>
      <c r="P30" s="182"/>
      <c r="Q30" s="302"/>
      <c r="R30" s="303"/>
      <c r="S30" s="118"/>
      <c r="T30" s="118"/>
      <c r="U30" s="118"/>
      <c r="V30" s="118"/>
      <c r="W30" s="118"/>
      <c r="X30" s="118"/>
      <c r="Y30" s="118"/>
      <c r="Z30" s="118"/>
      <c r="AA30" s="118"/>
      <c r="AB30" s="118"/>
      <c r="AC30" s="118"/>
      <c r="AD30" s="118"/>
      <c r="AE30" s="118"/>
    </row>
    <row r="31">
      <c r="A31" s="295" t="s">
        <v>491</v>
      </c>
      <c r="B31" s="127"/>
      <c r="C31" s="127"/>
      <c r="D31" s="301"/>
      <c r="E31" s="182"/>
      <c r="F31" s="285"/>
      <c r="G31" s="260"/>
      <c r="H31" s="286" t="s">
        <v>2476</v>
      </c>
      <c r="I31" s="287"/>
      <c r="J31" s="182"/>
      <c r="K31" s="285"/>
      <c r="L31" s="297" t="s">
        <v>2477</v>
      </c>
      <c r="M31" s="288"/>
      <c r="N31" s="287"/>
      <c r="O31" s="182"/>
      <c r="P31" s="182"/>
      <c r="Q31" s="302"/>
      <c r="R31" s="303"/>
      <c r="S31" s="118"/>
      <c r="T31" s="118"/>
      <c r="U31" s="118"/>
      <c r="V31" s="118"/>
      <c r="W31" s="118"/>
      <c r="X31" s="118"/>
      <c r="Y31" s="118"/>
      <c r="Z31" s="118"/>
      <c r="AA31" s="118"/>
      <c r="AB31" s="118"/>
      <c r="AC31" s="118"/>
      <c r="AD31" s="118"/>
      <c r="AE31" s="118"/>
    </row>
    <row r="32">
      <c r="A32" s="295" t="s">
        <v>514</v>
      </c>
      <c r="B32" s="127"/>
      <c r="C32" s="127"/>
      <c r="D32" s="301"/>
      <c r="E32" s="182"/>
      <c r="F32" s="285"/>
      <c r="G32" s="260"/>
      <c r="H32" s="286" t="s">
        <v>2476</v>
      </c>
      <c r="I32" s="287"/>
      <c r="J32" s="182"/>
      <c r="K32" s="285"/>
      <c r="L32" s="297" t="s">
        <v>2477</v>
      </c>
      <c r="M32" s="288"/>
      <c r="N32" s="287"/>
      <c r="O32" s="182"/>
      <c r="P32" s="182"/>
      <c r="Q32" s="302"/>
      <c r="R32" s="303"/>
      <c r="S32" s="118"/>
      <c r="T32" s="118"/>
      <c r="U32" s="118"/>
      <c r="V32" s="118"/>
      <c r="W32" s="118"/>
      <c r="X32" s="118"/>
      <c r="Y32" s="118"/>
      <c r="Z32" s="118"/>
      <c r="AA32" s="118"/>
      <c r="AB32" s="118"/>
      <c r="AC32" s="118"/>
      <c r="AD32" s="118"/>
      <c r="AE32" s="118"/>
    </row>
    <row r="33">
      <c r="A33" s="295" t="s">
        <v>492</v>
      </c>
      <c r="B33" s="127"/>
      <c r="C33" s="127"/>
      <c r="D33" s="301"/>
      <c r="E33" s="182"/>
      <c r="F33" s="285"/>
      <c r="G33" s="260"/>
      <c r="H33" s="286" t="s">
        <v>2476</v>
      </c>
      <c r="I33" s="287"/>
      <c r="J33" s="182"/>
      <c r="K33" s="285"/>
      <c r="L33" s="297" t="s">
        <v>2477</v>
      </c>
      <c r="M33" s="288"/>
      <c r="N33" s="287"/>
      <c r="O33" s="182"/>
      <c r="P33" s="182"/>
      <c r="Q33" s="302"/>
      <c r="R33" s="303"/>
      <c r="S33" s="118"/>
      <c r="T33" s="118"/>
      <c r="U33" s="118"/>
      <c r="V33" s="118"/>
      <c r="W33" s="118"/>
      <c r="X33" s="118"/>
      <c r="Y33" s="118"/>
      <c r="Z33" s="118"/>
      <c r="AA33" s="118"/>
      <c r="AB33" s="118"/>
      <c r="AC33" s="118"/>
      <c r="AD33" s="118"/>
      <c r="AE33" s="118"/>
    </row>
    <row r="34">
      <c r="A34" s="295" t="s">
        <v>515</v>
      </c>
      <c r="B34" s="127"/>
      <c r="C34" s="127"/>
      <c r="D34" s="301"/>
      <c r="E34" s="182"/>
      <c r="F34" s="285"/>
      <c r="G34" s="260"/>
      <c r="H34" s="286" t="s">
        <v>2476</v>
      </c>
      <c r="I34" s="287"/>
      <c r="J34" s="182"/>
      <c r="K34" s="285"/>
      <c r="L34" s="297" t="s">
        <v>2477</v>
      </c>
      <c r="M34" s="288"/>
      <c r="N34" s="287"/>
      <c r="O34" s="182"/>
      <c r="P34" s="182"/>
      <c r="Q34" s="302"/>
      <c r="R34" s="303"/>
      <c r="S34" s="118"/>
      <c r="T34" s="118"/>
      <c r="U34" s="118"/>
      <c r="V34" s="118"/>
      <c r="W34" s="118"/>
      <c r="X34" s="118"/>
      <c r="Y34" s="118"/>
      <c r="Z34" s="118"/>
      <c r="AA34" s="118"/>
      <c r="AB34" s="118"/>
      <c r="AC34" s="118"/>
      <c r="AD34" s="118"/>
      <c r="AE34" s="118"/>
    </row>
    <row r="35">
      <c r="A35" s="295" t="s">
        <v>493</v>
      </c>
      <c r="B35" s="127"/>
      <c r="C35" s="127"/>
      <c r="D35" s="301"/>
      <c r="E35" s="182"/>
      <c r="F35" s="285"/>
      <c r="G35" s="260"/>
      <c r="H35" s="286" t="s">
        <v>2476</v>
      </c>
      <c r="I35" s="287"/>
      <c r="J35" s="182"/>
      <c r="K35" s="285"/>
      <c r="L35" s="297" t="s">
        <v>2477</v>
      </c>
      <c r="M35" s="288"/>
      <c r="N35" s="287"/>
      <c r="O35" s="182"/>
      <c r="P35" s="182"/>
      <c r="Q35" s="302"/>
      <c r="R35" s="303"/>
      <c r="S35" s="118"/>
      <c r="T35" s="118"/>
      <c r="U35" s="118"/>
      <c r="V35" s="118"/>
      <c r="W35" s="118"/>
      <c r="X35" s="118"/>
      <c r="Y35" s="118"/>
      <c r="Z35" s="118"/>
      <c r="AA35" s="118"/>
      <c r="AB35" s="118"/>
      <c r="AC35" s="118"/>
      <c r="AD35" s="118"/>
      <c r="AE35" s="118"/>
    </row>
    <row r="36">
      <c r="A36" s="295" t="s">
        <v>516</v>
      </c>
      <c r="B36" s="127"/>
      <c r="C36" s="127"/>
      <c r="D36" s="301"/>
      <c r="E36" s="182"/>
      <c r="F36" s="285"/>
      <c r="G36" s="260"/>
      <c r="H36" s="286" t="s">
        <v>2476</v>
      </c>
      <c r="I36" s="287"/>
      <c r="J36" s="182"/>
      <c r="K36" s="285"/>
      <c r="L36" s="297" t="s">
        <v>2477</v>
      </c>
      <c r="M36" s="288"/>
      <c r="N36" s="287"/>
      <c r="O36" s="182"/>
      <c r="P36" s="182"/>
      <c r="Q36" s="302"/>
      <c r="R36" s="303"/>
      <c r="S36" s="118"/>
      <c r="T36" s="118"/>
      <c r="U36" s="118"/>
      <c r="V36" s="118"/>
      <c r="W36" s="118"/>
      <c r="X36" s="118"/>
      <c r="Y36" s="118"/>
      <c r="Z36" s="118"/>
      <c r="AA36" s="118"/>
      <c r="AB36" s="118"/>
      <c r="AC36" s="118"/>
      <c r="AD36" s="118"/>
      <c r="AE36" s="118"/>
    </row>
    <row r="37">
      <c r="A37" s="295" t="s">
        <v>494</v>
      </c>
      <c r="B37" s="127"/>
      <c r="C37" s="127"/>
      <c r="D37" s="301"/>
      <c r="E37" s="182"/>
      <c r="F37" s="285"/>
      <c r="G37" s="260"/>
      <c r="H37" s="286" t="s">
        <v>2476</v>
      </c>
      <c r="I37" s="287"/>
      <c r="J37" s="182"/>
      <c r="K37" s="285"/>
      <c r="L37" s="297" t="s">
        <v>2477</v>
      </c>
      <c r="M37" s="288"/>
      <c r="N37" s="287"/>
      <c r="O37" s="182"/>
      <c r="P37" s="182"/>
      <c r="Q37" s="302"/>
      <c r="R37" s="303"/>
      <c r="S37" s="118"/>
      <c r="T37" s="118"/>
      <c r="U37" s="118"/>
      <c r="V37" s="118"/>
      <c r="W37" s="118"/>
      <c r="X37" s="118"/>
      <c r="Y37" s="118"/>
      <c r="Z37" s="118"/>
      <c r="AA37" s="118"/>
      <c r="AB37" s="118"/>
      <c r="AC37" s="118"/>
      <c r="AD37" s="118"/>
      <c r="AE37" s="118"/>
    </row>
    <row r="38">
      <c r="A38" s="295" t="s">
        <v>517</v>
      </c>
      <c r="B38" s="127"/>
      <c r="C38" s="127"/>
      <c r="D38" s="301"/>
      <c r="E38" s="182"/>
      <c r="F38" s="285"/>
      <c r="G38" s="260"/>
      <c r="H38" s="286" t="s">
        <v>2476</v>
      </c>
      <c r="I38" s="287"/>
      <c r="J38" s="182"/>
      <c r="K38" s="285"/>
      <c r="L38" s="297" t="s">
        <v>2477</v>
      </c>
      <c r="M38" s="288"/>
      <c r="N38" s="287"/>
      <c r="O38" s="182"/>
      <c r="P38" s="182"/>
      <c r="Q38" s="302"/>
      <c r="R38" s="303"/>
      <c r="S38" s="118"/>
      <c r="T38" s="118"/>
      <c r="U38" s="118"/>
      <c r="V38" s="118"/>
      <c r="W38" s="118"/>
      <c r="X38" s="118"/>
      <c r="Y38" s="118"/>
      <c r="Z38" s="118"/>
      <c r="AA38" s="118"/>
      <c r="AB38" s="118"/>
      <c r="AC38" s="118"/>
      <c r="AD38" s="118"/>
      <c r="AE38" s="118"/>
    </row>
    <row r="39">
      <c r="A39" s="295" t="s">
        <v>495</v>
      </c>
      <c r="B39" s="127"/>
      <c r="C39" s="127"/>
      <c r="D39" s="301"/>
      <c r="E39" s="182"/>
      <c r="F39" s="285"/>
      <c r="G39" s="260"/>
      <c r="H39" s="286" t="s">
        <v>2476</v>
      </c>
      <c r="I39" s="287"/>
      <c r="J39" s="182"/>
      <c r="K39" s="285"/>
      <c r="L39" s="297" t="s">
        <v>2477</v>
      </c>
      <c r="M39" s="288"/>
      <c r="N39" s="287"/>
      <c r="O39" s="182"/>
      <c r="P39" s="182"/>
      <c r="Q39" s="302"/>
      <c r="R39" s="303"/>
      <c r="S39" s="118"/>
      <c r="T39" s="118"/>
      <c r="U39" s="118"/>
      <c r="V39" s="118"/>
      <c r="W39" s="118"/>
      <c r="X39" s="118"/>
      <c r="Y39" s="118"/>
      <c r="Z39" s="118"/>
      <c r="AA39" s="118"/>
      <c r="AB39" s="118"/>
      <c r="AC39" s="118"/>
      <c r="AD39" s="118"/>
      <c r="AE39" s="118"/>
    </row>
    <row r="40">
      <c r="A40" s="295" t="s">
        <v>518</v>
      </c>
      <c r="B40" s="127"/>
      <c r="C40" s="127"/>
      <c r="D40" s="301"/>
      <c r="E40" s="182"/>
      <c r="F40" s="285"/>
      <c r="G40" s="260"/>
      <c r="H40" s="286" t="s">
        <v>2476</v>
      </c>
      <c r="I40" s="287"/>
      <c r="J40" s="182"/>
      <c r="K40" s="285"/>
      <c r="L40" s="297" t="s">
        <v>2477</v>
      </c>
      <c r="M40" s="288"/>
      <c r="N40" s="287"/>
      <c r="O40" s="182"/>
      <c r="P40" s="182"/>
      <c r="Q40" s="302"/>
      <c r="R40" s="303"/>
      <c r="S40" s="118"/>
      <c r="T40" s="118"/>
      <c r="U40" s="118"/>
      <c r="V40" s="118"/>
      <c r="W40" s="118"/>
      <c r="X40" s="118"/>
      <c r="Y40" s="118"/>
      <c r="Z40" s="118"/>
      <c r="AA40" s="118"/>
      <c r="AB40" s="118"/>
      <c r="AC40" s="118"/>
      <c r="AD40" s="118"/>
      <c r="AE40" s="118"/>
    </row>
    <row r="41">
      <c r="A41" s="295" t="s">
        <v>496</v>
      </c>
      <c r="B41" s="127"/>
      <c r="C41" s="127"/>
      <c r="D41" s="301"/>
      <c r="E41" s="182"/>
      <c r="F41" s="285"/>
      <c r="G41" s="260"/>
      <c r="H41" s="286" t="s">
        <v>2476</v>
      </c>
      <c r="I41" s="287"/>
      <c r="J41" s="182"/>
      <c r="K41" s="285"/>
      <c r="L41" s="297" t="s">
        <v>2477</v>
      </c>
      <c r="M41" s="288"/>
      <c r="N41" s="287"/>
      <c r="O41" s="182"/>
      <c r="P41" s="182"/>
      <c r="Q41" s="302"/>
      <c r="R41" s="303"/>
      <c r="S41" s="118"/>
      <c r="T41" s="118"/>
      <c r="U41" s="118"/>
      <c r="V41" s="118"/>
      <c r="W41" s="118"/>
      <c r="X41" s="118"/>
      <c r="Y41" s="118"/>
      <c r="Z41" s="118"/>
      <c r="AA41" s="118"/>
      <c r="AB41" s="118"/>
      <c r="AC41" s="118"/>
      <c r="AD41" s="118"/>
      <c r="AE41" s="118"/>
    </row>
    <row r="42">
      <c r="A42" s="295" t="s">
        <v>519</v>
      </c>
      <c r="B42" s="127"/>
      <c r="C42" s="127"/>
      <c r="D42" s="301"/>
      <c r="E42" s="182"/>
      <c r="F42" s="285"/>
      <c r="G42" s="260"/>
      <c r="H42" s="286" t="s">
        <v>2476</v>
      </c>
      <c r="I42" s="287"/>
      <c r="J42" s="182"/>
      <c r="K42" s="285"/>
      <c r="L42" s="297" t="s">
        <v>2477</v>
      </c>
      <c r="M42" s="288"/>
      <c r="N42" s="287"/>
      <c r="O42" s="182"/>
      <c r="P42" s="182"/>
      <c r="Q42" s="302"/>
      <c r="R42" s="303"/>
      <c r="S42" s="118"/>
      <c r="T42" s="118"/>
      <c r="U42" s="118"/>
      <c r="V42" s="118"/>
      <c r="W42" s="118"/>
      <c r="X42" s="118"/>
      <c r="Y42" s="118"/>
      <c r="Z42" s="118"/>
      <c r="AA42" s="118"/>
      <c r="AB42" s="118"/>
      <c r="AC42" s="118"/>
      <c r="AD42" s="118"/>
      <c r="AE42" s="118"/>
    </row>
    <row r="43">
      <c r="A43" s="295" t="s">
        <v>497</v>
      </c>
      <c r="B43" s="127"/>
      <c r="C43" s="127"/>
      <c r="D43" s="301"/>
      <c r="E43" s="182"/>
      <c r="F43" s="285"/>
      <c r="G43" s="260"/>
      <c r="H43" s="286" t="s">
        <v>2476</v>
      </c>
      <c r="I43" s="287"/>
      <c r="J43" s="182"/>
      <c r="K43" s="285"/>
      <c r="L43" s="297" t="s">
        <v>2477</v>
      </c>
      <c r="M43" s="288"/>
      <c r="N43" s="287"/>
      <c r="O43" s="182"/>
      <c r="P43" s="182"/>
      <c r="Q43" s="302"/>
      <c r="R43" s="303"/>
      <c r="S43" s="118"/>
      <c r="T43" s="118"/>
      <c r="U43" s="118"/>
      <c r="V43" s="118"/>
      <c r="W43" s="118"/>
      <c r="X43" s="118"/>
      <c r="Y43" s="118"/>
      <c r="Z43" s="118"/>
      <c r="AA43" s="118"/>
      <c r="AB43" s="118"/>
      <c r="AC43" s="118"/>
      <c r="AD43" s="118"/>
      <c r="AE43" s="118"/>
    </row>
    <row r="44">
      <c r="A44" s="295" t="s">
        <v>520</v>
      </c>
      <c r="B44" s="127"/>
      <c r="C44" s="127"/>
      <c r="D44" s="301"/>
      <c r="E44" s="182"/>
      <c r="F44" s="285"/>
      <c r="G44" s="260"/>
      <c r="H44" s="286" t="s">
        <v>2476</v>
      </c>
      <c r="I44" s="287"/>
      <c r="J44" s="182"/>
      <c r="K44" s="285"/>
      <c r="L44" s="297" t="s">
        <v>2477</v>
      </c>
      <c r="M44" s="288"/>
      <c r="N44" s="287"/>
      <c r="O44" s="182"/>
      <c r="P44" s="182"/>
      <c r="Q44" s="302"/>
      <c r="R44" s="303"/>
      <c r="S44" s="118"/>
      <c r="T44" s="118"/>
      <c r="U44" s="118"/>
      <c r="V44" s="118"/>
      <c r="W44" s="118"/>
      <c r="X44" s="118"/>
      <c r="Y44" s="118"/>
      <c r="Z44" s="118"/>
      <c r="AA44" s="118"/>
      <c r="AB44" s="118"/>
      <c r="AC44" s="118"/>
      <c r="AD44" s="118"/>
      <c r="AE44" s="118"/>
    </row>
    <row r="45">
      <c r="A45" s="295" t="s">
        <v>498</v>
      </c>
      <c r="B45" s="127"/>
      <c r="C45" s="127"/>
      <c r="D45" s="301"/>
      <c r="E45" s="182"/>
      <c r="F45" s="285"/>
      <c r="G45" s="260"/>
      <c r="H45" s="286" t="s">
        <v>2476</v>
      </c>
      <c r="I45" s="287"/>
      <c r="J45" s="182"/>
      <c r="K45" s="285"/>
      <c r="L45" s="297" t="s">
        <v>2477</v>
      </c>
      <c r="M45" s="288"/>
      <c r="N45" s="287"/>
      <c r="O45" s="182"/>
      <c r="P45" s="182"/>
      <c r="Q45" s="302"/>
      <c r="R45" s="303"/>
      <c r="S45" s="118"/>
      <c r="T45" s="118"/>
      <c r="U45" s="118"/>
      <c r="V45" s="118"/>
      <c r="W45" s="118"/>
      <c r="X45" s="118"/>
      <c r="Y45" s="118"/>
      <c r="Z45" s="118"/>
      <c r="AA45" s="118"/>
      <c r="AB45" s="118"/>
      <c r="AC45" s="118"/>
      <c r="AD45" s="118"/>
      <c r="AE45" s="118"/>
    </row>
    <row r="46">
      <c r="A46" s="295" t="s">
        <v>521</v>
      </c>
      <c r="B46" s="127"/>
      <c r="C46" s="127"/>
      <c r="D46" s="301"/>
      <c r="E46" s="182"/>
      <c r="F46" s="285"/>
      <c r="G46" s="260"/>
      <c r="H46" s="286" t="s">
        <v>2476</v>
      </c>
      <c r="I46" s="287"/>
      <c r="J46" s="182"/>
      <c r="K46" s="285"/>
      <c r="L46" s="297" t="s">
        <v>2477</v>
      </c>
      <c r="M46" s="288"/>
      <c r="N46" s="287"/>
      <c r="O46" s="182"/>
      <c r="P46" s="182"/>
      <c r="Q46" s="302"/>
      <c r="R46" s="303"/>
      <c r="S46" s="118"/>
      <c r="T46" s="118"/>
      <c r="U46" s="118"/>
      <c r="V46" s="118"/>
      <c r="W46" s="118"/>
      <c r="X46" s="118"/>
      <c r="Y46" s="118"/>
      <c r="Z46" s="118"/>
      <c r="AA46" s="118"/>
      <c r="AB46" s="118"/>
      <c r="AC46" s="118"/>
      <c r="AD46" s="118"/>
      <c r="AE46" s="118"/>
    </row>
    <row r="47">
      <c r="A47" s="295" t="s">
        <v>499</v>
      </c>
      <c r="B47" s="144"/>
      <c r="C47" s="127"/>
      <c r="D47" s="304"/>
      <c r="E47" s="182"/>
      <c r="F47" s="285"/>
      <c r="G47" s="260"/>
      <c r="H47" s="219"/>
      <c r="I47" s="287"/>
      <c r="J47" s="182"/>
      <c r="K47" s="285"/>
      <c r="L47" s="286"/>
      <c r="M47" s="288"/>
      <c r="N47" s="284"/>
      <c r="O47" s="182"/>
      <c r="P47" s="182"/>
      <c r="Q47" s="294"/>
      <c r="R47" s="303"/>
      <c r="S47" s="118"/>
      <c r="T47" s="118"/>
      <c r="U47" s="118"/>
      <c r="V47" s="118"/>
      <c r="W47" s="118"/>
      <c r="X47" s="118"/>
      <c r="Y47" s="118"/>
      <c r="Z47" s="118"/>
      <c r="AA47" s="118"/>
      <c r="AB47" s="118"/>
      <c r="AC47" s="118"/>
      <c r="AD47" s="118"/>
      <c r="AE47" s="118"/>
    </row>
    <row r="48">
      <c r="A48" s="295" t="s">
        <v>522</v>
      </c>
      <c r="B48" s="144"/>
      <c r="C48" s="127"/>
      <c r="D48" s="304"/>
      <c r="E48" s="182"/>
      <c r="F48" s="285"/>
      <c r="G48" s="260"/>
      <c r="H48" s="219"/>
      <c r="I48" s="287"/>
      <c r="J48" s="182"/>
      <c r="K48" s="285"/>
      <c r="L48" s="286"/>
      <c r="M48" s="288"/>
      <c r="N48" s="284"/>
      <c r="O48" s="182"/>
      <c r="P48" s="182"/>
      <c r="Q48" s="294"/>
      <c r="R48" s="303"/>
      <c r="S48" s="118"/>
      <c r="T48" s="118"/>
      <c r="U48" s="118"/>
      <c r="V48" s="118"/>
      <c r="W48" s="118"/>
      <c r="X48" s="118"/>
      <c r="Y48" s="118"/>
      <c r="Z48" s="118"/>
      <c r="AA48" s="118"/>
      <c r="AB48" s="118"/>
      <c r="AC48" s="118"/>
      <c r="AD48" s="118"/>
      <c r="AE48" s="118"/>
    </row>
    <row r="49">
      <c r="A49" s="295" t="s">
        <v>500</v>
      </c>
      <c r="B49" s="144"/>
      <c r="C49" s="127"/>
      <c r="D49" s="304"/>
      <c r="E49" s="182"/>
      <c r="F49" s="285"/>
      <c r="G49" s="260"/>
      <c r="H49" s="219"/>
      <c r="I49" s="287"/>
      <c r="J49" s="182"/>
      <c r="K49" s="285"/>
      <c r="L49" s="286"/>
      <c r="M49" s="288"/>
      <c r="N49" s="284"/>
      <c r="O49" s="182"/>
      <c r="P49" s="182"/>
      <c r="Q49" s="294"/>
      <c r="R49" s="303"/>
      <c r="S49" s="118"/>
      <c r="T49" s="118"/>
      <c r="U49" s="118"/>
      <c r="V49" s="118"/>
      <c r="W49" s="118"/>
      <c r="X49" s="118"/>
      <c r="Y49" s="118"/>
      <c r="Z49" s="118"/>
      <c r="AA49" s="118"/>
      <c r="AB49" s="118"/>
      <c r="AC49" s="118"/>
      <c r="AD49" s="118"/>
      <c r="AE49" s="118"/>
    </row>
    <row r="50">
      <c r="A50" s="295" t="s">
        <v>523</v>
      </c>
      <c r="B50" s="144"/>
      <c r="C50" s="127"/>
      <c r="D50" s="304"/>
      <c r="E50" s="182"/>
      <c r="F50" s="285"/>
      <c r="G50" s="260"/>
      <c r="H50" s="219"/>
      <c r="I50" s="287"/>
      <c r="J50" s="182"/>
      <c r="K50" s="285"/>
      <c r="L50" s="286"/>
      <c r="M50" s="288"/>
      <c r="N50" s="284"/>
      <c r="O50" s="182"/>
      <c r="P50" s="182"/>
      <c r="Q50" s="294"/>
      <c r="R50" s="303"/>
      <c r="S50" s="118"/>
      <c r="T50" s="118"/>
      <c r="U50" s="118"/>
      <c r="V50" s="118"/>
      <c r="W50" s="118"/>
      <c r="X50" s="118"/>
      <c r="Y50" s="118"/>
      <c r="Z50" s="118"/>
      <c r="AA50" s="118"/>
      <c r="AB50" s="118"/>
      <c r="AC50" s="118"/>
      <c r="AD50" s="118"/>
      <c r="AE50" s="118"/>
    </row>
    <row r="51">
      <c r="A51" s="305" t="s">
        <v>2403</v>
      </c>
      <c r="B51" s="144" t="s">
        <v>2484</v>
      </c>
      <c r="C51" s="127"/>
      <c r="D51" s="304" t="s">
        <v>2485</v>
      </c>
      <c r="E51" s="182"/>
      <c r="F51" s="285"/>
      <c r="G51" s="260"/>
      <c r="H51" s="219"/>
      <c r="I51" s="287"/>
      <c r="J51" s="182"/>
      <c r="K51" s="285"/>
      <c r="L51" s="286" t="s">
        <v>2486</v>
      </c>
      <c r="M51" s="288"/>
      <c r="N51" s="284" t="s">
        <v>2487</v>
      </c>
      <c r="O51" s="182"/>
      <c r="P51" s="182"/>
      <c r="Q51" s="294" t="s">
        <v>2488</v>
      </c>
      <c r="R51" s="303"/>
      <c r="S51" s="118"/>
      <c r="T51" s="118"/>
      <c r="U51" s="118"/>
      <c r="V51" s="118"/>
      <c r="W51" s="118"/>
      <c r="X51" s="118"/>
      <c r="Y51" s="118"/>
      <c r="Z51" s="118"/>
      <c r="AA51" s="118"/>
      <c r="AB51" s="118"/>
      <c r="AC51" s="118"/>
      <c r="AD51" s="118"/>
      <c r="AE51" s="118"/>
    </row>
    <row r="52">
      <c r="A52" s="305" t="s">
        <v>2404</v>
      </c>
      <c r="B52" s="144" t="s">
        <v>2489</v>
      </c>
      <c r="C52" s="127"/>
      <c r="D52" s="304" t="s">
        <v>2490</v>
      </c>
      <c r="E52" s="182"/>
      <c r="F52" s="285"/>
      <c r="G52" s="260"/>
      <c r="H52" s="219"/>
      <c r="I52" s="287"/>
      <c r="J52" s="182"/>
      <c r="K52" s="285"/>
      <c r="L52" s="286" t="s">
        <v>2486</v>
      </c>
      <c r="M52" s="288"/>
      <c r="N52" s="287"/>
      <c r="O52" s="182"/>
      <c r="P52" s="182"/>
      <c r="Q52" s="294" t="s">
        <v>2488</v>
      </c>
      <c r="R52" s="303"/>
      <c r="S52" s="118"/>
      <c r="T52" s="118"/>
      <c r="U52" s="118"/>
      <c r="V52" s="118"/>
      <c r="W52" s="118"/>
      <c r="X52" s="118"/>
      <c r="Y52" s="118"/>
      <c r="Z52" s="118"/>
      <c r="AA52" s="118"/>
      <c r="AB52" s="118"/>
      <c r="AC52" s="118"/>
      <c r="AD52" s="118"/>
      <c r="AE52" s="118"/>
    </row>
    <row r="53">
      <c r="A53" s="305" t="s">
        <v>2405</v>
      </c>
      <c r="B53" s="144" t="s">
        <v>2491</v>
      </c>
      <c r="C53" s="127"/>
      <c r="D53" s="304" t="s">
        <v>2492</v>
      </c>
      <c r="E53" s="182"/>
      <c r="F53" s="285"/>
      <c r="G53" s="260"/>
      <c r="H53" s="219"/>
      <c r="I53" s="287"/>
      <c r="J53" s="182"/>
      <c r="K53" s="285"/>
      <c r="L53" s="286" t="s">
        <v>2486</v>
      </c>
      <c r="M53" s="288"/>
      <c r="N53" s="287"/>
      <c r="O53" s="182"/>
      <c r="P53" s="182"/>
      <c r="Q53" s="294" t="s">
        <v>2488</v>
      </c>
      <c r="R53" s="303"/>
      <c r="S53" s="118"/>
      <c r="T53" s="118"/>
      <c r="U53" s="118"/>
      <c r="V53" s="118"/>
      <c r="W53" s="118"/>
      <c r="X53" s="118"/>
      <c r="Y53" s="118"/>
      <c r="Z53" s="118"/>
      <c r="AA53" s="118"/>
      <c r="AB53" s="118"/>
      <c r="AC53" s="118"/>
      <c r="AD53" s="118"/>
      <c r="AE53" s="118"/>
    </row>
    <row r="54">
      <c r="A54" s="305" t="s">
        <v>2406</v>
      </c>
      <c r="B54" s="144" t="s">
        <v>2491</v>
      </c>
      <c r="C54" s="127"/>
      <c r="D54" s="304" t="s">
        <v>2492</v>
      </c>
      <c r="E54" s="182"/>
      <c r="F54" s="285"/>
      <c r="G54" s="260"/>
      <c r="H54" s="219"/>
      <c r="I54" s="287"/>
      <c r="J54" s="182"/>
      <c r="K54" s="285"/>
      <c r="L54" s="286" t="s">
        <v>2486</v>
      </c>
      <c r="M54" s="288"/>
      <c r="N54" s="287"/>
      <c r="O54" s="182"/>
      <c r="P54" s="182"/>
      <c r="Q54" s="294" t="s">
        <v>2488</v>
      </c>
      <c r="R54" s="303"/>
      <c r="S54" s="118"/>
      <c r="T54" s="118"/>
      <c r="U54" s="118"/>
      <c r="V54" s="118"/>
      <c r="W54" s="118"/>
      <c r="X54" s="118"/>
      <c r="Y54" s="118"/>
      <c r="Z54" s="118"/>
      <c r="AA54" s="118"/>
      <c r="AB54" s="118"/>
      <c r="AC54" s="118"/>
      <c r="AD54" s="118"/>
      <c r="AE54" s="118"/>
    </row>
    <row r="55">
      <c r="A55" s="305" t="s">
        <v>2407</v>
      </c>
      <c r="B55" s="144" t="s">
        <v>2491</v>
      </c>
      <c r="C55" s="127"/>
      <c r="D55" s="304" t="s">
        <v>2492</v>
      </c>
      <c r="E55" s="182"/>
      <c r="F55" s="285"/>
      <c r="G55" s="260"/>
      <c r="H55" s="219"/>
      <c r="I55" s="287"/>
      <c r="J55" s="182"/>
      <c r="K55" s="285"/>
      <c r="L55" s="286" t="s">
        <v>2486</v>
      </c>
      <c r="M55" s="288"/>
      <c r="N55" s="287"/>
      <c r="O55" s="182"/>
      <c r="P55" s="182"/>
      <c r="Q55" s="294" t="s">
        <v>2488</v>
      </c>
      <c r="R55" s="303"/>
      <c r="S55" s="118"/>
      <c r="T55" s="118"/>
      <c r="U55" s="118"/>
      <c r="V55" s="118"/>
      <c r="W55" s="118"/>
      <c r="X55" s="118"/>
      <c r="Y55" s="118"/>
      <c r="Z55" s="118"/>
      <c r="AA55" s="118"/>
      <c r="AB55" s="118"/>
      <c r="AC55" s="118"/>
      <c r="AD55" s="118"/>
      <c r="AE55" s="118"/>
    </row>
    <row r="56">
      <c r="A56" s="305" t="s">
        <v>2408</v>
      </c>
      <c r="B56" s="144" t="s">
        <v>2491</v>
      </c>
      <c r="C56" s="127"/>
      <c r="D56" s="304" t="s">
        <v>2492</v>
      </c>
      <c r="E56" s="182"/>
      <c r="F56" s="285"/>
      <c r="G56" s="260"/>
      <c r="H56" s="219"/>
      <c r="I56" s="287"/>
      <c r="J56" s="182"/>
      <c r="K56" s="285"/>
      <c r="L56" s="286" t="s">
        <v>2486</v>
      </c>
      <c r="M56" s="288"/>
      <c r="N56" s="287"/>
      <c r="O56" s="182"/>
      <c r="P56" s="182"/>
      <c r="Q56" s="294" t="s">
        <v>2488</v>
      </c>
      <c r="R56" s="303"/>
      <c r="S56" s="118"/>
      <c r="T56" s="118"/>
      <c r="U56" s="118"/>
      <c r="V56" s="118"/>
      <c r="W56" s="118"/>
      <c r="X56" s="118"/>
      <c r="Y56" s="118"/>
      <c r="Z56" s="118"/>
      <c r="AA56" s="118"/>
      <c r="AB56" s="118"/>
      <c r="AC56" s="118"/>
      <c r="AD56" s="118"/>
      <c r="AE56" s="118"/>
    </row>
    <row r="57">
      <c r="A57" s="305" t="s">
        <v>2409</v>
      </c>
      <c r="B57" s="144" t="s">
        <v>2491</v>
      </c>
      <c r="C57" s="127"/>
      <c r="D57" s="304" t="s">
        <v>2492</v>
      </c>
      <c r="E57" s="182"/>
      <c r="F57" s="285"/>
      <c r="G57" s="260"/>
      <c r="H57" s="219"/>
      <c r="I57" s="287"/>
      <c r="J57" s="182"/>
      <c r="K57" s="285"/>
      <c r="L57" s="286" t="s">
        <v>2486</v>
      </c>
      <c r="M57" s="288"/>
      <c r="N57" s="287"/>
      <c r="O57" s="182"/>
      <c r="P57" s="182"/>
      <c r="Q57" s="294" t="s">
        <v>2488</v>
      </c>
      <c r="R57" s="303"/>
      <c r="S57" s="118"/>
      <c r="T57" s="118"/>
      <c r="U57" s="118"/>
      <c r="V57" s="118"/>
      <c r="W57" s="118"/>
      <c r="X57" s="118"/>
      <c r="Y57" s="118"/>
      <c r="Z57" s="118"/>
      <c r="AA57" s="118"/>
      <c r="AB57" s="118"/>
      <c r="AC57" s="118"/>
      <c r="AD57" s="118"/>
      <c r="AE57" s="118"/>
    </row>
    <row r="58">
      <c r="A58" s="305" t="s">
        <v>2410</v>
      </c>
      <c r="B58" s="144" t="s">
        <v>2491</v>
      </c>
      <c r="C58" s="127"/>
      <c r="D58" s="304" t="s">
        <v>2492</v>
      </c>
      <c r="E58" s="182"/>
      <c r="F58" s="285"/>
      <c r="G58" s="260"/>
      <c r="H58" s="219"/>
      <c r="I58" s="287"/>
      <c r="J58" s="182"/>
      <c r="K58" s="285"/>
      <c r="L58" s="286" t="s">
        <v>2486</v>
      </c>
      <c r="M58" s="288"/>
      <c r="N58" s="287"/>
      <c r="O58" s="182"/>
      <c r="P58" s="182"/>
      <c r="Q58" s="294" t="s">
        <v>2488</v>
      </c>
      <c r="R58" s="303"/>
      <c r="S58" s="118"/>
      <c r="T58" s="118"/>
      <c r="U58" s="118"/>
      <c r="V58" s="118"/>
      <c r="W58" s="118"/>
      <c r="X58" s="118"/>
      <c r="Y58" s="118"/>
      <c r="Z58" s="118"/>
      <c r="AA58" s="118"/>
      <c r="AB58" s="118"/>
      <c r="AC58" s="118"/>
      <c r="AD58" s="118"/>
      <c r="AE58" s="118"/>
    </row>
    <row r="59">
      <c r="A59" s="305" t="s">
        <v>2411</v>
      </c>
      <c r="B59" s="144" t="s">
        <v>2491</v>
      </c>
      <c r="C59" s="127"/>
      <c r="D59" s="304" t="s">
        <v>2492</v>
      </c>
      <c r="E59" s="182"/>
      <c r="F59" s="285"/>
      <c r="G59" s="260"/>
      <c r="H59" s="219"/>
      <c r="I59" s="287"/>
      <c r="J59" s="182"/>
      <c r="K59" s="285"/>
      <c r="L59" s="286" t="s">
        <v>2486</v>
      </c>
      <c r="M59" s="288"/>
      <c r="N59" s="287"/>
      <c r="O59" s="182"/>
      <c r="P59" s="182"/>
      <c r="Q59" s="294" t="s">
        <v>2488</v>
      </c>
      <c r="R59" s="303"/>
      <c r="S59" s="118"/>
      <c r="T59" s="118"/>
      <c r="U59" s="118"/>
      <c r="V59" s="118"/>
      <c r="W59" s="118"/>
      <c r="X59" s="118"/>
      <c r="Y59" s="118"/>
      <c r="Z59" s="118"/>
      <c r="AA59" s="118"/>
      <c r="AB59" s="118"/>
      <c r="AC59" s="118"/>
      <c r="AD59" s="118"/>
      <c r="AE59" s="118"/>
    </row>
    <row r="60">
      <c r="A60" s="305" t="s">
        <v>2412</v>
      </c>
      <c r="B60" s="144" t="s">
        <v>2491</v>
      </c>
      <c r="C60" s="127"/>
      <c r="D60" s="304" t="s">
        <v>2492</v>
      </c>
      <c r="E60" s="182"/>
      <c r="F60" s="285"/>
      <c r="G60" s="260"/>
      <c r="H60" s="219"/>
      <c r="I60" s="287"/>
      <c r="J60" s="182"/>
      <c r="K60" s="285"/>
      <c r="L60" s="286" t="s">
        <v>2486</v>
      </c>
      <c r="M60" s="288"/>
      <c r="N60" s="287"/>
      <c r="O60" s="182"/>
      <c r="P60" s="182"/>
      <c r="Q60" s="294" t="s">
        <v>2488</v>
      </c>
      <c r="R60" s="303"/>
      <c r="S60" s="118"/>
      <c r="T60" s="118"/>
      <c r="U60" s="118"/>
      <c r="V60" s="118"/>
      <c r="W60" s="118"/>
      <c r="X60" s="118"/>
      <c r="Y60" s="118"/>
      <c r="Z60" s="118"/>
      <c r="AA60" s="118"/>
      <c r="AB60" s="118"/>
      <c r="AC60" s="118"/>
      <c r="AD60" s="118"/>
      <c r="AE60" s="118"/>
    </row>
    <row r="61">
      <c r="A61" s="305" t="s">
        <v>2413</v>
      </c>
      <c r="B61" s="144" t="s">
        <v>2491</v>
      </c>
      <c r="C61" s="127"/>
      <c r="D61" s="304" t="s">
        <v>2492</v>
      </c>
      <c r="E61" s="182"/>
      <c r="F61" s="285"/>
      <c r="G61" s="260"/>
      <c r="H61" s="219"/>
      <c r="I61" s="287"/>
      <c r="J61" s="182"/>
      <c r="K61" s="285"/>
      <c r="L61" s="286" t="s">
        <v>2486</v>
      </c>
      <c r="M61" s="288"/>
      <c r="N61" s="287"/>
      <c r="O61" s="182"/>
      <c r="P61" s="182"/>
      <c r="Q61" s="294" t="s">
        <v>2488</v>
      </c>
      <c r="R61" s="303"/>
      <c r="S61" s="118"/>
      <c r="T61" s="118"/>
      <c r="U61" s="118"/>
      <c r="V61" s="118"/>
      <c r="W61" s="118"/>
      <c r="X61" s="118"/>
      <c r="Y61" s="118"/>
      <c r="Z61" s="118"/>
      <c r="AA61" s="118"/>
      <c r="AB61" s="118"/>
      <c r="AC61" s="118"/>
      <c r="AD61" s="118"/>
      <c r="AE61" s="118"/>
    </row>
    <row r="62">
      <c r="A62" s="305" t="s">
        <v>2414</v>
      </c>
      <c r="B62" s="144" t="s">
        <v>2491</v>
      </c>
      <c r="C62" s="127"/>
      <c r="D62" s="304" t="s">
        <v>2492</v>
      </c>
      <c r="E62" s="182"/>
      <c r="F62" s="285"/>
      <c r="G62" s="260"/>
      <c r="H62" s="219"/>
      <c r="I62" s="287"/>
      <c r="J62" s="182"/>
      <c r="K62" s="285"/>
      <c r="L62" s="286" t="s">
        <v>2486</v>
      </c>
      <c r="M62" s="288"/>
      <c r="N62" s="287"/>
      <c r="O62" s="182"/>
      <c r="P62" s="182"/>
      <c r="Q62" s="294" t="s">
        <v>2488</v>
      </c>
      <c r="R62" s="303"/>
      <c r="S62" s="118"/>
      <c r="T62" s="118"/>
      <c r="U62" s="118"/>
      <c r="V62" s="118"/>
      <c r="W62" s="118"/>
      <c r="X62" s="118"/>
      <c r="Y62" s="118"/>
      <c r="Z62" s="118"/>
      <c r="AA62" s="118"/>
      <c r="AB62" s="118"/>
      <c r="AC62" s="118"/>
      <c r="AD62" s="118"/>
      <c r="AE62" s="118"/>
    </row>
    <row r="63">
      <c r="A63" s="305" t="s">
        <v>2415</v>
      </c>
      <c r="B63" s="144" t="s">
        <v>2491</v>
      </c>
      <c r="C63" s="127"/>
      <c r="D63" s="304" t="s">
        <v>2492</v>
      </c>
      <c r="E63" s="182"/>
      <c r="F63" s="285"/>
      <c r="G63" s="260"/>
      <c r="H63" s="219"/>
      <c r="I63" s="287"/>
      <c r="J63" s="182"/>
      <c r="K63" s="285"/>
      <c r="L63" s="286" t="s">
        <v>2486</v>
      </c>
      <c r="M63" s="288"/>
      <c r="N63" s="287"/>
      <c r="O63" s="182"/>
      <c r="P63" s="182"/>
      <c r="Q63" s="294" t="s">
        <v>2488</v>
      </c>
      <c r="R63" s="303"/>
      <c r="S63" s="118"/>
      <c r="T63" s="118"/>
      <c r="U63" s="118"/>
      <c r="V63" s="118"/>
      <c r="W63" s="118"/>
      <c r="X63" s="118"/>
      <c r="Y63" s="118"/>
      <c r="Z63" s="118"/>
      <c r="AA63" s="118"/>
      <c r="AB63" s="118"/>
      <c r="AC63" s="118"/>
      <c r="AD63" s="118"/>
      <c r="AE63" s="118"/>
    </row>
    <row r="64">
      <c r="A64" s="305" t="s">
        <v>2416</v>
      </c>
      <c r="B64" s="144" t="s">
        <v>2491</v>
      </c>
      <c r="C64" s="127"/>
      <c r="D64" s="304" t="s">
        <v>2492</v>
      </c>
      <c r="E64" s="182"/>
      <c r="F64" s="285"/>
      <c r="G64" s="260"/>
      <c r="H64" s="219"/>
      <c r="I64" s="287"/>
      <c r="J64" s="182"/>
      <c r="K64" s="285"/>
      <c r="L64" s="286" t="s">
        <v>2486</v>
      </c>
      <c r="M64" s="288"/>
      <c r="N64" s="287"/>
      <c r="O64" s="182"/>
      <c r="P64" s="182"/>
      <c r="Q64" s="294" t="s">
        <v>2488</v>
      </c>
      <c r="R64" s="303"/>
      <c r="S64" s="118"/>
      <c r="T64" s="118"/>
      <c r="U64" s="118"/>
      <c r="V64" s="118"/>
      <c r="W64" s="118"/>
      <c r="X64" s="118"/>
      <c r="Y64" s="118"/>
      <c r="Z64" s="118"/>
      <c r="AA64" s="118"/>
      <c r="AB64" s="118"/>
      <c r="AC64" s="118"/>
      <c r="AD64" s="118"/>
      <c r="AE64" s="118"/>
    </row>
    <row r="65">
      <c r="A65" s="305" t="s">
        <v>2417</v>
      </c>
      <c r="B65" s="144" t="s">
        <v>2491</v>
      </c>
      <c r="C65" s="127"/>
      <c r="D65" s="304" t="s">
        <v>2492</v>
      </c>
      <c r="E65" s="182"/>
      <c r="F65" s="285"/>
      <c r="G65" s="260"/>
      <c r="H65" s="219"/>
      <c r="I65" s="287"/>
      <c r="J65" s="182"/>
      <c r="K65" s="285"/>
      <c r="L65" s="286" t="s">
        <v>2486</v>
      </c>
      <c r="M65" s="288"/>
      <c r="N65" s="287"/>
      <c r="O65" s="182"/>
      <c r="P65" s="182"/>
      <c r="Q65" s="294" t="s">
        <v>2488</v>
      </c>
      <c r="R65" s="303"/>
      <c r="S65" s="118"/>
      <c r="T65" s="118"/>
      <c r="U65" s="118"/>
      <c r="V65" s="118"/>
      <c r="W65" s="118"/>
      <c r="X65" s="118"/>
      <c r="Y65" s="118"/>
      <c r="Z65" s="118"/>
      <c r="AA65" s="118"/>
      <c r="AB65" s="118"/>
      <c r="AC65" s="118"/>
      <c r="AD65" s="118"/>
      <c r="AE65" s="118"/>
    </row>
    <row r="66">
      <c r="A66" s="305" t="s">
        <v>2418</v>
      </c>
      <c r="B66" s="296"/>
      <c r="C66" s="296"/>
      <c r="D66" s="296"/>
      <c r="E66" s="296"/>
      <c r="F66" s="296"/>
      <c r="G66" s="296"/>
      <c r="H66" s="296"/>
      <c r="I66" s="296"/>
      <c r="J66" s="296"/>
      <c r="K66" s="296"/>
      <c r="L66" s="296"/>
      <c r="M66" s="296"/>
      <c r="N66" s="296"/>
      <c r="O66" s="296"/>
      <c r="P66" s="296"/>
      <c r="Q66" s="296"/>
      <c r="R66" s="303"/>
      <c r="S66" s="118"/>
      <c r="T66" s="118"/>
      <c r="U66" s="118"/>
      <c r="V66" s="118"/>
      <c r="W66" s="118"/>
      <c r="X66" s="118"/>
      <c r="Y66" s="118"/>
      <c r="Z66" s="118"/>
      <c r="AA66" s="118"/>
      <c r="AB66" s="118"/>
      <c r="AC66" s="118"/>
      <c r="AD66" s="118"/>
      <c r="AE66" s="118"/>
    </row>
    <row r="67">
      <c r="A67" s="305" t="s">
        <v>2419</v>
      </c>
      <c r="B67" s="127"/>
      <c r="C67" s="127"/>
      <c r="D67" s="301"/>
      <c r="E67" s="182"/>
      <c r="F67" s="285"/>
      <c r="G67" s="260"/>
      <c r="H67" s="219"/>
      <c r="I67" s="287"/>
      <c r="J67" s="182"/>
      <c r="K67" s="285"/>
      <c r="L67" s="219"/>
      <c r="M67" s="288"/>
      <c r="N67" s="287"/>
      <c r="O67" s="182"/>
      <c r="P67" s="182"/>
      <c r="Q67" s="302"/>
      <c r="R67" s="303"/>
      <c r="S67" s="118"/>
      <c r="T67" s="118"/>
      <c r="U67" s="118"/>
      <c r="V67" s="118"/>
      <c r="W67" s="118"/>
      <c r="X67" s="118"/>
      <c r="Y67" s="118"/>
      <c r="Z67" s="118"/>
      <c r="AA67" s="118"/>
      <c r="AB67" s="118"/>
      <c r="AC67" s="118"/>
      <c r="AD67" s="118"/>
      <c r="AE67" s="118"/>
    </row>
    <row r="68">
      <c r="A68" s="305" t="s">
        <v>2420</v>
      </c>
      <c r="B68" s="127"/>
      <c r="C68" s="127"/>
      <c r="D68" s="301"/>
      <c r="E68" s="182"/>
      <c r="F68" s="285"/>
      <c r="G68" s="260"/>
      <c r="H68" s="219"/>
      <c r="I68" s="287"/>
      <c r="J68" s="182"/>
      <c r="K68" s="285"/>
      <c r="L68" s="219"/>
      <c r="M68" s="288"/>
      <c r="N68" s="287"/>
      <c r="O68" s="182"/>
      <c r="P68" s="182"/>
      <c r="Q68" s="302"/>
      <c r="R68" s="303"/>
      <c r="S68" s="118"/>
      <c r="T68" s="118"/>
      <c r="U68" s="118"/>
      <c r="V68" s="118"/>
      <c r="W68" s="118"/>
      <c r="X68" s="118"/>
      <c r="Y68" s="118"/>
      <c r="Z68" s="118"/>
      <c r="AA68" s="118"/>
      <c r="AB68" s="118"/>
      <c r="AC68" s="118"/>
      <c r="AD68" s="118"/>
      <c r="AE68" s="118"/>
    </row>
    <row r="69">
      <c r="A69" s="305" t="s">
        <v>2421</v>
      </c>
      <c r="B69" s="127"/>
      <c r="C69" s="127"/>
      <c r="D69" s="301"/>
      <c r="E69" s="182"/>
      <c r="F69" s="285"/>
      <c r="G69" s="260"/>
      <c r="H69" s="219"/>
      <c r="I69" s="287"/>
      <c r="J69" s="182"/>
      <c r="K69" s="285"/>
      <c r="L69" s="219"/>
      <c r="M69" s="288"/>
      <c r="N69" s="287"/>
      <c r="O69" s="182"/>
      <c r="P69" s="182"/>
      <c r="Q69" s="302"/>
      <c r="R69" s="303"/>
      <c r="S69" s="118"/>
      <c r="T69" s="118"/>
      <c r="U69" s="118"/>
      <c r="V69" s="118"/>
      <c r="W69" s="118"/>
      <c r="X69" s="118"/>
      <c r="Y69" s="118"/>
      <c r="Z69" s="118"/>
      <c r="AA69" s="118"/>
      <c r="AB69" s="118"/>
      <c r="AC69" s="118"/>
      <c r="AD69" s="118"/>
      <c r="AE69" s="118"/>
    </row>
    <row r="70">
      <c r="A70" s="305" t="s">
        <v>2422</v>
      </c>
      <c r="B70" s="127"/>
      <c r="C70" s="127"/>
      <c r="D70" s="301"/>
      <c r="E70" s="182"/>
      <c r="F70" s="285"/>
      <c r="G70" s="260"/>
      <c r="H70" s="219"/>
      <c r="I70" s="287"/>
      <c r="J70" s="182"/>
      <c r="K70" s="285"/>
      <c r="L70" s="219"/>
      <c r="M70" s="288"/>
      <c r="N70" s="287"/>
      <c r="O70" s="182"/>
      <c r="P70" s="182"/>
      <c r="Q70" s="302"/>
      <c r="R70" s="303"/>
      <c r="S70" s="118"/>
      <c r="T70" s="118"/>
      <c r="U70" s="118"/>
      <c r="V70" s="118"/>
      <c r="W70" s="118"/>
      <c r="X70" s="118"/>
      <c r="Y70" s="118"/>
      <c r="Z70" s="118"/>
      <c r="AA70" s="118"/>
      <c r="AB70" s="118"/>
      <c r="AC70" s="118"/>
      <c r="AD70" s="118"/>
      <c r="AE70" s="118"/>
    </row>
    <row r="71">
      <c r="A71" s="305" t="s">
        <v>2423</v>
      </c>
      <c r="B71" s="127"/>
      <c r="C71" s="127"/>
      <c r="D71" s="301"/>
      <c r="E71" s="182"/>
      <c r="F71" s="285"/>
      <c r="G71" s="260"/>
      <c r="H71" s="219"/>
      <c r="I71" s="287"/>
      <c r="J71" s="182"/>
      <c r="K71" s="285"/>
      <c r="L71" s="219"/>
      <c r="M71" s="288"/>
      <c r="N71" s="287"/>
      <c r="O71" s="182"/>
      <c r="P71" s="182"/>
      <c r="Q71" s="302"/>
      <c r="R71" s="303"/>
      <c r="S71" s="118"/>
      <c r="T71" s="118"/>
      <c r="U71" s="118"/>
      <c r="V71" s="118"/>
      <c r="W71" s="118"/>
      <c r="X71" s="118"/>
      <c r="Y71" s="118"/>
      <c r="Z71" s="118"/>
      <c r="AA71" s="118"/>
      <c r="AB71" s="118"/>
      <c r="AC71" s="118"/>
      <c r="AD71" s="118"/>
      <c r="AE71" s="118"/>
    </row>
    <row r="72">
      <c r="A72" s="305" t="s">
        <v>2424</v>
      </c>
      <c r="B72" s="127"/>
      <c r="C72" s="127"/>
      <c r="D72" s="301"/>
      <c r="E72" s="182"/>
      <c r="F72" s="285"/>
      <c r="G72" s="260"/>
      <c r="H72" s="219"/>
      <c r="I72" s="287"/>
      <c r="J72" s="182"/>
      <c r="K72" s="285"/>
      <c r="L72" s="219"/>
      <c r="M72" s="288"/>
      <c r="N72" s="287"/>
      <c r="O72" s="182"/>
      <c r="P72" s="182"/>
      <c r="Q72" s="302"/>
      <c r="R72" s="303"/>
      <c r="S72" s="118"/>
      <c r="T72" s="118"/>
      <c r="U72" s="118"/>
      <c r="V72" s="118"/>
      <c r="W72" s="118"/>
      <c r="X72" s="118"/>
      <c r="Y72" s="118"/>
      <c r="Z72" s="118"/>
      <c r="AA72" s="118"/>
      <c r="AB72" s="118"/>
      <c r="AC72" s="118"/>
      <c r="AD72" s="118"/>
      <c r="AE72" s="118"/>
    </row>
    <row r="73">
      <c r="A73" s="305" t="s">
        <v>2425</v>
      </c>
      <c r="B73" s="127"/>
      <c r="C73" s="127"/>
      <c r="D73" s="301"/>
      <c r="E73" s="182"/>
      <c r="F73" s="285"/>
      <c r="G73" s="260"/>
      <c r="H73" s="219"/>
      <c r="I73" s="287"/>
      <c r="J73" s="182"/>
      <c r="K73" s="285"/>
      <c r="L73" s="219"/>
      <c r="M73" s="288"/>
      <c r="N73" s="287"/>
      <c r="O73" s="182"/>
      <c r="P73" s="182"/>
      <c r="Q73" s="302"/>
      <c r="R73" s="303"/>
      <c r="S73" s="118"/>
      <c r="T73" s="118"/>
      <c r="U73" s="118"/>
      <c r="V73" s="118"/>
      <c r="W73" s="118"/>
      <c r="X73" s="118"/>
      <c r="Y73" s="118"/>
      <c r="Z73" s="118"/>
      <c r="AA73" s="118"/>
      <c r="AB73" s="118"/>
      <c r="AC73" s="118"/>
      <c r="AD73" s="118"/>
      <c r="AE73" s="118"/>
    </row>
    <row r="74">
      <c r="A74" s="305" t="s">
        <v>2426</v>
      </c>
      <c r="B74" s="127"/>
      <c r="C74" s="127"/>
      <c r="D74" s="301"/>
      <c r="E74" s="182"/>
      <c r="F74" s="285"/>
      <c r="G74" s="260"/>
      <c r="H74" s="219"/>
      <c r="I74" s="287"/>
      <c r="J74" s="182"/>
      <c r="K74" s="285"/>
      <c r="L74" s="219"/>
      <c r="M74" s="288"/>
      <c r="N74" s="287"/>
      <c r="O74" s="182"/>
      <c r="P74" s="182"/>
      <c r="Q74" s="302"/>
      <c r="R74" s="303"/>
      <c r="S74" s="118"/>
      <c r="T74" s="118"/>
      <c r="U74" s="118"/>
      <c r="V74" s="118"/>
      <c r="W74" s="118"/>
      <c r="X74" s="118"/>
      <c r="Y74" s="118"/>
      <c r="Z74" s="118"/>
      <c r="AA74" s="118"/>
      <c r="AB74" s="118"/>
      <c r="AC74" s="118"/>
      <c r="AD74" s="118"/>
      <c r="AE74" s="118"/>
    </row>
    <row r="75">
      <c r="A75" s="305" t="s">
        <v>2427</v>
      </c>
      <c r="B75" s="127"/>
      <c r="C75" s="127"/>
      <c r="D75" s="301"/>
      <c r="E75" s="182"/>
      <c r="F75" s="285"/>
      <c r="G75" s="260"/>
      <c r="H75" s="219"/>
      <c r="I75" s="287"/>
      <c r="J75" s="182"/>
      <c r="K75" s="285"/>
      <c r="L75" s="219"/>
      <c r="M75" s="288"/>
      <c r="N75" s="287"/>
      <c r="O75" s="182"/>
      <c r="P75" s="182"/>
      <c r="Q75" s="302"/>
      <c r="R75" s="303"/>
      <c r="S75" s="118"/>
      <c r="T75" s="118"/>
      <c r="U75" s="118"/>
      <c r="V75" s="118"/>
      <c r="W75" s="118"/>
      <c r="X75" s="118"/>
      <c r="Y75" s="118"/>
      <c r="Z75" s="118"/>
      <c r="AA75" s="118"/>
      <c r="AB75" s="118"/>
      <c r="AC75" s="118"/>
      <c r="AD75" s="118"/>
      <c r="AE75" s="118"/>
    </row>
    <row r="76">
      <c r="A76" s="305" t="s">
        <v>2428</v>
      </c>
      <c r="B76" s="127"/>
      <c r="C76" s="127"/>
      <c r="D76" s="301"/>
      <c r="E76" s="182"/>
      <c r="F76" s="285"/>
      <c r="G76" s="260"/>
      <c r="H76" s="219"/>
      <c r="I76" s="287"/>
      <c r="J76" s="182"/>
      <c r="K76" s="285"/>
      <c r="L76" s="219"/>
      <c r="M76" s="288"/>
      <c r="N76" s="287"/>
      <c r="O76" s="182"/>
      <c r="P76" s="182"/>
      <c r="Q76" s="302"/>
      <c r="R76" s="303"/>
      <c r="S76" s="118"/>
      <c r="T76" s="118"/>
      <c r="U76" s="118"/>
      <c r="V76" s="118"/>
      <c r="W76" s="118"/>
      <c r="X76" s="118"/>
      <c r="Y76" s="118"/>
      <c r="Z76" s="118"/>
      <c r="AA76" s="118"/>
      <c r="AB76" s="118"/>
      <c r="AC76" s="118"/>
      <c r="AD76" s="118"/>
      <c r="AE76" s="118"/>
    </row>
    <row r="77">
      <c r="A77" s="305" t="s">
        <v>2429</v>
      </c>
      <c r="B77" s="127"/>
      <c r="C77" s="127"/>
      <c r="D77" s="301"/>
      <c r="E77" s="182"/>
      <c r="F77" s="285"/>
      <c r="G77" s="260"/>
      <c r="H77" s="219"/>
      <c r="I77" s="287"/>
      <c r="J77" s="182"/>
      <c r="K77" s="285"/>
      <c r="L77" s="219"/>
      <c r="M77" s="288"/>
      <c r="N77" s="287"/>
      <c r="O77" s="182"/>
      <c r="P77" s="182"/>
      <c r="Q77" s="302"/>
      <c r="R77" s="303"/>
      <c r="S77" s="118"/>
      <c r="T77" s="118"/>
      <c r="U77" s="118"/>
      <c r="V77" s="118"/>
      <c r="W77" s="118"/>
      <c r="X77" s="118"/>
      <c r="Y77" s="118"/>
      <c r="Z77" s="118"/>
      <c r="AA77" s="118"/>
      <c r="AB77" s="118"/>
      <c r="AC77" s="118"/>
      <c r="AD77" s="118"/>
      <c r="AE77" s="118"/>
    </row>
    <row r="78">
      <c r="A78" s="305" t="s">
        <v>2430</v>
      </c>
      <c r="B78" s="127"/>
      <c r="C78" s="127"/>
      <c r="D78" s="301"/>
      <c r="E78" s="182"/>
      <c r="F78" s="285"/>
      <c r="G78" s="260"/>
      <c r="H78" s="219"/>
      <c r="I78" s="287"/>
      <c r="J78" s="182"/>
      <c r="K78" s="285"/>
      <c r="L78" s="219"/>
      <c r="M78" s="288"/>
      <c r="N78" s="287"/>
      <c r="O78" s="182"/>
      <c r="P78" s="182"/>
      <c r="Q78" s="302"/>
      <c r="R78" s="303"/>
      <c r="S78" s="118"/>
      <c r="T78" s="118"/>
      <c r="U78" s="118"/>
      <c r="V78" s="118"/>
      <c r="W78" s="118"/>
      <c r="X78" s="118"/>
      <c r="Y78" s="118"/>
      <c r="Z78" s="118"/>
      <c r="AA78" s="118"/>
      <c r="AB78" s="118"/>
      <c r="AC78" s="118"/>
      <c r="AD78" s="118"/>
      <c r="AE78" s="118"/>
    </row>
    <row r="79">
      <c r="A79" s="305" t="s">
        <v>2431</v>
      </c>
      <c r="B79" s="127"/>
      <c r="C79" s="127"/>
      <c r="D79" s="301"/>
      <c r="E79" s="182"/>
      <c r="F79" s="285"/>
      <c r="G79" s="260"/>
      <c r="H79" s="219"/>
      <c r="I79" s="287"/>
      <c r="J79" s="182"/>
      <c r="K79" s="285"/>
      <c r="L79" s="219"/>
      <c r="M79" s="288"/>
      <c r="N79" s="287"/>
      <c r="O79" s="182"/>
      <c r="P79" s="182"/>
      <c r="Q79" s="302"/>
      <c r="R79" s="303"/>
      <c r="S79" s="118"/>
      <c r="T79" s="118"/>
      <c r="U79" s="118"/>
      <c r="V79" s="118"/>
      <c r="W79" s="118"/>
      <c r="X79" s="118"/>
      <c r="Y79" s="118"/>
      <c r="Z79" s="118"/>
      <c r="AA79" s="118"/>
      <c r="AB79" s="118"/>
      <c r="AC79" s="118"/>
      <c r="AD79" s="118"/>
      <c r="AE79" s="118"/>
    </row>
    <row r="80">
      <c r="A80" s="305" t="s">
        <v>2432</v>
      </c>
      <c r="B80" s="127"/>
      <c r="C80" s="127"/>
      <c r="D80" s="301"/>
      <c r="E80" s="182"/>
      <c r="F80" s="285"/>
      <c r="G80" s="260"/>
      <c r="H80" s="219"/>
      <c r="I80" s="287"/>
      <c r="J80" s="182"/>
      <c r="K80" s="285"/>
      <c r="L80" s="219"/>
      <c r="M80" s="288"/>
      <c r="N80" s="287"/>
      <c r="O80" s="182"/>
      <c r="P80" s="182"/>
      <c r="Q80" s="302"/>
      <c r="R80" s="303"/>
      <c r="S80" s="118"/>
      <c r="T80" s="118"/>
      <c r="U80" s="118"/>
      <c r="V80" s="118"/>
      <c r="W80" s="118"/>
      <c r="X80" s="118"/>
      <c r="Y80" s="118"/>
      <c r="Z80" s="118"/>
      <c r="AA80" s="118"/>
      <c r="AB80" s="118"/>
      <c r="AC80" s="118"/>
      <c r="AD80" s="118"/>
      <c r="AE80" s="118"/>
    </row>
    <row r="81">
      <c r="A81" s="306" t="s">
        <v>2433</v>
      </c>
      <c r="B81" s="144" t="s">
        <v>2493</v>
      </c>
      <c r="C81" s="127"/>
      <c r="D81" s="284" t="s">
        <v>2494</v>
      </c>
      <c r="E81" s="182"/>
      <c r="F81" s="285"/>
      <c r="G81" s="260"/>
      <c r="H81" s="219"/>
      <c r="I81" s="287"/>
      <c r="J81" s="182"/>
      <c r="K81" s="285"/>
      <c r="L81" s="286" t="s">
        <v>2486</v>
      </c>
      <c r="M81" s="288"/>
      <c r="N81" s="284" t="s">
        <v>2495</v>
      </c>
      <c r="O81" s="241" t="s">
        <v>36</v>
      </c>
      <c r="P81" s="289" t="s">
        <v>2496</v>
      </c>
      <c r="Q81" s="294" t="s">
        <v>2488</v>
      </c>
      <c r="R81" s="303"/>
      <c r="S81" s="118"/>
      <c r="T81" s="118"/>
      <c r="U81" s="118"/>
      <c r="V81" s="118"/>
      <c r="W81" s="118"/>
      <c r="X81" s="118"/>
      <c r="Y81" s="118"/>
      <c r="Z81" s="118"/>
      <c r="AA81" s="118"/>
      <c r="AB81" s="118"/>
      <c r="AC81" s="118"/>
      <c r="AD81" s="118"/>
      <c r="AE81" s="118"/>
    </row>
    <row r="82">
      <c r="A82" s="118"/>
      <c r="B82" s="118"/>
      <c r="C82" s="118"/>
      <c r="D82" s="118"/>
      <c r="E82" s="130"/>
      <c r="F82" s="130"/>
      <c r="G82" s="130"/>
      <c r="H82" s="130"/>
      <c r="I82" s="130"/>
      <c r="J82" s="130"/>
      <c r="K82" s="130"/>
      <c r="L82" s="130"/>
      <c r="M82" s="130"/>
      <c r="N82" s="130"/>
      <c r="O82" s="130"/>
      <c r="P82" s="130"/>
      <c r="Q82" s="130"/>
      <c r="R82" s="307"/>
      <c r="S82" s="118"/>
      <c r="T82" s="118"/>
      <c r="U82" s="118"/>
      <c r="V82" s="118"/>
      <c r="W82" s="118"/>
      <c r="X82" s="118"/>
      <c r="Y82" s="118"/>
      <c r="Z82" s="118"/>
      <c r="AA82" s="118"/>
      <c r="AB82" s="118"/>
      <c r="AC82" s="118"/>
      <c r="AD82" s="118"/>
      <c r="AE82" s="118"/>
    </row>
    <row r="83">
      <c r="B83" s="119"/>
      <c r="C83" s="118"/>
      <c r="D83" s="118"/>
      <c r="E83" s="130"/>
      <c r="F83" s="130"/>
      <c r="G83" s="130"/>
      <c r="H83" s="130"/>
      <c r="I83" s="130"/>
      <c r="J83" s="130"/>
      <c r="K83" s="130"/>
      <c r="L83" s="130"/>
      <c r="M83" s="130"/>
      <c r="N83" s="130"/>
      <c r="O83" s="130"/>
      <c r="P83" s="130"/>
      <c r="Q83" s="130"/>
      <c r="R83" s="307"/>
      <c r="S83" s="118"/>
      <c r="T83" s="118"/>
      <c r="U83" s="118"/>
      <c r="V83" s="118"/>
      <c r="W83" s="118"/>
      <c r="X83" s="118"/>
      <c r="Y83" s="118"/>
      <c r="Z83" s="118"/>
      <c r="AA83" s="118"/>
      <c r="AB83" s="118"/>
      <c r="AC83" s="118"/>
      <c r="AD83" s="118"/>
      <c r="AE83" s="118"/>
    </row>
    <row r="84">
      <c r="B84" s="119"/>
      <c r="C84" s="118"/>
      <c r="D84" s="118"/>
      <c r="E84" s="130"/>
      <c r="F84" s="130"/>
      <c r="G84" s="130"/>
      <c r="H84" s="130"/>
      <c r="I84" s="130"/>
      <c r="J84" s="130"/>
      <c r="K84" s="130"/>
      <c r="L84" s="130"/>
      <c r="M84" s="130"/>
      <c r="N84" s="130"/>
      <c r="O84" s="130"/>
      <c r="P84" s="130"/>
      <c r="Q84" s="130"/>
      <c r="R84" s="307"/>
      <c r="S84" s="118"/>
      <c r="T84" s="118"/>
      <c r="U84" s="118"/>
      <c r="V84" s="118"/>
      <c r="W84" s="118"/>
      <c r="X84" s="118"/>
      <c r="Y84" s="118"/>
      <c r="Z84" s="118"/>
      <c r="AA84" s="118"/>
      <c r="AB84" s="118"/>
      <c r="AC84" s="118"/>
      <c r="AD84" s="118"/>
      <c r="AE84" s="118"/>
    </row>
    <row r="85">
      <c r="B85" s="119"/>
      <c r="C85" s="118"/>
      <c r="D85" s="118"/>
      <c r="E85" s="130"/>
      <c r="F85" s="130"/>
      <c r="G85" s="130"/>
      <c r="H85" s="130"/>
      <c r="I85" s="130"/>
      <c r="J85" s="130"/>
      <c r="K85" s="130"/>
      <c r="L85" s="130"/>
      <c r="M85" s="130"/>
      <c r="N85" s="130"/>
      <c r="O85" s="130"/>
      <c r="P85" s="130"/>
      <c r="Q85" s="130"/>
      <c r="R85" s="307"/>
      <c r="S85" s="118"/>
      <c r="T85" s="118"/>
      <c r="U85" s="118"/>
      <c r="V85" s="118"/>
      <c r="W85" s="118"/>
      <c r="X85" s="118"/>
      <c r="Y85" s="118"/>
      <c r="Z85" s="118"/>
      <c r="AA85" s="118"/>
      <c r="AB85" s="118"/>
      <c r="AC85" s="118"/>
      <c r="AD85" s="118"/>
      <c r="AE85" s="118"/>
    </row>
    <row r="86">
      <c r="B86" s="119"/>
      <c r="C86" s="118"/>
      <c r="D86" s="118"/>
      <c r="E86" s="130"/>
      <c r="F86" s="130"/>
      <c r="G86" s="130"/>
      <c r="H86" s="130"/>
      <c r="I86" s="130"/>
      <c r="J86" s="130"/>
      <c r="K86" s="130"/>
      <c r="L86" s="130"/>
      <c r="M86" s="130"/>
      <c r="N86" s="130"/>
      <c r="O86" s="130"/>
      <c r="P86" s="130"/>
      <c r="Q86" s="130"/>
      <c r="R86" s="307"/>
      <c r="S86" s="118"/>
      <c r="T86" s="118"/>
      <c r="U86" s="118"/>
      <c r="V86" s="118"/>
      <c r="W86" s="118"/>
      <c r="X86" s="118"/>
      <c r="Y86" s="118"/>
      <c r="Z86" s="118"/>
      <c r="AA86" s="118"/>
      <c r="AB86" s="118"/>
      <c r="AC86" s="118"/>
      <c r="AD86" s="118"/>
      <c r="AE86" s="118"/>
    </row>
    <row r="87">
      <c r="B87" s="119"/>
      <c r="C87" s="118"/>
      <c r="D87" s="118"/>
      <c r="E87" s="130"/>
      <c r="F87" s="130"/>
      <c r="G87" s="130"/>
      <c r="H87" s="130"/>
      <c r="I87" s="130"/>
      <c r="J87" s="130"/>
      <c r="K87" s="130"/>
      <c r="L87" s="130"/>
      <c r="M87" s="130"/>
      <c r="N87" s="130"/>
      <c r="O87" s="130"/>
      <c r="P87" s="130"/>
      <c r="Q87" s="130"/>
      <c r="R87" s="307"/>
      <c r="S87" s="118"/>
      <c r="T87" s="118"/>
      <c r="U87" s="118"/>
      <c r="V87" s="118"/>
      <c r="W87" s="118"/>
      <c r="X87" s="118"/>
      <c r="Y87" s="118"/>
      <c r="Z87" s="118"/>
      <c r="AA87" s="118"/>
      <c r="AB87" s="118"/>
      <c r="AC87" s="118"/>
      <c r="AD87" s="118"/>
      <c r="AE87" s="118"/>
    </row>
    <row r="88">
      <c r="B88" s="119"/>
      <c r="C88" s="118"/>
      <c r="D88" s="118"/>
      <c r="E88" s="130"/>
      <c r="F88" s="130"/>
      <c r="G88" s="130"/>
      <c r="H88" s="130"/>
      <c r="I88" s="130"/>
      <c r="J88" s="130"/>
      <c r="K88" s="130"/>
      <c r="L88" s="130"/>
      <c r="M88" s="130"/>
      <c r="N88" s="130"/>
      <c r="O88" s="130"/>
      <c r="P88" s="130"/>
      <c r="Q88" s="130"/>
      <c r="R88" s="307"/>
      <c r="S88" s="118"/>
      <c r="T88" s="118"/>
      <c r="U88" s="118"/>
      <c r="V88" s="118"/>
      <c r="W88" s="118"/>
      <c r="X88" s="118"/>
      <c r="Y88" s="118"/>
      <c r="Z88" s="118"/>
      <c r="AA88" s="118"/>
      <c r="AB88" s="118"/>
      <c r="AC88" s="118"/>
      <c r="AD88" s="118"/>
      <c r="AE88" s="118"/>
    </row>
    <row r="89">
      <c r="B89" s="119"/>
      <c r="C89" s="118"/>
      <c r="D89" s="118"/>
      <c r="E89" s="130"/>
      <c r="F89" s="130"/>
      <c r="G89" s="130"/>
      <c r="H89" s="130"/>
      <c r="I89" s="130"/>
      <c r="J89" s="130"/>
      <c r="K89" s="130"/>
      <c r="L89" s="130"/>
      <c r="M89" s="130"/>
      <c r="N89" s="130"/>
      <c r="O89" s="130"/>
      <c r="P89" s="130"/>
      <c r="Q89" s="130"/>
      <c r="R89" s="307"/>
      <c r="S89" s="118"/>
      <c r="T89" s="118"/>
      <c r="U89" s="118"/>
      <c r="V89" s="118"/>
      <c r="W89" s="118"/>
      <c r="X89" s="118"/>
      <c r="Y89" s="118"/>
      <c r="Z89" s="118"/>
      <c r="AA89" s="118"/>
      <c r="AB89" s="118"/>
      <c r="AC89" s="118"/>
      <c r="AD89" s="118"/>
      <c r="AE89" s="118"/>
    </row>
    <row r="90">
      <c r="B90" s="119"/>
      <c r="C90" s="118"/>
      <c r="D90" s="118"/>
      <c r="E90" s="130"/>
      <c r="F90" s="130"/>
      <c r="G90" s="130"/>
      <c r="H90" s="130"/>
      <c r="I90" s="130"/>
      <c r="J90" s="130"/>
      <c r="K90" s="130"/>
      <c r="L90" s="130"/>
      <c r="M90" s="130"/>
      <c r="N90" s="130"/>
      <c r="O90" s="130"/>
      <c r="P90" s="130"/>
      <c r="Q90" s="130"/>
      <c r="R90" s="307"/>
      <c r="S90" s="118"/>
      <c r="T90" s="118"/>
      <c r="U90" s="118"/>
      <c r="V90" s="118"/>
      <c r="W90" s="118"/>
      <c r="X90" s="118"/>
      <c r="Y90" s="118"/>
      <c r="Z90" s="118"/>
      <c r="AA90" s="118"/>
      <c r="AB90" s="118"/>
      <c r="AC90" s="118"/>
      <c r="AD90" s="118"/>
      <c r="AE90" s="118"/>
    </row>
    <row r="91">
      <c r="B91" s="119"/>
      <c r="C91" s="118"/>
      <c r="D91" s="118"/>
      <c r="E91" s="130"/>
      <c r="F91" s="130"/>
      <c r="G91" s="130"/>
      <c r="H91" s="130"/>
      <c r="I91" s="130"/>
      <c r="J91" s="130"/>
      <c r="K91" s="130"/>
      <c r="L91" s="130"/>
      <c r="M91" s="130"/>
      <c r="N91" s="130"/>
      <c r="O91" s="130"/>
      <c r="P91" s="130"/>
      <c r="Q91" s="130"/>
      <c r="R91" s="307"/>
      <c r="S91" s="118"/>
      <c r="T91" s="118"/>
      <c r="U91" s="118"/>
      <c r="V91" s="118"/>
      <c r="W91" s="118"/>
      <c r="X91" s="118"/>
      <c r="Y91" s="118"/>
      <c r="Z91" s="118"/>
      <c r="AA91" s="118"/>
      <c r="AB91" s="118"/>
      <c r="AC91" s="118"/>
      <c r="AD91" s="118"/>
      <c r="AE91" s="118"/>
    </row>
    <row r="92">
      <c r="B92" s="119"/>
      <c r="C92" s="118"/>
      <c r="D92" s="118"/>
      <c r="E92" s="130"/>
      <c r="F92" s="130"/>
      <c r="G92" s="130"/>
      <c r="H92" s="130"/>
      <c r="I92" s="130"/>
      <c r="J92" s="130"/>
      <c r="K92" s="130"/>
      <c r="L92" s="130"/>
      <c r="M92" s="130"/>
      <c r="N92" s="130"/>
      <c r="O92" s="130"/>
      <c r="P92" s="130"/>
      <c r="Q92" s="130"/>
      <c r="R92" s="307"/>
      <c r="S92" s="118"/>
      <c r="T92" s="118"/>
      <c r="U92" s="118"/>
      <c r="V92" s="118"/>
      <c r="W92" s="118"/>
      <c r="X92" s="118"/>
      <c r="Y92" s="118"/>
      <c r="Z92" s="118"/>
      <c r="AA92" s="118"/>
      <c r="AB92" s="118"/>
      <c r="AC92" s="118"/>
      <c r="AD92" s="118"/>
      <c r="AE92" s="118"/>
    </row>
    <row r="93">
      <c r="B93" s="119"/>
      <c r="C93" s="118"/>
      <c r="D93" s="118"/>
      <c r="E93" s="130"/>
      <c r="F93" s="130"/>
      <c r="G93" s="130"/>
      <c r="H93" s="130"/>
      <c r="I93" s="130"/>
      <c r="J93" s="130"/>
      <c r="K93" s="130"/>
      <c r="L93" s="130"/>
      <c r="M93" s="130"/>
      <c r="N93" s="130"/>
      <c r="O93" s="130"/>
      <c r="P93" s="130"/>
      <c r="Q93" s="130"/>
      <c r="R93" s="307"/>
      <c r="S93" s="118"/>
      <c r="T93" s="118"/>
      <c r="U93" s="118"/>
      <c r="V93" s="118"/>
      <c r="W93" s="118"/>
      <c r="X93" s="118"/>
      <c r="Y93" s="118"/>
      <c r="Z93" s="118"/>
      <c r="AA93" s="118"/>
      <c r="AB93" s="118"/>
      <c r="AC93" s="118"/>
      <c r="AD93" s="118"/>
      <c r="AE93" s="118"/>
    </row>
    <row r="94">
      <c r="B94" s="119"/>
      <c r="C94" s="118"/>
      <c r="D94" s="118"/>
      <c r="E94" s="130"/>
      <c r="F94" s="130"/>
      <c r="G94" s="130"/>
      <c r="H94" s="130"/>
      <c r="I94" s="130"/>
      <c r="J94" s="130"/>
      <c r="K94" s="130"/>
      <c r="L94" s="130"/>
      <c r="M94" s="130"/>
      <c r="N94" s="130"/>
      <c r="O94" s="130"/>
      <c r="P94" s="130"/>
      <c r="Q94" s="130"/>
      <c r="R94" s="307"/>
      <c r="S94" s="118"/>
      <c r="T94" s="118"/>
      <c r="U94" s="118"/>
      <c r="V94" s="118"/>
      <c r="W94" s="118"/>
      <c r="X94" s="118"/>
      <c r="Y94" s="118"/>
      <c r="Z94" s="118"/>
      <c r="AA94" s="118"/>
      <c r="AB94" s="118"/>
      <c r="AC94" s="118"/>
      <c r="AD94" s="118"/>
      <c r="AE94" s="118"/>
    </row>
    <row r="95">
      <c r="B95" s="119"/>
      <c r="C95" s="118"/>
      <c r="D95" s="118"/>
      <c r="E95" s="130"/>
      <c r="F95" s="130"/>
      <c r="G95" s="130"/>
      <c r="H95" s="130"/>
      <c r="I95" s="130"/>
      <c r="J95" s="130"/>
      <c r="K95" s="130"/>
      <c r="L95" s="130"/>
      <c r="M95" s="130"/>
      <c r="N95" s="130"/>
      <c r="O95" s="130"/>
      <c r="P95" s="130"/>
      <c r="Q95" s="130"/>
      <c r="R95" s="307"/>
      <c r="S95" s="118"/>
      <c r="T95" s="118"/>
      <c r="U95" s="118"/>
      <c r="V95" s="118"/>
      <c r="W95" s="118"/>
      <c r="X95" s="118"/>
      <c r="Y95" s="118"/>
      <c r="Z95" s="118"/>
      <c r="AA95" s="118"/>
      <c r="AB95" s="118"/>
      <c r="AC95" s="118"/>
      <c r="AD95" s="118"/>
      <c r="AE95" s="118"/>
    </row>
    <row r="96">
      <c r="B96" s="119"/>
      <c r="C96" s="118"/>
      <c r="D96" s="118"/>
      <c r="E96" s="130"/>
      <c r="F96" s="130"/>
      <c r="G96" s="130"/>
      <c r="H96" s="130"/>
      <c r="I96" s="130"/>
      <c r="J96" s="130"/>
      <c r="K96" s="130"/>
      <c r="L96" s="130"/>
      <c r="M96" s="130"/>
      <c r="N96" s="130"/>
      <c r="O96" s="130"/>
      <c r="P96" s="130"/>
      <c r="Q96" s="130"/>
      <c r="R96" s="307"/>
      <c r="S96" s="118"/>
      <c r="T96" s="118"/>
      <c r="U96" s="118"/>
      <c r="V96" s="118"/>
      <c r="W96" s="118"/>
      <c r="X96" s="118"/>
      <c r="Y96" s="118"/>
      <c r="Z96" s="118"/>
      <c r="AA96" s="118"/>
      <c r="AB96" s="118"/>
      <c r="AC96" s="118"/>
      <c r="AD96" s="118"/>
      <c r="AE96" s="118"/>
    </row>
    <row r="97">
      <c r="C97" s="118"/>
      <c r="D97" s="118"/>
      <c r="E97" s="130"/>
      <c r="F97" s="130"/>
      <c r="G97" s="130"/>
      <c r="H97" s="130"/>
      <c r="I97" s="130"/>
      <c r="J97" s="130"/>
      <c r="K97" s="130"/>
      <c r="L97" s="130"/>
      <c r="M97" s="130"/>
      <c r="N97" s="130"/>
      <c r="O97" s="130"/>
      <c r="P97" s="130"/>
      <c r="Q97" s="130"/>
      <c r="R97" s="307"/>
      <c r="S97" s="118"/>
      <c r="T97" s="118"/>
      <c r="U97" s="118"/>
      <c r="V97" s="118"/>
      <c r="W97" s="118"/>
      <c r="X97" s="118"/>
      <c r="Y97" s="118"/>
      <c r="Z97" s="118"/>
      <c r="AA97" s="118"/>
      <c r="AB97" s="118"/>
      <c r="AC97" s="118"/>
      <c r="AD97" s="118"/>
      <c r="AE97" s="118"/>
    </row>
    <row r="98">
      <c r="C98" s="118"/>
      <c r="D98" s="118"/>
      <c r="E98" s="130"/>
      <c r="F98" s="130"/>
      <c r="G98" s="130"/>
      <c r="H98" s="130"/>
      <c r="I98" s="130"/>
      <c r="J98" s="130"/>
      <c r="K98" s="130"/>
      <c r="L98" s="130"/>
      <c r="M98" s="130"/>
      <c r="N98" s="130"/>
      <c r="O98" s="130"/>
      <c r="P98" s="130"/>
      <c r="Q98" s="130"/>
      <c r="R98" s="307"/>
      <c r="S98" s="118"/>
      <c r="T98" s="118"/>
      <c r="U98" s="118"/>
      <c r="V98" s="118"/>
      <c r="W98" s="118"/>
      <c r="X98" s="118"/>
      <c r="Y98" s="118"/>
      <c r="Z98" s="118"/>
      <c r="AA98" s="118"/>
      <c r="AB98" s="118"/>
      <c r="AC98" s="118"/>
      <c r="AD98" s="118"/>
      <c r="AE98" s="118"/>
    </row>
    <row r="99">
      <c r="B99" s="119"/>
      <c r="C99" s="118"/>
      <c r="D99" s="118"/>
      <c r="E99" s="130"/>
      <c r="F99" s="130"/>
      <c r="G99" s="130"/>
      <c r="H99" s="130"/>
      <c r="I99" s="130"/>
      <c r="J99" s="130"/>
      <c r="K99" s="130"/>
      <c r="L99" s="130"/>
      <c r="M99" s="130"/>
      <c r="N99" s="130"/>
      <c r="O99" s="130"/>
      <c r="P99" s="130"/>
      <c r="Q99" s="130"/>
      <c r="R99" s="307"/>
      <c r="S99" s="118"/>
      <c r="T99" s="118"/>
      <c r="U99" s="118"/>
      <c r="V99" s="118"/>
      <c r="W99" s="118"/>
      <c r="X99" s="118"/>
      <c r="Y99" s="118"/>
      <c r="Z99" s="118"/>
      <c r="AA99" s="118"/>
      <c r="AB99" s="118"/>
      <c r="AC99" s="118"/>
      <c r="AD99" s="118"/>
      <c r="AE99" s="118"/>
    </row>
    <row r="100">
      <c r="B100" s="119"/>
      <c r="C100" s="118"/>
      <c r="D100" s="118"/>
      <c r="E100" s="130"/>
      <c r="F100" s="130"/>
      <c r="G100" s="130"/>
      <c r="H100" s="130"/>
      <c r="I100" s="130"/>
      <c r="J100" s="130"/>
      <c r="K100" s="130"/>
      <c r="L100" s="130"/>
      <c r="M100" s="130"/>
      <c r="N100" s="130"/>
      <c r="O100" s="130"/>
      <c r="P100" s="130"/>
      <c r="Q100" s="130"/>
      <c r="R100" s="307"/>
      <c r="S100" s="118"/>
      <c r="T100" s="118"/>
      <c r="U100" s="118"/>
      <c r="V100" s="118"/>
      <c r="W100" s="118"/>
      <c r="X100" s="118"/>
      <c r="Y100" s="118"/>
      <c r="Z100" s="118"/>
      <c r="AA100" s="118"/>
      <c r="AB100" s="118"/>
      <c r="AC100" s="118"/>
      <c r="AD100" s="118"/>
      <c r="AE100" s="118"/>
    </row>
    <row r="101">
      <c r="B101" s="119"/>
      <c r="C101" s="118"/>
      <c r="D101" s="118"/>
      <c r="E101" s="130"/>
      <c r="F101" s="130"/>
      <c r="G101" s="130"/>
      <c r="H101" s="130"/>
      <c r="I101" s="130"/>
      <c r="J101" s="130"/>
      <c r="K101" s="130"/>
      <c r="L101" s="130"/>
      <c r="M101" s="130"/>
      <c r="N101" s="130"/>
      <c r="O101" s="130"/>
      <c r="P101" s="130"/>
      <c r="Q101" s="130"/>
      <c r="R101" s="307"/>
      <c r="S101" s="118"/>
      <c r="T101" s="118"/>
      <c r="U101" s="118"/>
      <c r="V101" s="118"/>
      <c r="W101" s="118"/>
      <c r="X101" s="118"/>
      <c r="Y101" s="118"/>
      <c r="Z101" s="118"/>
      <c r="AA101" s="118"/>
      <c r="AB101" s="118"/>
      <c r="AC101" s="118"/>
      <c r="AD101" s="118"/>
      <c r="AE101" s="118"/>
    </row>
    <row r="102">
      <c r="B102" s="119"/>
      <c r="C102" s="118"/>
      <c r="D102" s="118"/>
      <c r="E102" s="130"/>
      <c r="F102" s="130"/>
      <c r="G102" s="130"/>
      <c r="H102" s="130"/>
      <c r="I102" s="130"/>
      <c r="J102" s="130"/>
      <c r="K102" s="130"/>
      <c r="L102" s="130"/>
      <c r="M102" s="130"/>
      <c r="N102" s="130"/>
      <c r="O102" s="130"/>
      <c r="P102" s="130"/>
      <c r="Q102" s="130"/>
      <c r="R102" s="307"/>
      <c r="S102" s="118"/>
      <c r="T102" s="118"/>
      <c r="U102" s="118"/>
      <c r="V102" s="118"/>
      <c r="W102" s="118"/>
      <c r="X102" s="118"/>
      <c r="Y102" s="118"/>
      <c r="Z102" s="118"/>
      <c r="AA102" s="118"/>
      <c r="AB102" s="118"/>
      <c r="AC102" s="118"/>
      <c r="AD102" s="118"/>
      <c r="AE102" s="118"/>
    </row>
    <row r="103">
      <c r="B103" s="119"/>
      <c r="C103" s="118"/>
      <c r="D103" s="118"/>
      <c r="E103" s="130"/>
      <c r="F103" s="130"/>
      <c r="G103" s="130"/>
      <c r="H103" s="130"/>
      <c r="I103" s="130"/>
      <c r="J103" s="130"/>
      <c r="K103" s="130"/>
      <c r="L103" s="130"/>
      <c r="M103" s="130"/>
      <c r="N103" s="130"/>
      <c r="O103" s="130"/>
      <c r="P103" s="130"/>
      <c r="Q103" s="130"/>
      <c r="R103" s="307"/>
      <c r="S103" s="118"/>
      <c r="T103" s="118"/>
      <c r="U103" s="118"/>
      <c r="V103" s="118"/>
      <c r="W103" s="118"/>
      <c r="X103" s="118"/>
      <c r="Y103" s="118"/>
      <c r="Z103" s="118"/>
      <c r="AA103" s="118"/>
      <c r="AB103" s="118"/>
      <c r="AC103" s="118"/>
      <c r="AD103" s="118"/>
      <c r="AE103" s="118"/>
    </row>
    <row r="104">
      <c r="B104" s="119"/>
      <c r="C104" s="118"/>
      <c r="D104" s="118"/>
      <c r="E104" s="130"/>
      <c r="F104" s="130"/>
      <c r="G104" s="130"/>
      <c r="H104" s="130"/>
      <c r="I104" s="130"/>
      <c r="J104" s="130"/>
      <c r="K104" s="130"/>
      <c r="L104" s="130"/>
      <c r="M104" s="130"/>
      <c r="N104" s="130"/>
      <c r="O104" s="130"/>
      <c r="P104" s="130"/>
      <c r="Q104" s="130"/>
      <c r="R104" s="307"/>
      <c r="S104" s="118"/>
      <c r="T104" s="118"/>
      <c r="U104" s="118"/>
      <c r="V104" s="118"/>
      <c r="W104" s="118"/>
      <c r="X104" s="118"/>
      <c r="Y104" s="118"/>
      <c r="Z104" s="118"/>
      <c r="AA104" s="118"/>
      <c r="AB104" s="118"/>
      <c r="AC104" s="118"/>
      <c r="AD104" s="118"/>
      <c r="AE104" s="118"/>
    </row>
    <row r="105">
      <c r="B105" s="119"/>
      <c r="C105" s="118"/>
      <c r="D105" s="118"/>
      <c r="E105" s="130"/>
      <c r="F105" s="130"/>
      <c r="G105" s="130"/>
      <c r="H105" s="130"/>
      <c r="I105" s="130"/>
      <c r="J105" s="130"/>
      <c r="K105" s="130"/>
      <c r="L105" s="130"/>
      <c r="M105" s="130"/>
      <c r="N105" s="130"/>
      <c r="O105" s="130"/>
      <c r="P105" s="130"/>
      <c r="Q105" s="130"/>
      <c r="R105" s="307"/>
      <c r="S105" s="118"/>
      <c r="T105" s="118"/>
      <c r="U105" s="118"/>
      <c r="V105" s="118"/>
      <c r="W105" s="118"/>
      <c r="X105" s="118"/>
      <c r="Y105" s="118"/>
      <c r="Z105" s="118"/>
      <c r="AA105" s="118"/>
      <c r="AB105" s="118"/>
      <c r="AC105" s="118"/>
      <c r="AD105" s="118"/>
      <c r="AE105" s="118"/>
    </row>
    <row r="106">
      <c r="B106" s="119"/>
      <c r="C106" s="118"/>
      <c r="D106" s="118"/>
      <c r="E106" s="130"/>
      <c r="F106" s="130"/>
      <c r="G106" s="130"/>
      <c r="H106" s="130"/>
      <c r="I106" s="130"/>
      <c r="J106" s="130"/>
      <c r="K106" s="130"/>
      <c r="L106" s="130"/>
      <c r="M106" s="130"/>
      <c r="N106" s="130"/>
      <c r="O106" s="130"/>
      <c r="P106" s="130"/>
      <c r="Q106" s="130"/>
      <c r="R106" s="307"/>
      <c r="S106" s="118"/>
      <c r="T106" s="118"/>
      <c r="U106" s="118"/>
      <c r="V106" s="118"/>
      <c r="W106" s="118"/>
      <c r="X106" s="118"/>
      <c r="Y106" s="118"/>
      <c r="Z106" s="118"/>
      <c r="AA106" s="118"/>
      <c r="AB106" s="118"/>
      <c r="AC106" s="118"/>
      <c r="AD106" s="118"/>
      <c r="AE106" s="118"/>
    </row>
    <row r="107">
      <c r="B107" s="119"/>
      <c r="C107" s="118"/>
      <c r="D107" s="118"/>
      <c r="E107" s="130"/>
      <c r="F107" s="130"/>
      <c r="G107" s="130"/>
      <c r="H107" s="130"/>
      <c r="I107" s="130"/>
      <c r="J107" s="130"/>
      <c r="K107" s="130"/>
      <c r="L107" s="130"/>
      <c r="M107" s="130"/>
      <c r="N107" s="130"/>
      <c r="O107" s="130"/>
      <c r="P107" s="130"/>
      <c r="Q107" s="130"/>
      <c r="R107" s="307"/>
      <c r="S107" s="118"/>
      <c r="T107" s="118"/>
      <c r="U107" s="118"/>
      <c r="V107" s="118"/>
      <c r="W107" s="118"/>
      <c r="X107" s="118"/>
      <c r="Y107" s="118"/>
      <c r="Z107" s="118"/>
      <c r="AA107" s="118"/>
      <c r="AB107" s="118"/>
      <c r="AC107" s="118"/>
      <c r="AD107" s="118"/>
      <c r="AE107" s="118"/>
    </row>
    <row r="108">
      <c r="B108" s="119"/>
      <c r="C108" s="118"/>
      <c r="D108" s="118"/>
      <c r="E108" s="130"/>
      <c r="F108" s="130"/>
      <c r="G108" s="130"/>
      <c r="H108" s="130"/>
      <c r="I108" s="130"/>
      <c r="J108" s="130"/>
      <c r="K108" s="130"/>
      <c r="L108" s="130"/>
      <c r="M108" s="130"/>
      <c r="N108" s="130"/>
      <c r="O108" s="130"/>
      <c r="P108" s="130"/>
      <c r="Q108" s="130"/>
      <c r="R108" s="307"/>
      <c r="S108" s="118"/>
      <c r="T108" s="118"/>
      <c r="U108" s="118"/>
      <c r="V108" s="118"/>
      <c r="W108" s="118"/>
      <c r="X108" s="118"/>
      <c r="Y108" s="118"/>
      <c r="Z108" s="118"/>
      <c r="AA108" s="118"/>
      <c r="AB108" s="118"/>
      <c r="AC108" s="118"/>
      <c r="AD108" s="118"/>
      <c r="AE108" s="118"/>
    </row>
    <row r="109">
      <c r="B109" s="119"/>
      <c r="C109" s="118"/>
      <c r="D109" s="118"/>
      <c r="E109" s="130"/>
      <c r="F109" s="130"/>
      <c r="G109" s="130"/>
      <c r="H109" s="130"/>
      <c r="I109" s="130"/>
      <c r="J109" s="130"/>
      <c r="K109" s="130"/>
      <c r="L109" s="130"/>
      <c r="M109" s="130"/>
      <c r="N109" s="130"/>
      <c r="O109" s="130"/>
      <c r="P109" s="130"/>
      <c r="Q109" s="130"/>
      <c r="R109" s="307"/>
      <c r="S109" s="118"/>
      <c r="T109" s="118"/>
      <c r="U109" s="118"/>
      <c r="V109" s="118"/>
      <c r="W109" s="118"/>
      <c r="X109" s="118"/>
      <c r="Y109" s="118"/>
      <c r="Z109" s="118"/>
      <c r="AA109" s="118"/>
      <c r="AB109" s="118"/>
      <c r="AC109" s="118"/>
      <c r="AD109" s="118"/>
      <c r="AE109" s="118"/>
    </row>
    <row r="110">
      <c r="B110" s="119"/>
      <c r="C110" s="118"/>
      <c r="D110" s="118"/>
      <c r="E110" s="130"/>
      <c r="F110" s="130"/>
      <c r="G110" s="130"/>
      <c r="H110" s="130"/>
      <c r="I110" s="130"/>
      <c r="J110" s="130"/>
      <c r="K110" s="130"/>
      <c r="L110" s="130"/>
      <c r="M110" s="130"/>
      <c r="N110" s="130"/>
      <c r="O110" s="130"/>
      <c r="P110" s="130"/>
      <c r="Q110" s="130"/>
      <c r="R110" s="307"/>
      <c r="S110" s="118"/>
      <c r="T110" s="118"/>
      <c r="U110" s="118"/>
      <c r="V110" s="118"/>
      <c r="W110" s="118"/>
      <c r="X110" s="118"/>
      <c r="Y110" s="118"/>
      <c r="Z110" s="118"/>
      <c r="AA110" s="118"/>
      <c r="AB110" s="118"/>
      <c r="AC110" s="118"/>
      <c r="AD110" s="118"/>
      <c r="AE110" s="118"/>
    </row>
    <row r="111">
      <c r="B111" s="119"/>
      <c r="C111" s="118"/>
      <c r="D111" s="118"/>
      <c r="E111" s="130"/>
      <c r="F111" s="130"/>
      <c r="G111" s="130"/>
      <c r="H111" s="130"/>
      <c r="I111" s="130"/>
      <c r="J111" s="130"/>
      <c r="K111" s="130"/>
      <c r="L111" s="130"/>
      <c r="M111" s="130"/>
      <c r="N111" s="130"/>
      <c r="O111" s="130"/>
      <c r="P111" s="130"/>
      <c r="Q111" s="130"/>
      <c r="R111" s="307"/>
      <c r="S111" s="118"/>
      <c r="T111" s="118"/>
      <c r="U111" s="118"/>
      <c r="V111" s="118"/>
      <c r="W111" s="118"/>
      <c r="X111" s="118"/>
      <c r="Y111" s="118"/>
      <c r="Z111" s="118"/>
      <c r="AA111" s="118"/>
      <c r="AB111" s="118"/>
      <c r="AC111" s="118"/>
      <c r="AD111" s="118"/>
      <c r="AE111" s="118"/>
    </row>
    <row r="112">
      <c r="B112" s="119"/>
      <c r="C112" s="118"/>
      <c r="D112" s="118"/>
      <c r="E112" s="130"/>
      <c r="F112" s="130"/>
      <c r="G112" s="130"/>
      <c r="H112" s="130"/>
      <c r="I112" s="130"/>
      <c r="J112" s="130"/>
      <c r="K112" s="130"/>
      <c r="L112" s="130"/>
      <c r="M112" s="130"/>
      <c r="N112" s="130"/>
      <c r="O112" s="130"/>
      <c r="P112" s="130"/>
      <c r="Q112" s="130"/>
      <c r="R112" s="307"/>
      <c r="S112" s="118"/>
      <c r="T112" s="118"/>
      <c r="U112" s="118"/>
      <c r="V112" s="118"/>
      <c r="W112" s="118"/>
      <c r="X112" s="118"/>
      <c r="Y112" s="118"/>
      <c r="Z112" s="118"/>
      <c r="AA112" s="118"/>
      <c r="AB112" s="118"/>
      <c r="AC112" s="118"/>
      <c r="AD112" s="118"/>
      <c r="AE112" s="118"/>
    </row>
    <row r="113">
      <c r="B113" s="119"/>
      <c r="C113" s="118"/>
      <c r="D113" s="118"/>
      <c r="E113" s="130"/>
      <c r="F113" s="130"/>
      <c r="G113" s="130"/>
      <c r="H113" s="130"/>
      <c r="I113" s="130"/>
      <c r="J113" s="130"/>
      <c r="K113" s="130"/>
      <c r="L113" s="130"/>
      <c r="M113" s="130"/>
      <c r="N113" s="130"/>
      <c r="O113" s="130"/>
      <c r="P113" s="130"/>
      <c r="Q113" s="130"/>
      <c r="R113" s="307"/>
      <c r="S113" s="118"/>
      <c r="T113" s="118"/>
      <c r="U113" s="118"/>
      <c r="V113" s="118"/>
      <c r="W113" s="118"/>
      <c r="X113" s="118"/>
      <c r="Y113" s="118"/>
      <c r="Z113" s="118"/>
      <c r="AA113" s="118"/>
      <c r="AB113" s="118"/>
      <c r="AC113" s="118"/>
      <c r="AD113" s="118"/>
      <c r="AE113" s="118"/>
    </row>
    <row r="114">
      <c r="B114" s="119"/>
      <c r="C114" s="118"/>
      <c r="D114" s="118"/>
      <c r="E114" s="130"/>
      <c r="F114" s="130"/>
      <c r="G114" s="130"/>
      <c r="H114" s="130"/>
      <c r="I114" s="130"/>
      <c r="J114" s="130"/>
      <c r="K114" s="130"/>
      <c r="L114" s="130"/>
      <c r="M114" s="130"/>
      <c r="N114" s="130"/>
      <c r="O114" s="130"/>
      <c r="P114" s="130"/>
      <c r="Q114" s="130"/>
      <c r="R114" s="307"/>
      <c r="S114" s="118"/>
      <c r="T114" s="118"/>
      <c r="U114" s="118"/>
      <c r="V114" s="118"/>
      <c r="W114" s="118"/>
      <c r="X114" s="118"/>
      <c r="Y114" s="118"/>
      <c r="Z114" s="118"/>
      <c r="AA114" s="118"/>
      <c r="AB114" s="118"/>
      <c r="AC114" s="118"/>
      <c r="AD114" s="118"/>
      <c r="AE114" s="118"/>
    </row>
    <row r="115">
      <c r="C115" s="118"/>
      <c r="D115" s="118"/>
      <c r="E115" s="130"/>
      <c r="F115" s="130"/>
      <c r="G115" s="130"/>
      <c r="H115" s="130"/>
      <c r="I115" s="130"/>
      <c r="J115" s="130"/>
      <c r="K115" s="130"/>
      <c r="L115" s="130"/>
      <c r="M115" s="130"/>
      <c r="N115" s="130"/>
      <c r="O115" s="130"/>
      <c r="P115" s="130"/>
      <c r="Q115" s="130"/>
      <c r="R115" s="307"/>
      <c r="S115" s="118"/>
      <c r="T115" s="118"/>
      <c r="U115" s="118"/>
      <c r="V115" s="118"/>
      <c r="W115" s="118"/>
      <c r="X115" s="118"/>
      <c r="Y115" s="118"/>
      <c r="Z115" s="118"/>
      <c r="AA115" s="118"/>
      <c r="AB115" s="118"/>
      <c r="AC115" s="118"/>
      <c r="AD115" s="118"/>
      <c r="AE115" s="118"/>
    </row>
    <row r="116">
      <c r="C116" s="118"/>
      <c r="D116" s="118"/>
      <c r="E116" s="130"/>
      <c r="F116" s="130"/>
      <c r="G116" s="130"/>
      <c r="H116" s="130"/>
      <c r="I116" s="130"/>
      <c r="J116" s="130"/>
      <c r="K116" s="130"/>
      <c r="L116" s="130"/>
      <c r="M116" s="130"/>
      <c r="N116" s="130"/>
      <c r="O116" s="130"/>
      <c r="P116" s="130"/>
      <c r="Q116" s="130"/>
      <c r="R116" s="307"/>
      <c r="S116" s="118"/>
      <c r="T116" s="118"/>
      <c r="U116" s="118"/>
      <c r="V116" s="118"/>
      <c r="W116" s="118"/>
      <c r="X116" s="118"/>
      <c r="Y116" s="118"/>
      <c r="Z116" s="118"/>
      <c r="AA116" s="118"/>
      <c r="AB116" s="118"/>
      <c r="AC116" s="118"/>
      <c r="AD116" s="118"/>
      <c r="AE116" s="118"/>
    </row>
    <row r="117">
      <c r="C117" s="118"/>
      <c r="D117" s="118"/>
      <c r="E117" s="130"/>
      <c r="F117" s="130"/>
      <c r="G117" s="130"/>
      <c r="H117" s="130"/>
      <c r="I117" s="130"/>
      <c r="J117" s="130"/>
      <c r="K117" s="130"/>
      <c r="L117" s="130"/>
      <c r="M117" s="130"/>
      <c r="N117" s="130"/>
      <c r="O117" s="130"/>
      <c r="P117" s="130"/>
      <c r="Q117" s="130"/>
      <c r="R117" s="307"/>
      <c r="S117" s="118"/>
      <c r="T117" s="118"/>
      <c r="U117" s="118"/>
      <c r="V117" s="118"/>
      <c r="W117" s="118"/>
      <c r="X117" s="118"/>
      <c r="Y117" s="118"/>
      <c r="Z117" s="118"/>
      <c r="AA117" s="118"/>
      <c r="AB117" s="118"/>
      <c r="AC117" s="118"/>
      <c r="AD117" s="118"/>
      <c r="AE117" s="118"/>
    </row>
    <row r="118">
      <c r="C118" s="118"/>
      <c r="D118" s="118"/>
      <c r="E118" s="130"/>
      <c r="F118" s="130"/>
      <c r="G118" s="130"/>
      <c r="H118" s="130"/>
      <c r="I118" s="130"/>
      <c r="J118" s="130"/>
      <c r="K118" s="130"/>
      <c r="L118" s="130"/>
      <c r="M118" s="130"/>
      <c r="N118" s="130"/>
      <c r="O118" s="130"/>
      <c r="P118" s="130"/>
      <c r="Q118" s="130"/>
      <c r="R118" s="307"/>
      <c r="S118" s="118"/>
      <c r="T118" s="118"/>
      <c r="U118" s="118"/>
      <c r="V118" s="118"/>
      <c r="W118" s="118"/>
      <c r="X118" s="118"/>
      <c r="Y118" s="118"/>
      <c r="Z118" s="118"/>
      <c r="AA118" s="118"/>
      <c r="AB118" s="118"/>
      <c r="AC118" s="118"/>
      <c r="AD118" s="118"/>
      <c r="AE118" s="118"/>
    </row>
    <row r="119">
      <c r="B119" s="119"/>
      <c r="C119" s="118"/>
      <c r="D119" s="118"/>
      <c r="E119" s="130"/>
      <c r="F119" s="130"/>
      <c r="G119" s="130"/>
      <c r="H119" s="130"/>
      <c r="I119" s="130"/>
      <c r="J119" s="130"/>
      <c r="K119" s="130"/>
      <c r="L119" s="130"/>
      <c r="M119" s="130"/>
      <c r="N119" s="130"/>
      <c r="O119" s="130"/>
      <c r="P119" s="130"/>
      <c r="Q119" s="130"/>
      <c r="R119" s="307"/>
      <c r="S119" s="118"/>
      <c r="T119" s="118"/>
      <c r="U119" s="118"/>
      <c r="V119" s="118"/>
      <c r="W119" s="118"/>
      <c r="X119" s="118"/>
      <c r="Y119" s="118"/>
      <c r="Z119" s="118"/>
      <c r="AA119" s="118"/>
      <c r="AB119" s="118"/>
      <c r="AC119" s="118"/>
      <c r="AD119" s="118"/>
      <c r="AE119" s="118"/>
    </row>
    <row r="120">
      <c r="B120" s="119"/>
      <c r="C120" s="118"/>
      <c r="D120" s="118"/>
      <c r="E120" s="130"/>
      <c r="F120" s="130"/>
      <c r="G120" s="130"/>
      <c r="H120" s="130"/>
      <c r="I120" s="130"/>
      <c r="J120" s="130"/>
      <c r="K120" s="130"/>
      <c r="L120" s="130"/>
      <c r="M120" s="130"/>
      <c r="N120" s="130"/>
      <c r="O120" s="130"/>
      <c r="P120" s="130"/>
      <c r="Q120" s="130"/>
      <c r="R120" s="307"/>
      <c r="S120" s="118"/>
      <c r="T120" s="118"/>
      <c r="U120" s="118"/>
      <c r="V120" s="118"/>
      <c r="W120" s="118"/>
      <c r="X120" s="118"/>
      <c r="Y120" s="118"/>
      <c r="Z120" s="118"/>
      <c r="AA120" s="118"/>
      <c r="AB120" s="118"/>
      <c r="AC120" s="118"/>
      <c r="AD120" s="118"/>
      <c r="AE120" s="118"/>
    </row>
    <row r="121">
      <c r="B121" s="119"/>
      <c r="C121" s="118"/>
      <c r="D121" s="118"/>
      <c r="E121" s="130"/>
      <c r="F121" s="130"/>
      <c r="G121" s="130"/>
      <c r="H121" s="130"/>
      <c r="I121" s="130"/>
      <c r="J121" s="130"/>
      <c r="K121" s="130"/>
      <c r="L121" s="130"/>
      <c r="M121" s="130"/>
      <c r="N121" s="130"/>
      <c r="O121" s="130"/>
      <c r="P121" s="130"/>
      <c r="Q121" s="130"/>
      <c r="R121" s="307"/>
      <c r="S121" s="118"/>
      <c r="T121" s="118"/>
      <c r="U121" s="118"/>
      <c r="V121" s="118"/>
      <c r="W121" s="118"/>
      <c r="X121" s="118"/>
      <c r="Y121" s="118"/>
      <c r="Z121" s="118"/>
      <c r="AA121" s="118"/>
      <c r="AB121" s="118"/>
      <c r="AC121" s="118"/>
      <c r="AD121" s="118"/>
      <c r="AE121" s="118"/>
    </row>
    <row r="122">
      <c r="B122" s="119"/>
      <c r="C122" s="118"/>
      <c r="D122" s="118"/>
      <c r="E122" s="130"/>
      <c r="F122" s="130"/>
      <c r="G122" s="130"/>
      <c r="H122" s="130"/>
      <c r="I122" s="130"/>
      <c r="J122" s="130"/>
      <c r="K122" s="130"/>
      <c r="L122" s="130"/>
      <c r="M122" s="130"/>
      <c r="N122" s="130"/>
      <c r="O122" s="130"/>
      <c r="P122" s="130"/>
      <c r="Q122" s="130"/>
      <c r="R122" s="307"/>
      <c r="S122" s="118"/>
      <c r="T122" s="118"/>
      <c r="U122" s="118"/>
      <c r="V122" s="118"/>
      <c r="W122" s="118"/>
      <c r="X122" s="118"/>
      <c r="Y122" s="118"/>
      <c r="Z122" s="118"/>
      <c r="AA122" s="118"/>
      <c r="AB122" s="118"/>
      <c r="AC122" s="118"/>
      <c r="AD122" s="118"/>
      <c r="AE122" s="118"/>
    </row>
    <row r="123">
      <c r="B123" s="119"/>
      <c r="C123" s="118"/>
      <c r="D123" s="118"/>
      <c r="E123" s="130"/>
      <c r="F123" s="130"/>
      <c r="G123" s="130"/>
      <c r="H123" s="130"/>
      <c r="I123" s="130"/>
      <c r="J123" s="130"/>
      <c r="K123" s="130"/>
      <c r="L123" s="130"/>
      <c r="M123" s="130"/>
      <c r="N123" s="130"/>
      <c r="O123" s="130"/>
      <c r="P123" s="130"/>
      <c r="Q123" s="130"/>
      <c r="R123" s="307"/>
      <c r="S123" s="118"/>
      <c r="T123" s="118"/>
      <c r="U123" s="118"/>
      <c r="V123" s="118"/>
      <c r="W123" s="118"/>
      <c r="X123" s="118"/>
      <c r="Y123" s="118"/>
      <c r="Z123" s="118"/>
      <c r="AA123" s="118"/>
      <c r="AB123" s="118"/>
      <c r="AC123" s="118"/>
      <c r="AD123" s="118"/>
      <c r="AE123" s="118"/>
    </row>
    <row r="124">
      <c r="B124" s="119"/>
      <c r="C124" s="118"/>
      <c r="D124" s="118"/>
      <c r="E124" s="130"/>
      <c r="F124" s="130"/>
      <c r="G124" s="130"/>
      <c r="H124" s="130"/>
      <c r="I124" s="130"/>
      <c r="J124" s="130"/>
      <c r="K124" s="130"/>
      <c r="L124" s="130"/>
      <c r="M124" s="130"/>
      <c r="N124" s="130"/>
      <c r="O124" s="130"/>
      <c r="P124" s="130"/>
      <c r="Q124" s="130"/>
      <c r="R124" s="307"/>
      <c r="S124" s="118"/>
      <c r="T124" s="118"/>
      <c r="U124" s="118"/>
      <c r="V124" s="118"/>
      <c r="W124" s="118"/>
      <c r="X124" s="118"/>
      <c r="Y124" s="118"/>
      <c r="Z124" s="118"/>
      <c r="AA124" s="118"/>
      <c r="AB124" s="118"/>
      <c r="AC124" s="118"/>
      <c r="AD124" s="118"/>
      <c r="AE124" s="118"/>
    </row>
    <row r="125">
      <c r="B125" s="119"/>
      <c r="C125" s="118"/>
      <c r="D125" s="118"/>
      <c r="E125" s="130"/>
      <c r="F125" s="130"/>
      <c r="G125" s="130"/>
      <c r="H125" s="130"/>
      <c r="I125" s="130"/>
      <c r="J125" s="130"/>
      <c r="K125" s="130"/>
      <c r="L125" s="130"/>
      <c r="M125" s="130"/>
      <c r="N125" s="130"/>
      <c r="O125" s="130"/>
      <c r="P125" s="130"/>
      <c r="Q125" s="130"/>
      <c r="R125" s="307"/>
      <c r="S125" s="118"/>
      <c r="T125" s="118"/>
      <c r="U125" s="118"/>
      <c r="V125" s="118"/>
      <c r="W125" s="118"/>
      <c r="X125" s="118"/>
      <c r="Y125" s="118"/>
      <c r="Z125" s="118"/>
      <c r="AA125" s="118"/>
      <c r="AB125" s="118"/>
      <c r="AC125" s="118"/>
      <c r="AD125" s="118"/>
      <c r="AE125" s="118"/>
    </row>
    <row r="126">
      <c r="B126" s="119"/>
      <c r="C126" s="118"/>
      <c r="D126" s="118"/>
      <c r="E126" s="130"/>
      <c r="F126" s="130"/>
      <c r="G126" s="130"/>
      <c r="H126" s="130"/>
      <c r="I126" s="130"/>
      <c r="J126" s="130"/>
      <c r="K126" s="130"/>
      <c r="L126" s="130"/>
      <c r="M126" s="130"/>
      <c r="N126" s="130"/>
      <c r="O126" s="130"/>
      <c r="P126" s="130"/>
      <c r="Q126" s="130"/>
      <c r="R126" s="307"/>
      <c r="S126" s="118"/>
      <c r="T126" s="118"/>
      <c r="U126" s="118"/>
      <c r="V126" s="118"/>
      <c r="W126" s="118"/>
      <c r="X126" s="118"/>
      <c r="Y126" s="118"/>
      <c r="Z126" s="118"/>
      <c r="AA126" s="118"/>
      <c r="AB126" s="118"/>
      <c r="AC126" s="118"/>
      <c r="AD126" s="118"/>
      <c r="AE126" s="118"/>
    </row>
    <row r="127">
      <c r="B127" s="119"/>
      <c r="C127" s="118"/>
      <c r="D127" s="118"/>
      <c r="E127" s="130"/>
      <c r="F127" s="130"/>
      <c r="G127" s="130"/>
      <c r="H127" s="130"/>
      <c r="I127" s="130"/>
      <c r="J127" s="130"/>
      <c r="K127" s="130"/>
      <c r="L127" s="130"/>
      <c r="M127" s="130"/>
      <c r="N127" s="130"/>
      <c r="O127" s="130"/>
      <c r="P127" s="130"/>
      <c r="Q127" s="130"/>
      <c r="R127" s="307"/>
      <c r="S127" s="118"/>
      <c r="T127" s="118"/>
      <c r="U127" s="118"/>
      <c r="V127" s="118"/>
      <c r="W127" s="118"/>
      <c r="X127" s="118"/>
      <c r="Y127" s="118"/>
      <c r="Z127" s="118"/>
      <c r="AA127" s="118"/>
      <c r="AB127" s="118"/>
      <c r="AC127" s="118"/>
      <c r="AD127" s="118"/>
      <c r="AE127" s="118"/>
    </row>
    <row r="128">
      <c r="B128" s="119"/>
      <c r="C128" s="118"/>
      <c r="D128" s="118"/>
      <c r="E128" s="130"/>
      <c r="F128" s="130"/>
      <c r="G128" s="130"/>
      <c r="H128" s="130"/>
      <c r="I128" s="130"/>
      <c r="J128" s="130"/>
      <c r="K128" s="130"/>
      <c r="L128" s="130"/>
      <c r="M128" s="130"/>
      <c r="N128" s="130"/>
      <c r="O128" s="130"/>
      <c r="P128" s="130"/>
      <c r="Q128" s="130"/>
      <c r="R128" s="307"/>
      <c r="S128" s="118"/>
      <c r="T128" s="118"/>
      <c r="U128" s="118"/>
      <c r="V128" s="118"/>
      <c r="W128" s="118"/>
      <c r="X128" s="118"/>
      <c r="Y128" s="118"/>
      <c r="Z128" s="118"/>
      <c r="AA128" s="118"/>
      <c r="AB128" s="118"/>
      <c r="AC128" s="118"/>
      <c r="AD128" s="118"/>
      <c r="AE128" s="118"/>
    </row>
    <row r="129">
      <c r="A129" s="118"/>
      <c r="B129" s="118"/>
      <c r="C129" s="118"/>
      <c r="D129" s="118"/>
      <c r="E129" s="130"/>
      <c r="F129" s="130"/>
      <c r="G129" s="130"/>
      <c r="H129" s="130"/>
      <c r="I129" s="130"/>
      <c r="J129" s="130"/>
      <c r="K129" s="130"/>
      <c r="L129" s="130"/>
      <c r="M129" s="130"/>
      <c r="N129" s="130"/>
      <c r="O129" s="130"/>
      <c r="P129" s="130"/>
      <c r="Q129" s="130"/>
      <c r="R129" s="307"/>
      <c r="S129" s="118"/>
      <c r="T129" s="118"/>
      <c r="U129" s="118"/>
      <c r="V129" s="118"/>
      <c r="W129" s="118"/>
      <c r="X129" s="118"/>
      <c r="Y129" s="118"/>
      <c r="Z129" s="118"/>
      <c r="AA129" s="118"/>
      <c r="AB129" s="118"/>
      <c r="AC129" s="118"/>
      <c r="AD129" s="118"/>
      <c r="AE129" s="118"/>
    </row>
    <row r="130">
      <c r="A130" s="118"/>
      <c r="B130" s="118"/>
      <c r="C130" s="118"/>
      <c r="D130" s="118"/>
      <c r="E130" s="130"/>
      <c r="F130" s="130"/>
      <c r="G130" s="130"/>
      <c r="H130" s="130"/>
      <c r="I130" s="130"/>
      <c r="J130" s="130"/>
      <c r="K130" s="130"/>
      <c r="L130" s="130"/>
      <c r="M130" s="130"/>
      <c r="N130" s="130"/>
      <c r="O130" s="130"/>
      <c r="P130" s="130"/>
      <c r="Q130" s="130"/>
      <c r="R130" s="307"/>
      <c r="S130" s="118"/>
      <c r="T130" s="118"/>
      <c r="U130" s="118"/>
      <c r="V130" s="118"/>
      <c r="W130" s="118"/>
      <c r="X130" s="118"/>
      <c r="Y130" s="118"/>
      <c r="Z130" s="118"/>
      <c r="AA130" s="118"/>
      <c r="AB130" s="118"/>
      <c r="AC130" s="118"/>
      <c r="AD130" s="118"/>
      <c r="AE130" s="118"/>
    </row>
    <row r="131">
      <c r="A131" s="118"/>
      <c r="B131" s="118"/>
      <c r="C131" s="118"/>
      <c r="D131" s="118"/>
      <c r="E131" s="130"/>
      <c r="F131" s="130"/>
      <c r="G131" s="130"/>
      <c r="H131" s="130"/>
      <c r="I131" s="130"/>
      <c r="J131" s="130"/>
      <c r="K131" s="130"/>
      <c r="L131" s="130"/>
      <c r="M131" s="130"/>
      <c r="N131" s="130"/>
      <c r="O131" s="130"/>
      <c r="P131" s="130"/>
      <c r="Q131" s="130"/>
      <c r="R131" s="307"/>
      <c r="S131" s="118"/>
      <c r="T131" s="118"/>
      <c r="U131" s="118"/>
      <c r="V131" s="118"/>
      <c r="W131" s="118"/>
      <c r="X131" s="118"/>
      <c r="Y131" s="118"/>
      <c r="Z131" s="118"/>
      <c r="AA131" s="118"/>
      <c r="AB131" s="118"/>
      <c r="AC131" s="118"/>
      <c r="AD131" s="118"/>
      <c r="AE131" s="118"/>
    </row>
    <row r="132">
      <c r="A132" s="118"/>
      <c r="B132" s="118"/>
      <c r="C132" s="118"/>
      <c r="D132" s="118"/>
      <c r="E132" s="130"/>
      <c r="F132" s="130"/>
      <c r="G132" s="130"/>
      <c r="H132" s="130"/>
      <c r="I132" s="130"/>
      <c r="J132" s="130"/>
      <c r="K132" s="130"/>
      <c r="L132" s="130"/>
      <c r="M132" s="130"/>
      <c r="N132" s="130"/>
      <c r="O132" s="130"/>
      <c r="P132" s="130"/>
      <c r="Q132" s="130"/>
      <c r="R132" s="307"/>
      <c r="S132" s="118"/>
      <c r="T132" s="118"/>
      <c r="U132" s="118"/>
      <c r="V132" s="118"/>
      <c r="W132" s="118"/>
      <c r="X132" s="118"/>
      <c r="Y132" s="118"/>
      <c r="Z132" s="118"/>
      <c r="AA132" s="118"/>
      <c r="AB132" s="118"/>
      <c r="AC132" s="118"/>
      <c r="AD132" s="118"/>
      <c r="AE132" s="118"/>
    </row>
    <row r="133">
      <c r="A133" s="118"/>
      <c r="B133" s="118"/>
      <c r="C133" s="118"/>
      <c r="D133" s="118"/>
      <c r="E133" s="130"/>
      <c r="F133" s="130"/>
      <c r="G133" s="130"/>
      <c r="H133" s="130"/>
      <c r="I133" s="130"/>
      <c r="J133" s="130"/>
      <c r="K133" s="130"/>
      <c r="L133" s="130"/>
      <c r="M133" s="130"/>
      <c r="N133" s="130"/>
      <c r="O133" s="130"/>
      <c r="P133" s="130"/>
      <c r="Q133" s="130"/>
      <c r="R133" s="307"/>
      <c r="S133" s="118"/>
      <c r="T133" s="118"/>
      <c r="U133" s="118"/>
      <c r="V133" s="118"/>
      <c r="W133" s="118"/>
      <c r="X133" s="118"/>
      <c r="Y133" s="118"/>
      <c r="Z133" s="118"/>
      <c r="AA133" s="118"/>
      <c r="AB133" s="118"/>
      <c r="AC133" s="118"/>
      <c r="AD133" s="118"/>
      <c r="AE133" s="118"/>
    </row>
    <row r="134">
      <c r="A134" s="118"/>
      <c r="B134" s="118"/>
      <c r="C134" s="118"/>
      <c r="D134" s="118"/>
      <c r="E134" s="130"/>
      <c r="F134" s="130"/>
      <c r="G134" s="130"/>
      <c r="H134" s="130"/>
      <c r="I134" s="130"/>
      <c r="J134" s="130"/>
      <c r="K134" s="130"/>
      <c r="L134" s="130"/>
      <c r="M134" s="130"/>
      <c r="N134" s="130"/>
      <c r="O134" s="130"/>
      <c r="P134" s="130"/>
      <c r="Q134" s="130"/>
      <c r="R134" s="307"/>
      <c r="S134" s="118"/>
      <c r="T134" s="118"/>
      <c r="U134" s="118"/>
      <c r="V134" s="118"/>
      <c r="W134" s="118"/>
      <c r="X134" s="118"/>
      <c r="Y134" s="118"/>
      <c r="Z134" s="118"/>
      <c r="AA134" s="118"/>
      <c r="AB134" s="118"/>
      <c r="AC134" s="118"/>
      <c r="AD134" s="118"/>
      <c r="AE134" s="118"/>
    </row>
    <row r="135">
      <c r="A135" s="118"/>
      <c r="B135" s="118"/>
      <c r="C135" s="118"/>
      <c r="D135" s="118"/>
      <c r="E135" s="130"/>
      <c r="F135" s="130"/>
      <c r="G135" s="130"/>
      <c r="H135" s="130"/>
      <c r="I135" s="130"/>
      <c r="J135" s="130"/>
      <c r="K135" s="130"/>
      <c r="L135" s="130"/>
      <c r="M135" s="130"/>
      <c r="N135" s="130"/>
      <c r="O135" s="130"/>
      <c r="P135" s="130"/>
      <c r="Q135" s="130"/>
      <c r="R135" s="307"/>
      <c r="S135" s="118"/>
      <c r="T135" s="118"/>
      <c r="U135" s="118"/>
      <c r="V135" s="118"/>
      <c r="W135" s="118"/>
      <c r="X135" s="118"/>
      <c r="Y135" s="118"/>
      <c r="Z135" s="118"/>
      <c r="AA135" s="118"/>
      <c r="AB135" s="118"/>
      <c r="AC135" s="118"/>
      <c r="AD135" s="118"/>
      <c r="AE135" s="118"/>
    </row>
    <row r="136">
      <c r="A136" s="118"/>
      <c r="B136" s="118"/>
      <c r="C136" s="118"/>
      <c r="D136" s="118"/>
      <c r="E136" s="130"/>
      <c r="F136" s="130"/>
      <c r="G136" s="130"/>
      <c r="H136" s="130"/>
      <c r="I136" s="130"/>
      <c r="J136" s="130"/>
      <c r="K136" s="130"/>
      <c r="L136" s="130"/>
      <c r="M136" s="130"/>
      <c r="N136" s="130"/>
      <c r="O136" s="130"/>
      <c r="P136" s="130"/>
      <c r="Q136" s="130"/>
      <c r="R136" s="307"/>
      <c r="S136" s="118"/>
      <c r="T136" s="118"/>
      <c r="U136" s="118"/>
      <c r="V136" s="118"/>
      <c r="W136" s="118"/>
      <c r="X136" s="118"/>
      <c r="Y136" s="118"/>
      <c r="Z136" s="118"/>
      <c r="AA136" s="118"/>
      <c r="AB136" s="118"/>
      <c r="AC136" s="118"/>
      <c r="AD136" s="118"/>
      <c r="AE136" s="118"/>
    </row>
    <row r="137">
      <c r="A137" s="118"/>
      <c r="B137" s="118"/>
      <c r="C137" s="118"/>
      <c r="D137" s="118"/>
      <c r="E137" s="130"/>
      <c r="F137" s="130"/>
      <c r="G137" s="130"/>
      <c r="H137" s="130"/>
      <c r="I137" s="130"/>
      <c r="J137" s="130"/>
      <c r="K137" s="130"/>
      <c r="L137" s="130"/>
      <c r="M137" s="130"/>
      <c r="N137" s="130"/>
      <c r="O137" s="130"/>
      <c r="P137" s="130"/>
      <c r="Q137" s="130"/>
      <c r="R137" s="307"/>
      <c r="S137" s="118"/>
      <c r="T137" s="118"/>
      <c r="U137" s="118"/>
      <c r="V137" s="118"/>
      <c r="W137" s="118"/>
      <c r="X137" s="118"/>
      <c r="Y137" s="118"/>
      <c r="Z137" s="118"/>
      <c r="AA137" s="118"/>
      <c r="AB137" s="118"/>
      <c r="AC137" s="118"/>
      <c r="AD137" s="118"/>
      <c r="AE137" s="118"/>
    </row>
    <row r="138">
      <c r="A138" s="118"/>
      <c r="B138" s="118"/>
      <c r="C138" s="118"/>
      <c r="D138" s="118"/>
      <c r="E138" s="130"/>
      <c r="F138" s="130"/>
      <c r="G138" s="130"/>
      <c r="H138" s="130"/>
      <c r="I138" s="130"/>
      <c r="J138" s="130"/>
      <c r="K138" s="130"/>
      <c r="L138" s="130"/>
      <c r="M138" s="130"/>
      <c r="N138" s="130"/>
      <c r="O138" s="130"/>
      <c r="P138" s="130"/>
      <c r="Q138" s="130"/>
      <c r="R138" s="307"/>
      <c r="S138" s="118"/>
      <c r="T138" s="118"/>
      <c r="U138" s="118"/>
      <c r="V138" s="118"/>
      <c r="W138" s="118"/>
      <c r="X138" s="118"/>
      <c r="Y138" s="118"/>
      <c r="Z138" s="118"/>
      <c r="AA138" s="118"/>
      <c r="AB138" s="118"/>
      <c r="AC138" s="118"/>
      <c r="AD138" s="118"/>
      <c r="AE138" s="118"/>
    </row>
    <row r="139">
      <c r="A139" s="118"/>
      <c r="B139" s="118"/>
      <c r="C139" s="118"/>
      <c r="D139" s="118"/>
      <c r="E139" s="130"/>
      <c r="F139" s="130"/>
      <c r="G139" s="130"/>
      <c r="H139" s="130"/>
      <c r="I139" s="130"/>
      <c r="J139" s="130"/>
      <c r="K139" s="130"/>
      <c r="L139" s="130"/>
      <c r="M139" s="130"/>
      <c r="N139" s="130"/>
      <c r="O139" s="130"/>
      <c r="P139" s="130"/>
      <c r="Q139" s="130"/>
      <c r="R139" s="307"/>
      <c r="S139" s="118"/>
      <c r="T139" s="118"/>
      <c r="U139" s="118"/>
      <c r="V139" s="118"/>
      <c r="W139" s="118"/>
      <c r="X139" s="118"/>
      <c r="Y139" s="118"/>
      <c r="Z139" s="118"/>
      <c r="AA139" s="118"/>
      <c r="AB139" s="118"/>
      <c r="AC139" s="118"/>
      <c r="AD139" s="118"/>
      <c r="AE139" s="118"/>
    </row>
    <row r="140">
      <c r="A140" s="118"/>
      <c r="B140" s="118"/>
      <c r="C140" s="118"/>
      <c r="D140" s="118"/>
      <c r="E140" s="130"/>
      <c r="F140" s="130"/>
      <c r="G140" s="130"/>
      <c r="H140" s="130"/>
      <c r="I140" s="130"/>
      <c r="J140" s="130"/>
      <c r="K140" s="130"/>
      <c r="L140" s="130"/>
      <c r="M140" s="130"/>
      <c r="N140" s="130"/>
      <c r="O140" s="130"/>
      <c r="P140" s="130"/>
      <c r="Q140" s="130"/>
      <c r="R140" s="307"/>
      <c r="S140" s="118"/>
      <c r="T140" s="118"/>
      <c r="U140" s="118"/>
      <c r="V140" s="118"/>
      <c r="W140" s="118"/>
      <c r="X140" s="118"/>
      <c r="Y140" s="118"/>
      <c r="Z140" s="118"/>
      <c r="AA140" s="118"/>
      <c r="AB140" s="118"/>
      <c r="AC140" s="118"/>
      <c r="AD140" s="118"/>
      <c r="AE140" s="118"/>
    </row>
    <row r="141">
      <c r="A141" s="118"/>
      <c r="B141" s="118"/>
      <c r="C141" s="118"/>
      <c r="D141" s="118"/>
      <c r="E141" s="130"/>
      <c r="F141" s="130"/>
      <c r="G141" s="130"/>
      <c r="H141" s="130"/>
      <c r="I141" s="130"/>
      <c r="J141" s="130"/>
      <c r="K141" s="130"/>
      <c r="L141" s="130"/>
      <c r="M141" s="130"/>
      <c r="N141" s="130"/>
      <c r="O141" s="130"/>
      <c r="P141" s="130"/>
      <c r="Q141" s="130"/>
      <c r="R141" s="307"/>
      <c r="S141" s="118"/>
      <c r="T141" s="118"/>
      <c r="U141" s="118"/>
      <c r="V141" s="118"/>
      <c r="W141" s="118"/>
      <c r="X141" s="118"/>
      <c r="Y141" s="118"/>
      <c r="Z141" s="118"/>
      <c r="AA141" s="118"/>
      <c r="AB141" s="118"/>
      <c r="AC141" s="118"/>
      <c r="AD141" s="118"/>
      <c r="AE141" s="118"/>
    </row>
    <row r="142">
      <c r="A142" s="118"/>
      <c r="B142" s="118"/>
      <c r="C142" s="118"/>
      <c r="D142" s="118"/>
      <c r="E142" s="130"/>
      <c r="F142" s="130"/>
      <c r="G142" s="130"/>
      <c r="H142" s="130"/>
      <c r="I142" s="130"/>
      <c r="J142" s="130"/>
      <c r="K142" s="130"/>
      <c r="L142" s="130"/>
      <c r="M142" s="130"/>
      <c r="N142" s="130"/>
      <c r="O142" s="130"/>
      <c r="P142" s="130"/>
      <c r="Q142" s="130"/>
      <c r="R142" s="307"/>
      <c r="S142" s="118"/>
      <c r="T142" s="118"/>
      <c r="U142" s="118"/>
      <c r="V142" s="118"/>
      <c r="W142" s="118"/>
      <c r="X142" s="118"/>
      <c r="Y142" s="118"/>
      <c r="Z142" s="118"/>
      <c r="AA142" s="118"/>
      <c r="AB142" s="118"/>
      <c r="AC142" s="118"/>
      <c r="AD142" s="118"/>
      <c r="AE142" s="118"/>
    </row>
    <row r="143">
      <c r="A143" s="118"/>
      <c r="B143" s="118"/>
      <c r="C143" s="118"/>
      <c r="D143" s="118"/>
      <c r="E143" s="130"/>
      <c r="F143" s="130"/>
      <c r="G143" s="130"/>
      <c r="H143" s="130"/>
      <c r="I143" s="130"/>
      <c r="J143" s="130"/>
      <c r="K143" s="130"/>
      <c r="L143" s="130"/>
      <c r="M143" s="130"/>
      <c r="N143" s="130"/>
      <c r="O143" s="130"/>
      <c r="P143" s="130"/>
      <c r="Q143" s="130"/>
      <c r="R143" s="307"/>
      <c r="S143" s="118"/>
      <c r="T143" s="118"/>
      <c r="U143" s="118"/>
      <c r="V143" s="118"/>
      <c r="W143" s="118"/>
      <c r="X143" s="118"/>
      <c r="Y143" s="118"/>
      <c r="Z143" s="118"/>
      <c r="AA143" s="118"/>
      <c r="AB143" s="118"/>
      <c r="AC143" s="118"/>
      <c r="AD143" s="118"/>
      <c r="AE143" s="118"/>
    </row>
    <row r="144">
      <c r="A144" s="118"/>
      <c r="B144" s="118"/>
      <c r="C144" s="118"/>
      <c r="D144" s="118"/>
      <c r="E144" s="130"/>
      <c r="F144" s="130"/>
      <c r="G144" s="130"/>
      <c r="H144" s="130"/>
      <c r="I144" s="130"/>
      <c r="J144" s="130"/>
      <c r="K144" s="130"/>
      <c r="L144" s="130"/>
      <c r="M144" s="130"/>
      <c r="N144" s="130"/>
      <c r="O144" s="130"/>
      <c r="P144" s="130"/>
      <c r="Q144" s="130"/>
      <c r="R144" s="307"/>
      <c r="S144" s="118"/>
      <c r="T144" s="118"/>
      <c r="U144" s="118"/>
      <c r="V144" s="118"/>
      <c r="W144" s="118"/>
      <c r="X144" s="118"/>
      <c r="Y144" s="118"/>
      <c r="Z144" s="118"/>
      <c r="AA144" s="118"/>
      <c r="AB144" s="118"/>
      <c r="AC144" s="118"/>
      <c r="AD144" s="118"/>
      <c r="AE144" s="118"/>
    </row>
    <row r="145">
      <c r="A145" s="118"/>
      <c r="B145" s="118"/>
      <c r="C145" s="118"/>
      <c r="D145" s="118"/>
      <c r="E145" s="130"/>
      <c r="F145" s="130"/>
      <c r="G145" s="130"/>
      <c r="H145" s="130"/>
      <c r="I145" s="130"/>
      <c r="J145" s="130"/>
      <c r="K145" s="130"/>
      <c r="L145" s="130"/>
      <c r="M145" s="130"/>
      <c r="N145" s="130"/>
      <c r="O145" s="130"/>
      <c r="P145" s="130"/>
      <c r="Q145" s="130"/>
      <c r="R145" s="307"/>
      <c r="S145" s="118"/>
      <c r="T145" s="118"/>
      <c r="U145" s="118"/>
      <c r="V145" s="118"/>
      <c r="W145" s="118"/>
      <c r="X145" s="118"/>
      <c r="Y145" s="118"/>
      <c r="Z145" s="118"/>
      <c r="AA145" s="118"/>
      <c r="AB145" s="118"/>
      <c r="AC145" s="118"/>
      <c r="AD145" s="118"/>
      <c r="AE145" s="118"/>
    </row>
    <row r="146">
      <c r="A146" s="118"/>
      <c r="B146" s="118"/>
      <c r="C146" s="118"/>
      <c r="D146" s="118"/>
      <c r="E146" s="130"/>
      <c r="F146" s="130"/>
      <c r="G146" s="130"/>
      <c r="H146" s="130"/>
      <c r="I146" s="130"/>
      <c r="J146" s="130"/>
      <c r="K146" s="130"/>
      <c r="L146" s="130"/>
      <c r="M146" s="130"/>
      <c r="N146" s="130"/>
      <c r="O146" s="130"/>
      <c r="P146" s="130"/>
      <c r="Q146" s="130"/>
      <c r="R146" s="307"/>
      <c r="S146" s="118"/>
      <c r="T146" s="118"/>
      <c r="U146" s="118"/>
      <c r="V146" s="118"/>
      <c r="W146" s="118"/>
      <c r="X146" s="118"/>
      <c r="Y146" s="118"/>
      <c r="Z146" s="118"/>
      <c r="AA146" s="118"/>
      <c r="AB146" s="118"/>
      <c r="AC146" s="118"/>
      <c r="AD146" s="118"/>
      <c r="AE146" s="118"/>
    </row>
    <row r="147">
      <c r="A147" s="118"/>
      <c r="B147" s="118"/>
      <c r="C147" s="118"/>
      <c r="D147" s="118"/>
      <c r="E147" s="130"/>
      <c r="F147" s="130"/>
      <c r="G147" s="130"/>
      <c r="H147" s="130"/>
      <c r="I147" s="130"/>
      <c r="J147" s="130"/>
      <c r="K147" s="130"/>
      <c r="L147" s="130"/>
      <c r="M147" s="130"/>
      <c r="N147" s="130"/>
      <c r="O147" s="130"/>
      <c r="P147" s="130"/>
      <c r="Q147" s="130"/>
      <c r="R147" s="307"/>
      <c r="S147" s="118"/>
      <c r="T147" s="118"/>
      <c r="U147" s="118"/>
      <c r="V147" s="118"/>
      <c r="W147" s="118"/>
      <c r="X147" s="118"/>
      <c r="Y147" s="118"/>
      <c r="Z147" s="118"/>
      <c r="AA147" s="118"/>
      <c r="AB147" s="118"/>
      <c r="AC147" s="118"/>
      <c r="AD147" s="118"/>
      <c r="AE147" s="118"/>
    </row>
    <row r="148">
      <c r="A148" s="118"/>
      <c r="B148" s="118"/>
      <c r="C148" s="118"/>
      <c r="D148" s="118"/>
      <c r="E148" s="130"/>
      <c r="F148" s="130"/>
      <c r="G148" s="130"/>
      <c r="H148" s="130"/>
      <c r="I148" s="130"/>
      <c r="J148" s="130"/>
      <c r="K148" s="130"/>
      <c r="L148" s="130"/>
      <c r="M148" s="130"/>
      <c r="N148" s="130"/>
      <c r="O148" s="130"/>
      <c r="P148" s="130"/>
      <c r="Q148" s="130"/>
      <c r="R148" s="307"/>
      <c r="S148" s="118"/>
      <c r="T148" s="118"/>
      <c r="U148" s="118"/>
      <c r="V148" s="118"/>
      <c r="W148" s="118"/>
      <c r="X148" s="118"/>
      <c r="Y148" s="118"/>
      <c r="Z148" s="118"/>
      <c r="AA148" s="118"/>
      <c r="AB148" s="118"/>
      <c r="AC148" s="118"/>
      <c r="AD148" s="118"/>
      <c r="AE148" s="118"/>
    </row>
    <row r="149">
      <c r="A149" s="118"/>
      <c r="B149" s="118"/>
      <c r="C149" s="118"/>
      <c r="D149" s="118"/>
      <c r="E149" s="130"/>
      <c r="F149" s="130"/>
      <c r="G149" s="130"/>
      <c r="H149" s="130"/>
      <c r="I149" s="130"/>
      <c r="J149" s="130"/>
      <c r="K149" s="130"/>
      <c r="L149" s="130"/>
      <c r="M149" s="130"/>
      <c r="N149" s="130"/>
      <c r="O149" s="130"/>
      <c r="P149" s="130"/>
      <c r="Q149" s="130"/>
      <c r="R149" s="307"/>
      <c r="S149" s="118"/>
      <c r="T149" s="118"/>
      <c r="U149" s="118"/>
      <c r="V149" s="118"/>
      <c r="W149" s="118"/>
      <c r="X149" s="118"/>
      <c r="Y149" s="118"/>
      <c r="Z149" s="118"/>
      <c r="AA149" s="118"/>
      <c r="AB149" s="118"/>
      <c r="AC149" s="118"/>
      <c r="AD149" s="118"/>
      <c r="AE149" s="118"/>
    </row>
    <row r="150">
      <c r="A150" s="118"/>
      <c r="B150" s="118"/>
      <c r="C150" s="118"/>
      <c r="D150" s="118"/>
      <c r="E150" s="130"/>
      <c r="F150" s="130"/>
      <c r="G150" s="130"/>
      <c r="H150" s="130"/>
      <c r="I150" s="130"/>
      <c r="J150" s="130"/>
      <c r="K150" s="130"/>
      <c r="L150" s="130"/>
      <c r="M150" s="130"/>
      <c r="N150" s="130"/>
      <c r="O150" s="130"/>
      <c r="P150" s="130"/>
      <c r="Q150" s="130"/>
      <c r="R150" s="307"/>
      <c r="S150" s="118"/>
      <c r="T150" s="118"/>
      <c r="U150" s="118"/>
      <c r="V150" s="118"/>
      <c r="W150" s="118"/>
      <c r="X150" s="118"/>
      <c r="Y150" s="118"/>
      <c r="Z150" s="118"/>
      <c r="AA150" s="118"/>
      <c r="AB150" s="118"/>
      <c r="AC150" s="118"/>
      <c r="AD150" s="118"/>
      <c r="AE150" s="118"/>
    </row>
    <row r="151">
      <c r="A151" s="118"/>
      <c r="B151" s="118"/>
      <c r="C151" s="118"/>
      <c r="D151" s="118"/>
      <c r="E151" s="130"/>
      <c r="F151" s="130"/>
      <c r="G151" s="130"/>
      <c r="H151" s="130"/>
      <c r="I151" s="130"/>
      <c r="J151" s="130"/>
      <c r="K151" s="130"/>
      <c r="L151" s="130"/>
      <c r="M151" s="130"/>
      <c r="N151" s="130"/>
      <c r="O151" s="130"/>
      <c r="P151" s="130"/>
      <c r="Q151" s="130"/>
      <c r="R151" s="307"/>
      <c r="S151" s="118"/>
      <c r="T151" s="118"/>
      <c r="U151" s="118"/>
      <c r="V151" s="118"/>
      <c r="W151" s="118"/>
      <c r="X151" s="118"/>
      <c r="Y151" s="118"/>
      <c r="Z151" s="118"/>
      <c r="AA151" s="118"/>
      <c r="AB151" s="118"/>
      <c r="AC151" s="118"/>
      <c r="AD151" s="118"/>
      <c r="AE151" s="118"/>
    </row>
    <row r="152">
      <c r="A152" s="118"/>
      <c r="B152" s="118"/>
      <c r="C152" s="118"/>
      <c r="D152" s="118"/>
      <c r="E152" s="130"/>
      <c r="F152" s="130"/>
      <c r="G152" s="130"/>
      <c r="H152" s="130"/>
      <c r="I152" s="130"/>
      <c r="J152" s="130"/>
      <c r="K152" s="130"/>
      <c r="L152" s="130"/>
      <c r="M152" s="130"/>
      <c r="N152" s="130"/>
      <c r="O152" s="130"/>
      <c r="P152" s="130"/>
      <c r="Q152" s="130"/>
      <c r="R152" s="307"/>
      <c r="S152" s="118"/>
      <c r="T152" s="118"/>
      <c r="U152" s="118"/>
      <c r="V152" s="118"/>
      <c r="W152" s="118"/>
      <c r="X152" s="118"/>
      <c r="Y152" s="118"/>
      <c r="Z152" s="118"/>
      <c r="AA152" s="118"/>
      <c r="AB152" s="118"/>
      <c r="AC152" s="118"/>
      <c r="AD152" s="118"/>
      <c r="AE152" s="118"/>
    </row>
    <row r="153">
      <c r="A153" s="118"/>
      <c r="B153" s="118"/>
      <c r="C153" s="118"/>
      <c r="D153" s="118"/>
      <c r="E153" s="130"/>
      <c r="F153" s="130"/>
      <c r="G153" s="130"/>
      <c r="H153" s="130"/>
      <c r="I153" s="130"/>
      <c r="J153" s="130"/>
      <c r="K153" s="130"/>
      <c r="L153" s="130"/>
      <c r="M153" s="130"/>
      <c r="N153" s="130"/>
      <c r="O153" s="130"/>
      <c r="P153" s="130"/>
      <c r="Q153" s="130"/>
      <c r="R153" s="307"/>
      <c r="S153" s="118"/>
      <c r="T153" s="118"/>
      <c r="U153" s="118"/>
      <c r="V153" s="118"/>
      <c r="W153" s="118"/>
      <c r="X153" s="118"/>
      <c r="Y153" s="118"/>
      <c r="Z153" s="118"/>
      <c r="AA153" s="118"/>
      <c r="AB153" s="118"/>
      <c r="AC153" s="118"/>
      <c r="AD153" s="118"/>
      <c r="AE153" s="118"/>
    </row>
    <row r="154">
      <c r="A154" s="118"/>
      <c r="B154" s="118"/>
      <c r="C154" s="118"/>
      <c r="D154" s="118"/>
      <c r="E154" s="130"/>
      <c r="F154" s="130"/>
      <c r="G154" s="130"/>
      <c r="H154" s="130"/>
      <c r="I154" s="130"/>
      <c r="J154" s="130"/>
      <c r="K154" s="130"/>
      <c r="L154" s="130"/>
      <c r="M154" s="130"/>
      <c r="N154" s="130"/>
      <c r="O154" s="130"/>
      <c r="P154" s="130"/>
      <c r="Q154" s="130"/>
      <c r="R154" s="307"/>
      <c r="S154" s="118"/>
      <c r="T154" s="118"/>
      <c r="U154" s="118"/>
      <c r="V154" s="118"/>
      <c r="W154" s="118"/>
      <c r="X154" s="118"/>
      <c r="Y154" s="118"/>
      <c r="Z154" s="118"/>
      <c r="AA154" s="118"/>
      <c r="AB154" s="118"/>
      <c r="AC154" s="118"/>
      <c r="AD154" s="118"/>
      <c r="AE154" s="118"/>
    </row>
    <row r="155">
      <c r="A155" s="118"/>
      <c r="B155" s="118"/>
      <c r="C155" s="118"/>
      <c r="D155" s="118"/>
      <c r="E155" s="130"/>
      <c r="F155" s="130"/>
      <c r="G155" s="130"/>
      <c r="H155" s="130"/>
      <c r="I155" s="130"/>
      <c r="J155" s="130"/>
      <c r="K155" s="130"/>
      <c r="L155" s="130"/>
      <c r="M155" s="130"/>
      <c r="N155" s="130"/>
      <c r="O155" s="130"/>
      <c r="P155" s="130"/>
      <c r="Q155" s="130"/>
      <c r="R155" s="307"/>
      <c r="S155" s="118"/>
      <c r="T155" s="118"/>
      <c r="U155" s="118"/>
      <c r="V155" s="118"/>
      <c r="W155" s="118"/>
      <c r="X155" s="118"/>
      <c r="Y155" s="118"/>
      <c r="Z155" s="118"/>
      <c r="AA155" s="118"/>
      <c r="AB155" s="118"/>
      <c r="AC155" s="118"/>
      <c r="AD155" s="118"/>
      <c r="AE155" s="118"/>
    </row>
    <row r="156">
      <c r="A156" s="118"/>
      <c r="B156" s="118"/>
      <c r="C156" s="118"/>
      <c r="D156" s="118"/>
      <c r="E156" s="130"/>
      <c r="F156" s="130"/>
      <c r="G156" s="130"/>
      <c r="H156" s="130"/>
      <c r="I156" s="130"/>
      <c r="J156" s="130"/>
      <c r="K156" s="130"/>
      <c r="L156" s="130"/>
      <c r="M156" s="130"/>
      <c r="N156" s="130"/>
      <c r="O156" s="130"/>
      <c r="P156" s="130"/>
      <c r="Q156" s="130"/>
      <c r="R156" s="307"/>
      <c r="S156" s="118"/>
      <c r="T156" s="118"/>
      <c r="U156" s="118"/>
      <c r="V156" s="118"/>
      <c r="W156" s="118"/>
      <c r="X156" s="118"/>
      <c r="Y156" s="118"/>
      <c r="Z156" s="118"/>
      <c r="AA156" s="118"/>
      <c r="AB156" s="118"/>
      <c r="AC156" s="118"/>
      <c r="AD156" s="118"/>
      <c r="AE156" s="118"/>
    </row>
    <row r="157">
      <c r="A157" s="118"/>
      <c r="B157" s="118"/>
      <c r="C157" s="118"/>
      <c r="D157" s="118"/>
      <c r="E157" s="130"/>
      <c r="F157" s="130"/>
      <c r="G157" s="130"/>
      <c r="H157" s="130"/>
      <c r="I157" s="130"/>
      <c r="J157" s="130"/>
      <c r="K157" s="130"/>
      <c r="L157" s="130"/>
      <c r="M157" s="130"/>
      <c r="N157" s="130"/>
      <c r="O157" s="130"/>
      <c r="P157" s="130"/>
      <c r="Q157" s="130"/>
      <c r="R157" s="307"/>
      <c r="S157" s="118"/>
      <c r="T157" s="118"/>
      <c r="U157" s="118"/>
      <c r="V157" s="118"/>
      <c r="W157" s="118"/>
      <c r="X157" s="118"/>
      <c r="Y157" s="118"/>
      <c r="Z157" s="118"/>
      <c r="AA157" s="118"/>
      <c r="AB157" s="118"/>
      <c r="AC157" s="118"/>
      <c r="AD157" s="118"/>
      <c r="AE157" s="118"/>
    </row>
    <row r="158">
      <c r="A158" s="118"/>
      <c r="B158" s="118"/>
      <c r="C158" s="118"/>
      <c r="D158" s="118"/>
      <c r="E158" s="130"/>
      <c r="F158" s="130"/>
      <c r="G158" s="130"/>
      <c r="H158" s="130"/>
      <c r="I158" s="130"/>
      <c r="J158" s="130"/>
      <c r="K158" s="130"/>
      <c r="L158" s="130"/>
      <c r="M158" s="130"/>
      <c r="N158" s="130"/>
      <c r="O158" s="130"/>
      <c r="P158" s="130"/>
      <c r="Q158" s="130"/>
      <c r="R158" s="307"/>
      <c r="S158" s="118"/>
      <c r="T158" s="118"/>
      <c r="U158" s="118"/>
      <c r="V158" s="118"/>
      <c r="W158" s="118"/>
      <c r="X158" s="118"/>
      <c r="Y158" s="118"/>
      <c r="Z158" s="118"/>
      <c r="AA158" s="118"/>
      <c r="AB158" s="118"/>
      <c r="AC158" s="118"/>
      <c r="AD158" s="118"/>
      <c r="AE158" s="118"/>
    </row>
    <row r="159">
      <c r="A159" s="118"/>
      <c r="B159" s="118"/>
      <c r="C159" s="118"/>
      <c r="D159" s="118"/>
      <c r="E159" s="130"/>
      <c r="F159" s="130"/>
      <c r="G159" s="130"/>
      <c r="H159" s="130"/>
      <c r="I159" s="130"/>
      <c r="J159" s="130"/>
      <c r="K159" s="130"/>
      <c r="L159" s="130"/>
      <c r="M159" s="130"/>
      <c r="N159" s="130"/>
      <c r="O159" s="130"/>
      <c r="P159" s="130"/>
      <c r="Q159" s="130"/>
      <c r="R159" s="307"/>
      <c r="S159" s="118"/>
      <c r="T159" s="118"/>
      <c r="U159" s="118"/>
      <c r="V159" s="118"/>
      <c r="W159" s="118"/>
      <c r="X159" s="118"/>
      <c r="Y159" s="118"/>
      <c r="Z159" s="118"/>
      <c r="AA159" s="118"/>
      <c r="AB159" s="118"/>
      <c r="AC159" s="118"/>
      <c r="AD159" s="118"/>
      <c r="AE159" s="118"/>
    </row>
    <row r="160">
      <c r="A160" s="118"/>
      <c r="B160" s="118"/>
      <c r="C160" s="118"/>
      <c r="D160" s="118"/>
      <c r="E160" s="130"/>
      <c r="F160" s="130"/>
      <c r="G160" s="130"/>
      <c r="H160" s="130"/>
      <c r="I160" s="130"/>
      <c r="J160" s="130"/>
      <c r="K160" s="130"/>
      <c r="L160" s="130"/>
      <c r="M160" s="130"/>
      <c r="N160" s="130"/>
      <c r="O160" s="130"/>
      <c r="P160" s="130"/>
      <c r="Q160" s="130"/>
      <c r="R160" s="307"/>
      <c r="S160" s="118"/>
      <c r="T160" s="118"/>
      <c r="U160" s="118"/>
      <c r="V160" s="118"/>
      <c r="W160" s="118"/>
      <c r="X160" s="118"/>
      <c r="Y160" s="118"/>
      <c r="Z160" s="118"/>
      <c r="AA160" s="118"/>
      <c r="AB160" s="118"/>
      <c r="AC160" s="118"/>
      <c r="AD160" s="118"/>
      <c r="AE160" s="118"/>
    </row>
    <row r="161">
      <c r="A161" s="118"/>
      <c r="B161" s="118"/>
      <c r="C161" s="118"/>
      <c r="D161" s="118"/>
      <c r="E161" s="130"/>
      <c r="F161" s="130"/>
      <c r="G161" s="130"/>
      <c r="H161" s="130"/>
      <c r="I161" s="130"/>
      <c r="J161" s="130"/>
      <c r="K161" s="130"/>
      <c r="L161" s="130"/>
      <c r="M161" s="130"/>
      <c r="N161" s="130"/>
      <c r="O161" s="130"/>
      <c r="P161" s="130"/>
      <c r="Q161" s="130"/>
      <c r="R161" s="307"/>
      <c r="S161" s="118"/>
      <c r="T161" s="118"/>
      <c r="U161" s="118"/>
      <c r="V161" s="118"/>
      <c r="W161" s="118"/>
      <c r="X161" s="118"/>
      <c r="Y161" s="118"/>
      <c r="Z161" s="118"/>
      <c r="AA161" s="118"/>
      <c r="AB161" s="118"/>
      <c r="AC161" s="118"/>
      <c r="AD161" s="118"/>
      <c r="AE161" s="118"/>
    </row>
    <row r="162">
      <c r="A162" s="118"/>
      <c r="B162" s="118"/>
      <c r="C162" s="118"/>
      <c r="D162" s="118"/>
      <c r="E162" s="130"/>
      <c r="F162" s="130"/>
      <c r="G162" s="130"/>
      <c r="H162" s="130"/>
      <c r="I162" s="130"/>
      <c r="J162" s="130"/>
      <c r="K162" s="130"/>
      <c r="L162" s="130"/>
      <c r="M162" s="130"/>
      <c r="N162" s="130"/>
      <c r="O162" s="130"/>
      <c r="P162" s="130"/>
      <c r="Q162" s="130"/>
      <c r="R162" s="307"/>
      <c r="S162" s="118"/>
      <c r="T162" s="118"/>
      <c r="U162" s="118"/>
      <c r="V162" s="118"/>
      <c r="W162" s="118"/>
      <c r="X162" s="118"/>
      <c r="Y162" s="118"/>
      <c r="Z162" s="118"/>
      <c r="AA162" s="118"/>
      <c r="AB162" s="118"/>
      <c r="AC162" s="118"/>
      <c r="AD162" s="118"/>
      <c r="AE162" s="118"/>
    </row>
    <row r="163">
      <c r="A163" s="118"/>
      <c r="B163" s="118"/>
      <c r="C163" s="118"/>
      <c r="D163" s="118"/>
      <c r="E163" s="130"/>
      <c r="F163" s="130"/>
      <c r="G163" s="130"/>
      <c r="H163" s="130"/>
      <c r="I163" s="130"/>
      <c r="J163" s="130"/>
      <c r="K163" s="130"/>
      <c r="L163" s="130"/>
      <c r="M163" s="130"/>
      <c r="N163" s="130"/>
      <c r="O163" s="130"/>
      <c r="P163" s="130"/>
      <c r="Q163" s="130"/>
      <c r="R163" s="307"/>
      <c r="S163" s="118"/>
      <c r="T163" s="118"/>
      <c r="U163" s="118"/>
      <c r="V163" s="118"/>
      <c r="W163" s="118"/>
      <c r="X163" s="118"/>
      <c r="Y163" s="118"/>
      <c r="Z163" s="118"/>
      <c r="AA163" s="118"/>
      <c r="AB163" s="118"/>
      <c r="AC163" s="118"/>
      <c r="AD163" s="118"/>
      <c r="AE163" s="118"/>
    </row>
    <row r="164">
      <c r="A164" s="118"/>
      <c r="B164" s="118"/>
      <c r="C164" s="118"/>
      <c r="D164" s="118"/>
      <c r="E164" s="130"/>
      <c r="F164" s="130"/>
      <c r="G164" s="130"/>
      <c r="H164" s="130"/>
      <c r="I164" s="130"/>
      <c r="J164" s="130"/>
      <c r="K164" s="130"/>
      <c r="L164" s="130"/>
      <c r="M164" s="130"/>
      <c r="N164" s="130"/>
      <c r="O164" s="130"/>
      <c r="P164" s="130"/>
      <c r="Q164" s="130"/>
      <c r="R164" s="307"/>
      <c r="S164" s="118"/>
      <c r="T164" s="118"/>
      <c r="U164" s="118"/>
      <c r="V164" s="118"/>
      <c r="W164" s="118"/>
      <c r="X164" s="118"/>
      <c r="Y164" s="118"/>
      <c r="Z164" s="118"/>
      <c r="AA164" s="118"/>
      <c r="AB164" s="118"/>
      <c r="AC164" s="118"/>
      <c r="AD164" s="118"/>
      <c r="AE164" s="118"/>
    </row>
    <row r="165">
      <c r="A165" s="118"/>
      <c r="B165" s="118"/>
      <c r="C165" s="118"/>
      <c r="D165" s="118"/>
      <c r="E165" s="130"/>
      <c r="F165" s="130"/>
      <c r="G165" s="130"/>
      <c r="H165" s="130"/>
      <c r="I165" s="130"/>
      <c r="J165" s="130"/>
      <c r="K165" s="130"/>
      <c r="L165" s="130"/>
      <c r="M165" s="130"/>
      <c r="N165" s="130"/>
      <c r="O165" s="130"/>
      <c r="P165" s="130"/>
      <c r="Q165" s="130"/>
      <c r="R165" s="307"/>
      <c r="S165" s="118"/>
      <c r="T165" s="118"/>
      <c r="U165" s="118"/>
      <c r="V165" s="118"/>
      <c r="W165" s="118"/>
      <c r="X165" s="118"/>
      <c r="Y165" s="118"/>
      <c r="Z165" s="118"/>
      <c r="AA165" s="118"/>
      <c r="AB165" s="118"/>
      <c r="AC165" s="118"/>
      <c r="AD165" s="118"/>
      <c r="AE165" s="118"/>
    </row>
    <row r="166">
      <c r="A166" s="118"/>
      <c r="B166" s="118"/>
      <c r="C166" s="118"/>
      <c r="D166" s="118"/>
      <c r="E166" s="130"/>
      <c r="F166" s="130"/>
      <c r="G166" s="130"/>
      <c r="H166" s="130"/>
      <c r="I166" s="130"/>
      <c r="J166" s="130"/>
      <c r="K166" s="130"/>
      <c r="L166" s="130"/>
      <c r="M166" s="130"/>
      <c r="N166" s="130"/>
      <c r="O166" s="130"/>
      <c r="P166" s="130"/>
      <c r="Q166" s="130"/>
      <c r="R166" s="307"/>
      <c r="S166" s="118"/>
      <c r="T166" s="118"/>
      <c r="U166" s="118"/>
      <c r="V166" s="118"/>
      <c r="W166" s="118"/>
      <c r="X166" s="118"/>
      <c r="Y166" s="118"/>
      <c r="Z166" s="118"/>
      <c r="AA166" s="118"/>
      <c r="AB166" s="118"/>
      <c r="AC166" s="118"/>
      <c r="AD166" s="118"/>
      <c r="AE166" s="118"/>
    </row>
    <row r="167">
      <c r="A167" s="118"/>
      <c r="B167" s="118"/>
      <c r="C167" s="118"/>
      <c r="D167" s="118"/>
      <c r="E167" s="130"/>
      <c r="F167" s="130"/>
      <c r="G167" s="130"/>
      <c r="H167" s="130"/>
      <c r="I167" s="130"/>
      <c r="J167" s="130"/>
      <c r="K167" s="130"/>
      <c r="L167" s="130"/>
      <c r="M167" s="130"/>
      <c r="N167" s="130"/>
      <c r="O167" s="130"/>
      <c r="P167" s="130"/>
      <c r="Q167" s="130"/>
      <c r="R167" s="307"/>
      <c r="S167" s="118"/>
      <c r="T167" s="118"/>
      <c r="U167" s="118"/>
      <c r="V167" s="118"/>
      <c r="W167" s="118"/>
      <c r="X167" s="118"/>
      <c r="Y167" s="118"/>
      <c r="Z167" s="118"/>
      <c r="AA167" s="118"/>
      <c r="AB167" s="118"/>
      <c r="AC167" s="118"/>
      <c r="AD167" s="118"/>
      <c r="AE167" s="118"/>
    </row>
    <row r="168">
      <c r="A168" s="118"/>
      <c r="B168" s="118"/>
      <c r="C168" s="118"/>
      <c r="D168" s="118"/>
      <c r="E168" s="130"/>
      <c r="F168" s="130"/>
      <c r="G168" s="130"/>
      <c r="H168" s="130"/>
      <c r="I168" s="130"/>
      <c r="J168" s="130"/>
      <c r="K168" s="130"/>
      <c r="L168" s="130"/>
      <c r="M168" s="130"/>
      <c r="N168" s="130"/>
      <c r="O168" s="130"/>
      <c r="P168" s="130"/>
      <c r="Q168" s="130"/>
      <c r="R168" s="307"/>
      <c r="S168" s="118"/>
      <c r="T168" s="118"/>
      <c r="U168" s="118"/>
      <c r="V168" s="118"/>
      <c r="W168" s="118"/>
      <c r="X168" s="118"/>
      <c r="Y168" s="118"/>
      <c r="Z168" s="118"/>
      <c r="AA168" s="118"/>
      <c r="AB168" s="118"/>
      <c r="AC168" s="118"/>
      <c r="AD168" s="118"/>
      <c r="AE168" s="118"/>
    </row>
    <row r="169">
      <c r="A169" s="118"/>
      <c r="B169" s="118"/>
      <c r="C169" s="118"/>
      <c r="D169" s="118"/>
      <c r="E169" s="130"/>
      <c r="F169" s="130"/>
      <c r="G169" s="130"/>
      <c r="H169" s="130"/>
      <c r="I169" s="130"/>
      <c r="J169" s="130"/>
      <c r="K169" s="130"/>
      <c r="L169" s="130"/>
      <c r="M169" s="130"/>
      <c r="N169" s="130"/>
      <c r="O169" s="130"/>
      <c r="P169" s="130"/>
      <c r="Q169" s="130"/>
      <c r="R169" s="307"/>
      <c r="S169" s="118"/>
      <c r="T169" s="118"/>
      <c r="U169" s="118"/>
      <c r="V169" s="118"/>
      <c r="W169" s="118"/>
      <c r="X169" s="118"/>
      <c r="Y169" s="118"/>
      <c r="Z169" s="118"/>
      <c r="AA169" s="118"/>
      <c r="AB169" s="118"/>
      <c r="AC169" s="118"/>
      <c r="AD169" s="118"/>
      <c r="AE169" s="118"/>
    </row>
    <row r="170">
      <c r="A170" s="118"/>
      <c r="B170" s="118"/>
      <c r="C170" s="118"/>
      <c r="D170" s="118"/>
      <c r="E170" s="130"/>
      <c r="F170" s="130"/>
      <c r="G170" s="130"/>
      <c r="H170" s="130"/>
      <c r="I170" s="130"/>
      <c r="J170" s="130"/>
      <c r="K170" s="130"/>
      <c r="L170" s="130"/>
      <c r="M170" s="130"/>
      <c r="N170" s="130"/>
      <c r="O170" s="130"/>
      <c r="P170" s="130"/>
      <c r="Q170" s="130"/>
      <c r="R170" s="307"/>
      <c r="S170" s="118"/>
      <c r="T170" s="118"/>
      <c r="U170" s="118"/>
      <c r="V170" s="118"/>
      <c r="W170" s="118"/>
      <c r="X170" s="118"/>
      <c r="Y170" s="118"/>
      <c r="Z170" s="118"/>
      <c r="AA170" s="118"/>
      <c r="AB170" s="118"/>
      <c r="AC170" s="118"/>
      <c r="AD170" s="118"/>
      <c r="AE170" s="118"/>
    </row>
    <row r="171">
      <c r="A171" s="118"/>
      <c r="B171" s="118"/>
      <c r="C171" s="118"/>
      <c r="D171" s="118"/>
      <c r="E171" s="130"/>
      <c r="F171" s="130"/>
      <c r="G171" s="130"/>
      <c r="H171" s="130"/>
      <c r="I171" s="130"/>
      <c r="J171" s="130"/>
      <c r="K171" s="130"/>
      <c r="L171" s="130"/>
      <c r="M171" s="130"/>
      <c r="N171" s="130"/>
      <c r="O171" s="130"/>
      <c r="P171" s="130"/>
      <c r="Q171" s="130"/>
      <c r="R171" s="307"/>
      <c r="S171" s="118"/>
      <c r="T171" s="118"/>
      <c r="U171" s="118"/>
      <c r="V171" s="118"/>
      <c r="W171" s="118"/>
      <c r="X171" s="118"/>
      <c r="Y171" s="118"/>
      <c r="Z171" s="118"/>
      <c r="AA171" s="118"/>
      <c r="AB171" s="118"/>
      <c r="AC171" s="118"/>
      <c r="AD171" s="118"/>
      <c r="AE171" s="118"/>
    </row>
    <row r="172">
      <c r="A172" s="118"/>
      <c r="B172" s="118"/>
      <c r="C172" s="118"/>
      <c r="D172" s="118"/>
      <c r="E172" s="130"/>
      <c r="F172" s="130"/>
      <c r="G172" s="130"/>
      <c r="H172" s="130"/>
      <c r="I172" s="130"/>
      <c r="J172" s="130"/>
      <c r="K172" s="130"/>
      <c r="L172" s="130"/>
      <c r="M172" s="130"/>
      <c r="N172" s="130"/>
      <c r="O172" s="130"/>
      <c r="P172" s="130"/>
      <c r="Q172" s="130"/>
      <c r="R172" s="307"/>
      <c r="S172" s="118"/>
      <c r="T172" s="118"/>
      <c r="U172" s="118"/>
      <c r="V172" s="118"/>
      <c r="W172" s="118"/>
      <c r="X172" s="118"/>
      <c r="Y172" s="118"/>
      <c r="Z172" s="118"/>
      <c r="AA172" s="118"/>
      <c r="AB172" s="118"/>
      <c r="AC172" s="118"/>
      <c r="AD172" s="118"/>
      <c r="AE172" s="118"/>
    </row>
    <row r="173">
      <c r="A173" s="118"/>
      <c r="B173" s="118"/>
      <c r="C173" s="118"/>
      <c r="D173" s="118"/>
      <c r="E173" s="130"/>
      <c r="F173" s="130"/>
      <c r="G173" s="130"/>
      <c r="H173" s="130"/>
      <c r="I173" s="130"/>
      <c r="J173" s="130"/>
      <c r="K173" s="130"/>
      <c r="L173" s="130"/>
      <c r="M173" s="130"/>
      <c r="N173" s="130"/>
      <c r="O173" s="130"/>
      <c r="P173" s="130"/>
      <c r="Q173" s="130"/>
      <c r="R173" s="307"/>
      <c r="S173" s="118"/>
      <c r="T173" s="118"/>
      <c r="U173" s="118"/>
      <c r="V173" s="118"/>
      <c r="W173" s="118"/>
      <c r="X173" s="118"/>
      <c r="Y173" s="118"/>
      <c r="Z173" s="118"/>
      <c r="AA173" s="118"/>
      <c r="AB173" s="118"/>
      <c r="AC173" s="118"/>
      <c r="AD173" s="118"/>
      <c r="AE173" s="118"/>
    </row>
    <row r="174">
      <c r="A174" s="118"/>
      <c r="B174" s="118"/>
      <c r="C174" s="118"/>
      <c r="D174" s="118"/>
      <c r="E174" s="130"/>
      <c r="F174" s="130"/>
      <c r="G174" s="130"/>
      <c r="H174" s="130"/>
      <c r="I174" s="130"/>
      <c r="J174" s="130"/>
      <c r="K174" s="130"/>
      <c r="L174" s="130"/>
      <c r="M174" s="130"/>
      <c r="N174" s="130"/>
      <c r="O174" s="130"/>
      <c r="P174" s="130"/>
      <c r="Q174" s="130"/>
      <c r="R174" s="307"/>
      <c r="S174" s="118"/>
      <c r="T174" s="118"/>
      <c r="U174" s="118"/>
      <c r="V174" s="118"/>
      <c r="W174" s="118"/>
      <c r="X174" s="118"/>
      <c r="Y174" s="118"/>
      <c r="Z174" s="118"/>
      <c r="AA174" s="118"/>
      <c r="AB174" s="118"/>
      <c r="AC174" s="118"/>
      <c r="AD174" s="118"/>
      <c r="AE174" s="118"/>
    </row>
    <row r="175">
      <c r="A175" s="118"/>
      <c r="B175" s="118"/>
      <c r="C175" s="118"/>
      <c r="D175" s="118"/>
      <c r="E175" s="130"/>
      <c r="F175" s="130"/>
      <c r="G175" s="130"/>
      <c r="H175" s="130"/>
      <c r="I175" s="130"/>
      <c r="J175" s="130"/>
      <c r="K175" s="130"/>
      <c r="L175" s="130"/>
      <c r="M175" s="130"/>
      <c r="N175" s="130"/>
      <c r="O175" s="130"/>
      <c r="P175" s="130"/>
      <c r="Q175" s="130"/>
      <c r="R175" s="307"/>
      <c r="S175" s="118"/>
      <c r="T175" s="118"/>
      <c r="U175" s="118"/>
      <c r="V175" s="118"/>
      <c r="W175" s="118"/>
      <c r="X175" s="118"/>
      <c r="Y175" s="118"/>
      <c r="Z175" s="118"/>
      <c r="AA175" s="118"/>
      <c r="AB175" s="118"/>
      <c r="AC175" s="118"/>
      <c r="AD175" s="118"/>
      <c r="AE175" s="118"/>
    </row>
    <row r="176">
      <c r="A176" s="118"/>
      <c r="B176" s="118"/>
      <c r="C176" s="118"/>
      <c r="D176" s="118"/>
      <c r="E176" s="130"/>
      <c r="F176" s="130"/>
      <c r="G176" s="130"/>
      <c r="H176" s="130"/>
      <c r="I176" s="130"/>
      <c r="J176" s="130"/>
      <c r="K176" s="130"/>
      <c r="L176" s="130"/>
      <c r="M176" s="130"/>
      <c r="N176" s="130"/>
      <c r="O176" s="130"/>
      <c r="P176" s="130"/>
      <c r="Q176" s="130"/>
      <c r="R176" s="307"/>
      <c r="S176" s="118"/>
      <c r="T176" s="118"/>
      <c r="U176" s="118"/>
      <c r="V176" s="118"/>
      <c r="W176" s="118"/>
      <c r="X176" s="118"/>
      <c r="Y176" s="118"/>
      <c r="Z176" s="118"/>
      <c r="AA176" s="118"/>
      <c r="AB176" s="118"/>
      <c r="AC176" s="118"/>
      <c r="AD176" s="118"/>
      <c r="AE176" s="118"/>
    </row>
    <row r="177">
      <c r="A177" s="118"/>
      <c r="B177" s="118"/>
      <c r="C177" s="118"/>
      <c r="D177" s="118"/>
      <c r="E177" s="130"/>
      <c r="F177" s="130"/>
      <c r="G177" s="130"/>
      <c r="H177" s="130"/>
      <c r="I177" s="130"/>
      <c r="J177" s="130"/>
      <c r="K177" s="130"/>
      <c r="L177" s="130"/>
      <c r="M177" s="130"/>
      <c r="N177" s="130"/>
      <c r="O177" s="130"/>
      <c r="P177" s="130"/>
      <c r="Q177" s="130"/>
      <c r="R177" s="307"/>
      <c r="S177" s="118"/>
      <c r="T177" s="118"/>
      <c r="U177" s="118"/>
      <c r="V177" s="118"/>
      <c r="W177" s="118"/>
      <c r="X177" s="118"/>
      <c r="Y177" s="118"/>
      <c r="Z177" s="118"/>
      <c r="AA177" s="118"/>
      <c r="AB177" s="118"/>
      <c r="AC177" s="118"/>
      <c r="AD177" s="118"/>
      <c r="AE177" s="118"/>
    </row>
    <row r="178">
      <c r="A178" s="118"/>
      <c r="B178" s="118"/>
      <c r="C178" s="118"/>
      <c r="D178" s="118"/>
      <c r="E178" s="130"/>
      <c r="F178" s="130"/>
      <c r="G178" s="130"/>
      <c r="H178" s="130"/>
      <c r="I178" s="130"/>
      <c r="J178" s="130"/>
      <c r="K178" s="130"/>
      <c r="L178" s="130"/>
      <c r="M178" s="130"/>
      <c r="N178" s="130"/>
      <c r="O178" s="130"/>
      <c r="P178" s="130"/>
      <c r="Q178" s="130"/>
      <c r="R178" s="307"/>
      <c r="S178" s="118"/>
      <c r="T178" s="118"/>
      <c r="U178" s="118"/>
      <c r="V178" s="118"/>
      <c r="W178" s="118"/>
      <c r="X178" s="118"/>
      <c r="Y178" s="118"/>
      <c r="Z178" s="118"/>
      <c r="AA178" s="118"/>
      <c r="AB178" s="118"/>
      <c r="AC178" s="118"/>
      <c r="AD178" s="118"/>
      <c r="AE178" s="118"/>
    </row>
    <row r="179">
      <c r="A179" s="118"/>
      <c r="B179" s="118"/>
      <c r="C179" s="118"/>
      <c r="D179" s="118"/>
      <c r="E179" s="130"/>
      <c r="F179" s="130"/>
      <c r="G179" s="130"/>
      <c r="H179" s="130"/>
      <c r="I179" s="130"/>
      <c r="J179" s="130"/>
      <c r="K179" s="130"/>
      <c r="L179" s="130"/>
      <c r="M179" s="130"/>
      <c r="N179" s="130"/>
      <c r="O179" s="130"/>
      <c r="P179" s="130"/>
      <c r="Q179" s="130"/>
      <c r="R179" s="307"/>
      <c r="S179" s="118"/>
      <c r="T179" s="118"/>
      <c r="U179" s="118"/>
      <c r="V179" s="118"/>
      <c r="W179" s="118"/>
      <c r="X179" s="118"/>
      <c r="Y179" s="118"/>
      <c r="Z179" s="118"/>
      <c r="AA179" s="118"/>
      <c r="AB179" s="118"/>
      <c r="AC179" s="118"/>
      <c r="AD179" s="118"/>
      <c r="AE179" s="118"/>
    </row>
    <row r="180">
      <c r="A180" s="118"/>
      <c r="B180" s="118"/>
      <c r="C180" s="118"/>
      <c r="D180" s="118"/>
      <c r="E180" s="130"/>
      <c r="F180" s="130"/>
      <c r="G180" s="130"/>
      <c r="H180" s="130"/>
      <c r="I180" s="130"/>
      <c r="J180" s="130"/>
      <c r="K180" s="130"/>
      <c r="L180" s="130"/>
      <c r="M180" s="130"/>
      <c r="N180" s="130"/>
      <c r="O180" s="130"/>
      <c r="P180" s="130"/>
      <c r="Q180" s="130"/>
      <c r="R180" s="307"/>
      <c r="S180" s="118"/>
      <c r="T180" s="118"/>
      <c r="U180" s="118"/>
      <c r="V180" s="118"/>
      <c r="W180" s="118"/>
      <c r="X180" s="118"/>
      <c r="Y180" s="118"/>
      <c r="Z180" s="118"/>
      <c r="AA180" s="118"/>
      <c r="AB180" s="118"/>
      <c r="AC180" s="118"/>
      <c r="AD180" s="118"/>
      <c r="AE180" s="118"/>
    </row>
    <row r="181">
      <c r="A181" s="118"/>
      <c r="B181" s="118"/>
      <c r="C181" s="118"/>
      <c r="D181" s="118"/>
      <c r="E181" s="130"/>
      <c r="F181" s="130"/>
      <c r="G181" s="130"/>
      <c r="H181" s="130"/>
      <c r="I181" s="130"/>
      <c r="J181" s="130"/>
      <c r="K181" s="130"/>
      <c r="L181" s="130"/>
      <c r="M181" s="130"/>
      <c r="N181" s="130"/>
      <c r="O181" s="130"/>
      <c r="P181" s="130"/>
      <c r="Q181" s="130"/>
      <c r="R181" s="307"/>
      <c r="S181" s="118"/>
      <c r="T181" s="118"/>
      <c r="U181" s="118"/>
      <c r="V181" s="118"/>
      <c r="W181" s="118"/>
      <c r="X181" s="118"/>
      <c r="Y181" s="118"/>
      <c r="Z181" s="118"/>
      <c r="AA181" s="118"/>
      <c r="AB181" s="118"/>
      <c r="AC181" s="118"/>
      <c r="AD181" s="118"/>
      <c r="AE181" s="118"/>
    </row>
    <row r="182">
      <c r="A182" s="118"/>
      <c r="B182" s="118"/>
      <c r="C182" s="118"/>
      <c r="D182" s="118"/>
      <c r="E182" s="130"/>
      <c r="F182" s="130"/>
      <c r="G182" s="130"/>
      <c r="H182" s="130"/>
      <c r="I182" s="130"/>
      <c r="J182" s="130"/>
      <c r="K182" s="130"/>
      <c r="L182" s="130"/>
      <c r="M182" s="130"/>
      <c r="N182" s="130"/>
      <c r="O182" s="130"/>
      <c r="P182" s="130"/>
      <c r="Q182" s="130"/>
      <c r="R182" s="307"/>
      <c r="S182" s="118"/>
      <c r="T182" s="118"/>
      <c r="U182" s="118"/>
      <c r="V182" s="118"/>
      <c r="W182" s="118"/>
      <c r="X182" s="118"/>
      <c r="Y182" s="118"/>
      <c r="Z182" s="118"/>
      <c r="AA182" s="118"/>
      <c r="AB182" s="118"/>
      <c r="AC182" s="118"/>
      <c r="AD182" s="118"/>
      <c r="AE182" s="118"/>
    </row>
    <row r="183">
      <c r="A183" s="118"/>
      <c r="B183" s="118"/>
      <c r="C183" s="118"/>
      <c r="D183" s="118"/>
      <c r="E183" s="130"/>
      <c r="F183" s="130"/>
      <c r="G183" s="130"/>
      <c r="H183" s="130"/>
      <c r="I183" s="130"/>
      <c r="J183" s="130"/>
      <c r="K183" s="130"/>
      <c r="L183" s="130"/>
      <c r="M183" s="130"/>
      <c r="N183" s="130"/>
      <c r="O183" s="130"/>
      <c r="P183" s="130"/>
      <c r="Q183" s="130"/>
      <c r="R183" s="307"/>
      <c r="S183" s="118"/>
      <c r="T183" s="118"/>
      <c r="U183" s="118"/>
      <c r="V183" s="118"/>
      <c r="W183" s="118"/>
      <c r="X183" s="118"/>
      <c r="Y183" s="118"/>
      <c r="Z183" s="118"/>
      <c r="AA183" s="118"/>
      <c r="AB183" s="118"/>
      <c r="AC183" s="118"/>
      <c r="AD183" s="118"/>
      <c r="AE183" s="118"/>
    </row>
    <row r="184">
      <c r="A184" s="118"/>
      <c r="B184" s="118"/>
      <c r="C184" s="118"/>
      <c r="D184" s="118"/>
      <c r="E184" s="130"/>
      <c r="F184" s="130"/>
      <c r="G184" s="130"/>
      <c r="H184" s="130"/>
      <c r="I184" s="130"/>
      <c r="J184" s="130"/>
      <c r="K184" s="130"/>
      <c r="L184" s="130"/>
      <c r="M184" s="130"/>
      <c r="N184" s="130"/>
      <c r="O184" s="130"/>
      <c r="P184" s="130"/>
      <c r="Q184" s="130"/>
      <c r="R184" s="307"/>
      <c r="S184" s="118"/>
      <c r="T184" s="118"/>
      <c r="U184" s="118"/>
      <c r="V184" s="118"/>
      <c r="W184" s="118"/>
      <c r="X184" s="118"/>
      <c r="Y184" s="118"/>
      <c r="Z184" s="118"/>
      <c r="AA184" s="118"/>
      <c r="AB184" s="118"/>
      <c r="AC184" s="118"/>
      <c r="AD184" s="118"/>
      <c r="AE184" s="118"/>
    </row>
    <row r="185">
      <c r="A185" s="118"/>
      <c r="B185" s="118"/>
      <c r="C185" s="118"/>
      <c r="D185" s="118"/>
      <c r="E185" s="130"/>
      <c r="F185" s="130"/>
      <c r="G185" s="130"/>
      <c r="H185" s="130"/>
      <c r="I185" s="130"/>
      <c r="J185" s="130"/>
      <c r="K185" s="130"/>
      <c r="L185" s="130"/>
      <c r="M185" s="130"/>
      <c r="N185" s="130"/>
      <c r="O185" s="130"/>
      <c r="P185" s="130"/>
      <c r="Q185" s="130"/>
      <c r="R185" s="307"/>
      <c r="S185" s="118"/>
      <c r="T185" s="118"/>
      <c r="U185" s="118"/>
      <c r="V185" s="118"/>
      <c r="W185" s="118"/>
      <c r="X185" s="118"/>
      <c r="Y185" s="118"/>
      <c r="Z185" s="118"/>
      <c r="AA185" s="118"/>
      <c r="AB185" s="118"/>
      <c r="AC185" s="118"/>
      <c r="AD185" s="118"/>
      <c r="AE185" s="118"/>
    </row>
    <row r="186">
      <c r="A186" s="118"/>
      <c r="B186" s="118"/>
      <c r="C186" s="118"/>
      <c r="D186" s="118"/>
      <c r="E186" s="130"/>
      <c r="F186" s="130"/>
      <c r="G186" s="130"/>
      <c r="H186" s="130"/>
      <c r="I186" s="130"/>
      <c r="J186" s="130"/>
      <c r="K186" s="130"/>
      <c r="L186" s="130"/>
      <c r="M186" s="130"/>
      <c r="N186" s="130"/>
      <c r="O186" s="130"/>
      <c r="P186" s="130"/>
      <c r="Q186" s="130"/>
      <c r="R186" s="307"/>
      <c r="S186" s="118"/>
      <c r="T186" s="118"/>
      <c r="U186" s="118"/>
      <c r="V186" s="118"/>
      <c r="W186" s="118"/>
      <c r="X186" s="118"/>
      <c r="Y186" s="118"/>
      <c r="Z186" s="118"/>
      <c r="AA186" s="118"/>
      <c r="AB186" s="118"/>
      <c r="AC186" s="118"/>
      <c r="AD186" s="118"/>
      <c r="AE186" s="118"/>
    </row>
    <row r="187">
      <c r="A187" s="118"/>
      <c r="B187" s="118"/>
      <c r="C187" s="118"/>
      <c r="D187" s="118"/>
      <c r="E187" s="130"/>
      <c r="F187" s="130"/>
      <c r="G187" s="130"/>
      <c r="H187" s="130"/>
      <c r="I187" s="130"/>
      <c r="J187" s="130"/>
      <c r="K187" s="130"/>
      <c r="L187" s="130"/>
      <c r="M187" s="130"/>
      <c r="N187" s="130"/>
      <c r="O187" s="130"/>
      <c r="P187" s="130"/>
      <c r="Q187" s="130"/>
      <c r="R187" s="307"/>
      <c r="S187" s="118"/>
      <c r="T187" s="118"/>
      <c r="U187" s="118"/>
      <c r="V187" s="118"/>
      <c r="W187" s="118"/>
      <c r="X187" s="118"/>
      <c r="Y187" s="118"/>
      <c r="Z187" s="118"/>
      <c r="AA187" s="118"/>
      <c r="AB187" s="118"/>
      <c r="AC187" s="118"/>
      <c r="AD187" s="118"/>
      <c r="AE187" s="118"/>
    </row>
    <row r="188">
      <c r="A188" s="118"/>
      <c r="B188" s="118"/>
      <c r="C188" s="118"/>
      <c r="D188" s="118"/>
      <c r="E188" s="130"/>
      <c r="F188" s="130"/>
      <c r="G188" s="130"/>
      <c r="H188" s="130"/>
      <c r="I188" s="130"/>
      <c r="J188" s="130"/>
      <c r="K188" s="130"/>
      <c r="L188" s="130"/>
      <c r="M188" s="130"/>
      <c r="N188" s="130"/>
      <c r="O188" s="130"/>
      <c r="P188" s="130"/>
      <c r="Q188" s="130"/>
      <c r="R188" s="307"/>
      <c r="S188" s="118"/>
      <c r="T188" s="118"/>
      <c r="U188" s="118"/>
      <c r="V188" s="118"/>
      <c r="W188" s="118"/>
      <c r="X188" s="118"/>
      <c r="Y188" s="118"/>
      <c r="Z188" s="118"/>
      <c r="AA188" s="118"/>
      <c r="AB188" s="118"/>
      <c r="AC188" s="118"/>
      <c r="AD188" s="118"/>
      <c r="AE188" s="118"/>
    </row>
    <row r="189">
      <c r="A189" s="118"/>
      <c r="B189" s="118"/>
      <c r="C189" s="118"/>
      <c r="D189" s="118"/>
      <c r="E189" s="130"/>
      <c r="F189" s="130"/>
      <c r="G189" s="130"/>
      <c r="H189" s="130"/>
      <c r="I189" s="130"/>
      <c r="J189" s="130"/>
      <c r="K189" s="130"/>
      <c r="L189" s="130"/>
      <c r="M189" s="130"/>
      <c r="N189" s="130"/>
      <c r="O189" s="130"/>
      <c r="P189" s="130"/>
      <c r="Q189" s="130"/>
      <c r="R189" s="307"/>
      <c r="S189" s="118"/>
      <c r="T189" s="118"/>
      <c r="U189" s="118"/>
      <c r="V189" s="118"/>
      <c r="W189" s="118"/>
      <c r="X189" s="118"/>
      <c r="Y189" s="118"/>
      <c r="Z189" s="118"/>
      <c r="AA189" s="118"/>
      <c r="AB189" s="118"/>
      <c r="AC189" s="118"/>
      <c r="AD189" s="118"/>
      <c r="AE189" s="118"/>
    </row>
    <row r="190">
      <c r="A190" s="118"/>
      <c r="B190" s="118"/>
      <c r="C190" s="118"/>
      <c r="D190" s="118"/>
      <c r="E190" s="130"/>
      <c r="F190" s="130"/>
      <c r="G190" s="130"/>
      <c r="H190" s="130"/>
      <c r="I190" s="130"/>
      <c r="J190" s="130"/>
      <c r="K190" s="130"/>
      <c r="L190" s="130"/>
      <c r="M190" s="130"/>
      <c r="N190" s="130"/>
      <c r="O190" s="130"/>
      <c r="P190" s="130"/>
      <c r="Q190" s="130"/>
      <c r="R190" s="307"/>
      <c r="S190" s="118"/>
      <c r="T190" s="118"/>
      <c r="U190" s="118"/>
      <c r="V190" s="118"/>
      <c r="W190" s="118"/>
      <c r="X190" s="118"/>
      <c r="Y190" s="118"/>
      <c r="Z190" s="118"/>
      <c r="AA190" s="118"/>
      <c r="AB190" s="118"/>
      <c r="AC190" s="118"/>
      <c r="AD190" s="118"/>
      <c r="AE190" s="118"/>
    </row>
    <row r="191">
      <c r="A191" s="118"/>
      <c r="B191" s="118"/>
      <c r="C191" s="118"/>
      <c r="D191" s="118"/>
      <c r="E191" s="130"/>
      <c r="F191" s="130"/>
      <c r="G191" s="130"/>
      <c r="H191" s="130"/>
      <c r="I191" s="130"/>
      <c r="J191" s="130"/>
      <c r="K191" s="130"/>
      <c r="L191" s="130"/>
      <c r="M191" s="130"/>
      <c r="N191" s="130"/>
      <c r="O191" s="130"/>
      <c r="P191" s="130"/>
      <c r="Q191" s="130"/>
      <c r="R191" s="307"/>
      <c r="S191" s="118"/>
      <c r="T191" s="118"/>
      <c r="U191" s="118"/>
      <c r="V191" s="118"/>
      <c r="W191" s="118"/>
      <c r="X191" s="118"/>
      <c r="Y191" s="118"/>
      <c r="Z191" s="118"/>
      <c r="AA191" s="118"/>
      <c r="AB191" s="118"/>
      <c r="AC191" s="118"/>
      <c r="AD191" s="118"/>
      <c r="AE191" s="118"/>
    </row>
    <row r="192">
      <c r="A192" s="118"/>
      <c r="B192" s="118"/>
      <c r="C192" s="118"/>
      <c r="D192" s="118"/>
      <c r="E192" s="130"/>
      <c r="F192" s="130"/>
      <c r="G192" s="130"/>
      <c r="H192" s="130"/>
      <c r="I192" s="130"/>
      <c r="J192" s="130"/>
      <c r="K192" s="130"/>
      <c r="L192" s="130"/>
      <c r="M192" s="130"/>
      <c r="N192" s="130"/>
      <c r="O192" s="130"/>
      <c r="P192" s="130"/>
      <c r="Q192" s="130"/>
      <c r="R192" s="307"/>
      <c r="S192" s="118"/>
      <c r="T192" s="118"/>
      <c r="U192" s="118"/>
      <c r="V192" s="118"/>
      <c r="W192" s="118"/>
      <c r="X192" s="118"/>
      <c r="Y192" s="118"/>
      <c r="Z192" s="118"/>
      <c r="AA192" s="118"/>
      <c r="AB192" s="118"/>
      <c r="AC192" s="118"/>
      <c r="AD192" s="118"/>
      <c r="AE192" s="118"/>
    </row>
    <row r="193">
      <c r="A193" s="118"/>
      <c r="B193" s="118"/>
      <c r="C193" s="118"/>
      <c r="D193" s="118"/>
      <c r="E193" s="130"/>
      <c r="F193" s="130"/>
      <c r="G193" s="130"/>
      <c r="H193" s="130"/>
      <c r="I193" s="130"/>
      <c r="J193" s="130"/>
      <c r="K193" s="130"/>
      <c r="L193" s="130"/>
      <c r="M193" s="130"/>
      <c r="N193" s="130"/>
      <c r="O193" s="130"/>
      <c r="P193" s="130"/>
      <c r="Q193" s="130"/>
      <c r="R193" s="307"/>
      <c r="S193" s="118"/>
      <c r="T193" s="118"/>
      <c r="U193" s="118"/>
      <c r="V193" s="118"/>
      <c r="W193" s="118"/>
      <c r="X193" s="118"/>
      <c r="Y193" s="118"/>
      <c r="Z193" s="118"/>
      <c r="AA193" s="118"/>
      <c r="AB193" s="118"/>
      <c r="AC193" s="118"/>
      <c r="AD193" s="118"/>
      <c r="AE193" s="118"/>
    </row>
    <row r="194">
      <c r="A194" s="118"/>
      <c r="B194" s="118"/>
      <c r="C194" s="118"/>
      <c r="D194" s="118"/>
      <c r="E194" s="130"/>
      <c r="F194" s="130"/>
      <c r="G194" s="130"/>
      <c r="H194" s="130"/>
      <c r="I194" s="130"/>
      <c r="J194" s="130"/>
      <c r="K194" s="130"/>
      <c r="L194" s="130"/>
      <c r="M194" s="130"/>
      <c r="N194" s="130"/>
      <c r="O194" s="130"/>
      <c r="P194" s="130"/>
      <c r="Q194" s="130"/>
      <c r="R194" s="307"/>
      <c r="S194" s="118"/>
      <c r="T194" s="118"/>
      <c r="U194" s="118"/>
      <c r="V194" s="118"/>
      <c r="W194" s="118"/>
      <c r="X194" s="118"/>
      <c r="Y194" s="118"/>
      <c r="Z194" s="118"/>
      <c r="AA194" s="118"/>
      <c r="AB194" s="118"/>
      <c r="AC194" s="118"/>
      <c r="AD194" s="118"/>
      <c r="AE194" s="118"/>
    </row>
    <row r="195">
      <c r="A195" s="118"/>
      <c r="B195" s="118"/>
      <c r="C195" s="118"/>
      <c r="D195" s="118"/>
      <c r="E195" s="130"/>
      <c r="F195" s="130"/>
      <c r="G195" s="130"/>
      <c r="H195" s="130"/>
      <c r="I195" s="130"/>
      <c r="J195" s="130"/>
      <c r="K195" s="130"/>
      <c r="L195" s="130"/>
      <c r="M195" s="130"/>
      <c r="N195" s="130"/>
      <c r="O195" s="130"/>
      <c r="P195" s="130"/>
      <c r="Q195" s="130"/>
      <c r="R195" s="307"/>
      <c r="S195" s="118"/>
      <c r="T195" s="118"/>
      <c r="U195" s="118"/>
      <c r="V195" s="118"/>
      <c r="W195" s="118"/>
      <c r="X195" s="118"/>
      <c r="Y195" s="118"/>
      <c r="Z195" s="118"/>
      <c r="AA195" s="118"/>
      <c r="AB195" s="118"/>
      <c r="AC195" s="118"/>
      <c r="AD195" s="118"/>
      <c r="AE195" s="118"/>
    </row>
    <row r="196">
      <c r="A196" s="118"/>
      <c r="B196" s="118"/>
      <c r="C196" s="118"/>
      <c r="D196" s="118"/>
      <c r="E196" s="130"/>
      <c r="F196" s="130"/>
      <c r="G196" s="130"/>
      <c r="H196" s="130"/>
      <c r="I196" s="130"/>
      <c r="J196" s="130"/>
      <c r="K196" s="130"/>
      <c r="L196" s="130"/>
      <c r="M196" s="130"/>
      <c r="N196" s="130"/>
      <c r="O196" s="130"/>
      <c r="P196" s="130"/>
      <c r="Q196" s="130"/>
      <c r="R196" s="307"/>
      <c r="S196" s="118"/>
      <c r="T196" s="118"/>
      <c r="U196" s="118"/>
      <c r="V196" s="118"/>
      <c r="W196" s="118"/>
      <c r="X196" s="118"/>
      <c r="Y196" s="118"/>
      <c r="Z196" s="118"/>
      <c r="AA196" s="118"/>
      <c r="AB196" s="118"/>
      <c r="AC196" s="118"/>
      <c r="AD196" s="118"/>
      <c r="AE196" s="118"/>
    </row>
    <row r="197">
      <c r="A197" s="118"/>
      <c r="B197" s="118"/>
      <c r="C197" s="118"/>
      <c r="D197" s="118"/>
      <c r="E197" s="130"/>
      <c r="F197" s="130"/>
      <c r="G197" s="130"/>
      <c r="H197" s="130"/>
      <c r="I197" s="130"/>
      <c r="J197" s="130"/>
      <c r="K197" s="130"/>
      <c r="L197" s="130"/>
      <c r="M197" s="130"/>
      <c r="N197" s="130"/>
      <c r="O197" s="130"/>
      <c r="P197" s="130"/>
      <c r="Q197" s="130"/>
      <c r="R197" s="307"/>
      <c r="S197" s="118"/>
      <c r="T197" s="118"/>
      <c r="U197" s="118"/>
      <c r="V197" s="118"/>
      <c r="W197" s="118"/>
      <c r="X197" s="118"/>
      <c r="Y197" s="118"/>
      <c r="Z197" s="118"/>
      <c r="AA197" s="118"/>
      <c r="AB197" s="118"/>
      <c r="AC197" s="118"/>
      <c r="AD197" s="118"/>
      <c r="AE197" s="118"/>
    </row>
    <row r="198">
      <c r="A198" s="118"/>
      <c r="B198" s="118"/>
      <c r="C198" s="118"/>
      <c r="D198" s="118"/>
      <c r="E198" s="130"/>
      <c r="F198" s="130"/>
      <c r="G198" s="130"/>
      <c r="H198" s="130"/>
      <c r="I198" s="130"/>
      <c r="J198" s="130"/>
      <c r="K198" s="130"/>
      <c r="L198" s="130"/>
      <c r="M198" s="130"/>
      <c r="N198" s="130"/>
      <c r="O198" s="130"/>
      <c r="P198" s="130"/>
      <c r="Q198" s="130"/>
      <c r="R198" s="307"/>
      <c r="S198" s="118"/>
      <c r="T198" s="118"/>
      <c r="U198" s="118"/>
      <c r="V198" s="118"/>
      <c r="W198" s="118"/>
      <c r="X198" s="118"/>
      <c r="Y198" s="118"/>
      <c r="Z198" s="118"/>
      <c r="AA198" s="118"/>
      <c r="AB198" s="118"/>
      <c r="AC198" s="118"/>
      <c r="AD198" s="118"/>
      <c r="AE198" s="118"/>
    </row>
    <row r="199">
      <c r="A199" s="118"/>
      <c r="B199" s="118"/>
      <c r="C199" s="118"/>
      <c r="D199" s="118"/>
      <c r="E199" s="130"/>
      <c r="F199" s="130"/>
      <c r="G199" s="130"/>
      <c r="H199" s="130"/>
      <c r="I199" s="130"/>
      <c r="J199" s="130"/>
      <c r="K199" s="130"/>
      <c r="L199" s="130"/>
      <c r="M199" s="130"/>
      <c r="N199" s="130"/>
      <c r="O199" s="130"/>
      <c r="P199" s="130"/>
      <c r="Q199" s="130"/>
      <c r="R199" s="307"/>
      <c r="S199" s="118"/>
      <c r="T199" s="118"/>
      <c r="U199" s="118"/>
      <c r="V199" s="118"/>
      <c r="W199" s="118"/>
      <c r="X199" s="118"/>
      <c r="Y199" s="118"/>
      <c r="Z199" s="118"/>
      <c r="AA199" s="118"/>
      <c r="AB199" s="118"/>
      <c r="AC199" s="118"/>
      <c r="AD199" s="118"/>
      <c r="AE199" s="118"/>
    </row>
    <row r="200">
      <c r="A200" s="118"/>
      <c r="B200" s="118"/>
      <c r="C200" s="118"/>
      <c r="D200" s="118"/>
      <c r="E200" s="130"/>
      <c r="F200" s="130"/>
      <c r="G200" s="130"/>
      <c r="H200" s="130"/>
      <c r="I200" s="130"/>
      <c r="J200" s="130"/>
      <c r="K200" s="130"/>
      <c r="L200" s="130"/>
      <c r="M200" s="130"/>
      <c r="N200" s="130"/>
      <c r="O200" s="130"/>
      <c r="P200" s="130"/>
      <c r="Q200" s="130"/>
      <c r="R200" s="307"/>
      <c r="S200" s="118"/>
      <c r="T200" s="118"/>
      <c r="U200" s="118"/>
      <c r="V200" s="118"/>
      <c r="W200" s="118"/>
      <c r="X200" s="118"/>
      <c r="Y200" s="118"/>
      <c r="Z200" s="118"/>
      <c r="AA200" s="118"/>
      <c r="AB200" s="118"/>
      <c r="AC200" s="118"/>
      <c r="AD200" s="118"/>
      <c r="AE200" s="118"/>
    </row>
    <row r="201">
      <c r="A201" s="118"/>
      <c r="B201" s="118"/>
      <c r="C201" s="118"/>
      <c r="D201" s="118"/>
      <c r="E201" s="130"/>
      <c r="F201" s="130"/>
      <c r="G201" s="130"/>
      <c r="H201" s="130"/>
      <c r="I201" s="130"/>
      <c r="J201" s="130"/>
      <c r="K201" s="130"/>
      <c r="L201" s="130"/>
      <c r="M201" s="130"/>
      <c r="N201" s="130"/>
      <c r="O201" s="130"/>
      <c r="P201" s="130"/>
      <c r="Q201" s="130"/>
      <c r="R201" s="307"/>
      <c r="S201" s="118"/>
      <c r="T201" s="118"/>
      <c r="U201" s="118"/>
      <c r="V201" s="118"/>
      <c r="W201" s="118"/>
      <c r="X201" s="118"/>
      <c r="Y201" s="118"/>
      <c r="Z201" s="118"/>
      <c r="AA201" s="118"/>
      <c r="AB201" s="118"/>
      <c r="AC201" s="118"/>
      <c r="AD201" s="118"/>
      <c r="AE201" s="118"/>
    </row>
    <row r="202">
      <c r="A202" s="118"/>
      <c r="B202" s="118"/>
      <c r="C202" s="118"/>
      <c r="D202" s="118"/>
      <c r="E202" s="130"/>
      <c r="F202" s="130"/>
      <c r="G202" s="130"/>
      <c r="H202" s="130"/>
      <c r="I202" s="130"/>
      <c r="J202" s="130"/>
      <c r="K202" s="130"/>
      <c r="L202" s="130"/>
      <c r="M202" s="130"/>
      <c r="N202" s="130"/>
      <c r="O202" s="130"/>
      <c r="P202" s="130"/>
      <c r="Q202" s="130"/>
      <c r="R202" s="307"/>
      <c r="S202" s="118"/>
      <c r="T202" s="118"/>
      <c r="U202" s="118"/>
      <c r="V202" s="118"/>
      <c r="W202" s="118"/>
      <c r="X202" s="118"/>
      <c r="Y202" s="118"/>
      <c r="Z202" s="118"/>
      <c r="AA202" s="118"/>
      <c r="AB202" s="118"/>
      <c r="AC202" s="118"/>
      <c r="AD202" s="118"/>
      <c r="AE202" s="118"/>
    </row>
    <row r="203">
      <c r="A203" s="118"/>
      <c r="B203" s="118"/>
      <c r="C203" s="118"/>
      <c r="D203" s="118"/>
      <c r="E203" s="130"/>
      <c r="F203" s="130"/>
      <c r="G203" s="130"/>
      <c r="H203" s="130"/>
      <c r="I203" s="130"/>
      <c r="J203" s="130"/>
      <c r="K203" s="130"/>
      <c r="L203" s="130"/>
      <c r="M203" s="130"/>
      <c r="N203" s="130"/>
      <c r="O203" s="130"/>
      <c r="P203" s="130"/>
      <c r="Q203" s="130"/>
      <c r="R203" s="307"/>
      <c r="S203" s="118"/>
      <c r="T203" s="118"/>
      <c r="U203" s="118"/>
      <c r="V203" s="118"/>
      <c r="W203" s="118"/>
      <c r="X203" s="118"/>
      <c r="Y203" s="118"/>
      <c r="Z203" s="118"/>
      <c r="AA203" s="118"/>
      <c r="AB203" s="118"/>
      <c r="AC203" s="118"/>
      <c r="AD203" s="118"/>
      <c r="AE203" s="118"/>
    </row>
    <row r="204">
      <c r="A204" s="118"/>
      <c r="B204" s="118"/>
      <c r="C204" s="118"/>
      <c r="D204" s="118"/>
      <c r="E204" s="130"/>
      <c r="F204" s="130"/>
      <c r="G204" s="130"/>
      <c r="H204" s="130"/>
      <c r="I204" s="130"/>
      <c r="J204" s="130"/>
      <c r="K204" s="130"/>
      <c r="L204" s="130"/>
      <c r="M204" s="130"/>
      <c r="N204" s="130"/>
      <c r="O204" s="130"/>
      <c r="P204" s="130"/>
      <c r="Q204" s="130"/>
      <c r="R204" s="307"/>
      <c r="S204" s="118"/>
      <c r="T204" s="118"/>
      <c r="U204" s="118"/>
      <c r="V204" s="118"/>
      <c r="W204" s="118"/>
      <c r="X204" s="118"/>
      <c r="Y204" s="118"/>
      <c r="Z204" s="118"/>
      <c r="AA204" s="118"/>
      <c r="AB204" s="118"/>
      <c r="AC204" s="118"/>
      <c r="AD204" s="118"/>
      <c r="AE204" s="118"/>
    </row>
    <row r="205">
      <c r="A205" s="118"/>
      <c r="B205" s="118"/>
      <c r="C205" s="118"/>
      <c r="D205" s="118"/>
      <c r="E205" s="130"/>
      <c r="F205" s="130"/>
      <c r="G205" s="130"/>
      <c r="H205" s="130"/>
      <c r="I205" s="130"/>
      <c r="J205" s="130"/>
      <c r="K205" s="130"/>
      <c r="L205" s="130"/>
      <c r="M205" s="130"/>
      <c r="N205" s="130"/>
      <c r="O205" s="130"/>
      <c r="P205" s="130"/>
      <c r="Q205" s="130"/>
      <c r="R205" s="307"/>
      <c r="S205" s="118"/>
      <c r="T205" s="118"/>
      <c r="U205" s="118"/>
      <c r="V205" s="118"/>
      <c r="W205" s="118"/>
      <c r="X205" s="118"/>
      <c r="Y205" s="118"/>
      <c r="Z205" s="118"/>
      <c r="AA205" s="118"/>
      <c r="AB205" s="118"/>
      <c r="AC205" s="118"/>
      <c r="AD205" s="118"/>
      <c r="AE205" s="118"/>
    </row>
    <row r="206">
      <c r="A206" s="118"/>
      <c r="B206" s="118"/>
      <c r="C206" s="118"/>
      <c r="D206" s="118"/>
      <c r="E206" s="130"/>
      <c r="F206" s="130"/>
      <c r="G206" s="130"/>
      <c r="H206" s="130"/>
      <c r="I206" s="130"/>
      <c r="J206" s="130"/>
      <c r="K206" s="130"/>
      <c r="L206" s="130"/>
      <c r="M206" s="130"/>
      <c r="N206" s="130"/>
      <c r="O206" s="130"/>
      <c r="P206" s="130"/>
      <c r="Q206" s="130"/>
      <c r="R206" s="307"/>
      <c r="S206" s="118"/>
      <c r="T206" s="118"/>
      <c r="U206" s="118"/>
      <c r="V206" s="118"/>
      <c r="W206" s="118"/>
      <c r="X206" s="118"/>
      <c r="Y206" s="118"/>
      <c r="Z206" s="118"/>
      <c r="AA206" s="118"/>
      <c r="AB206" s="118"/>
      <c r="AC206" s="118"/>
      <c r="AD206" s="118"/>
      <c r="AE206" s="118"/>
    </row>
    <row r="207">
      <c r="A207" s="118"/>
      <c r="B207" s="118"/>
      <c r="C207" s="118"/>
      <c r="D207" s="118"/>
      <c r="E207" s="130"/>
      <c r="F207" s="130"/>
      <c r="G207" s="130"/>
      <c r="H207" s="130"/>
      <c r="I207" s="130"/>
      <c r="J207" s="130"/>
      <c r="K207" s="130"/>
      <c r="L207" s="130"/>
      <c r="M207" s="130"/>
      <c r="N207" s="130"/>
      <c r="O207" s="130"/>
      <c r="P207" s="130"/>
      <c r="Q207" s="130"/>
      <c r="R207" s="307"/>
      <c r="S207" s="118"/>
      <c r="T207" s="118"/>
      <c r="U207" s="118"/>
      <c r="V207" s="118"/>
      <c r="W207" s="118"/>
      <c r="X207" s="118"/>
      <c r="Y207" s="118"/>
      <c r="Z207" s="118"/>
      <c r="AA207" s="118"/>
      <c r="AB207" s="118"/>
      <c r="AC207" s="118"/>
      <c r="AD207" s="118"/>
      <c r="AE207" s="118"/>
    </row>
    <row r="208">
      <c r="A208" s="118"/>
      <c r="B208" s="118"/>
      <c r="C208" s="118"/>
      <c r="D208" s="118"/>
      <c r="E208" s="130"/>
      <c r="F208" s="130"/>
      <c r="G208" s="130"/>
      <c r="H208" s="130"/>
      <c r="I208" s="130"/>
      <c r="J208" s="130"/>
      <c r="K208" s="130"/>
      <c r="L208" s="130"/>
      <c r="M208" s="130"/>
      <c r="N208" s="130"/>
      <c r="O208" s="130"/>
      <c r="P208" s="130"/>
      <c r="Q208" s="130"/>
      <c r="R208" s="307"/>
      <c r="S208" s="118"/>
      <c r="T208" s="118"/>
      <c r="U208" s="118"/>
      <c r="V208" s="118"/>
      <c r="W208" s="118"/>
      <c r="X208" s="118"/>
      <c r="Y208" s="118"/>
      <c r="Z208" s="118"/>
      <c r="AA208" s="118"/>
      <c r="AB208" s="118"/>
      <c r="AC208" s="118"/>
      <c r="AD208" s="118"/>
      <c r="AE208" s="118"/>
    </row>
    <row r="209">
      <c r="A209" s="118"/>
      <c r="B209" s="118"/>
      <c r="C209" s="118"/>
      <c r="D209" s="118"/>
      <c r="E209" s="130"/>
      <c r="F209" s="130"/>
      <c r="G209" s="130"/>
      <c r="H209" s="130"/>
      <c r="I209" s="130"/>
      <c r="J209" s="130"/>
      <c r="K209" s="130"/>
      <c r="L209" s="130"/>
      <c r="M209" s="130"/>
      <c r="N209" s="130"/>
      <c r="O209" s="130"/>
      <c r="P209" s="130"/>
      <c r="Q209" s="130"/>
      <c r="R209" s="307"/>
      <c r="S209" s="118"/>
      <c r="T209" s="118"/>
      <c r="U209" s="118"/>
      <c r="V209" s="118"/>
      <c r="W209" s="118"/>
      <c r="X209" s="118"/>
      <c r="Y209" s="118"/>
      <c r="Z209" s="118"/>
      <c r="AA209" s="118"/>
      <c r="AB209" s="118"/>
      <c r="AC209" s="118"/>
      <c r="AD209" s="118"/>
      <c r="AE209" s="118"/>
    </row>
    <row r="210">
      <c r="A210" s="118"/>
      <c r="B210" s="118"/>
      <c r="C210" s="118"/>
      <c r="D210" s="118"/>
      <c r="E210" s="130"/>
      <c r="F210" s="130"/>
      <c r="G210" s="130"/>
      <c r="H210" s="130"/>
      <c r="I210" s="130"/>
      <c r="J210" s="130"/>
      <c r="K210" s="130"/>
      <c r="L210" s="130"/>
      <c r="M210" s="130"/>
      <c r="N210" s="130"/>
      <c r="O210" s="130"/>
      <c r="P210" s="130"/>
      <c r="Q210" s="130"/>
      <c r="R210" s="307"/>
      <c r="S210" s="118"/>
      <c r="T210" s="118"/>
      <c r="U210" s="118"/>
      <c r="V210" s="118"/>
      <c r="W210" s="118"/>
      <c r="X210" s="118"/>
      <c r="Y210" s="118"/>
      <c r="Z210" s="118"/>
      <c r="AA210" s="118"/>
      <c r="AB210" s="118"/>
      <c r="AC210" s="118"/>
      <c r="AD210" s="118"/>
      <c r="AE210" s="118"/>
    </row>
    <row r="211">
      <c r="A211" s="118"/>
      <c r="B211" s="118"/>
      <c r="C211" s="118"/>
      <c r="D211" s="118"/>
      <c r="E211" s="130"/>
      <c r="F211" s="130"/>
      <c r="G211" s="130"/>
      <c r="H211" s="130"/>
      <c r="I211" s="130"/>
      <c r="J211" s="130"/>
      <c r="K211" s="130"/>
      <c r="L211" s="130"/>
      <c r="M211" s="130"/>
      <c r="N211" s="130"/>
      <c r="O211" s="130"/>
      <c r="P211" s="130"/>
      <c r="Q211" s="130"/>
      <c r="R211" s="307"/>
      <c r="S211" s="118"/>
      <c r="T211" s="118"/>
      <c r="U211" s="118"/>
      <c r="V211" s="118"/>
      <c r="W211" s="118"/>
      <c r="X211" s="118"/>
      <c r="Y211" s="118"/>
      <c r="Z211" s="118"/>
      <c r="AA211" s="118"/>
      <c r="AB211" s="118"/>
      <c r="AC211" s="118"/>
      <c r="AD211" s="118"/>
      <c r="AE211" s="118"/>
    </row>
    <row r="212">
      <c r="A212" s="118"/>
      <c r="B212" s="118"/>
      <c r="C212" s="118"/>
      <c r="D212" s="118"/>
      <c r="E212" s="130"/>
      <c r="F212" s="130"/>
      <c r="G212" s="130"/>
      <c r="H212" s="130"/>
      <c r="I212" s="130"/>
      <c r="J212" s="130"/>
      <c r="K212" s="130"/>
      <c r="L212" s="130"/>
      <c r="M212" s="130"/>
      <c r="N212" s="130"/>
      <c r="O212" s="130"/>
      <c r="P212" s="130"/>
      <c r="Q212" s="130"/>
      <c r="R212" s="307"/>
      <c r="S212" s="118"/>
      <c r="T212" s="118"/>
      <c r="U212" s="118"/>
      <c r="V212" s="118"/>
      <c r="W212" s="118"/>
      <c r="X212" s="118"/>
      <c r="Y212" s="118"/>
      <c r="Z212" s="118"/>
      <c r="AA212" s="118"/>
      <c r="AB212" s="118"/>
      <c r="AC212" s="118"/>
      <c r="AD212" s="118"/>
      <c r="AE212" s="118"/>
    </row>
    <row r="213">
      <c r="A213" s="118"/>
      <c r="B213" s="118"/>
      <c r="C213" s="118"/>
      <c r="D213" s="118"/>
      <c r="E213" s="130"/>
      <c r="F213" s="130"/>
      <c r="G213" s="130"/>
      <c r="H213" s="130"/>
      <c r="I213" s="130"/>
      <c r="J213" s="130"/>
      <c r="K213" s="130"/>
      <c r="L213" s="130"/>
      <c r="M213" s="130"/>
      <c r="N213" s="130"/>
      <c r="O213" s="130"/>
      <c r="P213" s="130"/>
      <c r="Q213" s="130"/>
      <c r="R213" s="307"/>
      <c r="S213" s="118"/>
      <c r="T213" s="118"/>
      <c r="U213" s="118"/>
      <c r="V213" s="118"/>
      <c r="W213" s="118"/>
      <c r="X213" s="118"/>
      <c r="Y213" s="118"/>
      <c r="Z213" s="118"/>
      <c r="AA213" s="118"/>
      <c r="AB213" s="118"/>
      <c r="AC213" s="118"/>
      <c r="AD213" s="118"/>
      <c r="AE213" s="118"/>
    </row>
    <row r="214">
      <c r="A214" s="118"/>
      <c r="B214" s="118"/>
      <c r="C214" s="118"/>
      <c r="D214" s="118"/>
      <c r="E214" s="130"/>
      <c r="F214" s="130"/>
      <c r="G214" s="130"/>
      <c r="H214" s="130"/>
      <c r="I214" s="130"/>
      <c r="J214" s="130"/>
      <c r="K214" s="130"/>
      <c r="L214" s="130"/>
      <c r="M214" s="130"/>
      <c r="N214" s="130"/>
      <c r="O214" s="130"/>
      <c r="P214" s="130"/>
      <c r="Q214" s="130"/>
      <c r="R214" s="307"/>
      <c r="S214" s="118"/>
      <c r="T214" s="118"/>
      <c r="U214" s="118"/>
      <c r="V214" s="118"/>
      <c r="W214" s="118"/>
      <c r="X214" s="118"/>
      <c r="Y214" s="118"/>
      <c r="Z214" s="118"/>
      <c r="AA214" s="118"/>
      <c r="AB214" s="118"/>
      <c r="AC214" s="118"/>
      <c r="AD214" s="118"/>
      <c r="AE214" s="118"/>
    </row>
    <row r="215">
      <c r="A215" s="118"/>
      <c r="B215" s="118"/>
      <c r="C215" s="118"/>
      <c r="D215" s="118"/>
      <c r="E215" s="130"/>
      <c r="F215" s="130"/>
      <c r="G215" s="130"/>
      <c r="H215" s="130"/>
      <c r="I215" s="130"/>
      <c r="J215" s="130"/>
      <c r="K215" s="130"/>
      <c r="L215" s="130"/>
      <c r="M215" s="130"/>
      <c r="N215" s="130"/>
      <c r="O215" s="130"/>
      <c r="P215" s="130"/>
      <c r="Q215" s="130"/>
      <c r="R215" s="307"/>
      <c r="S215" s="118"/>
      <c r="T215" s="118"/>
      <c r="U215" s="118"/>
      <c r="V215" s="118"/>
      <c r="W215" s="118"/>
      <c r="X215" s="118"/>
      <c r="Y215" s="118"/>
      <c r="Z215" s="118"/>
      <c r="AA215" s="118"/>
      <c r="AB215" s="118"/>
      <c r="AC215" s="118"/>
      <c r="AD215" s="118"/>
      <c r="AE215" s="118"/>
    </row>
    <row r="216">
      <c r="A216" s="118"/>
      <c r="B216" s="118"/>
      <c r="C216" s="118"/>
      <c r="D216" s="118"/>
      <c r="E216" s="130"/>
      <c r="F216" s="130"/>
      <c r="G216" s="130"/>
      <c r="H216" s="130"/>
      <c r="I216" s="130"/>
      <c r="J216" s="130"/>
      <c r="K216" s="130"/>
      <c r="L216" s="130"/>
      <c r="M216" s="130"/>
      <c r="N216" s="130"/>
      <c r="O216" s="130"/>
      <c r="P216" s="130"/>
      <c r="Q216" s="130"/>
      <c r="R216" s="307"/>
      <c r="S216" s="118"/>
      <c r="T216" s="118"/>
      <c r="U216" s="118"/>
      <c r="V216" s="118"/>
      <c r="W216" s="118"/>
      <c r="X216" s="118"/>
      <c r="Y216" s="118"/>
      <c r="Z216" s="118"/>
      <c r="AA216" s="118"/>
      <c r="AB216" s="118"/>
      <c r="AC216" s="118"/>
      <c r="AD216" s="118"/>
      <c r="AE216" s="118"/>
    </row>
    <row r="217">
      <c r="A217" s="118"/>
      <c r="B217" s="118"/>
      <c r="C217" s="118"/>
      <c r="D217" s="118"/>
      <c r="E217" s="130"/>
      <c r="F217" s="130"/>
      <c r="G217" s="130"/>
      <c r="H217" s="130"/>
      <c r="I217" s="130"/>
      <c r="J217" s="130"/>
      <c r="K217" s="130"/>
      <c r="L217" s="130"/>
      <c r="M217" s="130"/>
      <c r="N217" s="130"/>
      <c r="O217" s="130"/>
      <c r="P217" s="130"/>
      <c r="Q217" s="130"/>
      <c r="R217" s="307"/>
      <c r="S217" s="118"/>
      <c r="T217" s="118"/>
      <c r="U217" s="118"/>
      <c r="V217" s="118"/>
      <c r="W217" s="118"/>
      <c r="X217" s="118"/>
      <c r="Y217" s="118"/>
      <c r="Z217" s="118"/>
      <c r="AA217" s="118"/>
      <c r="AB217" s="118"/>
      <c r="AC217" s="118"/>
      <c r="AD217" s="118"/>
      <c r="AE217" s="118"/>
    </row>
    <row r="218">
      <c r="A218" s="118"/>
      <c r="B218" s="118"/>
      <c r="C218" s="118"/>
      <c r="D218" s="118"/>
      <c r="E218" s="130"/>
      <c r="F218" s="130"/>
      <c r="G218" s="130"/>
      <c r="H218" s="130"/>
      <c r="I218" s="130"/>
      <c r="J218" s="130"/>
      <c r="K218" s="130"/>
      <c r="L218" s="130"/>
      <c r="M218" s="130"/>
      <c r="N218" s="130"/>
      <c r="O218" s="130"/>
      <c r="P218" s="130"/>
      <c r="Q218" s="130"/>
      <c r="R218" s="307"/>
      <c r="S218" s="118"/>
      <c r="T218" s="118"/>
      <c r="U218" s="118"/>
      <c r="V218" s="118"/>
      <c r="W218" s="118"/>
      <c r="X218" s="118"/>
      <c r="Y218" s="118"/>
      <c r="Z218" s="118"/>
      <c r="AA218" s="118"/>
      <c r="AB218" s="118"/>
      <c r="AC218" s="118"/>
      <c r="AD218" s="118"/>
      <c r="AE218" s="118"/>
    </row>
    <row r="219">
      <c r="A219" s="118"/>
      <c r="B219" s="118"/>
      <c r="C219" s="118"/>
      <c r="D219" s="118"/>
      <c r="E219" s="130"/>
      <c r="F219" s="130"/>
      <c r="G219" s="130"/>
      <c r="H219" s="130"/>
      <c r="I219" s="130"/>
      <c r="J219" s="130"/>
      <c r="K219" s="130"/>
      <c r="L219" s="130"/>
      <c r="M219" s="130"/>
      <c r="N219" s="130"/>
      <c r="O219" s="130"/>
      <c r="P219" s="130"/>
      <c r="Q219" s="130"/>
      <c r="R219" s="307"/>
      <c r="S219" s="118"/>
      <c r="T219" s="118"/>
      <c r="U219" s="118"/>
      <c r="V219" s="118"/>
      <c r="W219" s="118"/>
      <c r="X219" s="118"/>
      <c r="Y219" s="118"/>
      <c r="Z219" s="118"/>
      <c r="AA219" s="118"/>
      <c r="AB219" s="118"/>
      <c r="AC219" s="118"/>
      <c r="AD219" s="118"/>
      <c r="AE219" s="118"/>
    </row>
    <row r="220">
      <c r="A220" s="118"/>
      <c r="B220" s="118"/>
      <c r="C220" s="118"/>
      <c r="D220" s="118"/>
      <c r="E220" s="130"/>
      <c r="F220" s="130"/>
      <c r="G220" s="130"/>
      <c r="H220" s="130"/>
      <c r="I220" s="130"/>
      <c r="J220" s="130"/>
      <c r="K220" s="130"/>
      <c r="L220" s="130"/>
      <c r="M220" s="130"/>
      <c r="N220" s="130"/>
      <c r="O220" s="130"/>
      <c r="P220" s="130"/>
      <c r="Q220" s="130"/>
      <c r="R220" s="307"/>
      <c r="S220" s="118"/>
      <c r="T220" s="118"/>
      <c r="U220" s="118"/>
      <c r="V220" s="118"/>
      <c r="W220" s="118"/>
      <c r="X220" s="118"/>
      <c r="Y220" s="118"/>
      <c r="Z220" s="118"/>
      <c r="AA220" s="118"/>
      <c r="AB220" s="118"/>
      <c r="AC220" s="118"/>
      <c r="AD220" s="118"/>
      <c r="AE220" s="118"/>
    </row>
    <row r="221">
      <c r="A221" s="118"/>
      <c r="B221" s="118"/>
      <c r="C221" s="118"/>
      <c r="D221" s="118"/>
      <c r="E221" s="130"/>
      <c r="F221" s="130"/>
      <c r="G221" s="130"/>
      <c r="H221" s="130"/>
      <c r="I221" s="130"/>
      <c r="J221" s="130"/>
      <c r="K221" s="130"/>
      <c r="L221" s="130"/>
      <c r="M221" s="130"/>
      <c r="N221" s="130"/>
      <c r="O221" s="130"/>
      <c r="P221" s="130"/>
      <c r="Q221" s="130"/>
      <c r="R221" s="307"/>
      <c r="S221" s="118"/>
      <c r="T221" s="118"/>
      <c r="U221" s="118"/>
      <c r="V221" s="118"/>
      <c r="W221" s="118"/>
      <c r="X221" s="118"/>
      <c r="Y221" s="118"/>
      <c r="Z221" s="118"/>
      <c r="AA221" s="118"/>
      <c r="AB221" s="118"/>
      <c r="AC221" s="118"/>
      <c r="AD221" s="118"/>
      <c r="AE221" s="118"/>
    </row>
    <row r="222">
      <c r="A222" s="118"/>
      <c r="B222" s="118"/>
      <c r="C222" s="118"/>
      <c r="D222" s="118"/>
      <c r="E222" s="130"/>
      <c r="F222" s="130"/>
      <c r="G222" s="130"/>
      <c r="H222" s="130"/>
      <c r="I222" s="130"/>
      <c r="J222" s="130"/>
      <c r="K222" s="130"/>
      <c r="L222" s="130"/>
      <c r="M222" s="130"/>
      <c r="N222" s="130"/>
      <c r="O222" s="130"/>
      <c r="P222" s="130"/>
      <c r="Q222" s="130"/>
      <c r="R222" s="307"/>
      <c r="S222" s="118"/>
      <c r="T222" s="118"/>
      <c r="U222" s="118"/>
      <c r="V222" s="118"/>
      <c r="W222" s="118"/>
      <c r="X222" s="118"/>
      <c r="Y222" s="118"/>
      <c r="Z222" s="118"/>
      <c r="AA222" s="118"/>
      <c r="AB222" s="118"/>
      <c r="AC222" s="118"/>
      <c r="AD222" s="118"/>
      <c r="AE222" s="118"/>
    </row>
    <row r="223">
      <c r="A223" s="118"/>
      <c r="B223" s="118"/>
      <c r="C223" s="118"/>
      <c r="D223" s="118"/>
      <c r="E223" s="130"/>
      <c r="F223" s="130"/>
      <c r="G223" s="130"/>
      <c r="H223" s="130"/>
      <c r="I223" s="130"/>
      <c r="J223" s="130"/>
      <c r="K223" s="130"/>
      <c r="L223" s="130"/>
      <c r="M223" s="130"/>
      <c r="N223" s="130"/>
      <c r="O223" s="130"/>
      <c r="P223" s="130"/>
      <c r="Q223" s="130"/>
      <c r="R223" s="307"/>
      <c r="S223" s="118"/>
      <c r="T223" s="118"/>
      <c r="U223" s="118"/>
      <c r="V223" s="118"/>
      <c r="W223" s="118"/>
      <c r="X223" s="118"/>
      <c r="Y223" s="118"/>
      <c r="Z223" s="118"/>
      <c r="AA223" s="118"/>
      <c r="AB223" s="118"/>
      <c r="AC223" s="118"/>
      <c r="AD223" s="118"/>
      <c r="AE223" s="118"/>
    </row>
    <row r="224">
      <c r="A224" s="118"/>
      <c r="B224" s="118"/>
      <c r="C224" s="118"/>
      <c r="D224" s="118"/>
      <c r="E224" s="130"/>
      <c r="F224" s="130"/>
      <c r="G224" s="130"/>
      <c r="H224" s="130"/>
      <c r="I224" s="130"/>
      <c r="J224" s="130"/>
      <c r="K224" s="130"/>
      <c r="L224" s="130"/>
      <c r="M224" s="130"/>
      <c r="N224" s="130"/>
      <c r="O224" s="130"/>
      <c r="P224" s="130"/>
      <c r="Q224" s="130"/>
      <c r="R224" s="307"/>
      <c r="S224" s="118"/>
      <c r="T224" s="118"/>
      <c r="U224" s="118"/>
      <c r="V224" s="118"/>
      <c r="W224" s="118"/>
      <c r="X224" s="118"/>
      <c r="Y224" s="118"/>
      <c r="Z224" s="118"/>
      <c r="AA224" s="118"/>
      <c r="AB224" s="118"/>
      <c r="AC224" s="118"/>
      <c r="AD224" s="118"/>
      <c r="AE224" s="118"/>
    </row>
    <row r="225">
      <c r="A225" s="118"/>
      <c r="B225" s="118"/>
      <c r="C225" s="118"/>
      <c r="D225" s="118"/>
      <c r="E225" s="130"/>
      <c r="F225" s="130"/>
      <c r="G225" s="130"/>
      <c r="H225" s="130"/>
      <c r="I225" s="130"/>
      <c r="J225" s="130"/>
      <c r="K225" s="130"/>
      <c r="L225" s="130"/>
      <c r="M225" s="130"/>
      <c r="N225" s="130"/>
      <c r="O225" s="130"/>
      <c r="P225" s="130"/>
      <c r="Q225" s="130"/>
      <c r="R225" s="307"/>
      <c r="S225" s="118"/>
      <c r="T225" s="118"/>
      <c r="U225" s="118"/>
      <c r="V225" s="118"/>
      <c r="W225" s="118"/>
      <c r="X225" s="118"/>
      <c r="Y225" s="118"/>
      <c r="Z225" s="118"/>
      <c r="AA225" s="118"/>
      <c r="AB225" s="118"/>
      <c r="AC225" s="118"/>
      <c r="AD225" s="118"/>
      <c r="AE225" s="118"/>
    </row>
    <row r="226">
      <c r="A226" s="118"/>
      <c r="B226" s="118"/>
      <c r="C226" s="118"/>
      <c r="D226" s="118"/>
      <c r="E226" s="130"/>
      <c r="F226" s="130"/>
      <c r="G226" s="130"/>
      <c r="H226" s="130"/>
      <c r="I226" s="130"/>
      <c r="J226" s="130"/>
      <c r="K226" s="130"/>
      <c r="L226" s="130"/>
      <c r="M226" s="130"/>
      <c r="N226" s="130"/>
      <c r="O226" s="130"/>
      <c r="P226" s="130"/>
      <c r="Q226" s="130"/>
      <c r="R226" s="307"/>
      <c r="S226" s="118"/>
      <c r="T226" s="118"/>
      <c r="U226" s="118"/>
      <c r="V226" s="118"/>
      <c r="W226" s="118"/>
      <c r="X226" s="118"/>
      <c r="Y226" s="118"/>
      <c r="Z226" s="118"/>
      <c r="AA226" s="118"/>
      <c r="AB226" s="118"/>
      <c r="AC226" s="118"/>
      <c r="AD226" s="118"/>
      <c r="AE226" s="118"/>
    </row>
    <row r="227">
      <c r="A227" s="118"/>
      <c r="B227" s="118"/>
      <c r="C227" s="118"/>
      <c r="D227" s="118"/>
      <c r="E227" s="130"/>
      <c r="F227" s="130"/>
      <c r="G227" s="130"/>
      <c r="H227" s="130"/>
      <c r="I227" s="130"/>
      <c r="J227" s="130"/>
      <c r="K227" s="130"/>
      <c r="L227" s="130"/>
      <c r="M227" s="130"/>
      <c r="N227" s="130"/>
      <c r="O227" s="130"/>
      <c r="P227" s="130"/>
      <c r="Q227" s="130"/>
      <c r="R227" s="307"/>
      <c r="S227" s="118"/>
      <c r="T227" s="118"/>
      <c r="U227" s="118"/>
      <c r="V227" s="118"/>
      <c r="W227" s="118"/>
      <c r="X227" s="118"/>
      <c r="Y227" s="118"/>
      <c r="Z227" s="118"/>
      <c r="AA227" s="118"/>
      <c r="AB227" s="118"/>
      <c r="AC227" s="118"/>
      <c r="AD227" s="118"/>
      <c r="AE227" s="118"/>
    </row>
    <row r="228">
      <c r="A228" s="118"/>
      <c r="B228" s="118"/>
      <c r="C228" s="118"/>
      <c r="D228" s="118"/>
      <c r="E228" s="130"/>
      <c r="F228" s="130"/>
      <c r="G228" s="130"/>
      <c r="H228" s="130"/>
      <c r="I228" s="130"/>
      <c r="J228" s="130"/>
      <c r="K228" s="130"/>
      <c r="L228" s="130"/>
      <c r="M228" s="130"/>
      <c r="N228" s="130"/>
      <c r="O228" s="130"/>
      <c r="P228" s="130"/>
      <c r="Q228" s="130"/>
      <c r="R228" s="307"/>
      <c r="S228" s="118"/>
      <c r="T228" s="118"/>
      <c r="U228" s="118"/>
      <c r="V228" s="118"/>
      <c r="W228" s="118"/>
      <c r="X228" s="118"/>
      <c r="Y228" s="118"/>
      <c r="Z228" s="118"/>
      <c r="AA228" s="118"/>
      <c r="AB228" s="118"/>
      <c r="AC228" s="118"/>
      <c r="AD228" s="118"/>
      <c r="AE228" s="118"/>
    </row>
    <row r="229">
      <c r="A229" s="118"/>
      <c r="B229" s="118"/>
      <c r="C229" s="118"/>
      <c r="D229" s="118"/>
      <c r="E229" s="130"/>
      <c r="F229" s="130"/>
      <c r="G229" s="130"/>
      <c r="H229" s="130"/>
      <c r="I229" s="130"/>
      <c r="J229" s="130"/>
      <c r="K229" s="130"/>
      <c r="L229" s="130"/>
      <c r="M229" s="130"/>
      <c r="N229" s="130"/>
      <c r="O229" s="130"/>
      <c r="P229" s="130"/>
      <c r="Q229" s="130"/>
      <c r="R229" s="307"/>
      <c r="S229" s="118"/>
      <c r="T229" s="118"/>
      <c r="U229" s="118"/>
      <c r="V229" s="118"/>
      <c r="W229" s="118"/>
      <c r="X229" s="118"/>
      <c r="Y229" s="118"/>
      <c r="Z229" s="118"/>
      <c r="AA229" s="118"/>
      <c r="AB229" s="118"/>
      <c r="AC229" s="118"/>
      <c r="AD229" s="118"/>
      <c r="AE229" s="118"/>
    </row>
    <row r="230">
      <c r="A230" s="118"/>
      <c r="B230" s="118"/>
      <c r="C230" s="118"/>
      <c r="D230" s="118"/>
      <c r="E230" s="130"/>
      <c r="F230" s="130"/>
      <c r="G230" s="130"/>
      <c r="H230" s="130"/>
      <c r="I230" s="130"/>
      <c r="J230" s="130"/>
      <c r="K230" s="130"/>
      <c r="L230" s="130"/>
      <c r="M230" s="130"/>
      <c r="N230" s="130"/>
      <c r="O230" s="130"/>
      <c r="P230" s="130"/>
      <c r="Q230" s="130"/>
      <c r="R230" s="307"/>
      <c r="S230" s="118"/>
      <c r="T230" s="118"/>
      <c r="U230" s="118"/>
      <c r="V230" s="118"/>
      <c r="W230" s="118"/>
      <c r="X230" s="118"/>
      <c r="Y230" s="118"/>
      <c r="Z230" s="118"/>
      <c r="AA230" s="118"/>
      <c r="AB230" s="118"/>
      <c r="AC230" s="118"/>
      <c r="AD230" s="118"/>
      <c r="AE230" s="118"/>
    </row>
    <row r="231">
      <c r="A231" s="118"/>
      <c r="B231" s="118"/>
      <c r="C231" s="118"/>
      <c r="D231" s="118"/>
      <c r="E231" s="130"/>
      <c r="F231" s="130"/>
      <c r="G231" s="130"/>
      <c r="H231" s="130"/>
      <c r="I231" s="130"/>
      <c r="J231" s="130"/>
      <c r="K231" s="130"/>
      <c r="L231" s="130"/>
      <c r="M231" s="130"/>
      <c r="N231" s="130"/>
      <c r="O231" s="130"/>
      <c r="P231" s="130"/>
      <c r="Q231" s="130"/>
      <c r="R231" s="307"/>
      <c r="S231" s="118"/>
      <c r="T231" s="118"/>
      <c r="U231" s="118"/>
      <c r="V231" s="118"/>
      <c r="W231" s="118"/>
      <c r="X231" s="118"/>
      <c r="Y231" s="118"/>
      <c r="Z231" s="118"/>
      <c r="AA231" s="118"/>
      <c r="AB231" s="118"/>
      <c r="AC231" s="118"/>
      <c r="AD231" s="118"/>
      <c r="AE231" s="118"/>
    </row>
    <row r="232">
      <c r="A232" s="118"/>
      <c r="B232" s="118"/>
      <c r="C232" s="118"/>
      <c r="D232" s="118"/>
      <c r="E232" s="130"/>
      <c r="F232" s="130"/>
      <c r="G232" s="130"/>
      <c r="H232" s="130"/>
      <c r="I232" s="130"/>
      <c r="J232" s="130"/>
      <c r="K232" s="130"/>
      <c r="L232" s="130"/>
      <c r="M232" s="130"/>
      <c r="N232" s="130"/>
      <c r="O232" s="130"/>
      <c r="P232" s="130"/>
      <c r="Q232" s="130"/>
      <c r="R232" s="307"/>
      <c r="S232" s="118"/>
      <c r="T232" s="118"/>
      <c r="U232" s="118"/>
      <c r="V232" s="118"/>
      <c r="W232" s="118"/>
      <c r="X232" s="118"/>
      <c r="Y232" s="118"/>
      <c r="Z232" s="118"/>
      <c r="AA232" s="118"/>
      <c r="AB232" s="118"/>
      <c r="AC232" s="118"/>
      <c r="AD232" s="118"/>
      <c r="AE232" s="118"/>
    </row>
    <row r="233">
      <c r="A233" s="118"/>
      <c r="B233" s="118"/>
      <c r="C233" s="118"/>
      <c r="D233" s="118"/>
      <c r="E233" s="130"/>
      <c r="F233" s="130"/>
      <c r="G233" s="130"/>
      <c r="H233" s="130"/>
      <c r="I233" s="130"/>
      <c r="J233" s="130"/>
      <c r="K233" s="130"/>
      <c r="L233" s="130"/>
      <c r="M233" s="130"/>
      <c r="N233" s="130"/>
      <c r="O233" s="130"/>
      <c r="P233" s="130"/>
      <c r="Q233" s="130"/>
      <c r="R233" s="307"/>
      <c r="S233" s="118"/>
      <c r="T233" s="118"/>
      <c r="U233" s="118"/>
      <c r="V233" s="118"/>
      <c r="W233" s="118"/>
      <c r="X233" s="118"/>
      <c r="Y233" s="118"/>
      <c r="Z233" s="118"/>
      <c r="AA233" s="118"/>
      <c r="AB233" s="118"/>
      <c r="AC233" s="118"/>
      <c r="AD233" s="118"/>
      <c r="AE233" s="118"/>
    </row>
    <row r="234">
      <c r="A234" s="118"/>
      <c r="B234" s="118"/>
      <c r="C234" s="118"/>
      <c r="D234" s="118"/>
      <c r="E234" s="130"/>
      <c r="F234" s="130"/>
      <c r="G234" s="130"/>
      <c r="H234" s="130"/>
      <c r="I234" s="130"/>
      <c r="J234" s="130"/>
      <c r="K234" s="130"/>
      <c r="L234" s="130"/>
      <c r="M234" s="130"/>
      <c r="N234" s="130"/>
      <c r="O234" s="130"/>
      <c r="P234" s="130"/>
      <c r="Q234" s="130"/>
      <c r="R234" s="307"/>
      <c r="S234" s="118"/>
      <c r="T234" s="118"/>
      <c r="U234" s="118"/>
      <c r="V234" s="118"/>
      <c r="W234" s="118"/>
      <c r="X234" s="118"/>
      <c r="Y234" s="118"/>
      <c r="Z234" s="118"/>
      <c r="AA234" s="118"/>
      <c r="AB234" s="118"/>
      <c r="AC234" s="118"/>
      <c r="AD234" s="118"/>
      <c r="AE234" s="118"/>
    </row>
    <row r="235">
      <c r="A235" s="118"/>
      <c r="B235" s="118"/>
      <c r="C235" s="118"/>
      <c r="D235" s="118"/>
      <c r="E235" s="130"/>
      <c r="F235" s="130"/>
      <c r="G235" s="130"/>
      <c r="H235" s="130"/>
      <c r="I235" s="130"/>
      <c r="J235" s="130"/>
      <c r="K235" s="130"/>
      <c r="L235" s="130"/>
      <c r="M235" s="130"/>
      <c r="N235" s="130"/>
      <c r="O235" s="130"/>
      <c r="P235" s="130"/>
      <c r="Q235" s="130"/>
      <c r="R235" s="307"/>
      <c r="S235" s="118"/>
      <c r="T235" s="118"/>
      <c r="U235" s="118"/>
      <c r="V235" s="118"/>
      <c r="W235" s="118"/>
      <c r="X235" s="118"/>
      <c r="Y235" s="118"/>
      <c r="Z235" s="118"/>
      <c r="AA235" s="118"/>
      <c r="AB235" s="118"/>
      <c r="AC235" s="118"/>
      <c r="AD235" s="118"/>
      <c r="AE235" s="118"/>
    </row>
    <row r="236">
      <c r="A236" s="118"/>
      <c r="B236" s="118"/>
      <c r="C236" s="118"/>
      <c r="D236" s="118"/>
      <c r="E236" s="130"/>
      <c r="F236" s="130"/>
      <c r="G236" s="130"/>
      <c r="H236" s="130"/>
      <c r="I236" s="130"/>
      <c r="J236" s="130"/>
      <c r="K236" s="130"/>
      <c r="L236" s="130"/>
      <c r="M236" s="130"/>
      <c r="N236" s="130"/>
      <c r="O236" s="130"/>
      <c r="P236" s="130"/>
      <c r="Q236" s="130"/>
      <c r="R236" s="307"/>
      <c r="S236" s="118"/>
      <c r="T236" s="118"/>
      <c r="U236" s="118"/>
      <c r="V236" s="118"/>
      <c r="W236" s="118"/>
      <c r="X236" s="118"/>
      <c r="Y236" s="118"/>
      <c r="Z236" s="118"/>
      <c r="AA236" s="118"/>
      <c r="AB236" s="118"/>
      <c r="AC236" s="118"/>
      <c r="AD236" s="118"/>
      <c r="AE236" s="118"/>
    </row>
    <row r="237">
      <c r="A237" s="118"/>
      <c r="B237" s="118"/>
      <c r="C237" s="118"/>
      <c r="D237" s="118"/>
      <c r="E237" s="130"/>
      <c r="F237" s="130"/>
      <c r="G237" s="130"/>
      <c r="H237" s="130"/>
      <c r="I237" s="130"/>
      <c r="J237" s="130"/>
      <c r="K237" s="130"/>
      <c r="L237" s="130"/>
      <c r="M237" s="130"/>
      <c r="N237" s="130"/>
      <c r="O237" s="130"/>
      <c r="P237" s="130"/>
      <c r="Q237" s="130"/>
      <c r="R237" s="307"/>
      <c r="S237" s="118"/>
      <c r="T237" s="118"/>
      <c r="U237" s="118"/>
      <c r="V237" s="118"/>
      <c r="W237" s="118"/>
      <c r="X237" s="118"/>
      <c r="Y237" s="118"/>
      <c r="Z237" s="118"/>
      <c r="AA237" s="118"/>
      <c r="AB237" s="118"/>
      <c r="AC237" s="118"/>
      <c r="AD237" s="118"/>
      <c r="AE237" s="118"/>
    </row>
    <row r="238">
      <c r="A238" s="118"/>
      <c r="B238" s="118"/>
      <c r="C238" s="118"/>
      <c r="D238" s="118"/>
      <c r="E238" s="130"/>
      <c r="F238" s="130"/>
      <c r="G238" s="130"/>
      <c r="H238" s="130"/>
      <c r="I238" s="130"/>
      <c r="J238" s="130"/>
      <c r="K238" s="130"/>
      <c r="L238" s="130"/>
      <c r="M238" s="130"/>
      <c r="N238" s="130"/>
      <c r="O238" s="130"/>
      <c r="P238" s="130"/>
      <c r="Q238" s="130"/>
      <c r="R238" s="307"/>
      <c r="S238" s="118"/>
      <c r="T238" s="118"/>
      <c r="U238" s="118"/>
      <c r="V238" s="118"/>
      <c r="W238" s="118"/>
      <c r="X238" s="118"/>
      <c r="Y238" s="118"/>
      <c r="Z238" s="118"/>
      <c r="AA238" s="118"/>
      <c r="AB238" s="118"/>
      <c r="AC238" s="118"/>
      <c r="AD238" s="118"/>
      <c r="AE238" s="118"/>
    </row>
    <row r="239">
      <c r="A239" s="118"/>
      <c r="B239" s="118"/>
      <c r="C239" s="118"/>
      <c r="D239" s="118"/>
      <c r="E239" s="130"/>
      <c r="F239" s="130"/>
      <c r="G239" s="130"/>
      <c r="H239" s="130"/>
      <c r="I239" s="130"/>
      <c r="J239" s="130"/>
      <c r="K239" s="130"/>
      <c r="L239" s="130"/>
      <c r="M239" s="130"/>
      <c r="N239" s="130"/>
      <c r="O239" s="130"/>
      <c r="P239" s="130"/>
      <c r="Q239" s="130"/>
      <c r="R239" s="307"/>
      <c r="S239" s="118"/>
      <c r="T239" s="118"/>
      <c r="U239" s="118"/>
      <c r="V239" s="118"/>
      <c r="W239" s="118"/>
      <c r="X239" s="118"/>
      <c r="Y239" s="118"/>
      <c r="Z239" s="118"/>
      <c r="AA239" s="118"/>
      <c r="AB239" s="118"/>
      <c r="AC239" s="118"/>
      <c r="AD239" s="118"/>
      <c r="AE239" s="118"/>
    </row>
    <row r="240">
      <c r="A240" s="118"/>
      <c r="B240" s="118"/>
      <c r="C240" s="118"/>
      <c r="D240" s="118"/>
      <c r="E240" s="130"/>
      <c r="F240" s="130"/>
      <c r="G240" s="130"/>
      <c r="H240" s="130"/>
      <c r="I240" s="130"/>
      <c r="J240" s="130"/>
      <c r="K240" s="130"/>
      <c r="L240" s="130"/>
      <c r="M240" s="130"/>
      <c r="N240" s="130"/>
      <c r="O240" s="130"/>
      <c r="P240" s="130"/>
      <c r="Q240" s="130"/>
      <c r="R240" s="307"/>
      <c r="S240" s="118"/>
      <c r="T240" s="118"/>
      <c r="U240" s="118"/>
      <c r="V240" s="118"/>
      <c r="W240" s="118"/>
      <c r="X240" s="118"/>
      <c r="Y240" s="118"/>
      <c r="Z240" s="118"/>
      <c r="AA240" s="118"/>
      <c r="AB240" s="118"/>
      <c r="AC240" s="118"/>
      <c r="AD240" s="118"/>
      <c r="AE240" s="118"/>
    </row>
    <row r="241">
      <c r="A241" s="118"/>
      <c r="B241" s="118"/>
      <c r="C241" s="118"/>
      <c r="D241" s="118"/>
      <c r="E241" s="130"/>
      <c r="F241" s="130"/>
      <c r="G241" s="130"/>
      <c r="H241" s="130"/>
      <c r="I241" s="130"/>
      <c r="J241" s="130"/>
      <c r="K241" s="130"/>
      <c r="L241" s="130"/>
      <c r="M241" s="130"/>
      <c r="N241" s="130"/>
      <c r="O241" s="130"/>
      <c r="P241" s="130"/>
      <c r="Q241" s="130"/>
      <c r="R241" s="307"/>
      <c r="S241" s="118"/>
      <c r="T241" s="118"/>
      <c r="U241" s="118"/>
      <c r="V241" s="118"/>
      <c r="W241" s="118"/>
      <c r="X241" s="118"/>
      <c r="Y241" s="118"/>
      <c r="Z241" s="118"/>
      <c r="AA241" s="118"/>
      <c r="AB241" s="118"/>
      <c r="AC241" s="118"/>
      <c r="AD241" s="118"/>
      <c r="AE241" s="118"/>
    </row>
    <row r="242">
      <c r="A242" s="118"/>
      <c r="B242" s="118"/>
      <c r="C242" s="118"/>
      <c r="D242" s="118"/>
      <c r="E242" s="130"/>
      <c r="F242" s="130"/>
      <c r="G242" s="130"/>
      <c r="H242" s="130"/>
      <c r="I242" s="130"/>
      <c r="J242" s="130"/>
      <c r="K242" s="130"/>
      <c r="L242" s="130"/>
      <c r="M242" s="130"/>
      <c r="N242" s="130"/>
      <c r="O242" s="130"/>
      <c r="P242" s="130"/>
      <c r="Q242" s="130"/>
      <c r="R242" s="307"/>
      <c r="S242" s="118"/>
      <c r="T242" s="118"/>
      <c r="U242" s="118"/>
      <c r="V242" s="118"/>
      <c r="W242" s="118"/>
      <c r="X242" s="118"/>
      <c r="Y242" s="118"/>
      <c r="Z242" s="118"/>
      <c r="AA242" s="118"/>
      <c r="AB242" s="118"/>
      <c r="AC242" s="118"/>
      <c r="AD242" s="118"/>
      <c r="AE242" s="118"/>
    </row>
    <row r="243">
      <c r="A243" s="118"/>
      <c r="B243" s="118"/>
      <c r="C243" s="118"/>
      <c r="D243" s="118"/>
      <c r="E243" s="130"/>
      <c r="F243" s="130"/>
      <c r="G243" s="130"/>
      <c r="H243" s="130"/>
      <c r="I243" s="130"/>
      <c r="J243" s="130"/>
      <c r="K243" s="130"/>
      <c r="L243" s="130"/>
      <c r="M243" s="130"/>
      <c r="N243" s="130"/>
      <c r="O243" s="130"/>
      <c r="P243" s="130"/>
      <c r="Q243" s="130"/>
      <c r="R243" s="307"/>
      <c r="S243" s="118"/>
      <c r="T243" s="118"/>
      <c r="U243" s="118"/>
      <c r="V243" s="118"/>
      <c r="W243" s="118"/>
      <c r="X243" s="118"/>
      <c r="Y243" s="118"/>
      <c r="Z243" s="118"/>
      <c r="AA243" s="118"/>
      <c r="AB243" s="118"/>
      <c r="AC243" s="118"/>
      <c r="AD243" s="118"/>
      <c r="AE243" s="118"/>
    </row>
    <row r="244">
      <c r="A244" s="118"/>
      <c r="B244" s="118"/>
      <c r="C244" s="118"/>
      <c r="D244" s="118"/>
      <c r="E244" s="130"/>
      <c r="F244" s="130"/>
      <c r="G244" s="130"/>
      <c r="H244" s="130"/>
      <c r="I244" s="130"/>
      <c r="J244" s="130"/>
      <c r="K244" s="130"/>
      <c r="L244" s="130"/>
      <c r="M244" s="130"/>
      <c r="N244" s="130"/>
      <c r="O244" s="130"/>
      <c r="P244" s="130"/>
      <c r="Q244" s="130"/>
      <c r="R244" s="307"/>
      <c r="S244" s="118"/>
      <c r="T244" s="118"/>
      <c r="U244" s="118"/>
      <c r="V244" s="118"/>
      <c r="W244" s="118"/>
      <c r="X244" s="118"/>
      <c r="Y244" s="118"/>
      <c r="Z244" s="118"/>
      <c r="AA244" s="118"/>
      <c r="AB244" s="118"/>
      <c r="AC244" s="118"/>
      <c r="AD244" s="118"/>
      <c r="AE244" s="118"/>
    </row>
    <row r="245">
      <c r="A245" s="118"/>
      <c r="B245" s="118"/>
      <c r="C245" s="118"/>
      <c r="D245" s="118"/>
      <c r="E245" s="130"/>
      <c r="F245" s="130"/>
      <c r="G245" s="130"/>
      <c r="H245" s="130"/>
      <c r="I245" s="130"/>
      <c r="J245" s="130"/>
      <c r="K245" s="130"/>
      <c r="L245" s="130"/>
      <c r="M245" s="130"/>
      <c r="N245" s="130"/>
      <c r="O245" s="130"/>
      <c r="P245" s="130"/>
      <c r="Q245" s="130"/>
      <c r="R245" s="307"/>
      <c r="S245" s="118"/>
      <c r="T245" s="118"/>
      <c r="U245" s="118"/>
      <c r="V245" s="118"/>
      <c r="W245" s="118"/>
      <c r="X245" s="118"/>
      <c r="Y245" s="118"/>
      <c r="Z245" s="118"/>
      <c r="AA245" s="118"/>
      <c r="AB245" s="118"/>
      <c r="AC245" s="118"/>
      <c r="AD245" s="118"/>
      <c r="AE245" s="118"/>
    </row>
    <row r="246">
      <c r="A246" s="118"/>
      <c r="B246" s="118"/>
      <c r="C246" s="118"/>
      <c r="D246" s="118"/>
      <c r="E246" s="130"/>
      <c r="F246" s="130"/>
      <c r="G246" s="130"/>
      <c r="H246" s="130"/>
      <c r="I246" s="130"/>
      <c r="J246" s="130"/>
      <c r="K246" s="130"/>
      <c r="L246" s="130"/>
      <c r="M246" s="130"/>
      <c r="N246" s="130"/>
      <c r="O246" s="130"/>
      <c r="P246" s="130"/>
      <c r="Q246" s="130"/>
      <c r="R246" s="307"/>
      <c r="S246" s="118"/>
      <c r="T246" s="118"/>
      <c r="U246" s="118"/>
      <c r="V246" s="118"/>
      <c r="W246" s="118"/>
      <c r="X246" s="118"/>
      <c r="Y246" s="118"/>
      <c r="Z246" s="118"/>
      <c r="AA246" s="118"/>
      <c r="AB246" s="118"/>
      <c r="AC246" s="118"/>
      <c r="AD246" s="118"/>
      <c r="AE246" s="118"/>
    </row>
    <row r="247">
      <c r="A247" s="118"/>
      <c r="B247" s="118"/>
      <c r="C247" s="118"/>
      <c r="D247" s="118"/>
      <c r="E247" s="130"/>
      <c r="F247" s="130"/>
      <c r="G247" s="130"/>
      <c r="H247" s="130"/>
      <c r="I247" s="130"/>
      <c r="J247" s="130"/>
      <c r="K247" s="130"/>
      <c r="L247" s="130"/>
      <c r="M247" s="130"/>
      <c r="N247" s="130"/>
      <c r="O247" s="130"/>
      <c r="P247" s="130"/>
      <c r="Q247" s="130"/>
      <c r="R247" s="307"/>
      <c r="S247" s="118"/>
      <c r="T247" s="118"/>
      <c r="U247" s="118"/>
      <c r="V247" s="118"/>
      <c r="W247" s="118"/>
      <c r="X247" s="118"/>
      <c r="Y247" s="118"/>
      <c r="Z247" s="118"/>
      <c r="AA247" s="118"/>
      <c r="AB247" s="118"/>
      <c r="AC247" s="118"/>
      <c r="AD247" s="118"/>
      <c r="AE247" s="118"/>
    </row>
    <row r="248">
      <c r="A248" s="118"/>
      <c r="B248" s="118"/>
      <c r="C248" s="118"/>
      <c r="D248" s="118"/>
      <c r="E248" s="130"/>
      <c r="F248" s="130"/>
      <c r="G248" s="130"/>
      <c r="H248" s="130"/>
      <c r="I248" s="130"/>
      <c r="J248" s="130"/>
      <c r="K248" s="130"/>
      <c r="L248" s="130"/>
      <c r="M248" s="130"/>
      <c r="N248" s="130"/>
      <c r="O248" s="130"/>
      <c r="P248" s="130"/>
      <c r="Q248" s="130"/>
      <c r="R248" s="307"/>
      <c r="S248" s="118"/>
      <c r="T248" s="118"/>
      <c r="U248" s="118"/>
      <c r="V248" s="118"/>
      <c r="W248" s="118"/>
      <c r="X248" s="118"/>
      <c r="Y248" s="118"/>
      <c r="Z248" s="118"/>
      <c r="AA248" s="118"/>
      <c r="AB248" s="118"/>
      <c r="AC248" s="118"/>
      <c r="AD248" s="118"/>
      <c r="AE248" s="118"/>
    </row>
    <row r="249">
      <c r="A249" s="118"/>
      <c r="B249" s="118"/>
      <c r="C249" s="118"/>
      <c r="D249" s="118"/>
      <c r="E249" s="130"/>
      <c r="F249" s="130"/>
      <c r="G249" s="130"/>
      <c r="H249" s="130"/>
      <c r="I249" s="130"/>
      <c r="J249" s="130"/>
      <c r="K249" s="130"/>
      <c r="L249" s="130"/>
      <c r="M249" s="130"/>
      <c r="N249" s="130"/>
      <c r="O249" s="130"/>
      <c r="P249" s="130"/>
      <c r="Q249" s="130"/>
      <c r="R249" s="307"/>
      <c r="S249" s="118"/>
      <c r="T249" s="118"/>
      <c r="U249" s="118"/>
      <c r="V249" s="118"/>
      <c r="W249" s="118"/>
      <c r="X249" s="118"/>
      <c r="Y249" s="118"/>
      <c r="Z249" s="118"/>
      <c r="AA249" s="118"/>
      <c r="AB249" s="118"/>
      <c r="AC249" s="118"/>
      <c r="AD249" s="118"/>
      <c r="AE249" s="118"/>
    </row>
    <row r="250">
      <c r="A250" s="118"/>
      <c r="B250" s="118"/>
      <c r="C250" s="118"/>
      <c r="D250" s="118"/>
      <c r="E250" s="130"/>
      <c r="F250" s="130"/>
      <c r="G250" s="130"/>
      <c r="H250" s="130"/>
      <c r="I250" s="130"/>
      <c r="J250" s="130"/>
      <c r="K250" s="130"/>
      <c r="L250" s="130"/>
      <c r="M250" s="130"/>
      <c r="N250" s="130"/>
      <c r="O250" s="130"/>
      <c r="P250" s="130"/>
      <c r="Q250" s="130"/>
      <c r="R250" s="307"/>
      <c r="S250" s="118"/>
      <c r="T250" s="118"/>
      <c r="U250" s="118"/>
      <c r="V250" s="118"/>
      <c r="W250" s="118"/>
      <c r="X250" s="118"/>
      <c r="Y250" s="118"/>
      <c r="Z250" s="118"/>
      <c r="AA250" s="118"/>
      <c r="AB250" s="118"/>
      <c r="AC250" s="118"/>
      <c r="AD250" s="118"/>
      <c r="AE250" s="118"/>
    </row>
    <row r="251">
      <c r="A251" s="118"/>
      <c r="B251" s="118"/>
      <c r="C251" s="118"/>
      <c r="D251" s="118"/>
      <c r="E251" s="130"/>
      <c r="F251" s="130"/>
      <c r="G251" s="130"/>
      <c r="H251" s="130"/>
      <c r="I251" s="130"/>
      <c r="J251" s="130"/>
      <c r="K251" s="130"/>
      <c r="L251" s="130"/>
      <c r="M251" s="130"/>
      <c r="N251" s="130"/>
      <c r="O251" s="130"/>
      <c r="P251" s="130"/>
      <c r="Q251" s="130"/>
      <c r="R251" s="307"/>
      <c r="S251" s="118"/>
      <c r="T251" s="118"/>
      <c r="U251" s="118"/>
      <c r="V251" s="118"/>
      <c r="W251" s="118"/>
      <c r="X251" s="118"/>
      <c r="Y251" s="118"/>
      <c r="Z251" s="118"/>
      <c r="AA251" s="118"/>
      <c r="AB251" s="118"/>
      <c r="AC251" s="118"/>
      <c r="AD251" s="118"/>
      <c r="AE251" s="118"/>
    </row>
    <row r="252">
      <c r="A252" s="118"/>
      <c r="B252" s="118"/>
      <c r="C252" s="118"/>
      <c r="D252" s="118"/>
      <c r="E252" s="130"/>
      <c r="F252" s="130"/>
      <c r="G252" s="130"/>
      <c r="H252" s="130"/>
      <c r="I252" s="130"/>
      <c r="J252" s="130"/>
      <c r="K252" s="130"/>
      <c r="L252" s="130"/>
      <c r="M252" s="130"/>
      <c r="N252" s="130"/>
      <c r="O252" s="130"/>
      <c r="P252" s="130"/>
      <c r="Q252" s="130"/>
      <c r="R252" s="307"/>
      <c r="S252" s="118"/>
      <c r="T252" s="118"/>
      <c r="U252" s="118"/>
      <c r="V252" s="118"/>
      <c r="W252" s="118"/>
      <c r="X252" s="118"/>
      <c r="Y252" s="118"/>
      <c r="Z252" s="118"/>
      <c r="AA252" s="118"/>
      <c r="AB252" s="118"/>
      <c r="AC252" s="118"/>
      <c r="AD252" s="118"/>
      <c r="AE252" s="118"/>
    </row>
    <row r="253">
      <c r="A253" s="118"/>
      <c r="B253" s="118"/>
      <c r="C253" s="118"/>
      <c r="D253" s="118"/>
      <c r="E253" s="130"/>
      <c r="F253" s="130"/>
      <c r="G253" s="130"/>
      <c r="H253" s="130"/>
      <c r="I253" s="130"/>
      <c r="J253" s="130"/>
      <c r="K253" s="130"/>
      <c r="L253" s="130"/>
      <c r="M253" s="130"/>
      <c r="N253" s="130"/>
      <c r="O253" s="130"/>
      <c r="P253" s="130"/>
      <c r="Q253" s="130"/>
      <c r="R253" s="307"/>
      <c r="S253" s="118"/>
      <c r="T253" s="118"/>
      <c r="U253" s="118"/>
      <c r="V253" s="118"/>
      <c r="W253" s="118"/>
      <c r="X253" s="118"/>
      <c r="Y253" s="118"/>
      <c r="Z253" s="118"/>
      <c r="AA253" s="118"/>
      <c r="AB253" s="118"/>
      <c r="AC253" s="118"/>
      <c r="AD253" s="118"/>
      <c r="AE253" s="118"/>
    </row>
    <row r="254">
      <c r="A254" s="118"/>
      <c r="B254" s="118"/>
      <c r="C254" s="118"/>
      <c r="D254" s="118"/>
      <c r="E254" s="130"/>
      <c r="F254" s="130"/>
      <c r="G254" s="130"/>
      <c r="H254" s="130"/>
      <c r="I254" s="130"/>
      <c r="J254" s="130"/>
      <c r="K254" s="130"/>
      <c r="L254" s="130"/>
      <c r="M254" s="130"/>
      <c r="N254" s="130"/>
      <c r="O254" s="130"/>
      <c r="P254" s="130"/>
      <c r="Q254" s="130"/>
      <c r="R254" s="307"/>
      <c r="S254" s="118"/>
      <c r="T254" s="118"/>
      <c r="U254" s="118"/>
      <c r="V254" s="118"/>
      <c r="W254" s="118"/>
      <c r="X254" s="118"/>
      <c r="Y254" s="118"/>
      <c r="Z254" s="118"/>
      <c r="AA254" s="118"/>
      <c r="AB254" s="118"/>
      <c r="AC254" s="118"/>
      <c r="AD254" s="118"/>
      <c r="AE254" s="118"/>
    </row>
    <row r="255">
      <c r="A255" s="118"/>
      <c r="B255" s="118"/>
      <c r="C255" s="118"/>
      <c r="D255" s="118"/>
      <c r="E255" s="130"/>
      <c r="F255" s="130"/>
      <c r="G255" s="130"/>
      <c r="H255" s="130"/>
      <c r="I255" s="130"/>
      <c r="J255" s="130"/>
      <c r="K255" s="130"/>
      <c r="L255" s="130"/>
      <c r="M255" s="130"/>
      <c r="N255" s="130"/>
      <c r="O255" s="130"/>
      <c r="P255" s="130"/>
      <c r="Q255" s="130"/>
      <c r="R255" s="307"/>
      <c r="S255" s="118"/>
      <c r="T255" s="118"/>
      <c r="U255" s="118"/>
      <c r="V255" s="118"/>
      <c r="W255" s="118"/>
      <c r="X255" s="118"/>
      <c r="Y255" s="118"/>
      <c r="Z255" s="118"/>
      <c r="AA255" s="118"/>
      <c r="AB255" s="118"/>
      <c r="AC255" s="118"/>
      <c r="AD255" s="118"/>
      <c r="AE255" s="118"/>
    </row>
    <row r="256">
      <c r="A256" s="118"/>
      <c r="B256" s="118"/>
      <c r="C256" s="118"/>
      <c r="D256" s="118"/>
      <c r="E256" s="130"/>
      <c r="F256" s="130"/>
      <c r="G256" s="130"/>
      <c r="H256" s="130"/>
      <c r="I256" s="130"/>
      <c r="J256" s="130"/>
      <c r="K256" s="130"/>
      <c r="L256" s="130"/>
      <c r="M256" s="130"/>
      <c r="N256" s="130"/>
      <c r="O256" s="130"/>
      <c r="P256" s="130"/>
      <c r="Q256" s="130"/>
      <c r="R256" s="307"/>
      <c r="S256" s="118"/>
      <c r="T256" s="118"/>
      <c r="U256" s="118"/>
      <c r="V256" s="118"/>
      <c r="W256" s="118"/>
      <c r="X256" s="118"/>
      <c r="Y256" s="118"/>
      <c r="Z256" s="118"/>
      <c r="AA256" s="118"/>
      <c r="AB256" s="118"/>
      <c r="AC256" s="118"/>
      <c r="AD256" s="118"/>
      <c r="AE256" s="118"/>
    </row>
    <row r="257">
      <c r="A257" s="118"/>
      <c r="B257" s="118"/>
      <c r="C257" s="118"/>
      <c r="D257" s="118"/>
      <c r="E257" s="130"/>
      <c r="F257" s="130"/>
      <c r="G257" s="130"/>
      <c r="H257" s="130"/>
      <c r="I257" s="130"/>
      <c r="J257" s="130"/>
      <c r="K257" s="130"/>
      <c r="L257" s="130"/>
      <c r="M257" s="130"/>
      <c r="N257" s="130"/>
      <c r="O257" s="130"/>
      <c r="P257" s="130"/>
      <c r="Q257" s="130"/>
      <c r="R257" s="307"/>
      <c r="S257" s="118"/>
      <c r="T257" s="118"/>
      <c r="U257" s="118"/>
      <c r="V257" s="118"/>
      <c r="W257" s="118"/>
      <c r="X257" s="118"/>
      <c r="Y257" s="118"/>
      <c r="Z257" s="118"/>
      <c r="AA257" s="118"/>
      <c r="AB257" s="118"/>
      <c r="AC257" s="118"/>
      <c r="AD257" s="118"/>
      <c r="AE257" s="118"/>
    </row>
    <row r="258">
      <c r="A258" s="118"/>
      <c r="B258" s="118"/>
      <c r="C258" s="118"/>
      <c r="D258" s="118"/>
      <c r="E258" s="130"/>
      <c r="F258" s="130"/>
      <c r="G258" s="130"/>
      <c r="H258" s="130"/>
      <c r="I258" s="130"/>
      <c r="J258" s="130"/>
      <c r="K258" s="130"/>
      <c r="L258" s="130"/>
      <c r="M258" s="130"/>
      <c r="N258" s="130"/>
      <c r="O258" s="130"/>
      <c r="P258" s="130"/>
      <c r="Q258" s="130"/>
      <c r="R258" s="307"/>
      <c r="S258" s="118"/>
      <c r="T258" s="118"/>
      <c r="U258" s="118"/>
      <c r="V258" s="118"/>
      <c r="W258" s="118"/>
      <c r="X258" s="118"/>
      <c r="Y258" s="118"/>
      <c r="Z258" s="118"/>
      <c r="AA258" s="118"/>
      <c r="AB258" s="118"/>
      <c r="AC258" s="118"/>
      <c r="AD258" s="118"/>
      <c r="AE258" s="118"/>
    </row>
    <row r="259">
      <c r="A259" s="118"/>
      <c r="B259" s="118"/>
      <c r="C259" s="118"/>
      <c r="D259" s="118"/>
      <c r="E259" s="130"/>
      <c r="F259" s="130"/>
      <c r="G259" s="130"/>
      <c r="H259" s="130"/>
      <c r="I259" s="130"/>
      <c r="J259" s="130"/>
      <c r="K259" s="130"/>
      <c r="L259" s="130"/>
      <c r="M259" s="130"/>
      <c r="N259" s="130"/>
      <c r="O259" s="130"/>
      <c r="P259" s="130"/>
      <c r="Q259" s="130"/>
      <c r="R259" s="307"/>
      <c r="S259" s="118"/>
      <c r="T259" s="118"/>
      <c r="U259" s="118"/>
      <c r="V259" s="118"/>
      <c r="W259" s="118"/>
      <c r="X259" s="118"/>
      <c r="Y259" s="118"/>
      <c r="Z259" s="118"/>
      <c r="AA259" s="118"/>
      <c r="AB259" s="118"/>
      <c r="AC259" s="118"/>
      <c r="AD259" s="118"/>
      <c r="AE259" s="118"/>
    </row>
    <row r="260">
      <c r="A260" s="118"/>
      <c r="B260" s="118"/>
      <c r="C260" s="118"/>
      <c r="D260" s="118"/>
      <c r="E260" s="130"/>
      <c r="F260" s="130"/>
      <c r="G260" s="130"/>
      <c r="H260" s="130"/>
      <c r="I260" s="130"/>
      <c r="J260" s="130"/>
      <c r="K260" s="130"/>
      <c r="L260" s="130"/>
      <c r="M260" s="130"/>
      <c r="N260" s="130"/>
      <c r="O260" s="130"/>
      <c r="P260" s="130"/>
      <c r="Q260" s="130"/>
      <c r="R260" s="307"/>
      <c r="S260" s="118"/>
      <c r="T260" s="118"/>
      <c r="U260" s="118"/>
      <c r="V260" s="118"/>
      <c r="W260" s="118"/>
      <c r="X260" s="118"/>
      <c r="Y260" s="118"/>
      <c r="Z260" s="118"/>
      <c r="AA260" s="118"/>
      <c r="AB260" s="118"/>
      <c r="AC260" s="118"/>
      <c r="AD260" s="118"/>
      <c r="AE260" s="118"/>
    </row>
    <row r="261">
      <c r="A261" s="118"/>
      <c r="B261" s="118"/>
      <c r="C261" s="118"/>
      <c r="D261" s="118"/>
      <c r="E261" s="130"/>
      <c r="F261" s="130"/>
      <c r="G261" s="130"/>
      <c r="H261" s="130"/>
      <c r="I261" s="130"/>
      <c r="J261" s="130"/>
      <c r="K261" s="130"/>
      <c r="L261" s="130"/>
      <c r="M261" s="130"/>
      <c r="N261" s="130"/>
      <c r="O261" s="130"/>
      <c r="P261" s="130"/>
      <c r="Q261" s="130"/>
      <c r="R261" s="307"/>
      <c r="S261" s="118"/>
      <c r="T261" s="118"/>
      <c r="U261" s="118"/>
      <c r="V261" s="118"/>
      <c r="W261" s="118"/>
      <c r="X261" s="118"/>
      <c r="Y261" s="118"/>
      <c r="Z261" s="118"/>
      <c r="AA261" s="118"/>
      <c r="AB261" s="118"/>
      <c r="AC261" s="118"/>
      <c r="AD261" s="118"/>
      <c r="AE261" s="118"/>
    </row>
    <row r="262">
      <c r="A262" s="118"/>
      <c r="B262" s="118"/>
      <c r="C262" s="118"/>
      <c r="D262" s="118"/>
      <c r="E262" s="130"/>
      <c r="F262" s="130"/>
      <c r="G262" s="130"/>
      <c r="H262" s="130"/>
      <c r="I262" s="130"/>
      <c r="J262" s="130"/>
      <c r="K262" s="130"/>
      <c r="L262" s="130"/>
      <c r="M262" s="130"/>
      <c r="N262" s="130"/>
      <c r="O262" s="130"/>
      <c r="P262" s="130"/>
      <c r="Q262" s="130"/>
      <c r="R262" s="307"/>
      <c r="S262" s="118"/>
      <c r="T262" s="118"/>
      <c r="U262" s="118"/>
      <c r="V262" s="118"/>
      <c r="W262" s="118"/>
      <c r="X262" s="118"/>
      <c r="Y262" s="118"/>
      <c r="Z262" s="118"/>
      <c r="AA262" s="118"/>
      <c r="AB262" s="118"/>
      <c r="AC262" s="118"/>
      <c r="AD262" s="118"/>
      <c r="AE262" s="118"/>
    </row>
    <row r="263">
      <c r="A263" s="118"/>
      <c r="B263" s="118"/>
      <c r="C263" s="118"/>
      <c r="D263" s="118"/>
      <c r="E263" s="130"/>
      <c r="F263" s="130"/>
      <c r="G263" s="130"/>
      <c r="H263" s="130"/>
      <c r="I263" s="130"/>
      <c r="J263" s="130"/>
      <c r="K263" s="130"/>
      <c r="L263" s="130"/>
      <c r="M263" s="130"/>
      <c r="N263" s="130"/>
      <c r="O263" s="130"/>
      <c r="P263" s="130"/>
      <c r="Q263" s="130"/>
      <c r="R263" s="307"/>
      <c r="S263" s="118"/>
      <c r="T263" s="118"/>
      <c r="U263" s="118"/>
      <c r="V263" s="118"/>
      <c r="W263" s="118"/>
      <c r="X263" s="118"/>
      <c r="Y263" s="118"/>
      <c r="Z263" s="118"/>
      <c r="AA263" s="118"/>
      <c r="AB263" s="118"/>
      <c r="AC263" s="118"/>
      <c r="AD263" s="118"/>
      <c r="AE263" s="118"/>
    </row>
    <row r="264">
      <c r="A264" s="118"/>
      <c r="B264" s="118"/>
      <c r="C264" s="118"/>
      <c r="D264" s="118"/>
      <c r="E264" s="130"/>
      <c r="F264" s="130"/>
      <c r="G264" s="130"/>
      <c r="H264" s="130"/>
      <c r="I264" s="130"/>
      <c r="J264" s="130"/>
      <c r="K264" s="130"/>
      <c r="L264" s="130"/>
      <c r="M264" s="130"/>
      <c r="N264" s="130"/>
      <c r="O264" s="130"/>
      <c r="P264" s="130"/>
      <c r="Q264" s="130"/>
      <c r="R264" s="307"/>
      <c r="S264" s="118"/>
      <c r="T264" s="118"/>
      <c r="U264" s="118"/>
      <c r="V264" s="118"/>
      <c r="W264" s="118"/>
      <c r="X264" s="118"/>
      <c r="Y264" s="118"/>
      <c r="Z264" s="118"/>
      <c r="AA264" s="118"/>
      <c r="AB264" s="118"/>
      <c r="AC264" s="118"/>
      <c r="AD264" s="118"/>
      <c r="AE264" s="118"/>
    </row>
    <row r="265">
      <c r="A265" s="118"/>
      <c r="B265" s="118"/>
      <c r="C265" s="118"/>
      <c r="D265" s="118"/>
      <c r="E265" s="130"/>
      <c r="F265" s="130"/>
      <c r="G265" s="130"/>
      <c r="H265" s="130"/>
      <c r="I265" s="130"/>
      <c r="J265" s="130"/>
      <c r="K265" s="130"/>
      <c r="L265" s="130"/>
      <c r="M265" s="130"/>
      <c r="N265" s="130"/>
      <c r="O265" s="130"/>
      <c r="P265" s="130"/>
      <c r="Q265" s="130"/>
      <c r="R265" s="307"/>
      <c r="S265" s="118"/>
      <c r="T265" s="118"/>
      <c r="U265" s="118"/>
      <c r="V265" s="118"/>
      <c r="W265" s="118"/>
      <c r="X265" s="118"/>
      <c r="Y265" s="118"/>
      <c r="Z265" s="118"/>
      <c r="AA265" s="118"/>
      <c r="AB265" s="118"/>
      <c r="AC265" s="118"/>
      <c r="AD265" s="118"/>
      <c r="AE265" s="118"/>
    </row>
    <row r="266">
      <c r="A266" s="118"/>
      <c r="B266" s="118"/>
      <c r="C266" s="118"/>
      <c r="D266" s="118"/>
      <c r="E266" s="130"/>
      <c r="F266" s="130"/>
      <c r="G266" s="130"/>
      <c r="H266" s="130"/>
      <c r="I266" s="130"/>
      <c r="J266" s="130"/>
      <c r="K266" s="130"/>
      <c r="L266" s="130"/>
      <c r="M266" s="130"/>
      <c r="N266" s="130"/>
      <c r="O266" s="130"/>
      <c r="P266" s="130"/>
      <c r="Q266" s="130"/>
      <c r="R266" s="307"/>
      <c r="S266" s="118"/>
      <c r="T266" s="118"/>
      <c r="U266" s="118"/>
      <c r="V266" s="118"/>
      <c r="W266" s="118"/>
      <c r="X266" s="118"/>
      <c r="Y266" s="118"/>
      <c r="Z266" s="118"/>
      <c r="AA266" s="118"/>
      <c r="AB266" s="118"/>
      <c r="AC266" s="118"/>
      <c r="AD266" s="118"/>
      <c r="AE266" s="118"/>
    </row>
    <row r="267">
      <c r="A267" s="118"/>
      <c r="B267" s="118"/>
      <c r="C267" s="118"/>
      <c r="D267" s="118"/>
      <c r="E267" s="130"/>
      <c r="F267" s="130"/>
      <c r="G267" s="130"/>
      <c r="H267" s="130"/>
      <c r="I267" s="130"/>
      <c r="J267" s="130"/>
      <c r="K267" s="130"/>
      <c r="L267" s="130"/>
      <c r="M267" s="130"/>
      <c r="N267" s="130"/>
      <c r="O267" s="130"/>
      <c r="P267" s="130"/>
      <c r="Q267" s="130"/>
      <c r="R267" s="307"/>
      <c r="S267" s="118"/>
      <c r="T267" s="118"/>
      <c r="U267" s="118"/>
      <c r="V267" s="118"/>
      <c r="W267" s="118"/>
      <c r="X267" s="118"/>
      <c r="Y267" s="118"/>
      <c r="Z267" s="118"/>
      <c r="AA267" s="118"/>
      <c r="AB267" s="118"/>
      <c r="AC267" s="118"/>
      <c r="AD267" s="118"/>
      <c r="AE267" s="118"/>
    </row>
    <row r="268">
      <c r="A268" s="118"/>
      <c r="B268" s="118"/>
      <c r="C268" s="118"/>
      <c r="D268" s="118"/>
      <c r="E268" s="130"/>
      <c r="F268" s="130"/>
      <c r="G268" s="130"/>
      <c r="H268" s="130"/>
      <c r="I268" s="130"/>
      <c r="J268" s="130"/>
      <c r="K268" s="130"/>
      <c r="L268" s="130"/>
      <c r="M268" s="130"/>
      <c r="N268" s="130"/>
      <c r="O268" s="130"/>
      <c r="P268" s="130"/>
      <c r="Q268" s="130"/>
      <c r="R268" s="307"/>
      <c r="S268" s="118"/>
      <c r="T268" s="118"/>
      <c r="U268" s="118"/>
      <c r="V268" s="118"/>
      <c r="W268" s="118"/>
      <c r="X268" s="118"/>
      <c r="Y268" s="118"/>
      <c r="Z268" s="118"/>
      <c r="AA268" s="118"/>
      <c r="AB268" s="118"/>
      <c r="AC268" s="118"/>
      <c r="AD268" s="118"/>
      <c r="AE268" s="118"/>
    </row>
    <row r="269">
      <c r="A269" s="118"/>
      <c r="B269" s="118"/>
      <c r="C269" s="118"/>
      <c r="D269" s="118"/>
      <c r="E269" s="130"/>
      <c r="F269" s="130"/>
      <c r="G269" s="130"/>
      <c r="H269" s="130"/>
      <c r="I269" s="130"/>
      <c r="J269" s="130"/>
      <c r="K269" s="130"/>
      <c r="L269" s="130"/>
      <c r="M269" s="130"/>
      <c r="N269" s="130"/>
      <c r="O269" s="130"/>
      <c r="P269" s="130"/>
      <c r="Q269" s="130"/>
      <c r="R269" s="307"/>
      <c r="S269" s="118"/>
      <c r="T269" s="118"/>
      <c r="U269" s="118"/>
      <c r="V269" s="118"/>
      <c r="W269" s="118"/>
      <c r="X269" s="118"/>
      <c r="Y269" s="118"/>
      <c r="Z269" s="118"/>
      <c r="AA269" s="118"/>
      <c r="AB269" s="118"/>
      <c r="AC269" s="118"/>
      <c r="AD269" s="118"/>
      <c r="AE269" s="118"/>
    </row>
    <row r="270">
      <c r="A270" s="118"/>
      <c r="B270" s="118"/>
      <c r="C270" s="118"/>
      <c r="D270" s="118"/>
      <c r="E270" s="130"/>
      <c r="F270" s="130"/>
      <c r="G270" s="130"/>
      <c r="H270" s="130"/>
      <c r="I270" s="130"/>
      <c r="J270" s="130"/>
      <c r="K270" s="130"/>
      <c r="L270" s="130"/>
      <c r="M270" s="130"/>
      <c r="N270" s="130"/>
      <c r="O270" s="130"/>
      <c r="P270" s="130"/>
      <c r="Q270" s="130"/>
      <c r="R270" s="307"/>
      <c r="S270" s="118"/>
      <c r="T270" s="118"/>
      <c r="U270" s="118"/>
      <c r="V270" s="118"/>
      <c r="W270" s="118"/>
      <c r="X270" s="118"/>
      <c r="Y270" s="118"/>
      <c r="Z270" s="118"/>
      <c r="AA270" s="118"/>
      <c r="AB270" s="118"/>
      <c r="AC270" s="118"/>
      <c r="AD270" s="118"/>
      <c r="AE270" s="118"/>
    </row>
    <row r="271">
      <c r="A271" s="118"/>
      <c r="B271" s="118"/>
      <c r="C271" s="118"/>
      <c r="D271" s="118"/>
      <c r="E271" s="130"/>
      <c r="F271" s="130"/>
      <c r="G271" s="130"/>
      <c r="H271" s="130"/>
      <c r="I271" s="130"/>
      <c r="J271" s="130"/>
      <c r="K271" s="130"/>
      <c r="L271" s="130"/>
      <c r="M271" s="130"/>
      <c r="N271" s="130"/>
      <c r="O271" s="130"/>
      <c r="P271" s="130"/>
      <c r="Q271" s="130"/>
      <c r="R271" s="307"/>
      <c r="S271" s="118"/>
      <c r="T271" s="118"/>
      <c r="U271" s="118"/>
      <c r="V271" s="118"/>
      <c r="W271" s="118"/>
      <c r="X271" s="118"/>
      <c r="Y271" s="118"/>
      <c r="Z271" s="118"/>
      <c r="AA271" s="118"/>
      <c r="AB271" s="118"/>
      <c r="AC271" s="118"/>
      <c r="AD271" s="118"/>
      <c r="AE271" s="118"/>
    </row>
    <row r="272">
      <c r="A272" s="118"/>
      <c r="B272" s="118"/>
      <c r="C272" s="118"/>
      <c r="D272" s="118"/>
      <c r="E272" s="130"/>
      <c r="F272" s="130"/>
      <c r="G272" s="130"/>
      <c r="H272" s="130"/>
      <c r="I272" s="130"/>
      <c r="J272" s="130"/>
      <c r="K272" s="130"/>
      <c r="L272" s="130"/>
      <c r="M272" s="130"/>
      <c r="N272" s="130"/>
      <c r="O272" s="130"/>
      <c r="P272" s="130"/>
      <c r="Q272" s="130"/>
      <c r="R272" s="307"/>
      <c r="S272" s="118"/>
      <c r="T272" s="118"/>
      <c r="U272" s="118"/>
      <c r="V272" s="118"/>
      <c r="W272" s="118"/>
      <c r="X272" s="118"/>
      <c r="Y272" s="118"/>
      <c r="Z272" s="118"/>
      <c r="AA272" s="118"/>
      <c r="AB272" s="118"/>
      <c r="AC272" s="118"/>
      <c r="AD272" s="118"/>
      <c r="AE272" s="118"/>
    </row>
    <row r="273">
      <c r="A273" s="118"/>
      <c r="B273" s="118"/>
      <c r="C273" s="118"/>
      <c r="D273" s="118"/>
      <c r="E273" s="130"/>
      <c r="F273" s="130"/>
      <c r="G273" s="130"/>
      <c r="H273" s="130"/>
      <c r="I273" s="130"/>
      <c r="J273" s="130"/>
      <c r="K273" s="130"/>
      <c r="L273" s="130"/>
      <c r="M273" s="130"/>
      <c r="N273" s="130"/>
      <c r="O273" s="130"/>
      <c r="P273" s="130"/>
      <c r="Q273" s="130"/>
      <c r="R273" s="307"/>
      <c r="S273" s="118"/>
      <c r="T273" s="118"/>
      <c r="U273" s="118"/>
      <c r="V273" s="118"/>
      <c r="W273" s="118"/>
      <c r="X273" s="118"/>
      <c r="Y273" s="118"/>
      <c r="Z273" s="118"/>
      <c r="AA273" s="118"/>
      <c r="AB273" s="118"/>
      <c r="AC273" s="118"/>
      <c r="AD273" s="118"/>
      <c r="AE273" s="118"/>
    </row>
    <row r="274">
      <c r="A274" s="118"/>
      <c r="B274" s="118"/>
      <c r="C274" s="118"/>
      <c r="D274" s="118"/>
      <c r="E274" s="130"/>
      <c r="F274" s="130"/>
      <c r="G274" s="130"/>
      <c r="H274" s="130"/>
      <c r="I274" s="130"/>
      <c r="J274" s="130"/>
      <c r="K274" s="130"/>
      <c r="L274" s="130"/>
      <c r="M274" s="130"/>
      <c r="N274" s="130"/>
      <c r="O274" s="130"/>
      <c r="P274" s="130"/>
      <c r="Q274" s="130"/>
      <c r="R274" s="307"/>
      <c r="S274" s="118"/>
      <c r="T274" s="118"/>
      <c r="U274" s="118"/>
      <c r="V274" s="118"/>
      <c r="W274" s="118"/>
      <c r="X274" s="118"/>
      <c r="Y274" s="118"/>
      <c r="Z274" s="118"/>
      <c r="AA274" s="118"/>
      <c r="AB274" s="118"/>
      <c r="AC274" s="118"/>
      <c r="AD274" s="118"/>
      <c r="AE274" s="118"/>
    </row>
    <row r="275">
      <c r="A275" s="118"/>
      <c r="B275" s="118"/>
      <c r="C275" s="118"/>
      <c r="D275" s="118"/>
      <c r="E275" s="130"/>
      <c r="F275" s="130"/>
      <c r="G275" s="130"/>
      <c r="H275" s="130"/>
      <c r="I275" s="130"/>
      <c r="J275" s="130"/>
      <c r="K275" s="130"/>
      <c r="L275" s="130"/>
      <c r="M275" s="130"/>
      <c r="N275" s="130"/>
      <c r="O275" s="130"/>
      <c r="P275" s="130"/>
      <c r="Q275" s="130"/>
      <c r="R275" s="307"/>
      <c r="S275" s="118"/>
      <c r="T275" s="118"/>
      <c r="U275" s="118"/>
      <c r="V275" s="118"/>
      <c r="W275" s="118"/>
      <c r="X275" s="118"/>
      <c r="Y275" s="118"/>
      <c r="Z275" s="118"/>
      <c r="AA275" s="118"/>
      <c r="AB275" s="118"/>
      <c r="AC275" s="118"/>
      <c r="AD275" s="118"/>
      <c r="AE275" s="118"/>
    </row>
    <row r="276">
      <c r="A276" s="118"/>
      <c r="B276" s="118"/>
      <c r="C276" s="118"/>
      <c r="D276" s="118"/>
      <c r="E276" s="130"/>
      <c r="F276" s="130"/>
      <c r="G276" s="130"/>
      <c r="H276" s="130"/>
      <c r="I276" s="130"/>
      <c r="J276" s="130"/>
      <c r="K276" s="130"/>
      <c r="L276" s="130"/>
      <c r="M276" s="130"/>
      <c r="N276" s="130"/>
      <c r="O276" s="130"/>
      <c r="P276" s="130"/>
      <c r="Q276" s="130"/>
      <c r="R276" s="307"/>
      <c r="S276" s="118"/>
      <c r="T276" s="118"/>
      <c r="U276" s="118"/>
      <c r="V276" s="118"/>
      <c r="W276" s="118"/>
      <c r="X276" s="118"/>
      <c r="Y276" s="118"/>
      <c r="Z276" s="118"/>
      <c r="AA276" s="118"/>
      <c r="AB276" s="118"/>
      <c r="AC276" s="118"/>
      <c r="AD276" s="118"/>
      <c r="AE276" s="118"/>
    </row>
    <row r="277">
      <c r="A277" s="118"/>
      <c r="B277" s="118"/>
      <c r="C277" s="118"/>
      <c r="D277" s="118"/>
      <c r="E277" s="130"/>
      <c r="F277" s="130"/>
      <c r="G277" s="130"/>
      <c r="H277" s="130"/>
      <c r="I277" s="130"/>
      <c r="J277" s="130"/>
      <c r="K277" s="130"/>
      <c r="L277" s="130"/>
      <c r="M277" s="130"/>
      <c r="N277" s="130"/>
      <c r="O277" s="130"/>
      <c r="P277" s="130"/>
      <c r="Q277" s="130"/>
      <c r="R277" s="307"/>
      <c r="S277" s="118"/>
      <c r="T277" s="118"/>
      <c r="U277" s="118"/>
      <c r="V277" s="118"/>
      <c r="W277" s="118"/>
      <c r="X277" s="118"/>
      <c r="Y277" s="118"/>
      <c r="Z277" s="118"/>
      <c r="AA277" s="118"/>
      <c r="AB277" s="118"/>
      <c r="AC277" s="118"/>
      <c r="AD277" s="118"/>
      <c r="AE277" s="118"/>
    </row>
    <row r="278">
      <c r="A278" s="118"/>
      <c r="B278" s="118"/>
      <c r="C278" s="118"/>
      <c r="D278" s="118"/>
      <c r="E278" s="130"/>
      <c r="F278" s="130"/>
      <c r="G278" s="130"/>
      <c r="H278" s="130"/>
      <c r="I278" s="130"/>
      <c r="J278" s="130"/>
      <c r="K278" s="130"/>
      <c r="L278" s="130"/>
      <c r="M278" s="130"/>
      <c r="N278" s="130"/>
      <c r="O278" s="130"/>
      <c r="P278" s="130"/>
      <c r="Q278" s="130"/>
      <c r="R278" s="307"/>
      <c r="S278" s="118"/>
      <c r="T278" s="118"/>
      <c r="U278" s="118"/>
      <c r="V278" s="118"/>
      <c r="W278" s="118"/>
      <c r="X278" s="118"/>
      <c r="Y278" s="118"/>
      <c r="Z278" s="118"/>
      <c r="AA278" s="118"/>
      <c r="AB278" s="118"/>
      <c r="AC278" s="118"/>
      <c r="AD278" s="118"/>
      <c r="AE278" s="118"/>
    </row>
    <row r="279">
      <c r="A279" s="118"/>
      <c r="B279" s="118"/>
      <c r="C279" s="118"/>
      <c r="D279" s="118"/>
      <c r="E279" s="130"/>
      <c r="F279" s="130"/>
      <c r="G279" s="130"/>
      <c r="H279" s="130"/>
      <c r="I279" s="130"/>
      <c r="J279" s="130"/>
      <c r="K279" s="130"/>
      <c r="L279" s="130"/>
      <c r="M279" s="130"/>
      <c r="N279" s="130"/>
      <c r="O279" s="130"/>
      <c r="P279" s="130"/>
      <c r="Q279" s="130"/>
      <c r="R279" s="307"/>
      <c r="S279" s="118"/>
      <c r="T279" s="118"/>
      <c r="U279" s="118"/>
      <c r="V279" s="118"/>
      <c r="W279" s="118"/>
      <c r="X279" s="118"/>
      <c r="Y279" s="118"/>
      <c r="Z279" s="118"/>
      <c r="AA279" s="118"/>
      <c r="AB279" s="118"/>
      <c r="AC279" s="118"/>
      <c r="AD279" s="118"/>
      <c r="AE279" s="118"/>
    </row>
    <row r="280">
      <c r="A280" s="118"/>
      <c r="B280" s="118"/>
      <c r="C280" s="118"/>
      <c r="D280" s="118"/>
      <c r="E280" s="130"/>
      <c r="F280" s="130"/>
      <c r="G280" s="130"/>
      <c r="H280" s="130"/>
      <c r="I280" s="130"/>
      <c r="J280" s="130"/>
      <c r="K280" s="130"/>
      <c r="L280" s="130"/>
      <c r="M280" s="130"/>
      <c r="N280" s="130"/>
      <c r="O280" s="130"/>
      <c r="P280" s="130"/>
      <c r="Q280" s="130"/>
      <c r="R280" s="307"/>
      <c r="S280" s="118"/>
      <c r="T280" s="118"/>
      <c r="U280" s="118"/>
      <c r="V280" s="118"/>
      <c r="W280" s="118"/>
      <c r="X280" s="118"/>
      <c r="Y280" s="118"/>
      <c r="Z280" s="118"/>
      <c r="AA280" s="118"/>
      <c r="AB280" s="118"/>
      <c r="AC280" s="118"/>
      <c r="AD280" s="118"/>
      <c r="AE280" s="118"/>
    </row>
    <row r="281">
      <c r="A281" s="118"/>
      <c r="B281" s="118"/>
      <c r="C281" s="118"/>
      <c r="D281" s="118"/>
      <c r="E281" s="130"/>
      <c r="F281" s="130"/>
      <c r="G281" s="130"/>
      <c r="H281" s="130"/>
      <c r="I281" s="130"/>
      <c r="J281" s="130"/>
      <c r="K281" s="130"/>
      <c r="L281" s="130"/>
      <c r="M281" s="130"/>
      <c r="N281" s="130"/>
      <c r="O281" s="130"/>
      <c r="P281" s="130"/>
      <c r="Q281" s="130"/>
      <c r="R281" s="307"/>
      <c r="S281" s="118"/>
      <c r="T281" s="118"/>
      <c r="U281" s="118"/>
      <c r="V281" s="118"/>
      <c r="W281" s="118"/>
      <c r="X281" s="118"/>
      <c r="Y281" s="118"/>
      <c r="Z281" s="118"/>
      <c r="AA281" s="118"/>
      <c r="AB281" s="118"/>
      <c r="AC281" s="118"/>
      <c r="AD281" s="118"/>
      <c r="AE281" s="118"/>
    </row>
    <row r="282">
      <c r="A282" s="118"/>
      <c r="B282" s="118"/>
      <c r="C282" s="118"/>
      <c r="D282" s="118"/>
      <c r="E282" s="130"/>
      <c r="F282" s="130"/>
      <c r="G282" s="130"/>
      <c r="H282" s="130"/>
      <c r="I282" s="130"/>
      <c r="J282" s="130"/>
      <c r="K282" s="130"/>
      <c r="L282" s="130"/>
      <c r="M282" s="130"/>
      <c r="N282" s="130"/>
      <c r="O282" s="130"/>
      <c r="P282" s="130"/>
      <c r="Q282" s="130"/>
      <c r="R282" s="307"/>
      <c r="S282" s="118"/>
      <c r="T282" s="118"/>
      <c r="U282" s="118"/>
      <c r="V282" s="118"/>
      <c r="W282" s="118"/>
      <c r="X282" s="118"/>
      <c r="Y282" s="118"/>
      <c r="Z282" s="118"/>
      <c r="AA282" s="118"/>
      <c r="AB282" s="118"/>
      <c r="AC282" s="118"/>
      <c r="AD282" s="118"/>
      <c r="AE282" s="118"/>
    </row>
    <row r="283">
      <c r="A283" s="118"/>
      <c r="B283" s="118"/>
      <c r="C283" s="118"/>
      <c r="D283" s="118"/>
      <c r="E283" s="130"/>
      <c r="F283" s="130"/>
      <c r="G283" s="130"/>
      <c r="H283" s="130"/>
      <c r="I283" s="130"/>
      <c r="J283" s="130"/>
      <c r="K283" s="130"/>
      <c r="L283" s="130"/>
      <c r="M283" s="130"/>
      <c r="N283" s="130"/>
      <c r="O283" s="130"/>
      <c r="P283" s="130"/>
      <c r="Q283" s="130"/>
      <c r="R283" s="307"/>
      <c r="S283" s="118"/>
      <c r="T283" s="118"/>
      <c r="U283" s="118"/>
      <c r="V283" s="118"/>
      <c r="W283" s="118"/>
      <c r="X283" s="118"/>
      <c r="Y283" s="118"/>
      <c r="Z283" s="118"/>
      <c r="AA283" s="118"/>
      <c r="AB283" s="118"/>
      <c r="AC283" s="118"/>
      <c r="AD283" s="118"/>
      <c r="AE283" s="118"/>
    </row>
    <row r="284">
      <c r="A284" s="118"/>
      <c r="B284" s="118"/>
      <c r="C284" s="118"/>
      <c r="D284" s="118"/>
      <c r="E284" s="130"/>
      <c r="F284" s="130"/>
      <c r="G284" s="130"/>
      <c r="H284" s="130"/>
      <c r="I284" s="130"/>
      <c r="J284" s="130"/>
      <c r="K284" s="130"/>
      <c r="L284" s="130"/>
      <c r="M284" s="130"/>
      <c r="N284" s="130"/>
      <c r="O284" s="130"/>
      <c r="P284" s="130"/>
      <c r="Q284" s="130"/>
      <c r="R284" s="307"/>
      <c r="S284" s="118"/>
      <c r="T284" s="118"/>
      <c r="U284" s="118"/>
      <c r="V284" s="118"/>
      <c r="W284" s="118"/>
      <c r="X284" s="118"/>
      <c r="Y284" s="118"/>
      <c r="Z284" s="118"/>
      <c r="AA284" s="118"/>
      <c r="AB284" s="118"/>
      <c r="AC284" s="118"/>
      <c r="AD284" s="118"/>
      <c r="AE284" s="118"/>
    </row>
    <row r="285">
      <c r="A285" s="118"/>
      <c r="B285" s="118"/>
      <c r="C285" s="118"/>
      <c r="D285" s="118"/>
      <c r="E285" s="130"/>
      <c r="F285" s="130"/>
      <c r="G285" s="130"/>
      <c r="H285" s="130"/>
      <c r="I285" s="130"/>
      <c r="J285" s="130"/>
      <c r="K285" s="130"/>
      <c r="L285" s="130"/>
      <c r="M285" s="130"/>
      <c r="N285" s="130"/>
      <c r="O285" s="130"/>
      <c r="P285" s="130"/>
      <c r="Q285" s="130"/>
      <c r="R285" s="307"/>
      <c r="S285" s="118"/>
      <c r="T285" s="118"/>
      <c r="U285" s="118"/>
      <c r="V285" s="118"/>
      <c r="W285" s="118"/>
      <c r="X285" s="118"/>
      <c r="Y285" s="118"/>
      <c r="Z285" s="118"/>
      <c r="AA285" s="118"/>
      <c r="AB285" s="118"/>
      <c r="AC285" s="118"/>
      <c r="AD285" s="118"/>
      <c r="AE285" s="118"/>
    </row>
    <row r="286">
      <c r="A286" s="118"/>
      <c r="B286" s="118"/>
      <c r="C286" s="118"/>
      <c r="D286" s="118"/>
      <c r="E286" s="130"/>
      <c r="F286" s="130"/>
      <c r="G286" s="130"/>
      <c r="H286" s="130"/>
      <c r="I286" s="130"/>
      <c r="J286" s="130"/>
      <c r="K286" s="130"/>
      <c r="L286" s="130"/>
      <c r="M286" s="130"/>
      <c r="N286" s="130"/>
      <c r="O286" s="130"/>
      <c r="P286" s="130"/>
      <c r="Q286" s="130"/>
      <c r="R286" s="307"/>
      <c r="S286" s="118"/>
      <c r="T286" s="118"/>
      <c r="U286" s="118"/>
      <c r="V286" s="118"/>
      <c r="W286" s="118"/>
      <c r="X286" s="118"/>
      <c r="Y286" s="118"/>
      <c r="Z286" s="118"/>
      <c r="AA286" s="118"/>
      <c r="AB286" s="118"/>
      <c r="AC286" s="118"/>
      <c r="AD286" s="118"/>
      <c r="AE286" s="118"/>
    </row>
    <row r="287">
      <c r="A287" s="118"/>
      <c r="B287" s="118"/>
      <c r="C287" s="118"/>
      <c r="D287" s="118"/>
      <c r="E287" s="130"/>
      <c r="F287" s="130"/>
      <c r="G287" s="130"/>
      <c r="H287" s="130"/>
      <c r="I287" s="130"/>
      <c r="J287" s="130"/>
      <c r="K287" s="130"/>
      <c r="L287" s="130"/>
      <c r="M287" s="130"/>
      <c r="N287" s="130"/>
      <c r="O287" s="130"/>
      <c r="P287" s="130"/>
      <c r="Q287" s="130"/>
      <c r="R287" s="307"/>
      <c r="S287" s="118"/>
      <c r="T287" s="118"/>
      <c r="U287" s="118"/>
      <c r="V287" s="118"/>
      <c r="W287" s="118"/>
      <c r="X287" s="118"/>
      <c r="Y287" s="118"/>
      <c r="Z287" s="118"/>
      <c r="AA287" s="118"/>
      <c r="AB287" s="118"/>
      <c r="AC287" s="118"/>
      <c r="AD287" s="118"/>
      <c r="AE287" s="118"/>
    </row>
    <row r="288">
      <c r="A288" s="118"/>
      <c r="B288" s="118"/>
      <c r="C288" s="118"/>
      <c r="D288" s="118"/>
      <c r="E288" s="130"/>
      <c r="F288" s="130"/>
      <c r="G288" s="130"/>
      <c r="H288" s="130"/>
      <c r="I288" s="130"/>
      <c r="J288" s="130"/>
      <c r="K288" s="130"/>
      <c r="L288" s="130"/>
      <c r="M288" s="130"/>
      <c r="N288" s="130"/>
      <c r="O288" s="130"/>
      <c r="P288" s="130"/>
      <c r="Q288" s="130"/>
      <c r="R288" s="307"/>
      <c r="S288" s="118"/>
      <c r="T288" s="118"/>
      <c r="U288" s="118"/>
      <c r="V288" s="118"/>
      <c r="W288" s="118"/>
      <c r="X288" s="118"/>
      <c r="Y288" s="118"/>
      <c r="Z288" s="118"/>
      <c r="AA288" s="118"/>
      <c r="AB288" s="118"/>
      <c r="AC288" s="118"/>
      <c r="AD288" s="118"/>
      <c r="AE288" s="118"/>
    </row>
    <row r="289">
      <c r="A289" s="118"/>
      <c r="B289" s="118"/>
      <c r="C289" s="118"/>
      <c r="D289" s="118"/>
      <c r="E289" s="130"/>
      <c r="F289" s="130"/>
      <c r="G289" s="130"/>
      <c r="H289" s="130"/>
      <c r="I289" s="130"/>
      <c r="J289" s="130"/>
      <c r="K289" s="130"/>
      <c r="L289" s="130"/>
      <c r="M289" s="130"/>
      <c r="N289" s="130"/>
      <c r="O289" s="130"/>
      <c r="P289" s="130"/>
      <c r="Q289" s="130"/>
      <c r="R289" s="307"/>
      <c r="S289" s="118"/>
      <c r="T289" s="118"/>
      <c r="U289" s="118"/>
      <c r="V289" s="118"/>
      <c r="W289" s="118"/>
      <c r="X289" s="118"/>
      <c r="Y289" s="118"/>
      <c r="Z289" s="118"/>
      <c r="AA289" s="118"/>
      <c r="AB289" s="118"/>
      <c r="AC289" s="118"/>
      <c r="AD289" s="118"/>
      <c r="AE289" s="118"/>
    </row>
    <row r="290">
      <c r="A290" s="118"/>
      <c r="B290" s="118"/>
      <c r="C290" s="118"/>
      <c r="D290" s="118"/>
      <c r="E290" s="130"/>
      <c r="F290" s="130"/>
      <c r="G290" s="130"/>
      <c r="H290" s="130"/>
      <c r="I290" s="130"/>
      <c r="J290" s="130"/>
      <c r="K290" s="130"/>
      <c r="L290" s="130"/>
      <c r="M290" s="130"/>
      <c r="N290" s="130"/>
      <c r="O290" s="130"/>
      <c r="P290" s="130"/>
      <c r="Q290" s="130"/>
      <c r="R290" s="307"/>
      <c r="S290" s="118"/>
      <c r="T290" s="118"/>
      <c r="U290" s="118"/>
      <c r="V290" s="118"/>
      <c r="W290" s="118"/>
      <c r="X290" s="118"/>
      <c r="Y290" s="118"/>
      <c r="Z290" s="118"/>
      <c r="AA290" s="118"/>
      <c r="AB290" s="118"/>
      <c r="AC290" s="118"/>
      <c r="AD290" s="118"/>
      <c r="AE290" s="118"/>
    </row>
    <row r="291">
      <c r="A291" s="118"/>
      <c r="B291" s="118"/>
      <c r="C291" s="118"/>
      <c r="D291" s="118"/>
      <c r="E291" s="130"/>
      <c r="F291" s="130"/>
      <c r="G291" s="130"/>
      <c r="H291" s="130"/>
      <c r="I291" s="130"/>
      <c r="J291" s="130"/>
      <c r="K291" s="130"/>
      <c r="L291" s="130"/>
      <c r="M291" s="130"/>
      <c r="N291" s="130"/>
      <c r="O291" s="130"/>
      <c r="P291" s="130"/>
      <c r="Q291" s="130"/>
      <c r="R291" s="307"/>
      <c r="S291" s="118"/>
      <c r="T291" s="118"/>
      <c r="U291" s="118"/>
      <c r="V291" s="118"/>
      <c r="W291" s="118"/>
      <c r="X291" s="118"/>
      <c r="Y291" s="118"/>
      <c r="Z291" s="118"/>
      <c r="AA291" s="118"/>
      <c r="AB291" s="118"/>
      <c r="AC291" s="118"/>
      <c r="AD291" s="118"/>
      <c r="AE291" s="118"/>
    </row>
    <row r="292">
      <c r="A292" s="118"/>
      <c r="B292" s="118"/>
      <c r="C292" s="118"/>
      <c r="D292" s="118"/>
      <c r="E292" s="130"/>
      <c r="F292" s="130"/>
      <c r="G292" s="130"/>
      <c r="H292" s="130"/>
      <c r="I292" s="130"/>
      <c r="J292" s="130"/>
      <c r="K292" s="130"/>
      <c r="L292" s="130"/>
      <c r="M292" s="130"/>
      <c r="N292" s="130"/>
      <c r="O292" s="130"/>
      <c r="P292" s="130"/>
      <c r="Q292" s="130"/>
      <c r="R292" s="307"/>
      <c r="S292" s="118"/>
      <c r="T292" s="118"/>
      <c r="U292" s="118"/>
      <c r="V292" s="118"/>
      <c r="W292" s="118"/>
      <c r="X292" s="118"/>
      <c r="Y292" s="118"/>
      <c r="Z292" s="118"/>
      <c r="AA292" s="118"/>
      <c r="AB292" s="118"/>
      <c r="AC292" s="118"/>
      <c r="AD292" s="118"/>
      <c r="AE292" s="118"/>
    </row>
    <row r="293">
      <c r="A293" s="118"/>
      <c r="B293" s="118"/>
      <c r="C293" s="118"/>
      <c r="D293" s="118"/>
      <c r="E293" s="130"/>
      <c r="F293" s="130"/>
      <c r="G293" s="130"/>
      <c r="H293" s="130"/>
      <c r="I293" s="130"/>
      <c r="J293" s="130"/>
      <c r="K293" s="130"/>
      <c r="L293" s="130"/>
      <c r="M293" s="130"/>
      <c r="N293" s="130"/>
      <c r="O293" s="130"/>
      <c r="P293" s="130"/>
      <c r="Q293" s="130"/>
      <c r="R293" s="307"/>
      <c r="S293" s="118"/>
      <c r="T293" s="118"/>
      <c r="U293" s="118"/>
      <c r="V293" s="118"/>
      <c r="W293" s="118"/>
      <c r="X293" s="118"/>
      <c r="Y293" s="118"/>
      <c r="Z293" s="118"/>
      <c r="AA293" s="118"/>
      <c r="AB293" s="118"/>
      <c r="AC293" s="118"/>
      <c r="AD293" s="118"/>
      <c r="AE293" s="118"/>
    </row>
    <row r="294">
      <c r="A294" s="118"/>
      <c r="B294" s="118"/>
      <c r="C294" s="118"/>
      <c r="D294" s="118"/>
      <c r="E294" s="130"/>
      <c r="F294" s="130"/>
      <c r="G294" s="130"/>
      <c r="H294" s="130"/>
      <c r="I294" s="130"/>
      <c r="J294" s="130"/>
      <c r="K294" s="130"/>
      <c r="L294" s="130"/>
      <c r="M294" s="130"/>
      <c r="N294" s="130"/>
      <c r="O294" s="130"/>
      <c r="P294" s="130"/>
      <c r="Q294" s="130"/>
      <c r="R294" s="307"/>
      <c r="S294" s="118"/>
      <c r="T294" s="118"/>
      <c r="U294" s="118"/>
      <c r="V294" s="118"/>
      <c r="W294" s="118"/>
      <c r="X294" s="118"/>
      <c r="Y294" s="118"/>
      <c r="Z294" s="118"/>
      <c r="AA294" s="118"/>
      <c r="AB294" s="118"/>
      <c r="AC294" s="118"/>
      <c r="AD294" s="118"/>
      <c r="AE294" s="118"/>
    </row>
    <row r="295">
      <c r="A295" s="118"/>
      <c r="B295" s="118"/>
      <c r="C295" s="118"/>
      <c r="D295" s="118"/>
      <c r="E295" s="130"/>
      <c r="F295" s="130"/>
      <c r="G295" s="130"/>
      <c r="H295" s="130"/>
      <c r="I295" s="130"/>
      <c r="J295" s="130"/>
      <c r="K295" s="130"/>
      <c r="L295" s="130"/>
      <c r="M295" s="130"/>
      <c r="N295" s="130"/>
      <c r="O295" s="130"/>
      <c r="P295" s="130"/>
      <c r="Q295" s="130"/>
      <c r="R295" s="307"/>
      <c r="S295" s="118"/>
      <c r="T295" s="118"/>
      <c r="U295" s="118"/>
      <c r="V295" s="118"/>
      <c r="W295" s="118"/>
      <c r="X295" s="118"/>
      <c r="Y295" s="118"/>
      <c r="Z295" s="118"/>
      <c r="AA295" s="118"/>
      <c r="AB295" s="118"/>
      <c r="AC295" s="118"/>
      <c r="AD295" s="118"/>
      <c r="AE295" s="118"/>
    </row>
    <row r="296">
      <c r="A296" s="118"/>
      <c r="B296" s="118"/>
      <c r="C296" s="118"/>
      <c r="D296" s="118"/>
      <c r="E296" s="130"/>
      <c r="F296" s="130"/>
      <c r="G296" s="130"/>
      <c r="H296" s="130"/>
      <c r="I296" s="130"/>
      <c r="J296" s="130"/>
      <c r="K296" s="130"/>
      <c r="L296" s="130"/>
      <c r="M296" s="130"/>
      <c r="N296" s="130"/>
      <c r="O296" s="130"/>
      <c r="P296" s="130"/>
      <c r="Q296" s="130"/>
      <c r="R296" s="307"/>
      <c r="S296" s="118"/>
      <c r="T296" s="118"/>
      <c r="U296" s="118"/>
      <c r="V296" s="118"/>
      <c r="W296" s="118"/>
      <c r="X296" s="118"/>
      <c r="Y296" s="118"/>
      <c r="Z296" s="118"/>
      <c r="AA296" s="118"/>
      <c r="AB296" s="118"/>
      <c r="AC296" s="118"/>
      <c r="AD296" s="118"/>
      <c r="AE296" s="118"/>
    </row>
    <row r="297">
      <c r="A297" s="118"/>
      <c r="B297" s="118"/>
      <c r="C297" s="118"/>
      <c r="D297" s="118"/>
      <c r="E297" s="130"/>
      <c r="F297" s="130"/>
      <c r="G297" s="130"/>
      <c r="H297" s="130"/>
      <c r="I297" s="130"/>
      <c r="J297" s="130"/>
      <c r="K297" s="130"/>
      <c r="L297" s="130"/>
      <c r="M297" s="130"/>
      <c r="N297" s="130"/>
      <c r="O297" s="130"/>
      <c r="P297" s="130"/>
      <c r="Q297" s="130"/>
      <c r="R297" s="307"/>
      <c r="S297" s="118"/>
      <c r="T297" s="118"/>
      <c r="U297" s="118"/>
      <c r="V297" s="118"/>
      <c r="W297" s="118"/>
      <c r="X297" s="118"/>
      <c r="Y297" s="118"/>
      <c r="Z297" s="118"/>
      <c r="AA297" s="118"/>
      <c r="AB297" s="118"/>
      <c r="AC297" s="118"/>
      <c r="AD297" s="118"/>
      <c r="AE297" s="118"/>
    </row>
    <row r="298">
      <c r="A298" s="118"/>
      <c r="B298" s="118"/>
      <c r="C298" s="118"/>
      <c r="D298" s="118"/>
      <c r="E298" s="130"/>
      <c r="F298" s="130"/>
      <c r="G298" s="130"/>
      <c r="H298" s="130"/>
      <c r="I298" s="130"/>
      <c r="J298" s="130"/>
      <c r="K298" s="130"/>
      <c r="L298" s="130"/>
      <c r="M298" s="130"/>
      <c r="N298" s="130"/>
      <c r="O298" s="130"/>
      <c r="P298" s="130"/>
      <c r="Q298" s="130"/>
      <c r="R298" s="307"/>
      <c r="S298" s="118"/>
      <c r="T298" s="118"/>
      <c r="U298" s="118"/>
      <c r="V298" s="118"/>
      <c r="W298" s="118"/>
      <c r="X298" s="118"/>
      <c r="Y298" s="118"/>
      <c r="Z298" s="118"/>
      <c r="AA298" s="118"/>
      <c r="AB298" s="118"/>
      <c r="AC298" s="118"/>
      <c r="AD298" s="118"/>
      <c r="AE298" s="118"/>
    </row>
    <row r="299">
      <c r="A299" s="118"/>
      <c r="B299" s="118"/>
      <c r="C299" s="118"/>
      <c r="D299" s="118"/>
      <c r="E299" s="130"/>
      <c r="F299" s="130"/>
      <c r="G299" s="130"/>
      <c r="H299" s="130"/>
      <c r="I299" s="130"/>
      <c r="J299" s="130"/>
      <c r="K299" s="130"/>
      <c r="L299" s="130"/>
      <c r="M299" s="130"/>
      <c r="N299" s="130"/>
      <c r="O299" s="130"/>
      <c r="P299" s="130"/>
      <c r="Q299" s="130"/>
      <c r="R299" s="307"/>
      <c r="S299" s="118"/>
      <c r="T299" s="118"/>
      <c r="U299" s="118"/>
      <c r="V299" s="118"/>
      <c r="W299" s="118"/>
      <c r="X299" s="118"/>
      <c r="Y299" s="118"/>
      <c r="Z299" s="118"/>
      <c r="AA299" s="118"/>
      <c r="AB299" s="118"/>
      <c r="AC299" s="118"/>
      <c r="AD299" s="118"/>
      <c r="AE299" s="118"/>
    </row>
    <row r="300">
      <c r="A300" s="118"/>
      <c r="B300" s="118"/>
      <c r="C300" s="118"/>
      <c r="D300" s="118"/>
      <c r="E300" s="130"/>
      <c r="F300" s="130"/>
      <c r="G300" s="130"/>
      <c r="H300" s="130"/>
      <c r="I300" s="130"/>
      <c r="J300" s="130"/>
      <c r="K300" s="130"/>
      <c r="L300" s="130"/>
      <c r="M300" s="130"/>
      <c r="N300" s="130"/>
      <c r="O300" s="130"/>
      <c r="P300" s="130"/>
      <c r="Q300" s="130"/>
      <c r="R300" s="307"/>
      <c r="S300" s="118"/>
      <c r="T300" s="118"/>
      <c r="U300" s="118"/>
      <c r="V300" s="118"/>
      <c r="W300" s="118"/>
      <c r="X300" s="118"/>
      <c r="Y300" s="118"/>
      <c r="Z300" s="118"/>
      <c r="AA300" s="118"/>
      <c r="AB300" s="118"/>
      <c r="AC300" s="118"/>
      <c r="AD300" s="118"/>
      <c r="AE300" s="118"/>
    </row>
    <row r="301">
      <c r="A301" s="118"/>
      <c r="B301" s="118"/>
      <c r="C301" s="118"/>
      <c r="D301" s="118"/>
      <c r="E301" s="130"/>
      <c r="F301" s="130"/>
      <c r="G301" s="130"/>
      <c r="H301" s="130"/>
      <c r="I301" s="130"/>
      <c r="J301" s="130"/>
      <c r="K301" s="130"/>
      <c r="L301" s="130"/>
      <c r="M301" s="130"/>
      <c r="N301" s="130"/>
      <c r="O301" s="130"/>
      <c r="P301" s="130"/>
      <c r="Q301" s="130"/>
      <c r="R301" s="307"/>
      <c r="S301" s="118"/>
      <c r="T301" s="118"/>
      <c r="U301" s="118"/>
      <c r="V301" s="118"/>
      <c r="W301" s="118"/>
      <c r="X301" s="118"/>
      <c r="Y301" s="118"/>
      <c r="Z301" s="118"/>
      <c r="AA301" s="118"/>
      <c r="AB301" s="118"/>
      <c r="AC301" s="118"/>
      <c r="AD301" s="118"/>
      <c r="AE301" s="118"/>
    </row>
    <row r="302">
      <c r="A302" s="118"/>
      <c r="B302" s="118"/>
      <c r="C302" s="118"/>
      <c r="D302" s="118"/>
      <c r="E302" s="130"/>
      <c r="F302" s="130"/>
      <c r="G302" s="130"/>
      <c r="H302" s="130"/>
      <c r="I302" s="130"/>
      <c r="J302" s="130"/>
      <c r="K302" s="130"/>
      <c r="L302" s="130"/>
      <c r="M302" s="130"/>
      <c r="N302" s="130"/>
      <c r="O302" s="130"/>
      <c r="P302" s="130"/>
      <c r="Q302" s="130"/>
      <c r="R302" s="307"/>
      <c r="S302" s="118"/>
      <c r="T302" s="118"/>
      <c r="U302" s="118"/>
      <c r="V302" s="118"/>
      <c r="W302" s="118"/>
      <c r="X302" s="118"/>
      <c r="Y302" s="118"/>
      <c r="Z302" s="118"/>
      <c r="AA302" s="118"/>
      <c r="AB302" s="118"/>
      <c r="AC302" s="118"/>
      <c r="AD302" s="118"/>
      <c r="AE302" s="118"/>
    </row>
    <row r="303">
      <c r="A303" s="118"/>
      <c r="B303" s="118"/>
      <c r="C303" s="118"/>
      <c r="D303" s="118"/>
      <c r="E303" s="130"/>
      <c r="F303" s="130"/>
      <c r="G303" s="130"/>
      <c r="H303" s="130"/>
      <c r="I303" s="130"/>
      <c r="J303" s="130"/>
      <c r="K303" s="130"/>
      <c r="L303" s="130"/>
      <c r="M303" s="130"/>
      <c r="N303" s="130"/>
      <c r="O303" s="130"/>
      <c r="P303" s="130"/>
      <c r="Q303" s="130"/>
      <c r="R303" s="307"/>
      <c r="S303" s="118"/>
      <c r="T303" s="118"/>
      <c r="U303" s="118"/>
      <c r="V303" s="118"/>
      <c r="W303" s="118"/>
      <c r="X303" s="118"/>
      <c r="Y303" s="118"/>
      <c r="Z303" s="118"/>
      <c r="AA303" s="118"/>
      <c r="AB303" s="118"/>
      <c r="AC303" s="118"/>
      <c r="AD303" s="118"/>
      <c r="AE303" s="118"/>
    </row>
    <row r="304">
      <c r="A304" s="118"/>
      <c r="B304" s="118"/>
      <c r="C304" s="118"/>
      <c r="D304" s="118"/>
      <c r="E304" s="130"/>
      <c r="F304" s="130"/>
      <c r="G304" s="130"/>
      <c r="H304" s="130"/>
      <c r="I304" s="130"/>
      <c r="J304" s="130"/>
      <c r="K304" s="130"/>
      <c r="L304" s="130"/>
      <c r="M304" s="130"/>
      <c r="N304" s="130"/>
      <c r="O304" s="130"/>
      <c r="P304" s="130"/>
      <c r="Q304" s="130"/>
      <c r="R304" s="307"/>
      <c r="S304" s="118"/>
      <c r="T304" s="118"/>
      <c r="U304" s="118"/>
      <c r="V304" s="118"/>
      <c r="W304" s="118"/>
      <c r="X304" s="118"/>
      <c r="Y304" s="118"/>
      <c r="Z304" s="118"/>
      <c r="AA304" s="118"/>
      <c r="AB304" s="118"/>
      <c r="AC304" s="118"/>
      <c r="AD304" s="118"/>
      <c r="AE304" s="118"/>
    </row>
    <row r="305">
      <c r="A305" s="118"/>
      <c r="B305" s="118"/>
      <c r="C305" s="118"/>
      <c r="D305" s="118"/>
      <c r="E305" s="130"/>
      <c r="F305" s="130"/>
      <c r="G305" s="130"/>
      <c r="H305" s="130"/>
      <c r="I305" s="130"/>
      <c r="J305" s="130"/>
      <c r="K305" s="130"/>
      <c r="L305" s="130"/>
      <c r="M305" s="130"/>
      <c r="N305" s="130"/>
      <c r="O305" s="130"/>
      <c r="P305" s="130"/>
      <c r="Q305" s="130"/>
      <c r="R305" s="307"/>
      <c r="S305" s="118"/>
      <c r="T305" s="118"/>
      <c r="U305" s="118"/>
      <c r="V305" s="118"/>
      <c r="W305" s="118"/>
      <c r="X305" s="118"/>
      <c r="Y305" s="118"/>
      <c r="Z305" s="118"/>
      <c r="AA305" s="118"/>
      <c r="AB305" s="118"/>
      <c r="AC305" s="118"/>
      <c r="AD305" s="118"/>
      <c r="AE305" s="118"/>
    </row>
    <row r="306">
      <c r="A306" s="118"/>
      <c r="B306" s="118"/>
      <c r="C306" s="118"/>
      <c r="D306" s="118"/>
      <c r="E306" s="130"/>
      <c r="F306" s="130"/>
      <c r="G306" s="130"/>
      <c r="H306" s="130"/>
      <c r="I306" s="130"/>
      <c r="J306" s="130"/>
      <c r="K306" s="130"/>
      <c r="L306" s="130"/>
      <c r="M306" s="130"/>
      <c r="N306" s="130"/>
      <c r="O306" s="130"/>
      <c r="P306" s="130"/>
      <c r="Q306" s="130"/>
      <c r="R306" s="307"/>
      <c r="S306" s="118"/>
      <c r="T306" s="118"/>
      <c r="U306" s="118"/>
      <c r="V306" s="118"/>
      <c r="W306" s="118"/>
      <c r="X306" s="118"/>
      <c r="Y306" s="118"/>
      <c r="Z306" s="118"/>
      <c r="AA306" s="118"/>
      <c r="AB306" s="118"/>
      <c r="AC306" s="118"/>
      <c r="AD306" s="118"/>
      <c r="AE306" s="118"/>
    </row>
    <row r="307">
      <c r="A307" s="118"/>
      <c r="B307" s="118"/>
      <c r="C307" s="118"/>
      <c r="D307" s="118"/>
      <c r="E307" s="130"/>
      <c r="F307" s="130"/>
      <c r="G307" s="130"/>
      <c r="H307" s="130"/>
      <c r="I307" s="130"/>
      <c r="J307" s="130"/>
      <c r="K307" s="130"/>
      <c r="L307" s="130"/>
      <c r="M307" s="130"/>
      <c r="N307" s="130"/>
      <c r="O307" s="130"/>
      <c r="P307" s="130"/>
      <c r="Q307" s="130"/>
      <c r="R307" s="307"/>
      <c r="S307" s="118"/>
      <c r="T307" s="118"/>
      <c r="U307" s="118"/>
      <c r="V307" s="118"/>
      <c r="W307" s="118"/>
      <c r="X307" s="118"/>
      <c r="Y307" s="118"/>
      <c r="Z307" s="118"/>
      <c r="AA307" s="118"/>
      <c r="AB307" s="118"/>
      <c r="AC307" s="118"/>
      <c r="AD307" s="118"/>
      <c r="AE307" s="118"/>
    </row>
    <row r="308">
      <c r="A308" s="118"/>
      <c r="B308" s="118"/>
      <c r="C308" s="118"/>
      <c r="D308" s="118"/>
      <c r="E308" s="130"/>
      <c r="F308" s="130"/>
      <c r="G308" s="130"/>
      <c r="H308" s="130"/>
      <c r="I308" s="130"/>
      <c r="J308" s="130"/>
      <c r="K308" s="130"/>
      <c r="L308" s="130"/>
      <c r="M308" s="130"/>
      <c r="N308" s="130"/>
      <c r="O308" s="130"/>
      <c r="P308" s="130"/>
      <c r="Q308" s="130"/>
      <c r="R308" s="307"/>
      <c r="S308" s="118"/>
      <c r="T308" s="118"/>
      <c r="U308" s="118"/>
      <c r="V308" s="118"/>
      <c r="W308" s="118"/>
      <c r="X308" s="118"/>
      <c r="Y308" s="118"/>
      <c r="Z308" s="118"/>
      <c r="AA308" s="118"/>
      <c r="AB308" s="118"/>
      <c r="AC308" s="118"/>
      <c r="AD308" s="118"/>
      <c r="AE308" s="118"/>
    </row>
    <row r="309">
      <c r="A309" s="118"/>
      <c r="B309" s="118"/>
      <c r="C309" s="118"/>
      <c r="D309" s="118"/>
      <c r="E309" s="130"/>
      <c r="F309" s="130"/>
      <c r="G309" s="130"/>
      <c r="H309" s="130"/>
      <c r="I309" s="130"/>
      <c r="J309" s="130"/>
      <c r="K309" s="130"/>
      <c r="L309" s="130"/>
      <c r="M309" s="130"/>
      <c r="N309" s="130"/>
      <c r="O309" s="130"/>
      <c r="P309" s="130"/>
      <c r="Q309" s="130"/>
      <c r="R309" s="307"/>
      <c r="S309" s="118"/>
      <c r="T309" s="118"/>
      <c r="U309" s="118"/>
      <c r="V309" s="118"/>
      <c r="W309" s="118"/>
      <c r="X309" s="118"/>
      <c r="Y309" s="118"/>
      <c r="Z309" s="118"/>
      <c r="AA309" s="118"/>
      <c r="AB309" s="118"/>
      <c r="AC309" s="118"/>
      <c r="AD309" s="118"/>
      <c r="AE309" s="118"/>
    </row>
    <row r="310">
      <c r="A310" s="118"/>
      <c r="B310" s="118"/>
      <c r="C310" s="118"/>
      <c r="D310" s="118"/>
      <c r="E310" s="130"/>
      <c r="F310" s="130"/>
      <c r="G310" s="130"/>
      <c r="H310" s="130"/>
      <c r="I310" s="130"/>
      <c r="J310" s="130"/>
      <c r="K310" s="130"/>
      <c r="L310" s="130"/>
      <c r="M310" s="130"/>
      <c r="N310" s="130"/>
      <c r="O310" s="130"/>
      <c r="P310" s="130"/>
      <c r="Q310" s="130"/>
      <c r="R310" s="307"/>
      <c r="S310" s="118"/>
      <c r="T310" s="118"/>
      <c r="U310" s="118"/>
      <c r="V310" s="118"/>
      <c r="W310" s="118"/>
      <c r="X310" s="118"/>
      <c r="Y310" s="118"/>
      <c r="Z310" s="118"/>
      <c r="AA310" s="118"/>
      <c r="AB310" s="118"/>
      <c r="AC310" s="118"/>
      <c r="AD310" s="118"/>
      <c r="AE310" s="118"/>
    </row>
    <row r="311">
      <c r="A311" s="118"/>
      <c r="B311" s="118"/>
      <c r="C311" s="118"/>
      <c r="D311" s="118"/>
      <c r="E311" s="130"/>
      <c r="F311" s="130"/>
      <c r="G311" s="130"/>
      <c r="H311" s="130"/>
      <c r="I311" s="130"/>
      <c r="J311" s="130"/>
      <c r="K311" s="130"/>
      <c r="L311" s="130"/>
      <c r="M311" s="130"/>
      <c r="N311" s="130"/>
      <c r="O311" s="130"/>
      <c r="P311" s="130"/>
      <c r="Q311" s="130"/>
      <c r="R311" s="307"/>
      <c r="S311" s="118"/>
      <c r="T311" s="118"/>
      <c r="U311" s="118"/>
      <c r="V311" s="118"/>
      <c r="W311" s="118"/>
      <c r="X311" s="118"/>
      <c r="Y311" s="118"/>
      <c r="Z311" s="118"/>
      <c r="AA311" s="118"/>
      <c r="AB311" s="118"/>
      <c r="AC311" s="118"/>
      <c r="AD311" s="118"/>
      <c r="AE311" s="118"/>
    </row>
    <row r="312">
      <c r="A312" s="118"/>
      <c r="B312" s="118"/>
      <c r="C312" s="118"/>
      <c r="D312" s="118"/>
      <c r="E312" s="130"/>
      <c r="F312" s="130"/>
      <c r="G312" s="130"/>
      <c r="H312" s="130"/>
      <c r="I312" s="130"/>
      <c r="J312" s="130"/>
      <c r="K312" s="130"/>
      <c r="L312" s="130"/>
      <c r="M312" s="130"/>
      <c r="N312" s="130"/>
      <c r="O312" s="130"/>
      <c r="P312" s="130"/>
      <c r="Q312" s="130"/>
      <c r="R312" s="307"/>
      <c r="S312" s="118"/>
      <c r="T312" s="118"/>
      <c r="U312" s="118"/>
      <c r="V312" s="118"/>
      <c r="W312" s="118"/>
      <c r="X312" s="118"/>
      <c r="Y312" s="118"/>
      <c r="Z312" s="118"/>
      <c r="AA312" s="118"/>
      <c r="AB312" s="118"/>
      <c r="AC312" s="118"/>
      <c r="AD312" s="118"/>
      <c r="AE312" s="118"/>
    </row>
    <row r="313">
      <c r="A313" s="118"/>
      <c r="B313" s="118"/>
      <c r="C313" s="118"/>
      <c r="D313" s="118"/>
      <c r="E313" s="130"/>
      <c r="F313" s="130"/>
      <c r="G313" s="130"/>
      <c r="H313" s="130"/>
      <c r="I313" s="130"/>
      <c r="J313" s="130"/>
      <c r="K313" s="130"/>
      <c r="L313" s="130"/>
      <c r="M313" s="130"/>
      <c r="N313" s="130"/>
      <c r="O313" s="130"/>
      <c r="P313" s="130"/>
      <c r="Q313" s="130"/>
      <c r="R313" s="307"/>
      <c r="S313" s="118"/>
      <c r="T313" s="118"/>
      <c r="U313" s="118"/>
      <c r="V313" s="118"/>
      <c r="W313" s="118"/>
      <c r="X313" s="118"/>
      <c r="Y313" s="118"/>
      <c r="Z313" s="118"/>
      <c r="AA313" s="118"/>
      <c r="AB313" s="118"/>
      <c r="AC313" s="118"/>
      <c r="AD313" s="118"/>
      <c r="AE313" s="118"/>
    </row>
    <row r="314">
      <c r="A314" s="118"/>
      <c r="B314" s="118"/>
      <c r="C314" s="118"/>
      <c r="D314" s="118"/>
      <c r="E314" s="130"/>
      <c r="F314" s="130"/>
      <c r="G314" s="130"/>
      <c r="H314" s="130"/>
      <c r="I314" s="130"/>
      <c r="J314" s="130"/>
      <c r="K314" s="130"/>
      <c r="L314" s="130"/>
      <c r="M314" s="130"/>
      <c r="N314" s="130"/>
      <c r="O314" s="130"/>
      <c r="P314" s="130"/>
      <c r="Q314" s="130"/>
      <c r="R314" s="307"/>
      <c r="S314" s="118"/>
      <c r="T314" s="118"/>
      <c r="U314" s="118"/>
      <c r="V314" s="118"/>
      <c r="W314" s="118"/>
      <c r="X314" s="118"/>
      <c r="Y314" s="118"/>
      <c r="Z314" s="118"/>
      <c r="AA314" s="118"/>
      <c r="AB314" s="118"/>
      <c r="AC314" s="118"/>
      <c r="AD314" s="118"/>
      <c r="AE314" s="118"/>
    </row>
    <row r="315">
      <c r="A315" s="118"/>
      <c r="B315" s="118"/>
      <c r="C315" s="118"/>
      <c r="D315" s="118"/>
      <c r="E315" s="130"/>
      <c r="F315" s="130"/>
      <c r="G315" s="130"/>
      <c r="H315" s="130"/>
      <c r="I315" s="130"/>
      <c r="J315" s="130"/>
      <c r="K315" s="130"/>
      <c r="L315" s="130"/>
      <c r="M315" s="130"/>
      <c r="N315" s="130"/>
      <c r="O315" s="130"/>
      <c r="P315" s="130"/>
      <c r="Q315" s="130"/>
      <c r="R315" s="307"/>
      <c r="S315" s="118"/>
      <c r="T315" s="118"/>
      <c r="U315" s="118"/>
      <c r="V315" s="118"/>
      <c r="W315" s="118"/>
      <c r="X315" s="118"/>
      <c r="Y315" s="118"/>
      <c r="Z315" s="118"/>
      <c r="AA315" s="118"/>
      <c r="AB315" s="118"/>
      <c r="AC315" s="118"/>
      <c r="AD315" s="118"/>
      <c r="AE315" s="118"/>
    </row>
    <row r="316">
      <c r="A316" s="118"/>
      <c r="B316" s="118"/>
      <c r="C316" s="118"/>
      <c r="D316" s="118"/>
      <c r="E316" s="130"/>
      <c r="F316" s="130"/>
      <c r="G316" s="130"/>
      <c r="H316" s="130"/>
      <c r="I316" s="130"/>
      <c r="J316" s="130"/>
      <c r="K316" s="130"/>
      <c r="L316" s="130"/>
      <c r="M316" s="130"/>
      <c r="N316" s="130"/>
      <c r="O316" s="130"/>
      <c r="P316" s="130"/>
      <c r="Q316" s="130"/>
      <c r="R316" s="307"/>
      <c r="S316" s="118"/>
      <c r="T316" s="118"/>
      <c r="U316" s="118"/>
      <c r="V316" s="118"/>
      <c r="W316" s="118"/>
      <c r="X316" s="118"/>
      <c r="Y316" s="118"/>
      <c r="Z316" s="118"/>
      <c r="AA316" s="118"/>
      <c r="AB316" s="118"/>
      <c r="AC316" s="118"/>
      <c r="AD316" s="118"/>
      <c r="AE316" s="118"/>
    </row>
    <row r="317">
      <c r="A317" s="118"/>
      <c r="B317" s="118"/>
      <c r="C317" s="118"/>
      <c r="D317" s="118"/>
      <c r="E317" s="130"/>
      <c r="F317" s="130"/>
      <c r="G317" s="130"/>
      <c r="H317" s="130"/>
      <c r="I317" s="130"/>
      <c r="J317" s="130"/>
      <c r="K317" s="130"/>
      <c r="L317" s="130"/>
      <c r="M317" s="130"/>
      <c r="N317" s="130"/>
      <c r="O317" s="130"/>
      <c r="P317" s="130"/>
      <c r="Q317" s="130"/>
      <c r="R317" s="307"/>
      <c r="S317" s="118"/>
      <c r="T317" s="118"/>
      <c r="U317" s="118"/>
      <c r="V317" s="118"/>
      <c r="W317" s="118"/>
      <c r="X317" s="118"/>
      <c r="Y317" s="118"/>
      <c r="Z317" s="118"/>
      <c r="AA317" s="118"/>
      <c r="AB317" s="118"/>
      <c r="AC317" s="118"/>
      <c r="AD317" s="118"/>
      <c r="AE317" s="118"/>
    </row>
    <row r="318">
      <c r="A318" s="118"/>
      <c r="B318" s="118"/>
      <c r="C318" s="118"/>
      <c r="D318" s="118"/>
      <c r="E318" s="130"/>
      <c r="F318" s="130"/>
      <c r="G318" s="130"/>
      <c r="H318" s="130"/>
      <c r="I318" s="130"/>
      <c r="J318" s="130"/>
      <c r="K318" s="130"/>
      <c r="L318" s="130"/>
      <c r="M318" s="130"/>
      <c r="N318" s="130"/>
      <c r="O318" s="130"/>
      <c r="P318" s="130"/>
      <c r="Q318" s="130"/>
      <c r="R318" s="307"/>
      <c r="S318" s="118"/>
      <c r="T318" s="118"/>
      <c r="U318" s="118"/>
      <c r="V318" s="118"/>
      <c r="W318" s="118"/>
      <c r="X318" s="118"/>
      <c r="Y318" s="118"/>
      <c r="Z318" s="118"/>
      <c r="AA318" s="118"/>
      <c r="AB318" s="118"/>
      <c r="AC318" s="118"/>
      <c r="AD318" s="118"/>
      <c r="AE318" s="118"/>
    </row>
    <row r="319">
      <c r="A319" s="118"/>
      <c r="B319" s="118"/>
      <c r="C319" s="118"/>
      <c r="D319" s="118"/>
      <c r="E319" s="130"/>
      <c r="F319" s="130"/>
      <c r="G319" s="130"/>
      <c r="H319" s="130"/>
      <c r="I319" s="130"/>
      <c r="J319" s="130"/>
      <c r="K319" s="130"/>
      <c r="L319" s="130"/>
      <c r="M319" s="130"/>
      <c r="N319" s="130"/>
      <c r="O319" s="130"/>
      <c r="P319" s="130"/>
      <c r="Q319" s="130"/>
      <c r="R319" s="307"/>
      <c r="S319" s="118"/>
      <c r="T319" s="118"/>
      <c r="U319" s="118"/>
      <c r="V319" s="118"/>
      <c r="W319" s="118"/>
      <c r="X319" s="118"/>
      <c r="Y319" s="118"/>
      <c r="Z319" s="118"/>
      <c r="AA319" s="118"/>
      <c r="AB319" s="118"/>
      <c r="AC319" s="118"/>
      <c r="AD319" s="118"/>
      <c r="AE319" s="118"/>
    </row>
    <row r="320">
      <c r="A320" s="118"/>
      <c r="B320" s="118"/>
      <c r="C320" s="118"/>
      <c r="D320" s="118"/>
      <c r="E320" s="130"/>
      <c r="F320" s="130"/>
      <c r="G320" s="130"/>
      <c r="H320" s="130"/>
      <c r="I320" s="130"/>
      <c r="J320" s="130"/>
      <c r="K320" s="130"/>
      <c r="L320" s="130"/>
      <c r="M320" s="130"/>
      <c r="N320" s="130"/>
      <c r="O320" s="130"/>
      <c r="P320" s="130"/>
      <c r="Q320" s="130"/>
      <c r="R320" s="307"/>
      <c r="S320" s="118"/>
      <c r="T320" s="118"/>
      <c r="U320" s="118"/>
      <c r="V320" s="118"/>
      <c r="W320" s="118"/>
      <c r="X320" s="118"/>
      <c r="Y320" s="118"/>
      <c r="Z320" s="118"/>
      <c r="AA320" s="118"/>
      <c r="AB320" s="118"/>
      <c r="AC320" s="118"/>
      <c r="AD320" s="118"/>
      <c r="AE320" s="118"/>
    </row>
    <row r="321">
      <c r="A321" s="118"/>
      <c r="B321" s="118"/>
      <c r="C321" s="118"/>
      <c r="D321" s="118"/>
      <c r="E321" s="130"/>
      <c r="F321" s="130"/>
      <c r="G321" s="130"/>
      <c r="H321" s="130"/>
      <c r="I321" s="130"/>
      <c r="J321" s="130"/>
      <c r="K321" s="130"/>
      <c r="L321" s="130"/>
      <c r="M321" s="130"/>
      <c r="N321" s="130"/>
      <c r="O321" s="130"/>
      <c r="P321" s="130"/>
      <c r="Q321" s="130"/>
      <c r="R321" s="307"/>
      <c r="S321" s="118"/>
      <c r="T321" s="118"/>
      <c r="U321" s="118"/>
      <c r="V321" s="118"/>
      <c r="W321" s="118"/>
      <c r="X321" s="118"/>
      <c r="Y321" s="118"/>
      <c r="Z321" s="118"/>
      <c r="AA321" s="118"/>
      <c r="AB321" s="118"/>
      <c r="AC321" s="118"/>
      <c r="AD321" s="118"/>
      <c r="AE321" s="118"/>
    </row>
    <row r="322">
      <c r="A322" s="118"/>
      <c r="B322" s="118"/>
      <c r="C322" s="118"/>
      <c r="D322" s="118"/>
      <c r="E322" s="130"/>
      <c r="F322" s="130"/>
      <c r="G322" s="130"/>
      <c r="H322" s="130"/>
      <c r="I322" s="130"/>
      <c r="J322" s="130"/>
      <c r="K322" s="130"/>
      <c r="L322" s="130"/>
      <c r="M322" s="130"/>
      <c r="N322" s="130"/>
      <c r="O322" s="130"/>
      <c r="P322" s="130"/>
      <c r="Q322" s="130"/>
      <c r="R322" s="307"/>
      <c r="S322" s="118"/>
      <c r="T322" s="118"/>
      <c r="U322" s="118"/>
      <c r="V322" s="118"/>
      <c r="W322" s="118"/>
      <c r="X322" s="118"/>
      <c r="Y322" s="118"/>
      <c r="Z322" s="118"/>
      <c r="AA322" s="118"/>
      <c r="AB322" s="118"/>
      <c r="AC322" s="118"/>
      <c r="AD322" s="118"/>
      <c r="AE322" s="118"/>
    </row>
    <row r="323">
      <c r="A323" s="118"/>
      <c r="B323" s="118"/>
      <c r="C323" s="118"/>
      <c r="D323" s="118"/>
      <c r="E323" s="130"/>
      <c r="F323" s="130"/>
      <c r="G323" s="130"/>
      <c r="H323" s="130"/>
      <c r="I323" s="130"/>
      <c r="J323" s="130"/>
      <c r="K323" s="130"/>
      <c r="L323" s="130"/>
      <c r="M323" s="130"/>
      <c r="N323" s="130"/>
      <c r="O323" s="130"/>
      <c r="P323" s="130"/>
      <c r="Q323" s="130"/>
      <c r="R323" s="307"/>
      <c r="S323" s="118"/>
      <c r="T323" s="118"/>
      <c r="U323" s="118"/>
      <c r="V323" s="118"/>
      <c r="W323" s="118"/>
      <c r="X323" s="118"/>
      <c r="Y323" s="118"/>
      <c r="Z323" s="118"/>
      <c r="AA323" s="118"/>
      <c r="AB323" s="118"/>
      <c r="AC323" s="118"/>
      <c r="AD323" s="118"/>
      <c r="AE323" s="118"/>
    </row>
    <row r="324">
      <c r="A324" s="118"/>
      <c r="B324" s="118"/>
      <c r="C324" s="118"/>
      <c r="D324" s="118"/>
      <c r="E324" s="130"/>
      <c r="F324" s="130"/>
      <c r="G324" s="130"/>
      <c r="H324" s="130"/>
      <c r="I324" s="130"/>
      <c r="J324" s="130"/>
      <c r="K324" s="130"/>
      <c r="L324" s="130"/>
      <c r="M324" s="130"/>
      <c r="N324" s="130"/>
      <c r="O324" s="130"/>
      <c r="P324" s="130"/>
      <c r="Q324" s="130"/>
      <c r="R324" s="307"/>
      <c r="S324" s="118"/>
      <c r="T324" s="118"/>
      <c r="U324" s="118"/>
      <c r="V324" s="118"/>
      <c r="W324" s="118"/>
      <c r="X324" s="118"/>
      <c r="Y324" s="118"/>
      <c r="Z324" s="118"/>
      <c r="AA324" s="118"/>
      <c r="AB324" s="118"/>
      <c r="AC324" s="118"/>
      <c r="AD324" s="118"/>
      <c r="AE324" s="118"/>
    </row>
    <row r="325">
      <c r="A325" s="118"/>
      <c r="B325" s="118"/>
      <c r="C325" s="118"/>
      <c r="D325" s="118"/>
      <c r="E325" s="130"/>
      <c r="F325" s="130"/>
      <c r="G325" s="130"/>
      <c r="H325" s="130"/>
      <c r="I325" s="130"/>
      <c r="J325" s="130"/>
      <c r="K325" s="130"/>
      <c r="L325" s="130"/>
      <c r="M325" s="130"/>
      <c r="N325" s="130"/>
      <c r="O325" s="130"/>
      <c r="P325" s="130"/>
      <c r="Q325" s="130"/>
      <c r="R325" s="307"/>
      <c r="S325" s="118"/>
      <c r="T325" s="118"/>
      <c r="U325" s="118"/>
      <c r="V325" s="118"/>
      <c r="W325" s="118"/>
      <c r="X325" s="118"/>
      <c r="Y325" s="118"/>
      <c r="Z325" s="118"/>
      <c r="AA325" s="118"/>
      <c r="AB325" s="118"/>
      <c r="AC325" s="118"/>
      <c r="AD325" s="118"/>
      <c r="AE325" s="118"/>
    </row>
    <row r="326">
      <c r="A326" s="118"/>
      <c r="B326" s="118"/>
      <c r="C326" s="118"/>
      <c r="D326" s="118"/>
      <c r="E326" s="130"/>
      <c r="F326" s="130"/>
      <c r="G326" s="130"/>
      <c r="H326" s="130"/>
      <c r="I326" s="130"/>
      <c r="J326" s="130"/>
      <c r="K326" s="130"/>
      <c r="L326" s="130"/>
      <c r="M326" s="130"/>
      <c r="N326" s="130"/>
      <c r="O326" s="130"/>
      <c r="P326" s="130"/>
      <c r="Q326" s="130"/>
      <c r="R326" s="307"/>
      <c r="S326" s="118"/>
      <c r="T326" s="118"/>
      <c r="U326" s="118"/>
      <c r="V326" s="118"/>
      <c r="W326" s="118"/>
      <c r="X326" s="118"/>
      <c r="Y326" s="118"/>
      <c r="Z326" s="118"/>
      <c r="AA326" s="118"/>
      <c r="AB326" s="118"/>
      <c r="AC326" s="118"/>
      <c r="AD326" s="118"/>
      <c r="AE326" s="118"/>
    </row>
    <row r="327">
      <c r="A327" s="118"/>
      <c r="B327" s="118"/>
      <c r="C327" s="118"/>
      <c r="D327" s="118"/>
      <c r="E327" s="130"/>
      <c r="F327" s="130"/>
      <c r="G327" s="130"/>
      <c r="H327" s="130"/>
      <c r="I327" s="130"/>
      <c r="J327" s="130"/>
      <c r="K327" s="130"/>
      <c r="L327" s="130"/>
      <c r="M327" s="130"/>
      <c r="N327" s="130"/>
      <c r="O327" s="130"/>
      <c r="P327" s="130"/>
      <c r="Q327" s="130"/>
      <c r="R327" s="307"/>
      <c r="S327" s="118"/>
      <c r="T327" s="118"/>
      <c r="U327" s="118"/>
      <c r="V327" s="118"/>
      <c r="W327" s="118"/>
      <c r="X327" s="118"/>
      <c r="Y327" s="118"/>
      <c r="Z327" s="118"/>
      <c r="AA327" s="118"/>
      <c r="AB327" s="118"/>
      <c r="AC327" s="118"/>
      <c r="AD327" s="118"/>
      <c r="AE327" s="118"/>
    </row>
    <row r="328">
      <c r="A328" s="118"/>
      <c r="B328" s="118"/>
      <c r="C328" s="118"/>
      <c r="D328" s="118"/>
      <c r="E328" s="130"/>
      <c r="F328" s="130"/>
      <c r="G328" s="130"/>
      <c r="H328" s="130"/>
      <c r="I328" s="130"/>
      <c r="J328" s="130"/>
      <c r="K328" s="130"/>
      <c r="L328" s="130"/>
      <c r="M328" s="130"/>
      <c r="N328" s="130"/>
      <c r="O328" s="130"/>
      <c r="P328" s="130"/>
      <c r="Q328" s="130"/>
      <c r="R328" s="307"/>
      <c r="S328" s="118"/>
      <c r="T328" s="118"/>
      <c r="U328" s="118"/>
      <c r="V328" s="118"/>
      <c r="W328" s="118"/>
      <c r="X328" s="118"/>
      <c r="Y328" s="118"/>
      <c r="Z328" s="118"/>
      <c r="AA328" s="118"/>
      <c r="AB328" s="118"/>
      <c r="AC328" s="118"/>
      <c r="AD328" s="118"/>
      <c r="AE328" s="118"/>
    </row>
    <row r="329">
      <c r="A329" s="118"/>
      <c r="B329" s="118"/>
      <c r="C329" s="118"/>
      <c r="D329" s="118"/>
      <c r="E329" s="130"/>
      <c r="F329" s="130"/>
      <c r="G329" s="130"/>
      <c r="H329" s="130"/>
      <c r="I329" s="130"/>
      <c r="J329" s="130"/>
      <c r="K329" s="130"/>
      <c r="L329" s="130"/>
      <c r="M329" s="130"/>
      <c r="N329" s="130"/>
      <c r="O329" s="130"/>
      <c r="P329" s="130"/>
      <c r="Q329" s="130"/>
      <c r="R329" s="307"/>
      <c r="S329" s="118"/>
      <c r="T329" s="118"/>
      <c r="U329" s="118"/>
      <c r="V329" s="118"/>
      <c r="W329" s="118"/>
      <c r="X329" s="118"/>
      <c r="Y329" s="118"/>
      <c r="Z329" s="118"/>
      <c r="AA329" s="118"/>
      <c r="AB329" s="118"/>
      <c r="AC329" s="118"/>
      <c r="AD329" s="118"/>
      <c r="AE329" s="118"/>
    </row>
    <row r="330">
      <c r="A330" s="118"/>
      <c r="B330" s="118"/>
      <c r="C330" s="118"/>
      <c r="D330" s="118"/>
      <c r="E330" s="130"/>
      <c r="F330" s="130"/>
      <c r="G330" s="130"/>
      <c r="H330" s="130"/>
      <c r="I330" s="130"/>
      <c r="J330" s="130"/>
      <c r="K330" s="130"/>
      <c r="L330" s="130"/>
      <c r="M330" s="130"/>
      <c r="N330" s="130"/>
      <c r="O330" s="130"/>
      <c r="P330" s="130"/>
      <c r="Q330" s="130"/>
      <c r="R330" s="307"/>
      <c r="S330" s="118"/>
      <c r="T330" s="118"/>
      <c r="U330" s="118"/>
      <c r="V330" s="118"/>
      <c r="W330" s="118"/>
      <c r="X330" s="118"/>
      <c r="Y330" s="118"/>
      <c r="Z330" s="118"/>
      <c r="AA330" s="118"/>
      <c r="AB330" s="118"/>
      <c r="AC330" s="118"/>
      <c r="AD330" s="118"/>
      <c r="AE330" s="118"/>
    </row>
    <row r="331">
      <c r="A331" s="118"/>
      <c r="B331" s="118"/>
      <c r="C331" s="118"/>
      <c r="D331" s="118"/>
      <c r="E331" s="130"/>
      <c r="F331" s="130"/>
      <c r="G331" s="130"/>
      <c r="H331" s="130"/>
      <c r="I331" s="130"/>
      <c r="J331" s="130"/>
      <c r="K331" s="130"/>
      <c r="L331" s="130"/>
      <c r="M331" s="130"/>
      <c r="N331" s="130"/>
      <c r="O331" s="130"/>
      <c r="P331" s="130"/>
      <c r="Q331" s="130"/>
      <c r="R331" s="307"/>
      <c r="S331" s="118"/>
      <c r="T331" s="118"/>
      <c r="U331" s="118"/>
      <c r="V331" s="118"/>
      <c r="W331" s="118"/>
      <c r="X331" s="118"/>
      <c r="Y331" s="118"/>
      <c r="Z331" s="118"/>
      <c r="AA331" s="118"/>
      <c r="AB331" s="118"/>
      <c r="AC331" s="118"/>
      <c r="AD331" s="118"/>
      <c r="AE331" s="118"/>
    </row>
    <row r="332">
      <c r="A332" s="118"/>
      <c r="B332" s="118"/>
      <c r="C332" s="118"/>
      <c r="D332" s="118"/>
      <c r="E332" s="130"/>
      <c r="F332" s="130"/>
      <c r="G332" s="130"/>
      <c r="H332" s="130"/>
      <c r="I332" s="130"/>
      <c r="J332" s="130"/>
      <c r="K332" s="130"/>
      <c r="L332" s="130"/>
      <c r="M332" s="130"/>
      <c r="N332" s="130"/>
      <c r="O332" s="130"/>
      <c r="P332" s="130"/>
      <c r="Q332" s="130"/>
      <c r="R332" s="307"/>
      <c r="S332" s="118"/>
      <c r="T332" s="118"/>
      <c r="U332" s="118"/>
      <c r="V332" s="118"/>
      <c r="W332" s="118"/>
      <c r="X332" s="118"/>
      <c r="Y332" s="118"/>
      <c r="Z332" s="118"/>
      <c r="AA332" s="118"/>
      <c r="AB332" s="118"/>
      <c r="AC332" s="118"/>
      <c r="AD332" s="118"/>
      <c r="AE332" s="118"/>
    </row>
    <row r="333">
      <c r="A333" s="118"/>
      <c r="B333" s="118"/>
      <c r="C333" s="118"/>
      <c r="D333" s="118"/>
      <c r="E333" s="130"/>
      <c r="F333" s="130"/>
      <c r="G333" s="130"/>
      <c r="H333" s="130"/>
      <c r="I333" s="130"/>
      <c r="J333" s="130"/>
      <c r="K333" s="130"/>
      <c r="L333" s="130"/>
      <c r="M333" s="130"/>
      <c r="N333" s="130"/>
      <c r="O333" s="130"/>
      <c r="P333" s="130"/>
      <c r="Q333" s="130"/>
      <c r="R333" s="307"/>
      <c r="S333" s="118"/>
      <c r="T333" s="118"/>
      <c r="U333" s="118"/>
      <c r="V333" s="118"/>
      <c r="W333" s="118"/>
      <c r="X333" s="118"/>
      <c r="Y333" s="118"/>
      <c r="Z333" s="118"/>
      <c r="AA333" s="118"/>
      <c r="AB333" s="118"/>
      <c r="AC333" s="118"/>
      <c r="AD333" s="118"/>
      <c r="AE333" s="118"/>
    </row>
    <row r="334">
      <c r="A334" s="118"/>
      <c r="B334" s="118"/>
      <c r="C334" s="118"/>
      <c r="D334" s="118"/>
      <c r="E334" s="130"/>
      <c r="F334" s="130"/>
      <c r="G334" s="130"/>
      <c r="H334" s="130"/>
      <c r="I334" s="130"/>
      <c r="J334" s="130"/>
      <c r="K334" s="130"/>
      <c r="L334" s="130"/>
      <c r="M334" s="130"/>
      <c r="N334" s="130"/>
      <c r="O334" s="130"/>
      <c r="P334" s="130"/>
      <c r="Q334" s="130"/>
      <c r="R334" s="307"/>
      <c r="S334" s="118"/>
      <c r="T334" s="118"/>
      <c r="U334" s="118"/>
      <c r="V334" s="118"/>
      <c r="W334" s="118"/>
      <c r="X334" s="118"/>
      <c r="Y334" s="118"/>
      <c r="Z334" s="118"/>
      <c r="AA334" s="118"/>
      <c r="AB334" s="118"/>
      <c r="AC334" s="118"/>
      <c r="AD334" s="118"/>
      <c r="AE334" s="118"/>
    </row>
    <row r="335">
      <c r="A335" s="118"/>
      <c r="B335" s="118"/>
      <c r="C335" s="118"/>
      <c r="D335" s="118"/>
      <c r="E335" s="130"/>
      <c r="F335" s="130"/>
      <c r="G335" s="130"/>
      <c r="H335" s="130"/>
      <c r="I335" s="130"/>
      <c r="J335" s="130"/>
      <c r="K335" s="130"/>
      <c r="L335" s="130"/>
      <c r="M335" s="130"/>
      <c r="N335" s="130"/>
      <c r="O335" s="130"/>
      <c r="P335" s="130"/>
      <c r="Q335" s="130"/>
      <c r="R335" s="307"/>
      <c r="S335" s="118"/>
      <c r="T335" s="118"/>
      <c r="U335" s="118"/>
      <c r="V335" s="118"/>
      <c r="W335" s="118"/>
      <c r="X335" s="118"/>
      <c r="Y335" s="118"/>
      <c r="Z335" s="118"/>
      <c r="AA335" s="118"/>
      <c r="AB335" s="118"/>
      <c r="AC335" s="118"/>
      <c r="AD335" s="118"/>
      <c r="AE335" s="118"/>
    </row>
    <row r="336">
      <c r="A336" s="118"/>
      <c r="B336" s="118"/>
      <c r="C336" s="118"/>
      <c r="D336" s="118"/>
      <c r="E336" s="130"/>
      <c r="F336" s="130"/>
      <c r="G336" s="130"/>
      <c r="H336" s="130"/>
      <c r="I336" s="130"/>
      <c r="J336" s="130"/>
      <c r="K336" s="130"/>
      <c r="L336" s="130"/>
      <c r="M336" s="130"/>
      <c r="N336" s="130"/>
      <c r="O336" s="130"/>
      <c r="P336" s="130"/>
      <c r="Q336" s="130"/>
      <c r="R336" s="307"/>
      <c r="S336" s="118"/>
      <c r="T336" s="118"/>
      <c r="U336" s="118"/>
      <c r="V336" s="118"/>
      <c r="W336" s="118"/>
      <c r="X336" s="118"/>
      <c r="Y336" s="118"/>
      <c r="Z336" s="118"/>
      <c r="AA336" s="118"/>
      <c r="AB336" s="118"/>
      <c r="AC336" s="118"/>
      <c r="AD336" s="118"/>
      <c r="AE336" s="118"/>
    </row>
    <row r="337">
      <c r="A337" s="118"/>
      <c r="B337" s="118"/>
      <c r="C337" s="118"/>
      <c r="D337" s="118"/>
      <c r="E337" s="130"/>
      <c r="F337" s="130"/>
      <c r="G337" s="130"/>
      <c r="H337" s="130"/>
      <c r="I337" s="130"/>
      <c r="J337" s="130"/>
      <c r="K337" s="130"/>
      <c r="L337" s="130"/>
      <c r="M337" s="130"/>
      <c r="N337" s="130"/>
      <c r="O337" s="130"/>
      <c r="P337" s="130"/>
      <c r="Q337" s="130"/>
      <c r="R337" s="307"/>
      <c r="S337" s="118"/>
      <c r="T337" s="118"/>
      <c r="U337" s="118"/>
      <c r="V337" s="118"/>
      <c r="W337" s="118"/>
      <c r="X337" s="118"/>
      <c r="Y337" s="118"/>
      <c r="Z337" s="118"/>
      <c r="AA337" s="118"/>
      <c r="AB337" s="118"/>
      <c r="AC337" s="118"/>
      <c r="AD337" s="118"/>
      <c r="AE337" s="118"/>
    </row>
    <row r="338">
      <c r="A338" s="118"/>
      <c r="B338" s="118"/>
      <c r="C338" s="118"/>
      <c r="D338" s="118"/>
      <c r="E338" s="130"/>
      <c r="F338" s="130"/>
      <c r="G338" s="130"/>
      <c r="H338" s="130"/>
      <c r="I338" s="130"/>
      <c r="J338" s="130"/>
      <c r="K338" s="130"/>
      <c r="L338" s="130"/>
      <c r="M338" s="130"/>
      <c r="N338" s="130"/>
      <c r="O338" s="130"/>
      <c r="P338" s="130"/>
      <c r="Q338" s="130"/>
      <c r="R338" s="307"/>
      <c r="S338" s="118"/>
      <c r="T338" s="118"/>
      <c r="U338" s="118"/>
      <c r="V338" s="118"/>
      <c r="W338" s="118"/>
      <c r="X338" s="118"/>
      <c r="Y338" s="118"/>
      <c r="Z338" s="118"/>
      <c r="AA338" s="118"/>
      <c r="AB338" s="118"/>
      <c r="AC338" s="118"/>
      <c r="AD338" s="118"/>
      <c r="AE338" s="118"/>
    </row>
    <row r="339">
      <c r="A339" s="118"/>
      <c r="B339" s="118"/>
      <c r="C339" s="118"/>
      <c r="D339" s="118"/>
      <c r="E339" s="130"/>
      <c r="F339" s="130"/>
      <c r="G339" s="130"/>
      <c r="H339" s="130"/>
      <c r="I339" s="130"/>
      <c r="J339" s="130"/>
      <c r="K339" s="130"/>
      <c r="L339" s="130"/>
      <c r="M339" s="130"/>
      <c r="N339" s="130"/>
      <c r="O339" s="130"/>
      <c r="P339" s="130"/>
      <c r="Q339" s="130"/>
      <c r="R339" s="307"/>
      <c r="S339" s="118"/>
      <c r="T339" s="118"/>
      <c r="U339" s="118"/>
      <c r="V339" s="118"/>
      <c r="W339" s="118"/>
      <c r="X339" s="118"/>
      <c r="Y339" s="118"/>
      <c r="Z339" s="118"/>
      <c r="AA339" s="118"/>
      <c r="AB339" s="118"/>
      <c r="AC339" s="118"/>
      <c r="AD339" s="118"/>
      <c r="AE339" s="118"/>
    </row>
    <row r="340">
      <c r="A340" s="118"/>
      <c r="B340" s="118"/>
      <c r="C340" s="118"/>
      <c r="D340" s="118"/>
      <c r="E340" s="130"/>
      <c r="F340" s="130"/>
      <c r="G340" s="130"/>
      <c r="H340" s="130"/>
      <c r="I340" s="130"/>
      <c r="J340" s="130"/>
      <c r="K340" s="130"/>
      <c r="L340" s="130"/>
      <c r="M340" s="130"/>
      <c r="N340" s="130"/>
      <c r="O340" s="130"/>
      <c r="P340" s="130"/>
      <c r="Q340" s="130"/>
      <c r="R340" s="307"/>
      <c r="S340" s="118"/>
      <c r="T340" s="118"/>
      <c r="U340" s="118"/>
      <c r="V340" s="118"/>
      <c r="W340" s="118"/>
      <c r="X340" s="118"/>
      <c r="Y340" s="118"/>
      <c r="Z340" s="118"/>
      <c r="AA340" s="118"/>
      <c r="AB340" s="118"/>
      <c r="AC340" s="118"/>
      <c r="AD340" s="118"/>
      <c r="AE340" s="118"/>
    </row>
    <row r="341">
      <c r="A341" s="118"/>
      <c r="B341" s="118"/>
      <c r="C341" s="118"/>
      <c r="D341" s="118"/>
      <c r="E341" s="130"/>
      <c r="F341" s="130"/>
      <c r="G341" s="130"/>
      <c r="H341" s="130"/>
      <c r="I341" s="130"/>
      <c r="J341" s="130"/>
      <c r="K341" s="130"/>
      <c r="L341" s="130"/>
      <c r="M341" s="130"/>
      <c r="N341" s="130"/>
      <c r="O341" s="130"/>
      <c r="P341" s="130"/>
      <c r="Q341" s="130"/>
      <c r="R341" s="307"/>
      <c r="S341" s="118"/>
      <c r="T341" s="118"/>
      <c r="U341" s="118"/>
      <c r="V341" s="118"/>
      <c r="W341" s="118"/>
      <c r="X341" s="118"/>
      <c r="Y341" s="118"/>
      <c r="Z341" s="118"/>
      <c r="AA341" s="118"/>
      <c r="AB341" s="118"/>
      <c r="AC341" s="118"/>
      <c r="AD341" s="118"/>
      <c r="AE341" s="118"/>
    </row>
    <row r="342">
      <c r="A342" s="118"/>
      <c r="B342" s="118"/>
      <c r="C342" s="118"/>
      <c r="D342" s="118"/>
      <c r="E342" s="130"/>
      <c r="F342" s="130"/>
      <c r="G342" s="130"/>
      <c r="H342" s="130"/>
      <c r="I342" s="130"/>
      <c r="J342" s="130"/>
      <c r="K342" s="130"/>
      <c r="L342" s="130"/>
      <c r="M342" s="130"/>
      <c r="N342" s="130"/>
      <c r="O342" s="130"/>
      <c r="P342" s="130"/>
      <c r="Q342" s="130"/>
      <c r="R342" s="307"/>
      <c r="S342" s="118"/>
      <c r="T342" s="118"/>
      <c r="U342" s="118"/>
      <c r="V342" s="118"/>
      <c r="W342" s="118"/>
      <c r="X342" s="118"/>
      <c r="Y342" s="118"/>
      <c r="Z342" s="118"/>
      <c r="AA342" s="118"/>
      <c r="AB342" s="118"/>
      <c r="AC342" s="118"/>
      <c r="AD342" s="118"/>
      <c r="AE342" s="118"/>
    </row>
    <row r="343">
      <c r="A343" s="118"/>
      <c r="B343" s="118"/>
      <c r="C343" s="118"/>
      <c r="D343" s="118"/>
      <c r="E343" s="130"/>
      <c r="F343" s="130"/>
      <c r="G343" s="130"/>
      <c r="H343" s="130"/>
      <c r="I343" s="130"/>
      <c r="J343" s="130"/>
      <c r="K343" s="130"/>
      <c r="L343" s="130"/>
      <c r="M343" s="130"/>
      <c r="N343" s="130"/>
      <c r="O343" s="130"/>
      <c r="P343" s="130"/>
      <c r="Q343" s="130"/>
      <c r="R343" s="307"/>
      <c r="S343" s="118"/>
      <c r="T343" s="118"/>
      <c r="U343" s="118"/>
      <c r="V343" s="118"/>
      <c r="W343" s="118"/>
      <c r="X343" s="118"/>
      <c r="Y343" s="118"/>
      <c r="Z343" s="118"/>
      <c r="AA343" s="118"/>
      <c r="AB343" s="118"/>
      <c r="AC343" s="118"/>
      <c r="AD343" s="118"/>
      <c r="AE343" s="118"/>
    </row>
    <row r="344">
      <c r="A344" s="118"/>
      <c r="B344" s="118"/>
      <c r="C344" s="118"/>
      <c r="D344" s="118"/>
      <c r="E344" s="130"/>
      <c r="F344" s="130"/>
      <c r="G344" s="130"/>
      <c r="H344" s="130"/>
      <c r="I344" s="130"/>
      <c r="J344" s="130"/>
      <c r="K344" s="130"/>
      <c r="L344" s="130"/>
      <c r="M344" s="130"/>
      <c r="N344" s="130"/>
      <c r="O344" s="130"/>
      <c r="P344" s="130"/>
      <c r="Q344" s="130"/>
      <c r="R344" s="307"/>
      <c r="S344" s="118"/>
      <c r="T344" s="118"/>
      <c r="U344" s="118"/>
      <c r="V344" s="118"/>
      <c r="W344" s="118"/>
      <c r="X344" s="118"/>
      <c r="Y344" s="118"/>
      <c r="Z344" s="118"/>
      <c r="AA344" s="118"/>
      <c r="AB344" s="118"/>
      <c r="AC344" s="118"/>
      <c r="AD344" s="118"/>
      <c r="AE344" s="118"/>
    </row>
    <row r="345">
      <c r="A345" s="118"/>
      <c r="B345" s="118"/>
      <c r="C345" s="118"/>
      <c r="D345" s="118"/>
      <c r="E345" s="130"/>
      <c r="F345" s="130"/>
      <c r="G345" s="130"/>
      <c r="H345" s="130"/>
      <c r="I345" s="130"/>
      <c r="J345" s="130"/>
      <c r="K345" s="130"/>
      <c r="L345" s="130"/>
      <c r="M345" s="130"/>
      <c r="N345" s="130"/>
      <c r="O345" s="130"/>
      <c r="P345" s="130"/>
      <c r="Q345" s="130"/>
      <c r="R345" s="307"/>
      <c r="S345" s="118"/>
      <c r="T345" s="118"/>
      <c r="U345" s="118"/>
      <c r="V345" s="118"/>
      <c r="W345" s="118"/>
      <c r="X345" s="118"/>
      <c r="Y345" s="118"/>
      <c r="Z345" s="118"/>
      <c r="AA345" s="118"/>
      <c r="AB345" s="118"/>
      <c r="AC345" s="118"/>
      <c r="AD345" s="118"/>
      <c r="AE345" s="118"/>
    </row>
    <row r="346">
      <c r="A346" s="118"/>
      <c r="B346" s="118"/>
      <c r="C346" s="118"/>
      <c r="D346" s="118"/>
      <c r="E346" s="130"/>
      <c r="F346" s="130"/>
      <c r="G346" s="130"/>
      <c r="H346" s="130"/>
      <c r="I346" s="130"/>
      <c r="J346" s="130"/>
      <c r="K346" s="130"/>
      <c r="L346" s="130"/>
      <c r="M346" s="130"/>
      <c r="N346" s="130"/>
      <c r="O346" s="130"/>
      <c r="P346" s="130"/>
      <c r="Q346" s="130"/>
      <c r="R346" s="307"/>
      <c r="S346" s="118"/>
      <c r="T346" s="118"/>
      <c r="U346" s="118"/>
      <c r="V346" s="118"/>
      <c r="W346" s="118"/>
      <c r="X346" s="118"/>
      <c r="Y346" s="118"/>
      <c r="Z346" s="118"/>
      <c r="AA346" s="118"/>
      <c r="AB346" s="118"/>
      <c r="AC346" s="118"/>
      <c r="AD346" s="118"/>
      <c r="AE346" s="118"/>
    </row>
    <row r="347">
      <c r="A347" s="118"/>
      <c r="B347" s="118"/>
      <c r="C347" s="118"/>
      <c r="D347" s="118"/>
      <c r="E347" s="130"/>
      <c r="F347" s="130"/>
      <c r="G347" s="130"/>
      <c r="H347" s="130"/>
      <c r="I347" s="130"/>
      <c r="J347" s="130"/>
      <c r="K347" s="130"/>
      <c r="L347" s="130"/>
      <c r="M347" s="130"/>
      <c r="N347" s="130"/>
      <c r="O347" s="130"/>
      <c r="P347" s="130"/>
      <c r="Q347" s="130"/>
      <c r="R347" s="307"/>
      <c r="S347" s="118"/>
      <c r="T347" s="118"/>
      <c r="U347" s="118"/>
      <c r="V347" s="118"/>
      <c r="W347" s="118"/>
      <c r="X347" s="118"/>
      <c r="Y347" s="118"/>
      <c r="Z347" s="118"/>
      <c r="AA347" s="118"/>
      <c r="AB347" s="118"/>
      <c r="AC347" s="118"/>
      <c r="AD347" s="118"/>
      <c r="AE347" s="118"/>
    </row>
    <row r="348">
      <c r="A348" s="118"/>
      <c r="B348" s="118"/>
      <c r="C348" s="118"/>
      <c r="D348" s="118"/>
      <c r="E348" s="130"/>
      <c r="F348" s="130"/>
      <c r="G348" s="130"/>
      <c r="H348" s="130"/>
      <c r="I348" s="130"/>
      <c r="J348" s="130"/>
      <c r="K348" s="130"/>
      <c r="L348" s="130"/>
      <c r="M348" s="130"/>
      <c r="N348" s="130"/>
      <c r="O348" s="130"/>
      <c r="P348" s="130"/>
      <c r="Q348" s="130"/>
      <c r="R348" s="307"/>
      <c r="S348" s="118"/>
      <c r="T348" s="118"/>
      <c r="U348" s="118"/>
      <c r="V348" s="118"/>
      <c r="W348" s="118"/>
      <c r="X348" s="118"/>
      <c r="Y348" s="118"/>
      <c r="Z348" s="118"/>
      <c r="AA348" s="118"/>
      <c r="AB348" s="118"/>
      <c r="AC348" s="118"/>
      <c r="AD348" s="118"/>
      <c r="AE348" s="118"/>
    </row>
    <row r="349">
      <c r="A349" s="118"/>
      <c r="B349" s="118"/>
      <c r="C349" s="118"/>
      <c r="D349" s="118"/>
      <c r="E349" s="130"/>
      <c r="F349" s="130"/>
      <c r="G349" s="130"/>
      <c r="H349" s="130"/>
      <c r="I349" s="130"/>
      <c r="J349" s="130"/>
      <c r="K349" s="130"/>
      <c r="L349" s="130"/>
      <c r="M349" s="130"/>
      <c r="N349" s="130"/>
      <c r="O349" s="130"/>
      <c r="P349" s="130"/>
      <c r="Q349" s="130"/>
      <c r="R349" s="307"/>
      <c r="S349" s="118"/>
      <c r="T349" s="118"/>
      <c r="U349" s="118"/>
      <c r="V349" s="118"/>
      <c r="W349" s="118"/>
      <c r="X349" s="118"/>
      <c r="Y349" s="118"/>
      <c r="Z349" s="118"/>
      <c r="AA349" s="118"/>
      <c r="AB349" s="118"/>
      <c r="AC349" s="118"/>
      <c r="AD349" s="118"/>
      <c r="AE349" s="118"/>
    </row>
    <row r="350">
      <c r="A350" s="118"/>
      <c r="B350" s="118"/>
      <c r="C350" s="118"/>
      <c r="D350" s="118"/>
      <c r="E350" s="130"/>
      <c r="F350" s="130"/>
      <c r="G350" s="130"/>
      <c r="H350" s="130"/>
      <c r="I350" s="130"/>
      <c r="J350" s="130"/>
      <c r="K350" s="130"/>
      <c r="L350" s="130"/>
      <c r="M350" s="130"/>
      <c r="N350" s="130"/>
      <c r="O350" s="130"/>
      <c r="P350" s="130"/>
      <c r="Q350" s="130"/>
      <c r="R350" s="307"/>
      <c r="S350" s="118"/>
      <c r="T350" s="118"/>
      <c r="U350" s="118"/>
      <c r="V350" s="118"/>
      <c r="W350" s="118"/>
      <c r="X350" s="118"/>
      <c r="Y350" s="118"/>
      <c r="Z350" s="118"/>
      <c r="AA350" s="118"/>
      <c r="AB350" s="118"/>
      <c r="AC350" s="118"/>
      <c r="AD350" s="118"/>
      <c r="AE350" s="118"/>
    </row>
    <row r="351">
      <c r="A351" s="118"/>
      <c r="B351" s="118"/>
      <c r="C351" s="118"/>
      <c r="D351" s="118"/>
      <c r="E351" s="130"/>
      <c r="F351" s="130"/>
      <c r="G351" s="130"/>
      <c r="H351" s="130"/>
      <c r="I351" s="130"/>
      <c r="J351" s="130"/>
      <c r="K351" s="130"/>
      <c r="L351" s="130"/>
      <c r="M351" s="130"/>
      <c r="N351" s="130"/>
      <c r="O351" s="130"/>
      <c r="P351" s="130"/>
      <c r="Q351" s="130"/>
      <c r="R351" s="307"/>
      <c r="S351" s="118"/>
      <c r="T351" s="118"/>
      <c r="U351" s="118"/>
      <c r="V351" s="118"/>
      <c r="W351" s="118"/>
      <c r="X351" s="118"/>
      <c r="Y351" s="118"/>
      <c r="Z351" s="118"/>
      <c r="AA351" s="118"/>
      <c r="AB351" s="118"/>
      <c r="AC351" s="118"/>
      <c r="AD351" s="118"/>
      <c r="AE351" s="118"/>
    </row>
    <row r="352">
      <c r="A352" s="118"/>
      <c r="B352" s="118"/>
      <c r="C352" s="118"/>
      <c r="D352" s="118"/>
      <c r="E352" s="130"/>
      <c r="F352" s="130"/>
      <c r="G352" s="130"/>
      <c r="H352" s="130"/>
      <c r="I352" s="130"/>
      <c r="J352" s="130"/>
      <c r="K352" s="130"/>
      <c r="L352" s="130"/>
      <c r="M352" s="130"/>
      <c r="N352" s="130"/>
      <c r="O352" s="130"/>
      <c r="P352" s="130"/>
      <c r="Q352" s="130"/>
      <c r="R352" s="307"/>
      <c r="S352" s="118"/>
      <c r="T352" s="118"/>
      <c r="U352" s="118"/>
      <c r="V352" s="118"/>
      <c r="W352" s="118"/>
      <c r="X352" s="118"/>
      <c r="Y352" s="118"/>
      <c r="Z352" s="118"/>
      <c r="AA352" s="118"/>
      <c r="AB352" s="118"/>
      <c r="AC352" s="118"/>
      <c r="AD352" s="118"/>
      <c r="AE352" s="118"/>
    </row>
    <row r="353">
      <c r="A353" s="118"/>
      <c r="B353" s="118"/>
      <c r="C353" s="118"/>
      <c r="D353" s="118"/>
      <c r="E353" s="130"/>
      <c r="F353" s="130"/>
      <c r="G353" s="130"/>
      <c r="H353" s="130"/>
      <c r="I353" s="130"/>
      <c r="J353" s="130"/>
      <c r="K353" s="130"/>
      <c r="L353" s="130"/>
      <c r="M353" s="130"/>
      <c r="N353" s="130"/>
      <c r="O353" s="130"/>
      <c r="P353" s="130"/>
      <c r="Q353" s="130"/>
      <c r="R353" s="307"/>
      <c r="S353" s="118"/>
      <c r="T353" s="118"/>
      <c r="U353" s="118"/>
      <c r="V353" s="118"/>
      <c r="W353" s="118"/>
      <c r="X353" s="118"/>
      <c r="Y353" s="118"/>
      <c r="Z353" s="118"/>
      <c r="AA353" s="118"/>
      <c r="AB353" s="118"/>
      <c r="AC353" s="118"/>
      <c r="AD353" s="118"/>
      <c r="AE353" s="118"/>
    </row>
    <row r="354">
      <c r="A354" s="118"/>
      <c r="B354" s="118"/>
      <c r="C354" s="118"/>
      <c r="D354" s="118"/>
      <c r="E354" s="130"/>
      <c r="F354" s="130"/>
      <c r="G354" s="130"/>
      <c r="H354" s="130"/>
      <c r="I354" s="130"/>
      <c r="J354" s="130"/>
      <c r="K354" s="130"/>
      <c r="L354" s="130"/>
      <c r="M354" s="130"/>
      <c r="N354" s="130"/>
      <c r="O354" s="130"/>
      <c r="P354" s="130"/>
      <c r="Q354" s="130"/>
      <c r="R354" s="307"/>
      <c r="S354" s="118"/>
      <c r="T354" s="118"/>
      <c r="U354" s="118"/>
      <c r="V354" s="118"/>
      <c r="W354" s="118"/>
      <c r="X354" s="118"/>
      <c r="Y354" s="118"/>
      <c r="Z354" s="118"/>
      <c r="AA354" s="118"/>
      <c r="AB354" s="118"/>
      <c r="AC354" s="118"/>
      <c r="AD354" s="118"/>
      <c r="AE354" s="118"/>
    </row>
    <row r="355">
      <c r="A355" s="118"/>
      <c r="B355" s="118"/>
      <c r="C355" s="118"/>
      <c r="D355" s="118"/>
      <c r="E355" s="130"/>
      <c r="F355" s="130"/>
      <c r="G355" s="130"/>
      <c r="H355" s="130"/>
      <c r="I355" s="130"/>
      <c r="J355" s="130"/>
      <c r="K355" s="130"/>
      <c r="L355" s="130"/>
      <c r="M355" s="130"/>
      <c r="N355" s="130"/>
      <c r="O355" s="130"/>
      <c r="P355" s="130"/>
      <c r="Q355" s="130"/>
      <c r="R355" s="307"/>
      <c r="S355" s="118"/>
      <c r="T355" s="118"/>
      <c r="U355" s="118"/>
      <c r="V355" s="118"/>
      <c r="W355" s="118"/>
      <c r="X355" s="118"/>
      <c r="Y355" s="118"/>
      <c r="Z355" s="118"/>
      <c r="AA355" s="118"/>
      <c r="AB355" s="118"/>
      <c r="AC355" s="118"/>
      <c r="AD355" s="118"/>
      <c r="AE355" s="118"/>
    </row>
    <row r="356">
      <c r="A356" s="118"/>
      <c r="B356" s="118"/>
      <c r="C356" s="118"/>
      <c r="D356" s="118"/>
      <c r="E356" s="130"/>
      <c r="F356" s="130"/>
      <c r="G356" s="130"/>
      <c r="H356" s="130"/>
      <c r="I356" s="130"/>
      <c r="J356" s="130"/>
      <c r="K356" s="130"/>
      <c r="L356" s="130"/>
      <c r="M356" s="130"/>
      <c r="N356" s="130"/>
      <c r="O356" s="130"/>
      <c r="P356" s="130"/>
      <c r="Q356" s="130"/>
      <c r="R356" s="307"/>
      <c r="S356" s="118"/>
      <c r="T356" s="118"/>
      <c r="U356" s="118"/>
      <c r="V356" s="118"/>
      <c r="W356" s="118"/>
      <c r="X356" s="118"/>
      <c r="Y356" s="118"/>
      <c r="Z356" s="118"/>
      <c r="AA356" s="118"/>
      <c r="AB356" s="118"/>
      <c r="AC356" s="118"/>
      <c r="AD356" s="118"/>
      <c r="AE356" s="118"/>
    </row>
    <row r="357">
      <c r="A357" s="118"/>
      <c r="B357" s="118"/>
      <c r="C357" s="118"/>
      <c r="D357" s="118"/>
      <c r="E357" s="130"/>
      <c r="F357" s="130"/>
      <c r="G357" s="130"/>
      <c r="H357" s="130"/>
      <c r="I357" s="130"/>
      <c r="J357" s="130"/>
      <c r="K357" s="130"/>
      <c r="L357" s="130"/>
      <c r="M357" s="130"/>
      <c r="N357" s="130"/>
      <c r="O357" s="130"/>
      <c r="P357" s="130"/>
      <c r="Q357" s="130"/>
      <c r="R357" s="307"/>
      <c r="S357" s="118"/>
      <c r="T357" s="118"/>
      <c r="U357" s="118"/>
      <c r="V357" s="118"/>
      <c r="W357" s="118"/>
      <c r="X357" s="118"/>
      <c r="Y357" s="118"/>
      <c r="Z357" s="118"/>
      <c r="AA357" s="118"/>
      <c r="AB357" s="118"/>
      <c r="AC357" s="118"/>
      <c r="AD357" s="118"/>
      <c r="AE357" s="118"/>
    </row>
    <row r="358">
      <c r="A358" s="118"/>
      <c r="B358" s="118"/>
      <c r="C358" s="118"/>
      <c r="D358" s="118"/>
      <c r="E358" s="130"/>
      <c r="F358" s="130"/>
      <c r="G358" s="130"/>
      <c r="H358" s="130"/>
      <c r="I358" s="130"/>
      <c r="J358" s="130"/>
      <c r="K358" s="130"/>
      <c r="L358" s="130"/>
      <c r="M358" s="130"/>
      <c r="N358" s="130"/>
      <c r="O358" s="130"/>
      <c r="P358" s="130"/>
      <c r="Q358" s="130"/>
      <c r="R358" s="307"/>
      <c r="S358" s="118"/>
      <c r="T358" s="118"/>
      <c r="U358" s="118"/>
      <c r="V358" s="118"/>
      <c r="W358" s="118"/>
      <c r="X358" s="118"/>
      <c r="Y358" s="118"/>
      <c r="Z358" s="118"/>
      <c r="AA358" s="118"/>
      <c r="AB358" s="118"/>
      <c r="AC358" s="118"/>
      <c r="AD358" s="118"/>
      <c r="AE358" s="118"/>
    </row>
    <row r="359">
      <c r="A359" s="118"/>
      <c r="B359" s="118"/>
      <c r="C359" s="118"/>
      <c r="D359" s="118"/>
      <c r="E359" s="130"/>
      <c r="F359" s="130"/>
      <c r="G359" s="130"/>
      <c r="H359" s="130"/>
      <c r="I359" s="130"/>
      <c r="J359" s="130"/>
      <c r="K359" s="130"/>
      <c r="L359" s="130"/>
      <c r="M359" s="130"/>
      <c r="N359" s="130"/>
      <c r="O359" s="130"/>
      <c r="P359" s="130"/>
      <c r="Q359" s="130"/>
      <c r="R359" s="307"/>
      <c r="S359" s="118"/>
      <c r="T359" s="118"/>
      <c r="U359" s="118"/>
      <c r="V359" s="118"/>
      <c r="W359" s="118"/>
      <c r="X359" s="118"/>
      <c r="Y359" s="118"/>
      <c r="Z359" s="118"/>
      <c r="AA359" s="118"/>
      <c r="AB359" s="118"/>
      <c r="AC359" s="118"/>
      <c r="AD359" s="118"/>
      <c r="AE359" s="118"/>
    </row>
    <row r="360">
      <c r="A360" s="118"/>
      <c r="B360" s="118"/>
      <c r="C360" s="118"/>
      <c r="D360" s="118"/>
      <c r="E360" s="130"/>
      <c r="F360" s="130"/>
      <c r="G360" s="130"/>
      <c r="H360" s="130"/>
      <c r="I360" s="130"/>
      <c r="J360" s="130"/>
      <c r="K360" s="130"/>
      <c r="L360" s="130"/>
      <c r="M360" s="130"/>
      <c r="N360" s="130"/>
      <c r="O360" s="130"/>
      <c r="P360" s="130"/>
      <c r="Q360" s="130"/>
      <c r="R360" s="307"/>
      <c r="S360" s="118"/>
      <c r="T360" s="118"/>
      <c r="U360" s="118"/>
      <c r="V360" s="118"/>
      <c r="W360" s="118"/>
      <c r="X360" s="118"/>
      <c r="Y360" s="118"/>
      <c r="Z360" s="118"/>
      <c r="AA360" s="118"/>
      <c r="AB360" s="118"/>
      <c r="AC360" s="118"/>
      <c r="AD360" s="118"/>
      <c r="AE360" s="118"/>
    </row>
    <row r="361">
      <c r="A361" s="118"/>
      <c r="B361" s="118"/>
      <c r="C361" s="118"/>
      <c r="D361" s="118"/>
      <c r="E361" s="130"/>
      <c r="F361" s="130"/>
      <c r="G361" s="130"/>
      <c r="H361" s="130"/>
      <c r="I361" s="130"/>
      <c r="J361" s="130"/>
      <c r="K361" s="130"/>
      <c r="L361" s="130"/>
      <c r="M361" s="130"/>
      <c r="N361" s="130"/>
      <c r="O361" s="130"/>
      <c r="P361" s="130"/>
      <c r="Q361" s="130"/>
      <c r="R361" s="307"/>
      <c r="S361" s="118"/>
      <c r="T361" s="118"/>
      <c r="U361" s="118"/>
      <c r="V361" s="118"/>
      <c r="W361" s="118"/>
      <c r="X361" s="118"/>
      <c r="Y361" s="118"/>
      <c r="Z361" s="118"/>
      <c r="AA361" s="118"/>
      <c r="AB361" s="118"/>
      <c r="AC361" s="118"/>
      <c r="AD361" s="118"/>
      <c r="AE361" s="118"/>
    </row>
    <row r="362">
      <c r="A362" s="118"/>
      <c r="B362" s="118"/>
      <c r="C362" s="118"/>
      <c r="D362" s="118"/>
      <c r="E362" s="130"/>
      <c r="F362" s="130"/>
      <c r="G362" s="130"/>
      <c r="H362" s="130"/>
      <c r="I362" s="130"/>
      <c r="J362" s="130"/>
      <c r="K362" s="130"/>
      <c r="L362" s="130"/>
      <c r="M362" s="130"/>
      <c r="N362" s="130"/>
      <c r="O362" s="130"/>
      <c r="P362" s="130"/>
      <c r="Q362" s="130"/>
      <c r="R362" s="307"/>
      <c r="S362" s="118"/>
      <c r="T362" s="118"/>
      <c r="U362" s="118"/>
      <c r="V362" s="118"/>
      <c r="W362" s="118"/>
      <c r="X362" s="118"/>
      <c r="Y362" s="118"/>
      <c r="Z362" s="118"/>
      <c r="AA362" s="118"/>
      <c r="AB362" s="118"/>
      <c r="AC362" s="118"/>
      <c r="AD362" s="118"/>
      <c r="AE362" s="118"/>
    </row>
    <row r="363">
      <c r="A363" s="118"/>
      <c r="B363" s="118"/>
      <c r="C363" s="118"/>
      <c r="D363" s="118"/>
      <c r="E363" s="130"/>
      <c r="F363" s="130"/>
      <c r="G363" s="130"/>
      <c r="H363" s="130"/>
      <c r="I363" s="130"/>
      <c r="J363" s="130"/>
      <c r="K363" s="130"/>
      <c r="L363" s="130"/>
      <c r="M363" s="130"/>
      <c r="N363" s="130"/>
      <c r="O363" s="130"/>
      <c r="P363" s="130"/>
      <c r="Q363" s="130"/>
      <c r="R363" s="307"/>
      <c r="S363" s="118"/>
      <c r="T363" s="118"/>
      <c r="U363" s="118"/>
      <c r="V363" s="118"/>
      <c r="W363" s="118"/>
      <c r="X363" s="118"/>
      <c r="Y363" s="118"/>
      <c r="Z363" s="118"/>
      <c r="AA363" s="118"/>
      <c r="AB363" s="118"/>
      <c r="AC363" s="118"/>
      <c r="AD363" s="118"/>
      <c r="AE363" s="118"/>
    </row>
    <row r="364">
      <c r="A364" s="118"/>
      <c r="B364" s="118"/>
      <c r="C364" s="118"/>
      <c r="D364" s="118"/>
      <c r="E364" s="130"/>
      <c r="F364" s="130"/>
      <c r="G364" s="130"/>
      <c r="H364" s="130"/>
      <c r="I364" s="130"/>
      <c r="J364" s="130"/>
      <c r="K364" s="130"/>
      <c r="L364" s="130"/>
      <c r="M364" s="130"/>
      <c r="N364" s="130"/>
      <c r="O364" s="130"/>
      <c r="P364" s="130"/>
      <c r="Q364" s="130"/>
      <c r="R364" s="307"/>
      <c r="S364" s="118"/>
      <c r="T364" s="118"/>
      <c r="U364" s="118"/>
      <c r="V364" s="118"/>
      <c r="W364" s="118"/>
      <c r="X364" s="118"/>
      <c r="Y364" s="118"/>
      <c r="Z364" s="118"/>
      <c r="AA364" s="118"/>
      <c r="AB364" s="118"/>
      <c r="AC364" s="118"/>
      <c r="AD364" s="118"/>
      <c r="AE364" s="118"/>
    </row>
    <row r="365">
      <c r="A365" s="118"/>
      <c r="B365" s="118"/>
      <c r="C365" s="118"/>
      <c r="D365" s="118"/>
      <c r="E365" s="130"/>
      <c r="F365" s="130"/>
      <c r="G365" s="130"/>
      <c r="H365" s="130"/>
      <c r="I365" s="130"/>
      <c r="J365" s="130"/>
      <c r="K365" s="130"/>
      <c r="L365" s="130"/>
      <c r="M365" s="130"/>
      <c r="N365" s="130"/>
      <c r="O365" s="130"/>
      <c r="P365" s="130"/>
      <c r="Q365" s="130"/>
      <c r="R365" s="307"/>
      <c r="S365" s="118"/>
      <c r="T365" s="118"/>
      <c r="U365" s="118"/>
      <c r="V365" s="118"/>
      <c r="W365" s="118"/>
      <c r="X365" s="118"/>
      <c r="Y365" s="118"/>
      <c r="Z365" s="118"/>
      <c r="AA365" s="118"/>
      <c r="AB365" s="118"/>
      <c r="AC365" s="118"/>
      <c r="AD365" s="118"/>
      <c r="AE365" s="118"/>
    </row>
    <row r="366">
      <c r="A366" s="118"/>
      <c r="B366" s="118"/>
      <c r="C366" s="118"/>
      <c r="D366" s="118"/>
      <c r="E366" s="130"/>
      <c r="F366" s="130"/>
      <c r="G366" s="130"/>
      <c r="H366" s="130"/>
      <c r="I366" s="130"/>
      <c r="J366" s="130"/>
      <c r="K366" s="130"/>
      <c r="L366" s="130"/>
      <c r="M366" s="130"/>
      <c r="N366" s="130"/>
      <c r="O366" s="130"/>
      <c r="P366" s="130"/>
      <c r="Q366" s="130"/>
      <c r="R366" s="307"/>
      <c r="S366" s="118"/>
      <c r="T366" s="118"/>
      <c r="U366" s="118"/>
      <c r="V366" s="118"/>
      <c r="W366" s="118"/>
      <c r="X366" s="118"/>
      <c r="Y366" s="118"/>
      <c r="Z366" s="118"/>
      <c r="AA366" s="118"/>
      <c r="AB366" s="118"/>
      <c r="AC366" s="118"/>
      <c r="AD366" s="118"/>
      <c r="AE366" s="118"/>
    </row>
    <row r="367">
      <c r="A367" s="118"/>
      <c r="B367" s="118"/>
      <c r="C367" s="118"/>
      <c r="D367" s="118"/>
      <c r="E367" s="130"/>
      <c r="F367" s="130"/>
      <c r="G367" s="130"/>
      <c r="H367" s="130"/>
      <c r="I367" s="130"/>
      <c r="J367" s="130"/>
      <c r="K367" s="130"/>
      <c r="L367" s="130"/>
      <c r="M367" s="130"/>
      <c r="N367" s="130"/>
      <c r="O367" s="130"/>
      <c r="P367" s="130"/>
      <c r="Q367" s="130"/>
      <c r="R367" s="307"/>
      <c r="S367" s="118"/>
      <c r="T367" s="118"/>
      <c r="U367" s="118"/>
      <c r="V367" s="118"/>
      <c r="W367" s="118"/>
      <c r="X367" s="118"/>
      <c r="Y367" s="118"/>
      <c r="Z367" s="118"/>
      <c r="AA367" s="118"/>
      <c r="AB367" s="118"/>
      <c r="AC367" s="118"/>
      <c r="AD367" s="118"/>
      <c r="AE367" s="118"/>
    </row>
    <row r="368">
      <c r="A368" s="118"/>
      <c r="B368" s="118"/>
      <c r="C368" s="118"/>
      <c r="D368" s="118"/>
      <c r="E368" s="130"/>
      <c r="F368" s="130"/>
      <c r="G368" s="130"/>
      <c r="H368" s="130"/>
      <c r="I368" s="130"/>
      <c r="J368" s="130"/>
      <c r="K368" s="130"/>
      <c r="L368" s="130"/>
      <c r="M368" s="130"/>
      <c r="N368" s="130"/>
      <c r="O368" s="130"/>
      <c r="P368" s="130"/>
      <c r="Q368" s="130"/>
      <c r="R368" s="307"/>
      <c r="S368" s="118"/>
      <c r="T368" s="118"/>
      <c r="U368" s="118"/>
      <c r="V368" s="118"/>
      <c r="W368" s="118"/>
      <c r="X368" s="118"/>
      <c r="Y368" s="118"/>
      <c r="Z368" s="118"/>
      <c r="AA368" s="118"/>
      <c r="AB368" s="118"/>
      <c r="AC368" s="118"/>
      <c r="AD368" s="118"/>
      <c r="AE368" s="118"/>
    </row>
    <row r="369">
      <c r="A369" s="118"/>
      <c r="B369" s="118"/>
      <c r="C369" s="118"/>
      <c r="D369" s="118"/>
      <c r="E369" s="130"/>
      <c r="F369" s="130"/>
      <c r="G369" s="130"/>
      <c r="H369" s="130"/>
      <c r="I369" s="130"/>
      <c r="J369" s="130"/>
      <c r="K369" s="130"/>
      <c r="L369" s="130"/>
      <c r="M369" s="130"/>
      <c r="N369" s="130"/>
      <c r="O369" s="130"/>
      <c r="P369" s="130"/>
      <c r="Q369" s="130"/>
      <c r="R369" s="307"/>
      <c r="S369" s="118"/>
      <c r="T369" s="118"/>
      <c r="U369" s="118"/>
      <c r="V369" s="118"/>
      <c r="W369" s="118"/>
      <c r="X369" s="118"/>
      <c r="Y369" s="118"/>
      <c r="Z369" s="118"/>
      <c r="AA369" s="118"/>
      <c r="AB369" s="118"/>
      <c r="AC369" s="118"/>
      <c r="AD369" s="118"/>
      <c r="AE369" s="118"/>
    </row>
    <row r="370">
      <c r="A370" s="118"/>
      <c r="B370" s="118"/>
      <c r="C370" s="118"/>
      <c r="D370" s="118"/>
      <c r="E370" s="130"/>
      <c r="F370" s="130"/>
      <c r="G370" s="130"/>
      <c r="H370" s="130"/>
      <c r="I370" s="130"/>
      <c r="J370" s="130"/>
      <c r="K370" s="130"/>
      <c r="L370" s="130"/>
      <c r="M370" s="130"/>
      <c r="N370" s="130"/>
      <c r="O370" s="130"/>
      <c r="P370" s="130"/>
      <c r="Q370" s="130"/>
      <c r="R370" s="307"/>
      <c r="S370" s="118"/>
      <c r="T370" s="118"/>
      <c r="U370" s="118"/>
      <c r="V370" s="118"/>
      <c r="W370" s="118"/>
      <c r="X370" s="118"/>
      <c r="Y370" s="118"/>
      <c r="Z370" s="118"/>
      <c r="AA370" s="118"/>
      <c r="AB370" s="118"/>
      <c r="AC370" s="118"/>
      <c r="AD370" s="118"/>
      <c r="AE370" s="118"/>
    </row>
    <row r="371">
      <c r="A371" s="118"/>
      <c r="B371" s="118"/>
      <c r="C371" s="118"/>
      <c r="D371" s="118"/>
      <c r="E371" s="130"/>
      <c r="F371" s="130"/>
      <c r="G371" s="130"/>
      <c r="H371" s="130"/>
      <c r="I371" s="130"/>
      <c r="J371" s="130"/>
      <c r="K371" s="130"/>
      <c r="L371" s="130"/>
      <c r="M371" s="130"/>
      <c r="N371" s="130"/>
      <c r="O371" s="130"/>
      <c r="P371" s="130"/>
      <c r="Q371" s="130"/>
      <c r="R371" s="307"/>
      <c r="S371" s="118"/>
      <c r="T371" s="118"/>
      <c r="U371" s="118"/>
      <c r="V371" s="118"/>
      <c r="W371" s="118"/>
      <c r="X371" s="118"/>
      <c r="Y371" s="118"/>
      <c r="Z371" s="118"/>
      <c r="AA371" s="118"/>
      <c r="AB371" s="118"/>
      <c r="AC371" s="118"/>
      <c r="AD371" s="118"/>
      <c r="AE371" s="118"/>
    </row>
    <row r="372">
      <c r="A372" s="118"/>
      <c r="B372" s="118"/>
      <c r="C372" s="118"/>
      <c r="D372" s="118"/>
      <c r="E372" s="130"/>
      <c r="F372" s="130"/>
      <c r="G372" s="130"/>
      <c r="H372" s="130"/>
      <c r="I372" s="130"/>
      <c r="J372" s="130"/>
      <c r="K372" s="130"/>
      <c r="L372" s="130"/>
      <c r="M372" s="130"/>
      <c r="N372" s="130"/>
      <c r="O372" s="130"/>
      <c r="P372" s="130"/>
      <c r="Q372" s="130"/>
      <c r="R372" s="307"/>
      <c r="S372" s="118"/>
      <c r="T372" s="118"/>
      <c r="U372" s="118"/>
      <c r="V372" s="118"/>
      <c r="W372" s="118"/>
      <c r="X372" s="118"/>
      <c r="Y372" s="118"/>
      <c r="Z372" s="118"/>
      <c r="AA372" s="118"/>
      <c r="AB372" s="118"/>
      <c r="AC372" s="118"/>
      <c r="AD372" s="118"/>
      <c r="AE372" s="118"/>
    </row>
    <row r="373">
      <c r="A373" s="118"/>
      <c r="B373" s="118"/>
      <c r="C373" s="118"/>
      <c r="D373" s="118"/>
      <c r="E373" s="130"/>
      <c r="F373" s="130"/>
      <c r="G373" s="130"/>
      <c r="H373" s="130"/>
      <c r="I373" s="130"/>
      <c r="J373" s="130"/>
      <c r="K373" s="130"/>
      <c r="L373" s="130"/>
      <c r="M373" s="130"/>
      <c r="N373" s="130"/>
      <c r="O373" s="130"/>
      <c r="P373" s="130"/>
      <c r="Q373" s="130"/>
      <c r="R373" s="307"/>
      <c r="S373" s="118"/>
      <c r="T373" s="118"/>
      <c r="U373" s="118"/>
      <c r="V373" s="118"/>
      <c r="W373" s="118"/>
      <c r="X373" s="118"/>
      <c r="Y373" s="118"/>
      <c r="Z373" s="118"/>
      <c r="AA373" s="118"/>
      <c r="AB373" s="118"/>
      <c r="AC373" s="118"/>
      <c r="AD373" s="118"/>
      <c r="AE373" s="118"/>
    </row>
    <row r="374">
      <c r="A374" s="118"/>
      <c r="B374" s="118"/>
      <c r="C374" s="118"/>
      <c r="D374" s="118"/>
      <c r="E374" s="130"/>
      <c r="F374" s="130"/>
      <c r="G374" s="130"/>
      <c r="H374" s="130"/>
      <c r="I374" s="130"/>
      <c r="J374" s="130"/>
      <c r="K374" s="130"/>
      <c r="L374" s="130"/>
      <c r="M374" s="130"/>
      <c r="N374" s="130"/>
      <c r="O374" s="130"/>
      <c r="P374" s="130"/>
      <c r="Q374" s="130"/>
      <c r="R374" s="307"/>
      <c r="S374" s="118"/>
      <c r="T374" s="118"/>
      <c r="U374" s="118"/>
      <c r="V374" s="118"/>
      <c r="W374" s="118"/>
      <c r="X374" s="118"/>
      <c r="Y374" s="118"/>
      <c r="Z374" s="118"/>
      <c r="AA374" s="118"/>
      <c r="AB374" s="118"/>
      <c r="AC374" s="118"/>
      <c r="AD374" s="118"/>
      <c r="AE374" s="118"/>
    </row>
    <row r="375">
      <c r="A375" s="118"/>
      <c r="B375" s="118"/>
      <c r="C375" s="118"/>
      <c r="D375" s="118"/>
      <c r="E375" s="130"/>
      <c r="F375" s="130"/>
      <c r="G375" s="130"/>
      <c r="H375" s="130"/>
      <c r="I375" s="130"/>
      <c r="J375" s="130"/>
      <c r="K375" s="130"/>
      <c r="L375" s="130"/>
      <c r="M375" s="130"/>
      <c r="N375" s="130"/>
      <c r="O375" s="130"/>
      <c r="P375" s="130"/>
      <c r="Q375" s="130"/>
      <c r="R375" s="307"/>
      <c r="S375" s="118"/>
      <c r="T375" s="118"/>
      <c r="U375" s="118"/>
      <c r="V375" s="118"/>
      <c r="W375" s="118"/>
      <c r="X375" s="118"/>
      <c r="Y375" s="118"/>
      <c r="Z375" s="118"/>
      <c r="AA375" s="118"/>
      <c r="AB375" s="118"/>
      <c r="AC375" s="118"/>
      <c r="AD375" s="118"/>
      <c r="AE375" s="118"/>
    </row>
    <row r="376">
      <c r="A376" s="118"/>
      <c r="B376" s="118"/>
      <c r="C376" s="118"/>
      <c r="D376" s="118"/>
      <c r="E376" s="130"/>
      <c r="F376" s="130"/>
      <c r="G376" s="130"/>
      <c r="H376" s="130"/>
      <c r="I376" s="130"/>
      <c r="J376" s="130"/>
      <c r="K376" s="130"/>
      <c r="L376" s="130"/>
      <c r="M376" s="130"/>
      <c r="N376" s="130"/>
      <c r="O376" s="130"/>
      <c r="P376" s="130"/>
      <c r="Q376" s="130"/>
      <c r="R376" s="307"/>
      <c r="S376" s="118"/>
      <c r="T376" s="118"/>
      <c r="U376" s="118"/>
      <c r="V376" s="118"/>
      <c r="W376" s="118"/>
      <c r="X376" s="118"/>
      <c r="Y376" s="118"/>
      <c r="Z376" s="118"/>
      <c r="AA376" s="118"/>
      <c r="AB376" s="118"/>
      <c r="AC376" s="118"/>
      <c r="AD376" s="118"/>
      <c r="AE376" s="118"/>
    </row>
    <row r="377">
      <c r="A377" s="118"/>
      <c r="B377" s="118"/>
      <c r="C377" s="118"/>
      <c r="D377" s="118"/>
      <c r="E377" s="130"/>
      <c r="F377" s="130"/>
      <c r="G377" s="130"/>
      <c r="H377" s="130"/>
      <c r="I377" s="130"/>
      <c r="J377" s="130"/>
      <c r="K377" s="130"/>
      <c r="L377" s="130"/>
      <c r="M377" s="130"/>
      <c r="N377" s="130"/>
      <c r="O377" s="130"/>
      <c r="P377" s="130"/>
      <c r="Q377" s="130"/>
      <c r="R377" s="307"/>
      <c r="S377" s="118"/>
      <c r="T377" s="118"/>
      <c r="U377" s="118"/>
      <c r="V377" s="118"/>
      <c r="W377" s="118"/>
      <c r="X377" s="118"/>
      <c r="Y377" s="118"/>
      <c r="Z377" s="118"/>
      <c r="AA377" s="118"/>
      <c r="AB377" s="118"/>
      <c r="AC377" s="118"/>
      <c r="AD377" s="118"/>
      <c r="AE377" s="118"/>
    </row>
    <row r="378">
      <c r="A378" s="118"/>
      <c r="B378" s="118"/>
      <c r="C378" s="118"/>
      <c r="D378" s="118"/>
      <c r="E378" s="130"/>
      <c r="F378" s="130"/>
      <c r="G378" s="130"/>
      <c r="H378" s="130"/>
      <c r="I378" s="130"/>
      <c r="J378" s="130"/>
      <c r="K378" s="130"/>
      <c r="L378" s="130"/>
      <c r="M378" s="130"/>
      <c r="N378" s="130"/>
      <c r="O378" s="130"/>
      <c r="P378" s="130"/>
      <c r="Q378" s="130"/>
      <c r="R378" s="307"/>
      <c r="S378" s="118"/>
      <c r="T378" s="118"/>
      <c r="U378" s="118"/>
      <c r="V378" s="118"/>
      <c r="W378" s="118"/>
      <c r="X378" s="118"/>
      <c r="Y378" s="118"/>
      <c r="Z378" s="118"/>
      <c r="AA378" s="118"/>
      <c r="AB378" s="118"/>
      <c r="AC378" s="118"/>
      <c r="AD378" s="118"/>
      <c r="AE378" s="118"/>
    </row>
    <row r="379">
      <c r="A379" s="118"/>
      <c r="B379" s="118"/>
      <c r="C379" s="118"/>
      <c r="D379" s="118"/>
      <c r="E379" s="130"/>
      <c r="F379" s="130"/>
      <c r="G379" s="130"/>
      <c r="H379" s="130"/>
      <c r="I379" s="130"/>
      <c r="J379" s="130"/>
      <c r="K379" s="130"/>
      <c r="L379" s="130"/>
      <c r="M379" s="130"/>
      <c r="N379" s="130"/>
      <c r="O379" s="130"/>
      <c r="P379" s="130"/>
      <c r="Q379" s="130"/>
      <c r="R379" s="307"/>
      <c r="S379" s="118"/>
      <c r="T379" s="118"/>
      <c r="U379" s="118"/>
      <c r="V379" s="118"/>
      <c r="W379" s="118"/>
      <c r="X379" s="118"/>
      <c r="Y379" s="118"/>
      <c r="Z379" s="118"/>
      <c r="AA379" s="118"/>
      <c r="AB379" s="118"/>
      <c r="AC379" s="118"/>
      <c r="AD379" s="118"/>
      <c r="AE379" s="118"/>
    </row>
    <row r="380">
      <c r="A380" s="118"/>
      <c r="B380" s="118"/>
      <c r="C380" s="118"/>
      <c r="D380" s="118"/>
      <c r="E380" s="130"/>
      <c r="F380" s="130"/>
      <c r="G380" s="130"/>
      <c r="H380" s="130"/>
      <c r="I380" s="130"/>
      <c r="J380" s="130"/>
      <c r="K380" s="130"/>
      <c r="L380" s="130"/>
      <c r="M380" s="130"/>
      <c r="N380" s="130"/>
      <c r="O380" s="130"/>
      <c r="P380" s="130"/>
      <c r="Q380" s="130"/>
      <c r="R380" s="307"/>
      <c r="S380" s="118"/>
      <c r="T380" s="118"/>
      <c r="U380" s="118"/>
      <c r="V380" s="118"/>
      <c r="W380" s="118"/>
      <c r="X380" s="118"/>
      <c r="Y380" s="118"/>
      <c r="Z380" s="118"/>
      <c r="AA380" s="118"/>
      <c r="AB380" s="118"/>
      <c r="AC380" s="118"/>
      <c r="AD380" s="118"/>
      <c r="AE380" s="118"/>
    </row>
    <row r="381">
      <c r="A381" s="118"/>
      <c r="B381" s="118"/>
      <c r="C381" s="118"/>
      <c r="D381" s="118"/>
      <c r="E381" s="130"/>
      <c r="F381" s="130"/>
      <c r="G381" s="130"/>
      <c r="H381" s="130"/>
      <c r="I381" s="130"/>
      <c r="J381" s="130"/>
      <c r="K381" s="130"/>
      <c r="L381" s="130"/>
      <c r="M381" s="130"/>
      <c r="N381" s="130"/>
      <c r="O381" s="130"/>
      <c r="P381" s="130"/>
      <c r="Q381" s="130"/>
      <c r="R381" s="307"/>
      <c r="S381" s="118"/>
      <c r="T381" s="118"/>
      <c r="U381" s="118"/>
      <c r="V381" s="118"/>
      <c r="W381" s="118"/>
      <c r="X381" s="118"/>
      <c r="Y381" s="118"/>
      <c r="Z381" s="118"/>
      <c r="AA381" s="118"/>
      <c r="AB381" s="118"/>
      <c r="AC381" s="118"/>
      <c r="AD381" s="118"/>
      <c r="AE381" s="118"/>
    </row>
    <row r="382">
      <c r="A382" s="118"/>
      <c r="B382" s="118"/>
      <c r="C382" s="118"/>
      <c r="D382" s="118"/>
      <c r="E382" s="130"/>
      <c r="F382" s="130"/>
      <c r="G382" s="130"/>
      <c r="H382" s="130"/>
      <c r="I382" s="130"/>
      <c r="J382" s="130"/>
      <c r="K382" s="130"/>
      <c r="L382" s="130"/>
      <c r="M382" s="130"/>
      <c r="N382" s="130"/>
      <c r="O382" s="130"/>
      <c r="P382" s="130"/>
      <c r="Q382" s="130"/>
      <c r="R382" s="307"/>
      <c r="S382" s="118"/>
      <c r="T382" s="118"/>
      <c r="U382" s="118"/>
      <c r="V382" s="118"/>
      <c r="W382" s="118"/>
      <c r="X382" s="118"/>
      <c r="Y382" s="118"/>
      <c r="Z382" s="118"/>
      <c r="AA382" s="118"/>
      <c r="AB382" s="118"/>
      <c r="AC382" s="118"/>
      <c r="AD382" s="118"/>
      <c r="AE382" s="118"/>
    </row>
    <row r="383">
      <c r="A383" s="118"/>
      <c r="B383" s="118"/>
      <c r="C383" s="118"/>
      <c r="D383" s="118"/>
      <c r="E383" s="130"/>
      <c r="F383" s="130"/>
      <c r="G383" s="130"/>
      <c r="H383" s="130"/>
      <c r="I383" s="130"/>
      <c r="J383" s="130"/>
      <c r="K383" s="130"/>
      <c r="L383" s="130"/>
      <c r="M383" s="130"/>
      <c r="N383" s="130"/>
      <c r="O383" s="130"/>
      <c r="P383" s="130"/>
      <c r="Q383" s="130"/>
      <c r="R383" s="307"/>
      <c r="S383" s="118"/>
      <c r="T383" s="118"/>
      <c r="U383" s="118"/>
      <c r="V383" s="118"/>
      <c r="W383" s="118"/>
      <c r="X383" s="118"/>
      <c r="Y383" s="118"/>
      <c r="Z383" s="118"/>
      <c r="AA383" s="118"/>
      <c r="AB383" s="118"/>
      <c r="AC383" s="118"/>
      <c r="AD383" s="118"/>
      <c r="AE383" s="118"/>
    </row>
    <row r="384">
      <c r="A384" s="118"/>
      <c r="B384" s="118"/>
      <c r="C384" s="118"/>
      <c r="D384" s="118"/>
      <c r="E384" s="130"/>
      <c r="F384" s="130"/>
      <c r="G384" s="130"/>
      <c r="H384" s="130"/>
      <c r="I384" s="130"/>
      <c r="J384" s="130"/>
      <c r="K384" s="130"/>
      <c r="L384" s="130"/>
      <c r="M384" s="130"/>
      <c r="N384" s="130"/>
      <c r="O384" s="130"/>
      <c r="P384" s="130"/>
      <c r="Q384" s="130"/>
      <c r="R384" s="307"/>
      <c r="S384" s="118"/>
      <c r="T384" s="118"/>
      <c r="U384" s="118"/>
      <c r="V384" s="118"/>
      <c r="W384" s="118"/>
      <c r="X384" s="118"/>
      <c r="Y384" s="118"/>
      <c r="Z384" s="118"/>
      <c r="AA384" s="118"/>
      <c r="AB384" s="118"/>
      <c r="AC384" s="118"/>
      <c r="AD384" s="118"/>
      <c r="AE384" s="118"/>
    </row>
    <row r="385">
      <c r="A385" s="118"/>
      <c r="B385" s="118"/>
      <c r="C385" s="118"/>
      <c r="D385" s="118"/>
      <c r="E385" s="130"/>
      <c r="F385" s="130"/>
      <c r="G385" s="130"/>
      <c r="H385" s="130"/>
      <c r="I385" s="130"/>
      <c r="J385" s="130"/>
      <c r="K385" s="130"/>
      <c r="L385" s="130"/>
      <c r="M385" s="130"/>
      <c r="N385" s="130"/>
      <c r="O385" s="130"/>
      <c r="P385" s="130"/>
      <c r="Q385" s="130"/>
      <c r="R385" s="307"/>
      <c r="S385" s="118"/>
      <c r="T385" s="118"/>
      <c r="U385" s="118"/>
      <c r="V385" s="118"/>
      <c r="W385" s="118"/>
      <c r="X385" s="118"/>
      <c r="Y385" s="118"/>
      <c r="Z385" s="118"/>
      <c r="AA385" s="118"/>
      <c r="AB385" s="118"/>
      <c r="AC385" s="118"/>
      <c r="AD385" s="118"/>
      <c r="AE385" s="118"/>
    </row>
    <row r="386">
      <c r="A386" s="118"/>
      <c r="B386" s="118"/>
      <c r="C386" s="118"/>
      <c r="D386" s="118"/>
      <c r="E386" s="130"/>
      <c r="F386" s="130"/>
      <c r="G386" s="130"/>
      <c r="H386" s="130"/>
      <c r="I386" s="130"/>
      <c r="J386" s="130"/>
      <c r="K386" s="130"/>
      <c r="L386" s="130"/>
      <c r="M386" s="130"/>
      <c r="N386" s="130"/>
      <c r="O386" s="130"/>
      <c r="P386" s="130"/>
      <c r="Q386" s="130"/>
      <c r="R386" s="307"/>
      <c r="S386" s="118"/>
      <c r="T386" s="118"/>
      <c r="U386" s="118"/>
      <c r="V386" s="118"/>
      <c r="W386" s="118"/>
      <c r="X386" s="118"/>
      <c r="Y386" s="118"/>
      <c r="Z386" s="118"/>
      <c r="AA386" s="118"/>
      <c r="AB386" s="118"/>
      <c r="AC386" s="118"/>
      <c r="AD386" s="118"/>
      <c r="AE386" s="118"/>
    </row>
    <row r="387">
      <c r="A387" s="118"/>
      <c r="B387" s="118"/>
      <c r="C387" s="118"/>
      <c r="D387" s="118"/>
      <c r="E387" s="130"/>
      <c r="F387" s="130"/>
      <c r="G387" s="130"/>
      <c r="H387" s="130"/>
      <c r="I387" s="130"/>
      <c r="J387" s="130"/>
      <c r="K387" s="130"/>
      <c r="L387" s="130"/>
      <c r="M387" s="130"/>
      <c r="N387" s="130"/>
      <c r="O387" s="130"/>
      <c r="P387" s="130"/>
      <c r="Q387" s="130"/>
      <c r="R387" s="307"/>
      <c r="S387" s="118"/>
      <c r="T387" s="118"/>
      <c r="U387" s="118"/>
      <c r="V387" s="118"/>
      <c r="W387" s="118"/>
      <c r="X387" s="118"/>
      <c r="Y387" s="118"/>
      <c r="Z387" s="118"/>
      <c r="AA387" s="118"/>
      <c r="AB387" s="118"/>
      <c r="AC387" s="118"/>
      <c r="AD387" s="118"/>
      <c r="AE387" s="118"/>
    </row>
    <row r="388">
      <c r="A388" s="118"/>
      <c r="B388" s="118"/>
      <c r="C388" s="118"/>
      <c r="D388" s="118"/>
      <c r="E388" s="130"/>
      <c r="F388" s="130"/>
      <c r="G388" s="130"/>
      <c r="H388" s="130"/>
      <c r="I388" s="130"/>
      <c r="J388" s="130"/>
      <c r="K388" s="130"/>
      <c r="L388" s="130"/>
      <c r="M388" s="130"/>
      <c r="N388" s="130"/>
      <c r="O388" s="130"/>
      <c r="P388" s="130"/>
      <c r="Q388" s="130"/>
      <c r="R388" s="307"/>
      <c r="S388" s="118"/>
      <c r="T388" s="118"/>
      <c r="U388" s="118"/>
      <c r="V388" s="118"/>
      <c r="W388" s="118"/>
      <c r="X388" s="118"/>
      <c r="Y388" s="118"/>
      <c r="Z388" s="118"/>
      <c r="AA388" s="118"/>
      <c r="AB388" s="118"/>
      <c r="AC388" s="118"/>
      <c r="AD388" s="118"/>
      <c r="AE388" s="118"/>
    </row>
    <row r="389">
      <c r="A389" s="118"/>
      <c r="B389" s="118"/>
      <c r="C389" s="118"/>
      <c r="D389" s="118"/>
      <c r="E389" s="130"/>
      <c r="F389" s="130"/>
      <c r="G389" s="130"/>
      <c r="H389" s="130"/>
      <c r="I389" s="130"/>
      <c r="J389" s="130"/>
      <c r="K389" s="130"/>
      <c r="L389" s="130"/>
      <c r="M389" s="130"/>
      <c r="N389" s="130"/>
      <c r="O389" s="130"/>
      <c r="P389" s="130"/>
      <c r="Q389" s="130"/>
      <c r="R389" s="307"/>
      <c r="S389" s="118"/>
      <c r="T389" s="118"/>
      <c r="U389" s="118"/>
      <c r="V389" s="118"/>
      <c r="W389" s="118"/>
      <c r="X389" s="118"/>
      <c r="Y389" s="118"/>
      <c r="Z389" s="118"/>
      <c r="AA389" s="118"/>
      <c r="AB389" s="118"/>
      <c r="AC389" s="118"/>
      <c r="AD389" s="118"/>
      <c r="AE389" s="118"/>
    </row>
    <row r="390">
      <c r="A390" s="118"/>
      <c r="B390" s="118"/>
      <c r="C390" s="118"/>
      <c r="D390" s="118"/>
      <c r="E390" s="130"/>
      <c r="F390" s="130"/>
      <c r="G390" s="130"/>
      <c r="H390" s="130"/>
      <c r="I390" s="130"/>
      <c r="J390" s="130"/>
      <c r="K390" s="130"/>
      <c r="L390" s="130"/>
      <c r="M390" s="130"/>
      <c r="N390" s="130"/>
      <c r="O390" s="130"/>
      <c r="P390" s="130"/>
      <c r="Q390" s="130"/>
      <c r="R390" s="307"/>
      <c r="S390" s="118"/>
      <c r="T390" s="118"/>
      <c r="U390" s="118"/>
      <c r="V390" s="118"/>
      <c r="W390" s="118"/>
      <c r="X390" s="118"/>
      <c r="Y390" s="118"/>
      <c r="Z390" s="118"/>
      <c r="AA390" s="118"/>
      <c r="AB390" s="118"/>
      <c r="AC390" s="118"/>
      <c r="AD390" s="118"/>
      <c r="AE390" s="118"/>
    </row>
    <row r="391">
      <c r="A391" s="118"/>
      <c r="B391" s="118"/>
      <c r="C391" s="118"/>
      <c r="D391" s="118"/>
      <c r="E391" s="130"/>
      <c r="F391" s="130"/>
      <c r="G391" s="130"/>
      <c r="H391" s="130"/>
      <c r="I391" s="130"/>
      <c r="J391" s="130"/>
      <c r="K391" s="130"/>
      <c r="L391" s="130"/>
      <c r="M391" s="130"/>
      <c r="N391" s="130"/>
      <c r="O391" s="130"/>
      <c r="P391" s="130"/>
      <c r="Q391" s="130"/>
      <c r="R391" s="307"/>
      <c r="S391" s="118"/>
      <c r="T391" s="118"/>
      <c r="U391" s="118"/>
      <c r="V391" s="118"/>
      <c r="W391" s="118"/>
      <c r="X391" s="118"/>
      <c r="Y391" s="118"/>
      <c r="Z391" s="118"/>
      <c r="AA391" s="118"/>
      <c r="AB391" s="118"/>
      <c r="AC391" s="118"/>
      <c r="AD391" s="118"/>
      <c r="AE391" s="118"/>
    </row>
    <row r="392">
      <c r="A392" s="118"/>
      <c r="B392" s="118"/>
      <c r="C392" s="118"/>
      <c r="D392" s="118"/>
      <c r="E392" s="130"/>
      <c r="F392" s="130"/>
      <c r="G392" s="130"/>
      <c r="H392" s="130"/>
      <c r="I392" s="130"/>
      <c r="J392" s="130"/>
      <c r="K392" s="130"/>
      <c r="L392" s="130"/>
      <c r="M392" s="130"/>
      <c r="N392" s="130"/>
      <c r="O392" s="130"/>
      <c r="P392" s="130"/>
      <c r="Q392" s="130"/>
      <c r="R392" s="307"/>
      <c r="S392" s="118"/>
      <c r="T392" s="118"/>
      <c r="U392" s="118"/>
      <c r="V392" s="118"/>
      <c r="W392" s="118"/>
      <c r="X392" s="118"/>
      <c r="Y392" s="118"/>
      <c r="Z392" s="118"/>
      <c r="AA392" s="118"/>
      <c r="AB392" s="118"/>
      <c r="AC392" s="118"/>
      <c r="AD392" s="118"/>
      <c r="AE392" s="118"/>
    </row>
    <row r="393">
      <c r="A393" s="118"/>
      <c r="B393" s="118"/>
      <c r="C393" s="118"/>
      <c r="D393" s="118"/>
      <c r="E393" s="130"/>
      <c r="F393" s="130"/>
      <c r="G393" s="130"/>
      <c r="H393" s="130"/>
      <c r="I393" s="130"/>
      <c r="J393" s="130"/>
      <c r="K393" s="130"/>
      <c r="L393" s="130"/>
      <c r="M393" s="130"/>
      <c r="N393" s="130"/>
      <c r="O393" s="130"/>
      <c r="P393" s="130"/>
      <c r="Q393" s="130"/>
      <c r="R393" s="307"/>
      <c r="S393" s="118"/>
      <c r="T393" s="118"/>
      <c r="U393" s="118"/>
      <c r="V393" s="118"/>
      <c r="W393" s="118"/>
      <c r="X393" s="118"/>
      <c r="Y393" s="118"/>
      <c r="Z393" s="118"/>
      <c r="AA393" s="118"/>
      <c r="AB393" s="118"/>
      <c r="AC393" s="118"/>
      <c r="AD393" s="118"/>
      <c r="AE393" s="118"/>
    </row>
    <row r="394">
      <c r="A394" s="118"/>
      <c r="B394" s="118"/>
      <c r="C394" s="118"/>
      <c r="D394" s="118"/>
      <c r="E394" s="130"/>
      <c r="F394" s="130"/>
      <c r="G394" s="130"/>
      <c r="H394" s="130"/>
      <c r="I394" s="130"/>
      <c r="J394" s="130"/>
      <c r="K394" s="130"/>
      <c r="L394" s="130"/>
      <c r="M394" s="130"/>
      <c r="N394" s="130"/>
      <c r="O394" s="130"/>
      <c r="P394" s="130"/>
      <c r="Q394" s="130"/>
      <c r="R394" s="307"/>
      <c r="S394" s="118"/>
      <c r="T394" s="118"/>
      <c r="U394" s="118"/>
      <c r="V394" s="118"/>
      <c r="W394" s="118"/>
      <c r="X394" s="118"/>
      <c r="Y394" s="118"/>
      <c r="Z394" s="118"/>
      <c r="AA394" s="118"/>
      <c r="AB394" s="118"/>
      <c r="AC394" s="118"/>
      <c r="AD394" s="118"/>
      <c r="AE394" s="118"/>
    </row>
    <row r="395">
      <c r="A395" s="118"/>
      <c r="B395" s="118"/>
      <c r="C395" s="118"/>
      <c r="D395" s="118"/>
      <c r="E395" s="130"/>
      <c r="F395" s="130"/>
      <c r="G395" s="130"/>
      <c r="H395" s="130"/>
      <c r="I395" s="130"/>
      <c r="J395" s="130"/>
      <c r="K395" s="130"/>
      <c r="L395" s="130"/>
      <c r="M395" s="130"/>
      <c r="N395" s="130"/>
      <c r="O395" s="130"/>
      <c r="P395" s="130"/>
      <c r="Q395" s="130"/>
      <c r="R395" s="307"/>
      <c r="S395" s="118"/>
      <c r="T395" s="118"/>
      <c r="U395" s="118"/>
      <c r="V395" s="118"/>
      <c r="W395" s="118"/>
      <c r="X395" s="118"/>
      <c r="Y395" s="118"/>
      <c r="Z395" s="118"/>
      <c r="AA395" s="118"/>
      <c r="AB395" s="118"/>
      <c r="AC395" s="118"/>
      <c r="AD395" s="118"/>
      <c r="AE395" s="118"/>
    </row>
    <row r="396">
      <c r="A396" s="118"/>
      <c r="B396" s="118"/>
      <c r="C396" s="118"/>
      <c r="D396" s="118"/>
      <c r="E396" s="130"/>
      <c r="F396" s="130"/>
      <c r="G396" s="130"/>
      <c r="H396" s="130"/>
      <c r="I396" s="130"/>
      <c r="J396" s="130"/>
      <c r="K396" s="130"/>
      <c r="L396" s="130"/>
      <c r="M396" s="130"/>
      <c r="N396" s="130"/>
      <c r="O396" s="130"/>
      <c r="P396" s="130"/>
      <c r="Q396" s="130"/>
      <c r="R396" s="307"/>
      <c r="S396" s="118"/>
      <c r="T396" s="118"/>
      <c r="U396" s="118"/>
      <c r="V396" s="118"/>
      <c r="W396" s="118"/>
      <c r="X396" s="118"/>
      <c r="Y396" s="118"/>
      <c r="Z396" s="118"/>
      <c r="AA396" s="118"/>
      <c r="AB396" s="118"/>
      <c r="AC396" s="118"/>
      <c r="AD396" s="118"/>
      <c r="AE396" s="118"/>
    </row>
    <row r="397">
      <c r="A397" s="118"/>
      <c r="B397" s="118"/>
      <c r="C397" s="118"/>
      <c r="D397" s="118"/>
      <c r="E397" s="130"/>
      <c r="F397" s="130"/>
      <c r="G397" s="130"/>
      <c r="H397" s="130"/>
      <c r="I397" s="130"/>
      <c r="J397" s="130"/>
      <c r="K397" s="130"/>
      <c r="L397" s="130"/>
      <c r="M397" s="130"/>
      <c r="N397" s="130"/>
      <c r="O397" s="130"/>
      <c r="P397" s="130"/>
      <c r="Q397" s="130"/>
      <c r="R397" s="307"/>
      <c r="S397" s="118"/>
      <c r="T397" s="118"/>
      <c r="U397" s="118"/>
      <c r="V397" s="118"/>
      <c r="W397" s="118"/>
      <c r="X397" s="118"/>
      <c r="Y397" s="118"/>
      <c r="Z397" s="118"/>
      <c r="AA397" s="118"/>
      <c r="AB397" s="118"/>
      <c r="AC397" s="118"/>
      <c r="AD397" s="118"/>
      <c r="AE397" s="118"/>
    </row>
    <row r="398">
      <c r="A398" s="118"/>
      <c r="B398" s="118"/>
      <c r="C398" s="118"/>
      <c r="D398" s="118"/>
      <c r="E398" s="130"/>
      <c r="F398" s="130"/>
      <c r="G398" s="130"/>
      <c r="H398" s="130"/>
      <c r="I398" s="130"/>
      <c r="J398" s="130"/>
      <c r="K398" s="130"/>
      <c r="L398" s="130"/>
      <c r="M398" s="130"/>
      <c r="N398" s="130"/>
      <c r="O398" s="130"/>
      <c r="P398" s="130"/>
      <c r="Q398" s="130"/>
      <c r="R398" s="307"/>
      <c r="S398" s="118"/>
      <c r="T398" s="118"/>
      <c r="U398" s="118"/>
      <c r="V398" s="118"/>
      <c r="W398" s="118"/>
      <c r="X398" s="118"/>
      <c r="Y398" s="118"/>
      <c r="Z398" s="118"/>
      <c r="AA398" s="118"/>
      <c r="AB398" s="118"/>
      <c r="AC398" s="118"/>
      <c r="AD398" s="118"/>
      <c r="AE398" s="118"/>
    </row>
    <row r="399">
      <c r="A399" s="118"/>
      <c r="B399" s="118"/>
      <c r="C399" s="118"/>
      <c r="D399" s="118"/>
      <c r="E399" s="130"/>
      <c r="F399" s="130"/>
      <c r="G399" s="130"/>
      <c r="H399" s="130"/>
      <c r="I399" s="130"/>
      <c r="J399" s="130"/>
      <c r="K399" s="130"/>
      <c r="L399" s="130"/>
      <c r="M399" s="130"/>
      <c r="N399" s="130"/>
      <c r="O399" s="130"/>
      <c r="P399" s="130"/>
      <c r="Q399" s="130"/>
      <c r="R399" s="307"/>
      <c r="S399" s="118"/>
      <c r="T399" s="118"/>
      <c r="U399" s="118"/>
      <c r="V399" s="118"/>
      <c r="W399" s="118"/>
      <c r="X399" s="118"/>
      <c r="Y399" s="118"/>
      <c r="Z399" s="118"/>
      <c r="AA399" s="118"/>
      <c r="AB399" s="118"/>
      <c r="AC399" s="118"/>
      <c r="AD399" s="118"/>
      <c r="AE399" s="118"/>
    </row>
    <row r="400">
      <c r="A400" s="118"/>
      <c r="B400" s="118"/>
      <c r="C400" s="118"/>
      <c r="D400" s="118"/>
      <c r="E400" s="130"/>
      <c r="F400" s="130"/>
      <c r="G400" s="130"/>
      <c r="H400" s="130"/>
      <c r="I400" s="130"/>
      <c r="J400" s="130"/>
      <c r="K400" s="130"/>
      <c r="L400" s="130"/>
      <c r="M400" s="130"/>
      <c r="N400" s="130"/>
      <c r="O400" s="130"/>
      <c r="P400" s="130"/>
      <c r="Q400" s="130"/>
      <c r="R400" s="307"/>
      <c r="S400" s="118"/>
      <c r="T400" s="118"/>
      <c r="U400" s="118"/>
      <c r="V400" s="118"/>
      <c r="W400" s="118"/>
      <c r="X400" s="118"/>
      <c r="Y400" s="118"/>
      <c r="Z400" s="118"/>
      <c r="AA400" s="118"/>
      <c r="AB400" s="118"/>
      <c r="AC400" s="118"/>
      <c r="AD400" s="118"/>
      <c r="AE400" s="118"/>
    </row>
    <row r="401">
      <c r="A401" s="118"/>
      <c r="B401" s="118"/>
      <c r="C401" s="118"/>
      <c r="D401" s="118"/>
      <c r="E401" s="130"/>
      <c r="F401" s="130"/>
      <c r="G401" s="130"/>
      <c r="H401" s="130"/>
      <c r="I401" s="130"/>
      <c r="J401" s="130"/>
      <c r="K401" s="130"/>
      <c r="L401" s="130"/>
      <c r="M401" s="130"/>
      <c r="N401" s="130"/>
      <c r="O401" s="130"/>
      <c r="P401" s="130"/>
      <c r="Q401" s="130"/>
      <c r="R401" s="307"/>
      <c r="S401" s="118"/>
      <c r="T401" s="118"/>
      <c r="U401" s="118"/>
      <c r="V401" s="118"/>
      <c r="W401" s="118"/>
      <c r="X401" s="118"/>
      <c r="Y401" s="118"/>
      <c r="Z401" s="118"/>
      <c r="AA401" s="118"/>
      <c r="AB401" s="118"/>
      <c r="AC401" s="118"/>
      <c r="AD401" s="118"/>
      <c r="AE401" s="118"/>
    </row>
    <row r="402">
      <c r="A402" s="118"/>
      <c r="B402" s="118"/>
      <c r="C402" s="118"/>
      <c r="D402" s="118"/>
      <c r="E402" s="130"/>
      <c r="F402" s="130"/>
      <c r="G402" s="130"/>
      <c r="H402" s="130"/>
      <c r="I402" s="130"/>
      <c r="J402" s="130"/>
      <c r="K402" s="130"/>
      <c r="L402" s="130"/>
      <c r="M402" s="130"/>
      <c r="N402" s="130"/>
      <c r="O402" s="130"/>
      <c r="P402" s="130"/>
      <c r="Q402" s="130"/>
      <c r="R402" s="307"/>
      <c r="S402" s="118"/>
      <c r="T402" s="118"/>
      <c r="U402" s="118"/>
      <c r="V402" s="118"/>
      <c r="W402" s="118"/>
      <c r="X402" s="118"/>
      <c r="Y402" s="118"/>
      <c r="Z402" s="118"/>
      <c r="AA402" s="118"/>
      <c r="AB402" s="118"/>
      <c r="AC402" s="118"/>
      <c r="AD402" s="118"/>
      <c r="AE402" s="118"/>
    </row>
    <row r="403">
      <c r="A403" s="118"/>
      <c r="B403" s="118"/>
      <c r="C403" s="118"/>
      <c r="D403" s="118"/>
      <c r="E403" s="130"/>
      <c r="F403" s="130"/>
      <c r="G403" s="130"/>
      <c r="H403" s="130"/>
      <c r="I403" s="130"/>
      <c r="J403" s="130"/>
      <c r="K403" s="130"/>
      <c r="L403" s="130"/>
      <c r="M403" s="130"/>
      <c r="N403" s="130"/>
      <c r="O403" s="130"/>
      <c r="P403" s="130"/>
      <c r="Q403" s="130"/>
      <c r="R403" s="307"/>
      <c r="S403" s="118"/>
      <c r="T403" s="118"/>
      <c r="U403" s="118"/>
      <c r="V403" s="118"/>
      <c r="W403" s="118"/>
      <c r="X403" s="118"/>
      <c r="Y403" s="118"/>
      <c r="Z403" s="118"/>
      <c r="AA403" s="118"/>
      <c r="AB403" s="118"/>
      <c r="AC403" s="118"/>
      <c r="AD403" s="118"/>
      <c r="AE403" s="118"/>
    </row>
    <row r="404">
      <c r="A404" s="118"/>
      <c r="B404" s="118"/>
      <c r="C404" s="118"/>
      <c r="D404" s="118"/>
      <c r="E404" s="130"/>
      <c r="F404" s="130"/>
      <c r="G404" s="130"/>
      <c r="H404" s="130"/>
      <c r="I404" s="130"/>
      <c r="J404" s="130"/>
      <c r="K404" s="130"/>
      <c r="L404" s="130"/>
      <c r="M404" s="130"/>
      <c r="N404" s="130"/>
      <c r="O404" s="130"/>
      <c r="P404" s="130"/>
      <c r="Q404" s="130"/>
      <c r="R404" s="307"/>
      <c r="S404" s="118"/>
      <c r="T404" s="118"/>
      <c r="U404" s="118"/>
      <c r="V404" s="118"/>
      <c r="W404" s="118"/>
      <c r="X404" s="118"/>
      <c r="Y404" s="118"/>
      <c r="Z404" s="118"/>
      <c r="AA404" s="118"/>
      <c r="AB404" s="118"/>
      <c r="AC404" s="118"/>
      <c r="AD404" s="118"/>
      <c r="AE404" s="118"/>
    </row>
    <row r="405">
      <c r="A405" s="118"/>
      <c r="B405" s="118"/>
      <c r="C405" s="118"/>
      <c r="D405" s="118"/>
      <c r="E405" s="130"/>
      <c r="F405" s="130"/>
      <c r="G405" s="130"/>
      <c r="H405" s="130"/>
      <c r="I405" s="130"/>
      <c r="J405" s="130"/>
      <c r="K405" s="130"/>
      <c r="L405" s="130"/>
      <c r="M405" s="130"/>
      <c r="N405" s="130"/>
      <c r="O405" s="130"/>
      <c r="P405" s="130"/>
      <c r="Q405" s="130"/>
      <c r="R405" s="307"/>
      <c r="S405" s="118"/>
      <c r="T405" s="118"/>
      <c r="U405" s="118"/>
      <c r="V405" s="118"/>
      <c r="W405" s="118"/>
      <c r="X405" s="118"/>
      <c r="Y405" s="118"/>
      <c r="Z405" s="118"/>
      <c r="AA405" s="118"/>
      <c r="AB405" s="118"/>
      <c r="AC405" s="118"/>
      <c r="AD405" s="118"/>
      <c r="AE405" s="118"/>
    </row>
    <row r="406">
      <c r="A406" s="118"/>
      <c r="B406" s="118"/>
      <c r="C406" s="118"/>
      <c r="D406" s="118"/>
      <c r="E406" s="130"/>
      <c r="F406" s="130"/>
      <c r="G406" s="130"/>
      <c r="H406" s="130"/>
      <c r="I406" s="130"/>
      <c r="J406" s="130"/>
      <c r="K406" s="130"/>
      <c r="L406" s="130"/>
      <c r="M406" s="130"/>
      <c r="N406" s="130"/>
      <c r="O406" s="130"/>
      <c r="P406" s="130"/>
      <c r="Q406" s="130"/>
      <c r="R406" s="307"/>
      <c r="S406" s="118"/>
      <c r="T406" s="118"/>
      <c r="U406" s="118"/>
      <c r="V406" s="118"/>
      <c r="W406" s="118"/>
      <c r="X406" s="118"/>
      <c r="Y406" s="118"/>
      <c r="Z406" s="118"/>
      <c r="AA406" s="118"/>
      <c r="AB406" s="118"/>
      <c r="AC406" s="118"/>
      <c r="AD406" s="118"/>
      <c r="AE406" s="118"/>
    </row>
    <row r="407">
      <c r="A407" s="118"/>
      <c r="B407" s="118"/>
      <c r="C407" s="118"/>
      <c r="D407" s="118"/>
      <c r="E407" s="130"/>
      <c r="F407" s="130"/>
      <c r="G407" s="130"/>
      <c r="H407" s="130"/>
      <c r="I407" s="130"/>
      <c r="J407" s="130"/>
      <c r="K407" s="130"/>
      <c r="L407" s="130"/>
      <c r="M407" s="130"/>
      <c r="N407" s="130"/>
      <c r="O407" s="130"/>
      <c r="P407" s="130"/>
      <c r="Q407" s="130"/>
      <c r="R407" s="307"/>
      <c r="S407" s="118"/>
      <c r="T407" s="118"/>
      <c r="U407" s="118"/>
      <c r="V407" s="118"/>
      <c r="W407" s="118"/>
      <c r="X407" s="118"/>
      <c r="Y407" s="118"/>
      <c r="Z407" s="118"/>
      <c r="AA407" s="118"/>
      <c r="AB407" s="118"/>
      <c r="AC407" s="118"/>
      <c r="AD407" s="118"/>
      <c r="AE407" s="118"/>
    </row>
    <row r="408">
      <c r="A408" s="118"/>
      <c r="B408" s="118"/>
      <c r="C408" s="118"/>
      <c r="D408" s="118"/>
      <c r="E408" s="130"/>
      <c r="F408" s="130"/>
      <c r="G408" s="130"/>
      <c r="H408" s="130"/>
      <c r="I408" s="130"/>
      <c r="J408" s="130"/>
      <c r="K408" s="130"/>
      <c r="L408" s="130"/>
      <c r="M408" s="130"/>
      <c r="N408" s="130"/>
      <c r="O408" s="130"/>
      <c r="P408" s="130"/>
      <c r="Q408" s="130"/>
      <c r="R408" s="307"/>
      <c r="S408" s="118"/>
      <c r="T408" s="118"/>
      <c r="U408" s="118"/>
      <c r="V408" s="118"/>
      <c r="W408" s="118"/>
      <c r="X408" s="118"/>
      <c r="Y408" s="118"/>
      <c r="Z408" s="118"/>
      <c r="AA408" s="118"/>
      <c r="AB408" s="118"/>
      <c r="AC408" s="118"/>
      <c r="AD408" s="118"/>
      <c r="AE408" s="118"/>
    </row>
    <row r="409">
      <c r="A409" s="118"/>
      <c r="B409" s="118"/>
      <c r="C409" s="118"/>
      <c r="D409" s="118"/>
      <c r="E409" s="130"/>
      <c r="F409" s="130"/>
      <c r="G409" s="130"/>
      <c r="H409" s="130"/>
      <c r="I409" s="130"/>
      <c r="J409" s="130"/>
      <c r="K409" s="130"/>
      <c r="L409" s="130"/>
      <c r="M409" s="130"/>
      <c r="N409" s="130"/>
      <c r="O409" s="130"/>
      <c r="P409" s="130"/>
      <c r="Q409" s="130"/>
      <c r="R409" s="307"/>
      <c r="S409" s="118"/>
      <c r="T409" s="118"/>
      <c r="U409" s="118"/>
      <c r="V409" s="118"/>
      <c r="W409" s="118"/>
      <c r="X409" s="118"/>
      <c r="Y409" s="118"/>
      <c r="Z409" s="118"/>
      <c r="AA409" s="118"/>
      <c r="AB409" s="118"/>
      <c r="AC409" s="118"/>
      <c r="AD409" s="118"/>
      <c r="AE409" s="118"/>
    </row>
    <row r="410">
      <c r="A410" s="118"/>
      <c r="B410" s="118"/>
      <c r="C410" s="118"/>
      <c r="D410" s="118"/>
      <c r="E410" s="130"/>
      <c r="F410" s="130"/>
      <c r="G410" s="130"/>
      <c r="H410" s="130"/>
      <c r="I410" s="130"/>
      <c r="J410" s="130"/>
      <c r="K410" s="130"/>
      <c r="L410" s="130"/>
      <c r="M410" s="130"/>
      <c r="N410" s="130"/>
      <c r="O410" s="130"/>
      <c r="P410" s="130"/>
      <c r="Q410" s="130"/>
      <c r="R410" s="307"/>
      <c r="S410" s="118"/>
      <c r="T410" s="118"/>
      <c r="U410" s="118"/>
      <c r="V410" s="118"/>
      <c r="W410" s="118"/>
      <c r="X410" s="118"/>
      <c r="Y410" s="118"/>
      <c r="Z410" s="118"/>
      <c r="AA410" s="118"/>
      <c r="AB410" s="118"/>
      <c r="AC410" s="118"/>
      <c r="AD410" s="118"/>
      <c r="AE410" s="118"/>
    </row>
    <row r="411">
      <c r="A411" s="118"/>
      <c r="B411" s="118"/>
      <c r="C411" s="118"/>
      <c r="D411" s="118"/>
      <c r="E411" s="130"/>
      <c r="F411" s="130"/>
      <c r="G411" s="130"/>
      <c r="H411" s="130"/>
      <c r="I411" s="130"/>
      <c r="J411" s="130"/>
      <c r="K411" s="130"/>
      <c r="L411" s="130"/>
      <c r="M411" s="130"/>
      <c r="N411" s="130"/>
      <c r="O411" s="130"/>
      <c r="P411" s="130"/>
      <c r="Q411" s="130"/>
      <c r="R411" s="307"/>
      <c r="S411" s="118"/>
      <c r="T411" s="118"/>
      <c r="U411" s="118"/>
      <c r="V411" s="118"/>
      <c r="W411" s="118"/>
      <c r="X411" s="118"/>
      <c r="Y411" s="118"/>
      <c r="Z411" s="118"/>
      <c r="AA411" s="118"/>
      <c r="AB411" s="118"/>
      <c r="AC411" s="118"/>
      <c r="AD411" s="118"/>
      <c r="AE411" s="118"/>
    </row>
    <row r="412">
      <c r="A412" s="118"/>
      <c r="B412" s="118"/>
      <c r="C412" s="118"/>
      <c r="D412" s="118"/>
      <c r="E412" s="130"/>
      <c r="F412" s="130"/>
      <c r="G412" s="130"/>
      <c r="H412" s="130"/>
      <c r="I412" s="130"/>
      <c r="J412" s="130"/>
      <c r="K412" s="130"/>
      <c r="L412" s="130"/>
      <c r="M412" s="130"/>
      <c r="N412" s="130"/>
      <c r="O412" s="130"/>
      <c r="P412" s="130"/>
      <c r="Q412" s="130"/>
      <c r="R412" s="307"/>
      <c r="S412" s="118"/>
      <c r="T412" s="118"/>
      <c r="U412" s="118"/>
      <c r="V412" s="118"/>
      <c r="W412" s="118"/>
      <c r="X412" s="118"/>
      <c r="Y412" s="118"/>
      <c r="Z412" s="118"/>
      <c r="AA412" s="118"/>
      <c r="AB412" s="118"/>
      <c r="AC412" s="118"/>
      <c r="AD412" s="118"/>
      <c r="AE412" s="118"/>
    </row>
    <row r="413">
      <c r="A413" s="118"/>
      <c r="B413" s="118"/>
      <c r="C413" s="118"/>
      <c r="D413" s="118"/>
      <c r="E413" s="130"/>
      <c r="F413" s="130"/>
      <c r="G413" s="130"/>
      <c r="H413" s="130"/>
      <c r="I413" s="130"/>
      <c r="J413" s="130"/>
      <c r="K413" s="130"/>
      <c r="L413" s="130"/>
      <c r="M413" s="130"/>
      <c r="N413" s="130"/>
      <c r="O413" s="130"/>
      <c r="P413" s="130"/>
      <c r="Q413" s="130"/>
      <c r="R413" s="307"/>
      <c r="S413" s="118"/>
      <c r="T413" s="118"/>
      <c r="U413" s="118"/>
      <c r="V413" s="118"/>
      <c r="W413" s="118"/>
      <c r="X413" s="118"/>
      <c r="Y413" s="118"/>
      <c r="Z413" s="118"/>
      <c r="AA413" s="118"/>
      <c r="AB413" s="118"/>
      <c r="AC413" s="118"/>
      <c r="AD413" s="118"/>
      <c r="AE413" s="118"/>
    </row>
    <row r="414">
      <c r="A414" s="118"/>
      <c r="B414" s="118"/>
      <c r="C414" s="118"/>
      <c r="D414" s="118"/>
      <c r="E414" s="130"/>
      <c r="F414" s="130"/>
      <c r="G414" s="130"/>
      <c r="H414" s="130"/>
      <c r="I414" s="130"/>
      <c r="J414" s="130"/>
      <c r="K414" s="130"/>
      <c r="L414" s="130"/>
      <c r="M414" s="130"/>
      <c r="N414" s="130"/>
      <c r="O414" s="130"/>
      <c r="P414" s="130"/>
      <c r="Q414" s="130"/>
      <c r="R414" s="307"/>
      <c r="S414" s="118"/>
      <c r="T414" s="118"/>
      <c r="U414" s="118"/>
      <c r="V414" s="118"/>
      <c r="W414" s="118"/>
      <c r="X414" s="118"/>
      <c r="Y414" s="118"/>
      <c r="Z414" s="118"/>
      <c r="AA414" s="118"/>
      <c r="AB414" s="118"/>
      <c r="AC414" s="118"/>
      <c r="AD414" s="118"/>
      <c r="AE414" s="118"/>
    </row>
    <row r="415">
      <c r="A415" s="118"/>
      <c r="B415" s="118"/>
      <c r="C415" s="118"/>
      <c r="D415" s="118"/>
      <c r="E415" s="130"/>
      <c r="F415" s="130"/>
      <c r="G415" s="130"/>
      <c r="H415" s="130"/>
      <c r="I415" s="130"/>
      <c r="J415" s="130"/>
      <c r="K415" s="130"/>
      <c r="L415" s="130"/>
      <c r="M415" s="130"/>
      <c r="N415" s="130"/>
      <c r="O415" s="130"/>
      <c r="P415" s="130"/>
      <c r="Q415" s="130"/>
      <c r="R415" s="307"/>
      <c r="S415" s="118"/>
      <c r="T415" s="118"/>
      <c r="U415" s="118"/>
      <c r="V415" s="118"/>
      <c r="W415" s="118"/>
      <c r="X415" s="118"/>
      <c r="Y415" s="118"/>
      <c r="Z415" s="118"/>
      <c r="AA415" s="118"/>
      <c r="AB415" s="118"/>
      <c r="AC415" s="118"/>
      <c r="AD415" s="118"/>
      <c r="AE415" s="118"/>
    </row>
    <row r="416">
      <c r="A416" s="118"/>
      <c r="B416" s="118"/>
      <c r="C416" s="118"/>
      <c r="D416" s="118"/>
      <c r="E416" s="130"/>
      <c r="F416" s="130"/>
      <c r="G416" s="130"/>
      <c r="H416" s="130"/>
      <c r="I416" s="130"/>
      <c r="J416" s="130"/>
      <c r="K416" s="130"/>
      <c r="L416" s="130"/>
      <c r="M416" s="130"/>
      <c r="N416" s="130"/>
      <c r="O416" s="130"/>
      <c r="P416" s="130"/>
      <c r="Q416" s="130"/>
      <c r="R416" s="307"/>
      <c r="S416" s="118"/>
      <c r="T416" s="118"/>
      <c r="U416" s="118"/>
      <c r="V416" s="118"/>
      <c r="W416" s="118"/>
      <c r="X416" s="118"/>
      <c r="Y416" s="118"/>
      <c r="Z416" s="118"/>
      <c r="AA416" s="118"/>
      <c r="AB416" s="118"/>
      <c r="AC416" s="118"/>
      <c r="AD416" s="118"/>
      <c r="AE416" s="118"/>
    </row>
    <row r="417">
      <c r="A417" s="118"/>
      <c r="B417" s="118"/>
      <c r="C417" s="118"/>
      <c r="D417" s="118"/>
      <c r="E417" s="130"/>
      <c r="F417" s="130"/>
      <c r="G417" s="130"/>
      <c r="H417" s="130"/>
      <c r="I417" s="130"/>
      <c r="J417" s="130"/>
      <c r="K417" s="130"/>
      <c r="L417" s="130"/>
      <c r="M417" s="130"/>
      <c r="N417" s="130"/>
      <c r="O417" s="130"/>
      <c r="P417" s="130"/>
      <c r="Q417" s="130"/>
      <c r="R417" s="307"/>
      <c r="S417" s="118"/>
      <c r="T417" s="118"/>
      <c r="U417" s="118"/>
      <c r="V417" s="118"/>
      <c r="W417" s="118"/>
      <c r="X417" s="118"/>
      <c r="Y417" s="118"/>
      <c r="Z417" s="118"/>
      <c r="AA417" s="118"/>
      <c r="AB417" s="118"/>
      <c r="AC417" s="118"/>
      <c r="AD417" s="118"/>
      <c r="AE417" s="118"/>
    </row>
    <row r="418">
      <c r="A418" s="118"/>
      <c r="B418" s="118"/>
      <c r="C418" s="118"/>
      <c r="D418" s="118"/>
      <c r="E418" s="130"/>
      <c r="F418" s="130"/>
      <c r="G418" s="130"/>
      <c r="H418" s="130"/>
      <c r="I418" s="130"/>
      <c r="J418" s="130"/>
      <c r="K418" s="130"/>
      <c r="L418" s="130"/>
      <c r="M418" s="130"/>
      <c r="N418" s="130"/>
      <c r="O418" s="130"/>
      <c r="P418" s="130"/>
      <c r="Q418" s="130"/>
      <c r="R418" s="307"/>
      <c r="S418" s="118"/>
      <c r="T418" s="118"/>
      <c r="U418" s="118"/>
      <c r="V418" s="118"/>
      <c r="W418" s="118"/>
      <c r="X418" s="118"/>
      <c r="Y418" s="118"/>
      <c r="Z418" s="118"/>
      <c r="AA418" s="118"/>
      <c r="AB418" s="118"/>
      <c r="AC418" s="118"/>
      <c r="AD418" s="118"/>
      <c r="AE418" s="118"/>
    </row>
    <row r="419">
      <c r="A419" s="118"/>
      <c r="B419" s="118"/>
      <c r="C419" s="118"/>
      <c r="D419" s="118"/>
      <c r="E419" s="130"/>
      <c r="F419" s="130"/>
      <c r="G419" s="130"/>
      <c r="H419" s="130"/>
      <c r="I419" s="130"/>
      <c r="J419" s="130"/>
      <c r="K419" s="130"/>
      <c r="L419" s="130"/>
      <c r="M419" s="130"/>
      <c r="N419" s="130"/>
      <c r="O419" s="130"/>
      <c r="P419" s="130"/>
      <c r="Q419" s="130"/>
      <c r="R419" s="307"/>
      <c r="S419" s="118"/>
      <c r="T419" s="118"/>
      <c r="U419" s="118"/>
      <c r="V419" s="118"/>
      <c r="W419" s="118"/>
      <c r="X419" s="118"/>
      <c r="Y419" s="118"/>
      <c r="Z419" s="118"/>
      <c r="AA419" s="118"/>
      <c r="AB419" s="118"/>
      <c r="AC419" s="118"/>
      <c r="AD419" s="118"/>
      <c r="AE419" s="118"/>
    </row>
    <row r="420">
      <c r="A420" s="118"/>
      <c r="B420" s="118"/>
      <c r="C420" s="118"/>
      <c r="D420" s="118"/>
      <c r="E420" s="130"/>
      <c r="F420" s="130"/>
      <c r="G420" s="130"/>
      <c r="H420" s="130"/>
      <c r="I420" s="130"/>
      <c r="J420" s="130"/>
      <c r="K420" s="130"/>
      <c r="L420" s="130"/>
      <c r="M420" s="130"/>
      <c r="N420" s="130"/>
      <c r="O420" s="130"/>
      <c r="P420" s="130"/>
      <c r="Q420" s="130"/>
      <c r="R420" s="307"/>
      <c r="S420" s="118"/>
      <c r="T420" s="118"/>
      <c r="U420" s="118"/>
      <c r="V420" s="118"/>
      <c r="W420" s="118"/>
      <c r="X420" s="118"/>
      <c r="Y420" s="118"/>
      <c r="Z420" s="118"/>
      <c r="AA420" s="118"/>
      <c r="AB420" s="118"/>
      <c r="AC420" s="118"/>
      <c r="AD420" s="118"/>
      <c r="AE420" s="118"/>
    </row>
    <row r="421">
      <c r="A421" s="118"/>
      <c r="B421" s="118"/>
      <c r="C421" s="118"/>
      <c r="D421" s="118"/>
      <c r="E421" s="130"/>
      <c r="F421" s="130"/>
      <c r="G421" s="130"/>
      <c r="H421" s="130"/>
      <c r="I421" s="130"/>
      <c r="J421" s="130"/>
      <c r="K421" s="130"/>
      <c r="L421" s="130"/>
      <c r="M421" s="130"/>
      <c r="N421" s="130"/>
      <c r="O421" s="130"/>
      <c r="P421" s="130"/>
      <c r="Q421" s="130"/>
      <c r="R421" s="307"/>
      <c r="S421" s="118"/>
      <c r="T421" s="118"/>
      <c r="U421" s="118"/>
      <c r="V421" s="118"/>
      <c r="W421" s="118"/>
      <c r="X421" s="118"/>
      <c r="Y421" s="118"/>
      <c r="Z421" s="118"/>
      <c r="AA421" s="118"/>
      <c r="AB421" s="118"/>
      <c r="AC421" s="118"/>
      <c r="AD421" s="118"/>
      <c r="AE421" s="118"/>
    </row>
    <row r="422">
      <c r="A422" s="118"/>
      <c r="B422" s="118"/>
      <c r="C422" s="118"/>
      <c r="D422" s="118"/>
      <c r="E422" s="130"/>
      <c r="F422" s="130"/>
      <c r="G422" s="130"/>
      <c r="H422" s="130"/>
      <c r="I422" s="130"/>
      <c r="J422" s="130"/>
      <c r="K422" s="130"/>
      <c r="L422" s="130"/>
      <c r="M422" s="130"/>
      <c r="N422" s="130"/>
      <c r="O422" s="130"/>
      <c r="P422" s="130"/>
      <c r="Q422" s="130"/>
      <c r="R422" s="307"/>
      <c r="S422" s="118"/>
      <c r="T422" s="118"/>
      <c r="U422" s="118"/>
      <c r="V422" s="118"/>
      <c r="W422" s="118"/>
      <c r="X422" s="118"/>
      <c r="Y422" s="118"/>
      <c r="Z422" s="118"/>
      <c r="AA422" s="118"/>
      <c r="AB422" s="118"/>
      <c r="AC422" s="118"/>
      <c r="AD422" s="118"/>
      <c r="AE422" s="118"/>
    </row>
    <row r="423">
      <c r="A423" s="118"/>
      <c r="B423" s="118"/>
      <c r="C423" s="118"/>
      <c r="D423" s="118"/>
      <c r="E423" s="130"/>
      <c r="F423" s="130"/>
      <c r="G423" s="130"/>
      <c r="H423" s="130"/>
      <c r="I423" s="130"/>
      <c r="J423" s="130"/>
      <c r="K423" s="130"/>
      <c r="L423" s="130"/>
      <c r="M423" s="130"/>
      <c r="N423" s="130"/>
      <c r="O423" s="130"/>
      <c r="P423" s="130"/>
      <c r="Q423" s="130"/>
      <c r="R423" s="307"/>
      <c r="S423" s="118"/>
      <c r="T423" s="118"/>
      <c r="U423" s="118"/>
      <c r="V423" s="118"/>
      <c r="W423" s="118"/>
      <c r="X423" s="118"/>
      <c r="Y423" s="118"/>
      <c r="Z423" s="118"/>
      <c r="AA423" s="118"/>
      <c r="AB423" s="118"/>
      <c r="AC423" s="118"/>
      <c r="AD423" s="118"/>
      <c r="AE423" s="118"/>
    </row>
    <row r="424">
      <c r="A424" s="118"/>
      <c r="B424" s="118"/>
      <c r="C424" s="118"/>
      <c r="D424" s="118"/>
      <c r="E424" s="130"/>
      <c r="F424" s="130"/>
      <c r="G424" s="130"/>
      <c r="H424" s="130"/>
      <c r="I424" s="130"/>
      <c r="J424" s="130"/>
      <c r="K424" s="130"/>
      <c r="L424" s="130"/>
      <c r="M424" s="130"/>
      <c r="N424" s="130"/>
      <c r="O424" s="130"/>
      <c r="P424" s="130"/>
      <c r="Q424" s="130"/>
      <c r="R424" s="307"/>
      <c r="S424" s="118"/>
      <c r="T424" s="118"/>
      <c r="U424" s="118"/>
      <c r="V424" s="118"/>
      <c r="W424" s="118"/>
      <c r="X424" s="118"/>
      <c r="Y424" s="118"/>
      <c r="Z424" s="118"/>
      <c r="AA424" s="118"/>
      <c r="AB424" s="118"/>
      <c r="AC424" s="118"/>
      <c r="AD424" s="118"/>
      <c r="AE424" s="118"/>
    </row>
    <row r="425">
      <c r="A425" s="118"/>
      <c r="B425" s="118"/>
      <c r="C425" s="118"/>
      <c r="D425" s="118"/>
      <c r="E425" s="130"/>
      <c r="F425" s="130"/>
      <c r="G425" s="130"/>
      <c r="H425" s="130"/>
      <c r="I425" s="130"/>
      <c r="J425" s="130"/>
      <c r="K425" s="130"/>
      <c r="L425" s="130"/>
      <c r="M425" s="130"/>
      <c r="N425" s="130"/>
      <c r="O425" s="130"/>
      <c r="P425" s="130"/>
      <c r="Q425" s="130"/>
      <c r="R425" s="307"/>
      <c r="S425" s="118"/>
      <c r="T425" s="118"/>
      <c r="U425" s="118"/>
      <c r="V425" s="118"/>
      <c r="W425" s="118"/>
      <c r="X425" s="118"/>
      <c r="Y425" s="118"/>
      <c r="Z425" s="118"/>
      <c r="AA425" s="118"/>
      <c r="AB425" s="118"/>
      <c r="AC425" s="118"/>
      <c r="AD425" s="118"/>
      <c r="AE425" s="118"/>
    </row>
    <row r="426">
      <c r="A426" s="118"/>
      <c r="B426" s="118"/>
      <c r="C426" s="118"/>
      <c r="D426" s="118"/>
      <c r="E426" s="130"/>
      <c r="F426" s="130"/>
      <c r="G426" s="130"/>
      <c r="H426" s="130"/>
      <c r="I426" s="130"/>
      <c r="J426" s="130"/>
      <c r="K426" s="130"/>
      <c r="L426" s="130"/>
      <c r="M426" s="130"/>
      <c r="N426" s="130"/>
      <c r="O426" s="130"/>
      <c r="P426" s="130"/>
      <c r="Q426" s="130"/>
      <c r="R426" s="307"/>
      <c r="S426" s="118"/>
      <c r="T426" s="118"/>
      <c r="U426" s="118"/>
      <c r="V426" s="118"/>
      <c r="W426" s="118"/>
      <c r="X426" s="118"/>
      <c r="Y426" s="118"/>
      <c r="Z426" s="118"/>
      <c r="AA426" s="118"/>
      <c r="AB426" s="118"/>
      <c r="AC426" s="118"/>
      <c r="AD426" s="118"/>
      <c r="AE426" s="118"/>
    </row>
    <row r="427">
      <c r="A427" s="118"/>
      <c r="B427" s="118"/>
      <c r="C427" s="118"/>
      <c r="D427" s="118"/>
      <c r="E427" s="130"/>
      <c r="F427" s="130"/>
      <c r="G427" s="130"/>
      <c r="H427" s="130"/>
      <c r="I427" s="130"/>
      <c r="J427" s="130"/>
      <c r="K427" s="130"/>
      <c r="L427" s="130"/>
      <c r="M427" s="130"/>
      <c r="N427" s="130"/>
      <c r="O427" s="130"/>
      <c r="P427" s="130"/>
      <c r="Q427" s="130"/>
      <c r="R427" s="307"/>
      <c r="S427" s="118"/>
      <c r="T427" s="118"/>
      <c r="U427" s="118"/>
      <c r="V427" s="118"/>
      <c r="W427" s="118"/>
      <c r="X427" s="118"/>
      <c r="Y427" s="118"/>
      <c r="Z427" s="118"/>
      <c r="AA427" s="118"/>
      <c r="AB427" s="118"/>
      <c r="AC427" s="118"/>
      <c r="AD427" s="118"/>
      <c r="AE427" s="118"/>
    </row>
    <row r="428">
      <c r="A428" s="118"/>
      <c r="B428" s="118"/>
      <c r="C428" s="118"/>
      <c r="D428" s="118"/>
      <c r="E428" s="130"/>
      <c r="F428" s="130"/>
      <c r="G428" s="130"/>
      <c r="H428" s="130"/>
      <c r="I428" s="130"/>
      <c r="J428" s="130"/>
      <c r="K428" s="130"/>
      <c r="L428" s="130"/>
      <c r="M428" s="130"/>
      <c r="N428" s="130"/>
      <c r="O428" s="130"/>
      <c r="P428" s="130"/>
      <c r="Q428" s="130"/>
      <c r="R428" s="307"/>
      <c r="S428" s="118"/>
      <c r="T428" s="118"/>
      <c r="U428" s="118"/>
      <c r="V428" s="118"/>
      <c r="W428" s="118"/>
      <c r="X428" s="118"/>
      <c r="Y428" s="118"/>
      <c r="Z428" s="118"/>
      <c r="AA428" s="118"/>
      <c r="AB428" s="118"/>
      <c r="AC428" s="118"/>
      <c r="AD428" s="118"/>
      <c r="AE428" s="118"/>
    </row>
    <row r="429">
      <c r="A429" s="118"/>
      <c r="B429" s="118"/>
      <c r="C429" s="118"/>
      <c r="D429" s="118"/>
      <c r="E429" s="130"/>
      <c r="F429" s="130"/>
      <c r="G429" s="130"/>
      <c r="H429" s="130"/>
      <c r="I429" s="130"/>
      <c r="J429" s="130"/>
      <c r="K429" s="130"/>
      <c r="L429" s="130"/>
      <c r="M429" s="130"/>
      <c r="N429" s="130"/>
      <c r="O429" s="130"/>
      <c r="P429" s="130"/>
      <c r="Q429" s="130"/>
      <c r="R429" s="307"/>
      <c r="S429" s="118"/>
      <c r="T429" s="118"/>
      <c r="U429" s="118"/>
      <c r="V429" s="118"/>
      <c r="W429" s="118"/>
      <c r="X429" s="118"/>
      <c r="Y429" s="118"/>
      <c r="Z429" s="118"/>
      <c r="AA429" s="118"/>
      <c r="AB429" s="118"/>
      <c r="AC429" s="118"/>
      <c r="AD429" s="118"/>
      <c r="AE429" s="118"/>
    </row>
    <row r="430">
      <c r="A430" s="118"/>
      <c r="B430" s="118"/>
      <c r="C430" s="118"/>
      <c r="D430" s="118"/>
      <c r="E430" s="130"/>
      <c r="F430" s="130"/>
      <c r="G430" s="130"/>
      <c r="H430" s="130"/>
      <c r="I430" s="130"/>
      <c r="J430" s="130"/>
      <c r="K430" s="130"/>
      <c r="L430" s="130"/>
      <c r="M430" s="130"/>
      <c r="N430" s="130"/>
      <c r="O430" s="130"/>
      <c r="P430" s="130"/>
      <c r="Q430" s="130"/>
      <c r="R430" s="307"/>
      <c r="S430" s="118"/>
      <c r="T430" s="118"/>
      <c r="U430" s="118"/>
      <c r="V430" s="118"/>
      <c r="W430" s="118"/>
      <c r="X430" s="118"/>
      <c r="Y430" s="118"/>
      <c r="Z430" s="118"/>
      <c r="AA430" s="118"/>
      <c r="AB430" s="118"/>
      <c r="AC430" s="118"/>
      <c r="AD430" s="118"/>
      <c r="AE430" s="118"/>
    </row>
    <row r="431">
      <c r="A431" s="118"/>
      <c r="B431" s="118"/>
      <c r="C431" s="118"/>
      <c r="D431" s="118"/>
      <c r="E431" s="130"/>
      <c r="F431" s="130"/>
      <c r="G431" s="130"/>
      <c r="H431" s="130"/>
      <c r="I431" s="130"/>
      <c r="J431" s="130"/>
      <c r="K431" s="130"/>
      <c r="L431" s="130"/>
      <c r="M431" s="130"/>
      <c r="N431" s="130"/>
      <c r="O431" s="130"/>
      <c r="P431" s="130"/>
      <c r="Q431" s="130"/>
      <c r="R431" s="307"/>
      <c r="S431" s="118"/>
      <c r="T431" s="118"/>
      <c r="U431" s="118"/>
      <c r="V431" s="118"/>
      <c r="W431" s="118"/>
      <c r="X431" s="118"/>
      <c r="Y431" s="118"/>
      <c r="Z431" s="118"/>
      <c r="AA431" s="118"/>
      <c r="AB431" s="118"/>
      <c r="AC431" s="118"/>
      <c r="AD431" s="118"/>
      <c r="AE431" s="118"/>
    </row>
    <row r="432">
      <c r="A432" s="118"/>
      <c r="B432" s="118"/>
      <c r="C432" s="118"/>
      <c r="D432" s="118"/>
      <c r="E432" s="130"/>
      <c r="F432" s="130"/>
      <c r="G432" s="130"/>
      <c r="H432" s="130"/>
      <c r="I432" s="130"/>
      <c r="J432" s="130"/>
      <c r="K432" s="130"/>
      <c r="L432" s="130"/>
      <c r="M432" s="130"/>
      <c r="N432" s="130"/>
      <c r="O432" s="130"/>
      <c r="P432" s="130"/>
      <c r="Q432" s="130"/>
      <c r="R432" s="307"/>
      <c r="S432" s="118"/>
      <c r="T432" s="118"/>
      <c r="U432" s="118"/>
      <c r="V432" s="118"/>
      <c r="W432" s="118"/>
      <c r="X432" s="118"/>
      <c r="Y432" s="118"/>
      <c r="Z432" s="118"/>
      <c r="AA432" s="118"/>
      <c r="AB432" s="118"/>
      <c r="AC432" s="118"/>
      <c r="AD432" s="118"/>
      <c r="AE432" s="118"/>
    </row>
    <row r="433">
      <c r="A433" s="118"/>
      <c r="B433" s="118"/>
      <c r="C433" s="118"/>
      <c r="D433" s="118"/>
      <c r="E433" s="130"/>
      <c r="F433" s="130"/>
      <c r="G433" s="130"/>
      <c r="H433" s="130"/>
      <c r="I433" s="130"/>
      <c r="J433" s="130"/>
      <c r="K433" s="130"/>
      <c r="L433" s="130"/>
      <c r="M433" s="130"/>
      <c r="N433" s="130"/>
      <c r="O433" s="130"/>
      <c r="P433" s="130"/>
      <c r="Q433" s="130"/>
      <c r="R433" s="307"/>
      <c r="S433" s="118"/>
      <c r="T433" s="118"/>
      <c r="U433" s="118"/>
      <c r="V433" s="118"/>
      <c r="W433" s="118"/>
      <c r="X433" s="118"/>
      <c r="Y433" s="118"/>
      <c r="Z433" s="118"/>
      <c r="AA433" s="118"/>
      <c r="AB433" s="118"/>
      <c r="AC433" s="118"/>
      <c r="AD433" s="118"/>
      <c r="AE433" s="118"/>
    </row>
    <row r="434">
      <c r="A434" s="118"/>
      <c r="B434" s="118"/>
      <c r="C434" s="118"/>
      <c r="D434" s="118"/>
      <c r="E434" s="130"/>
      <c r="F434" s="130"/>
      <c r="G434" s="130"/>
      <c r="H434" s="130"/>
      <c r="I434" s="130"/>
      <c r="J434" s="130"/>
      <c r="K434" s="130"/>
      <c r="L434" s="130"/>
      <c r="M434" s="130"/>
      <c r="N434" s="130"/>
      <c r="O434" s="130"/>
      <c r="P434" s="130"/>
      <c r="Q434" s="130"/>
      <c r="R434" s="307"/>
      <c r="S434" s="118"/>
      <c r="T434" s="118"/>
      <c r="U434" s="118"/>
      <c r="V434" s="118"/>
      <c r="W434" s="118"/>
      <c r="X434" s="118"/>
      <c r="Y434" s="118"/>
      <c r="Z434" s="118"/>
      <c r="AA434" s="118"/>
      <c r="AB434" s="118"/>
      <c r="AC434" s="118"/>
      <c r="AD434" s="118"/>
      <c r="AE434" s="118"/>
    </row>
    <row r="435">
      <c r="A435" s="118"/>
      <c r="B435" s="118"/>
      <c r="C435" s="118"/>
      <c r="D435" s="118"/>
      <c r="E435" s="130"/>
      <c r="F435" s="130"/>
      <c r="G435" s="130"/>
      <c r="H435" s="130"/>
      <c r="I435" s="130"/>
      <c r="J435" s="130"/>
      <c r="K435" s="130"/>
      <c r="L435" s="130"/>
      <c r="M435" s="130"/>
      <c r="N435" s="130"/>
      <c r="O435" s="130"/>
      <c r="P435" s="130"/>
      <c r="Q435" s="130"/>
      <c r="R435" s="307"/>
      <c r="S435" s="118"/>
      <c r="T435" s="118"/>
      <c r="U435" s="118"/>
      <c r="V435" s="118"/>
      <c r="W435" s="118"/>
      <c r="X435" s="118"/>
      <c r="Y435" s="118"/>
      <c r="Z435" s="118"/>
      <c r="AA435" s="118"/>
      <c r="AB435" s="118"/>
      <c r="AC435" s="118"/>
      <c r="AD435" s="118"/>
      <c r="AE435" s="118"/>
    </row>
    <row r="436">
      <c r="A436" s="118"/>
      <c r="B436" s="118"/>
      <c r="C436" s="118"/>
      <c r="D436" s="118"/>
      <c r="E436" s="130"/>
      <c r="F436" s="130"/>
      <c r="G436" s="130"/>
      <c r="H436" s="130"/>
      <c r="I436" s="130"/>
      <c r="J436" s="130"/>
      <c r="K436" s="130"/>
      <c r="L436" s="130"/>
      <c r="M436" s="130"/>
      <c r="N436" s="130"/>
      <c r="O436" s="130"/>
      <c r="P436" s="130"/>
      <c r="Q436" s="130"/>
      <c r="R436" s="307"/>
      <c r="S436" s="118"/>
      <c r="T436" s="118"/>
      <c r="U436" s="118"/>
      <c r="V436" s="118"/>
      <c r="W436" s="118"/>
      <c r="X436" s="118"/>
      <c r="Y436" s="118"/>
      <c r="Z436" s="118"/>
      <c r="AA436" s="118"/>
      <c r="AB436" s="118"/>
      <c r="AC436" s="118"/>
      <c r="AD436" s="118"/>
      <c r="AE436" s="118"/>
    </row>
    <row r="437">
      <c r="A437" s="118"/>
      <c r="B437" s="118"/>
      <c r="C437" s="118"/>
      <c r="D437" s="118"/>
      <c r="E437" s="130"/>
      <c r="F437" s="130"/>
      <c r="G437" s="130"/>
      <c r="H437" s="130"/>
      <c r="I437" s="130"/>
      <c r="J437" s="130"/>
      <c r="K437" s="130"/>
      <c r="L437" s="130"/>
      <c r="M437" s="130"/>
      <c r="N437" s="130"/>
      <c r="O437" s="130"/>
      <c r="P437" s="130"/>
      <c r="Q437" s="130"/>
      <c r="R437" s="307"/>
      <c r="S437" s="118"/>
      <c r="T437" s="118"/>
      <c r="U437" s="118"/>
      <c r="V437" s="118"/>
      <c r="W437" s="118"/>
      <c r="X437" s="118"/>
      <c r="Y437" s="118"/>
      <c r="Z437" s="118"/>
      <c r="AA437" s="118"/>
      <c r="AB437" s="118"/>
      <c r="AC437" s="118"/>
      <c r="AD437" s="118"/>
      <c r="AE437" s="118"/>
    </row>
    <row r="438">
      <c r="A438" s="118"/>
      <c r="B438" s="118"/>
      <c r="C438" s="118"/>
      <c r="D438" s="118"/>
      <c r="E438" s="130"/>
      <c r="F438" s="130"/>
      <c r="G438" s="130"/>
      <c r="H438" s="130"/>
      <c r="I438" s="130"/>
      <c r="J438" s="130"/>
      <c r="K438" s="130"/>
      <c r="L438" s="130"/>
      <c r="M438" s="130"/>
      <c r="N438" s="130"/>
      <c r="O438" s="130"/>
      <c r="P438" s="130"/>
      <c r="Q438" s="130"/>
      <c r="R438" s="307"/>
      <c r="S438" s="118"/>
      <c r="T438" s="118"/>
      <c r="U438" s="118"/>
      <c r="V438" s="118"/>
      <c r="W438" s="118"/>
      <c r="X438" s="118"/>
      <c r="Y438" s="118"/>
      <c r="Z438" s="118"/>
      <c r="AA438" s="118"/>
      <c r="AB438" s="118"/>
      <c r="AC438" s="118"/>
      <c r="AD438" s="118"/>
      <c r="AE438" s="118"/>
    </row>
    <row r="439">
      <c r="A439" s="118"/>
      <c r="B439" s="118"/>
      <c r="C439" s="118"/>
      <c r="D439" s="118"/>
      <c r="E439" s="130"/>
      <c r="F439" s="130"/>
      <c r="G439" s="130"/>
      <c r="H439" s="130"/>
      <c r="I439" s="130"/>
      <c r="J439" s="130"/>
      <c r="K439" s="130"/>
      <c r="L439" s="130"/>
      <c r="M439" s="130"/>
      <c r="N439" s="130"/>
      <c r="O439" s="130"/>
      <c r="P439" s="130"/>
      <c r="Q439" s="130"/>
      <c r="R439" s="307"/>
      <c r="S439" s="118"/>
      <c r="T439" s="118"/>
      <c r="U439" s="118"/>
      <c r="V439" s="118"/>
      <c r="W439" s="118"/>
      <c r="X439" s="118"/>
      <c r="Y439" s="118"/>
      <c r="Z439" s="118"/>
      <c r="AA439" s="118"/>
      <c r="AB439" s="118"/>
      <c r="AC439" s="118"/>
      <c r="AD439" s="118"/>
      <c r="AE439" s="118"/>
    </row>
    <row r="440">
      <c r="A440" s="118"/>
      <c r="B440" s="118"/>
      <c r="C440" s="118"/>
      <c r="D440" s="118"/>
      <c r="E440" s="130"/>
      <c r="F440" s="130"/>
      <c r="G440" s="130"/>
      <c r="H440" s="130"/>
      <c r="I440" s="130"/>
      <c r="J440" s="130"/>
      <c r="K440" s="130"/>
      <c r="L440" s="130"/>
      <c r="M440" s="130"/>
      <c r="N440" s="130"/>
      <c r="O440" s="130"/>
      <c r="P440" s="130"/>
      <c r="Q440" s="130"/>
      <c r="R440" s="307"/>
      <c r="S440" s="118"/>
      <c r="T440" s="118"/>
      <c r="U440" s="118"/>
      <c r="V440" s="118"/>
      <c r="W440" s="118"/>
      <c r="X440" s="118"/>
      <c r="Y440" s="118"/>
      <c r="Z440" s="118"/>
      <c r="AA440" s="118"/>
      <c r="AB440" s="118"/>
      <c r="AC440" s="118"/>
      <c r="AD440" s="118"/>
      <c r="AE440" s="118"/>
    </row>
    <row r="441">
      <c r="A441" s="118"/>
      <c r="B441" s="118"/>
      <c r="C441" s="118"/>
      <c r="D441" s="118"/>
      <c r="E441" s="130"/>
      <c r="F441" s="130"/>
      <c r="G441" s="130"/>
      <c r="H441" s="130"/>
      <c r="I441" s="130"/>
      <c r="J441" s="130"/>
      <c r="K441" s="130"/>
      <c r="L441" s="130"/>
      <c r="M441" s="130"/>
      <c r="N441" s="130"/>
      <c r="O441" s="130"/>
      <c r="P441" s="130"/>
      <c r="Q441" s="130"/>
      <c r="R441" s="307"/>
      <c r="S441" s="118"/>
      <c r="T441" s="118"/>
      <c r="U441" s="118"/>
      <c r="V441" s="118"/>
      <c r="W441" s="118"/>
      <c r="X441" s="118"/>
      <c r="Y441" s="118"/>
      <c r="Z441" s="118"/>
      <c r="AA441" s="118"/>
      <c r="AB441" s="118"/>
      <c r="AC441" s="118"/>
      <c r="AD441" s="118"/>
      <c r="AE441" s="118"/>
    </row>
    <row r="442">
      <c r="A442" s="118"/>
      <c r="B442" s="118"/>
      <c r="C442" s="118"/>
      <c r="D442" s="118"/>
      <c r="E442" s="130"/>
      <c r="F442" s="130"/>
      <c r="G442" s="130"/>
      <c r="H442" s="130"/>
      <c r="I442" s="130"/>
      <c r="J442" s="130"/>
      <c r="K442" s="130"/>
      <c r="L442" s="130"/>
      <c r="M442" s="130"/>
      <c r="N442" s="130"/>
      <c r="O442" s="130"/>
      <c r="P442" s="130"/>
      <c r="Q442" s="130"/>
      <c r="R442" s="307"/>
      <c r="S442" s="118"/>
      <c r="T442" s="118"/>
      <c r="U442" s="118"/>
      <c r="V442" s="118"/>
      <c r="W442" s="118"/>
      <c r="X442" s="118"/>
      <c r="Y442" s="118"/>
      <c r="Z442" s="118"/>
      <c r="AA442" s="118"/>
      <c r="AB442" s="118"/>
      <c r="AC442" s="118"/>
      <c r="AD442" s="118"/>
      <c r="AE442" s="118"/>
    </row>
    <row r="443">
      <c r="A443" s="118"/>
      <c r="B443" s="118"/>
      <c r="C443" s="118"/>
      <c r="D443" s="118"/>
      <c r="E443" s="130"/>
      <c r="F443" s="130"/>
      <c r="G443" s="130"/>
      <c r="H443" s="130"/>
      <c r="I443" s="130"/>
      <c r="J443" s="130"/>
      <c r="K443" s="130"/>
      <c r="L443" s="130"/>
      <c r="M443" s="130"/>
      <c r="N443" s="130"/>
      <c r="O443" s="130"/>
      <c r="P443" s="130"/>
      <c r="Q443" s="130"/>
      <c r="R443" s="307"/>
      <c r="S443" s="118"/>
      <c r="T443" s="118"/>
      <c r="U443" s="118"/>
      <c r="V443" s="118"/>
      <c r="W443" s="118"/>
      <c r="X443" s="118"/>
      <c r="Y443" s="118"/>
      <c r="Z443" s="118"/>
      <c r="AA443" s="118"/>
      <c r="AB443" s="118"/>
      <c r="AC443" s="118"/>
      <c r="AD443" s="118"/>
      <c r="AE443" s="118"/>
    </row>
    <row r="444">
      <c r="A444" s="118"/>
      <c r="B444" s="118"/>
      <c r="C444" s="118"/>
      <c r="D444" s="118"/>
      <c r="E444" s="130"/>
      <c r="F444" s="130"/>
      <c r="G444" s="130"/>
      <c r="H444" s="130"/>
      <c r="I444" s="130"/>
      <c r="J444" s="130"/>
      <c r="K444" s="130"/>
      <c r="L444" s="130"/>
      <c r="M444" s="130"/>
      <c r="N444" s="130"/>
      <c r="O444" s="130"/>
      <c r="P444" s="130"/>
      <c r="Q444" s="130"/>
      <c r="R444" s="307"/>
      <c r="S444" s="118"/>
      <c r="T444" s="118"/>
      <c r="U444" s="118"/>
      <c r="V444" s="118"/>
      <c r="W444" s="118"/>
      <c r="X444" s="118"/>
      <c r="Y444" s="118"/>
      <c r="Z444" s="118"/>
      <c r="AA444" s="118"/>
      <c r="AB444" s="118"/>
      <c r="AC444" s="118"/>
      <c r="AD444" s="118"/>
      <c r="AE444" s="118"/>
    </row>
    <row r="445">
      <c r="A445" s="118"/>
      <c r="B445" s="118"/>
      <c r="C445" s="118"/>
      <c r="D445" s="118"/>
      <c r="E445" s="130"/>
      <c r="F445" s="130"/>
      <c r="G445" s="130"/>
      <c r="H445" s="130"/>
      <c r="I445" s="130"/>
      <c r="J445" s="130"/>
      <c r="K445" s="130"/>
      <c r="L445" s="130"/>
      <c r="M445" s="130"/>
      <c r="N445" s="130"/>
      <c r="O445" s="130"/>
      <c r="P445" s="130"/>
      <c r="Q445" s="130"/>
      <c r="R445" s="307"/>
      <c r="S445" s="118"/>
      <c r="T445" s="118"/>
      <c r="U445" s="118"/>
      <c r="V445" s="118"/>
      <c r="W445" s="118"/>
      <c r="X445" s="118"/>
      <c r="Y445" s="118"/>
      <c r="Z445" s="118"/>
      <c r="AA445" s="118"/>
      <c r="AB445" s="118"/>
      <c r="AC445" s="118"/>
      <c r="AD445" s="118"/>
      <c r="AE445" s="118"/>
    </row>
    <row r="446">
      <c r="A446" s="118"/>
      <c r="B446" s="118"/>
      <c r="C446" s="118"/>
      <c r="D446" s="118"/>
      <c r="E446" s="130"/>
      <c r="F446" s="130"/>
      <c r="G446" s="130"/>
      <c r="H446" s="130"/>
      <c r="I446" s="130"/>
      <c r="J446" s="130"/>
      <c r="K446" s="130"/>
      <c r="L446" s="130"/>
      <c r="M446" s="130"/>
      <c r="N446" s="130"/>
      <c r="O446" s="130"/>
      <c r="P446" s="130"/>
      <c r="Q446" s="130"/>
      <c r="R446" s="307"/>
      <c r="S446" s="118"/>
      <c r="T446" s="118"/>
      <c r="U446" s="118"/>
      <c r="V446" s="118"/>
      <c r="W446" s="118"/>
      <c r="X446" s="118"/>
      <c r="Y446" s="118"/>
      <c r="Z446" s="118"/>
      <c r="AA446" s="118"/>
      <c r="AB446" s="118"/>
      <c r="AC446" s="118"/>
      <c r="AD446" s="118"/>
      <c r="AE446" s="118"/>
    </row>
    <row r="447">
      <c r="A447" s="118"/>
      <c r="B447" s="118"/>
      <c r="C447" s="118"/>
      <c r="D447" s="118"/>
      <c r="E447" s="130"/>
      <c r="F447" s="130"/>
      <c r="G447" s="130"/>
      <c r="H447" s="130"/>
      <c r="I447" s="130"/>
      <c r="J447" s="130"/>
      <c r="K447" s="130"/>
      <c r="L447" s="130"/>
      <c r="M447" s="130"/>
      <c r="N447" s="130"/>
      <c r="O447" s="130"/>
      <c r="P447" s="130"/>
      <c r="Q447" s="130"/>
      <c r="R447" s="307"/>
      <c r="S447" s="118"/>
      <c r="T447" s="118"/>
      <c r="U447" s="118"/>
      <c r="V447" s="118"/>
      <c r="W447" s="118"/>
      <c r="X447" s="118"/>
      <c r="Y447" s="118"/>
      <c r="Z447" s="118"/>
      <c r="AA447" s="118"/>
      <c r="AB447" s="118"/>
      <c r="AC447" s="118"/>
      <c r="AD447" s="118"/>
      <c r="AE447" s="118"/>
    </row>
    <row r="448">
      <c r="A448" s="118"/>
      <c r="B448" s="118"/>
      <c r="C448" s="118"/>
      <c r="D448" s="118"/>
      <c r="E448" s="130"/>
      <c r="F448" s="130"/>
      <c r="G448" s="130"/>
      <c r="H448" s="130"/>
      <c r="I448" s="130"/>
      <c r="J448" s="130"/>
      <c r="K448" s="130"/>
      <c r="L448" s="130"/>
      <c r="M448" s="130"/>
      <c r="N448" s="130"/>
      <c r="O448" s="130"/>
      <c r="P448" s="130"/>
      <c r="Q448" s="130"/>
      <c r="R448" s="307"/>
      <c r="S448" s="118"/>
      <c r="T448" s="118"/>
      <c r="U448" s="118"/>
      <c r="V448" s="118"/>
      <c r="W448" s="118"/>
      <c r="X448" s="118"/>
      <c r="Y448" s="118"/>
      <c r="Z448" s="118"/>
      <c r="AA448" s="118"/>
      <c r="AB448" s="118"/>
      <c r="AC448" s="118"/>
      <c r="AD448" s="118"/>
      <c r="AE448" s="118"/>
    </row>
    <row r="449">
      <c r="A449" s="118"/>
      <c r="B449" s="118"/>
      <c r="C449" s="118"/>
      <c r="D449" s="118"/>
      <c r="E449" s="130"/>
      <c r="F449" s="130"/>
      <c r="G449" s="130"/>
      <c r="H449" s="130"/>
      <c r="I449" s="130"/>
      <c r="J449" s="130"/>
      <c r="K449" s="130"/>
      <c r="L449" s="130"/>
      <c r="M449" s="130"/>
      <c r="N449" s="130"/>
      <c r="O449" s="130"/>
      <c r="P449" s="130"/>
      <c r="Q449" s="130"/>
      <c r="R449" s="307"/>
      <c r="S449" s="118"/>
      <c r="T449" s="118"/>
      <c r="U449" s="118"/>
      <c r="V449" s="118"/>
      <c r="W449" s="118"/>
      <c r="X449" s="118"/>
      <c r="Y449" s="118"/>
      <c r="Z449" s="118"/>
      <c r="AA449" s="118"/>
      <c r="AB449" s="118"/>
      <c r="AC449" s="118"/>
      <c r="AD449" s="118"/>
      <c r="AE449" s="118"/>
    </row>
    <row r="450">
      <c r="A450" s="118"/>
      <c r="B450" s="118"/>
      <c r="C450" s="118"/>
      <c r="D450" s="118"/>
      <c r="E450" s="130"/>
      <c r="F450" s="130"/>
      <c r="G450" s="130"/>
      <c r="H450" s="130"/>
      <c r="I450" s="130"/>
      <c r="J450" s="130"/>
      <c r="K450" s="130"/>
      <c r="L450" s="130"/>
      <c r="M450" s="130"/>
      <c r="N450" s="130"/>
      <c r="O450" s="130"/>
      <c r="P450" s="130"/>
      <c r="Q450" s="130"/>
      <c r="R450" s="307"/>
      <c r="S450" s="118"/>
      <c r="T450" s="118"/>
      <c r="U450" s="118"/>
      <c r="V450" s="118"/>
      <c r="W450" s="118"/>
      <c r="X450" s="118"/>
      <c r="Y450" s="118"/>
      <c r="Z450" s="118"/>
      <c r="AA450" s="118"/>
      <c r="AB450" s="118"/>
      <c r="AC450" s="118"/>
      <c r="AD450" s="118"/>
      <c r="AE450" s="118"/>
    </row>
    <row r="451">
      <c r="A451" s="118"/>
      <c r="B451" s="118"/>
      <c r="C451" s="118"/>
      <c r="D451" s="118"/>
      <c r="E451" s="130"/>
      <c r="F451" s="130"/>
      <c r="G451" s="130"/>
      <c r="H451" s="130"/>
      <c r="I451" s="130"/>
      <c r="J451" s="130"/>
      <c r="K451" s="130"/>
      <c r="L451" s="130"/>
      <c r="M451" s="130"/>
      <c r="N451" s="130"/>
      <c r="O451" s="130"/>
      <c r="P451" s="130"/>
      <c r="Q451" s="130"/>
      <c r="R451" s="307"/>
      <c r="S451" s="118"/>
      <c r="T451" s="118"/>
      <c r="U451" s="118"/>
      <c r="V451" s="118"/>
      <c r="W451" s="118"/>
      <c r="X451" s="118"/>
      <c r="Y451" s="118"/>
      <c r="Z451" s="118"/>
      <c r="AA451" s="118"/>
      <c r="AB451" s="118"/>
      <c r="AC451" s="118"/>
      <c r="AD451" s="118"/>
      <c r="AE451" s="118"/>
    </row>
    <row r="452">
      <c r="A452" s="118"/>
      <c r="B452" s="118"/>
      <c r="C452" s="118"/>
      <c r="D452" s="118"/>
      <c r="E452" s="130"/>
      <c r="F452" s="130"/>
      <c r="G452" s="130"/>
      <c r="H452" s="130"/>
      <c r="I452" s="130"/>
      <c r="J452" s="130"/>
      <c r="K452" s="130"/>
      <c r="L452" s="130"/>
      <c r="M452" s="130"/>
      <c r="N452" s="130"/>
      <c r="O452" s="130"/>
      <c r="P452" s="130"/>
      <c r="Q452" s="130"/>
      <c r="R452" s="307"/>
      <c r="S452" s="118"/>
      <c r="T452" s="118"/>
      <c r="U452" s="118"/>
      <c r="V452" s="118"/>
      <c r="W452" s="118"/>
      <c r="X452" s="118"/>
      <c r="Y452" s="118"/>
      <c r="Z452" s="118"/>
      <c r="AA452" s="118"/>
      <c r="AB452" s="118"/>
      <c r="AC452" s="118"/>
      <c r="AD452" s="118"/>
      <c r="AE452" s="118"/>
    </row>
    <row r="453">
      <c r="A453" s="118"/>
      <c r="B453" s="118"/>
      <c r="C453" s="118"/>
      <c r="D453" s="118"/>
      <c r="E453" s="130"/>
      <c r="F453" s="130"/>
      <c r="G453" s="130"/>
      <c r="H453" s="130"/>
      <c r="I453" s="130"/>
      <c r="J453" s="130"/>
      <c r="K453" s="130"/>
      <c r="L453" s="130"/>
      <c r="M453" s="130"/>
      <c r="N453" s="130"/>
      <c r="O453" s="130"/>
      <c r="P453" s="130"/>
      <c r="Q453" s="130"/>
      <c r="R453" s="307"/>
      <c r="S453" s="118"/>
      <c r="T453" s="118"/>
      <c r="U453" s="118"/>
      <c r="V453" s="118"/>
      <c r="W453" s="118"/>
      <c r="X453" s="118"/>
      <c r="Y453" s="118"/>
      <c r="Z453" s="118"/>
      <c r="AA453" s="118"/>
      <c r="AB453" s="118"/>
      <c r="AC453" s="118"/>
      <c r="AD453" s="118"/>
      <c r="AE453" s="118"/>
    </row>
    <row r="454">
      <c r="A454" s="118"/>
      <c r="B454" s="118"/>
      <c r="C454" s="118"/>
      <c r="D454" s="118"/>
      <c r="E454" s="130"/>
      <c r="F454" s="130"/>
      <c r="G454" s="130"/>
      <c r="H454" s="130"/>
      <c r="I454" s="130"/>
      <c r="J454" s="130"/>
      <c r="K454" s="130"/>
      <c r="L454" s="130"/>
      <c r="M454" s="130"/>
      <c r="N454" s="130"/>
      <c r="O454" s="130"/>
      <c r="P454" s="130"/>
      <c r="Q454" s="130"/>
      <c r="R454" s="307"/>
      <c r="S454" s="118"/>
      <c r="T454" s="118"/>
      <c r="U454" s="118"/>
      <c r="V454" s="118"/>
      <c r="W454" s="118"/>
      <c r="X454" s="118"/>
      <c r="Y454" s="118"/>
      <c r="Z454" s="118"/>
      <c r="AA454" s="118"/>
      <c r="AB454" s="118"/>
      <c r="AC454" s="118"/>
      <c r="AD454" s="118"/>
      <c r="AE454" s="118"/>
    </row>
    <row r="455">
      <c r="A455" s="118"/>
      <c r="B455" s="118"/>
      <c r="C455" s="118"/>
      <c r="D455" s="118"/>
      <c r="E455" s="130"/>
      <c r="F455" s="130"/>
      <c r="G455" s="130"/>
      <c r="H455" s="130"/>
      <c r="I455" s="130"/>
      <c r="J455" s="130"/>
      <c r="K455" s="130"/>
      <c r="L455" s="130"/>
      <c r="M455" s="130"/>
      <c r="N455" s="130"/>
      <c r="O455" s="130"/>
      <c r="P455" s="130"/>
      <c r="Q455" s="130"/>
      <c r="R455" s="307"/>
      <c r="S455" s="118"/>
      <c r="T455" s="118"/>
      <c r="U455" s="118"/>
      <c r="V455" s="118"/>
      <c r="W455" s="118"/>
      <c r="X455" s="118"/>
      <c r="Y455" s="118"/>
      <c r="Z455" s="118"/>
      <c r="AA455" s="118"/>
      <c r="AB455" s="118"/>
      <c r="AC455" s="118"/>
      <c r="AD455" s="118"/>
      <c r="AE455" s="118"/>
    </row>
    <row r="456">
      <c r="A456" s="118"/>
      <c r="B456" s="118"/>
      <c r="C456" s="118"/>
      <c r="D456" s="118"/>
      <c r="E456" s="130"/>
      <c r="F456" s="130"/>
      <c r="G456" s="130"/>
      <c r="H456" s="130"/>
      <c r="I456" s="130"/>
      <c r="J456" s="130"/>
      <c r="K456" s="130"/>
      <c r="L456" s="130"/>
      <c r="M456" s="130"/>
      <c r="N456" s="130"/>
      <c r="O456" s="130"/>
      <c r="P456" s="130"/>
      <c r="Q456" s="130"/>
      <c r="R456" s="307"/>
      <c r="S456" s="118"/>
      <c r="T456" s="118"/>
      <c r="U456" s="118"/>
      <c r="V456" s="118"/>
      <c r="W456" s="118"/>
      <c r="X456" s="118"/>
      <c r="Y456" s="118"/>
      <c r="Z456" s="118"/>
      <c r="AA456" s="118"/>
      <c r="AB456" s="118"/>
      <c r="AC456" s="118"/>
      <c r="AD456" s="118"/>
      <c r="AE456" s="118"/>
    </row>
    <row r="457">
      <c r="A457" s="118"/>
      <c r="B457" s="118"/>
      <c r="C457" s="118"/>
      <c r="D457" s="118"/>
      <c r="E457" s="130"/>
      <c r="F457" s="130"/>
      <c r="G457" s="130"/>
      <c r="H457" s="130"/>
      <c r="I457" s="130"/>
      <c r="J457" s="130"/>
      <c r="K457" s="130"/>
      <c r="L457" s="130"/>
      <c r="M457" s="130"/>
      <c r="N457" s="130"/>
      <c r="O457" s="130"/>
      <c r="P457" s="130"/>
      <c r="Q457" s="130"/>
      <c r="R457" s="307"/>
      <c r="S457" s="118"/>
      <c r="T457" s="118"/>
      <c r="U457" s="118"/>
      <c r="V457" s="118"/>
      <c r="W457" s="118"/>
      <c r="X457" s="118"/>
      <c r="Y457" s="118"/>
      <c r="Z457" s="118"/>
      <c r="AA457" s="118"/>
      <c r="AB457" s="118"/>
      <c r="AC457" s="118"/>
      <c r="AD457" s="118"/>
      <c r="AE457" s="118"/>
    </row>
    <row r="458">
      <c r="A458" s="118"/>
      <c r="B458" s="118"/>
      <c r="C458" s="118"/>
      <c r="D458" s="118"/>
      <c r="E458" s="130"/>
      <c r="F458" s="130"/>
      <c r="G458" s="130"/>
      <c r="H458" s="130"/>
      <c r="I458" s="130"/>
      <c r="J458" s="130"/>
      <c r="K458" s="130"/>
      <c r="L458" s="130"/>
      <c r="M458" s="130"/>
      <c r="N458" s="130"/>
      <c r="O458" s="130"/>
      <c r="P458" s="130"/>
      <c r="Q458" s="130"/>
      <c r="R458" s="307"/>
      <c r="S458" s="118"/>
      <c r="T458" s="118"/>
      <c r="U458" s="118"/>
      <c r="V458" s="118"/>
      <c r="W458" s="118"/>
      <c r="X458" s="118"/>
      <c r="Y458" s="118"/>
      <c r="Z458" s="118"/>
      <c r="AA458" s="118"/>
      <c r="AB458" s="118"/>
      <c r="AC458" s="118"/>
      <c r="AD458" s="118"/>
      <c r="AE458" s="118"/>
    </row>
    <row r="459">
      <c r="A459" s="118"/>
      <c r="B459" s="118"/>
      <c r="C459" s="118"/>
      <c r="D459" s="118"/>
      <c r="E459" s="130"/>
      <c r="F459" s="130"/>
      <c r="G459" s="130"/>
      <c r="H459" s="130"/>
      <c r="I459" s="130"/>
      <c r="J459" s="130"/>
      <c r="K459" s="130"/>
      <c r="L459" s="130"/>
      <c r="M459" s="130"/>
      <c r="N459" s="130"/>
      <c r="O459" s="130"/>
      <c r="P459" s="130"/>
      <c r="Q459" s="130"/>
      <c r="R459" s="307"/>
      <c r="S459" s="118"/>
      <c r="T459" s="118"/>
      <c r="U459" s="118"/>
      <c r="V459" s="118"/>
      <c r="W459" s="118"/>
      <c r="X459" s="118"/>
      <c r="Y459" s="118"/>
      <c r="Z459" s="118"/>
      <c r="AA459" s="118"/>
      <c r="AB459" s="118"/>
      <c r="AC459" s="118"/>
      <c r="AD459" s="118"/>
      <c r="AE459" s="118"/>
    </row>
    <row r="460">
      <c r="A460" s="118"/>
      <c r="B460" s="118"/>
      <c r="C460" s="118"/>
      <c r="D460" s="118"/>
      <c r="E460" s="130"/>
      <c r="F460" s="130"/>
      <c r="G460" s="130"/>
      <c r="H460" s="130"/>
      <c r="I460" s="130"/>
      <c r="J460" s="130"/>
      <c r="K460" s="130"/>
      <c r="L460" s="130"/>
      <c r="M460" s="130"/>
      <c r="N460" s="130"/>
      <c r="O460" s="130"/>
      <c r="P460" s="130"/>
      <c r="Q460" s="130"/>
      <c r="R460" s="307"/>
      <c r="S460" s="118"/>
      <c r="T460" s="118"/>
      <c r="U460" s="118"/>
      <c r="V460" s="118"/>
      <c r="W460" s="118"/>
      <c r="X460" s="118"/>
      <c r="Y460" s="118"/>
      <c r="Z460" s="118"/>
      <c r="AA460" s="118"/>
      <c r="AB460" s="118"/>
      <c r="AC460" s="118"/>
      <c r="AD460" s="118"/>
      <c r="AE460" s="118"/>
    </row>
    <row r="461">
      <c r="A461" s="118"/>
      <c r="B461" s="118"/>
      <c r="C461" s="118"/>
      <c r="D461" s="118"/>
      <c r="E461" s="130"/>
      <c r="F461" s="130"/>
      <c r="G461" s="130"/>
      <c r="H461" s="130"/>
      <c r="I461" s="130"/>
      <c r="J461" s="130"/>
      <c r="K461" s="130"/>
      <c r="L461" s="130"/>
      <c r="M461" s="130"/>
      <c r="N461" s="130"/>
      <c r="O461" s="130"/>
      <c r="P461" s="130"/>
      <c r="Q461" s="130"/>
      <c r="R461" s="307"/>
      <c r="S461" s="118"/>
      <c r="T461" s="118"/>
      <c r="U461" s="118"/>
      <c r="V461" s="118"/>
      <c r="W461" s="118"/>
      <c r="X461" s="118"/>
      <c r="Y461" s="118"/>
      <c r="Z461" s="118"/>
      <c r="AA461" s="118"/>
      <c r="AB461" s="118"/>
      <c r="AC461" s="118"/>
      <c r="AD461" s="118"/>
      <c r="AE461" s="118"/>
    </row>
    <row r="462">
      <c r="A462" s="118"/>
      <c r="B462" s="118"/>
      <c r="C462" s="118"/>
      <c r="D462" s="118"/>
      <c r="E462" s="130"/>
      <c r="F462" s="130"/>
      <c r="G462" s="130"/>
      <c r="H462" s="130"/>
      <c r="I462" s="130"/>
      <c r="J462" s="130"/>
      <c r="K462" s="130"/>
      <c r="L462" s="130"/>
      <c r="M462" s="130"/>
      <c r="N462" s="130"/>
      <c r="O462" s="130"/>
      <c r="P462" s="130"/>
      <c r="Q462" s="130"/>
      <c r="R462" s="307"/>
      <c r="S462" s="118"/>
      <c r="T462" s="118"/>
      <c r="U462" s="118"/>
      <c r="V462" s="118"/>
      <c r="W462" s="118"/>
      <c r="X462" s="118"/>
      <c r="Y462" s="118"/>
      <c r="Z462" s="118"/>
      <c r="AA462" s="118"/>
      <c r="AB462" s="118"/>
      <c r="AC462" s="118"/>
      <c r="AD462" s="118"/>
      <c r="AE462" s="118"/>
    </row>
    <row r="463">
      <c r="A463" s="118"/>
      <c r="B463" s="118"/>
      <c r="C463" s="118"/>
      <c r="D463" s="118"/>
      <c r="E463" s="130"/>
      <c r="F463" s="130"/>
      <c r="G463" s="130"/>
      <c r="H463" s="130"/>
      <c r="I463" s="130"/>
      <c r="J463" s="130"/>
      <c r="K463" s="130"/>
      <c r="L463" s="130"/>
      <c r="M463" s="130"/>
      <c r="N463" s="130"/>
      <c r="O463" s="130"/>
      <c r="P463" s="130"/>
      <c r="Q463" s="130"/>
      <c r="R463" s="307"/>
      <c r="S463" s="118"/>
      <c r="T463" s="118"/>
      <c r="U463" s="118"/>
      <c r="V463" s="118"/>
      <c r="W463" s="118"/>
      <c r="X463" s="118"/>
      <c r="Y463" s="118"/>
      <c r="Z463" s="118"/>
      <c r="AA463" s="118"/>
      <c r="AB463" s="118"/>
      <c r="AC463" s="118"/>
      <c r="AD463" s="118"/>
      <c r="AE463" s="118"/>
    </row>
    <row r="464">
      <c r="A464" s="118"/>
      <c r="B464" s="118"/>
      <c r="C464" s="118"/>
      <c r="D464" s="118"/>
      <c r="E464" s="130"/>
      <c r="F464" s="130"/>
      <c r="G464" s="130"/>
      <c r="H464" s="130"/>
      <c r="I464" s="130"/>
      <c r="J464" s="130"/>
      <c r="K464" s="130"/>
      <c r="L464" s="130"/>
      <c r="M464" s="130"/>
      <c r="N464" s="130"/>
      <c r="O464" s="130"/>
      <c r="P464" s="130"/>
      <c r="Q464" s="130"/>
      <c r="R464" s="307"/>
      <c r="S464" s="118"/>
      <c r="T464" s="118"/>
      <c r="U464" s="118"/>
      <c r="V464" s="118"/>
      <c r="W464" s="118"/>
      <c r="X464" s="118"/>
      <c r="Y464" s="118"/>
      <c r="Z464" s="118"/>
      <c r="AA464" s="118"/>
      <c r="AB464" s="118"/>
      <c r="AC464" s="118"/>
      <c r="AD464" s="118"/>
      <c r="AE464" s="118"/>
    </row>
    <row r="465">
      <c r="A465" s="118"/>
      <c r="B465" s="118"/>
      <c r="C465" s="118"/>
      <c r="D465" s="118"/>
      <c r="E465" s="130"/>
      <c r="F465" s="130"/>
      <c r="G465" s="130"/>
      <c r="H465" s="130"/>
      <c r="I465" s="130"/>
      <c r="J465" s="130"/>
      <c r="K465" s="130"/>
      <c r="L465" s="130"/>
      <c r="M465" s="130"/>
      <c r="N465" s="130"/>
      <c r="O465" s="130"/>
      <c r="P465" s="130"/>
      <c r="Q465" s="130"/>
      <c r="R465" s="307"/>
      <c r="S465" s="118"/>
      <c r="T465" s="118"/>
      <c r="U465" s="118"/>
      <c r="V465" s="118"/>
      <c r="W465" s="118"/>
      <c r="X465" s="118"/>
      <c r="Y465" s="118"/>
      <c r="Z465" s="118"/>
      <c r="AA465" s="118"/>
      <c r="AB465" s="118"/>
      <c r="AC465" s="118"/>
      <c r="AD465" s="118"/>
      <c r="AE465" s="118"/>
    </row>
    <row r="466">
      <c r="A466" s="118"/>
      <c r="B466" s="118"/>
      <c r="C466" s="118"/>
      <c r="D466" s="118"/>
      <c r="E466" s="130"/>
      <c r="F466" s="130"/>
      <c r="G466" s="130"/>
      <c r="H466" s="130"/>
      <c r="I466" s="130"/>
      <c r="J466" s="130"/>
      <c r="K466" s="130"/>
      <c r="L466" s="130"/>
      <c r="M466" s="130"/>
      <c r="N466" s="130"/>
      <c r="O466" s="130"/>
      <c r="P466" s="130"/>
      <c r="Q466" s="130"/>
      <c r="R466" s="307"/>
      <c r="S466" s="118"/>
      <c r="T466" s="118"/>
      <c r="U466" s="118"/>
      <c r="V466" s="118"/>
      <c r="W466" s="118"/>
      <c r="X466" s="118"/>
      <c r="Y466" s="118"/>
      <c r="Z466" s="118"/>
      <c r="AA466" s="118"/>
      <c r="AB466" s="118"/>
      <c r="AC466" s="118"/>
      <c r="AD466" s="118"/>
      <c r="AE466" s="118"/>
    </row>
    <row r="467">
      <c r="A467" s="118"/>
      <c r="B467" s="118"/>
      <c r="C467" s="118"/>
      <c r="D467" s="118"/>
      <c r="E467" s="130"/>
      <c r="F467" s="130"/>
      <c r="G467" s="130"/>
      <c r="H467" s="130"/>
      <c r="I467" s="130"/>
      <c r="J467" s="130"/>
      <c r="K467" s="130"/>
      <c r="L467" s="130"/>
      <c r="M467" s="130"/>
      <c r="N467" s="130"/>
      <c r="O467" s="130"/>
      <c r="P467" s="130"/>
      <c r="Q467" s="130"/>
      <c r="R467" s="307"/>
      <c r="S467" s="118"/>
      <c r="T467" s="118"/>
      <c r="U467" s="118"/>
      <c r="V467" s="118"/>
      <c r="W467" s="118"/>
      <c r="X467" s="118"/>
      <c r="Y467" s="118"/>
      <c r="Z467" s="118"/>
      <c r="AA467" s="118"/>
      <c r="AB467" s="118"/>
      <c r="AC467" s="118"/>
      <c r="AD467" s="118"/>
      <c r="AE467" s="118"/>
    </row>
    <row r="468">
      <c r="A468" s="118"/>
      <c r="B468" s="118"/>
      <c r="C468" s="118"/>
      <c r="D468" s="118"/>
      <c r="E468" s="130"/>
      <c r="F468" s="130"/>
      <c r="G468" s="130"/>
      <c r="H468" s="130"/>
      <c r="I468" s="130"/>
      <c r="J468" s="130"/>
      <c r="K468" s="130"/>
      <c r="L468" s="130"/>
      <c r="M468" s="130"/>
      <c r="N468" s="130"/>
      <c r="O468" s="130"/>
      <c r="P468" s="130"/>
      <c r="Q468" s="130"/>
      <c r="R468" s="307"/>
      <c r="S468" s="118"/>
      <c r="T468" s="118"/>
      <c r="U468" s="118"/>
      <c r="V468" s="118"/>
      <c r="W468" s="118"/>
      <c r="X468" s="118"/>
      <c r="Y468" s="118"/>
      <c r="Z468" s="118"/>
      <c r="AA468" s="118"/>
      <c r="AB468" s="118"/>
      <c r="AC468" s="118"/>
      <c r="AD468" s="118"/>
      <c r="AE468" s="118"/>
    </row>
    <row r="469">
      <c r="A469" s="118"/>
      <c r="B469" s="118"/>
      <c r="C469" s="118"/>
      <c r="D469" s="118"/>
      <c r="E469" s="130"/>
      <c r="F469" s="130"/>
      <c r="G469" s="130"/>
      <c r="H469" s="130"/>
      <c r="I469" s="130"/>
      <c r="J469" s="130"/>
      <c r="K469" s="130"/>
      <c r="L469" s="130"/>
      <c r="M469" s="130"/>
      <c r="N469" s="130"/>
      <c r="O469" s="130"/>
      <c r="P469" s="130"/>
      <c r="Q469" s="130"/>
      <c r="R469" s="307"/>
      <c r="S469" s="118"/>
      <c r="T469" s="118"/>
      <c r="U469" s="118"/>
      <c r="V469" s="118"/>
      <c r="W469" s="118"/>
      <c r="X469" s="118"/>
      <c r="Y469" s="118"/>
      <c r="Z469" s="118"/>
      <c r="AA469" s="118"/>
      <c r="AB469" s="118"/>
      <c r="AC469" s="118"/>
      <c r="AD469" s="118"/>
      <c r="AE469" s="118"/>
    </row>
    <row r="470">
      <c r="A470" s="118"/>
      <c r="B470" s="118"/>
      <c r="C470" s="118"/>
      <c r="D470" s="118"/>
      <c r="E470" s="130"/>
      <c r="F470" s="130"/>
      <c r="G470" s="130"/>
      <c r="H470" s="130"/>
      <c r="I470" s="130"/>
      <c r="J470" s="130"/>
      <c r="K470" s="130"/>
      <c r="L470" s="130"/>
      <c r="M470" s="130"/>
      <c r="N470" s="130"/>
      <c r="O470" s="130"/>
      <c r="P470" s="130"/>
      <c r="Q470" s="130"/>
      <c r="R470" s="307"/>
      <c r="S470" s="118"/>
      <c r="T470" s="118"/>
      <c r="U470" s="118"/>
      <c r="V470" s="118"/>
      <c r="W470" s="118"/>
      <c r="X470" s="118"/>
      <c r="Y470" s="118"/>
      <c r="Z470" s="118"/>
      <c r="AA470" s="118"/>
      <c r="AB470" s="118"/>
      <c r="AC470" s="118"/>
      <c r="AD470" s="118"/>
      <c r="AE470" s="118"/>
    </row>
    <row r="471">
      <c r="A471" s="118"/>
      <c r="B471" s="118"/>
      <c r="C471" s="118"/>
      <c r="D471" s="118"/>
      <c r="E471" s="130"/>
      <c r="F471" s="130"/>
      <c r="G471" s="130"/>
      <c r="H471" s="130"/>
      <c r="I471" s="130"/>
      <c r="J471" s="130"/>
      <c r="K471" s="130"/>
      <c r="L471" s="130"/>
      <c r="M471" s="130"/>
      <c r="N471" s="130"/>
      <c r="O471" s="130"/>
      <c r="P471" s="130"/>
      <c r="Q471" s="130"/>
      <c r="R471" s="307"/>
      <c r="S471" s="118"/>
      <c r="T471" s="118"/>
      <c r="U471" s="118"/>
      <c r="V471" s="118"/>
      <c r="W471" s="118"/>
      <c r="X471" s="118"/>
      <c r="Y471" s="118"/>
      <c r="Z471" s="118"/>
      <c r="AA471" s="118"/>
      <c r="AB471" s="118"/>
      <c r="AC471" s="118"/>
      <c r="AD471" s="118"/>
      <c r="AE471" s="118"/>
    </row>
    <row r="472">
      <c r="A472" s="118"/>
      <c r="B472" s="118"/>
      <c r="C472" s="118"/>
      <c r="D472" s="118"/>
      <c r="E472" s="130"/>
      <c r="F472" s="130"/>
      <c r="G472" s="130"/>
      <c r="H472" s="130"/>
      <c r="I472" s="130"/>
      <c r="J472" s="130"/>
      <c r="K472" s="130"/>
      <c r="L472" s="130"/>
      <c r="M472" s="130"/>
      <c r="N472" s="130"/>
      <c r="O472" s="130"/>
      <c r="P472" s="130"/>
      <c r="Q472" s="130"/>
      <c r="R472" s="307"/>
      <c r="S472" s="118"/>
      <c r="T472" s="118"/>
      <c r="U472" s="118"/>
      <c r="V472" s="118"/>
      <c r="W472" s="118"/>
      <c r="X472" s="118"/>
      <c r="Y472" s="118"/>
      <c r="Z472" s="118"/>
      <c r="AA472" s="118"/>
      <c r="AB472" s="118"/>
      <c r="AC472" s="118"/>
      <c r="AD472" s="118"/>
      <c r="AE472" s="118"/>
    </row>
    <row r="473">
      <c r="A473" s="118"/>
      <c r="B473" s="118"/>
      <c r="C473" s="118"/>
      <c r="D473" s="118"/>
      <c r="E473" s="130"/>
      <c r="F473" s="130"/>
      <c r="G473" s="130"/>
      <c r="H473" s="130"/>
      <c r="I473" s="130"/>
      <c r="J473" s="130"/>
      <c r="K473" s="130"/>
      <c r="L473" s="130"/>
      <c r="M473" s="130"/>
      <c r="N473" s="130"/>
      <c r="O473" s="130"/>
      <c r="P473" s="130"/>
      <c r="Q473" s="130"/>
      <c r="R473" s="307"/>
      <c r="S473" s="118"/>
      <c r="T473" s="118"/>
      <c r="U473" s="118"/>
      <c r="V473" s="118"/>
      <c r="W473" s="118"/>
      <c r="X473" s="118"/>
      <c r="Y473" s="118"/>
      <c r="Z473" s="118"/>
      <c r="AA473" s="118"/>
      <c r="AB473" s="118"/>
      <c r="AC473" s="118"/>
      <c r="AD473" s="118"/>
      <c r="AE473" s="118"/>
    </row>
    <row r="474">
      <c r="A474" s="118"/>
      <c r="B474" s="118"/>
      <c r="C474" s="118"/>
      <c r="D474" s="118"/>
      <c r="E474" s="130"/>
      <c r="F474" s="130"/>
      <c r="G474" s="130"/>
      <c r="H474" s="130"/>
      <c r="I474" s="130"/>
      <c r="J474" s="130"/>
      <c r="K474" s="130"/>
      <c r="L474" s="130"/>
      <c r="M474" s="130"/>
      <c r="N474" s="130"/>
      <c r="O474" s="130"/>
      <c r="P474" s="130"/>
      <c r="Q474" s="130"/>
      <c r="R474" s="307"/>
      <c r="S474" s="118"/>
      <c r="T474" s="118"/>
      <c r="U474" s="118"/>
      <c r="V474" s="118"/>
      <c r="W474" s="118"/>
      <c r="X474" s="118"/>
      <c r="Y474" s="118"/>
      <c r="Z474" s="118"/>
      <c r="AA474" s="118"/>
      <c r="AB474" s="118"/>
      <c r="AC474" s="118"/>
      <c r="AD474" s="118"/>
      <c r="AE474" s="118"/>
    </row>
    <row r="475">
      <c r="A475" s="118"/>
      <c r="B475" s="118"/>
      <c r="C475" s="118"/>
      <c r="D475" s="118"/>
      <c r="E475" s="130"/>
      <c r="F475" s="130"/>
      <c r="G475" s="130"/>
      <c r="H475" s="130"/>
      <c r="I475" s="130"/>
      <c r="J475" s="130"/>
      <c r="K475" s="130"/>
      <c r="L475" s="130"/>
      <c r="M475" s="130"/>
      <c r="N475" s="130"/>
      <c r="O475" s="130"/>
      <c r="P475" s="130"/>
      <c r="Q475" s="130"/>
      <c r="R475" s="307"/>
      <c r="S475" s="118"/>
      <c r="T475" s="118"/>
      <c r="U475" s="118"/>
      <c r="V475" s="118"/>
      <c r="W475" s="118"/>
      <c r="X475" s="118"/>
      <c r="Y475" s="118"/>
      <c r="Z475" s="118"/>
      <c r="AA475" s="118"/>
      <c r="AB475" s="118"/>
      <c r="AC475" s="118"/>
      <c r="AD475" s="118"/>
      <c r="AE475" s="118"/>
    </row>
    <row r="476">
      <c r="A476" s="118"/>
      <c r="B476" s="118"/>
      <c r="C476" s="118"/>
      <c r="D476" s="118"/>
      <c r="E476" s="130"/>
      <c r="F476" s="130"/>
      <c r="G476" s="130"/>
      <c r="H476" s="130"/>
      <c r="I476" s="130"/>
      <c r="J476" s="130"/>
      <c r="K476" s="130"/>
      <c r="L476" s="130"/>
      <c r="M476" s="130"/>
      <c r="N476" s="130"/>
      <c r="O476" s="130"/>
      <c r="P476" s="130"/>
      <c r="Q476" s="130"/>
      <c r="R476" s="307"/>
      <c r="S476" s="118"/>
      <c r="T476" s="118"/>
      <c r="U476" s="118"/>
      <c r="V476" s="118"/>
      <c r="W476" s="118"/>
      <c r="X476" s="118"/>
      <c r="Y476" s="118"/>
      <c r="Z476" s="118"/>
      <c r="AA476" s="118"/>
      <c r="AB476" s="118"/>
      <c r="AC476" s="118"/>
      <c r="AD476" s="118"/>
      <c r="AE476" s="118"/>
    </row>
    <row r="477">
      <c r="A477" s="118"/>
      <c r="B477" s="118"/>
      <c r="C477" s="118"/>
      <c r="D477" s="118"/>
      <c r="E477" s="130"/>
      <c r="F477" s="130"/>
      <c r="G477" s="130"/>
      <c r="H477" s="130"/>
      <c r="I477" s="130"/>
      <c r="J477" s="130"/>
      <c r="K477" s="130"/>
      <c r="L477" s="130"/>
      <c r="M477" s="130"/>
      <c r="N477" s="130"/>
      <c r="O477" s="130"/>
      <c r="P477" s="130"/>
      <c r="Q477" s="130"/>
      <c r="R477" s="307"/>
      <c r="S477" s="118"/>
      <c r="T477" s="118"/>
      <c r="U477" s="118"/>
      <c r="V477" s="118"/>
      <c r="W477" s="118"/>
      <c r="X477" s="118"/>
      <c r="Y477" s="118"/>
      <c r="Z477" s="118"/>
      <c r="AA477" s="118"/>
      <c r="AB477" s="118"/>
      <c r="AC477" s="118"/>
      <c r="AD477" s="118"/>
      <c r="AE477" s="118"/>
    </row>
    <row r="478">
      <c r="A478" s="118"/>
      <c r="B478" s="118"/>
      <c r="C478" s="118"/>
      <c r="D478" s="118"/>
      <c r="E478" s="130"/>
      <c r="F478" s="130"/>
      <c r="G478" s="130"/>
      <c r="H478" s="130"/>
      <c r="I478" s="130"/>
      <c r="J478" s="130"/>
      <c r="K478" s="130"/>
      <c r="L478" s="130"/>
      <c r="M478" s="130"/>
      <c r="N478" s="130"/>
      <c r="O478" s="130"/>
      <c r="P478" s="130"/>
      <c r="Q478" s="130"/>
      <c r="R478" s="307"/>
      <c r="S478" s="118"/>
      <c r="T478" s="118"/>
      <c r="U478" s="118"/>
      <c r="V478" s="118"/>
      <c r="W478" s="118"/>
      <c r="X478" s="118"/>
      <c r="Y478" s="118"/>
      <c r="Z478" s="118"/>
      <c r="AA478" s="118"/>
      <c r="AB478" s="118"/>
      <c r="AC478" s="118"/>
      <c r="AD478" s="118"/>
      <c r="AE478" s="118"/>
    </row>
    <row r="479">
      <c r="A479" s="118"/>
      <c r="B479" s="118"/>
      <c r="C479" s="118"/>
      <c r="D479" s="118"/>
      <c r="E479" s="130"/>
      <c r="F479" s="130"/>
      <c r="G479" s="130"/>
      <c r="H479" s="130"/>
      <c r="I479" s="130"/>
      <c r="J479" s="130"/>
      <c r="K479" s="130"/>
      <c r="L479" s="130"/>
      <c r="M479" s="130"/>
      <c r="N479" s="130"/>
      <c r="O479" s="130"/>
      <c r="P479" s="130"/>
      <c r="Q479" s="130"/>
      <c r="R479" s="307"/>
      <c r="S479" s="118"/>
      <c r="T479" s="118"/>
      <c r="U479" s="118"/>
      <c r="V479" s="118"/>
      <c r="W479" s="118"/>
      <c r="X479" s="118"/>
      <c r="Y479" s="118"/>
      <c r="Z479" s="118"/>
      <c r="AA479" s="118"/>
      <c r="AB479" s="118"/>
      <c r="AC479" s="118"/>
      <c r="AD479" s="118"/>
      <c r="AE479" s="118"/>
    </row>
    <row r="480">
      <c r="A480" s="118"/>
      <c r="B480" s="118"/>
      <c r="C480" s="118"/>
      <c r="D480" s="118"/>
      <c r="E480" s="130"/>
      <c r="F480" s="130"/>
      <c r="G480" s="130"/>
      <c r="H480" s="130"/>
      <c r="I480" s="130"/>
      <c r="J480" s="130"/>
      <c r="K480" s="130"/>
      <c r="L480" s="130"/>
      <c r="M480" s="130"/>
      <c r="N480" s="130"/>
      <c r="O480" s="130"/>
      <c r="P480" s="130"/>
      <c r="Q480" s="130"/>
      <c r="R480" s="307"/>
      <c r="S480" s="118"/>
      <c r="T480" s="118"/>
      <c r="U480" s="118"/>
      <c r="V480" s="118"/>
      <c r="W480" s="118"/>
      <c r="X480" s="118"/>
      <c r="Y480" s="118"/>
      <c r="Z480" s="118"/>
      <c r="AA480" s="118"/>
      <c r="AB480" s="118"/>
      <c r="AC480" s="118"/>
      <c r="AD480" s="118"/>
      <c r="AE480" s="118"/>
    </row>
    <row r="481">
      <c r="A481" s="118"/>
      <c r="B481" s="118"/>
      <c r="C481" s="118"/>
      <c r="D481" s="118"/>
      <c r="E481" s="130"/>
      <c r="F481" s="130"/>
      <c r="G481" s="130"/>
      <c r="H481" s="130"/>
      <c r="I481" s="130"/>
      <c r="J481" s="130"/>
      <c r="K481" s="130"/>
      <c r="L481" s="130"/>
      <c r="M481" s="130"/>
      <c r="N481" s="130"/>
      <c r="O481" s="130"/>
      <c r="P481" s="130"/>
      <c r="Q481" s="130"/>
      <c r="R481" s="307"/>
      <c r="S481" s="118"/>
      <c r="T481" s="118"/>
      <c r="U481" s="118"/>
      <c r="V481" s="118"/>
      <c r="W481" s="118"/>
      <c r="X481" s="118"/>
      <c r="Y481" s="118"/>
      <c r="Z481" s="118"/>
      <c r="AA481" s="118"/>
      <c r="AB481" s="118"/>
      <c r="AC481" s="118"/>
      <c r="AD481" s="118"/>
      <c r="AE481" s="118"/>
    </row>
    <row r="482">
      <c r="A482" s="118"/>
      <c r="B482" s="118"/>
      <c r="C482" s="118"/>
      <c r="D482" s="118"/>
      <c r="E482" s="130"/>
      <c r="F482" s="130"/>
      <c r="G482" s="130"/>
      <c r="H482" s="130"/>
      <c r="I482" s="130"/>
      <c r="J482" s="130"/>
      <c r="K482" s="130"/>
      <c r="L482" s="130"/>
      <c r="M482" s="130"/>
      <c r="N482" s="130"/>
      <c r="O482" s="130"/>
      <c r="P482" s="130"/>
      <c r="Q482" s="130"/>
      <c r="R482" s="307"/>
      <c r="S482" s="118"/>
      <c r="T482" s="118"/>
      <c r="U482" s="118"/>
      <c r="V482" s="118"/>
      <c r="W482" s="118"/>
      <c r="X482" s="118"/>
      <c r="Y482" s="118"/>
      <c r="Z482" s="118"/>
      <c r="AA482" s="118"/>
      <c r="AB482" s="118"/>
      <c r="AC482" s="118"/>
      <c r="AD482" s="118"/>
      <c r="AE482" s="118"/>
    </row>
    <row r="483">
      <c r="A483" s="118"/>
      <c r="B483" s="118"/>
      <c r="C483" s="118"/>
      <c r="D483" s="118"/>
      <c r="E483" s="130"/>
      <c r="F483" s="130"/>
      <c r="G483" s="130"/>
      <c r="H483" s="130"/>
      <c r="I483" s="130"/>
      <c r="J483" s="130"/>
      <c r="K483" s="130"/>
      <c r="L483" s="130"/>
      <c r="M483" s="130"/>
      <c r="N483" s="130"/>
      <c r="O483" s="130"/>
      <c r="P483" s="130"/>
      <c r="Q483" s="130"/>
      <c r="R483" s="307"/>
      <c r="S483" s="118"/>
      <c r="T483" s="118"/>
      <c r="U483" s="118"/>
      <c r="V483" s="118"/>
      <c r="W483" s="118"/>
      <c r="X483" s="118"/>
      <c r="Y483" s="118"/>
      <c r="Z483" s="118"/>
      <c r="AA483" s="118"/>
      <c r="AB483" s="118"/>
      <c r="AC483" s="118"/>
      <c r="AD483" s="118"/>
      <c r="AE483" s="118"/>
    </row>
    <row r="484">
      <c r="A484" s="118"/>
      <c r="B484" s="118"/>
      <c r="C484" s="118"/>
      <c r="D484" s="118"/>
      <c r="E484" s="130"/>
      <c r="F484" s="130"/>
      <c r="G484" s="130"/>
      <c r="H484" s="130"/>
      <c r="I484" s="130"/>
      <c r="J484" s="130"/>
      <c r="K484" s="130"/>
      <c r="L484" s="130"/>
      <c r="M484" s="130"/>
      <c r="N484" s="130"/>
      <c r="O484" s="130"/>
      <c r="P484" s="130"/>
      <c r="Q484" s="130"/>
      <c r="R484" s="307"/>
      <c r="S484" s="118"/>
      <c r="T484" s="118"/>
      <c r="U484" s="118"/>
      <c r="V484" s="118"/>
      <c r="W484" s="118"/>
      <c r="X484" s="118"/>
      <c r="Y484" s="118"/>
      <c r="Z484" s="118"/>
      <c r="AA484" s="118"/>
      <c r="AB484" s="118"/>
      <c r="AC484" s="118"/>
      <c r="AD484" s="118"/>
      <c r="AE484" s="118"/>
    </row>
    <row r="485">
      <c r="A485" s="118"/>
      <c r="B485" s="118"/>
      <c r="C485" s="118"/>
      <c r="D485" s="118"/>
      <c r="E485" s="130"/>
      <c r="F485" s="130"/>
      <c r="G485" s="130"/>
      <c r="H485" s="130"/>
      <c r="I485" s="130"/>
      <c r="J485" s="130"/>
      <c r="K485" s="130"/>
      <c r="L485" s="130"/>
      <c r="M485" s="130"/>
      <c r="N485" s="130"/>
      <c r="O485" s="130"/>
      <c r="P485" s="130"/>
      <c r="Q485" s="130"/>
      <c r="R485" s="307"/>
      <c r="S485" s="118"/>
      <c r="T485" s="118"/>
      <c r="U485" s="118"/>
      <c r="V485" s="118"/>
      <c r="W485" s="118"/>
      <c r="X485" s="118"/>
      <c r="Y485" s="118"/>
      <c r="Z485" s="118"/>
      <c r="AA485" s="118"/>
      <c r="AB485" s="118"/>
      <c r="AC485" s="118"/>
      <c r="AD485" s="118"/>
      <c r="AE485" s="118"/>
    </row>
    <row r="486">
      <c r="A486" s="118"/>
      <c r="B486" s="118"/>
      <c r="C486" s="118"/>
      <c r="D486" s="118"/>
      <c r="E486" s="130"/>
      <c r="F486" s="130"/>
      <c r="G486" s="130"/>
      <c r="H486" s="130"/>
      <c r="I486" s="130"/>
      <c r="J486" s="130"/>
      <c r="K486" s="130"/>
      <c r="L486" s="130"/>
      <c r="M486" s="130"/>
      <c r="N486" s="130"/>
      <c r="O486" s="130"/>
      <c r="P486" s="130"/>
      <c r="Q486" s="130"/>
      <c r="R486" s="307"/>
      <c r="S486" s="118"/>
      <c r="T486" s="118"/>
      <c r="U486" s="118"/>
      <c r="V486" s="118"/>
      <c r="W486" s="118"/>
      <c r="X486" s="118"/>
      <c r="Y486" s="118"/>
      <c r="Z486" s="118"/>
      <c r="AA486" s="118"/>
      <c r="AB486" s="118"/>
      <c r="AC486" s="118"/>
      <c r="AD486" s="118"/>
      <c r="AE486" s="118"/>
    </row>
    <row r="487">
      <c r="A487" s="118"/>
      <c r="B487" s="118"/>
      <c r="C487" s="118"/>
      <c r="D487" s="118"/>
      <c r="E487" s="130"/>
      <c r="F487" s="130"/>
      <c r="G487" s="130"/>
      <c r="H487" s="130"/>
      <c r="I487" s="130"/>
      <c r="J487" s="130"/>
      <c r="K487" s="130"/>
      <c r="L487" s="130"/>
      <c r="M487" s="130"/>
      <c r="N487" s="130"/>
      <c r="O487" s="130"/>
      <c r="P487" s="130"/>
      <c r="Q487" s="130"/>
      <c r="R487" s="307"/>
      <c r="S487" s="118"/>
      <c r="T487" s="118"/>
      <c r="U487" s="118"/>
      <c r="V487" s="118"/>
      <c r="W487" s="118"/>
      <c r="X487" s="118"/>
      <c r="Y487" s="118"/>
      <c r="Z487" s="118"/>
      <c r="AA487" s="118"/>
      <c r="AB487" s="118"/>
      <c r="AC487" s="118"/>
      <c r="AD487" s="118"/>
      <c r="AE487" s="118"/>
    </row>
    <row r="488">
      <c r="A488" s="118"/>
      <c r="B488" s="118"/>
      <c r="C488" s="118"/>
      <c r="D488" s="118"/>
      <c r="E488" s="130"/>
      <c r="F488" s="130"/>
      <c r="G488" s="130"/>
      <c r="H488" s="130"/>
      <c r="I488" s="130"/>
      <c r="J488" s="130"/>
      <c r="K488" s="130"/>
      <c r="L488" s="130"/>
      <c r="M488" s="130"/>
      <c r="N488" s="130"/>
      <c r="O488" s="130"/>
      <c r="P488" s="130"/>
      <c r="Q488" s="130"/>
      <c r="R488" s="307"/>
      <c r="S488" s="118"/>
      <c r="T488" s="118"/>
      <c r="U488" s="118"/>
      <c r="V488" s="118"/>
      <c r="W488" s="118"/>
      <c r="X488" s="118"/>
      <c r="Y488" s="118"/>
      <c r="Z488" s="118"/>
      <c r="AA488" s="118"/>
      <c r="AB488" s="118"/>
      <c r="AC488" s="118"/>
      <c r="AD488" s="118"/>
      <c r="AE488" s="118"/>
    </row>
    <row r="489">
      <c r="A489" s="118"/>
      <c r="B489" s="118"/>
      <c r="C489" s="118"/>
      <c r="D489" s="118"/>
      <c r="E489" s="130"/>
      <c r="F489" s="130"/>
      <c r="G489" s="130"/>
      <c r="H489" s="130"/>
      <c r="I489" s="130"/>
      <c r="J489" s="130"/>
      <c r="K489" s="130"/>
      <c r="L489" s="130"/>
      <c r="M489" s="130"/>
      <c r="N489" s="130"/>
      <c r="O489" s="130"/>
      <c r="P489" s="130"/>
      <c r="Q489" s="130"/>
      <c r="R489" s="307"/>
      <c r="S489" s="118"/>
      <c r="T489" s="118"/>
      <c r="U489" s="118"/>
      <c r="V489" s="118"/>
      <c r="W489" s="118"/>
      <c r="X489" s="118"/>
      <c r="Y489" s="118"/>
      <c r="Z489" s="118"/>
      <c r="AA489" s="118"/>
      <c r="AB489" s="118"/>
      <c r="AC489" s="118"/>
      <c r="AD489" s="118"/>
      <c r="AE489" s="118"/>
    </row>
    <row r="490">
      <c r="A490" s="118"/>
      <c r="B490" s="118"/>
      <c r="C490" s="118"/>
      <c r="D490" s="118"/>
      <c r="E490" s="130"/>
      <c r="F490" s="130"/>
      <c r="G490" s="130"/>
      <c r="H490" s="130"/>
      <c r="I490" s="130"/>
      <c r="J490" s="130"/>
      <c r="K490" s="130"/>
      <c r="L490" s="130"/>
      <c r="M490" s="130"/>
      <c r="N490" s="130"/>
      <c r="O490" s="130"/>
      <c r="P490" s="130"/>
      <c r="Q490" s="130"/>
      <c r="R490" s="307"/>
      <c r="S490" s="118"/>
      <c r="T490" s="118"/>
      <c r="U490" s="118"/>
      <c r="V490" s="118"/>
      <c r="W490" s="118"/>
      <c r="X490" s="118"/>
      <c r="Y490" s="118"/>
      <c r="Z490" s="118"/>
      <c r="AA490" s="118"/>
      <c r="AB490" s="118"/>
      <c r="AC490" s="118"/>
      <c r="AD490" s="118"/>
      <c r="AE490" s="118"/>
    </row>
    <row r="491">
      <c r="A491" s="118"/>
      <c r="B491" s="118"/>
      <c r="C491" s="118"/>
      <c r="D491" s="118"/>
      <c r="E491" s="130"/>
      <c r="F491" s="130"/>
      <c r="G491" s="130"/>
      <c r="H491" s="130"/>
      <c r="I491" s="130"/>
      <c r="J491" s="130"/>
      <c r="K491" s="130"/>
      <c r="L491" s="130"/>
      <c r="M491" s="130"/>
      <c r="N491" s="130"/>
      <c r="O491" s="130"/>
      <c r="P491" s="130"/>
      <c r="Q491" s="130"/>
      <c r="R491" s="307"/>
      <c r="S491" s="118"/>
      <c r="T491" s="118"/>
      <c r="U491" s="118"/>
      <c r="V491" s="118"/>
      <c r="W491" s="118"/>
      <c r="X491" s="118"/>
      <c r="Y491" s="118"/>
      <c r="Z491" s="118"/>
      <c r="AA491" s="118"/>
      <c r="AB491" s="118"/>
      <c r="AC491" s="118"/>
      <c r="AD491" s="118"/>
      <c r="AE491" s="118"/>
    </row>
    <row r="492">
      <c r="A492" s="118"/>
      <c r="B492" s="118"/>
      <c r="C492" s="118"/>
      <c r="D492" s="118"/>
      <c r="E492" s="130"/>
      <c r="F492" s="130"/>
      <c r="G492" s="130"/>
      <c r="H492" s="130"/>
      <c r="I492" s="130"/>
      <c r="J492" s="130"/>
      <c r="K492" s="130"/>
      <c r="L492" s="130"/>
      <c r="M492" s="130"/>
      <c r="N492" s="130"/>
      <c r="O492" s="130"/>
      <c r="P492" s="130"/>
      <c r="Q492" s="130"/>
      <c r="R492" s="307"/>
      <c r="S492" s="118"/>
      <c r="T492" s="118"/>
      <c r="U492" s="118"/>
      <c r="V492" s="118"/>
      <c r="W492" s="118"/>
      <c r="X492" s="118"/>
      <c r="Y492" s="118"/>
      <c r="Z492" s="118"/>
      <c r="AA492" s="118"/>
      <c r="AB492" s="118"/>
      <c r="AC492" s="118"/>
      <c r="AD492" s="118"/>
      <c r="AE492" s="118"/>
    </row>
    <row r="493">
      <c r="A493" s="118"/>
      <c r="B493" s="118"/>
      <c r="C493" s="118"/>
      <c r="D493" s="118"/>
      <c r="E493" s="130"/>
      <c r="F493" s="130"/>
      <c r="G493" s="130"/>
      <c r="H493" s="130"/>
      <c r="I493" s="130"/>
      <c r="J493" s="130"/>
      <c r="K493" s="130"/>
      <c r="L493" s="130"/>
      <c r="M493" s="130"/>
      <c r="N493" s="130"/>
      <c r="O493" s="130"/>
      <c r="P493" s="130"/>
      <c r="Q493" s="130"/>
      <c r="R493" s="307"/>
      <c r="S493" s="118"/>
      <c r="T493" s="118"/>
      <c r="U493" s="118"/>
      <c r="V493" s="118"/>
      <c r="W493" s="118"/>
      <c r="X493" s="118"/>
      <c r="Y493" s="118"/>
      <c r="Z493" s="118"/>
      <c r="AA493" s="118"/>
      <c r="AB493" s="118"/>
      <c r="AC493" s="118"/>
      <c r="AD493" s="118"/>
      <c r="AE493" s="118"/>
    </row>
    <row r="494">
      <c r="A494" s="118"/>
      <c r="B494" s="118"/>
      <c r="C494" s="118"/>
      <c r="D494" s="118"/>
      <c r="E494" s="130"/>
      <c r="F494" s="130"/>
      <c r="G494" s="130"/>
      <c r="H494" s="130"/>
      <c r="I494" s="130"/>
      <c r="J494" s="130"/>
      <c r="K494" s="130"/>
      <c r="L494" s="130"/>
      <c r="M494" s="130"/>
      <c r="N494" s="130"/>
      <c r="O494" s="130"/>
      <c r="P494" s="130"/>
      <c r="Q494" s="130"/>
      <c r="R494" s="307"/>
      <c r="S494" s="118"/>
      <c r="T494" s="118"/>
      <c r="U494" s="118"/>
      <c r="V494" s="118"/>
      <c r="W494" s="118"/>
      <c r="X494" s="118"/>
      <c r="Y494" s="118"/>
      <c r="Z494" s="118"/>
      <c r="AA494" s="118"/>
      <c r="AB494" s="118"/>
      <c r="AC494" s="118"/>
      <c r="AD494" s="118"/>
      <c r="AE494" s="118"/>
    </row>
    <row r="495">
      <c r="A495" s="118"/>
      <c r="B495" s="118"/>
      <c r="C495" s="118"/>
      <c r="D495" s="118"/>
      <c r="E495" s="130"/>
      <c r="F495" s="130"/>
      <c r="G495" s="130"/>
      <c r="H495" s="130"/>
      <c r="I495" s="130"/>
      <c r="J495" s="130"/>
      <c r="K495" s="130"/>
      <c r="L495" s="130"/>
      <c r="M495" s="130"/>
      <c r="N495" s="130"/>
      <c r="O495" s="130"/>
      <c r="P495" s="130"/>
      <c r="Q495" s="130"/>
      <c r="R495" s="307"/>
      <c r="S495" s="118"/>
      <c r="T495" s="118"/>
      <c r="U495" s="118"/>
      <c r="V495" s="118"/>
      <c r="W495" s="118"/>
      <c r="X495" s="118"/>
      <c r="Y495" s="118"/>
      <c r="Z495" s="118"/>
      <c r="AA495" s="118"/>
      <c r="AB495" s="118"/>
      <c r="AC495" s="118"/>
      <c r="AD495" s="118"/>
      <c r="AE495" s="118"/>
    </row>
    <row r="496">
      <c r="A496" s="118"/>
      <c r="B496" s="118"/>
      <c r="C496" s="118"/>
      <c r="D496" s="118"/>
      <c r="E496" s="130"/>
      <c r="F496" s="130"/>
      <c r="G496" s="130"/>
      <c r="H496" s="130"/>
      <c r="I496" s="130"/>
      <c r="J496" s="130"/>
      <c r="K496" s="130"/>
      <c r="L496" s="130"/>
      <c r="M496" s="130"/>
      <c r="N496" s="130"/>
      <c r="O496" s="130"/>
      <c r="P496" s="130"/>
      <c r="Q496" s="130"/>
      <c r="R496" s="307"/>
      <c r="S496" s="118"/>
      <c r="T496" s="118"/>
      <c r="U496" s="118"/>
      <c r="V496" s="118"/>
      <c r="W496" s="118"/>
      <c r="X496" s="118"/>
      <c r="Y496" s="118"/>
      <c r="Z496" s="118"/>
      <c r="AA496" s="118"/>
      <c r="AB496" s="118"/>
      <c r="AC496" s="118"/>
      <c r="AD496" s="118"/>
      <c r="AE496" s="118"/>
    </row>
    <row r="497">
      <c r="A497" s="118"/>
      <c r="B497" s="118"/>
      <c r="C497" s="118"/>
      <c r="D497" s="118"/>
      <c r="E497" s="130"/>
      <c r="F497" s="130"/>
      <c r="G497" s="130"/>
      <c r="H497" s="130"/>
      <c r="I497" s="130"/>
      <c r="J497" s="130"/>
      <c r="K497" s="130"/>
      <c r="L497" s="130"/>
      <c r="M497" s="130"/>
      <c r="N497" s="130"/>
      <c r="O497" s="130"/>
      <c r="P497" s="130"/>
      <c r="Q497" s="130"/>
      <c r="R497" s="307"/>
      <c r="S497" s="118"/>
      <c r="T497" s="118"/>
      <c r="U497" s="118"/>
      <c r="V497" s="118"/>
      <c r="W497" s="118"/>
      <c r="X497" s="118"/>
      <c r="Y497" s="118"/>
      <c r="Z497" s="118"/>
      <c r="AA497" s="118"/>
      <c r="AB497" s="118"/>
      <c r="AC497" s="118"/>
      <c r="AD497" s="118"/>
      <c r="AE497" s="118"/>
    </row>
    <row r="498">
      <c r="A498" s="118"/>
      <c r="B498" s="118"/>
      <c r="C498" s="118"/>
      <c r="D498" s="118"/>
      <c r="E498" s="130"/>
      <c r="F498" s="130"/>
      <c r="G498" s="130"/>
      <c r="H498" s="130"/>
      <c r="I498" s="130"/>
      <c r="J498" s="130"/>
      <c r="K498" s="130"/>
      <c r="L498" s="130"/>
      <c r="M498" s="130"/>
      <c r="N498" s="130"/>
      <c r="O498" s="130"/>
      <c r="P498" s="130"/>
      <c r="Q498" s="130"/>
      <c r="R498" s="307"/>
      <c r="S498" s="118"/>
      <c r="T498" s="118"/>
      <c r="U498" s="118"/>
      <c r="V498" s="118"/>
      <c r="W498" s="118"/>
      <c r="X498" s="118"/>
      <c r="Y498" s="118"/>
      <c r="Z498" s="118"/>
      <c r="AA498" s="118"/>
      <c r="AB498" s="118"/>
      <c r="AC498" s="118"/>
      <c r="AD498" s="118"/>
      <c r="AE498" s="118"/>
    </row>
    <row r="499">
      <c r="A499" s="118"/>
      <c r="B499" s="118"/>
      <c r="C499" s="118"/>
      <c r="D499" s="118"/>
      <c r="E499" s="130"/>
      <c r="F499" s="130"/>
      <c r="G499" s="130"/>
      <c r="H499" s="130"/>
      <c r="I499" s="130"/>
      <c r="J499" s="130"/>
      <c r="K499" s="130"/>
      <c r="L499" s="130"/>
      <c r="M499" s="130"/>
      <c r="N499" s="130"/>
      <c r="O499" s="130"/>
      <c r="P499" s="130"/>
      <c r="Q499" s="130"/>
      <c r="R499" s="307"/>
      <c r="S499" s="118"/>
      <c r="T499" s="118"/>
      <c r="U499" s="118"/>
      <c r="V499" s="118"/>
      <c r="W499" s="118"/>
      <c r="X499" s="118"/>
      <c r="Y499" s="118"/>
      <c r="Z499" s="118"/>
      <c r="AA499" s="118"/>
      <c r="AB499" s="118"/>
      <c r="AC499" s="118"/>
      <c r="AD499" s="118"/>
      <c r="AE499" s="118"/>
    </row>
    <row r="500">
      <c r="A500" s="118"/>
      <c r="B500" s="118"/>
      <c r="C500" s="118"/>
      <c r="D500" s="118"/>
      <c r="E500" s="130"/>
      <c r="F500" s="130"/>
      <c r="G500" s="130"/>
      <c r="H500" s="130"/>
      <c r="I500" s="130"/>
      <c r="J500" s="130"/>
      <c r="K500" s="130"/>
      <c r="L500" s="130"/>
      <c r="M500" s="130"/>
      <c r="N500" s="130"/>
      <c r="O500" s="130"/>
      <c r="P500" s="130"/>
      <c r="Q500" s="130"/>
      <c r="R500" s="307"/>
      <c r="S500" s="118"/>
      <c r="T500" s="118"/>
      <c r="U500" s="118"/>
      <c r="V500" s="118"/>
      <c r="W500" s="118"/>
      <c r="X500" s="118"/>
      <c r="Y500" s="118"/>
      <c r="Z500" s="118"/>
      <c r="AA500" s="118"/>
      <c r="AB500" s="118"/>
      <c r="AC500" s="118"/>
      <c r="AD500" s="118"/>
      <c r="AE500" s="118"/>
    </row>
    <row r="501">
      <c r="A501" s="118"/>
      <c r="B501" s="118"/>
      <c r="C501" s="118"/>
      <c r="D501" s="118"/>
      <c r="E501" s="130"/>
      <c r="F501" s="130"/>
      <c r="G501" s="130"/>
      <c r="H501" s="130"/>
      <c r="I501" s="130"/>
      <c r="J501" s="130"/>
      <c r="K501" s="130"/>
      <c r="L501" s="130"/>
      <c r="M501" s="130"/>
      <c r="N501" s="130"/>
      <c r="O501" s="130"/>
      <c r="P501" s="130"/>
      <c r="Q501" s="130"/>
      <c r="R501" s="307"/>
      <c r="S501" s="118"/>
      <c r="T501" s="118"/>
      <c r="U501" s="118"/>
      <c r="V501" s="118"/>
      <c r="W501" s="118"/>
      <c r="X501" s="118"/>
      <c r="Y501" s="118"/>
      <c r="Z501" s="118"/>
      <c r="AA501" s="118"/>
      <c r="AB501" s="118"/>
      <c r="AC501" s="118"/>
      <c r="AD501" s="118"/>
      <c r="AE501" s="118"/>
    </row>
    <row r="502">
      <c r="A502" s="118"/>
      <c r="B502" s="118"/>
      <c r="C502" s="118"/>
      <c r="D502" s="118"/>
      <c r="E502" s="130"/>
      <c r="F502" s="130"/>
      <c r="G502" s="130"/>
      <c r="H502" s="130"/>
      <c r="I502" s="130"/>
      <c r="J502" s="130"/>
      <c r="K502" s="130"/>
      <c r="L502" s="130"/>
      <c r="M502" s="130"/>
      <c r="N502" s="130"/>
      <c r="O502" s="130"/>
      <c r="P502" s="130"/>
      <c r="Q502" s="130"/>
      <c r="R502" s="307"/>
      <c r="S502" s="118"/>
      <c r="T502" s="118"/>
      <c r="U502" s="118"/>
      <c r="V502" s="118"/>
      <c r="W502" s="118"/>
      <c r="X502" s="118"/>
      <c r="Y502" s="118"/>
      <c r="Z502" s="118"/>
      <c r="AA502" s="118"/>
      <c r="AB502" s="118"/>
      <c r="AC502" s="118"/>
      <c r="AD502" s="118"/>
      <c r="AE502" s="118"/>
    </row>
    <row r="503">
      <c r="A503" s="118"/>
      <c r="B503" s="118"/>
      <c r="C503" s="118"/>
      <c r="D503" s="118"/>
      <c r="E503" s="130"/>
      <c r="F503" s="130"/>
      <c r="G503" s="130"/>
      <c r="H503" s="130"/>
      <c r="I503" s="130"/>
      <c r="J503" s="130"/>
      <c r="K503" s="130"/>
      <c r="L503" s="130"/>
      <c r="M503" s="130"/>
      <c r="N503" s="130"/>
      <c r="O503" s="130"/>
      <c r="P503" s="130"/>
      <c r="Q503" s="130"/>
      <c r="R503" s="307"/>
      <c r="S503" s="118"/>
      <c r="T503" s="118"/>
      <c r="U503" s="118"/>
      <c r="V503" s="118"/>
      <c r="W503" s="118"/>
      <c r="X503" s="118"/>
      <c r="Y503" s="118"/>
      <c r="Z503" s="118"/>
      <c r="AA503" s="118"/>
      <c r="AB503" s="118"/>
      <c r="AC503" s="118"/>
      <c r="AD503" s="118"/>
      <c r="AE503" s="118"/>
    </row>
    <row r="504">
      <c r="A504" s="118"/>
      <c r="B504" s="118"/>
      <c r="C504" s="118"/>
      <c r="D504" s="118"/>
      <c r="E504" s="130"/>
      <c r="F504" s="130"/>
      <c r="G504" s="130"/>
      <c r="H504" s="130"/>
      <c r="I504" s="130"/>
      <c r="J504" s="130"/>
      <c r="K504" s="130"/>
      <c r="L504" s="130"/>
      <c r="M504" s="130"/>
      <c r="N504" s="130"/>
      <c r="O504" s="130"/>
      <c r="P504" s="130"/>
      <c r="Q504" s="130"/>
      <c r="R504" s="307"/>
      <c r="S504" s="118"/>
      <c r="T504" s="118"/>
      <c r="U504" s="118"/>
      <c r="V504" s="118"/>
      <c r="W504" s="118"/>
      <c r="X504" s="118"/>
      <c r="Y504" s="118"/>
      <c r="Z504" s="118"/>
      <c r="AA504" s="118"/>
      <c r="AB504" s="118"/>
      <c r="AC504" s="118"/>
      <c r="AD504" s="118"/>
      <c r="AE504" s="118"/>
    </row>
    <row r="505">
      <c r="A505" s="118"/>
      <c r="B505" s="118"/>
      <c r="C505" s="118"/>
      <c r="D505" s="118"/>
      <c r="E505" s="130"/>
      <c r="F505" s="130"/>
      <c r="G505" s="130"/>
      <c r="H505" s="130"/>
      <c r="I505" s="130"/>
      <c r="J505" s="130"/>
      <c r="K505" s="130"/>
      <c r="L505" s="130"/>
      <c r="M505" s="130"/>
      <c r="N505" s="130"/>
      <c r="O505" s="130"/>
      <c r="P505" s="130"/>
      <c r="Q505" s="130"/>
      <c r="R505" s="307"/>
      <c r="S505" s="118"/>
      <c r="T505" s="118"/>
      <c r="U505" s="118"/>
      <c r="V505" s="118"/>
      <c r="W505" s="118"/>
      <c r="X505" s="118"/>
      <c r="Y505" s="118"/>
      <c r="Z505" s="118"/>
      <c r="AA505" s="118"/>
      <c r="AB505" s="118"/>
      <c r="AC505" s="118"/>
      <c r="AD505" s="118"/>
      <c r="AE505" s="118"/>
    </row>
    <row r="506">
      <c r="A506" s="118"/>
      <c r="B506" s="118"/>
      <c r="C506" s="118"/>
      <c r="D506" s="118"/>
      <c r="E506" s="130"/>
      <c r="F506" s="130"/>
      <c r="G506" s="130"/>
      <c r="H506" s="130"/>
      <c r="I506" s="130"/>
      <c r="J506" s="130"/>
      <c r="K506" s="130"/>
      <c r="L506" s="130"/>
      <c r="M506" s="130"/>
      <c r="N506" s="130"/>
      <c r="O506" s="130"/>
      <c r="P506" s="130"/>
      <c r="Q506" s="130"/>
      <c r="R506" s="307"/>
      <c r="S506" s="118"/>
      <c r="T506" s="118"/>
      <c r="U506" s="118"/>
      <c r="V506" s="118"/>
      <c r="W506" s="118"/>
      <c r="X506" s="118"/>
      <c r="Y506" s="118"/>
      <c r="Z506" s="118"/>
      <c r="AA506" s="118"/>
      <c r="AB506" s="118"/>
      <c r="AC506" s="118"/>
      <c r="AD506" s="118"/>
      <c r="AE506" s="118"/>
    </row>
    <row r="507">
      <c r="A507" s="118"/>
      <c r="B507" s="118"/>
      <c r="C507" s="118"/>
      <c r="D507" s="118"/>
      <c r="E507" s="130"/>
      <c r="F507" s="130"/>
      <c r="G507" s="130"/>
      <c r="H507" s="130"/>
      <c r="I507" s="130"/>
      <c r="J507" s="130"/>
      <c r="K507" s="130"/>
      <c r="L507" s="130"/>
      <c r="M507" s="130"/>
      <c r="N507" s="130"/>
      <c r="O507" s="130"/>
      <c r="P507" s="130"/>
      <c r="Q507" s="130"/>
      <c r="R507" s="307"/>
      <c r="S507" s="118"/>
      <c r="T507" s="118"/>
      <c r="U507" s="118"/>
      <c r="V507" s="118"/>
      <c r="W507" s="118"/>
      <c r="X507" s="118"/>
      <c r="Y507" s="118"/>
      <c r="Z507" s="118"/>
      <c r="AA507" s="118"/>
      <c r="AB507" s="118"/>
      <c r="AC507" s="118"/>
      <c r="AD507" s="118"/>
      <c r="AE507" s="118"/>
    </row>
    <row r="508">
      <c r="A508" s="118"/>
      <c r="B508" s="118"/>
      <c r="C508" s="118"/>
      <c r="D508" s="118"/>
      <c r="E508" s="130"/>
      <c r="F508" s="130"/>
      <c r="G508" s="130"/>
      <c r="H508" s="130"/>
      <c r="I508" s="130"/>
      <c r="J508" s="130"/>
      <c r="K508" s="130"/>
      <c r="L508" s="130"/>
      <c r="M508" s="130"/>
      <c r="N508" s="130"/>
      <c r="O508" s="130"/>
      <c r="P508" s="130"/>
      <c r="Q508" s="130"/>
      <c r="R508" s="307"/>
      <c r="S508" s="118"/>
      <c r="T508" s="118"/>
      <c r="U508" s="118"/>
      <c r="V508" s="118"/>
      <c r="W508" s="118"/>
      <c r="X508" s="118"/>
      <c r="Y508" s="118"/>
      <c r="Z508" s="118"/>
      <c r="AA508" s="118"/>
      <c r="AB508" s="118"/>
      <c r="AC508" s="118"/>
      <c r="AD508" s="118"/>
      <c r="AE508" s="118"/>
    </row>
    <row r="509">
      <c r="A509" s="118"/>
      <c r="B509" s="118"/>
      <c r="C509" s="118"/>
      <c r="D509" s="118"/>
      <c r="E509" s="130"/>
      <c r="F509" s="130"/>
      <c r="G509" s="130"/>
      <c r="H509" s="130"/>
      <c r="I509" s="130"/>
      <c r="J509" s="130"/>
      <c r="K509" s="130"/>
      <c r="L509" s="130"/>
      <c r="M509" s="130"/>
      <c r="N509" s="130"/>
      <c r="O509" s="130"/>
      <c r="P509" s="130"/>
      <c r="Q509" s="130"/>
      <c r="R509" s="307"/>
      <c r="S509" s="118"/>
      <c r="T509" s="118"/>
      <c r="U509" s="118"/>
      <c r="V509" s="118"/>
      <c r="W509" s="118"/>
      <c r="X509" s="118"/>
      <c r="Y509" s="118"/>
      <c r="Z509" s="118"/>
      <c r="AA509" s="118"/>
      <c r="AB509" s="118"/>
      <c r="AC509" s="118"/>
      <c r="AD509" s="118"/>
      <c r="AE509" s="118"/>
    </row>
    <row r="510">
      <c r="A510" s="118"/>
      <c r="B510" s="118"/>
      <c r="C510" s="118"/>
      <c r="D510" s="118"/>
      <c r="E510" s="130"/>
      <c r="F510" s="130"/>
      <c r="G510" s="130"/>
      <c r="H510" s="130"/>
      <c r="I510" s="130"/>
      <c r="J510" s="130"/>
      <c r="K510" s="130"/>
      <c r="L510" s="130"/>
      <c r="M510" s="130"/>
      <c r="N510" s="130"/>
      <c r="O510" s="130"/>
      <c r="P510" s="130"/>
      <c r="Q510" s="130"/>
      <c r="R510" s="307"/>
      <c r="S510" s="118"/>
      <c r="T510" s="118"/>
      <c r="U510" s="118"/>
      <c r="V510" s="118"/>
      <c r="W510" s="118"/>
      <c r="X510" s="118"/>
      <c r="Y510" s="118"/>
      <c r="Z510" s="118"/>
      <c r="AA510" s="118"/>
      <c r="AB510" s="118"/>
      <c r="AC510" s="118"/>
      <c r="AD510" s="118"/>
      <c r="AE510" s="118"/>
    </row>
    <row r="511">
      <c r="A511" s="118"/>
      <c r="B511" s="118"/>
      <c r="C511" s="118"/>
      <c r="D511" s="118"/>
      <c r="E511" s="130"/>
      <c r="F511" s="130"/>
      <c r="G511" s="130"/>
      <c r="H511" s="130"/>
      <c r="I511" s="130"/>
      <c r="J511" s="130"/>
      <c r="K511" s="130"/>
      <c r="L511" s="130"/>
      <c r="M511" s="130"/>
      <c r="N511" s="130"/>
      <c r="O511" s="130"/>
      <c r="P511" s="130"/>
      <c r="Q511" s="130"/>
      <c r="R511" s="307"/>
      <c r="S511" s="118"/>
      <c r="T511" s="118"/>
      <c r="U511" s="118"/>
      <c r="V511" s="118"/>
      <c r="W511" s="118"/>
      <c r="X511" s="118"/>
      <c r="Y511" s="118"/>
      <c r="Z511" s="118"/>
      <c r="AA511" s="118"/>
      <c r="AB511" s="118"/>
      <c r="AC511" s="118"/>
      <c r="AD511" s="118"/>
      <c r="AE511" s="118"/>
    </row>
    <row r="512">
      <c r="A512" s="118"/>
      <c r="B512" s="118"/>
      <c r="C512" s="118"/>
      <c r="D512" s="118"/>
      <c r="E512" s="130"/>
      <c r="F512" s="130"/>
      <c r="G512" s="130"/>
      <c r="H512" s="130"/>
      <c r="I512" s="130"/>
      <c r="J512" s="130"/>
      <c r="K512" s="130"/>
      <c r="L512" s="130"/>
      <c r="M512" s="130"/>
      <c r="N512" s="130"/>
      <c r="O512" s="130"/>
      <c r="P512" s="130"/>
      <c r="Q512" s="130"/>
      <c r="R512" s="307"/>
      <c r="S512" s="118"/>
      <c r="T512" s="118"/>
      <c r="U512" s="118"/>
      <c r="V512" s="118"/>
      <c r="W512" s="118"/>
      <c r="X512" s="118"/>
      <c r="Y512" s="118"/>
      <c r="Z512" s="118"/>
      <c r="AA512" s="118"/>
      <c r="AB512" s="118"/>
      <c r="AC512" s="118"/>
      <c r="AD512" s="118"/>
      <c r="AE512" s="118"/>
    </row>
    <row r="513">
      <c r="A513" s="118"/>
      <c r="B513" s="118"/>
      <c r="C513" s="118"/>
      <c r="D513" s="118"/>
      <c r="E513" s="130"/>
      <c r="F513" s="130"/>
      <c r="G513" s="130"/>
      <c r="H513" s="130"/>
      <c r="I513" s="130"/>
      <c r="J513" s="130"/>
      <c r="K513" s="130"/>
      <c r="L513" s="130"/>
      <c r="M513" s="130"/>
      <c r="N513" s="130"/>
      <c r="O513" s="130"/>
      <c r="P513" s="130"/>
      <c r="Q513" s="130"/>
      <c r="R513" s="307"/>
      <c r="S513" s="118"/>
      <c r="T513" s="118"/>
      <c r="U513" s="118"/>
      <c r="V513" s="118"/>
      <c r="W513" s="118"/>
      <c r="X513" s="118"/>
      <c r="Y513" s="118"/>
      <c r="Z513" s="118"/>
      <c r="AA513" s="118"/>
      <c r="AB513" s="118"/>
      <c r="AC513" s="118"/>
      <c r="AD513" s="118"/>
      <c r="AE513" s="118"/>
    </row>
    <row r="514">
      <c r="A514" s="118"/>
      <c r="B514" s="118"/>
      <c r="C514" s="118"/>
      <c r="D514" s="118"/>
      <c r="E514" s="130"/>
      <c r="F514" s="130"/>
      <c r="G514" s="130"/>
      <c r="H514" s="130"/>
      <c r="I514" s="130"/>
      <c r="J514" s="130"/>
      <c r="K514" s="130"/>
      <c r="L514" s="130"/>
      <c r="M514" s="130"/>
      <c r="N514" s="130"/>
      <c r="O514" s="130"/>
      <c r="P514" s="130"/>
      <c r="Q514" s="130"/>
      <c r="R514" s="307"/>
      <c r="S514" s="118"/>
      <c r="T514" s="118"/>
      <c r="U514" s="118"/>
      <c r="V514" s="118"/>
      <c r="W514" s="118"/>
      <c r="X514" s="118"/>
      <c r="Y514" s="118"/>
      <c r="Z514" s="118"/>
      <c r="AA514" s="118"/>
      <c r="AB514" s="118"/>
      <c r="AC514" s="118"/>
      <c r="AD514" s="118"/>
      <c r="AE514" s="118"/>
    </row>
    <row r="515">
      <c r="A515" s="118"/>
      <c r="B515" s="118"/>
      <c r="C515" s="118"/>
      <c r="D515" s="118"/>
      <c r="E515" s="130"/>
      <c r="F515" s="130"/>
      <c r="G515" s="130"/>
      <c r="H515" s="130"/>
      <c r="I515" s="130"/>
      <c r="J515" s="130"/>
      <c r="K515" s="130"/>
      <c r="L515" s="130"/>
      <c r="M515" s="130"/>
      <c r="N515" s="130"/>
      <c r="O515" s="130"/>
      <c r="P515" s="130"/>
      <c r="Q515" s="130"/>
      <c r="R515" s="307"/>
      <c r="S515" s="118"/>
      <c r="T515" s="118"/>
      <c r="U515" s="118"/>
      <c r="V515" s="118"/>
      <c r="W515" s="118"/>
      <c r="X515" s="118"/>
      <c r="Y515" s="118"/>
      <c r="Z515" s="118"/>
      <c r="AA515" s="118"/>
      <c r="AB515" s="118"/>
      <c r="AC515" s="118"/>
      <c r="AD515" s="118"/>
      <c r="AE515" s="118"/>
    </row>
    <row r="516">
      <c r="A516" s="118"/>
      <c r="B516" s="118"/>
      <c r="C516" s="118"/>
      <c r="D516" s="118"/>
      <c r="E516" s="130"/>
      <c r="F516" s="130"/>
      <c r="G516" s="130"/>
      <c r="H516" s="130"/>
      <c r="I516" s="130"/>
      <c r="J516" s="130"/>
      <c r="K516" s="130"/>
      <c r="L516" s="130"/>
      <c r="M516" s="130"/>
      <c r="N516" s="130"/>
      <c r="O516" s="130"/>
      <c r="P516" s="130"/>
      <c r="Q516" s="130"/>
      <c r="R516" s="307"/>
      <c r="S516" s="118"/>
      <c r="T516" s="118"/>
      <c r="U516" s="118"/>
      <c r="V516" s="118"/>
      <c r="W516" s="118"/>
      <c r="X516" s="118"/>
      <c r="Y516" s="118"/>
      <c r="Z516" s="118"/>
      <c r="AA516" s="118"/>
      <c r="AB516" s="118"/>
      <c r="AC516" s="118"/>
      <c r="AD516" s="118"/>
      <c r="AE516" s="118"/>
    </row>
    <row r="517">
      <c r="A517" s="118"/>
      <c r="B517" s="118"/>
      <c r="C517" s="118"/>
      <c r="D517" s="118"/>
      <c r="E517" s="130"/>
      <c r="F517" s="130"/>
      <c r="G517" s="130"/>
      <c r="H517" s="130"/>
      <c r="I517" s="130"/>
      <c r="J517" s="130"/>
      <c r="K517" s="130"/>
      <c r="L517" s="130"/>
      <c r="M517" s="130"/>
      <c r="N517" s="130"/>
      <c r="O517" s="130"/>
      <c r="P517" s="130"/>
      <c r="Q517" s="130"/>
      <c r="R517" s="307"/>
      <c r="S517" s="118"/>
      <c r="T517" s="118"/>
      <c r="U517" s="118"/>
      <c r="V517" s="118"/>
      <c r="W517" s="118"/>
      <c r="X517" s="118"/>
      <c r="Y517" s="118"/>
      <c r="Z517" s="118"/>
      <c r="AA517" s="118"/>
      <c r="AB517" s="118"/>
      <c r="AC517" s="118"/>
      <c r="AD517" s="118"/>
      <c r="AE517" s="118"/>
    </row>
    <row r="518">
      <c r="A518" s="118"/>
      <c r="B518" s="118"/>
      <c r="C518" s="118"/>
      <c r="D518" s="118"/>
      <c r="E518" s="130"/>
      <c r="F518" s="130"/>
      <c r="G518" s="130"/>
      <c r="H518" s="130"/>
      <c r="I518" s="130"/>
      <c r="J518" s="130"/>
      <c r="K518" s="130"/>
      <c r="L518" s="130"/>
      <c r="M518" s="130"/>
      <c r="N518" s="130"/>
      <c r="O518" s="130"/>
      <c r="P518" s="130"/>
      <c r="Q518" s="130"/>
      <c r="R518" s="307"/>
      <c r="S518" s="118"/>
      <c r="T518" s="118"/>
      <c r="U518" s="118"/>
      <c r="V518" s="118"/>
      <c r="W518" s="118"/>
      <c r="X518" s="118"/>
      <c r="Y518" s="118"/>
      <c r="Z518" s="118"/>
      <c r="AA518" s="118"/>
      <c r="AB518" s="118"/>
      <c r="AC518" s="118"/>
      <c r="AD518" s="118"/>
      <c r="AE518" s="118"/>
    </row>
    <row r="519">
      <c r="A519" s="118"/>
      <c r="B519" s="118"/>
      <c r="C519" s="118"/>
      <c r="D519" s="118"/>
      <c r="E519" s="130"/>
      <c r="F519" s="130"/>
      <c r="G519" s="130"/>
      <c r="H519" s="130"/>
      <c r="I519" s="130"/>
      <c r="J519" s="130"/>
      <c r="K519" s="130"/>
      <c r="L519" s="130"/>
      <c r="M519" s="130"/>
      <c r="N519" s="130"/>
      <c r="O519" s="130"/>
      <c r="P519" s="130"/>
      <c r="Q519" s="130"/>
      <c r="R519" s="307"/>
      <c r="S519" s="118"/>
      <c r="T519" s="118"/>
      <c r="U519" s="118"/>
      <c r="V519" s="118"/>
      <c r="W519" s="118"/>
      <c r="X519" s="118"/>
      <c r="Y519" s="118"/>
      <c r="Z519" s="118"/>
      <c r="AA519" s="118"/>
      <c r="AB519" s="118"/>
      <c r="AC519" s="118"/>
      <c r="AD519" s="118"/>
      <c r="AE519" s="118"/>
    </row>
    <row r="520">
      <c r="A520" s="118"/>
      <c r="B520" s="118"/>
      <c r="C520" s="118"/>
      <c r="D520" s="118"/>
      <c r="E520" s="130"/>
      <c r="F520" s="130"/>
      <c r="G520" s="130"/>
      <c r="H520" s="130"/>
      <c r="I520" s="130"/>
      <c r="J520" s="130"/>
      <c r="K520" s="130"/>
      <c r="L520" s="130"/>
      <c r="M520" s="130"/>
      <c r="N520" s="130"/>
      <c r="O520" s="130"/>
      <c r="P520" s="130"/>
      <c r="Q520" s="130"/>
      <c r="R520" s="307"/>
      <c r="S520" s="118"/>
      <c r="T520" s="118"/>
      <c r="U520" s="118"/>
      <c r="V520" s="118"/>
      <c r="W520" s="118"/>
      <c r="X520" s="118"/>
      <c r="Y520" s="118"/>
      <c r="Z520" s="118"/>
      <c r="AA520" s="118"/>
      <c r="AB520" s="118"/>
      <c r="AC520" s="118"/>
      <c r="AD520" s="118"/>
      <c r="AE520" s="118"/>
    </row>
    <row r="521">
      <c r="A521" s="118"/>
      <c r="B521" s="118"/>
      <c r="C521" s="118"/>
      <c r="D521" s="118"/>
      <c r="E521" s="130"/>
      <c r="F521" s="130"/>
      <c r="G521" s="130"/>
      <c r="H521" s="130"/>
      <c r="I521" s="130"/>
      <c r="J521" s="130"/>
      <c r="K521" s="130"/>
      <c r="L521" s="130"/>
      <c r="M521" s="130"/>
      <c r="N521" s="130"/>
      <c r="O521" s="130"/>
      <c r="P521" s="130"/>
      <c r="Q521" s="130"/>
      <c r="R521" s="307"/>
      <c r="S521" s="118"/>
      <c r="T521" s="118"/>
      <c r="U521" s="118"/>
      <c r="V521" s="118"/>
      <c r="W521" s="118"/>
      <c r="X521" s="118"/>
      <c r="Y521" s="118"/>
      <c r="Z521" s="118"/>
      <c r="AA521" s="118"/>
      <c r="AB521" s="118"/>
      <c r="AC521" s="118"/>
      <c r="AD521" s="118"/>
      <c r="AE521" s="118"/>
    </row>
    <row r="522">
      <c r="A522" s="118"/>
      <c r="B522" s="118"/>
      <c r="C522" s="118"/>
      <c r="D522" s="118"/>
      <c r="E522" s="130"/>
      <c r="F522" s="130"/>
      <c r="G522" s="130"/>
      <c r="H522" s="130"/>
      <c r="I522" s="130"/>
      <c r="J522" s="130"/>
      <c r="K522" s="130"/>
      <c r="L522" s="130"/>
      <c r="M522" s="130"/>
      <c r="N522" s="130"/>
      <c r="O522" s="130"/>
      <c r="P522" s="130"/>
      <c r="Q522" s="130"/>
      <c r="R522" s="307"/>
      <c r="S522" s="118"/>
      <c r="T522" s="118"/>
      <c r="U522" s="118"/>
      <c r="V522" s="118"/>
      <c r="W522" s="118"/>
      <c r="X522" s="118"/>
      <c r="Y522" s="118"/>
      <c r="Z522" s="118"/>
      <c r="AA522" s="118"/>
      <c r="AB522" s="118"/>
      <c r="AC522" s="118"/>
      <c r="AD522" s="118"/>
      <c r="AE522" s="118"/>
    </row>
    <row r="523">
      <c r="A523" s="118"/>
      <c r="B523" s="118"/>
      <c r="C523" s="118"/>
      <c r="D523" s="118"/>
      <c r="E523" s="130"/>
      <c r="F523" s="130"/>
      <c r="G523" s="130"/>
      <c r="H523" s="130"/>
      <c r="I523" s="130"/>
      <c r="J523" s="130"/>
      <c r="K523" s="130"/>
      <c r="L523" s="130"/>
      <c r="M523" s="130"/>
      <c r="N523" s="130"/>
      <c r="O523" s="130"/>
      <c r="P523" s="130"/>
      <c r="Q523" s="130"/>
      <c r="R523" s="307"/>
      <c r="S523" s="118"/>
      <c r="T523" s="118"/>
      <c r="U523" s="118"/>
      <c r="V523" s="118"/>
      <c r="W523" s="118"/>
      <c r="X523" s="118"/>
      <c r="Y523" s="118"/>
      <c r="Z523" s="118"/>
      <c r="AA523" s="118"/>
      <c r="AB523" s="118"/>
      <c r="AC523" s="118"/>
      <c r="AD523" s="118"/>
      <c r="AE523" s="118"/>
    </row>
    <row r="524">
      <c r="A524" s="118"/>
      <c r="B524" s="118"/>
      <c r="C524" s="118"/>
      <c r="D524" s="118"/>
      <c r="E524" s="130"/>
      <c r="F524" s="130"/>
      <c r="G524" s="130"/>
      <c r="H524" s="130"/>
      <c r="I524" s="130"/>
      <c r="J524" s="130"/>
      <c r="K524" s="130"/>
      <c r="L524" s="130"/>
      <c r="M524" s="130"/>
      <c r="N524" s="130"/>
      <c r="O524" s="130"/>
      <c r="P524" s="130"/>
      <c r="Q524" s="130"/>
      <c r="R524" s="307"/>
      <c r="S524" s="118"/>
      <c r="T524" s="118"/>
      <c r="U524" s="118"/>
      <c r="V524" s="118"/>
      <c r="W524" s="118"/>
      <c r="X524" s="118"/>
      <c r="Y524" s="118"/>
      <c r="Z524" s="118"/>
      <c r="AA524" s="118"/>
      <c r="AB524" s="118"/>
      <c r="AC524" s="118"/>
      <c r="AD524" s="118"/>
      <c r="AE524" s="118"/>
    </row>
    <row r="525">
      <c r="A525" s="118"/>
      <c r="B525" s="118"/>
      <c r="C525" s="118"/>
      <c r="D525" s="118"/>
      <c r="E525" s="130"/>
      <c r="F525" s="130"/>
      <c r="G525" s="130"/>
      <c r="H525" s="130"/>
      <c r="I525" s="130"/>
      <c r="J525" s="130"/>
      <c r="K525" s="130"/>
      <c r="L525" s="130"/>
      <c r="M525" s="130"/>
      <c r="N525" s="130"/>
      <c r="O525" s="130"/>
      <c r="P525" s="130"/>
      <c r="Q525" s="130"/>
      <c r="R525" s="307"/>
      <c r="S525" s="118"/>
      <c r="T525" s="118"/>
      <c r="U525" s="118"/>
      <c r="V525" s="118"/>
      <c r="W525" s="118"/>
      <c r="X525" s="118"/>
      <c r="Y525" s="118"/>
      <c r="Z525" s="118"/>
      <c r="AA525" s="118"/>
      <c r="AB525" s="118"/>
      <c r="AC525" s="118"/>
      <c r="AD525" s="118"/>
      <c r="AE525" s="118"/>
    </row>
    <row r="526">
      <c r="A526" s="118"/>
      <c r="B526" s="118"/>
      <c r="C526" s="118"/>
      <c r="D526" s="118"/>
      <c r="E526" s="130"/>
      <c r="F526" s="130"/>
      <c r="G526" s="130"/>
      <c r="H526" s="130"/>
      <c r="I526" s="130"/>
      <c r="J526" s="130"/>
      <c r="K526" s="130"/>
      <c r="L526" s="130"/>
      <c r="M526" s="130"/>
      <c r="N526" s="130"/>
      <c r="O526" s="130"/>
      <c r="P526" s="130"/>
      <c r="Q526" s="130"/>
      <c r="R526" s="307"/>
      <c r="S526" s="118"/>
      <c r="T526" s="118"/>
      <c r="U526" s="118"/>
      <c r="V526" s="118"/>
      <c r="W526" s="118"/>
      <c r="X526" s="118"/>
      <c r="Y526" s="118"/>
      <c r="Z526" s="118"/>
      <c r="AA526" s="118"/>
      <c r="AB526" s="118"/>
      <c r="AC526" s="118"/>
      <c r="AD526" s="118"/>
      <c r="AE526" s="118"/>
    </row>
    <row r="527">
      <c r="A527" s="118"/>
      <c r="B527" s="118"/>
      <c r="C527" s="118"/>
      <c r="D527" s="118"/>
      <c r="E527" s="130"/>
      <c r="F527" s="130"/>
      <c r="G527" s="130"/>
      <c r="H527" s="130"/>
      <c r="I527" s="130"/>
      <c r="J527" s="130"/>
      <c r="K527" s="130"/>
      <c r="L527" s="130"/>
      <c r="M527" s="130"/>
      <c r="N527" s="130"/>
      <c r="O527" s="130"/>
      <c r="P527" s="130"/>
      <c r="Q527" s="130"/>
      <c r="R527" s="307"/>
      <c r="S527" s="118"/>
      <c r="T527" s="118"/>
      <c r="U527" s="118"/>
      <c r="V527" s="118"/>
      <c r="W527" s="118"/>
      <c r="X527" s="118"/>
      <c r="Y527" s="118"/>
      <c r="Z527" s="118"/>
      <c r="AA527" s="118"/>
      <c r="AB527" s="118"/>
      <c r="AC527" s="118"/>
      <c r="AD527" s="118"/>
      <c r="AE527" s="118"/>
    </row>
    <row r="528">
      <c r="A528" s="118"/>
      <c r="B528" s="118"/>
      <c r="C528" s="118"/>
      <c r="D528" s="118"/>
      <c r="E528" s="130"/>
      <c r="F528" s="130"/>
      <c r="G528" s="130"/>
      <c r="H528" s="130"/>
      <c r="I528" s="130"/>
      <c r="J528" s="130"/>
      <c r="K528" s="130"/>
      <c r="L528" s="130"/>
      <c r="M528" s="130"/>
      <c r="N528" s="130"/>
      <c r="O528" s="130"/>
      <c r="P528" s="130"/>
      <c r="Q528" s="130"/>
      <c r="R528" s="307"/>
      <c r="S528" s="118"/>
      <c r="T528" s="118"/>
      <c r="U528" s="118"/>
      <c r="V528" s="118"/>
      <c r="W528" s="118"/>
      <c r="X528" s="118"/>
      <c r="Y528" s="118"/>
      <c r="Z528" s="118"/>
      <c r="AA528" s="118"/>
      <c r="AB528" s="118"/>
      <c r="AC528" s="118"/>
      <c r="AD528" s="118"/>
      <c r="AE528" s="118"/>
    </row>
    <row r="529">
      <c r="A529" s="118"/>
      <c r="B529" s="118"/>
      <c r="C529" s="118"/>
      <c r="D529" s="118"/>
      <c r="E529" s="130"/>
      <c r="F529" s="130"/>
      <c r="G529" s="130"/>
      <c r="H529" s="130"/>
      <c r="I529" s="130"/>
      <c r="J529" s="130"/>
      <c r="K529" s="130"/>
      <c r="L529" s="130"/>
      <c r="M529" s="130"/>
      <c r="N529" s="130"/>
      <c r="O529" s="130"/>
      <c r="P529" s="130"/>
      <c r="Q529" s="130"/>
      <c r="R529" s="307"/>
      <c r="S529" s="118"/>
      <c r="T529" s="118"/>
      <c r="U529" s="118"/>
      <c r="V529" s="118"/>
      <c r="W529" s="118"/>
      <c r="X529" s="118"/>
      <c r="Y529" s="118"/>
      <c r="Z529" s="118"/>
      <c r="AA529" s="118"/>
      <c r="AB529" s="118"/>
      <c r="AC529" s="118"/>
      <c r="AD529" s="118"/>
      <c r="AE529" s="118"/>
    </row>
    <row r="530">
      <c r="A530" s="118"/>
      <c r="B530" s="118"/>
      <c r="C530" s="118"/>
      <c r="D530" s="118"/>
      <c r="E530" s="130"/>
      <c r="F530" s="130"/>
      <c r="G530" s="130"/>
      <c r="H530" s="130"/>
      <c r="I530" s="130"/>
      <c r="J530" s="130"/>
      <c r="K530" s="130"/>
      <c r="L530" s="130"/>
      <c r="M530" s="130"/>
      <c r="N530" s="130"/>
      <c r="O530" s="130"/>
      <c r="P530" s="130"/>
      <c r="Q530" s="130"/>
      <c r="R530" s="307"/>
      <c r="S530" s="118"/>
      <c r="T530" s="118"/>
      <c r="U530" s="118"/>
      <c r="V530" s="118"/>
      <c r="W530" s="118"/>
      <c r="X530" s="118"/>
      <c r="Y530" s="118"/>
      <c r="Z530" s="118"/>
      <c r="AA530" s="118"/>
      <c r="AB530" s="118"/>
      <c r="AC530" s="118"/>
      <c r="AD530" s="118"/>
      <c r="AE530" s="118"/>
    </row>
    <row r="531">
      <c r="A531" s="118"/>
      <c r="B531" s="118"/>
      <c r="C531" s="118"/>
      <c r="D531" s="118"/>
      <c r="E531" s="130"/>
      <c r="F531" s="130"/>
      <c r="G531" s="130"/>
      <c r="H531" s="130"/>
      <c r="I531" s="130"/>
      <c r="J531" s="130"/>
      <c r="K531" s="130"/>
      <c r="L531" s="130"/>
      <c r="M531" s="130"/>
      <c r="N531" s="130"/>
      <c r="O531" s="130"/>
      <c r="P531" s="130"/>
      <c r="Q531" s="130"/>
      <c r="R531" s="307"/>
      <c r="S531" s="118"/>
      <c r="T531" s="118"/>
      <c r="U531" s="118"/>
      <c r="V531" s="118"/>
      <c r="W531" s="118"/>
      <c r="X531" s="118"/>
      <c r="Y531" s="118"/>
      <c r="Z531" s="118"/>
      <c r="AA531" s="118"/>
      <c r="AB531" s="118"/>
      <c r="AC531" s="118"/>
      <c r="AD531" s="118"/>
      <c r="AE531" s="118"/>
    </row>
    <row r="532">
      <c r="A532" s="118"/>
      <c r="B532" s="118"/>
      <c r="C532" s="118"/>
      <c r="D532" s="118"/>
      <c r="E532" s="130"/>
      <c r="F532" s="130"/>
      <c r="G532" s="130"/>
      <c r="H532" s="130"/>
      <c r="I532" s="130"/>
      <c r="J532" s="130"/>
      <c r="K532" s="130"/>
      <c r="L532" s="130"/>
      <c r="M532" s="130"/>
      <c r="N532" s="130"/>
      <c r="O532" s="130"/>
      <c r="P532" s="130"/>
      <c r="Q532" s="130"/>
      <c r="R532" s="307"/>
      <c r="S532" s="118"/>
      <c r="T532" s="118"/>
      <c r="U532" s="118"/>
      <c r="V532" s="118"/>
      <c r="W532" s="118"/>
      <c r="X532" s="118"/>
      <c r="Y532" s="118"/>
      <c r="Z532" s="118"/>
      <c r="AA532" s="118"/>
      <c r="AB532" s="118"/>
      <c r="AC532" s="118"/>
      <c r="AD532" s="118"/>
      <c r="AE532" s="118"/>
    </row>
    <row r="533">
      <c r="A533" s="118"/>
      <c r="B533" s="118"/>
      <c r="C533" s="118"/>
      <c r="D533" s="118"/>
      <c r="E533" s="130"/>
      <c r="F533" s="130"/>
      <c r="G533" s="130"/>
      <c r="H533" s="130"/>
      <c r="I533" s="130"/>
      <c r="J533" s="130"/>
      <c r="K533" s="130"/>
      <c r="L533" s="130"/>
      <c r="M533" s="130"/>
      <c r="N533" s="130"/>
      <c r="O533" s="130"/>
      <c r="P533" s="130"/>
      <c r="Q533" s="130"/>
      <c r="R533" s="307"/>
      <c r="S533" s="118"/>
      <c r="T533" s="118"/>
      <c r="U533" s="118"/>
      <c r="V533" s="118"/>
      <c r="W533" s="118"/>
      <c r="X533" s="118"/>
      <c r="Y533" s="118"/>
      <c r="Z533" s="118"/>
      <c r="AA533" s="118"/>
      <c r="AB533" s="118"/>
      <c r="AC533" s="118"/>
      <c r="AD533" s="118"/>
      <c r="AE533" s="118"/>
    </row>
    <row r="534">
      <c r="A534" s="118"/>
      <c r="B534" s="118"/>
      <c r="C534" s="118"/>
      <c r="D534" s="118"/>
      <c r="E534" s="130"/>
      <c r="F534" s="130"/>
      <c r="G534" s="130"/>
      <c r="H534" s="130"/>
      <c r="I534" s="130"/>
      <c r="J534" s="130"/>
      <c r="K534" s="130"/>
      <c r="L534" s="130"/>
      <c r="M534" s="130"/>
      <c r="N534" s="130"/>
      <c r="O534" s="130"/>
      <c r="P534" s="130"/>
      <c r="Q534" s="130"/>
      <c r="R534" s="307"/>
      <c r="S534" s="118"/>
      <c r="T534" s="118"/>
      <c r="U534" s="118"/>
      <c r="V534" s="118"/>
      <c r="W534" s="118"/>
      <c r="X534" s="118"/>
      <c r="Y534" s="118"/>
      <c r="Z534" s="118"/>
      <c r="AA534" s="118"/>
      <c r="AB534" s="118"/>
      <c r="AC534" s="118"/>
      <c r="AD534" s="118"/>
      <c r="AE534" s="118"/>
    </row>
    <row r="535">
      <c r="A535" s="118"/>
      <c r="B535" s="118"/>
      <c r="C535" s="118"/>
      <c r="D535" s="118"/>
      <c r="E535" s="130"/>
      <c r="F535" s="130"/>
      <c r="G535" s="130"/>
      <c r="H535" s="130"/>
      <c r="I535" s="130"/>
      <c r="J535" s="130"/>
      <c r="K535" s="130"/>
      <c r="L535" s="130"/>
      <c r="M535" s="130"/>
      <c r="N535" s="130"/>
      <c r="O535" s="130"/>
      <c r="P535" s="130"/>
      <c r="Q535" s="130"/>
      <c r="R535" s="307"/>
      <c r="S535" s="118"/>
      <c r="T535" s="118"/>
      <c r="U535" s="118"/>
      <c r="V535" s="118"/>
      <c r="W535" s="118"/>
      <c r="X535" s="118"/>
      <c r="Y535" s="118"/>
      <c r="Z535" s="118"/>
      <c r="AA535" s="118"/>
      <c r="AB535" s="118"/>
      <c r="AC535" s="118"/>
      <c r="AD535" s="118"/>
      <c r="AE535" s="118"/>
    </row>
    <row r="536">
      <c r="A536" s="118"/>
      <c r="B536" s="118"/>
      <c r="C536" s="118"/>
      <c r="D536" s="118"/>
      <c r="E536" s="130"/>
      <c r="F536" s="130"/>
      <c r="G536" s="130"/>
      <c r="H536" s="130"/>
      <c r="I536" s="130"/>
      <c r="J536" s="130"/>
      <c r="K536" s="130"/>
      <c r="L536" s="130"/>
      <c r="M536" s="130"/>
      <c r="N536" s="130"/>
      <c r="O536" s="130"/>
      <c r="P536" s="130"/>
      <c r="Q536" s="130"/>
      <c r="R536" s="307"/>
      <c r="S536" s="118"/>
      <c r="T536" s="118"/>
      <c r="U536" s="118"/>
      <c r="V536" s="118"/>
      <c r="W536" s="118"/>
      <c r="X536" s="118"/>
      <c r="Y536" s="118"/>
      <c r="Z536" s="118"/>
      <c r="AA536" s="118"/>
      <c r="AB536" s="118"/>
      <c r="AC536" s="118"/>
      <c r="AD536" s="118"/>
      <c r="AE536" s="118"/>
    </row>
    <row r="537">
      <c r="A537" s="118"/>
      <c r="B537" s="118"/>
      <c r="C537" s="118"/>
      <c r="D537" s="118"/>
      <c r="E537" s="130"/>
      <c r="F537" s="130"/>
      <c r="G537" s="130"/>
      <c r="H537" s="130"/>
      <c r="I537" s="130"/>
      <c r="J537" s="130"/>
      <c r="K537" s="130"/>
      <c r="L537" s="130"/>
      <c r="M537" s="130"/>
      <c r="N537" s="130"/>
      <c r="O537" s="130"/>
      <c r="P537" s="130"/>
      <c r="Q537" s="130"/>
      <c r="R537" s="307"/>
      <c r="S537" s="118"/>
      <c r="T537" s="118"/>
      <c r="U537" s="118"/>
      <c r="V537" s="118"/>
      <c r="W537" s="118"/>
      <c r="X537" s="118"/>
      <c r="Y537" s="118"/>
      <c r="Z537" s="118"/>
      <c r="AA537" s="118"/>
      <c r="AB537" s="118"/>
      <c r="AC537" s="118"/>
      <c r="AD537" s="118"/>
      <c r="AE537" s="118"/>
    </row>
    <row r="538">
      <c r="A538" s="118"/>
      <c r="B538" s="118"/>
      <c r="C538" s="118"/>
      <c r="D538" s="118"/>
      <c r="E538" s="130"/>
      <c r="F538" s="130"/>
      <c r="G538" s="130"/>
      <c r="H538" s="130"/>
      <c r="I538" s="130"/>
      <c r="J538" s="130"/>
      <c r="K538" s="130"/>
      <c r="L538" s="130"/>
      <c r="M538" s="130"/>
      <c r="N538" s="130"/>
      <c r="O538" s="130"/>
      <c r="P538" s="130"/>
      <c r="Q538" s="130"/>
      <c r="R538" s="307"/>
      <c r="S538" s="118"/>
      <c r="T538" s="118"/>
      <c r="U538" s="118"/>
      <c r="V538" s="118"/>
      <c r="W538" s="118"/>
      <c r="X538" s="118"/>
      <c r="Y538" s="118"/>
      <c r="Z538" s="118"/>
      <c r="AA538" s="118"/>
      <c r="AB538" s="118"/>
      <c r="AC538" s="118"/>
      <c r="AD538" s="118"/>
      <c r="AE538" s="118"/>
    </row>
    <row r="539">
      <c r="A539" s="118"/>
      <c r="B539" s="118"/>
      <c r="C539" s="118"/>
      <c r="D539" s="118"/>
      <c r="E539" s="130"/>
      <c r="F539" s="130"/>
      <c r="G539" s="130"/>
      <c r="H539" s="130"/>
      <c r="I539" s="130"/>
      <c r="J539" s="130"/>
      <c r="K539" s="130"/>
      <c r="L539" s="130"/>
      <c r="M539" s="130"/>
      <c r="N539" s="130"/>
      <c r="O539" s="130"/>
      <c r="P539" s="130"/>
      <c r="Q539" s="130"/>
      <c r="R539" s="307"/>
      <c r="S539" s="118"/>
      <c r="T539" s="118"/>
      <c r="U539" s="118"/>
      <c r="V539" s="118"/>
      <c r="W539" s="118"/>
      <c r="X539" s="118"/>
      <c r="Y539" s="118"/>
      <c r="Z539" s="118"/>
      <c r="AA539" s="118"/>
      <c r="AB539" s="118"/>
      <c r="AC539" s="118"/>
      <c r="AD539" s="118"/>
      <c r="AE539" s="118"/>
    </row>
    <row r="540">
      <c r="A540" s="118"/>
      <c r="B540" s="118"/>
      <c r="C540" s="118"/>
      <c r="D540" s="118"/>
      <c r="E540" s="130"/>
      <c r="F540" s="130"/>
      <c r="G540" s="130"/>
      <c r="H540" s="130"/>
      <c r="I540" s="130"/>
      <c r="J540" s="130"/>
      <c r="K540" s="130"/>
      <c r="L540" s="130"/>
      <c r="M540" s="130"/>
      <c r="N540" s="130"/>
      <c r="O540" s="130"/>
      <c r="P540" s="130"/>
      <c r="Q540" s="130"/>
      <c r="R540" s="307"/>
      <c r="S540" s="118"/>
      <c r="T540" s="118"/>
      <c r="U540" s="118"/>
      <c r="V540" s="118"/>
      <c r="W540" s="118"/>
      <c r="X540" s="118"/>
      <c r="Y540" s="118"/>
      <c r="Z540" s="118"/>
      <c r="AA540" s="118"/>
      <c r="AB540" s="118"/>
      <c r="AC540" s="118"/>
      <c r="AD540" s="118"/>
      <c r="AE540" s="118"/>
    </row>
    <row r="541">
      <c r="A541" s="118"/>
      <c r="B541" s="118"/>
      <c r="C541" s="118"/>
      <c r="D541" s="118"/>
      <c r="E541" s="130"/>
      <c r="F541" s="130"/>
      <c r="G541" s="130"/>
      <c r="H541" s="130"/>
      <c r="I541" s="130"/>
      <c r="J541" s="130"/>
      <c r="K541" s="130"/>
      <c r="L541" s="130"/>
      <c r="M541" s="130"/>
      <c r="N541" s="130"/>
      <c r="O541" s="130"/>
      <c r="P541" s="130"/>
      <c r="Q541" s="130"/>
      <c r="R541" s="307"/>
      <c r="S541" s="118"/>
      <c r="T541" s="118"/>
      <c r="U541" s="118"/>
      <c r="V541" s="118"/>
      <c r="W541" s="118"/>
      <c r="X541" s="118"/>
      <c r="Y541" s="118"/>
      <c r="Z541" s="118"/>
      <c r="AA541" s="118"/>
      <c r="AB541" s="118"/>
      <c r="AC541" s="118"/>
      <c r="AD541" s="118"/>
      <c r="AE541" s="118"/>
    </row>
    <row r="542">
      <c r="A542" s="118"/>
      <c r="B542" s="118"/>
      <c r="C542" s="118"/>
      <c r="D542" s="118"/>
      <c r="E542" s="130"/>
      <c r="F542" s="130"/>
      <c r="G542" s="130"/>
      <c r="H542" s="130"/>
      <c r="I542" s="130"/>
      <c r="J542" s="130"/>
      <c r="K542" s="130"/>
      <c r="L542" s="130"/>
      <c r="M542" s="130"/>
      <c r="N542" s="130"/>
      <c r="O542" s="130"/>
      <c r="P542" s="130"/>
      <c r="Q542" s="130"/>
      <c r="R542" s="307"/>
      <c r="S542" s="118"/>
      <c r="T542" s="118"/>
      <c r="U542" s="118"/>
      <c r="V542" s="118"/>
      <c r="W542" s="118"/>
      <c r="X542" s="118"/>
      <c r="Y542" s="118"/>
      <c r="Z542" s="118"/>
      <c r="AA542" s="118"/>
      <c r="AB542" s="118"/>
      <c r="AC542" s="118"/>
      <c r="AD542" s="118"/>
      <c r="AE542" s="118"/>
    </row>
    <row r="543">
      <c r="A543" s="118"/>
      <c r="B543" s="118"/>
      <c r="C543" s="118"/>
      <c r="D543" s="118"/>
      <c r="E543" s="130"/>
      <c r="F543" s="130"/>
      <c r="G543" s="130"/>
      <c r="H543" s="130"/>
      <c r="I543" s="130"/>
      <c r="J543" s="130"/>
      <c r="K543" s="130"/>
      <c r="L543" s="130"/>
      <c r="M543" s="130"/>
      <c r="N543" s="130"/>
      <c r="O543" s="130"/>
      <c r="P543" s="130"/>
      <c r="Q543" s="130"/>
      <c r="R543" s="307"/>
      <c r="S543" s="118"/>
      <c r="T543" s="118"/>
      <c r="U543" s="118"/>
      <c r="V543" s="118"/>
      <c r="W543" s="118"/>
      <c r="X543" s="118"/>
      <c r="Y543" s="118"/>
      <c r="Z543" s="118"/>
      <c r="AA543" s="118"/>
      <c r="AB543" s="118"/>
      <c r="AC543" s="118"/>
      <c r="AD543" s="118"/>
      <c r="AE543" s="118"/>
    </row>
    <row r="544">
      <c r="A544" s="118"/>
      <c r="B544" s="118"/>
      <c r="C544" s="118"/>
      <c r="D544" s="118"/>
      <c r="E544" s="130"/>
      <c r="F544" s="130"/>
      <c r="G544" s="130"/>
      <c r="H544" s="130"/>
      <c r="I544" s="130"/>
      <c r="J544" s="130"/>
      <c r="K544" s="130"/>
      <c r="L544" s="130"/>
      <c r="M544" s="130"/>
      <c r="N544" s="130"/>
      <c r="O544" s="130"/>
      <c r="P544" s="130"/>
      <c r="Q544" s="130"/>
      <c r="R544" s="307"/>
      <c r="S544" s="118"/>
      <c r="T544" s="118"/>
      <c r="U544" s="118"/>
      <c r="V544" s="118"/>
      <c r="W544" s="118"/>
      <c r="X544" s="118"/>
      <c r="Y544" s="118"/>
      <c r="Z544" s="118"/>
      <c r="AA544" s="118"/>
      <c r="AB544" s="118"/>
      <c r="AC544" s="118"/>
      <c r="AD544" s="118"/>
      <c r="AE544" s="118"/>
    </row>
    <row r="545">
      <c r="A545" s="118"/>
      <c r="B545" s="118"/>
      <c r="C545" s="118"/>
      <c r="D545" s="118"/>
      <c r="E545" s="130"/>
      <c r="F545" s="130"/>
      <c r="G545" s="130"/>
      <c r="H545" s="130"/>
      <c r="I545" s="130"/>
      <c r="J545" s="130"/>
      <c r="K545" s="130"/>
      <c r="L545" s="130"/>
      <c r="M545" s="130"/>
      <c r="N545" s="130"/>
      <c r="O545" s="130"/>
      <c r="P545" s="130"/>
      <c r="Q545" s="130"/>
      <c r="R545" s="307"/>
      <c r="S545" s="118"/>
      <c r="T545" s="118"/>
      <c r="U545" s="118"/>
      <c r="V545" s="118"/>
      <c r="W545" s="118"/>
      <c r="X545" s="118"/>
      <c r="Y545" s="118"/>
      <c r="Z545" s="118"/>
      <c r="AA545" s="118"/>
      <c r="AB545" s="118"/>
      <c r="AC545" s="118"/>
      <c r="AD545" s="118"/>
      <c r="AE545" s="118"/>
    </row>
    <row r="546">
      <c r="A546" s="118"/>
      <c r="B546" s="118"/>
      <c r="C546" s="118"/>
      <c r="D546" s="118"/>
      <c r="E546" s="130"/>
      <c r="F546" s="130"/>
      <c r="G546" s="130"/>
      <c r="H546" s="130"/>
      <c r="I546" s="130"/>
      <c r="J546" s="130"/>
      <c r="K546" s="130"/>
      <c r="L546" s="130"/>
      <c r="M546" s="130"/>
      <c r="N546" s="130"/>
      <c r="O546" s="130"/>
      <c r="P546" s="130"/>
      <c r="Q546" s="130"/>
      <c r="R546" s="307"/>
      <c r="S546" s="118"/>
      <c r="T546" s="118"/>
      <c r="U546" s="118"/>
      <c r="V546" s="118"/>
      <c r="W546" s="118"/>
      <c r="X546" s="118"/>
      <c r="Y546" s="118"/>
      <c r="Z546" s="118"/>
      <c r="AA546" s="118"/>
      <c r="AB546" s="118"/>
      <c r="AC546" s="118"/>
      <c r="AD546" s="118"/>
      <c r="AE546" s="118"/>
    </row>
    <row r="547">
      <c r="A547" s="118"/>
      <c r="B547" s="118"/>
      <c r="C547" s="118"/>
      <c r="D547" s="118"/>
      <c r="E547" s="130"/>
      <c r="F547" s="130"/>
      <c r="G547" s="130"/>
      <c r="H547" s="130"/>
      <c r="I547" s="130"/>
      <c r="J547" s="130"/>
      <c r="K547" s="130"/>
      <c r="L547" s="130"/>
      <c r="M547" s="130"/>
      <c r="N547" s="130"/>
      <c r="O547" s="130"/>
      <c r="P547" s="130"/>
      <c r="Q547" s="130"/>
      <c r="R547" s="307"/>
      <c r="S547" s="118"/>
      <c r="T547" s="118"/>
      <c r="U547" s="118"/>
      <c r="V547" s="118"/>
      <c r="W547" s="118"/>
      <c r="X547" s="118"/>
      <c r="Y547" s="118"/>
      <c r="Z547" s="118"/>
      <c r="AA547" s="118"/>
      <c r="AB547" s="118"/>
      <c r="AC547" s="118"/>
      <c r="AD547" s="118"/>
      <c r="AE547" s="118"/>
    </row>
    <row r="548">
      <c r="A548" s="118"/>
      <c r="B548" s="118"/>
      <c r="C548" s="118"/>
      <c r="D548" s="118"/>
      <c r="E548" s="130"/>
      <c r="F548" s="130"/>
      <c r="G548" s="130"/>
      <c r="H548" s="130"/>
      <c r="I548" s="130"/>
      <c r="J548" s="130"/>
      <c r="K548" s="130"/>
      <c r="L548" s="130"/>
      <c r="M548" s="130"/>
      <c r="N548" s="130"/>
      <c r="O548" s="130"/>
      <c r="P548" s="130"/>
      <c r="Q548" s="130"/>
      <c r="R548" s="307"/>
      <c r="S548" s="118"/>
      <c r="T548" s="118"/>
      <c r="U548" s="118"/>
      <c r="V548" s="118"/>
      <c r="W548" s="118"/>
      <c r="X548" s="118"/>
      <c r="Y548" s="118"/>
      <c r="Z548" s="118"/>
      <c r="AA548" s="118"/>
      <c r="AB548" s="118"/>
      <c r="AC548" s="118"/>
      <c r="AD548" s="118"/>
      <c r="AE548" s="118"/>
    </row>
    <row r="549">
      <c r="A549" s="118"/>
      <c r="B549" s="118"/>
      <c r="C549" s="118"/>
      <c r="D549" s="118"/>
      <c r="E549" s="130"/>
      <c r="F549" s="130"/>
      <c r="G549" s="130"/>
      <c r="H549" s="130"/>
      <c r="I549" s="130"/>
      <c r="J549" s="130"/>
      <c r="K549" s="130"/>
      <c r="L549" s="130"/>
      <c r="M549" s="130"/>
      <c r="N549" s="130"/>
      <c r="O549" s="130"/>
      <c r="P549" s="130"/>
      <c r="Q549" s="130"/>
      <c r="R549" s="307"/>
      <c r="S549" s="118"/>
      <c r="T549" s="118"/>
      <c r="U549" s="118"/>
      <c r="V549" s="118"/>
      <c r="W549" s="118"/>
      <c r="X549" s="118"/>
      <c r="Y549" s="118"/>
      <c r="Z549" s="118"/>
      <c r="AA549" s="118"/>
      <c r="AB549" s="118"/>
      <c r="AC549" s="118"/>
      <c r="AD549" s="118"/>
      <c r="AE549" s="118"/>
    </row>
    <row r="550">
      <c r="A550" s="118"/>
      <c r="B550" s="118"/>
      <c r="C550" s="118"/>
      <c r="D550" s="118"/>
      <c r="E550" s="130"/>
      <c r="F550" s="130"/>
      <c r="G550" s="130"/>
      <c r="H550" s="130"/>
      <c r="I550" s="130"/>
      <c r="J550" s="130"/>
      <c r="K550" s="130"/>
      <c r="L550" s="130"/>
      <c r="M550" s="130"/>
      <c r="N550" s="130"/>
      <c r="O550" s="130"/>
      <c r="P550" s="130"/>
      <c r="Q550" s="130"/>
      <c r="R550" s="307"/>
      <c r="S550" s="118"/>
      <c r="T550" s="118"/>
      <c r="U550" s="118"/>
      <c r="V550" s="118"/>
      <c r="W550" s="118"/>
      <c r="X550" s="118"/>
      <c r="Y550" s="118"/>
      <c r="Z550" s="118"/>
      <c r="AA550" s="118"/>
      <c r="AB550" s="118"/>
      <c r="AC550" s="118"/>
      <c r="AD550" s="118"/>
      <c r="AE550" s="118"/>
    </row>
    <row r="551">
      <c r="A551" s="118"/>
      <c r="B551" s="118"/>
      <c r="C551" s="118"/>
      <c r="D551" s="118"/>
      <c r="E551" s="130"/>
      <c r="F551" s="130"/>
      <c r="G551" s="130"/>
      <c r="H551" s="130"/>
      <c r="I551" s="130"/>
      <c r="J551" s="130"/>
      <c r="K551" s="130"/>
      <c r="L551" s="130"/>
      <c r="M551" s="130"/>
      <c r="N551" s="130"/>
      <c r="O551" s="130"/>
      <c r="P551" s="130"/>
      <c r="Q551" s="130"/>
      <c r="R551" s="307"/>
      <c r="S551" s="118"/>
      <c r="T551" s="118"/>
      <c r="U551" s="118"/>
      <c r="V551" s="118"/>
      <c r="W551" s="118"/>
      <c r="X551" s="118"/>
      <c r="Y551" s="118"/>
      <c r="Z551" s="118"/>
      <c r="AA551" s="118"/>
      <c r="AB551" s="118"/>
      <c r="AC551" s="118"/>
      <c r="AD551" s="118"/>
      <c r="AE551" s="118"/>
    </row>
    <row r="552">
      <c r="A552" s="118"/>
      <c r="B552" s="118"/>
      <c r="C552" s="118"/>
      <c r="D552" s="118"/>
      <c r="E552" s="130"/>
      <c r="F552" s="130"/>
      <c r="G552" s="130"/>
      <c r="H552" s="130"/>
      <c r="I552" s="130"/>
      <c r="J552" s="130"/>
      <c r="K552" s="130"/>
      <c r="L552" s="130"/>
      <c r="M552" s="130"/>
      <c r="N552" s="130"/>
      <c r="O552" s="130"/>
      <c r="P552" s="130"/>
      <c r="Q552" s="130"/>
      <c r="R552" s="307"/>
      <c r="S552" s="118"/>
      <c r="T552" s="118"/>
      <c r="U552" s="118"/>
      <c r="V552" s="118"/>
      <c r="W552" s="118"/>
      <c r="X552" s="118"/>
      <c r="Y552" s="118"/>
      <c r="Z552" s="118"/>
      <c r="AA552" s="118"/>
      <c r="AB552" s="118"/>
      <c r="AC552" s="118"/>
      <c r="AD552" s="118"/>
      <c r="AE552" s="118"/>
    </row>
    <row r="553">
      <c r="A553" s="118"/>
      <c r="B553" s="118"/>
      <c r="C553" s="118"/>
      <c r="D553" s="118"/>
      <c r="E553" s="130"/>
      <c r="F553" s="130"/>
      <c r="G553" s="130"/>
      <c r="H553" s="130"/>
      <c r="I553" s="130"/>
      <c r="J553" s="130"/>
      <c r="K553" s="130"/>
      <c r="L553" s="130"/>
      <c r="M553" s="130"/>
      <c r="N553" s="130"/>
      <c r="O553" s="130"/>
      <c r="P553" s="130"/>
      <c r="Q553" s="130"/>
      <c r="R553" s="307"/>
      <c r="S553" s="118"/>
      <c r="T553" s="118"/>
      <c r="U553" s="118"/>
      <c r="V553" s="118"/>
      <c r="W553" s="118"/>
      <c r="X553" s="118"/>
      <c r="Y553" s="118"/>
      <c r="Z553" s="118"/>
      <c r="AA553" s="118"/>
      <c r="AB553" s="118"/>
      <c r="AC553" s="118"/>
      <c r="AD553" s="118"/>
      <c r="AE553" s="118"/>
    </row>
    <row r="554">
      <c r="A554" s="118"/>
      <c r="B554" s="118"/>
      <c r="C554" s="118"/>
      <c r="D554" s="118"/>
      <c r="E554" s="130"/>
      <c r="F554" s="130"/>
      <c r="G554" s="130"/>
      <c r="H554" s="130"/>
      <c r="I554" s="130"/>
      <c r="J554" s="130"/>
      <c r="K554" s="130"/>
      <c r="L554" s="130"/>
      <c r="M554" s="130"/>
      <c r="N554" s="130"/>
      <c r="O554" s="130"/>
      <c r="P554" s="130"/>
      <c r="Q554" s="130"/>
      <c r="R554" s="307"/>
      <c r="S554" s="118"/>
      <c r="T554" s="118"/>
      <c r="U554" s="118"/>
      <c r="V554" s="118"/>
      <c r="W554" s="118"/>
      <c r="X554" s="118"/>
      <c r="Y554" s="118"/>
      <c r="Z554" s="118"/>
      <c r="AA554" s="118"/>
      <c r="AB554" s="118"/>
      <c r="AC554" s="118"/>
      <c r="AD554" s="118"/>
      <c r="AE554" s="118"/>
    </row>
    <row r="555">
      <c r="A555" s="118"/>
      <c r="B555" s="118"/>
      <c r="C555" s="118"/>
      <c r="D555" s="118"/>
      <c r="E555" s="130"/>
      <c r="F555" s="130"/>
      <c r="G555" s="130"/>
      <c r="H555" s="130"/>
      <c r="I555" s="130"/>
      <c r="J555" s="130"/>
      <c r="K555" s="130"/>
      <c r="L555" s="130"/>
      <c r="M555" s="130"/>
      <c r="N555" s="130"/>
      <c r="O555" s="130"/>
      <c r="P555" s="130"/>
      <c r="Q555" s="130"/>
      <c r="R555" s="307"/>
      <c r="S555" s="118"/>
      <c r="T555" s="118"/>
      <c r="U555" s="118"/>
      <c r="V555" s="118"/>
      <c r="W555" s="118"/>
      <c r="X555" s="118"/>
      <c r="Y555" s="118"/>
      <c r="Z555" s="118"/>
      <c r="AA555" s="118"/>
      <c r="AB555" s="118"/>
      <c r="AC555" s="118"/>
      <c r="AD555" s="118"/>
      <c r="AE555" s="118"/>
    </row>
    <row r="556">
      <c r="A556" s="118"/>
      <c r="B556" s="118"/>
      <c r="C556" s="118"/>
      <c r="D556" s="118"/>
      <c r="E556" s="130"/>
      <c r="F556" s="130"/>
      <c r="G556" s="130"/>
      <c r="H556" s="130"/>
      <c r="I556" s="130"/>
      <c r="J556" s="130"/>
      <c r="K556" s="130"/>
      <c r="L556" s="130"/>
      <c r="M556" s="130"/>
      <c r="N556" s="130"/>
      <c r="O556" s="130"/>
      <c r="P556" s="130"/>
      <c r="Q556" s="130"/>
      <c r="R556" s="307"/>
      <c r="S556" s="118"/>
      <c r="T556" s="118"/>
      <c r="U556" s="118"/>
      <c r="V556" s="118"/>
      <c r="W556" s="118"/>
      <c r="X556" s="118"/>
      <c r="Y556" s="118"/>
      <c r="Z556" s="118"/>
      <c r="AA556" s="118"/>
      <c r="AB556" s="118"/>
      <c r="AC556" s="118"/>
      <c r="AD556" s="118"/>
      <c r="AE556" s="118"/>
    </row>
    <row r="557">
      <c r="A557" s="118"/>
      <c r="B557" s="118"/>
      <c r="C557" s="118"/>
      <c r="D557" s="118"/>
      <c r="E557" s="130"/>
      <c r="F557" s="130"/>
      <c r="G557" s="130"/>
      <c r="H557" s="130"/>
      <c r="I557" s="130"/>
      <c r="J557" s="130"/>
      <c r="K557" s="130"/>
      <c r="L557" s="130"/>
      <c r="M557" s="130"/>
      <c r="N557" s="130"/>
      <c r="O557" s="130"/>
      <c r="P557" s="130"/>
      <c r="Q557" s="130"/>
      <c r="R557" s="307"/>
      <c r="S557" s="118"/>
      <c r="T557" s="118"/>
      <c r="U557" s="118"/>
      <c r="V557" s="118"/>
      <c r="W557" s="118"/>
      <c r="X557" s="118"/>
      <c r="Y557" s="118"/>
      <c r="Z557" s="118"/>
      <c r="AA557" s="118"/>
      <c r="AB557" s="118"/>
      <c r="AC557" s="118"/>
      <c r="AD557" s="118"/>
      <c r="AE557" s="118"/>
    </row>
    <row r="558">
      <c r="A558" s="118"/>
      <c r="B558" s="118"/>
      <c r="C558" s="118"/>
      <c r="D558" s="118"/>
      <c r="E558" s="130"/>
      <c r="F558" s="130"/>
      <c r="G558" s="130"/>
      <c r="H558" s="130"/>
      <c r="I558" s="130"/>
      <c r="J558" s="130"/>
      <c r="K558" s="130"/>
      <c r="L558" s="130"/>
      <c r="M558" s="130"/>
      <c r="N558" s="130"/>
      <c r="O558" s="130"/>
      <c r="P558" s="130"/>
      <c r="Q558" s="130"/>
      <c r="R558" s="307"/>
      <c r="S558" s="118"/>
      <c r="T558" s="118"/>
      <c r="U558" s="118"/>
      <c r="V558" s="118"/>
      <c r="W558" s="118"/>
      <c r="X558" s="118"/>
      <c r="Y558" s="118"/>
      <c r="Z558" s="118"/>
      <c r="AA558" s="118"/>
      <c r="AB558" s="118"/>
      <c r="AC558" s="118"/>
      <c r="AD558" s="118"/>
      <c r="AE558" s="118"/>
    </row>
    <row r="559">
      <c r="A559" s="118"/>
      <c r="B559" s="118"/>
      <c r="C559" s="118"/>
      <c r="D559" s="118"/>
      <c r="E559" s="130"/>
      <c r="F559" s="130"/>
      <c r="G559" s="130"/>
      <c r="H559" s="130"/>
      <c r="I559" s="130"/>
      <c r="J559" s="130"/>
      <c r="K559" s="130"/>
      <c r="L559" s="130"/>
      <c r="M559" s="130"/>
      <c r="N559" s="130"/>
      <c r="O559" s="130"/>
      <c r="P559" s="130"/>
      <c r="Q559" s="130"/>
      <c r="R559" s="307"/>
      <c r="S559" s="118"/>
      <c r="T559" s="118"/>
      <c r="U559" s="118"/>
      <c r="V559" s="118"/>
      <c r="W559" s="118"/>
      <c r="X559" s="118"/>
      <c r="Y559" s="118"/>
      <c r="Z559" s="118"/>
      <c r="AA559" s="118"/>
      <c r="AB559" s="118"/>
      <c r="AC559" s="118"/>
      <c r="AD559" s="118"/>
      <c r="AE559" s="118"/>
    </row>
    <row r="560">
      <c r="A560" s="118"/>
      <c r="B560" s="118"/>
      <c r="C560" s="118"/>
      <c r="D560" s="118"/>
      <c r="E560" s="130"/>
      <c r="F560" s="130"/>
      <c r="G560" s="130"/>
      <c r="H560" s="130"/>
      <c r="I560" s="130"/>
      <c r="J560" s="130"/>
      <c r="K560" s="130"/>
      <c r="L560" s="130"/>
      <c r="M560" s="130"/>
      <c r="N560" s="130"/>
      <c r="O560" s="130"/>
      <c r="P560" s="130"/>
      <c r="Q560" s="130"/>
      <c r="R560" s="307"/>
      <c r="S560" s="118"/>
      <c r="T560" s="118"/>
      <c r="U560" s="118"/>
      <c r="V560" s="118"/>
      <c r="W560" s="118"/>
      <c r="X560" s="118"/>
      <c r="Y560" s="118"/>
      <c r="Z560" s="118"/>
      <c r="AA560" s="118"/>
      <c r="AB560" s="118"/>
      <c r="AC560" s="118"/>
      <c r="AD560" s="118"/>
      <c r="AE560" s="118"/>
    </row>
    <row r="561">
      <c r="A561" s="118"/>
      <c r="B561" s="118"/>
      <c r="C561" s="118"/>
      <c r="D561" s="118"/>
      <c r="E561" s="130"/>
      <c r="F561" s="130"/>
      <c r="G561" s="130"/>
      <c r="H561" s="130"/>
      <c r="I561" s="130"/>
      <c r="J561" s="130"/>
      <c r="K561" s="130"/>
      <c r="L561" s="130"/>
      <c r="M561" s="130"/>
      <c r="N561" s="130"/>
      <c r="O561" s="130"/>
      <c r="P561" s="130"/>
      <c r="Q561" s="130"/>
      <c r="R561" s="307"/>
      <c r="S561" s="118"/>
      <c r="T561" s="118"/>
      <c r="U561" s="118"/>
      <c r="V561" s="118"/>
      <c r="W561" s="118"/>
      <c r="X561" s="118"/>
      <c r="Y561" s="118"/>
      <c r="Z561" s="118"/>
      <c r="AA561" s="118"/>
      <c r="AB561" s="118"/>
      <c r="AC561" s="118"/>
      <c r="AD561" s="118"/>
      <c r="AE561" s="118"/>
    </row>
    <row r="562">
      <c r="A562" s="118"/>
      <c r="B562" s="118"/>
      <c r="C562" s="118"/>
      <c r="D562" s="118"/>
      <c r="E562" s="130"/>
      <c r="F562" s="130"/>
      <c r="G562" s="130"/>
      <c r="H562" s="130"/>
      <c r="I562" s="130"/>
      <c r="J562" s="130"/>
      <c r="K562" s="130"/>
      <c r="L562" s="130"/>
      <c r="M562" s="130"/>
      <c r="N562" s="130"/>
      <c r="O562" s="130"/>
      <c r="P562" s="130"/>
      <c r="Q562" s="130"/>
      <c r="R562" s="307"/>
      <c r="S562" s="118"/>
      <c r="T562" s="118"/>
      <c r="U562" s="118"/>
      <c r="V562" s="118"/>
      <c r="W562" s="118"/>
      <c r="X562" s="118"/>
      <c r="Y562" s="118"/>
      <c r="Z562" s="118"/>
      <c r="AA562" s="118"/>
      <c r="AB562" s="118"/>
      <c r="AC562" s="118"/>
      <c r="AD562" s="118"/>
      <c r="AE562" s="118"/>
    </row>
    <row r="563">
      <c r="A563" s="118"/>
      <c r="B563" s="118"/>
      <c r="C563" s="118"/>
      <c r="D563" s="118"/>
      <c r="E563" s="130"/>
      <c r="F563" s="130"/>
      <c r="G563" s="130"/>
      <c r="H563" s="130"/>
      <c r="I563" s="130"/>
      <c r="J563" s="130"/>
      <c r="K563" s="130"/>
      <c r="L563" s="130"/>
      <c r="M563" s="130"/>
      <c r="N563" s="130"/>
      <c r="O563" s="130"/>
      <c r="P563" s="130"/>
      <c r="Q563" s="130"/>
      <c r="R563" s="307"/>
      <c r="S563" s="118"/>
      <c r="T563" s="118"/>
      <c r="U563" s="118"/>
      <c r="V563" s="118"/>
      <c r="W563" s="118"/>
      <c r="X563" s="118"/>
      <c r="Y563" s="118"/>
      <c r="Z563" s="118"/>
      <c r="AA563" s="118"/>
      <c r="AB563" s="118"/>
      <c r="AC563" s="118"/>
      <c r="AD563" s="118"/>
      <c r="AE563" s="118"/>
    </row>
    <row r="564">
      <c r="A564" s="118"/>
      <c r="B564" s="118"/>
      <c r="C564" s="118"/>
      <c r="D564" s="118"/>
      <c r="E564" s="130"/>
      <c r="F564" s="130"/>
      <c r="G564" s="130"/>
      <c r="H564" s="130"/>
      <c r="I564" s="130"/>
      <c r="J564" s="130"/>
      <c r="K564" s="130"/>
      <c r="L564" s="130"/>
      <c r="M564" s="130"/>
      <c r="N564" s="130"/>
      <c r="O564" s="130"/>
      <c r="P564" s="130"/>
      <c r="Q564" s="130"/>
      <c r="R564" s="307"/>
      <c r="S564" s="118"/>
      <c r="T564" s="118"/>
      <c r="U564" s="118"/>
      <c r="V564" s="118"/>
      <c r="W564" s="118"/>
      <c r="X564" s="118"/>
      <c r="Y564" s="118"/>
      <c r="Z564" s="118"/>
      <c r="AA564" s="118"/>
      <c r="AB564" s="118"/>
      <c r="AC564" s="118"/>
      <c r="AD564" s="118"/>
      <c r="AE564" s="118"/>
    </row>
    <row r="565">
      <c r="A565" s="118"/>
      <c r="B565" s="118"/>
      <c r="C565" s="118"/>
      <c r="D565" s="118"/>
      <c r="E565" s="130"/>
      <c r="F565" s="130"/>
      <c r="G565" s="130"/>
      <c r="H565" s="130"/>
      <c r="I565" s="130"/>
      <c r="J565" s="130"/>
      <c r="K565" s="130"/>
      <c r="L565" s="130"/>
      <c r="M565" s="130"/>
      <c r="N565" s="130"/>
      <c r="O565" s="130"/>
      <c r="P565" s="130"/>
      <c r="Q565" s="130"/>
      <c r="R565" s="307"/>
      <c r="S565" s="118"/>
      <c r="T565" s="118"/>
      <c r="U565" s="118"/>
      <c r="V565" s="118"/>
      <c r="W565" s="118"/>
      <c r="X565" s="118"/>
      <c r="Y565" s="118"/>
      <c r="Z565" s="118"/>
      <c r="AA565" s="118"/>
      <c r="AB565" s="118"/>
      <c r="AC565" s="118"/>
      <c r="AD565" s="118"/>
      <c r="AE565" s="118"/>
    </row>
    <row r="566">
      <c r="A566" s="118"/>
      <c r="B566" s="118"/>
      <c r="C566" s="118"/>
      <c r="D566" s="118"/>
      <c r="E566" s="130"/>
      <c r="F566" s="130"/>
      <c r="G566" s="130"/>
      <c r="H566" s="130"/>
      <c r="I566" s="130"/>
      <c r="J566" s="130"/>
      <c r="K566" s="130"/>
      <c r="L566" s="130"/>
      <c r="M566" s="130"/>
      <c r="N566" s="130"/>
      <c r="O566" s="130"/>
      <c r="P566" s="130"/>
      <c r="Q566" s="130"/>
      <c r="R566" s="307"/>
      <c r="S566" s="118"/>
      <c r="T566" s="118"/>
      <c r="U566" s="118"/>
      <c r="V566" s="118"/>
      <c r="W566" s="118"/>
      <c r="X566" s="118"/>
      <c r="Y566" s="118"/>
      <c r="Z566" s="118"/>
      <c r="AA566" s="118"/>
      <c r="AB566" s="118"/>
      <c r="AC566" s="118"/>
      <c r="AD566" s="118"/>
      <c r="AE566" s="118"/>
    </row>
    <row r="567">
      <c r="A567" s="118"/>
      <c r="B567" s="118"/>
      <c r="C567" s="118"/>
      <c r="D567" s="118"/>
      <c r="E567" s="130"/>
      <c r="F567" s="130"/>
      <c r="G567" s="130"/>
      <c r="H567" s="130"/>
      <c r="I567" s="130"/>
      <c r="J567" s="130"/>
      <c r="K567" s="130"/>
      <c r="L567" s="130"/>
      <c r="M567" s="130"/>
      <c r="N567" s="130"/>
      <c r="O567" s="130"/>
      <c r="P567" s="130"/>
      <c r="Q567" s="130"/>
      <c r="R567" s="307"/>
      <c r="S567" s="118"/>
      <c r="T567" s="118"/>
      <c r="U567" s="118"/>
      <c r="V567" s="118"/>
      <c r="W567" s="118"/>
      <c r="X567" s="118"/>
      <c r="Y567" s="118"/>
      <c r="Z567" s="118"/>
      <c r="AA567" s="118"/>
      <c r="AB567" s="118"/>
      <c r="AC567" s="118"/>
      <c r="AD567" s="118"/>
      <c r="AE567" s="118"/>
    </row>
    <row r="568">
      <c r="A568" s="118"/>
      <c r="B568" s="118"/>
      <c r="C568" s="118"/>
      <c r="D568" s="118"/>
      <c r="E568" s="130"/>
      <c r="F568" s="130"/>
      <c r="G568" s="130"/>
      <c r="H568" s="130"/>
      <c r="I568" s="130"/>
      <c r="J568" s="130"/>
      <c r="K568" s="130"/>
      <c r="L568" s="130"/>
      <c r="M568" s="130"/>
      <c r="N568" s="130"/>
      <c r="O568" s="130"/>
      <c r="P568" s="130"/>
      <c r="Q568" s="130"/>
      <c r="R568" s="307"/>
      <c r="S568" s="118"/>
      <c r="T568" s="118"/>
      <c r="U568" s="118"/>
      <c r="V568" s="118"/>
      <c r="W568" s="118"/>
      <c r="X568" s="118"/>
      <c r="Y568" s="118"/>
      <c r="Z568" s="118"/>
      <c r="AA568" s="118"/>
      <c r="AB568" s="118"/>
      <c r="AC568" s="118"/>
      <c r="AD568" s="118"/>
      <c r="AE568" s="118"/>
    </row>
    <row r="569">
      <c r="A569" s="118"/>
      <c r="B569" s="118"/>
      <c r="C569" s="118"/>
      <c r="D569" s="118"/>
      <c r="E569" s="130"/>
      <c r="F569" s="130"/>
      <c r="G569" s="130"/>
      <c r="H569" s="130"/>
      <c r="I569" s="130"/>
      <c r="J569" s="130"/>
      <c r="K569" s="130"/>
      <c r="L569" s="130"/>
      <c r="M569" s="130"/>
      <c r="N569" s="130"/>
      <c r="O569" s="130"/>
      <c r="P569" s="130"/>
      <c r="Q569" s="130"/>
      <c r="R569" s="307"/>
      <c r="S569" s="118"/>
      <c r="T569" s="118"/>
      <c r="U569" s="118"/>
      <c r="V569" s="118"/>
      <c r="W569" s="118"/>
      <c r="X569" s="118"/>
      <c r="Y569" s="118"/>
      <c r="Z569" s="118"/>
      <c r="AA569" s="118"/>
      <c r="AB569" s="118"/>
      <c r="AC569" s="118"/>
      <c r="AD569" s="118"/>
      <c r="AE569" s="118"/>
    </row>
    <row r="570">
      <c r="A570" s="118"/>
      <c r="B570" s="118"/>
      <c r="C570" s="118"/>
      <c r="D570" s="118"/>
      <c r="E570" s="130"/>
      <c r="F570" s="130"/>
      <c r="G570" s="130"/>
      <c r="H570" s="130"/>
      <c r="I570" s="130"/>
      <c r="J570" s="130"/>
      <c r="K570" s="130"/>
      <c r="L570" s="130"/>
      <c r="M570" s="130"/>
      <c r="N570" s="130"/>
      <c r="O570" s="130"/>
      <c r="P570" s="130"/>
      <c r="Q570" s="130"/>
      <c r="R570" s="307"/>
      <c r="S570" s="118"/>
      <c r="T570" s="118"/>
      <c r="U570" s="118"/>
      <c r="V570" s="118"/>
      <c r="W570" s="118"/>
      <c r="X570" s="118"/>
      <c r="Y570" s="118"/>
      <c r="Z570" s="118"/>
      <c r="AA570" s="118"/>
      <c r="AB570" s="118"/>
      <c r="AC570" s="118"/>
      <c r="AD570" s="118"/>
      <c r="AE570" s="118"/>
    </row>
    <row r="571">
      <c r="A571" s="118"/>
      <c r="B571" s="118"/>
      <c r="C571" s="118"/>
      <c r="D571" s="118"/>
      <c r="E571" s="130"/>
      <c r="F571" s="130"/>
      <c r="G571" s="130"/>
      <c r="H571" s="130"/>
      <c r="I571" s="130"/>
      <c r="J571" s="130"/>
      <c r="K571" s="130"/>
      <c r="L571" s="130"/>
      <c r="M571" s="130"/>
      <c r="N571" s="130"/>
      <c r="O571" s="130"/>
      <c r="P571" s="130"/>
      <c r="Q571" s="130"/>
      <c r="R571" s="307"/>
      <c r="S571" s="118"/>
      <c r="T571" s="118"/>
      <c r="U571" s="118"/>
      <c r="V571" s="118"/>
      <c r="W571" s="118"/>
      <c r="X571" s="118"/>
      <c r="Y571" s="118"/>
      <c r="Z571" s="118"/>
      <c r="AA571" s="118"/>
      <c r="AB571" s="118"/>
      <c r="AC571" s="118"/>
      <c r="AD571" s="118"/>
      <c r="AE571" s="118"/>
    </row>
    <row r="572">
      <c r="A572" s="118"/>
      <c r="B572" s="118"/>
      <c r="C572" s="118"/>
      <c r="D572" s="118"/>
      <c r="E572" s="130"/>
      <c r="F572" s="130"/>
      <c r="G572" s="130"/>
      <c r="H572" s="130"/>
      <c r="I572" s="130"/>
      <c r="J572" s="130"/>
      <c r="K572" s="130"/>
      <c r="L572" s="130"/>
      <c r="M572" s="130"/>
      <c r="N572" s="130"/>
      <c r="O572" s="130"/>
      <c r="P572" s="130"/>
      <c r="Q572" s="130"/>
      <c r="R572" s="307"/>
      <c r="S572" s="118"/>
      <c r="T572" s="118"/>
      <c r="U572" s="118"/>
      <c r="V572" s="118"/>
      <c r="W572" s="118"/>
      <c r="X572" s="118"/>
      <c r="Y572" s="118"/>
      <c r="Z572" s="118"/>
      <c r="AA572" s="118"/>
      <c r="AB572" s="118"/>
      <c r="AC572" s="118"/>
      <c r="AD572" s="118"/>
      <c r="AE572" s="118"/>
    </row>
    <row r="573">
      <c r="A573" s="118"/>
      <c r="B573" s="118"/>
      <c r="C573" s="118"/>
      <c r="D573" s="118"/>
      <c r="E573" s="130"/>
      <c r="F573" s="130"/>
      <c r="G573" s="130"/>
      <c r="H573" s="130"/>
      <c r="I573" s="130"/>
      <c r="J573" s="130"/>
      <c r="K573" s="130"/>
      <c r="L573" s="130"/>
      <c r="M573" s="130"/>
      <c r="N573" s="130"/>
      <c r="O573" s="130"/>
      <c r="P573" s="130"/>
      <c r="Q573" s="130"/>
      <c r="R573" s="307"/>
      <c r="S573" s="118"/>
      <c r="T573" s="118"/>
      <c r="U573" s="118"/>
      <c r="V573" s="118"/>
      <c r="W573" s="118"/>
      <c r="X573" s="118"/>
      <c r="Y573" s="118"/>
      <c r="Z573" s="118"/>
      <c r="AA573" s="118"/>
      <c r="AB573" s="118"/>
      <c r="AC573" s="118"/>
      <c r="AD573" s="118"/>
      <c r="AE573" s="118"/>
    </row>
    <row r="574">
      <c r="A574" s="118"/>
      <c r="B574" s="118"/>
      <c r="C574" s="118"/>
      <c r="D574" s="118"/>
      <c r="E574" s="130"/>
      <c r="F574" s="130"/>
      <c r="G574" s="130"/>
      <c r="H574" s="130"/>
      <c r="I574" s="130"/>
      <c r="J574" s="130"/>
      <c r="K574" s="130"/>
      <c r="L574" s="130"/>
      <c r="M574" s="130"/>
      <c r="N574" s="130"/>
      <c r="O574" s="130"/>
      <c r="P574" s="130"/>
      <c r="Q574" s="130"/>
      <c r="R574" s="307"/>
      <c r="S574" s="118"/>
      <c r="T574" s="118"/>
      <c r="U574" s="118"/>
      <c r="V574" s="118"/>
      <c r="W574" s="118"/>
      <c r="X574" s="118"/>
      <c r="Y574" s="118"/>
      <c r="Z574" s="118"/>
      <c r="AA574" s="118"/>
      <c r="AB574" s="118"/>
      <c r="AC574" s="118"/>
      <c r="AD574" s="118"/>
      <c r="AE574" s="118"/>
    </row>
    <row r="575">
      <c r="A575" s="118"/>
      <c r="B575" s="118"/>
      <c r="C575" s="118"/>
      <c r="D575" s="118"/>
      <c r="E575" s="130"/>
      <c r="F575" s="130"/>
      <c r="G575" s="130"/>
      <c r="H575" s="130"/>
      <c r="I575" s="130"/>
      <c r="J575" s="130"/>
      <c r="K575" s="130"/>
      <c r="L575" s="130"/>
      <c r="M575" s="130"/>
      <c r="N575" s="130"/>
      <c r="O575" s="130"/>
      <c r="P575" s="130"/>
      <c r="Q575" s="130"/>
      <c r="R575" s="307"/>
      <c r="S575" s="118"/>
      <c r="T575" s="118"/>
      <c r="U575" s="118"/>
      <c r="V575" s="118"/>
      <c r="W575" s="118"/>
      <c r="X575" s="118"/>
      <c r="Y575" s="118"/>
      <c r="Z575" s="118"/>
      <c r="AA575" s="118"/>
      <c r="AB575" s="118"/>
      <c r="AC575" s="118"/>
      <c r="AD575" s="118"/>
      <c r="AE575" s="118"/>
    </row>
    <row r="576">
      <c r="A576" s="118"/>
      <c r="B576" s="118"/>
      <c r="C576" s="118"/>
      <c r="D576" s="118"/>
      <c r="E576" s="130"/>
      <c r="F576" s="130"/>
      <c r="G576" s="130"/>
      <c r="H576" s="130"/>
      <c r="I576" s="130"/>
      <c r="J576" s="130"/>
      <c r="K576" s="130"/>
      <c r="L576" s="130"/>
      <c r="M576" s="130"/>
      <c r="N576" s="130"/>
      <c r="O576" s="130"/>
      <c r="P576" s="130"/>
      <c r="Q576" s="130"/>
      <c r="R576" s="307"/>
      <c r="S576" s="118"/>
      <c r="T576" s="118"/>
      <c r="U576" s="118"/>
      <c r="V576" s="118"/>
      <c r="W576" s="118"/>
      <c r="X576" s="118"/>
      <c r="Y576" s="118"/>
      <c r="Z576" s="118"/>
      <c r="AA576" s="118"/>
      <c r="AB576" s="118"/>
      <c r="AC576" s="118"/>
      <c r="AD576" s="118"/>
      <c r="AE576" s="118"/>
    </row>
    <row r="577">
      <c r="A577" s="118"/>
      <c r="B577" s="118"/>
      <c r="C577" s="118"/>
      <c r="D577" s="118"/>
      <c r="E577" s="130"/>
      <c r="F577" s="130"/>
      <c r="G577" s="130"/>
      <c r="H577" s="130"/>
      <c r="I577" s="130"/>
      <c r="J577" s="130"/>
      <c r="K577" s="130"/>
      <c r="L577" s="130"/>
      <c r="M577" s="130"/>
      <c r="N577" s="130"/>
      <c r="O577" s="130"/>
      <c r="P577" s="130"/>
      <c r="Q577" s="130"/>
      <c r="R577" s="307"/>
      <c r="S577" s="118"/>
      <c r="T577" s="118"/>
      <c r="U577" s="118"/>
      <c r="V577" s="118"/>
      <c r="W577" s="118"/>
      <c r="X577" s="118"/>
      <c r="Y577" s="118"/>
      <c r="Z577" s="118"/>
      <c r="AA577" s="118"/>
      <c r="AB577" s="118"/>
      <c r="AC577" s="118"/>
      <c r="AD577" s="118"/>
      <c r="AE577" s="118"/>
    </row>
    <row r="578">
      <c r="A578" s="118"/>
      <c r="B578" s="118"/>
      <c r="C578" s="118"/>
      <c r="D578" s="118"/>
      <c r="E578" s="130"/>
      <c r="F578" s="130"/>
      <c r="G578" s="130"/>
      <c r="H578" s="130"/>
      <c r="I578" s="130"/>
      <c r="J578" s="130"/>
      <c r="K578" s="130"/>
      <c r="L578" s="130"/>
      <c r="M578" s="130"/>
      <c r="N578" s="130"/>
      <c r="O578" s="130"/>
      <c r="P578" s="130"/>
      <c r="Q578" s="130"/>
      <c r="R578" s="307"/>
      <c r="S578" s="118"/>
      <c r="T578" s="118"/>
      <c r="U578" s="118"/>
      <c r="V578" s="118"/>
      <c r="W578" s="118"/>
      <c r="X578" s="118"/>
      <c r="Y578" s="118"/>
      <c r="Z578" s="118"/>
      <c r="AA578" s="118"/>
      <c r="AB578" s="118"/>
      <c r="AC578" s="118"/>
      <c r="AD578" s="118"/>
      <c r="AE578" s="118"/>
    </row>
    <row r="579">
      <c r="A579" s="118"/>
      <c r="B579" s="118"/>
      <c r="C579" s="118"/>
      <c r="D579" s="118"/>
      <c r="E579" s="130"/>
      <c r="F579" s="130"/>
      <c r="G579" s="130"/>
      <c r="H579" s="130"/>
      <c r="I579" s="130"/>
      <c r="J579" s="130"/>
      <c r="K579" s="130"/>
      <c r="L579" s="130"/>
      <c r="M579" s="130"/>
      <c r="N579" s="130"/>
      <c r="O579" s="130"/>
      <c r="P579" s="130"/>
      <c r="Q579" s="130"/>
      <c r="R579" s="307"/>
      <c r="S579" s="118"/>
      <c r="T579" s="118"/>
      <c r="U579" s="118"/>
      <c r="V579" s="118"/>
      <c r="W579" s="118"/>
      <c r="X579" s="118"/>
      <c r="Y579" s="118"/>
      <c r="Z579" s="118"/>
      <c r="AA579" s="118"/>
      <c r="AB579" s="118"/>
      <c r="AC579" s="118"/>
      <c r="AD579" s="118"/>
      <c r="AE579" s="118"/>
    </row>
    <row r="580">
      <c r="A580" s="118"/>
      <c r="B580" s="118"/>
      <c r="C580" s="118"/>
      <c r="D580" s="118"/>
      <c r="E580" s="130"/>
      <c r="F580" s="130"/>
      <c r="G580" s="130"/>
      <c r="H580" s="130"/>
      <c r="I580" s="130"/>
      <c r="J580" s="130"/>
      <c r="K580" s="130"/>
      <c r="L580" s="130"/>
      <c r="M580" s="130"/>
      <c r="N580" s="130"/>
      <c r="O580" s="130"/>
      <c r="P580" s="130"/>
      <c r="Q580" s="130"/>
      <c r="R580" s="307"/>
      <c r="S580" s="118"/>
      <c r="T580" s="118"/>
      <c r="U580" s="118"/>
      <c r="V580" s="118"/>
      <c r="W580" s="118"/>
      <c r="X580" s="118"/>
      <c r="Y580" s="118"/>
      <c r="Z580" s="118"/>
      <c r="AA580" s="118"/>
      <c r="AB580" s="118"/>
      <c r="AC580" s="118"/>
      <c r="AD580" s="118"/>
      <c r="AE580" s="118"/>
    </row>
    <row r="581">
      <c r="A581" s="118"/>
      <c r="B581" s="118"/>
      <c r="C581" s="118"/>
      <c r="D581" s="118"/>
      <c r="E581" s="130"/>
      <c r="F581" s="130"/>
      <c r="G581" s="130"/>
      <c r="H581" s="130"/>
      <c r="I581" s="130"/>
      <c r="J581" s="130"/>
      <c r="K581" s="130"/>
      <c r="L581" s="130"/>
      <c r="M581" s="130"/>
      <c r="N581" s="130"/>
      <c r="O581" s="130"/>
      <c r="P581" s="130"/>
      <c r="Q581" s="130"/>
      <c r="R581" s="307"/>
      <c r="S581" s="118"/>
      <c r="T581" s="118"/>
      <c r="U581" s="118"/>
      <c r="V581" s="118"/>
      <c r="W581" s="118"/>
      <c r="X581" s="118"/>
      <c r="Y581" s="118"/>
      <c r="Z581" s="118"/>
      <c r="AA581" s="118"/>
      <c r="AB581" s="118"/>
      <c r="AC581" s="118"/>
      <c r="AD581" s="118"/>
      <c r="AE581" s="118"/>
    </row>
    <row r="582">
      <c r="A582" s="118"/>
      <c r="B582" s="118"/>
      <c r="C582" s="118"/>
      <c r="D582" s="118"/>
      <c r="E582" s="130"/>
      <c r="F582" s="130"/>
      <c r="G582" s="130"/>
      <c r="H582" s="130"/>
      <c r="I582" s="130"/>
      <c r="J582" s="130"/>
      <c r="K582" s="130"/>
      <c r="L582" s="130"/>
      <c r="M582" s="130"/>
      <c r="N582" s="130"/>
      <c r="O582" s="130"/>
      <c r="P582" s="130"/>
      <c r="Q582" s="130"/>
      <c r="R582" s="307"/>
      <c r="S582" s="118"/>
      <c r="T582" s="118"/>
      <c r="U582" s="118"/>
      <c r="V582" s="118"/>
      <c r="W582" s="118"/>
      <c r="X582" s="118"/>
      <c r="Y582" s="118"/>
      <c r="Z582" s="118"/>
      <c r="AA582" s="118"/>
      <c r="AB582" s="118"/>
      <c r="AC582" s="118"/>
      <c r="AD582" s="118"/>
      <c r="AE582" s="118"/>
    </row>
    <row r="583">
      <c r="A583" s="118"/>
      <c r="B583" s="118"/>
      <c r="C583" s="118"/>
      <c r="D583" s="118"/>
      <c r="E583" s="130"/>
      <c r="F583" s="130"/>
      <c r="G583" s="130"/>
      <c r="H583" s="130"/>
      <c r="I583" s="130"/>
      <c r="J583" s="130"/>
      <c r="K583" s="130"/>
      <c r="L583" s="130"/>
      <c r="M583" s="130"/>
      <c r="N583" s="130"/>
      <c r="O583" s="130"/>
      <c r="P583" s="130"/>
      <c r="Q583" s="130"/>
      <c r="R583" s="307"/>
      <c r="S583" s="118"/>
      <c r="T583" s="118"/>
      <c r="U583" s="118"/>
      <c r="V583" s="118"/>
      <c r="W583" s="118"/>
      <c r="X583" s="118"/>
      <c r="Y583" s="118"/>
      <c r="Z583" s="118"/>
      <c r="AA583" s="118"/>
      <c r="AB583" s="118"/>
      <c r="AC583" s="118"/>
      <c r="AD583" s="118"/>
      <c r="AE583" s="118"/>
    </row>
    <row r="584">
      <c r="A584" s="118"/>
      <c r="B584" s="118"/>
      <c r="C584" s="118"/>
      <c r="D584" s="118"/>
      <c r="E584" s="130"/>
      <c r="F584" s="130"/>
      <c r="G584" s="130"/>
      <c r="H584" s="130"/>
      <c r="I584" s="130"/>
      <c r="J584" s="130"/>
      <c r="K584" s="130"/>
      <c r="L584" s="130"/>
      <c r="M584" s="130"/>
      <c r="N584" s="130"/>
      <c r="O584" s="130"/>
      <c r="P584" s="130"/>
      <c r="Q584" s="130"/>
      <c r="R584" s="307"/>
      <c r="S584" s="118"/>
      <c r="T584" s="118"/>
      <c r="U584" s="118"/>
      <c r="V584" s="118"/>
      <c r="W584" s="118"/>
      <c r="X584" s="118"/>
      <c r="Y584" s="118"/>
      <c r="Z584" s="118"/>
      <c r="AA584" s="118"/>
      <c r="AB584" s="118"/>
      <c r="AC584" s="118"/>
      <c r="AD584" s="118"/>
      <c r="AE584" s="118"/>
    </row>
    <row r="585">
      <c r="A585" s="118"/>
      <c r="B585" s="118"/>
      <c r="C585" s="118"/>
      <c r="D585" s="118"/>
      <c r="E585" s="130"/>
      <c r="F585" s="130"/>
      <c r="G585" s="130"/>
      <c r="H585" s="130"/>
      <c r="I585" s="130"/>
      <c r="J585" s="130"/>
      <c r="K585" s="130"/>
      <c r="L585" s="130"/>
      <c r="M585" s="130"/>
      <c r="N585" s="130"/>
      <c r="O585" s="130"/>
      <c r="P585" s="130"/>
      <c r="Q585" s="130"/>
      <c r="R585" s="307"/>
      <c r="S585" s="118"/>
      <c r="T585" s="118"/>
      <c r="U585" s="118"/>
      <c r="V585" s="118"/>
      <c r="W585" s="118"/>
      <c r="X585" s="118"/>
      <c r="Y585" s="118"/>
      <c r="Z585" s="118"/>
      <c r="AA585" s="118"/>
      <c r="AB585" s="118"/>
      <c r="AC585" s="118"/>
      <c r="AD585" s="118"/>
      <c r="AE585" s="118"/>
    </row>
    <row r="586">
      <c r="A586" s="118"/>
      <c r="B586" s="118"/>
      <c r="C586" s="118"/>
      <c r="D586" s="118"/>
      <c r="E586" s="130"/>
      <c r="F586" s="130"/>
      <c r="G586" s="130"/>
      <c r="H586" s="130"/>
      <c r="I586" s="130"/>
      <c r="J586" s="130"/>
      <c r="K586" s="130"/>
      <c r="L586" s="130"/>
      <c r="M586" s="130"/>
      <c r="N586" s="130"/>
      <c r="O586" s="130"/>
      <c r="P586" s="130"/>
      <c r="Q586" s="130"/>
      <c r="R586" s="307"/>
      <c r="S586" s="118"/>
      <c r="T586" s="118"/>
      <c r="U586" s="118"/>
      <c r="V586" s="118"/>
      <c r="W586" s="118"/>
      <c r="X586" s="118"/>
      <c r="Y586" s="118"/>
      <c r="Z586" s="118"/>
      <c r="AA586" s="118"/>
      <c r="AB586" s="118"/>
      <c r="AC586" s="118"/>
      <c r="AD586" s="118"/>
      <c r="AE586" s="118"/>
    </row>
    <row r="587">
      <c r="A587" s="118"/>
      <c r="B587" s="118"/>
      <c r="C587" s="118"/>
      <c r="D587" s="118"/>
      <c r="E587" s="130"/>
      <c r="F587" s="130"/>
      <c r="G587" s="130"/>
      <c r="H587" s="130"/>
      <c r="I587" s="130"/>
      <c r="J587" s="130"/>
      <c r="K587" s="130"/>
      <c r="L587" s="130"/>
      <c r="M587" s="130"/>
      <c r="N587" s="130"/>
      <c r="O587" s="130"/>
      <c r="P587" s="130"/>
      <c r="Q587" s="130"/>
      <c r="R587" s="307"/>
      <c r="S587" s="118"/>
      <c r="T587" s="118"/>
      <c r="U587" s="118"/>
      <c r="V587" s="118"/>
      <c r="W587" s="118"/>
      <c r="X587" s="118"/>
      <c r="Y587" s="118"/>
      <c r="Z587" s="118"/>
      <c r="AA587" s="118"/>
      <c r="AB587" s="118"/>
      <c r="AC587" s="118"/>
      <c r="AD587" s="118"/>
      <c r="AE587" s="118"/>
    </row>
    <row r="588">
      <c r="A588" s="118"/>
      <c r="B588" s="118"/>
      <c r="C588" s="118"/>
      <c r="D588" s="118"/>
      <c r="E588" s="130"/>
      <c r="F588" s="130"/>
      <c r="G588" s="130"/>
      <c r="H588" s="130"/>
      <c r="I588" s="130"/>
      <c r="J588" s="130"/>
      <c r="K588" s="130"/>
      <c r="L588" s="130"/>
      <c r="M588" s="130"/>
      <c r="N588" s="130"/>
      <c r="O588" s="130"/>
      <c r="P588" s="130"/>
      <c r="Q588" s="130"/>
      <c r="R588" s="307"/>
      <c r="S588" s="118"/>
      <c r="T588" s="118"/>
      <c r="U588" s="118"/>
      <c r="V588" s="118"/>
      <c r="W588" s="118"/>
      <c r="X588" s="118"/>
      <c r="Y588" s="118"/>
      <c r="Z588" s="118"/>
      <c r="AA588" s="118"/>
      <c r="AB588" s="118"/>
      <c r="AC588" s="118"/>
      <c r="AD588" s="118"/>
      <c r="AE588" s="118"/>
    </row>
    <row r="589">
      <c r="A589" s="118"/>
      <c r="B589" s="118"/>
      <c r="C589" s="118"/>
      <c r="D589" s="118"/>
      <c r="E589" s="130"/>
      <c r="F589" s="130"/>
      <c r="G589" s="130"/>
      <c r="H589" s="130"/>
      <c r="I589" s="130"/>
      <c r="J589" s="130"/>
      <c r="K589" s="130"/>
      <c r="L589" s="130"/>
      <c r="M589" s="130"/>
      <c r="N589" s="130"/>
      <c r="O589" s="130"/>
      <c r="P589" s="130"/>
      <c r="Q589" s="130"/>
      <c r="R589" s="307"/>
      <c r="S589" s="118"/>
      <c r="T589" s="118"/>
      <c r="U589" s="118"/>
      <c r="V589" s="118"/>
      <c r="W589" s="118"/>
      <c r="X589" s="118"/>
      <c r="Y589" s="118"/>
      <c r="Z589" s="118"/>
      <c r="AA589" s="118"/>
      <c r="AB589" s="118"/>
      <c r="AC589" s="118"/>
      <c r="AD589" s="118"/>
      <c r="AE589" s="118"/>
    </row>
    <row r="590">
      <c r="A590" s="118"/>
      <c r="B590" s="118"/>
      <c r="C590" s="118"/>
      <c r="D590" s="118"/>
      <c r="E590" s="130"/>
      <c r="F590" s="130"/>
      <c r="G590" s="130"/>
      <c r="H590" s="130"/>
      <c r="I590" s="130"/>
      <c r="J590" s="130"/>
      <c r="K590" s="130"/>
      <c r="L590" s="130"/>
      <c r="M590" s="130"/>
      <c r="N590" s="130"/>
      <c r="O590" s="130"/>
      <c r="P590" s="130"/>
      <c r="Q590" s="130"/>
      <c r="R590" s="307"/>
      <c r="S590" s="118"/>
      <c r="T590" s="118"/>
      <c r="U590" s="118"/>
      <c r="V590" s="118"/>
      <c r="W590" s="118"/>
      <c r="X590" s="118"/>
      <c r="Y590" s="118"/>
      <c r="Z590" s="118"/>
      <c r="AA590" s="118"/>
      <c r="AB590" s="118"/>
      <c r="AC590" s="118"/>
      <c r="AD590" s="118"/>
      <c r="AE590" s="118"/>
    </row>
    <row r="591">
      <c r="A591" s="118"/>
      <c r="B591" s="118"/>
      <c r="C591" s="118"/>
      <c r="D591" s="118"/>
      <c r="E591" s="130"/>
      <c r="F591" s="130"/>
      <c r="G591" s="130"/>
      <c r="H591" s="130"/>
      <c r="I591" s="130"/>
      <c r="J591" s="130"/>
      <c r="K591" s="130"/>
      <c r="L591" s="130"/>
      <c r="M591" s="130"/>
      <c r="N591" s="130"/>
      <c r="O591" s="130"/>
      <c r="P591" s="130"/>
      <c r="Q591" s="130"/>
      <c r="R591" s="307"/>
      <c r="S591" s="118"/>
      <c r="T591" s="118"/>
      <c r="U591" s="118"/>
      <c r="V591" s="118"/>
      <c r="W591" s="118"/>
      <c r="X591" s="118"/>
      <c r="Y591" s="118"/>
      <c r="Z591" s="118"/>
      <c r="AA591" s="118"/>
      <c r="AB591" s="118"/>
      <c r="AC591" s="118"/>
      <c r="AD591" s="118"/>
      <c r="AE591" s="118"/>
    </row>
    <row r="592">
      <c r="A592" s="118"/>
      <c r="B592" s="118"/>
      <c r="C592" s="118"/>
      <c r="D592" s="118"/>
      <c r="E592" s="130"/>
      <c r="F592" s="130"/>
      <c r="G592" s="130"/>
      <c r="H592" s="130"/>
      <c r="I592" s="130"/>
      <c r="J592" s="130"/>
      <c r="K592" s="130"/>
      <c r="L592" s="130"/>
      <c r="M592" s="130"/>
      <c r="N592" s="130"/>
      <c r="O592" s="130"/>
      <c r="P592" s="130"/>
      <c r="Q592" s="130"/>
      <c r="R592" s="307"/>
      <c r="S592" s="118"/>
      <c r="T592" s="118"/>
      <c r="U592" s="118"/>
      <c r="V592" s="118"/>
      <c r="W592" s="118"/>
      <c r="X592" s="118"/>
      <c r="Y592" s="118"/>
      <c r="Z592" s="118"/>
      <c r="AA592" s="118"/>
      <c r="AB592" s="118"/>
      <c r="AC592" s="118"/>
      <c r="AD592" s="118"/>
      <c r="AE592" s="118"/>
    </row>
    <row r="593">
      <c r="A593" s="118"/>
      <c r="B593" s="118"/>
      <c r="C593" s="118"/>
      <c r="D593" s="118"/>
      <c r="E593" s="130"/>
      <c r="F593" s="130"/>
      <c r="G593" s="130"/>
      <c r="H593" s="130"/>
      <c r="I593" s="130"/>
      <c r="J593" s="130"/>
      <c r="K593" s="130"/>
      <c r="L593" s="130"/>
      <c r="M593" s="130"/>
      <c r="N593" s="130"/>
      <c r="O593" s="130"/>
      <c r="P593" s="130"/>
      <c r="Q593" s="130"/>
      <c r="R593" s="307"/>
      <c r="S593" s="118"/>
      <c r="T593" s="118"/>
      <c r="U593" s="118"/>
      <c r="V593" s="118"/>
      <c r="W593" s="118"/>
      <c r="X593" s="118"/>
      <c r="Y593" s="118"/>
      <c r="Z593" s="118"/>
      <c r="AA593" s="118"/>
      <c r="AB593" s="118"/>
      <c r="AC593" s="118"/>
      <c r="AD593" s="118"/>
      <c r="AE593" s="118"/>
    </row>
    <row r="594">
      <c r="A594" s="118"/>
      <c r="B594" s="118"/>
      <c r="C594" s="118"/>
      <c r="D594" s="118"/>
      <c r="E594" s="130"/>
      <c r="F594" s="130"/>
      <c r="G594" s="130"/>
      <c r="H594" s="130"/>
      <c r="I594" s="130"/>
      <c r="J594" s="130"/>
      <c r="K594" s="130"/>
      <c r="L594" s="130"/>
      <c r="M594" s="130"/>
      <c r="N594" s="130"/>
      <c r="O594" s="130"/>
      <c r="P594" s="130"/>
      <c r="Q594" s="130"/>
      <c r="R594" s="307"/>
      <c r="S594" s="118"/>
      <c r="T594" s="118"/>
      <c r="U594" s="118"/>
      <c r="V594" s="118"/>
      <c r="W594" s="118"/>
      <c r="X594" s="118"/>
      <c r="Y594" s="118"/>
      <c r="Z594" s="118"/>
      <c r="AA594" s="118"/>
      <c r="AB594" s="118"/>
      <c r="AC594" s="118"/>
      <c r="AD594" s="118"/>
      <c r="AE594" s="118"/>
    </row>
    <row r="595">
      <c r="A595" s="118"/>
      <c r="B595" s="118"/>
      <c r="C595" s="118"/>
      <c r="D595" s="118"/>
      <c r="E595" s="130"/>
      <c r="F595" s="130"/>
      <c r="G595" s="130"/>
      <c r="H595" s="130"/>
      <c r="I595" s="130"/>
      <c r="J595" s="130"/>
      <c r="K595" s="130"/>
      <c r="L595" s="130"/>
      <c r="M595" s="130"/>
      <c r="N595" s="130"/>
      <c r="O595" s="130"/>
      <c r="P595" s="130"/>
      <c r="Q595" s="130"/>
      <c r="R595" s="307"/>
      <c r="S595" s="118"/>
      <c r="T595" s="118"/>
      <c r="U595" s="118"/>
      <c r="V595" s="118"/>
      <c r="W595" s="118"/>
      <c r="X595" s="118"/>
      <c r="Y595" s="118"/>
      <c r="Z595" s="118"/>
      <c r="AA595" s="118"/>
      <c r="AB595" s="118"/>
      <c r="AC595" s="118"/>
      <c r="AD595" s="118"/>
      <c r="AE595" s="118"/>
    </row>
    <row r="596">
      <c r="A596" s="118"/>
      <c r="B596" s="118"/>
      <c r="C596" s="118"/>
      <c r="D596" s="118"/>
      <c r="E596" s="130"/>
      <c r="F596" s="130"/>
      <c r="G596" s="130"/>
      <c r="H596" s="130"/>
      <c r="I596" s="130"/>
      <c r="J596" s="130"/>
      <c r="K596" s="130"/>
      <c r="L596" s="130"/>
      <c r="M596" s="130"/>
      <c r="N596" s="130"/>
      <c r="O596" s="130"/>
      <c r="P596" s="130"/>
      <c r="Q596" s="130"/>
      <c r="R596" s="307"/>
      <c r="S596" s="118"/>
      <c r="T596" s="118"/>
      <c r="U596" s="118"/>
      <c r="V596" s="118"/>
      <c r="W596" s="118"/>
      <c r="X596" s="118"/>
      <c r="Y596" s="118"/>
      <c r="Z596" s="118"/>
      <c r="AA596" s="118"/>
      <c r="AB596" s="118"/>
      <c r="AC596" s="118"/>
      <c r="AD596" s="118"/>
      <c r="AE596" s="118"/>
    </row>
    <row r="597">
      <c r="A597" s="118"/>
      <c r="B597" s="118"/>
      <c r="C597" s="118"/>
      <c r="D597" s="118"/>
      <c r="E597" s="130"/>
      <c r="F597" s="130"/>
      <c r="G597" s="130"/>
      <c r="H597" s="130"/>
      <c r="I597" s="130"/>
      <c r="J597" s="130"/>
      <c r="K597" s="130"/>
      <c r="L597" s="130"/>
      <c r="M597" s="130"/>
      <c r="N597" s="130"/>
      <c r="O597" s="130"/>
      <c r="P597" s="130"/>
      <c r="Q597" s="130"/>
      <c r="R597" s="307"/>
      <c r="S597" s="118"/>
      <c r="T597" s="118"/>
      <c r="U597" s="118"/>
      <c r="V597" s="118"/>
      <c r="W597" s="118"/>
      <c r="X597" s="118"/>
      <c r="Y597" s="118"/>
      <c r="Z597" s="118"/>
      <c r="AA597" s="118"/>
      <c r="AB597" s="118"/>
      <c r="AC597" s="118"/>
      <c r="AD597" s="118"/>
      <c r="AE597" s="118"/>
    </row>
    <row r="598">
      <c r="A598" s="118"/>
      <c r="B598" s="118"/>
      <c r="C598" s="118"/>
      <c r="D598" s="118"/>
      <c r="E598" s="130"/>
      <c r="F598" s="130"/>
      <c r="G598" s="130"/>
      <c r="H598" s="130"/>
      <c r="I598" s="130"/>
      <c r="J598" s="130"/>
      <c r="K598" s="130"/>
      <c r="L598" s="130"/>
      <c r="M598" s="130"/>
      <c r="N598" s="130"/>
      <c r="O598" s="130"/>
      <c r="P598" s="130"/>
      <c r="Q598" s="130"/>
      <c r="R598" s="307"/>
      <c r="S598" s="118"/>
      <c r="T598" s="118"/>
      <c r="U598" s="118"/>
      <c r="V598" s="118"/>
      <c r="W598" s="118"/>
      <c r="X598" s="118"/>
      <c r="Y598" s="118"/>
      <c r="Z598" s="118"/>
      <c r="AA598" s="118"/>
      <c r="AB598" s="118"/>
      <c r="AC598" s="118"/>
      <c r="AD598" s="118"/>
      <c r="AE598" s="118"/>
    </row>
    <row r="599">
      <c r="A599" s="118"/>
      <c r="B599" s="118"/>
      <c r="C599" s="118"/>
      <c r="D599" s="118"/>
      <c r="E599" s="130"/>
      <c r="F599" s="130"/>
      <c r="G599" s="130"/>
      <c r="H599" s="130"/>
      <c r="I599" s="130"/>
      <c r="J599" s="130"/>
      <c r="K599" s="130"/>
      <c r="L599" s="130"/>
      <c r="M599" s="130"/>
      <c r="N599" s="130"/>
      <c r="O599" s="130"/>
      <c r="P599" s="130"/>
      <c r="Q599" s="130"/>
      <c r="R599" s="307"/>
      <c r="S599" s="118"/>
      <c r="T599" s="118"/>
      <c r="U599" s="118"/>
      <c r="V599" s="118"/>
      <c r="W599" s="118"/>
      <c r="X599" s="118"/>
      <c r="Y599" s="118"/>
      <c r="Z599" s="118"/>
      <c r="AA599" s="118"/>
      <c r="AB599" s="118"/>
      <c r="AC599" s="118"/>
      <c r="AD599" s="118"/>
      <c r="AE599" s="118"/>
    </row>
    <row r="600">
      <c r="A600" s="118"/>
      <c r="B600" s="118"/>
      <c r="C600" s="118"/>
      <c r="D600" s="118"/>
      <c r="E600" s="130"/>
      <c r="F600" s="130"/>
      <c r="G600" s="130"/>
      <c r="H600" s="130"/>
      <c r="I600" s="130"/>
      <c r="J600" s="130"/>
      <c r="K600" s="130"/>
      <c r="L600" s="130"/>
      <c r="M600" s="130"/>
      <c r="N600" s="130"/>
      <c r="O600" s="130"/>
      <c r="P600" s="130"/>
      <c r="Q600" s="130"/>
      <c r="R600" s="307"/>
      <c r="S600" s="118"/>
      <c r="T600" s="118"/>
      <c r="U600" s="118"/>
      <c r="V600" s="118"/>
      <c r="W600" s="118"/>
      <c r="X600" s="118"/>
      <c r="Y600" s="118"/>
      <c r="Z600" s="118"/>
      <c r="AA600" s="118"/>
      <c r="AB600" s="118"/>
      <c r="AC600" s="118"/>
      <c r="AD600" s="118"/>
      <c r="AE600" s="118"/>
    </row>
    <row r="601">
      <c r="A601" s="118"/>
      <c r="B601" s="118"/>
      <c r="C601" s="118"/>
      <c r="D601" s="118"/>
      <c r="E601" s="130"/>
      <c r="F601" s="130"/>
      <c r="G601" s="130"/>
      <c r="H601" s="130"/>
      <c r="I601" s="130"/>
      <c r="J601" s="130"/>
      <c r="K601" s="130"/>
      <c r="L601" s="130"/>
      <c r="M601" s="130"/>
      <c r="N601" s="130"/>
      <c r="O601" s="130"/>
      <c r="P601" s="130"/>
      <c r="Q601" s="130"/>
      <c r="R601" s="307"/>
      <c r="S601" s="118"/>
      <c r="T601" s="118"/>
      <c r="U601" s="118"/>
      <c r="V601" s="118"/>
      <c r="W601" s="118"/>
      <c r="X601" s="118"/>
      <c r="Y601" s="118"/>
      <c r="Z601" s="118"/>
      <c r="AA601" s="118"/>
      <c r="AB601" s="118"/>
      <c r="AC601" s="118"/>
      <c r="AD601" s="118"/>
      <c r="AE601" s="118"/>
    </row>
    <row r="602">
      <c r="A602" s="118"/>
      <c r="B602" s="118"/>
      <c r="C602" s="118"/>
      <c r="D602" s="118"/>
      <c r="E602" s="130"/>
      <c r="F602" s="130"/>
      <c r="G602" s="130"/>
      <c r="H602" s="130"/>
      <c r="I602" s="130"/>
      <c r="J602" s="130"/>
      <c r="K602" s="130"/>
      <c r="L602" s="130"/>
      <c r="M602" s="130"/>
      <c r="N602" s="130"/>
      <c r="O602" s="130"/>
      <c r="P602" s="130"/>
      <c r="Q602" s="130"/>
      <c r="R602" s="307"/>
      <c r="S602" s="118"/>
      <c r="T602" s="118"/>
      <c r="U602" s="118"/>
      <c r="V602" s="118"/>
      <c r="W602" s="118"/>
      <c r="X602" s="118"/>
      <c r="Y602" s="118"/>
      <c r="Z602" s="118"/>
      <c r="AA602" s="118"/>
      <c r="AB602" s="118"/>
      <c r="AC602" s="118"/>
      <c r="AD602" s="118"/>
      <c r="AE602" s="118"/>
    </row>
    <row r="603">
      <c r="A603" s="118"/>
      <c r="B603" s="118"/>
      <c r="C603" s="118"/>
      <c r="D603" s="118"/>
      <c r="E603" s="130"/>
      <c r="F603" s="130"/>
      <c r="G603" s="130"/>
      <c r="H603" s="130"/>
      <c r="I603" s="130"/>
      <c r="J603" s="130"/>
      <c r="K603" s="130"/>
      <c r="L603" s="130"/>
      <c r="M603" s="130"/>
      <c r="N603" s="130"/>
      <c r="O603" s="130"/>
      <c r="P603" s="130"/>
      <c r="Q603" s="130"/>
      <c r="R603" s="307"/>
      <c r="S603" s="118"/>
      <c r="T603" s="118"/>
      <c r="U603" s="118"/>
      <c r="V603" s="118"/>
      <c r="W603" s="118"/>
      <c r="X603" s="118"/>
      <c r="Y603" s="118"/>
      <c r="Z603" s="118"/>
      <c r="AA603" s="118"/>
      <c r="AB603" s="118"/>
      <c r="AC603" s="118"/>
      <c r="AD603" s="118"/>
      <c r="AE603" s="118"/>
    </row>
    <row r="604">
      <c r="A604" s="118"/>
      <c r="B604" s="118"/>
      <c r="C604" s="118"/>
      <c r="D604" s="118"/>
      <c r="E604" s="130"/>
      <c r="F604" s="130"/>
      <c r="G604" s="130"/>
      <c r="H604" s="130"/>
      <c r="I604" s="130"/>
      <c r="J604" s="130"/>
      <c r="K604" s="130"/>
      <c r="L604" s="130"/>
      <c r="M604" s="130"/>
      <c r="N604" s="130"/>
      <c r="O604" s="130"/>
      <c r="P604" s="130"/>
      <c r="Q604" s="130"/>
      <c r="R604" s="307"/>
      <c r="S604" s="118"/>
      <c r="T604" s="118"/>
      <c r="U604" s="118"/>
      <c r="V604" s="118"/>
      <c r="W604" s="118"/>
      <c r="X604" s="118"/>
      <c r="Y604" s="118"/>
      <c r="Z604" s="118"/>
      <c r="AA604" s="118"/>
      <c r="AB604" s="118"/>
      <c r="AC604" s="118"/>
      <c r="AD604" s="118"/>
      <c r="AE604" s="118"/>
    </row>
    <row r="605">
      <c r="A605" s="118"/>
      <c r="B605" s="118"/>
      <c r="C605" s="118"/>
      <c r="D605" s="118"/>
      <c r="E605" s="130"/>
      <c r="F605" s="130"/>
      <c r="G605" s="130"/>
      <c r="H605" s="130"/>
      <c r="I605" s="130"/>
      <c r="J605" s="130"/>
      <c r="K605" s="130"/>
      <c r="L605" s="130"/>
      <c r="M605" s="130"/>
      <c r="N605" s="130"/>
      <c r="O605" s="130"/>
      <c r="P605" s="130"/>
      <c r="Q605" s="130"/>
      <c r="R605" s="307"/>
      <c r="S605" s="118"/>
      <c r="T605" s="118"/>
      <c r="U605" s="118"/>
      <c r="V605" s="118"/>
      <c r="W605" s="118"/>
      <c r="X605" s="118"/>
      <c r="Y605" s="118"/>
      <c r="Z605" s="118"/>
      <c r="AA605" s="118"/>
      <c r="AB605" s="118"/>
      <c r="AC605" s="118"/>
      <c r="AD605" s="118"/>
      <c r="AE605" s="118"/>
    </row>
    <row r="606">
      <c r="A606" s="118"/>
      <c r="B606" s="118"/>
      <c r="C606" s="118"/>
      <c r="D606" s="118"/>
      <c r="E606" s="130"/>
      <c r="F606" s="130"/>
      <c r="G606" s="130"/>
      <c r="H606" s="130"/>
      <c r="I606" s="130"/>
      <c r="J606" s="130"/>
      <c r="K606" s="130"/>
      <c r="L606" s="130"/>
      <c r="M606" s="130"/>
      <c r="N606" s="130"/>
      <c r="O606" s="130"/>
      <c r="P606" s="130"/>
      <c r="Q606" s="130"/>
      <c r="R606" s="307"/>
      <c r="S606" s="118"/>
      <c r="T606" s="118"/>
      <c r="U606" s="118"/>
      <c r="V606" s="118"/>
      <c r="W606" s="118"/>
      <c r="X606" s="118"/>
      <c r="Y606" s="118"/>
      <c r="Z606" s="118"/>
      <c r="AA606" s="118"/>
      <c r="AB606" s="118"/>
      <c r="AC606" s="118"/>
      <c r="AD606" s="118"/>
      <c r="AE606" s="118"/>
    </row>
    <row r="607">
      <c r="A607" s="118"/>
      <c r="B607" s="118"/>
      <c r="C607" s="118"/>
      <c r="D607" s="118"/>
      <c r="E607" s="130"/>
      <c r="F607" s="130"/>
      <c r="G607" s="130"/>
      <c r="H607" s="130"/>
      <c r="I607" s="130"/>
      <c r="J607" s="130"/>
      <c r="K607" s="130"/>
      <c r="L607" s="130"/>
      <c r="M607" s="130"/>
      <c r="N607" s="130"/>
      <c r="O607" s="130"/>
      <c r="P607" s="130"/>
      <c r="Q607" s="130"/>
      <c r="R607" s="307"/>
      <c r="S607" s="118"/>
      <c r="T607" s="118"/>
      <c r="U607" s="118"/>
      <c r="V607" s="118"/>
      <c r="W607" s="118"/>
      <c r="X607" s="118"/>
      <c r="Y607" s="118"/>
      <c r="Z607" s="118"/>
      <c r="AA607" s="118"/>
      <c r="AB607" s="118"/>
      <c r="AC607" s="118"/>
      <c r="AD607" s="118"/>
      <c r="AE607" s="118"/>
    </row>
    <row r="608">
      <c r="A608" s="118"/>
      <c r="B608" s="118"/>
      <c r="C608" s="118"/>
      <c r="D608" s="118"/>
      <c r="E608" s="130"/>
      <c r="F608" s="130"/>
      <c r="G608" s="130"/>
      <c r="H608" s="130"/>
      <c r="I608" s="130"/>
      <c r="J608" s="130"/>
      <c r="K608" s="130"/>
      <c r="L608" s="130"/>
      <c r="M608" s="130"/>
      <c r="N608" s="130"/>
      <c r="O608" s="130"/>
      <c r="P608" s="130"/>
      <c r="Q608" s="130"/>
      <c r="R608" s="307"/>
      <c r="S608" s="118"/>
      <c r="T608" s="118"/>
      <c r="U608" s="118"/>
      <c r="V608" s="118"/>
      <c r="W608" s="118"/>
      <c r="X608" s="118"/>
      <c r="Y608" s="118"/>
      <c r="Z608" s="118"/>
      <c r="AA608" s="118"/>
      <c r="AB608" s="118"/>
      <c r="AC608" s="118"/>
      <c r="AD608" s="118"/>
      <c r="AE608" s="118"/>
    </row>
    <row r="609">
      <c r="A609" s="118"/>
      <c r="B609" s="118"/>
      <c r="C609" s="118"/>
      <c r="D609" s="118"/>
      <c r="E609" s="130"/>
      <c r="F609" s="130"/>
      <c r="G609" s="130"/>
      <c r="H609" s="130"/>
      <c r="I609" s="130"/>
      <c r="J609" s="130"/>
      <c r="K609" s="130"/>
      <c r="L609" s="130"/>
      <c r="M609" s="130"/>
      <c r="N609" s="130"/>
      <c r="O609" s="130"/>
      <c r="P609" s="130"/>
      <c r="Q609" s="130"/>
      <c r="R609" s="307"/>
      <c r="S609" s="118"/>
      <c r="T609" s="118"/>
      <c r="U609" s="118"/>
      <c r="V609" s="118"/>
      <c r="W609" s="118"/>
      <c r="X609" s="118"/>
      <c r="Y609" s="118"/>
      <c r="Z609" s="118"/>
      <c r="AA609" s="118"/>
      <c r="AB609" s="118"/>
      <c r="AC609" s="118"/>
      <c r="AD609" s="118"/>
      <c r="AE609" s="118"/>
    </row>
    <row r="610">
      <c r="A610" s="118"/>
      <c r="B610" s="118"/>
      <c r="C610" s="118"/>
      <c r="D610" s="118"/>
      <c r="E610" s="130"/>
      <c r="F610" s="130"/>
      <c r="G610" s="130"/>
      <c r="H610" s="130"/>
      <c r="I610" s="130"/>
      <c r="J610" s="130"/>
      <c r="K610" s="130"/>
      <c r="L610" s="130"/>
      <c r="M610" s="130"/>
      <c r="N610" s="130"/>
      <c r="O610" s="130"/>
      <c r="P610" s="130"/>
      <c r="Q610" s="130"/>
      <c r="R610" s="307"/>
      <c r="S610" s="118"/>
      <c r="T610" s="118"/>
      <c r="U610" s="118"/>
      <c r="V610" s="118"/>
      <c r="W610" s="118"/>
      <c r="X610" s="118"/>
      <c r="Y610" s="118"/>
      <c r="Z610" s="118"/>
      <c r="AA610" s="118"/>
      <c r="AB610" s="118"/>
      <c r="AC610" s="118"/>
      <c r="AD610" s="118"/>
      <c r="AE610" s="118"/>
    </row>
    <row r="611">
      <c r="A611" s="118"/>
      <c r="B611" s="118"/>
      <c r="C611" s="118"/>
      <c r="D611" s="118"/>
      <c r="E611" s="130"/>
      <c r="F611" s="130"/>
      <c r="G611" s="130"/>
      <c r="H611" s="130"/>
      <c r="I611" s="130"/>
      <c r="J611" s="130"/>
      <c r="K611" s="130"/>
      <c r="L611" s="130"/>
      <c r="M611" s="130"/>
      <c r="N611" s="130"/>
      <c r="O611" s="130"/>
      <c r="P611" s="130"/>
      <c r="Q611" s="130"/>
      <c r="R611" s="307"/>
      <c r="S611" s="118"/>
      <c r="T611" s="118"/>
      <c r="U611" s="118"/>
      <c r="V611" s="118"/>
      <c r="W611" s="118"/>
      <c r="X611" s="118"/>
      <c r="Y611" s="118"/>
      <c r="Z611" s="118"/>
      <c r="AA611" s="118"/>
      <c r="AB611" s="118"/>
      <c r="AC611" s="118"/>
      <c r="AD611" s="118"/>
      <c r="AE611" s="118"/>
    </row>
    <row r="612">
      <c r="A612" s="118"/>
      <c r="B612" s="118"/>
      <c r="C612" s="118"/>
      <c r="D612" s="118"/>
      <c r="E612" s="130"/>
      <c r="F612" s="130"/>
      <c r="G612" s="130"/>
      <c r="H612" s="130"/>
      <c r="I612" s="130"/>
      <c r="J612" s="130"/>
      <c r="K612" s="130"/>
      <c r="L612" s="130"/>
      <c r="M612" s="130"/>
      <c r="N612" s="130"/>
      <c r="O612" s="130"/>
      <c r="P612" s="130"/>
      <c r="Q612" s="130"/>
      <c r="R612" s="307"/>
      <c r="S612" s="118"/>
      <c r="T612" s="118"/>
      <c r="U612" s="118"/>
      <c r="V612" s="118"/>
      <c r="W612" s="118"/>
      <c r="X612" s="118"/>
      <c r="Y612" s="118"/>
      <c r="Z612" s="118"/>
      <c r="AA612" s="118"/>
      <c r="AB612" s="118"/>
      <c r="AC612" s="118"/>
      <c r="AD612" s="118"/>
      <c r="AE612" s="118"/>
    </row>
    <row r="613">
      <c r="A613" s="118"/>
      <c r="B613" s="118"/>
      <c r="C613" s="118"/>
      <c r="D613" s="118"/>
      <c r="E613" s="130"/>
      <c r="F613" s="130"/>
      <c r="G613" s="130"/>
      <c r="H613" s="130"/>
      <c r="I613" s="130"/>
      <c r="J613" s="130"/>
      <c r="K613" s="130"/>
      <c r="L613" s="130"/>
      <c r="M613" s="130"/>
      <c r="N613" s="130"/>
      <c r="O613" s="130"/>
      <c r="P613" s="130"/>
      <c r="Q613" s="130"/>
      <c r="R613" s="307"/>
      <c r="S613" s="118"/>
      <c r="T613" s="118"/>
      <c r="U613" s="118"/>
      <c r="V613" s="118"/>
      <c r="W613" s="118"/>
      <c r="X613" s="118"/>
      <c r="Y613" s="118"/>
      <c r="Z613" s="118"/>
      <c r="AA613" s="118"/>
      <c r="AB613" s="118"/>
      <c r="AC613" s="118"/>
      <c r="AD613" s="118"/>
      <c r="AE613" s="118"/>
    </row>
    <row r="614">
      <c r="A614" s="118"/>
      <c r="B614" s="118"/>
      <c r="C614" s="118"/>
      <c r="D614" s="118"/>
      <c r="E614" s="130"/>
      <c r="F614" s="130"/>
      <c r="G614" s="130"/>
      <c r="H614" s="130"/>
      <c r="I614" s="130"/>
      <c r="J614" s="130"/>
      <c r="K614" s="130"/>
      <c r="L614" s="130"/>
      <c r="M614" s="130"/>
      <c r="N614" s="130"/>
      <c r="O614" s="130"/>
      <c r="P614" s="130"/>
      <c r="Q614" s="130"/>
      <c r="R614" s="307"/>
      <c r="S614" s="118"/>
      <c r="T614" s="118"/>
      <c r="U614" s="118"/>
      <c r="V614" s="118"/>
      <c r="W614" s="118"/>
      <c r="X614" s="118"/>
      <c r="Y614" s="118"/>
      <c r="Z614" s="118"/>
      <c r="AA614" s="118"/>
      <c r="AB614" s="118"/>
      <c r="AC614" s="118"/>
      <c r="AD614" s="118"/>
      <c r="AE614" s="118"/>
    </row>
    <row r="615">
      <c r="A615" s="118"/>
      <c r="B615" s="118"/>
      <c r="C615" s="118"/>
      <c r="D615" s="118"/>
      <c r="E615" s="130"/>
      <c r="F615" s="130"/>
      <c r="G615" s="130"/>
      <c r="H615" s="130"/>
      <c r="I615" s="130"/>
      <c r="J615" s="130"/>
      <c r="K615" s="130"/>
      <c r="L615" s="130"/>
      <c r="M615" s="130"/>
      <c r="N615" s="130"/>
      <c r="O615" s="130"/>
      <c r="P615" s="130"/>
      <c r="Q615" s="130"/>
      <c r="R615" s="307"/>
      <c r="S615" s="118"/>
      <c r="T615" s="118"/>
      <c r="U615" s="118"/>
      <c r="V615" s="118"/>
      <c r="W615" s="118"/>
      <c r="X615" s="118"/>
      <c r="Y615" s="118"/>
      <c r="Z615" s="118"/>
      <c r="AA615" s="118"/>
      <c r="AB615" s="118"/>
      <c r="AC615" s="118"/>
      <c r="AD615" s="118"/>
      <c r="AE615" s="118"/>
    </row>
    <row r="616">
      <c r="A616" s="118"/>
      <c r="B616" s="118"/>
      <c r="C616" s="118"/>
      <c r="D616" s="118"/>
      <c r="E616" s="130"/>
      <c r="F616" s="130"/>
      <c r="G616" s="130"/>
      <c r="H616" s="130"/>
      <c r="I616" s="130"/>
      <c r="J616" s="130"/>
      <c r="K616" s="130"/>
      <c r="L616" s="130"/>
      <c r="M616" s="130"/>
      <c r="N616" s="130"/>
      <c r="O616" s="130"/>
      <c r="P616" s="130"/>
      <c r="Q616" s="130"/>
      <c r="R616" s="307"/>
      <c r="S616" s="118"/>
      <c r="T616" s="118"/>
      <c r="U616" s="118"/>
      <c r="V616" s="118"/>
      <c r="W616" s="118"/>
      <c r="X616" s="118"/>
      <c r="Y616" s="118"/>
      <c r="Z616" s="118"/>
      <c r="AA616" s="118"/>
      <c r="AB616" s="118"/>
      <c r="AC616" s="118"/>
      <c r="AD616" s="118"/>
      <c r="AE616" s="118"/>
    </row>
    <row r="617">
      <c r="A617" s="118"/>
      <c r="B617" s="118"/>
      <c r="C617" s="118"/>
      <c r="D617" s="118"/>
      <c r="E617" s="130"/>
      <c r="F617" s="130"/>
      <c r="G617" s="130"/>
      <c r="H617" s="130"/>
      <c r="I617" s="130"/>
      <c r="J617" s="130"/>
      <c r="K617" s="130"/>
      <c r="L617" s="130"/>
      <c r="M617" s="130"/>
      <c r="N617" s="130"/>
      <c r="O617" s="130"/>
      <c r="P617" s="130"/>
      <c r="Q617" s="130"/>
      <c r="R617" s="307"/>
      <c r="S617" s="118"/>
      <c r="T617" s="118"/>
      <c r="U617" s="118"/>
      <c r="V617" s="118"/>
      <c r="W617" s="118"/>
      <c r="X617" s="118"/>
      <c r="Y617" s="118"/>
      <c r="Z617" s="118"/>
      <c r="AA617" s="118"/>
      <c r="AB617" s="118"/>
      <c r="AC617" s="118"/>
      <c r="AD617" s="118"/>
      <c r="AE617" s="118"/>
    </row>
    <row r="618">
      <c r="A618" s="118"/>
      <c r="B618" s="118"/>
      <c r="C618" s="118"/>
      <c r="D618" s="118"/>
      <c r="E618" s="130"/>
      <c r="F618" s="130"/>
      <c r="G618" s="130"/>
      <c r="H618" s="130"/>
      <c r="I618" s="130"/>
      <c r="J618" s="130"/>
      <c r="K618" s="130"/>
      <c r="L618" s="130"/>
      <c r="M618" s="130"/>
      <c r="N618" s="130"/>
      <c r="O618" s="130"/>
      <c r="P618" s="130"/>
      <c r="Q618" s="130"/>
      <c r="R618" s="307"/>
      <c r="S618" s="118"/>
      <c r="T618" s="118"/>
      <c r="U618" s="118"/>
      <c r="V618" s="118"/>
      <c r="W618" s="118"/>
      <c r="X618" s="118"/>
      <c r="Y618" s="118"/>
      <c r="Z618" s="118"/>
      <c r="AA618" s="118"/>
      <c r="AB618" s="118"/>
      <c r="AC618" s="118"/>
      <c r="AD618" s="118"/>
      <c r="AE618" s="118"/>
    </row>
    <row r="619">
      <c r="A619" s="118"/>
      <c r="B619" s="118"/>
      <c r="C619" s="118"/>
      <c r="D619" s="118"/>
      <c r="E619" s="130"/>
      <c r="F619" s="130"/>
      <c r="G619" s="130"/>
      <c r="H619" s="130"/>
      <c r="I619" s="130"/>
      <c r="J619" s="130"/>
      <c r="K619" s="130"/>
      <c r="L619" s="130"/>
      <c r="M619" s="130"/>
      <c r="N619" s="130"/>
      <c r="O619" s="130"/>
      <c r="P619" s="130"/>
      <c r="Q619" s="130"/>
      <c r="R619" s="307"/>
      <c r="S619" s="118"/>
      <c r="T619" s="118"/>
      <c r="U619" s="118"/>
      <c r="V619" s="118"/>
      <c r="W619" s="118"/>
      <c r="X619" s="118"/>
      <c r="Y619" s="118"/>
      <c r="Z619" s="118"/>
      <c r="AA619" s="118"/>
      <c r="AB619" s="118"/>
      <c r="AC619" s="118"/>
      <c r="AD619" s="118"/>
      <c r="AE619" s="118"/>
    </row>
    <row r="620">
      <c r="A620" s="118"/>
      <c r="B620" s="118"/>
      <c r="C620" s="118"/>
      <c r="D620" s="118"/>
      <c r="E620" s="130"/>
      <c r="F620" s="130"/>
      <c r="G620" s="130"/>
      <c r="H620" s="130"/>
      <c r="I620" s="130"/>
      <c r="J620" s="130"/>
      <c r="K620" s="130"/>
      <c r="L620" s="130"/>
      <c r="M620" s="130"/>
      <c r="N620" s="130"/>
      <c r="O620" s="130"/>
      <c r="P620" s="130"/>
      <c r="Q620" s="130"/>
      <c r="R620" s="307"/>
      <c r="S620" s="118"/>
      <c r="T620" s="118"/>
      <c r="U620" s="118"/>
      <c r="V620" s="118"/>
      <c r="W620" s="118"/>
      <c r="X620" s="118"/>
      <c r="Y620" s="118"/>
      <c r="Z620" s="118"/>
      <c r="AA620" s="118"/>
      <c r="AB620" s="118"/>
      <c r="AC620" s="118"/>
      <c r="AD620" s="118"/>
      <c r="AE620" s="118"/>
    </row>
    <row r="621">
      <c r="A621" s="118"/>
      <c r="B621" s="118"/>
      <c r="C621" s="118"/>
      <c r="D621" s="118"/>
      <c r="E621" s="130"/>
      <c r="F621" s="130"/>
      <c r="G621" s="130"/>
      <c r="H621" s="130"/>
      <c r="I621" s="130"/>
      <c r="J621" s="130"/>
      <c r="K621" s="130"/>
      <c r="L621" s="130"/>
      <c r="M621" s="130"/>
      <c r="N621" s="130"/>
      <c r="O621" s="130"/>
      <c r="P621" s="130"/>
      <c r="Q621" s="130"/>
      <c r="R621" s="307"/>
      <c r="S621" s="118"/>
      <c r="T621" s="118"/>
      <c r="U621" s="118"/>
      <c r="V621" s="118"/>
      <c r="W621" s="118"/>
      <c r="X621" s="118"/>
      <c r="Y621" s="118"/>
      <c r="Z621" s="118"/>
      <c r="AA621" s="118"/>
      <c r="AB621" s="118"/>
      <c r="AC621" s="118"/>
      <c r="AD621" s="118"/>
      <c r="AE621" s="118"/>
    </row>
    <row r="622">
      <c r="A622" s="118"/>
      <c r="B622" s="118"/>
      <c r="C622" s="118"/>
      <c r="D622" s="118"/>
      <c r="E622" s="130"/>
      <c r="F622" s="130"/>
      <c r="G622" s="130"/>
      <c r="H622" s="130"/>
      <c r="I622" s="130"/>
      <c r="J622" s="130"/>
      <c r="K622" s="130"/>
      <c r="L622" s="130"/>
      <c r="M622" s="130"/>
      <c r="N622" s="130"/>
      <c r="O622" s="130"/>
      <c r="P622" s="130"/>
      <c r="Q622" s="130"/>
      <c r="R622" s="307"/>
      <c r="S622" s="118"/>
      <c r="T622" s="118"/>
      <c r="U622" s="118"/>
      <c r="V622" s="118"/>
      <c r="W622" s="118"/>
      <c r="X622" s="118"/>
      <c r="Y622" s="118"/>
      <c r="Z622" s="118"/>
      <c r="AA622" s="118"/>
      <c r="AB622" s="118"/>
      <c r="AC622" s="118"/>
      <c r="AD622" s="118"/>
      <c r="AE622" s="118"/>
    </row>
    <row r="623">
      <c r="A623" s="118"/>
      <c r="B623" s="118"/>
      <c r="C623" s="118"/>
      <c r="D623" s="118"/>
      <c r="E623" s="130"/>
      <c r="F623" s="130"/>
      <c r="G623" s="130"/>
      <c r="H623" s="130"/>
      <c r="I623" s="130"/>
      <c r="J623" s="130"/>
      <c r="K623" s="130"/>
      <c r="L623" s="130"/>
      <c r="M623" s="130"/>
      <c r="N623" s="130"/>
      <c r="O623" s="130"/>
      <c r="P623" s="130"/>
      <c r="Q623" s="130"/>
      <c r="R623" s="307"/>
      <c r="S623" s="118"/>
      <c r="T623" s="118"/>
      <c r="U623" s="118"/>
      <c r="V623" s="118"/>
      <c r="W623" s="118"/>
      <c r="X623" s="118"/>
      <c r="Y623" s="118"/>
      <c r="Z623" s="118"/>
      <c r="AA623" s="118"/>
      <c r="AB623" s="118"/>
      <c r="AC623" s="118"/>
      <c r="AD623" s="118"/>
      <c r="AE623" s="118"/>
    </row>
    <row r="624">
      <c r="A624" s="118"/>
      <c r="B624" s="118"/>
      <c r="C624" s="118"/>
      <c r="D624" s="118"/>
      <c r="E624" s="130"/>
      <c r="F624" s="130"/>
      <c r="G624" s="130"/>
      <c r="H624" s="130"/>
      <c r="I624" s="130"/>
      <c r="J624" s="130"/>
      <c r="K624" s="130"/>
      <c r="L624" s="130"/>
      <c r="M624" s="130"/>
      <c r="N624" s="130"/>
      <c r="O624" s="130"/>
      <c r="P624" s="130"/>
      <c r="Q624" s="130"/>
      <c r="R624" s="307"/>
      <c r="S624" s="118"/>
      <c r="T624" s="118"/>
      <c r="U624" s="118"/>
      <c r="V624" s="118"/>
      <c r="W624" s="118"/>
      <c r="X624" s="118"/>
      <c r="Y624" s="118"/>
      <c r="Z624" s="118"/>
      <c r="AA624" s="118"/>
      <c r="AB624" s="118"/>
      <c r="AC624" s="118"/>
      <c r="AD624" s="118"/>
      <c r="AE624" s="118"/>
    </row>
    <row r="625">
      <c r="A625" s="118"/>
      <c r="B625" s="118"/>
      <c r="C625" s="118"/>
      <c r="D625" s="118"/>
      <c r="E625" s="130"/>
      <c r="F625" s="130"/>
      <c r="G625" s="130"/>
      <c r="H625" s="130"/>
      <c r="I625" s="130"/>
      <c r="J625" s="130"/>
      <c r="K625" s="130"/>
      <c r="L625" s="130"/>
      <c r="M625" s="130"/>
      <c r="N625" s="130"/>
      <c r="O625" s="130"/>
      <c r="P625" s="130"/>
      <c r="Q625" s="130"/>
      <c r="R625" s="307"/>
      <c r="S625" s="118"/>
      <c r="T625" s="118"/>
      <c r="U625" s="118"/>
      <c r="V625" s="118"/>
      <c r="W625" s="118"/>
      <c r="X625" s="118"/>
      <c r="Y625" s="118"/>
      <c r="Z625" s="118"/>
      <c r="AA625" s="118"/>
      <c r="AB625" s="118"/>
      <c r="AC625" s="118"/>
      <c r="AD625" s="118"/>
      <c r="AE625" s="118"/>
    </row>
    <row r="626">
      <c r="A626" s="118"/>
      <c r="B626" s="118"/>
      <c r="C626" s="118"/>
      <c r="D626" s="118"/>
      <c r="E626" s="130"/>
      <c r="F626" s="130"/>
      <c r="G626" s="130"/>
      <c r="H626" s="130"/>
      <c r="I626" s="130"/>
      <c r="J626" s="130"/>
      <c r="K626" s="130"/>
      <c r="L626" s="130"/>
      <c r="M626" s="130"/>
      <c r="N626" s="130"/>
      <c r="O626" s="130"/>
      <c r="P626" s="130"/>
      <c r="Q626" s="130"/>
      <c r="R626" s="307"/>
      <c r="S626" s="118"/>
      <c r="T626" s="118"/>
      <c r="U626" s="118"/>
      <c r="V626" s="118"/>
      <c r="W626" s="118"/>
      <c r="X626" s="118"/>
      <c r="Y626" s="118"/>
      <c r="Z626" s="118"/>
      <c r="AA626" s="118"/>
      <c r="AB626" s="118"/>
      <c r="AC626" s="118"/>
      <c r="AD626" s="118"/>
      <c r="AE626" s="118"/>
    </row>
    <row r="627">
      <c r="A627" s="118"/>
      <c r="B627" s="118"/>
      <c r="C627" s="118"/>
      <c r="D627" s="118"/>
      <c r="E627" s="130"/>
      <c r="F627" s="130"/>
      <c r="G627" s="130"/>
      <c r="H627" s="130"/>
      <c r="I627" s="130"/>
      <c r="J627" s="130"/>
      <c r="K627" s="130"/>
      <c r="L627" s="130"/>
      <c r="M627" s="130"/>
      <c r="N627" s="130"/>
      <c r="O627" s="130"/>
      <c r="P627" s="130"/>
      <c r="Q627" s="130"/>
      <c r="R627" s="307"/>
      <c r="S627" s="118"/>
      <c r="T627" s="118"/>
      <c r="U627" s="118"/>
      <c r="V627" s="118"/>
      <c r="W627" s="118"/>
      <c r="X627" s="118"/>
      <c r="Y627" s="118"/>
      <c r="Z627" s="118"/>
      <c r="AA627" s="118"/>
      <c r="AB627" s="118"/>
      <c r="AC627" s="118"/>
      <c r="AD627" s="118"/>
      <c r="AE627" s="118"/>
    </row>
    <row r="628">
      <c r="A628" s="118"/>
      <c r="B628" s="118"/>
      <c r="C628" s="118"/>
      <c r="D628" s="118"/>
      <c r="E628" s="130"/>
      <c r="F628" s="130"/>
      <c r="G628" s="130"/>
      <c r="H628" s="130"/>
      <c r="I628" s="130"/>
      <c r="J628" s="130"/>
      <c r="K628" s="130"/>
      <c r="L628" s="130"/>
      <c r="M628" s="130"/>
      <c r="N628" s="130"/>
      <c r="O628" s="130"/>
      <c r="P628" s="130"/>
      <c r="Q628" s="130"/>
      <c r="R628" s="307"/>
      <c r="S628" s="118"/>
      <c r="T628" s="118"/>
      <c r="U628" s="118"/>
      <c r="V628" s="118"/>
      <c r="W628" s="118"/>
      <c r="X628" s="118"/>
      <c r="Y628" s="118"/>
      <c r="Z628" s="118"/>
      <c r="AA628" s="118"/>
      <c r="AB628" s="118"/>
      <c r="AC628" s="118"/>
      <c r="AD628" s="118"/>
      <c r="AE628" s="118"/>
    </row>
    <row r="629">
      <c r="A629" s="118"/>
      <c r="B629" s="118"/>
      <c r="C629" s="118"/>
      <c r="D629" s="118"/>
      <c r="E629" s="130"/>
      <c r="F629" s="130"/>
      <c r="G629" s="130"/>
      <c r="H629" s="130"/>
      <c r="I629" s="130"/>
      <c r="J629" s="130"/>
      <c r="K629" s="130"/>
      <c r="L629" s="130"/>
      <c r="M629" s="130"/>
      <c r="N629" s="130"/>
      <c r="O629" s="130"/>
      <c r="P629" s="130"/>
      <c r="Q629" s="130"/>
      <c r="R629" s="307"/>
      <c r="S629" s="118"/>
      <c r="T629" s="118"/>
      <c r="U629" s="118"/>
      <c r="V629" s="118"/>
      <c r="W629" s="118"/>
      <c r="X629" s="118"/>
      <c r="Y629" s="118"/>
      <c r="Z629" s="118"/>
      <c r="AA629" s="118"/>
      <c r="AB629" s="118"/>
      <c r="AC629" s="118"/>
      <c r="AD629" s="118"/>
      <c r="AE629" s="118"/>
    </row>
    <row r="630">
      <c r="A630" s="118"/>
      <c r="B630" s="118"/>
      <c r="C630" s="118"/>
      <c r="D630" s="118"/>
      <c r="E630" s="130"/>
      <c r="F630" s="130"/>
      <c r="G630" s="130"/>
      <c r="H630" s="130"/>
      <c r="I630" s="130"/>
      <c r="J630" s="130"/>
      <c r="K630" s="130"/>
      <c r="L630" s="130"/>
      <c r="M630" s="130"/>
      <c r="N630" s="130"/>
      <c r="O630" s="130"/>
      <c r="P630" s="130"/>
      <c r="Q630" s="130"/>
      <c r="R630" s="307"/>
      <c r="S630" s="118"/>
      <c r="T630" s="118"/>
      <c r="U630" s="118"/>
      <c r="V630" s="118"/>
      <c r="W630" s="118"/>
      <c r="X630" s="118"/>
      <c r="Y630" s="118"/>
      <c r="Z630" s="118"/>
      <c r="AA630" s="118"/>
      <c r="AB630" s="118"/>
      <c r="AC630" s="118"/>
      <c r="AD630" s="118"/>
      <c r="AE630" s="118"/>
    </row>
    <row r="631">
      <c r="A631" s="118"/>
      <c r="B631" s="118"/>
      <c r="C631" s="118"/>
      <c r="D631" s="118"/>
      <c r="E631" s="130"/>
      <c r="F631" s="130"/>
      <c r="G631" s="130"/>
      <c r="H631" s="130"/>
      <c r="I631" s="130"/>
      <c r="J631" s="130"/>
      <c r="K631" s="130"/>
      <c r="L631" s="130"/>
      <c r="M631" s="130"/>
      <c r="N631" s="130"/>
      <c r="O631" s="130"/>
      <c r="P631" s="130"/>
      <c r="Q631" s="130"/>
      <c r="R631" s="307"/>
      <c r="S631" s="118"/>
      <c r="T631" s="118"/>
      <c r="U631" s="118"/>
      <c r="V631" s="118"/>
      <c r="W631" s="118"/>
      <c r="X631" s="118"/>
      <c r="Y631" s="118"/>
      <c r="Z631" s="118"/>
      <c r="AA631" s="118"/>
      <c r="AB631" s="118"/>
      <c r="AC631" s="118"/>
      <c r="AD631" s="118"/>
      <c r="AE631" s="118"/>
    </row>
    <row r="632">
      <c r="A632" s="118"/>
      <c r="B632" s="118"/>
      <c r="C632" s="118"/>
      <c r="D632" s="118"/>
      <c r="E632" s="130"/>
      <c r="F632" s="130"/>
      <c r="G632" s="130"/>
      <c r="H632" s="130"/>
      <c r="I632" s="130"/>
      <c r="J632" s="130"/>
      <c r="K632" s="130"/>
      <c r="L632" s="130"/>
      <c r="M632" s="130"/>
      <c r="N632" s="130"/>
      <c r="O632" s="130"/>
      <c r="P632" s="130"/>
      <c r="Q632" s="130"/>
      <c r="R632" s="307"/>
      <c r="S632" s="118"/>
      <c r="T632" s="118"/>
      <c r="U632" s="118"/>
      <c r="V632" s="118"/>
      <c r="W632" s="118"/>
      <c r="X632" s="118"/>
      <c r="Y632" s="118"/>
      <c r="Z632" s="118"/>
      <c r="AA632" s="118"/>
      <c r="AB632" s="118"/>
      <c r="AC632" s="118"/>
      <c r="AD632" s="118"/>
      <c r="AE632" s="118"/>
    </row>
    <row r="633">
      <c r="A633" s="118"/>
      <c r="B633" s="118"/>
      <c r="C633" s="118"/>
      <c r="D633" s="118"/>
      <c r="E633" s="130"/>
      <c r="F633" s="130"/>
      <c r="G633" s="130"/>
      <c r="H633" s="130"/>
      <c r="I633" s="130"/>
      <c r="J633" s="130"/>
      <c r="K633" s="130"/>
      <c r="L633" s="130"/>
      <c r="M633" s="130"/>
      <c r="N633" s="130"/>
      <c r="O633" s="130"/>
      <c r="P633" s="130"/>
      <c r="Q633" s="130"/>
      <c r="R633" s="307"/>
      <c r="S633" s="118"/>
      <c r="T633" s="118"/>
      <c r="U633" s="118"/>
      <c r="V633" s="118"/>
      <c r="W633" s="118"/>
      <c r="X633" s="118"/>
      <c r="Y633" s="118"/>
      <c r="Z633" s="118"/>
      <c r="AA633" s="118"/>
      <c r="AB633" s="118"/>
      <c r="AC633" s="118"/>
      <c r="AD633" s="118"/>
      <c r="AE633" s="118"/>
    </row>
    <row r="634">
      <c r="A634" s="118"/>
      <c r="B634" s="118"/>
      <c r="C634" s="118"/>
      <c r="D634" s="118"/>
      <c r="E634" s="130"/>
      <c r="F634" s="130"/>
      <c r="G634" s="130"/>
      <c r="H634" s="130"/>
      <c r="I634" s="130"/>
      <c r="J634" s="130"/>
      <c r="K634" s="130"/>
      <c r="L634" s="130"/>
      <c r="M634" s="130"/>
      <c r="N634" s="130"/>
      <c r="O634" s="130"/>
      <c r="P634" s="130"/>
      <c r="Q634" s="130"/>
      <c r="R634" s="307"/>
      <c r="S634" s="118"/>
      <c r="T634" s="118"/>
      <c r="U634" s="118"/>
      <c r="V634" s="118"/>
      <c r="W634" s="118"/>
      <c r="X634" s="118"/>
      <c r="Y634" s="118"/>
      <c r="Z634" s="118"/>
      <c r="AA634" s="118"/>
      <c r="AB634" s="118"/>
      <c r="AC634" s="118"/>
      <c r="AD634" s="118"/>
      <c r="AE634" s="118"/>
    </row>
    <row r="635">
      <c r="A635" s="118"/>
      <c r="B635" s="118"/>
      <c r="C635" s="118"/>
      <c r="D635" s="118"/>
      <c r="E635" s="130"/>
      <c r="F635" s="130"/>
      <c r="G635" s="130"/>
      <c r="H635" s="130"/>
      <c r="I635" s="130"/>
      <c r="J635" s="130"/>
      <c r="K635" s="130"/>
      <c r="L635" s="130"/>
      <c r="M635" s="130"/>
      <c r="N635" s="130"/>
      <c r="O635" s="130"/>
      <c r="P635" s="130"/>
      <c r="Q635" s="130"/>
      <c r="R635" s="307"/>
      <c r="S635" s="118"/>
      <c r="T635" s="118"/>
      <c r="U635" s="118"/>
      <c r="V635" s="118"/>
      <c r="W635" s="118"/>
      <c r="X635" s="118"/>
      <c r="Y635" s="118"/>
      <c r="Z635" s="118"/>
      <c r="AA635" s="118"/>
      <c r="AB635" s="118"/>
      <c r="AC635" s="118"/>
      <c r="AD635" s="118"/>
      <c r="AE635" s="118"/>
    </row>
    <row r="636">
      <c r="A636" s="118"/>
      <c r="B636" s="118"/>
      <c r="C636" s="118"/>
      <c r="D636" s="118"/>
      <c r="E636" s="130"/>
      <c r="F636" s="130"/>
      <c r="G636" s="130"/>
      <c r="H636" s="130"/>
      <c r="I636" s="130"/>
      <c r="J636" s="130"/>
      <c r="K636" s="130"/>
      <c r="L636" s="130"/>
      <c r="M636" s="130"/>
      <c r="N636" s="130"/>
      <c r="O636" s="130"/>
      <c r="P636" s="130"/>
      <c r="Q636" s="130"/>
      <c r="R636" s="307"/>
      <c r="S636" s="118"/>
      <c r="T636" s="118"/>
      <c r="U636" s="118"/>
      <c r="V636" s="118"/>
      <c r="W636" s="118"/>
      <c r="X636" s="118"/>
      <c r="Y636" s="118"/>
      <c r="Z636" s="118"/>
      <c r="AA636" s="118"/>
      <c r="AB636" s="118"/>
      <c r="AC636" s="118"/>
      <c r="AD636" s="118"/>
      <c r="AE636" s="118"/>
    </row>
    <row r="637">
      <c r="A637" s="118"/>
      <c r="B637" s="118"/>
      <c r="C637" s="118"/>
      <c r="D637" s="118"/>
      <c r="E637" s="130"/>
      <c r="F637" s="130"/>
      <c r="G637" s="130"/>
      <c r="H637" s="130"/>
      <c r="I637" s="130"/>
      <c r="J637" s="130"/>
      <c r="K637" s="130"/>
      <c r="L637" s="130"/>
      <c r="M637" s="130"/>
      <c r="N637" s="130"/>
      <c r="O637" s="130"/>
      <c r="P637" s="130"/>
      <c r="Q637" s="130"/>
      <c r="R637" s="307"/>
      <c r="S637" s="118"/>
      <c r="T637" s="118"/>
      <c r="U637" s="118"/>
      <c r="V637" s="118"/>
      <c r="W637" s="118"/>
      <c r="X637" s="118"/>
      <c r="Y637" s="118"/>
      <c r="Z637" s="118"/>
      <c r="AA637" s="118"/>
      <c r="AB637" s="118"/>
      <c r="AC637" s="118"/>
      <c r="AD637" s="118"/>
      <c r="AE637" s="118"/>
    </row>
    <row r="638">
      <c r="A638" s="118"/>
      <c r="B638" s="118"/>
      <c r="C638" s="118"/>
      <c r="D638" s="118"/>
      <c r="E638" s="130"/>
      <c r="F638" s="130"/>
      <c r="G638" s="130"/>
      <c r="H638" s="130"/>
      <c r="I638" s="130"/>
      <c r="J638" s="130"/>
      <c r="K638" s="130"/>
      <c r="L638" s="130"/>
      <c r="M638" s="130"/>
      <c r="N638" s="130"/>
      <c r="O638" s="130"/>
      <c r="P638" s="130"/>
      <c r="Q638" s="130"/>
      <c r="R638" s="307"/>
      <c r="S638" s="118"/>
      <c r="T638" s="118"/>
      <c r="U638" s="118"/>
      <c r="V638" s="118"/>
      <c r="W638" s="118"/>
      <c r="X638" s="118"/>
      <c r="Y638" s="118"/>
      <c r="Z638" s="118"/>
      <c r="AA638" s="118"/>
      <c r="AB638" s="118"/>
      <c r="AC638" s="118"/>
      <c r="AD638" s="118"/>
      <c r="AE638" s="118"/>
    </row>
    <row r="639">
      <c r="A639" s="118"/>
      <c r="B639" s="118"/>
      <c r="C639" s="118"/>
      <c r="D639" s="118"/>
      <c r="E639" s="130"/>
      <c r="F639" s="130"/>
      <c r="G639" s="130"/>
      <c r="H639" s="130"/>
      <c r="I639" s="130"/>
      <c r="J639" s="130"/>
      <c r="K639" s="130"/>
      <c r="L639" s="130"/>
      <c r="M639" s="130"/>
      <c r="N639" s="130"/>
      <c r="O639" s="130"/>
      <c r="P639" s="130"/>
      <c r="Q639" s="130"/>
      <c r="R639" s="307"/>
      <c r="S639" s="118"/>
      <c r="T639" s="118"/>
      <c r="U639" s="118"/>
      <c r="V639" s="118"/>
      <c r="W639" s="118"/>
      <c r="X639" s="118"/>
      <c r="Y639" s="118"/>
      <c r="Z639" s="118"/>
      <c r="AA639" s="118"/>
      <c r="AB639" s="118"/>
      <c r="AC639" s="118"/>
      <c r="AD639" s="118"/>
      <c r="AE639" s="118"/>
    </row>
    <row r="640">
      <c r="A640" s="118"/>
      <c r="B640" s="118"/>
      <c r="C640" s="118"/>
      <c r="D640" s="118"/>
      <c r="E640" s="130"/>
      <c r="F640" s="130"/>
      <c r="G640" s="130"/>
      <c r="H640" s="130"/>
      <c r="I640" s="130"/>
      <c r="J640" s="130"/>
      <c r="K640" s="130"/>
      <c r="L640" s="130"/>
      <c r="M640" s="130"/>
      <c r="N640" s="130"/>
      <c r="O640" s="130"/>
      <c r="P640" s="130"/>
      <c r="Q640" s="130"/>
      <c r="R640" s="307"/>
      <c r="S640" s="118"/>
      <c r="T640" s="118"/>
      <c r="U640" s="118"/>
      <c r="V640" s="118"/>
      <c r="W640" s="118"/>
      <c r="X640" s="118"/>
      <c r="Y640" s="118"/>
      <c r="Z640" s="118"/>
      <c r="AA640" s="118"/>
      <c r="AB640" s="118"/>
      <c r="AC640" s="118"/>
      <c r="AD640" s="118"/>
      <c r="AE640" s="118"/>
    </row>
    <row r="641">
      <c r="A641" s="118"/>
      <c r="B641" s="118"/>
      <c r="C641" s="118"/>
      <c r="D641" s="118"/>
      <c r="E641" s="130"/>
      <c r="F641" s="130"/>
      <c r="G641" s="130"/>
      <c r="H641" s="130"/>
      <c r="I641" s="130"/>
      <c r="J641" s="130"/>
      <c r="K641" s="130"/>
      <c r="L641" s="130"/>
      <c r="M641" s="130"/>
      <c r="N641" s="130"/>
      <c r="O641" s="130"/>
      <c r="P641" s="130"/>
      <c r="Q641" s="130"/>
      <c r="R641" s="307"/>
      <c r="S641" s="118"/>
      <c r="T641" s="118"/>
      <c r="U641" s="118"/>
      <c r="V641" s="118"/>
      <c r="W641" s="118"/>
      <c r="X641" s="118"/>
      <c r="Y641" s="118"/>
      <c r="Z641" s="118"/>
      <c r="AA641" s="118"/>
      <c r="AB641" s="118"/>
      <c r="AC641" s="118"/>
      <c r="AD641" s="118"/>
      <c r="AE641" s="118"/>
    </row>
    <row r="642">
      <c r="A642" s="118"/>
      <c r="B642" s="118"/>
      <c r="C642" s="118"/>
      <c r="D642" s="118"/>
      <c r="E642" s="130"/>
      <c r="F642" s="130"/>
      <c r="G642" s="130"/>
      <c r="H642" s="130"/>
      <c r="I642" s="130"/>
      <c r="J642" s="130"/>
      <c r="K642" s="130"/>
      <c r="L642" s="130"/>
      <c r="M642" s="130"/>
      <c r="N642" s="130"/>
      <c r="O642" s="130"/>
      <c r="P642" s="130"/>
      <c r="Q642" s="130"/>
      <c r="R642" s="307"/>
      <c r="S642" s="118"/>
      <c r="T642" s="118"/>
      <c r="U642" s="118"/>
      <c r="V642" s="118"/>
      <c r="W642" s="118"/>
      <c r="X642" s="118"/>
      <c r="Y642" s="118"/>
      <c r="Z642" s="118"/>
      <c r="AA642" s="118"/>
      <c r="AB642" s="118"/>
      <c r="AC642" s="118"/>
      <c r="AD642" s="118"/>
      <c r="AE642" s="118"/>
    </row>
    <row r="643">
      <c r="A643" s="118"/>
      <c r="B643" s="118"/>
      <c r="C643" s="118"/>
      <c r="D643" s="118"/>
      <c r="E643" s="130"/>
      <c r="F643" s="130"/>
      <c r="G643" s="130"/>
      <c r="H643" s="130"/>
      <c r="I643" s="130"/>
      <c r="J643" s="130"/>
      <c r="K643" s="130"/>
      <c r="L643" s="130"/>
      <c r="M643" s="130"/>
      <c r="N643" s="130"/>
      <c r="O643" s="130"/>
      <c r="P643" s="130"/>
      <c r="Q643" s="130"/>
      <c r="R643" s="307"/>
      <c r="S643" s="118"/>
      <c r="T643" s="118"/>
      <c r="U643" s="118"/>
      <c r="V643" s="118"/>
      <c r="W643" s="118"/>
      <c r="X643" s="118"/>
      <c r="Y643" s="118"/>
      <c r="Z643" s="118"/>
      <c r="AA643" s="118"/>
      <c r="AB643" s="118"/>
      <c r="AC643" s="118"/>
      <c r="AD643" s="118"/>
      <c r="AE643" s="118"/>
    </row>
    <row r="644">
      <c r="A644" s="118"/>
      <c r="B644" s="118"/>
      <c r="C644" s="118"/>
      <c r="D644" s="118"/>
      <c r="E644" s="130"/>
      <c r="F644" s="130"/>
      <c r="G644" s="130"/>
      <c r="H644" s="130"/>
      <c r="I644" s="130"/>
      <c r="J644" s="130"/>
      <c r="K644" s="130"/>
      <c r="L644" s="130"/>
      <c r="M644" s="130"/>
      <c r="N644" s="130"/>
      <c r="O644" s="130"/>
      <c r="P644" s="130"/>
      <c r="Q644" s="130"/>
      <c r="R644" s="307"/>
      <c r="S644" s="118"/>
      <c r="T644" s="118"/>
      <c r="U644" s="118"/>
      <c r="V644" s="118"/>
      <c r="W644" s="118"/>
      <c r="X644" s="118"/>
      <c r="Y644" s="118"/>
      <c r="Z644" s="118"/>
      <c r="AA644" s="118"/>
      <c r="AB644" s="118"/>
      <c r="AC644" s="118"/>
      <c r="AD644" s="118"/>
      <c r="AE644" s="118"/>
    </row>
    <row r="645">
      <c r="A645" s="118"/>
      <c r="B645" s="118"/>
      <c r="C645" s="118"/>
      <c r="D645" s="118"/>
      <c r="E645" s="130"/>
      <c r="F645" s="130"/>
      <c r="G645" s="130"/>
      <c r="H645" s="130"/>
      <c r="I645" s="130"/>
      <c r="J645" s="130"/>
      <c r="K645" s="130"/>
      <c r="L645" s="130"/>
      <c r="M645" s="130"/>
      <c r="N645" s="130"/>
      <c r="O645" s="130"/>
      <c r="P645" s="130"/>
      <c r="Q645" s="130"/>
      <c r="R645" s="307"/>
      <c r="S645" s="118"/>
      <c r="T645" s="118"/>
      <c r="U645" s="118"/>
      <c r="V645" s="118"/>
      <c r="W645" s="118"/>
      <c r="X645" s="118"/>
      <c r="Y645" s="118"/>
      <c r="Z645" s="118"/>
      <c r="AA645" s="118"/>
      <c r="AB645" s="118"/>
      <c r="AC645" s="118"/>
      <c r="AD645" s="118"/>
      <c r="AE645" s="118"/>
    </row>
    <row r="646">
      <c r="A646" s="118"/>
      <c r="B646" s="118"/>
      <c r="C646" s="118"/>
      <c r="D646" s="118"/>
      <c r="E646" s="130"/>
      <c r="F646" s="130"/>
      <c r="G646" s="130"/>
      <c r="H646" s="130"/>
      <c r="I646" s="130"/>
      <c r="J646" s="130"/>
      <c r="K646" s="130"/>
      <c r="L646" s="130"/>
      <c r="M646" s="130"/>
      <c r="N646" s="130"/>
      <c r="O646" s="130"/>
      <c r="P646" s="130"/>
      <c r="Q646" s="130"/>
      <c r="R646" s="307"/>
      <c r="S646" s="118"/>
      <c r="T646" s="118"/>
      <c r="U646" s="118"/>
      <c r="V646" s="118"/>
      <c r="W646" s="118"/>
      <c r="X646" s="118"/>
      <c r="Y646" s="118"/>
      <c r="Z646" s="118"/>
      <c r="AA646" s="118"/>
      <c r="AB646" s="118"/>
      <c r="AC646" s="118"/>
      <c r="AD646" s="118"/>
      <c r="AE646" s="118"/>
    </row>
    <row r="647">
      <c r="A647" s="118"/>
      <c r="B647" s="118"/>
      <c r="C647" s="118"/>
      <c r="D647" s="118"/>
      <c r="E647" s="130"/>
      <c r="F647" s="130"/>
      <c r="G647" s="130"/>
      <c r="H647" s="130"/>
      <c r="I647" s="130"/>
      <c r="J647" s="130"/>
      <c r="K647" s="130"/>
      <c r="L647" s="130"/>
      <c r="M647" s="130"/>
      <c r="N647" s="130"/>
      <c r="O647" s="130"/>
      <c r="P647" s="130"/>
      <c r="Q647" s="130"/>
      <c r="R647" s="307"/>
      <c r="S647" s="118"/>
      <c r="T647" s="118"/>
      <c r="U647" s="118"/>
      <c r="V647" s="118"/>
      <c r="W647" s="118"/>
      <c r="X647" s="118"/>
      <c r="Y647" s="118"/>
      <c r="Z647" s="118"/>
      <c r="AA647" s="118"/>
      <c r="AB647" s="118"/>
      <c r="AC647" s="118"/>
      <c r="AD647" s="118"/>
      <c r="AE647" s="118"/>
    </row>
    <row r="648">
      <c r="A648" s="118"/>
      <c r="B648" s="118"/>
      <c r="C648" s="118"/>
      <c r="D648" s="118"/>
      <c r="E648" s="130"/>
      <c r="F648" s="130"/>
      <c r="G648" s="130"/>
      <c r="H648" s="130"/>
      <c r="I648" s="130"/>
      <c r="J648" s="130"/>
      <c r="K648" s="130"/>
      <c r="L648" s="130"/>
      <c r="M648" s="130"/>
      <c r="N648" s="130"/>
      <c r="O648" s="130"/>
      <c r="P648" s="130"/>
      <c r="Q648" s="130"/>
      <c r="R648" s="307"/>
      <c r="S648" s="118"/>
      <c r="T648" s="118"/>
      <c r="U648" s="118"/>
      <c r="V648" s="118"/>
      <c r="W648" s="118"/>
      <c r="X648" s="118"/>
      <c r="Y648" s="118"/>
      <c r="Z648" s="118"/>
      <c r="AA648" s="118"/>
      <c r="AB648" s="118"/>
      <c r="AC648" s="118"/>
      <c r="AD648" s="118"/>
      <c r="AE648" s="118"/>
    </row>
    <row r="649">
      <c r="A649" s="118"/>
      <c r="B649" s="118"/>
      <c r="C649" s="118"/>
      <c r="D649" s="118"/>
      <c r="E649" s="130"/>
      <c r="F649" s="130"/>
      <c r="G649" s="130"/>
      <c r="H649" s="130"/>
      <c r="I649" s="130"/>
      <c r="J649" s="130"/>
      <c r="K649" s="130"/>
      <c r="L649" s="130"/>
      <c r="M649" s="130"/>
      <c r="N649" s="130"/>
      <c r="O649" s="130"/>
      <c r="P649" s="130"/>
      <c r="Q649" s="130"/>
      <c r="R649" s="307"/>
      <c r="S649" s="118"/>
      <c r="T649" s="118"/>
      <c r="U649" s="118"/>
      <c r="V649" s="118"/>
      <c r="W649" s="118"/>
      <c r="X649" s="118"/>
      <c r="Y649" s="118"/>
      <c r="Z649" s="118"/>
      <c r="AA649" s="118"/>
      <c r="AB649" s="118"/>
      <c r="AC649" s="118"/>
      <c r="AD649" s="118"/>
      <c r="AE649" s="118"/>
    </row>
    <row r="650">
      <c r="A650" s="118"/>
      <c r="B650" s="118"/>
      <c r="C650" s="118"/>
      <c r="D650" s="118"/>
      <c r="E650" s="130"/>
      <c r="F650" s="130"/>
      <c r="G650" s="130"/>
      <c r="H650" s="130"/>
      <c r="I650" s="130"/>
      <c r="J650" s="130"/>
      <c r="K650" s="130"/>
      <c r="L650" s="130"/>
      <c r="M650" s="130"/>
      <c r="N650" s="130"/>
      <c r="O650" s="130"/>
      <c r="P650" s="130"/>
      <c r="Q650" s="130"/>
      <c r="R650" s="307"/>
      <c r="S650" s="118"/>
      <c r="T650" s="118"/>
      <c r="U650" s="118"/>
      <c r="V650" s="118"/>
      <c r="W650" s="118"/>
      <c r="X650" s="118"/>
      <c r="Y650" s="118"/>
      <c r="Z650" s="118"/>
      <c r="AA650" s="118"/>
      <c r="AB650" s="118"/>
      <c r="AC650" s="118"/>
      <c r="AD650" s="118"/>
      <c r="AE650" s="118"/>
    </row>
    <row r="651">
      <c r="A651" s="118"/>
      <c r="B651" s="118"/>
      <c r="C651" s="118"/>
      <c r="D651" s="118"/>
      <c r="E651" s="130"/>
      <c r="F651" s="130"/>
      <c r="G651" s="130"/>
      <c r="H651" s="130"/>
      <c r="I651" s="130"/>
      <c r="J651" s="130"/>
      <c r="K651" s="130"/>
      <c r="L651" s="130"/>
      <c r="M651" s="130"/>
      <c r="N651" s="130"/>
      <c r="O651" s="130"/>
      <c r="P651" s="130"/>
      <c r="Q651" s="130"/>
      <c r="R651" s="307"/>
      <c r="S651" s="118"/>
      <c r="T651" s="118"/>
      <c r="U651" s="118"/>
      <c r="V651" s="118"/>
      <c r="W651" s="118"/>
      <c r="X651" s="118"/>
      <c r="Y651" s="118"/>
      <c r="Z651" s="118"/>
      <c r="AA651" s="118"/>
      <c r="AB651" s="118"/>
      <c r="AC651" s="118"/>
      <c r="AD651" s="118"/>
      <c r="AE651" s="118"/>
    </row>
    <row r="652">
      <c r="A652" s="118"/>
      <c r="B652" s="118"/>
      <c r="C652" s="118"/>
      <c r="D652" s="118"/>
      <c r="E652" s="130"/>
      <c r="F652" s="130"/>
      <c r="G652" s="130"/>
      <c r="H652" s="130"/>
      <c r="I652" s="130"/>
      <c r="J652" s="130"/>
      <c r="K652" s="130"/>
      <c r="L652" s="130"/>
      <c r="M652" s="130"/>
      <c r="N652" s="130"/>
      <c r="O652" s="130"/>
      <c r="P652" s="130"/>
      <c r="Q652" s="130"/>
      <c r="R652" s="307"/>
      <c r="S652" s="118"/>
      <c r="T652" s="118"/>
      <c r="U652" s="118"/>
      <c r="V652" s="118"/>
      <c r="W652" s="118"/>
      <c r="X652" s="118"/>
      <c r="Y652" s="118"/>
      <c r="Z652" s="118"/>
      <c r="AA652" s="118"/>
      <c r="AB652" s="118"/>
      <c r="AC652" s="118"/>
      <c r="AD652" s="118"/>
      <c r="AE652" s="118"/>
    </row>
    <row r="653">
      <c r="A653" s="118"/>
      <c r="B653" s="118"/>
      <c r="C653" s="118"/>
      <c r="D653" s="118"/>
      <c r="E653" s="130"/>
      <c r="F653" s="130"/>
      <c r="G653" s="130"/>
      <c r="H653" s="130"/>
      <c r="I653" s="130"/>
      <c r="J653" s="130"/>
      <c r="K653" s="130"/>
      <c r="L653" s="130"/>
      <c r="M653" s="130"/>
      <c r="N653" s="130"/>
      <c r="O653" s="130"/>
      <c r="P653" s="130"/>
      <c r="Q653" s="130"/>
      <c r="R653" s="307"/>
      <c r="S653" s="118"/>
      <c r="T653" s="118"/>
      <c r="U653" s="118"/>
      <c r="V653" s="118"/>
      <c r="W653" s="118"/>
      <c r="X653" s="118"/>
      <c r="Y653" s="118"/>
      <c r="Z653" s="118"/>
      <c r="AA653" s="118"/>
      <c r="AB653" s="118"/>
      <c r="AC653" s="118"/>
      <c r="AD653" s="118"/>
      <c r="AE653" s="118"/>
    </row>
    <row r="654">
      <c r="A654" s="118"/>
      <c r="B654" s="118"/>
      <c r="C654" s="118"/>
      <c r="D654" s="118"/>
      <c r="E654" s="130"/>
      <c r="F654" s="130"/>
      <c r="G654" s="130"/>
      <c r="H654" s="130"/>
      <c r="I654" s="130"/>
      <c r="J654" s="130"/>
      <c r="K654" s="130"/>
      <c r="L654" s="130"/>
      <c r="M654" s="130"/>
      <c r="N654" s="130"/>
      <c r="O654" s="130"/>
      <c r="P654" s="130"/>
      <c r="Q654" s="130"/>
      <c r="R654" s="307"/>
      <c r="S654" s="118"/>
      <c r="T654" s="118"/>
      <c r="U654" s="118"/>
      <c r="V654" s="118"/>
      <c r="W654" s="118"/>
      <c r="X654" s="118"/>
      <c r="Y654" s="118"/>
      <c r="Z654" s="118"/>
      <c r="AA654" s="118"/>
      <c r="AB654" s="118"/>
      <c r="AC654" s="118"/>
      <c r="AD654" s="118"/>
      <c r="AE654" s="118"/>
    </row>
    <row r="655">
      <c r="A655" s="118"/>
      <c r="B655" s="118"/>
      <c r="C655" s="118"/>
      <c r="D655" s="118"/>
      <c r="E655" s="130"/>
      <c r="F655" s="130"/>
      <c r="G655" s="130"/>
      <c r="H655" s="130"/>
      <c r="I655" s="130"/>
      <c r="J655" s="130"/>
      <c r="K655" s="130"/>
      <c r="L655" s="130"/>
      <c r="M655" s="130"/>
      <c r="N655" s="130"/>
      <c r="O655" s="130"/>
      <c r="P655" s="130"/>
      <c r="Q655" s="130"/>
      <c r="R655" s="307"/>
      <c r="S655" s="118"/>
      <c r="T655" s="118"/>
      <c r="U655" s="118"/>
      <c r="V655" s="118"/>
      <c r="W655" s="118"/>
      <c r="X655" s="118"/>
      <c r="Y655" s="118"/>
      <c r="Z655" s="118"/>
      <c r="AA655" s="118"/>
      <c r="AB655" s="118"/>
      <c r="AC655" s="118"/>
      <c r="AD655" s="118"/>
      <c r="AE655" s="118"/>
    </row>
    <row r="656">
      <c r="A656" s="118"/>
      <c r="B656" s="118"/>
      <c r="C656" s="118"/>
      <c r="D656" s="118"/>
      <c r="E656" s="130"/>
      <c r="F656" s="130"/>
      <c r="G656" s="130"/>
      <c r="H656" s="130"/>
      <c r="I656" s="130"/>
      <c r="J656" s="130"/>
      <c r="K656" s="130"/>
      <c r="L656" s="130"/>
      <c r="M656" s="130"/>
      <c r="N656" s="130"/>
      <c r="O656" s="130"/>
      <c r="P656" s="130"/>
      <c r="Q656" s="130"/>
      <c r="R656" s="307"/>
      <c r="S656" s="118"/>
      <c r="T656" s="118"/>
      <c r="U656" s="118"/>
      <c r="V656" s="118"/>
      <c r="W656" s="118"/>
      <c r="X656" s="118"/>
      <c r="Y656" s="118"/>
      <c r="Z656" s="118"/>
      <c r="AA656" s="118"/>
      <c r="AB656" s="118"/>
      <c r="AC656" s="118"/>
      <c r="AD656" s="118"/>
      <c r="AE656" s="118"/>
    </row>
    <row r="657">
      <c r="A657" s="118"/>
      <c r="B657" s="118"/>
      <c r="C657" s="118"/>
      <c r="D657" s="118"/>
      <c r="E657" s="130"/>
      <c r="F657" s="130"/>
      <c r="G657" s="130"/>
      <c r="H657" s="130"/>
      <c r="I657" s="130"/>
      <c r="J657" s="130"/>
      <c r="K657" s="130"/>
      <c r="L657" s="130"/>
      <c r="M657" s="130"/>
      <c r="N657" s="130"/>
      <c r="O657" s="130"/>
      <c r="P657" s="130"/>
      <c r="Q657" s="130"/>
      <c r="R657" s="307"/>
      <c r="S657" s="118"/>
      <c r="T657" s="118"/>
      <c r="U657" s="118"/>
      <c r="V657" s="118"/>
      <c r="W657" s="118"/>
      <c r="X657" s="118"/>
      <c r="Y657" s="118"/>
      <c r="Z657" s="118"/>
      <c r="AA657" s="118"/>
      <c r="AB657" s="118"/>
      <c r="AC657" s="118"/>
      <c r="AD657" s="118"/>
      <c r="AE657" s="118"/>
    </row>
    <row r="658">
      <c r="A658" s="118"/>
      <c r="B658" s="118"/>
      <c r="C658" s="118"/>
      <c r="D658" s="118"/>
      <c r="E658" s="130"/>
      <c r="F658" s="130"/>
      <c r="G658" s="130"/>
      <c r="H658" s="130"/>
      <c r="I658" s="130"/>
      <c r="J658" s="130"/>
      <c r="K658" s="130"/>
      <c r="L658" s="130"/>
      <c r="M658" s="130"/>
      <c r="N658" s="130"/>
      <c r="O658" s="130"/>
      <c r="P658" s="130"/>
      <c r="Q658" s="130"/>
      <c r="R658" s="307"/>
      <c r="S658" s="118"/>
      <c r="T658" s="118"/>
      <c r="U658" s="118"/>
      <c r="V658" s="118"/>
      <c r="W658" s="118"/>
      <c r="X658" s="118"/>
      <c r="Y658" s="118"/>
      <c r="Z658" s="118"/>
      <c r="AA658" s="118"/>
      <c r="AB658" s="118"/>
      <c r="AC658" s="118"/>
      <c r="AD658" s="118"/>
      <c r="AE658" s="118"/>
    </row>
    <row r="659">
      <c r="A659" s="118"/>
      <c r="B659" s="118"/>
      <c r="C659" s="118"/>
      <c r="D659" s="118"/>
      <c r="E659" s="130"/>
      <c r="F659" s="130"/>
      <c r="G659" s="130"/>
      <c r="H659" s="130"/>
      <c r="I659" s="130"/>
      <c r="J659" s="130"/>
      <c r="K659" s="130"/>
      <c r="L659" s="130"/>
      <c r="M659" s="130"/>
      <c r="N659" s="130"/>
      <c r="O659" s="130"/>
      <c r="P659" s="130"/>
      <c r="Q659" s="130"/>
      <c r="R659" s="307"/>
      <c r="S659" s="118"/>
      <c r="T659" s="118"/>
      <c r="U659" s="118"/>
      <c r="V659" s="118"/>
      <c r="W659" s="118"/>
      <c r="X659" s="118"/>
      <c r="Y659" s="118"/>
      <c r="Z659" s="118"/>
      <c r="AA659" s="118"/>
      <c r="AB659" s="118"/>
      <c r="AC659" s="118"/>
      <c r="AD659" s="118"/>
      <c r="AE659" s="118"/>
    </row>
    <row r="660">
      <c r="A660" s="118"/>
      <c r="B660" s="118"/>
      <c r="C660" s="118"/>
      <c r="D660" s="118"/>
      <c r="E660" s="130"/>
      <c r="F660" s="130"/>
      <c r="G660" s="130"/>
      <c r="H660" s="130"/>
      <c r="I660" s="130"/>
      <c r="J660" s="130"/>
      <c r="K660" s="130"/>
      <c r="L660" s="130"/>
      <c r="M660" s="130"/>
      <c r="N660" s="130"/>
      <c r="O660" s="130"/>
      <c r="P660" s="130"/>
      <c r="Q660" s="130"/>
      <c r="R660" s="307"/>
      <c r="S660" s="118"/>
      <c r="T660" s="118"/>
      <c r="U660" s="118"/>
      <c r="V660" s="118"/>
      <c r="W660" s="118"/>
      <c r="X660" s="118"/>
      <c r="Y660" s="118"/>
      <c r="Z660" s="118"/>
      <c r="AA660" s="118"/>
      <c r="AB660" s="118"/>
      <c r="AC660" s="118"/>
      <c r="AD660" s="118"/>
      <c r="AE660" s="118"/>
    </row>
    <row r="661">
      <c r="A661" s="118"/>
      <c r="B661" s="118"/>
      <c r="C661" s="118"/>
      <c r="D661" s="118"/>
      <c r="E661" s="130"/>
      <c r="F661" s="130"/>
      <c r="G661" s="130"/>
      <c r="H661" s="130"/>
      <c r="I661" s="130"/>
      <c r="J661" s="130"/>
      <c r="K661" s="130"/>
      <c r="L661" s="130"/>
      <c r="M661" s="130"/>
      <c r="N661" s="130"/>
      <c r="O661" s="130"/>
      <c r="P661" s="130"/>
      <c r="Q661" s="130"/>
      <c r="R661" s="307"/>
      <c r="S661" s="118"/>
      <c r="T661" s="118"/>
      <c r="U661" s="118"/>
      <c r="V661" s="118"/>
      <c r="W661" s="118"/>
      <c r="X661" s="118"/>
      <c r="Y661" s="118"/>
      <c r="Z661" s="118"/>
      <c r="AA661" s="118"/>
      <c r="AB661" s="118"/>
      <c r="AC661" s="118"/>
      <c r="AD661" s="118"/>
      <c r="AE661" s="118"/>
    </row>
    <row r="662">
      <c r="A662" s="118"/>
      <c r="B662" s="118"/>
      <c r="C662" s="118"/>
      <c r="D662" s="118"/>
      <c r="E662" s="130"/>
      <c r="F662" s="130"/>
      <c r="G662" s="130"/>
      <c r="H662" s="130"/>
      <c r="I662" s="130"/>
      <c r="J662" s="130"/>
      <c r="K662" s="130"/>
      <c r="L662" s="130"/>
      <c r="M662" s="130"/>
      <c r="N662" s="130"/>
      <c r="O662" s="130"/>
      <c r="P662" s="130"/>
      <c r="Q662" s="130"/>
      <c r="R662" s="307"/>
      <c r="S662" s="118"/>
      <c r="T662" s="118"/>
      <c r="U662" s="118"/>
      <c r="V662" s="118"/>
      <c r="W662" s="118"/>
      <c r="X662" s="118"/>
      <c r="Y662" s="118"/>
      <c r="Z662" s="118"/>
      <c r="AA662" s="118"/>
      <c r="AB662" s="118"/>
      <c r="AC662" s="118"/>
      <c r="AD662" s="118"/>
      <c r="AE662" s="118"/>
    </row>
    <row r="663">
      <c r="A663" s="118"/>
      <c r="B663" s="118"/>
      <c r="C663" s="118"/>
      <c r="D663" s="118"/>
      <c r="E663" s="130"/>
      <c r="F663" s="130"/>
      <c r="G663" s="130"/>
      <c r="H663" s="130"/>
      <c r="I663" s="130"/>
      <c r="J663" s="130"/>
      <c r="K663" s="130"/>
      <c r="L663" s="130"/>
      <c r="M663" s="130"/>
      <c r="N663" s="130"/>
      <c r="O663" s="130"/>
      <c r="P663" s="130"/>
      <c r="Q663" s="130"/>
      <c r="R663" s="307"/>
      <c r="S663" s="118"/>
      <c r="T663" s="118"/>
      <c r="U663" s="118"/>
      <c r="V663" s="118"/>
      <c r="W663" s="118"/>
      <c r="X663" s="118"/>
      <c r="Y663" s="118"/>
      <c r="Z663" s="118"/>
      <c r="AA663" s="118"/>
      <c r="AB663" s="118"/>
      <c r="AC663" s="118"/>
      <c r="AD663" s="118"/>
      <c r="AE663" s="118"/>
    </row>
    <row r="664">
      <c r="A664" s="118"/>
      <c r="B664" s="118"/>
      <c r="C664" s="118"/>
      <c r="D664" s="118"/>
      <c r="E664" s="130"/>
      <c r="F664" s="130"/>
      <c r="G664" s="130"/>
      <c r="H664" s="130"/>
      <c r="I664" s="130"/>
      <c r="J664" s="130"/>
      <c r="K664" s="130"/>
      <c r="L664" s="130"/>
      <c r="M664" s="130"/>
      <c r="N664" s="130"/>
      <c r="O664" s="130"/>
      <c r="P664" s="130"/>
      <c r="Q664" s="130"/>
      <c r="R664" s="307"/>
      <c r="S664" s="118"/>
      <c r="T664" s="118"/>
      <c r="U664" s="118"/>
      <c r="V664" s="118"/>
      <c r="W664" s="118"/>
      <c r="X664" s="118"/>
      <c r="Y664" s="118"/>
      <c r="Z664" s="118"/>
      <c r="AA664" s="118"/>
      <c r="AB664" s="118"/>
      <c r="AC664" s="118"/>
      <c r="AD664" s="118"/>
      <c r="AE664" s="118"/>
    </row>
    <row r="665">
      <c r="A665" s="118"/>
      <c r="B665" s="118"/>
      <c r="C665" s="118"/>
      <c r="D665" s="118"/>
      <c r="E665" s="130"/>
      <c r="F665" s="130"/>
      <c r="G665" s="130"/>
      <c r="H665" s="130"/>
      <c r="I665" s="130"/>
      <c r="J665" s="130"/>
      <c r="K665" s="130"/>
      <c r="L665" s="130"/>
      <c r="M665" s="130"/>
      <c r="N665" s="130"/>
      <c r="O665" s="130"/>
      <c r="P665" s="130"/>
      <c r="Q665" s="130"/>
      <c r="R665" s="307"/>
      <c r="S665" s="118"/>
      <c r="T665" s="118"/>
      <c r="U665" s="118"/>
      <c r="V665" s="118"/>
      <c r="W665" s="118"/>
      <c r="X665" s="118"/>
      <c r="Y665" s="118"/>
      <c r="Z665" s="118"/>
      <c r="AA665" s="118"/>
      <c r="AB665" s="118"/>
      <c r="AC665" s="118"/>
      <c r="AD665" s="118"/>
      <c r="AE665" s="118"/>
    </row>
    <row r="666">
      <c r="A666" s="118"/>
      <c r="B666" s="118"/>
      <c r="C666" s="118"/>
      <c r="D666" s="118"/>
      <c r="E666" s="130"/>
      <c r="F666" s="130"/>
      <c r="G666" s="130"/>
      <c r="H666" s="130"/>
      <c r="I666" s="130"/>
      <c r="J666" s="130"/>
      <c r="K666" s="130"/>
      <c r="L666" s="130"/>
      <c r="M666" s="130"/>
      <c r="N666" s="130"/>
      <c r="O666" s="130"/>
      <c r="P666" s="130"/>
      <c r="Q666" s="130"/>
      <c r="R666" s="307"/>
      <c r="S666" s="118"/>
      <c r="T666" s="118"/>
      <c r="U666" s="118"/>
      <c r="V666" s="118"/>
      <c r="W666" s="118"/>
      <c r="X666" s="118"/>
      <c r="Y666" s="118"/>
      <c r="Z666" s="118"/>
      <c r="AA666" s="118"/>
      <c r="AB666" s="118"/>
      <c r="AC666" s="118"/>
      <c r="AD666" s="118"/>
      <c r="AE666" s="118"/>
    </row>
    <row r="667">
      <c r="A667" s="118"/>
      <c r="B667" s="118"/>
      <c r="C667" s="118"/>
      <c r="D667" s="118"/>
      <c r="E667" s="130"/>
      <c r="F667" s="130"/>
      <c r="G667" s="130"/>
      <c r="H667" s="130"/>
      <c r="I667" s="130"/>
      <c r="J667" s="130"/>
      <c r="K667" s="130"/>
      <c r="L667" s="130"/>
      <c r="M667" s="130"/>
      <c r="N667" s="130"/>
      <c r="O667" s="130"/>
      <c r="P667" s="130"/>
      <c r="Q667" s="130"/>
      <c r="R667" s="307"/>
      <c r="S667" s="118"/>
      <c r="T667" s="118"/>
      <c r="U667" s="118"/>
      <c r="V667" s="118"/>
      <c r="W667" s="118"/>
      <c r="X667" s="118"/>
      <c r="Y667" s="118"/>
      <c r="Z667" s="118"/>
      <c r="AA667" s="118"/>
      <c r="AB667" s="118"/>
      <c r="AC667" s="118"/>
      <c r="AD667" s="118"/>
      <c r="AE667" s="118"/>
    </row>
    <row r="668">
      <c r="A668" s="118"/>
      <c r="B668" s="118"/>
      <c r="C668" s="118"/>
      <c r="D668" s="118"/>
      <c r="E668" s="130"/>
      <c r="F668" s="130"/>
      <c r="G668" s="130"/>
      <c r="H668" s="130"/>
      <c r="I668" s="130"/>
      <c r="J668" s="130"/>
      <c r="K668" s="130"/>
      <c r="L668" s="130"/>
      <c r="M668" s="130"/>
      <c r="N668" s="130"/>
      <c r="O668" s="130"/>
      <c r="P668" s="130"/>
      <c r="Q668" s="130"/>
      <c r="R668" s="307"/>
      <c r="S668" s="118"/>
      <c r="T668" s="118"/>
      <c r="U668" s="118"/>
      <c r="V668" s="118"/>
      <c r="W668" s="118"/>
      <c r="X668" s="118"/>
      <c r="Y668" s="118"/>
      <c r="Z668" s="118"/>
      <c r="AA668" s="118"/>
      <c r="AB668" s="118"/>
      <c r="AC668" s="118"/>
      <c r="AD668" s="118"/>
      <c r="AE668" s="118"/>
    </row>
    <row r="669">
      <c r="A669" s="118"/>
      <c r="B669" s="118"/>
      <c r="C669" s="118"/>
      <c r="D669" s="118"/>
      <c r="E669" s="130"/>
      <c r="F669" s="130"/>
      <c r="G669" s="130"/>
      <c r="H669" s="130"/>
      <c r="I669" s="130"/>
      <c r="J669" s="130"/>
      <c r="K669" s="130"/>
      <c r="L669" s="130"/>
      <c r="M669" s="130"/>
      <c r="N669" s="130"/>
      <c r="O669" s="130"/>
      <c r="P669" s="130"/>
      <c r="Q669" s="130"/>
      <c r="R669" s="307"/>
      <c r="S669" s="118"/>
      <c r="T669" s="118"/>
      <c r="U669" s="118"/>
      <c r="V669" s="118"/>
      <c r="W669" s="118"/>
      <c r="X669" s="118"/>
      <c r="Y669" s="118"/>
      <c r="Z669" s="118"/>
      <c r="AA669" s="118"/>
      <c r="AB669" s="118"/>
      <c r="AC669" s="118"/>
      <c r="AD669" s="118"/>
      <c r="AE669" s="118"/>
    </row>
    <row r="670">
      <c r="A670" s="118"/>
      <c r="B670" s="118"/>
      <c r="C670" s="118"/>
      <c r="D670" s="118"/>
      <c r="E670" s="130"/>
      <c r="F670" s="130"/>
      <c r="G670" s="130"/>
      <c r="H670" s="130"/>
      <c r="I670" s="130"/>
      <c r="J670" s="130"/>
      <c r="K670" s="130"/>
      <c r="L670" s="130"/>
      <c r="M670" s="130"/>
      <c r="N670" s="130"/>
      <c r="O670" s="130"/>
      <c r="P670" s="130"/>
      <c r="Q670" s="130"/>
      <c r="R670" s="307"/>
      <c r="S670" s="118"/>
      <c r="T670" s="118"/>
      <c r="U670" s="118"/>
      <c r="V670" s="118"/>
      <c r="W670" s="118"/>
      <c r="X670" s="118"/>
      <c r="Y670" s="118"/>
      <c r="Z670" s="118"/>
      <c r="AA670" s="118"/>
      <c r="AB670" s="118"/>
      <c r="AC670" s="118"/>
      <c r="AD670" s="118"/>
      <c r="AE670" s="118"/>
    </row>
    <row r="671">
      <c r="A671" s="118"/>
      <c r="B671" s="118"/>
      <c r="C671" s="118"/>
      <c r="D671" s="118"/>
      <c r="E671" s="130"/>
      <c r="F671" s="130"/>
      <c r="G671" s="130"/>
      <c r="H671" s="130"/>
      <c r="I671" s="130"/>
      <c r="J671" s="130"/>
      <c r="K671" s="130"/>
      <c r="L671" s="130"/>
      <c r="M671" s="130"/>
      <c r="N671" s="130"/>
      <c r="O671" s="130"/>
      <c r="P671" s="130"/>
      <c r="Q671" s="130"/>
      <c r="R671" s="307"/>
      <c r="S671" s="118"/>
      <c r="T671" s="118"/>
      <c r="U671" s="118"/>
      <c r="V671" s="118"/>
      <c r="W671" s="118"/>
      <c r="X671" s="118"/>
      <c r="Y671" s="118"/>
      <c r="Z671" s="118"/>
      <c r="AA671" s="118"/>
      <c r="AB671" s="118"/>
      <c r="AC671" s="118"/>
      <c r="AD671" s="118"/>
      <c r="AE671" s="118"/>
    </row>
    <row r="672">
      <c r="A672" s="118"/>
      <c r="B672" s="118"/>
      <c r="C672" s="118"/>
      <c r="D672" s="118"/>
      <c r="E672" s="130"/>
      <c r="F672" s="130"/>
      <c r="G672" s="130"/>
      <c r="H672" s="130"/>
      <c r="I672" s="130"/>
      <c r="J672" s="130"/>
      <c r="K672" s="130"/>
      <c r="L672" s="130"/>
      <c r="M672" s="130"/>
      <c r="N672" s="130"/>
      <c r="O672" s="130"/>
      <c r="P672" s="130"/>
      <c r="Q672" s="130"/>
      <c r="R672" s="307"/>
      <c r="S672" s="118"/>
      <c r="T672" s="118"/>
      <c r="U672" s="118"/>
      <c r="V672" s="118"/>
      <c r="W672" s="118"/>
      <c r="X672" s="118"/>
      <c r="Y672" s="118"/>
      <c r="Z672" s="118"/>
      <c r="AA672" s="118"/>
      <c r="AB672" s="118"/>
      <c r="AC672" s="118"/>
      <c r="AD672" s="118"/>
      <c r="AE672" s="118"/>
    </row>
    <row r="673">
      <c r="A673" s="118"/>
      <c r="B673" s="118"/>
      <c r="C673" s="118"/>
      <c r="D673" s="118"/>
      <c r="E673" s="130"/>
      <c r="F673" s="130"/>
      <c r="G673" s="130"/>
      <c r="H673" s="130"/>
      <c r="I673" s="130"/>
      <c r="J673" s="130"/>
      <c r="K673" s="130"/>
      <c r="L673" s="130"/>
      <c r="M673" s="130"/>
      <c r="N673" s="130"/>
      <c r="O673" s="130"/>
      <c r="P673" s="130"/>
      <c r="Q673" s="130"/>
      <c r="R673" s="307"/>
      <c r="S673" s="118"/>
      <c r="T673" s="118"/>
      <c r="U673" s="118"/>
      <c r="V673" s="118"/>
      <c r="W673" s="118"/>
      <c r="X673" s="118"/>
      <c r="Y673" s="118"/>
      <c r="Z673" s="118"/>
      <c r="AA673" s="118"/>
      <c r="AB673" s="118"/>
      <c r="AC673" s="118"/>
      <c r="AD673" s="118"/>
      <c r="AE673" s="118"/>
    </row>
    <row r="674">
      <c r="A674" s="118"/>
      <c r="B674" s="118"/>
      <c r="C674" s="118"/>
      <c r="D674" s="118"/>
      <c r="E674" s="130"/>
      <c r="F674" s="130"/>
      <c r="G674" s="130"/>
      <c r="H674" s="130"/>
      <c r="I674" s="130"/>
      <c r="J674" s="130"/>
      <c r="K674" s="130"/>
      <c r="L674" s="130"/>
      <c r="M674" s="130"/>
      <c r="N674" s="130"/>
      <c r="O674" s="130"/>
      <c r="P674" s="130"/>
      <c r="Q674" s="130"/>
      <c r="R674" s="307"/>
      <c r="S674" s="118"/>
      <c r="T674" s="118"/>
      <c r="U674" s="118"/>
      <c r="V674" s="118"/>
      <c r="W674" s="118"/>
      <c r="X674" s="118"/>
      <c r="Y674" s="118"/>
      <c r="Z674" s="118"/>
      <c r="AA674" s="118"/>
      <c r="AB674" s="118"/>
      <c r="AC674" s="118"/>
      <c r="AD674" s="118"/>
      <c r="AE674" s="118"/>
    </row>
    <row r="675">
      <c r="A675" s="118"/>
      <c r="B675" s="118"/>
      <c r="C675" s="118"/>
      <c r="D675" s="118"/>
      <c r="E675" s="130"/>
      <c r="F675" s="130"/>
      <c r="G675" s="130"/>
      <c r="H675" s="130"/>
      <c r="I675" s="130"/>
      <c r="J675" s="130"/>
      <c r="K675" s="130"/>
      <c r="L675" s="130"/>
      <c r="M675" s="130"/>
      <c r="N675" s="130"/>
      <c r="O675" s="130"/>
      <c r="P675" s="130"/>
      <c r="Q675" s="130"/>
      <c r="R675" s="307"/>
      <c r="S675" s="118"/>
      <c r="T675" s="118"/>
      <c r="U675" s="118"/>
      <c r="V675" s="118"/>
      <c r="W675" s="118"/>
      <c r="X675" s="118"/>
      <c r="Y675" s="118"/>
      <c r="Z675" s="118"/>
      <c r="AA675" s="118"/>
      <c r="AB675" s="118"/>
      <c r="AC675" s="118"/>
      <c r="AD675" s="118"/>
      <c r="AE675" s="118"/>
    </row>
    <row r="676">
      <c r="A676" s="118"/>
      <c r="B676" s="118"/>
      <c r="C676" s="118"/>
      <c r="D676" s="118"/>
      <c r="E676" s="130"/>
      <c r="F676" s="130"/>
      <c r="G676" s="130"/>
      <c r="H676" s="130"/>
      <c r="I676" s="130"/>
      <c r="J676" s="130"/>
      <c r="K676" s="130"/>
      <c r="L676" s="130"/>
      <c r="M676" s="130"/>
      <c r="N676" s="130"/>
      <c r="O676" s="130"/>
      <c r="P676" s="130"/>
      <c r="Q676" s="130"/>
      <c r="R676" s="307"/>
      <c r="S676" s="118"/>
      <c r="T676" s="118"/>
      <c r="U676" s="118"/>
      <c r="V676" s="118"/>
      <c r="W676" s="118"/>
      <c r="X676" s="118"/>
      <c r="Y676" s="118"/>
      <c r="Z676" s="118"/>
      <c r="AA676" s="118"/>
      <c r="AB676" s="118"/>
      <c r="AC676" s="118"/>
      <c r="AD676" s="118"/>
      <c r="AE676" s="118"/>
    </row>
    <row r="677">
      <c r="A677" s="118"/>
      <c r="B677" s="118"/>
      <c r="C677" s="118"/>
      <c r="D677" s="118"/>
      <c r="E677" s="130"/>
      <c r="F677" s="130"/>
      <c r="G677" s="130"/>
      <c r="H677" s="130"/>
      <c r="I677" s="130"/>
      <c r="J677" s="130"/>
      <c r="K677" s="130"/>
      <c r="L677" s="130"/>
      <c r="M677" s="130"/>
      <c r="N677" s="130"/>
      <c r="O677" s="130"/>
      <c r="P677" s="130"/>
      <c r="Q677" s="130"/>
      <c r="R677" s="307"/>
      <c r="S677" s="118"/>
      <c r="T677" s="118"/>
      <c r="U677" s="118"/>
      <c r="V677" s="118"/>
      <c r="W677" s="118"/>
      <c r="X677" s="118"/>
      <c r="Y677" s="118"/>
      <c r="Z677" s="118"/>
      <c r="AA677" s="118"/>
      <c r="AB677" s="118"/>
      <c r="AC677" s="118"/>
      <c r="AD677" s="118"/>
      <c r="AE677" s="118"/>
    </row>
    <row r="678">
      <c r="A678" s="118"/>
      <c r="B678" s="118"/>
      <c r="C678" s="118"/>
      <c r="D678" s="118"/>
      <c r="E678" s="130"/>
      <c r="F678" s="130"/>
      <c r="G678" s="130"/>
      <c r="H678" s="130"/>
      <c r="I678" s="130"/>
      <c r="J678" s="130"/>
      <c r="K678" s="130"/>
      <c r="L678" s="130"/>
      <c r="M678" s="130"/>
      <c r="N678" s="130"/>
      <c r="O678" s="130"/>
      <c r="P678" s="130"/>
      <c r="Q678" s="130"/>
      <c r="R678" s="307"/>
      <c r="S678" s="118"/>
      <c r="T678" s="118"/>
      <c r="U678" s="118"/>
      <c r="V678" s="118"/>
      <c r="W678" s="118"/>
      <c r="X678" s="118"/>
      <c r="Y678" s="118"/>
      <c r="Z678" s="118"/>
      <c r="AA678" s="118"/>
      <c r="AB678" s="118"/>
      <c r="AC678" s="118"/>
      <c r="AD678" s="118"/>
      <c r="AE678" s="118"/>
    </row>
    <row r="679">
      <c r="A679" s="118"/>
      <c r="B679" s="118"/>
      <c r="C679" s="118"/>
      <c r="D679" s="118"/>
      <c r="E679" s="130"/>
      <c r="F679" s="130"/>
      <c r="G679" s="130"/>
      <c r="H679" s="130"/>
      <c r="I679" s="130"/>
      <c r="J679" s="130"/>
      <c r="K679" s="130"/>
      <c r="L679" s="130"/>
      <c r="M679" s="130"/>
      <c r="N679" s="130"/>
      <c r="O679" s="130"/>
      <c r="P679" s="130"/>
      <c r="Q679" s="130"/>
      <c r="R679" s="307"/>
      <c r="S679" s="118"/>
      <c r="T679" s="118"/>
      <c r="U679" s="118"/>
      <c r="V679" s="118"/>
      <c r="W679" s="118"/>
      <c r="X679" s="118"/>
      <c r="Y679" s="118"/>
      <c r="Z679" s="118"/>
      <c r="AA679" s="118"/>
      <c r="AB679" s="118"/>
      <c r="AC679" s="118"/>
      <c r="AD679" s="118"/>
      <c r="AE679" s="118"/>
    </row>
    <row r="680">
      <c r="A680" s="118"/>
      <c r="B680" s="118"/>
      <c r="C680" s="118"/>
      <c r="D680" s="118"/>
      <c r="E680" s="130"/>
      <c r="F680" s="130"/>
      <c r="G680" s="130"/>
      <c r="H680" s="130"/>
      <c r="I680" s="130"/>
      <c r="J680" s="130"/>
      <c r="K680" s="130"/>
      <c r="L680" s="130"/>
      <c r="M680" s="130"/>
      <c r="N680" s="130"/>
      <c r="O680" s="130"/>
      <c r="P680" s="130"/>
      <c r="Q680" s="130"/>
      <c r="R680" s="307"/>
      <c r="S680" s="118"/>
      <c r="T680" s="118"/>
      <c r="U680" s="118"/>
      <c r="V680" s="118"/>
      <c r="W680" s="118"/>
      <c r="X680" s="118"/>
      <c r="Y680" s="118"/>
      <c r="Z680" s="118"/>
      <c r="AA680" s="118"/>
      <c r="AB680" s="118"/>
      <c r="AC680" s="118"/>
      <c r="AD680" s="118"/>
      <c r="AE680" s="118"/>
    </row>
    <row r="681">
      <c r="A681" s="118"/>
      <c r="B681" s="118"/>
      <c r="C681" s="118"/>
      <c r="D681" s="118"/>
      <c r="E681" s="130"/>
      <c r="F681" s="130"/>
      <c r="G681" s="130"/>
      <c r="H681" s="130"/>
      <c r="I681" s="130"/>
      <c r="J681" s="130"/>
      <c r="K681" s="130"/>
      <c r="L681" s="130"/>
      <c r="M681" s="130"/>
      <c r="N681" s="130"/>
      <c r="O681" s="130"/>
      <c r="P681" s="130"/>
      <c r="Q681" s="130"/>
      <c r="R681" s="307"/>
      <c r="S681" s="118"/>
      <c r="T681" s="118"/>
      <c r="U681" s="118"/>
      <c r="V681" s="118"/>
      <c r="W681" s="118"/>
      <c r="X681" s="118"/>
      <c r="Y681" s="118"/>
      <c r="Z681" s="118"/>
      <c r="AA681" s="118"/>
      <c r="AB681" s="118"/>
      <c r="AC681" s="118"/>
      <c r="AD681" s="118"/>
      <c r="AE681" s="118"/>
    </row>
    <row r="682">
      <c r="A682" s="118"/>
      <c r="B682" s="118"/>
      <c r="C682" s="118"/>
      <c r="D682" s="118"/>
      <c r="E682" s="130"/>
      <c r="F682" s="130"/>
      <c r="G682" s="130"/>
      <c r="H682" s="130"/>
      <c r="I682" s="130"/>
      <c r="J682" s="130"/>
      <c r="K682" s="130"/>
      <c r="L682" s="130"/>
      <c r="M682" s="130"/>
      <c r="N682" s="130"/>
      <c r="O682" s="130"/>
      <c r="P682" s="130"/>
      <c r="Q682" s="130"/>
      <c r="R682" s="307"/>
      <c r="S682" s="118"/>
      <c r="T682" s="118"/>
      <c r="U682" s="118"/>
      <c r="V682" s="118"/>
      <c r="W682" s="118"/>
      <c r="X682" s="118"/>
      <c r="Y682" s="118"/>
      <c r="Z682" s="118"/>
      <c r="AA682" s="118"/>
      <c r="AB682" s="118"/>
      <c r="AC682" s="118"/>
      <c r="AD682" s="118"/>
      <c r="AE682" s="118"/>
    </row>
    <row r="683">
      <c r="A683" s="118"/>
      <c r="B683" s="118"/>
      <c r="C683" s="118"/>
      <c r="D683" s="118"/>
      <c r="E683" s="130"/>
      <c r="F683" s="130"/>
      <c r="G683" s="130"/>
      <c r="H683" s="130"/>
      <c r="I683" s="130"/>
      <c r="J683" s="130"/>
      <c r="K683" s="130"/>
      <c r="L683" s="130"/>
      <c r="M683" s="130"/>
      <c r="N683" s="130"/>
      <c r="O683" s="130"/>
      <c r="P683" s="130"/>
      <c r="Q683" s="130"/>
      <c r="R683" s="307"/>
      <c r="S683" s="118"/>
      <c r="T683" s="118"/>
      <c r="U683" s="118"/>
      <c r="V683" s="118"/>
      <c r="W683" s="118"/>
      <c r="X683" s="118"/>
      <c r="Y683" s="118"/>
      <c r="Z683" s="118"/>
      <c r="AA683" s="118"/>
      <c r="AB683" s="118"/>
      <c r="AC683" s="118"/>
      <c r="AD683" s="118"/>
      <c r="AE683" s="118"/>
    </row>
    <row r="684">
      <c r="A684" s="118"/>
      <c r="B684" s="118"/>
      <c r="C684" s="118"/>
      <c r="D684" s="118"/>
      <c r="E684" s="130"/>
      <c r="F684" s="130"/>
      <c r="G684" s="130"/>
      <c r="H684" s="130"/>
      <c r="I684" s="130"/>
      <c r="J684" s="130"/>
      <c r="K684" s="130"/>
      <c r="L684" s="130"/>
      <c r="M684" s="130"/>
      <c r="N684" s="130"/>
      <c r="O684" s="130"/>
      <c r="P684" s="130"/>
      <c r="Q684" s="130"/>
      <c r="R684" s="307"/>
      <c r="S684" s="118"/>
      <c r="T684" s="118"/>
      <c r="U684" s="118"/>
      <c r="V684" s="118"/>
      <c r="W684" s="118"/>
      <c r="X684" s="118"/>
      <c r="Y684" s="118"/>
      <c r="Z684" s="118"/>
      <c r="AA684" s="118"/>
      <c r="AB684" s="118"/>
      <c r="AC684" s="118"/>
      <c r="AD684" s="118"/>
      <c r="AE684" s="118"/>
    </row>
    <row r="685">
      <c r="A685" s="118"/>
      <c r="B685" s="118"/>
      <c r="C685" s="118"/>
      <c r="D685" s="118"/>
      <c r="E685" s="130"/>
      <c r="F685" s="130"/>
      <c r="G685" s="130"/>
      <c r="H685" s="130"/>
      <c r="I685" s="130"/>
      <c r="J685" s="130"/>
      <c r="K685" s="130"/>
      <c r="L685" s="130"/>
      <c r="M685" s="130"/>
      <c r="N685" s="130"/>
      <c r="O685" s="130"/>
      <c r="P685" s="130"/>
      <c r="Q685" s="130"/>
      <c r="R685" s="307"/>
      <c r="S685" s="118"/>
      <c r="T685" s="118"/>
      <c r="U685" s="118"/>
      <c r="V685" s="118"/>
      <c r="W685" s="118"/>
      <c r="X685" s="118"/>
      <c r="Y685" s="118"/>
      <c r="Z685" s="118"/>
      <c r="AA685" s="118"/>
      <c r="AB685" s="118"/>
      <c r="AC685" s="118"/>
      <c r="AD685" s="118"/>
      <c r="AE685" s="118"/>
    </row>
    <row r="686">
      <c r="A686" s="118"/>
      <c r="B686" s="118"/>
      <c r="C686" s="118"/>
      <c r="D686" s="118"/>
      <c r="E686" s="130"/>
      <c r="F686" s="130"/>
      <c r="G686" s="130"/>
      <c r="H686" s="130"/>
      <c r="I686" s="130"/>
      <c r="J686" s="130"/>
      <c r="K686" s="130"/>
      <c r="L686" s="130"/>
      <c r="M686" s="130"/>
      <c r="N686" s="130"/>
      <c r="O686" s="130"/>
      <c r="P686" s="130"/>
      <c r="Q686" s="130"/>
      <c r="R686" s="307"/>
      <c r="S686" s="118"/>
      <c r="T686" s="118"/>
      <c r="U686" s="118"/>
      <c r="V686" s="118"/>
      <c r="W686" s="118"/>
      <c r="X686" s="118"/>
      <c r="Y686" s="118"/>
      <c r="Z686" s="118"/>
      <c r="AA686" s="118"/>
      <c r="AB686" s="118"/>
      <c r="AC686" s="118"/>
      <c r="AD686" s="118"/>
      <c r="AE686" s="118"/>
    </row>
    <row r="687">
      <c r="A687" s="118"/>
      <c r="B687" s="118"/>
      <c r="C687" s="118"/>
      <c r="D687" s="118"/>
      <c r="E687" s="130"/>
      <c r="F687" s="130"/>
      <c r="G687" s="130"/>
      <c r="H687" s="130"/>
      <c r="I687" s="130"/>
      <c r="J687" s="130"/>
      <c r="K687" s="130"/>
      <c r="L687" s="130"/>
      <c r="M687" s="130"/>
      <c r="N687" s="130"/>
      <c r="O687" s="130"/>
      <c r="P687" s="130"/>
      <c r="Q687" s="130"/>
      <c r="R687" s="307"/>
      <c r="S687" s="118"/>
      <c r="T687" s="118"/>
      <c r="U687" s="118"/>
      <c r="V687" s="118"/>
      <c r="W687" s="118"/>
      <c r="X687" s="118"/>
      <c r="Y687" s="118"/>
      <c r="Z687" s="118"/>
      <c r="AA687" s="118"/>
      <c r="AB687" s="118"/>
      <c r="AC687" s="118"/>
      <c r="AD687" s="118"/>
      <c r="AE687" s="118"/>
    </row>
    <row r="688">
      <c r="A688" s="118"/>
      <c r="B688" s="118"/>
      <c r="C688" s="118"/>
      <c r="D688" s="118"/>
      <c r="E688" s="130"/>
      <c r="F688" s="130"/>
      <c r="G688" s="130"/>
      <c r="H688" s="130"/>
      <c r="I688" s="130"/>
      <c r="J688" s="130"/>
      <c r="K688" s="130"/>
      <c r="L688" s="130"/>
      <c r="M688" s="130"/>
      <c r="N688" s="130"/>
      <c r="O688" s="130"/>
      <c r="P688" s="130"/>
      <c r="Q688" s="130"/>
      <c r="R688" s="307"/>
      <c r="S688" s="118"/>
      <c r="T688" s="118"/>
      <c r="U688" s="118"/>
      <c r="V688" s="118"/>
      <c r="W688" s="118"/>
      <c r="X688" s="118"/>
      <c r="Y688" s="118"/>
      <c r="Z688" s="118"/>
      <c r="AA688" s="118"/>
      <c r="AB688" s="118"/>
      <c r="AC688" s="118"/>
      <c r="AD688" s="118"/>
      <c r="AE688" s="118"/>
    </row>
    <row r="689">
      <c r="A689" s="118"/>
      <c r="B689" s="118"/>
      <c r="C689" s="118"/>
      <c r="D689" s="118"/>
      <c r="E689" s="130"/>
      <c r="F689" s="130"/>
      <c r="G689" s="130"/>
      <c r="H689" s="130"/>
      <c r="I689" s="130"/>
      <c r="J689" s="130"/>
      <c r="K689" s="130"/>
      <c r="L689" s="130"/>
      <c r="M689" s="130"/>
      <c r="N689" s="130"/>
      <c r="O689" s="130"/>
      <c r="P689" s="130"/>
      <c r="Q689" s="130"/>
      <c r="R689" s="307"/>
      <c r="S689" s="118"/>
      <c r="T689" s="118"/>
      <c r="U689" s="118"/>
      <c r="V689" s="118"/>
      <c r="W689" s="118"/>
      <c r="X689" s="118"/>
      <c r="Y689" s="118"/>
      <c r="Z689" s="118"/>
      <c r="AA689" s="118"/>
      <c r="AB689" s="118"/>
      <c r="AC689" s="118"/>
      <c r="AD689" s="118"/>
      <c r="AE689" s="118"/>
    </row>
    <row r="690">
      <c r="A690" s="118"/>
      <c r="B690" s="118"/>
      <c r="C690" s="118"/>
      <c r="D690" s="118"/>
      <c r="E690" s="130"/>
      <c r="F690" s="130"/>
      <c r="G690" s="130"/>
      <c r="H690" s="130"/>
      <c r="I690" s="130"/>
      <c r="J690" s="130"/>
      <c r="K690" s="130"/>
      <c r="L690" s="130"/>
      <c r="M690" s="130"/>
      <c r="N690" s="130"/>
      <c r="O690" s="130"/>
      <c r="P690" s="130"/>
      <c r="Q690" s="130"/>
      <c r="R690" s="307"/>
      <c r="S690" s="118"/>
      <c r="T690" s="118"/>
      <c r="U690" s="118"/>
      <c r="V690" s="118"/>
      <c r="W690" s="118"/>
      <c r="X690" s="118"/>
      <c r="Y690" s="118"/>
      <c r="Z690" s="118"/>
      <c r="AA690" s="118"/>
      <c r="AB690" s="118"/>
      <c r="AC690" s="118"/>
      <c r="AD690" s="118"/>
      <c r="AE690" s="118"/>
    </row>
    <row r="691">
      <c r="A691" s="118"/>
      <c r="B691" s="118"/>
      <c r="C691" s="118"/>
      <c r="D691" s="118"/>
      <c r="E691" s="130"/>
      <c r="F691" s="130"/>
      <c r="G691" s="130"/>
      <c r="H691" s="130"/>
      <c r="I691" s="130"/>
      <c r="J691" s="130"/>
      <c r="K691" s="130"/>
      <c r="L691" s="130"/>
      <c r="M691" s="130"/>
      <c r="N691" s="130"/>
      <c r="O691" s="130"/>
      <c r="P691" s="130"/>
      <c r="Q691" s="130"/>
      <c r="R691" s="307"/>
      <c r="S691" s="118"/>
      <c r="T691" s="118"/>
      <c r="U691" s="118"/>
      <c r="V691" s="118"/>
      <c r="W691" s="118"/>
      <c r="X691" s="118"/>
      <c r="Y691" s="118"/>
      <c r="Z691" s="118"/>
      <c r="AA691" s="118"/>
      <c r="AB691" s="118"/>
      <c r="AC691" s="118"/>
      <c r="AD691" s="118"/>
      <c r="AE691" s="118"/>
    </row>
    <row r="692">
      <c r="A692" s="118"/>
      <c r="B692" s="118"/>
      <c r="C692" s="118"/>
      <c r="D692" s="118"/>
      <c r="E692" s="130"/>
      <c r="F692" s="130"/>
      <c r="G692" s="130"/>
      <c r="H692" s="130"/>
      <c r="I692" s="130"/>
      <c r="J692" s="130"/>
      <c r="K692" s="130"/>
      <c r="L692" s="130"/>
      <c r="M692" s="130"/>
      <c r="N692" s="130"/>
      <c r="O692" s="130"/>
      <c r="P692" s="130"/>
      <c r="Q692" s="130"/>
      <c r="R692" s="307"/>
      <c r="S692" s="118"/>
      <c r="T692" s="118"/>
      <c r="U692" s="118"/>
      <c r="V692" s="118"/>
      <c r="W692" s="118"/>
      <c r="X692" s="118"/>
      <c r="Y692" s="118"/>
      <c r="Z692" s="118"/>
      <c r="AA692" s="118"/>
      <c r="AB692" s="118"/>
      <c r="AC692" s="118"/>
      <c r="AD692" s="118"/>
      <c r="AE692" s="118"/>
    </row>
    <row r="693">
      <c r="A693" s="118"/>
      <c r="B693" s="118"/>
      <c r="C693" s="118"/>
      <c r="D693" s="118"/>
      <c r="E693" s="130"/>
      <c r="F693" s="130"/>
      <c r="G693" s="130"/>
      <c r="H693" s="130"/>
      <c r="I693" s="130"/>
      <c r="J693" s="130"/>
      <c r="K693" s="130"/>
      <c r="L693" s="130"/>
      <c r="M693" s="130"/>
      <c r="N693" s="130"/>
      <c r="O693" s="130"/>
      <c r="P693" s="130"/>
      <c r="Q693" s="130"/>
      <c r="R693" s="307"/>
      <c r="S693" s="118"/>
      <c r="T693" s="118"/>
      <c r="U693" s="118"/>
      <c r="V693" s="118"/>
      <c r="W693" s="118"/>
      <c r="X693" s="118"/>
      <c r="Y693" s="118"/>
      <c r="Z693" s="118"/>
      <c r="AA693" s="118"/>
      <c r="AB693" s="118"/>
      <c r="AC693" s="118"/>
      <c r="AD693" s="118"/>
      <c r="AE693" s="118"/>
    </row>
    <row r="694">
      <c r="A694" s="118"/>
      <c r="B694" s="118"/>
      <c r="C694" s="118"/>
      <c r="D694" s="118"/>
      <c r="E694" s="130"/>
      <c r="F694" s="130"/>
      <c r="G694" s="130"/>
      <c r="H694" s="130"/>
      <c r="I694" s="130"/>
      <c r="J694" s="130"/>
      <c r="K694" s="130"/>
      <c r="L694" s="130"/>
      <c r="M694" s="130"/>
      <c r="N694" s="130"/>
      <c r="O694" s="130"/>
      <c r="P694" s="130"/>
      <c r="Q694" s="130"/>
      <c r="R694" s="307"/>
      <c r="S694" s="118"/>
      <c r="T694" s="118"/>
      <c r="U694" s="118"/>
      <c r="V694" s="118"/>
      <c r="W694" s="118"/>
      <c r="X694" s="118"/>
      <c r="Y694" s="118"/>
      <c r="Z694" s="118"/>
      <c r="AA694" s="118"/>
      <c r="AB694" s="118"/>
      <c r="AC694" s="118"/>
      <c r="AD694" s="118"/>
      <c r="AE694" s="118"/>
    </row>
    <row r="695">
      <c r="A695" s="118"/>
      <c r="B695" s="118"/>
      <c r="C695" s="118"/>
      <c r="D695" s="118"/>
      <c r="E695" s="130"/>
      <c r="F695" s="130"/>
      <c r="G695" s="130"/>
      <c r="H695" s="130"/>
      <c r="I695" s="130"/>
      <c r="J695" s="130"/>
      <c r="K695" s="130"/>
      <c r="L695" s="130"/>
      <c r="M695" s="130"/>
      <c r="N695" s="130"/>
      <c r="O695" s="130"/>
      <c r="P695" s="130"/>
      <c r="Q695" s="130"/>
      <c r="R695" s="307"/>
      <c r="S695" s="118"/>
      <c r="T695" s="118"/>
      <c r="U695" s="118"/>
      <c r="V695" s="118"/>
      <c r="W695" s="118"/>
      <c r="X695" s="118"/>
      <c r="Y695" s="118"/>
      <c r="Z695" s="118"/>
      <c r="AA695" s="118"/>
      <c r="AB695" s="118"/>
      <c r="AC695" s="118"/>
      <c r="AD695" s="118"/>
      <c r="AE695" s="118"/>
    </row>
    <row r="696">
      <c r="A696" s="118"/>
      <c r="B696" s="118"/>
      <c r="C696" s="118"/>
      <c r="D696" s="118"/>
      <c r="E696" s="130"/>
      <c r="F696" s="130"/>
      <c r="G696" s="130"/>
      <c r="H696" s="130"/>
      <c r="I696" s="130"/>
      <c r="J696" s="130"/>
      <c r="K696" s="130"/>
      <c r="L696" s="130"/>
      <c r="M696" s="130"/>
      <c r="N696" s="130"/>
      <c r="O696" s="130"/>
      <c r="P696" s="130"/>
      <c r="Q696" s="130"/>
      <c r="R696" s="307"/>
      <c r="S696" s="118"/>
      <c r="T696" s="118"/>
      <c r="U696" s="118"/>
      <c r="V696" s="118"/>
      <c r="W696" s="118"/>
      <c r="X696" s="118"/>
      <c r="Y696" s="118"/>
      <c r="Z696" s="118"/>
      <c r="AA696" s="118"/>
      <c r="AB696" s="118"/>
      <c r="AC696" s="118"/>
      <c r="AD696" s="118"/>
      <c r="AE696" s="118"/>
    </row>
    <row r="697">
      <c r="A697" s="118"/>
      <c r="B697" s="118"/>
      <c r="C697" s="118"/>
      <c r="D697" s="118"/>
      <c r="E697" s="130"/>
      <c r="F697" s="130"/>
      <c r="G697" s="130"/>
      <c r="H697" s="130"/>
      <c r="I697" s="130"/>
      <c r="J697" s="130"/>
      <c r="K697" s="130"/>
      <c r="L697" s="130"/>
      <c r="M697" s="130"/>
      <c r="N697" s="130"/>
      <c r="O697" s="130"/>
      <c r="P697" s="130"/>
      <c r="Q697" s="130"/>
      <c r="R697" s="307"/>
      <c r="S697" s="118"/>
      <c r="T697" s="118"/>
      <c r="U697" s="118"/>
      <c r="V697" s="118"/>
      <c r="W697" s="118"/>
      <c r="X697" s="118"/>
      <c r="Y697" s="118"/>
      <c r="Z697" s="118"/>
      <c r="AA697" s="118"/>
      <c r="AB697" s="118"/>
      <c r="AC697" s="118"/>
      <c r="AD697" s="118"/>
      <c r="AE697" s="118"/>
    </row>
    <row r="698">
      <c r="A698" s="118"/>
      <c r="B698" s="118"/>
      <c r="C698" s="118"/>
      <c r="D698" s="118"/>
      <c r="E698" s="130"/>
      <c r="F698" s="130"/>
      <c r="G698" s="130"/>
      <c r="H698" s="130"/>
      <c r="I698" s="130"/>
      <c r="J698" s="130"/>
      <c r="K698" s="130"/>
      <c r="L698" s="130"/>
      <c r="M698" s="130"/>
      <c r="N698" s="130"/>
      <c r="O698" s="130"/>
      <c r="P698" s="130"/>
      <c r="Q698" s="130"/>
      <c r="R698" s="307"/>
      <c r="S698" s="118"/>
      <c r="T698" s="118"/>
      <c r="U698" s="118"/>
      <c r="V698" s="118"/>
      <c r="W698" s="118"/>
      <c r="X698" s="118"/>
      <c r="Y698" s="118"/>
      <c r="Z698" s="118"/>
      <c r="AA698" s="118"/>
      <c r="AB698" s="118"/>
      <c r="AC698" s="118"/>
      <c r="AD698" s="118"/>
      <c r="AE698" s="118"/>
    </row>
    <row r="699">
      <c r="A699" s="118"/>
      <c r="B699" s="118"/>
      <c r="C699" s="118"/>
      <c r="D699" s="118"/>
      <c r="E699" s="130"/>
      <c r="F699" s="130"/>
      <c r="G699" s="130"/>
      <c r="H699" s="130"/>
      <c r="I699" s="130"/>
      <c r="J699" s="130"/>
      <c r="K699" s="130"/>
      <c r="L699" s="130"/>
      <c r="M699" s="130"/>
      <c r="N699" s="130"/>
      <c r="O699" s="130"/>
      <c r="P699" s="130"/>
      <c r="Q699" s="130"/>
      <c r="R699" s="307"/>
      <c r="S699" s="118"/>
      <c r="T699" s="118"/>
      <c r="U699" s="118"/>
      <c r="V699" s="118"/>
      <c r="W699" s="118"/>
      <c r="X699" s="118"/>
      <c r="Y699" s="118"/>
      <c r="Z699" s="118"/>
      <c r="AA699" s="118"/>
      <c r="AB699" s="118"/>
      <c r="AC699" s="118"/>
      <c r="AD699" s="118"/>
      <c r="AE699" s="118"/>
    </row>
    <row r="700">
      <c r="A700" s="118"/>
      <c r="B700" s="118"/>
      <c r="C700" s="118"/>
      <c r="D700" s="118"/>
      <c r="E700" s="130"/>
      <c r="F700" s="130"/>
      <c r="G700" s="130"/>
      <c r="H700" s="130"/>
      <c r="I700" s="130"/>
      <c r="J700" s="130"/>
      <c r="K700" s="130"/>
      <c r="L700" s="130"/>
      <c r="M700" s="130"/>
      <c r="N700" s="130"/>
      <c r="O700" s="130"/>
      <c r="P700" s="130"/>
      <c r="Q700" s="130"/>
      <c r="R700" s="307"/>
      <c r="S700" s="118"/>
      <c r="T700" s="118"/>
      <c r="U700" s="118"/>
      <c r="V700" s="118"/>
      <c r="W700" s="118"/>
      <c r="X700" s="118"/>
      <c r="Y700" s="118"/>
      <c r="Z700" s="118"/>
      <c r="AA700" s="118"/>
      <c r="AB700" s="118"/>
      <c r="AC700" s="118"/>
      <c r="AD700" s="118"/>
      <c r="AE700" s="118"/>
    </row>
    <row r="701">
      <c r="A701" s="118"/>
      <c r="B701" s="118"/>
      <c r="C701" s="118"/>
      <c r="D701" s="118"/>
      <c r="E701" s="130"/>
      <c r="F701" s="130"/>
      <c r="G701" s="130"/>
      <c r="H701" s="130"/>
      <c r="I701" s="130"/>
      <c r="J701" s="130"/>
      <c r="K701" s="130"/>
      <c r="L701" s="130"/>
      <c r="M701" s="130"/>
      <c r="N701" s="130"/>
      <c r="O701" s="130"/>
      <c r="P701" s="130"/>
      <c r="Q701" s="130"/>
      <c r="R701" s="307"/>
      <c r="S701" s="118"/>
      <c r="T701" s="118"/>
      <c r="U701" s="118"/>
      <c r="V701" s="118"/>
      <c r="W701" s="118"/>
      <c r="X701" s="118"/>
      <c r="Y701" s="118"/>
      <c r="Z701" s="118"/>
      <c r="AA701" s="118"/>
      <c r="AB701" s="118"/>
      <c r="AC701" s="118"/>
      <c r="AD701" s="118"/>
      <c r="AE701" s="118"/>
    </row>
    <row r="702">
      <c r="A702" s="118"/>
      <c r="B702" s="118"/>
      <c r="C702" s="118"/>
      <c r="D702" s="118"/>
      <c r="E702" s="130"/>
      <c r="F702" s="130"/>
      <c r="G702" s="130"/>
      <c r="H702" s="130"/>
      <c r="I702" s="130"/>
      <c r="J702" s="130"/>
      <c r="K702" s="130"/>
      <c r="L702" s="130"/>
      <c r="M702" s="130"/>
      <c r="N702" s="130"/>
      <c r="O702" s="130"/>
      <c r="P702" s="130"/>
      <c r="Q702" s="130"/>
      <c r="R702" s="307"/>
      <c r="S702" s="118"/>
      <c r="T702" s="118"/>
      <c r="U702" s="118"/>
      <c r="V702" s="118"/>
      <c r="W702" s="118"/>
      <c r="X702" s="118"/>
      <c r="Y702" s="118"/>
      <c r="Z702" s="118"/>
      <c r="AA702" s="118"/>
      <c r="AB702" s="118"/>
      <c r="AC702" s="118"/>
      <c r="AD702" s="118"/>
      <c r="AE702" s="118"/>
    </row>
    <row r="703">
      <c r="A703" s="118"/>
      <c r="B703" s="118"/>
      <c r="C703" s="118"/>
      <c r="D703" s="118"/>
      <c r="E703" s="130"/>
      <c r="F703" s="130"/>
      <c r="G703" s="130"/>
      <c r="H703" s="130"/>
      <c r="I703" s="130"/>
      <c r="J703" s="130"/>
      <c r="K703" s="130"/>
      <c r="L703" s="130"/>
      <c r="M703" s="130"/>
      <c r="N703" s="130"/>
      <c r="O703" s="130"/>
      <c r="P703" s="130"/>
      <c r="Q703" s="130"/>
      <c r="R703" s="307"/>
      <c r="S703" s="118"/>
      <c r="T703" s="118"/>
      <c r="U703" s="118"/>
      <c r="V703" s="118"/>
      <c r="W703" s="118"/>
      <c r="X703" s="118"/>
      <c r="Y703" s="118"/>
      <c r="Z703" s="118"/>
      <c r="AA703" s="118"/>
      <c r="AB703" s="118"/>
      <c r="AC703" s="118"/>
      <c r="AD703" s="118"/>
      <c r="AE703" s="118"/>
    </row>
    <row r="704">
      <c r="A704" s="118"/>
      <c r="B704" s="118"/>
      <c r="C704" s="118"/>
      <c r="D704" s="118"/>
      <c r="E704" s="130"/>
      <c r="F704" s="130"/>
      <c r="G704" s="130"/>
      <c r="H704" s="130"/>
      <c r="I704" s="130"/>
      <c r="J704" s="130"/>
      <c r="K704" s="130"/>
      <c r="L704" s="130"/>
      <c r="M704" s="130"/>
      <c r="N704" s="130"/>
      <c r="O704" s="130"/>
      <c r="P704" s="130"/>
      <c r="Q704" s="130"/>
      <c r="R704" s="307"/>
      <c r="S704" s="118"/>
      <c r="T704" s="118"/>
      <c r="U704" s="118"/>
      <c r="V704" s="118"/>
      <c r="W704" s="118"/>
      <c r="X704" s="118"/>
      <c r="Y704" s="118"/>
      <c r="Z704" s="118"/>
      <c r="AA704" s="118"/>
      <c r="AB704" s="118"/>
      <c r="AC704" s="118"/>
      <c r="AD704" s="118"/>
      <c r="AE704" s="118"/>
    </row>
    <row r="705">
      <c r="A705" s="118"/>
      <c r="B705" s="118"/>
      <c r="C705" s="118"/>
      <c r="D705" s="118"/>
      <c r="E705" s="130"/>
      <c r="F705" s="130"/>
      <c r="G705" s="130"/>
      <c r="H705" s="130"/>
      <c r="I705" s="130"/>
      <c r="J705" s="130"/>
      <c r="K705" s="130"/>
      <c r="L705" s="130"/>
      <c r="M705" s="130"/>
      <c r="N705" s="130"/>
      <c r="O705" s="130"/>
      <c r="P705" s="130"/>
      <c r="Q705" s="130"/>
      <c r="R705" s="307"/>
      <c r="S705" s="118"/>
      <c r="T705" s="118"/>
      <c r="U705" s="118"/>
      <c r="V705" s="118"/>
      <c r="W705" s="118"/>
      <c r="X705" s="118"/>
      <c r="Y705" s="118"/>
      <c r="Z705" s="118"/>
      <c r="AA705" s="118"/>
      <c r="AB705" s="118"/>
      <c r="AC705" s="118"/>
      <c r="AD705" s="118"/>
      <c r="AE705" s="118"/>
    </row>
    <row r="706">
      <c r="A706" s="118"/>
      <c r="B706" s="118"/>
      <c r="C706" s="118"/>
      <c r="D706" s="118"/>
      <c r="E706" s="130"/>
      <c r="F706" s="130"/>
      <c r="G706" s="130"/>
      <c r="H706" s="130"/>
      <c r="I706" s="130"/>
      <c r="J706" s="130"/>
      <c r="K706" s="130"/>
      <c r="L706" s="130"/>
      <c r="M706" s="130"/>
      <c r="N706" s="130"/>
      <c r="O706" s="130"/>
      <c r="P706" s="130"/>
      <c r="Q706" s="130"/>
      <c r="R706" s="307"/>
      <c r="S706" s="118"/>
      <c r="T706" s="118"/>
      <c r="U706" s="118"/>
      <c r="V706" s="118"/>
      <c r="W706" s="118"/>
      <c r="X706" s="118"/>
      <c r="Y706" s="118"/>
      <c r="Z706" s="118"/>
      <c r="AA706" s="118"/>
      <c r="AB706" s="118"/>
      <c r="AC706" s="118"/>
      <c r="AD706" s="118"/>
      <c r="AE706" s="118"/>
    </row>
    <row r="707">
      <c r="A707" s="118"/>
      <c r="B707" s="118"/>
      <c r="C707" s="118"/>
      <c r="D707" s="118"/>
      <c r="E707" s="130"/>
      <c r="F707" s="130"/>
      <c r="G707" s="130"/>
      <c r="H707" s="130"/>
      <c r="I707" s="130"/>
      <c r="J707" s="130"/>
      <c r="K707" s="130"/>
      <c r="L707" s="130"/>
      <c r="M707" s="130"/>
      <c r="N707" s="130"/>
      <c r="O707" s="130"/>
      <c r="P707" s="130"/>
      <c r="Q707" s="130"/>
      <c r="R707" s="307"/>
      <c r="S707" s="118"/>
      <c r="T707" s="118"/>
      <c r="U707" s="118"/>
      <c r="V707" s="118"/>
      <c r="W707" s="118"/>
      <c r="X707" s="118"/>
      <c r="Y707" s="118"/>
      <c r="Z707" s="118"/>
      <c r="AA707" s="118"/>
      <c r="AB707" s="118"/>
      <c r="AC707" s="118"/>
      <c r="AD707" s="118"/>
      <c r="AE707" s="118"/>
    </row>
    <row r="708">
      <c r="A708" s="118"/>
      <c r="B708" s="118"/>
      <c r="C708" s="118"/>
      <c r="D708" s="118"/>
      <c r="E708" s="130"/>
      <c r="F708" s="130"/>
      <c r="G708" s="130"/>
      <c r="H708" s="130"/>
      <c r="I708" s="130"/>
      <c r="J708" s="130"/>
      <c r="K708" s="130"/>
      <c r="L708" s="130"/>
      <c r="M708" s="130"/>
      <c r="N708" s="130"/>
      <c r="O708" s="130"/>
      <c r="P708" s="130"/>
      <c r="Q708" s="130"/>
      <c r="R708" s="307"/>
      <c r="S708" s="118"/>
      <c r="T708" s="118"/>
      <c r="U708" s="118"/>
      <c r="V708" s="118"/>
      <c r="W708" s="118"/>
      <c r="X708" s="118"/>
      <c r="Y708" s="118"/>
      <c r="Z708" s="118"/>
      <c r="AA708" s="118"/>
      <c r="AB708" s="118"/>
      <c r="AC708" s="118"/>
      <c r="AD708" s="118"/>
      <c r="AE708" s="118"/>
    </row>
    <row r="709">
      <c r="A709" s="118"/>
      <c r="B709" s="118"/>
      <c r="C709" s="118"/>
      <c r="D709" s="118"/>
      <c r="E709" s="130"/>
      <c r="F709" s="130"/>
      <c r="G709" s="130"/>
      <c r="H709" s="130"/>
      <c r="I709" s="130"/>
      <c r="J709" s="130"/>
      <c r="K709" s="130"/>
      <c r="L709" s="130"/>
      <c r="M709" s="130"/>
      <c r="N709" s="130"/>
      <c r="O709" s="130"/>
      <c r="P709" s="130"/>
      <c r="Q709" s="130"/>
      <c r="R709" s="307"/>
      <c r="S709" s="118"/>
      <c r="T709" s="118"/>
      <c r="U709" s="118"/>
      <c r="V709" s="118"/>
      <c r="W709" s="118"/>
      <c r="X709" s="118"/>
      <c r="Y709" s="118"/>
      <c r="Z709" s="118"/>
      <c r="AA709" s="118"/>
      <c r="AB709" s="118"/>
      <c r="AC709" s="118"/>
      <c r="AD709" s="118"/>
      <c r="AE709" s="118"/>
    </row>
    <row r="710">
      <c r="A710" s="118"/>
      <c r="B710" s="118"/>
      <c r="C710" s="118"/>
      <c r="D710" s="118"/>
      <c r="E710" s="130"/>
      <c r="F710" s="130"/>
      <c r="G710" s="130"/>
      <c r="H710" s="130"/>
      <c r="I710" s="130"/>
      <c r="J710" s="130"/>
      <c r="K710" s="130"/>
      <c r="L710" s="130"/>
      <c r="M710" s="130"/>
      <c r="N710" s="130"/>
      <c r="O710" s="130"/>
      <c r="P710" s="130"/>
      <c r="Q710" s="130"/>
      <c r="R710" s="307"/>
      <c r="S710" s="118"/>
      <c r="T710" s="118"/>
      <c r="U710" s="118"/>
      <c r="V710" s="118"/>
      <c r="W710" s="118"/>
      <c r="X710" s="118"/>
      <c r="Y710" s="118"/>
      <c r="Z710" s="118"/>
      <c r="AA710" s="118"/>
      <c r="AB710" s="118"/>
      <c r="AC710" s="118"/>
      <c r="AD710" s="118"/>
      <c r="AE710" s="118"/>
    </row>
    <row r="711">
      <c r="A711" s="118"/>
      <c r="B711" s="118"/>
      <c r="C711" s="118"/>
      <c r="D711" s="118"/>
      <c r="E711" s="130"/>
      <c r="F711" s="130"/>
      <c r="G711" s="130"/>
      <c r="H711" s="130"/>
      <c r="I711" s="130"/>
      <c r="J711" s="130"/>
      <c r="K711" s="130"/>
      <c r="L711" s="130"/>
      <c r="M711" s="130"/>
      <c r="N711" s="130"/>
      <c r="O711" s="130"/>
      <c r="P711" s="130"/>
      <c r="Q711" s="130"/>
      <c r="R711" s="307"/>
      <c r="S711" s="118"/>
      <c r="T711" s="118"/>
      <c r="U711" s="118"/>
      <c r="V711" s="118"/>
      <c r="W711" s="118"/>
      <c r="X711" s="118"/>
      <c r="Y711" s="118"/>
      <c r="Z711" s="118"/>
      <c r="AA711" s="118"/>
      <c r="AB711" s="118"/>
      <c r="AC711" s="118"/>
      <c r="AD711" s="118"/>
      <c r="AE711" s="118"/>
    </row>
    <row r="712">
      <c r="A712" s="118"/>
      <c r="B712" s="118"/>
      <c r="C712" s="118"/>
      <c r="D712" s="118"/>
      <c r="E712" s="130"/>
      <c r="F712" s="130"/>
      <c r="G712" s="130"/>
      <c r="H712" s="130"/>
      <c r="I712" s="130"/>
      <c r="J712" s="130"/>
      <c r="K712" s="130"/>
      <c r="L712" s="130"/>
      <c r="M712" s="130"/>
      <c r="N712" s="130"/>
      <c r="O712" s="130"/>
      <c r="P712" s="130"/>
      <c r="Q712" s="130"/>
      <c r="R712" s="307"/>
      <c r="S712" s="118"/>
      <c r="T712" s="118"/>
      <c r="U712" s="118"/>
      <c r="V712" s="118"/>
      <c r="W712" s="118"/>
      <c r="X712" s="118"/>
      <c r="Y712" s="118"/>
      <c r="Z712" s="118"/>
      <c r="AA712" s="118"/>
      <c r="AB712" s="118"/>
      <c r="AC712" s="118"/>
      <c r="AD712" s="118"/>
      <c r="AE712" s="118"/>
    </row>
    <row r="713">
      <c r="A713" s="118"/>
      <c r="B713" s="118"/>
      <c r="C713" s="118"/>
      <c r="D713" s="118"/>
      <c r="E713" s="130"/>
      <c r="F713" s="130"/>
      <c r="G713" s="130"/>
      <c r="H713" s="130"/>
      <c r="I713" s="130"/>
      <c r="J713" s="130"/>
      <c r="K713" s="130"/>
      <c r="L713" s="130"/>
      <c r="M713" s="130"/>
      <c r="N713" s="130"/>
      <c r="O713" s="130"/>
      <c r="P713" s="130"/>
      <c r="Q713" s="130"/>
      <c r="R713" s="307"/>
      <c r="S713" s="118"/>
      <c r="T713" s="118"/>
      <c r="U713" s="118"/>
      <c r="V713" s="118"/>
      <c r="W713" s="118"/>
      <c r="X713" s="118"/>
      <c r="Y713" s="118"/>
      <c r="Z713" s="118"/>
      <c r="AA713" s="118"/>
      <c r="AB713" s="118"/>
      <c r="AC713" s="118"/>
      <c r="AD713" s="118"/>
      <c r="AE713" s="118"/>
    </row>
    <row r="714">
      <c r="A714" s="118"/>
      <c r="B714" s="118"/>
      <c r="C714" s="118"/>
      <c r="D714" s="118"/>
      <c r="E714" s="130"/>
      <c r="F714" s="130"/>
      <c r="G714" s="130"/>
      <c r="H714" s="130"/>
      <c r="I714" s="130"/>
      <c r="J714" s="130"/>
      <c r="K714" s="130"/>
      <c r="L714" s="130"/>
      <c r="M714" s="130"/>
      <c r="N714" s="130"/>
      <c r="O714" s="130"/>
      <c r="P714" s="130"/>
      <c r="Q714" s="130"/>
      <c r="R714" s="307"/>
      <c r="S714" s="118"/>
      <c r="T714" s="118"/>
      <c r="U714" s="118"/>
      <c r="V714" s="118"/>
      <c r="W714" s="118"/>
      <c r="X714" s="118"/>
      <c r="Y714" s="118"/>
      <c r="Z714" s="118"/>
      <c r="AA714" s="118"/>
      <c r="AB714" s="118"/>
      <c r="AC714" s="118"/>
      <c r="AD714" s="118"/>
      <c r="AE714" s="118"/>
    </row>
    <row r="715">
      <c r="A715" s="118"/>
      <c r="B715" s="118"/>
      <c r="C715" s="118"/>
      <c r="D715" s="118"/>
      <c r="E715" s="130"/>
      <c r="F715" s="130"/>
      <c r="G715" s="130"/>
      <c r="H715" s="130"/>
      <c r="I715" s="130"/>
      <c r="J715" s="130"/>
      <c r="K715" s="130"/>
      <c r="L715" s="130"/>
      <c r="M715" s="130"/>
      <c r="N715" s="130"/>
      <c r="O715" s="130"/>
      <c r="P715" s="130"/>
      <c r="Q715" s="130"/>
      <c r="R715" s="307"/>
      <c r="S715" s="118"/>
      <c r="T715" s="118"/>
      <c r="U715" s="118"/>
      <c r="V715" s="118"/>
      <c r="W715" s="118"/>
      <c r="X715" s="118"/>
      <c r="Y715" s="118"/>
      <c r="Z715" s="118"/>
      <c r="AA715" s="118"/>
      <c r="AB715" s="118"/>
      <c r="AC715" s="118"/>
      <c r="AD715" s="118"/>
      <c r="AE715" s="118"/>
    </row>
    <row r="716">
      <c r="A716" s="118"/>
      <c r="B716" s="118"/>
      <c r="C716" s="118"/>
      <c r="D716" s="118"/>
      <c r="E716" s="130"/>
      <c r="F716" s="130"/>
      <c r="G716" s="130"/>
      <c r="H716" s="130"/>
      <c r="I716" s="130"/>
      <c r="J716" s="130"/>
      <c r="K716" s="130"/>
      <c r="L716" s="130"/>
      <c r="M716" s="130"/>
      <c r="N716" s="130"/>
      <c r="O716" s="130"/>
      <c r="P716" s="130"/>
      <c r="Q716" s="130"/>
      <c r="R716" s="307"/>
      <c r="S716" s="118"/>
      <c r="T716" s="118"/>
      <c r="U716" s="118"/>
      <c r="V716" s="118"/>
      <c r="W716" s="118"/>
      <c r="X716" s="118"/>
      <c r="Y716" s="118"/>
      <c r="Z716" s="118"/>
      <c r="AA716" s="118"/>
      <c r="AB716" s="118"/>
      <c r="AC716" s="118"/>
      <c r="AD716" s="118"/>
      <c r="AE716" s="118"/>
    </row>
    <row r="717">
      <c r="A717" s="118"/>
      <c r="B717" s="118"/>
      <c r="C717" s="118"/>
      <c r="D717" s="118"/>
      <c r="E717" s="130"/>
      <c r="F717" s="130"/>
      <c r="G717" s="130"/>
      <c r="H717" s="130"/>
      <c r="I717" s="130"/>
      <c r="J717" s="130"/>
      <c r="K717" s="130"/>
      <c r="L717" s="130"/>
      <c r="M717" s="130"/>
      <c r="N717" s="130"/>
      <c r="O717" s="130"/>
      <c r="P717" s="130"/>
      <c r="Q717" s="130"/>
      <c r="R717" s="307"/>
      <c r="S717" s="118"/>
      <c r="T717" s="118"/>
      <c r="U717" s="118"/>
      <c r="V717" s="118"/>
      <c r="W717" s="118"/>
      <c r="X717" s="118"/>
      <c r="Y717" s="118"/>
      <c r="Z717" s="118"/>
      <c r="AA717" s="118"/>
      <c r="AB717" s="118"/>
      <c r="AC717" s="118"/>
      <c r="AD717" s="118"/>
      <c r="AE717" s="118"/>
    </row>
    <row r="718">
      <c r="A718" s="118"/>
      <c r="B718" s="118"/>
      <c r="C718" s="118"/>
      <c r="D718" s="118"/>
      <c r="E718" s="130"/>
      <c r="F718" s="130"/>
      <c r="G718" s="130"/>
      <c r="H718" s="130"/>
      <c r="I718" s="130"/>
      <c r="J718" s="130"/>
      <c r="K718" s="130"/>
      <c r="L718" s="130"/>
      <c r="M718" s="130"/>
      <c r="N718" s="130"/>
      <c r="O718" s="130"/>
      <c r="P718" s="130"/>
      <c r="Q718" s="130"/>
      <c r="R718" s="307"/>
      <c r="S718" s="118"/>
      <c r="T718" s="118"/>
      <c r="U718" s="118"/>
      <c r="V718" s="118"/>
      <c r="W718" s="118"/>
      <c r="X718" s="118"/>
      <c r="Y718" s="118"/>
      <c r="Z718" s="118"/>
      <c r="AA718" s="118"/>
      <c r="AB718" s="118"/>
      <c r="AC718" s="118"/>
      <c r="AD718" s="118"/>
      <c r="AE718" s="118"/>
    </row>
    <row r="719">
      <c r="A719" s="118"/>
      <c r="B719" s="118"/>
      <c r="C719" s="118"/>
      <c r="D719" s="118"/>
      <c r="E719" s="130"/>
      <c r="F719" s="130"/>
      <c r="G719" s="130"/>
      <c r="H719" s="130"/>
      <c r="I719" s="130"/>
      <c r="J719" s="130"/>
      <c r="K719" s="130"/>
      <c r="L719" s="130"/>
      <c r="M719" s="130"/>
      <c r="N719" s="130"/>
      <c r="O719" s="130"/>
      <c r="P719" s="130"/>
      <c r="Q719" s="130"/>
      <c r="R719" s="307"/>
      <c r="S719" s="118"/>
      <c r="T719" s="118"/>
      <c r="U719" s="118"/>
      <c r="V719" s="118"/>
      <c r="W719" s="118"/>
      <c r="X719" s="118"/>
      <c r="Y719" s="118"/>
      <c r="Z719" s="118"/>
      <c r="AA719" s="118"/>
      <c r="AB719" s="118"/>
      <c r="AC719" s="118"/>
      <c r="AD719" s="118"/>
      <c r="AE719" s="118"/>
    </row>
    <row r="720">
      <c r="A720" s="118"/>
      <c r="B720" s="118"/>
      <c r="C720" s="118"/>
      <c r="D720" s="118"/>
      <c r="E720" s="130"/>
      <c r="F720" s="130"/>
      <c r="G720" s="130"/>
      <c r="H720" s="130"/>
      <c r="I720" s="130"/>
      <c r="J720" s="130"/>
      <c r="K720" s="130"/>
      <c r="L720" s="130"/>
      <c r="M720" s="130"/>
      <c r="N720" s="130"/>
      <c r="O720" s="130"/>
      <c r="P720" s="130"/>
      <c r="Q720" s="130"/>
      <c r="R720" s="307"/>
      <c r="S720" s="118"/>
      <c r="T720" s="118"/>
      <c r="U720" s="118"/>
      <c r="V720" s="118"/>
      <c r="W720" s="118"/>
      <c r="X720" s="118"/>
      <c r="Y720" s="118"/>
      <c r="Z720" s="118"/>
      <c r="AA720" s="118"/>
      <c r="AB720" s="118"/>
      <c r="AC720" s="118"/>
      <c r="AD720" s="118"/>
      <c r="AE720" s="118"/>
    </row>
    <row r="721">
      <c r="A721" s="118"/>
      <c r="B721" s="118"/>
      <c r="C721" s="118"/>
      <c r="D721" s="118"/>
      <c r="E721" s="130"/>
      <c r="F721" s="130"/>
      <c r="G721" s="130"/>
      <c r="H721" s="130"/>
      <c r="I721" s="130"/>
      <c r="J721" s="130"/>
      <c r="K721" s="130"/>
      <c r="L721" s="130"/>
      <c r="M721" s="130"/>
      <c r="N721" s="130"/>
      <c r="O721" s="130"/>
      <c r="P721" s="130"/>
      <c r="Q721" s="130"/>
      <c r="R721" s="307"/>
      <c r="S721" s="118"/>
      <c r="T721" s="118"/>
      <c r="U721" s="118"/>
      <c r="V721" s="118"/>
      <c r="W721" s="118"/>
      <c r="X721" s="118"/>
      <c r="Y721" s="118"/>
      <c r="Z721" s="118"/>
      <c r="AA721" s="118"/>
      <c r="AB721" s="118"/>
      <c r="AC721" s="118"/>
      <c r="AD721" s="118"/>
      <c r="AE721" s="118"/>
    </row>
    <row r="722">
      <c r="A722" s="118"/>
      <c r="B722" s="118"/>
      <c r="C722" s="118"/>
      <c r="D722" s="118"/>
      <c r="E722" s="130"/>
      <c r="F722" s="130"/>
      <c r="G722" s="130"/>
      <c r="H722" s="130"/>
      <c r="I722" s="130"/>
      <c r="J722" s="130"/>
      <c r="K722" s="130"/>
      <c r="L722" s="130"/>
      <c r="M722" s="130"/>
      <c r="N722" s="130"/>
      <c r="O722" s="130"/>
      <c r="P722" s="130"/>
      <c r="Q722" s="130"/>
      <c r="R722" s="307"/>
      <c r="S722" s="118"/>
      <c r="T722" s="118"/>
      <c r="U722" s="118"/>
      <c r="V722" s="118"/>
      <c r="W722" s="118"/>
      <c r="X722" s="118"/>
      <c r="Y722" s="118"/>
      <c r="Z722" s="118"/>
      <c r="AA722" s="118"/>
      <c r="AB722" s="118"/>
      <c r="AC722" s="118"/>
      <c r="AD722" s="118"/>
      <c r="AE722" s="118"/>
    </row>
    <row r="723">
      <c r="A723" s="118"/>
      <c r="B723" s="118"/>
      <c r="C723" s="118"/>
      <c r="D723" s="118"/>
      <c r="E723" s="130"/>
      <c r="F723" s="130"/>
      <c r="G723" s="130"/>
      <c r="H723" s="130"/>
      <c r="I723" s="130"/>
      <c r="J723" s="130"/>
      <c r="K723" s="130"/>
      <c r="L723" s="130"/>
      <c r="M723" s="130"/>
      <c r="N723" s="130"/>
      <c r="O723" s="130"/>
      <c r="P723" s="130"/>
      <c r="Q723" s="130"/>
      <c r="R723" s="307"/>
      <c r="S723" s="118"/>
      <c r="T723" s="118"/>
      <c r="U723" s="118"/>
      <c r="V723" s="118"/>
      <c r="W723" s="118"/>
      <c r="X723" s="118"/>
      <c r="Y723" s="118"/>
      <c r="Z723" s="118"/>
      <c r="AA723" s="118"/>
      <c r="AB723" s="118"/>
      <c r="AC723" s="118"/>
      <c r="AD723" s="118"/>
      <c r="AE723" s="118"/>
    </row>
    <row r="724">
      <c r="A724" s="118"/>
      <c r="B724" s="118"/>
      <c r="C724" s="118"/>
      <c r="D724" s="118"/>
      <c r="E724" s="130"/>
      <c r="F724" s="130"/>
      <c r="G724" s="130"/>
      <c r="H724" s="130"/>
      <c r="I724" s="130"/>
      <c r="J724" s="130"/>
      <c r="K724" s="130"/>
      <c r="L724" s="130"/>
      <c r="M724" s="130"/>
      <c r="N724" s="130"/>
      <c r="O724" s="130"/>
      <c r="P724" s="130"/>
      <c r="Q724" s="130"/>
      <c r="R724" s="307"/>
      <c r="S724" s="118"/>
      <c r="T724" s="118"/>
      <c r="U724" s="118"/>
      <c r="V724" s="118"/>
      <c r="W724" s="118"/>
      <c r="X724" s="118"/>
      <c r="Y724" s="118"/>
      <c r="Z724" s="118"/>
      <c r="AA724" s="118"/>
      <c r="AB724" s="118"/>
      <c r="AC724" s="118"/>
      <c r="AD724" s="118"/>
      <c r="AE724" s="118"/>
    </row>
    <row r="725">
      <c r="A725" s="118"/>
      <c r="B725" s="118"/>
      <c r="C725" s="118"/>
      <c r="D725" s="118"/>
      <c r="E725" s="130"/>
      <c r="F725" s="130"/>
      <c r="G725" s="130"/>
      <c r="H725" s="130"/>
      <c r="I725" s="130"/>
      <c r="J725" s="130"/>
      <c r="K725" s="130"/>
      <c r="L725" s="130"/>
      <c r="M725" s="130"/>
      <c r="N725" s="130"/>
      <c r="O725" s="130"/>
      <c r="P725" s="130"/>
      <c r="Q725" s="130"/>
      <c r="R725" s="307"/>
      <c r="S725" s="118"/>
      <c r="T725" s="118"/>
      <c r="U725" s="118"/>
      <c r="V725" s="118"/>
      <c r="W725" s="118"/>
      <c r="X725" s="118"/>
      <c r="Y725" s="118"/>
      <c r="Z725" s="118"/>
      <c r="AA725" s="118"/>
      <c r="AB725" s="118"/>
      <c r="AC725" s="118"/>
      <c r="AD725" s="118"/>
      <c r="AE725" s="118"/>
    </row>
    <row r="726">
      <c r="A726" s="118"/>
      <c r="B726" s="118"/>
      <c r="C726" s="118"/>
      <c r="D726" s="118"/>
      <c r="E726" s="130"/>
      <c r="F726" s="130"/>
      <c r="G726" s="130"/>
      <c r="H726" s="130"/>
      <c r="I726" s="130"/>
      <c r="J726" s="130"/>
      <c r="K726" s="130"/>
      <c r="L726" s="130"/>
      <c r="M726" s="130"/>
      <c r="N726" s="130"/>
      <c r="O726" s="130"/>
      <c r="P726" s="130"/>
      <c r="Q726" s="130"/>
      <c r="R726" s="307"/>
      <c r="S726" s="118"/>
      <c r="T726" s="118"/>
      <c r="U726" s="118"/>
      <c r="V726" s="118"/>
      <c r="W726" s="118"/>
      <c r="X726" s="118"/>
      <c r="Y726" s="118"/>
      <c r="Z726" s="118"/>
      <c r="AA726" s="118"/>
      <c r="AB726" s="118"/>
      <c r="AC726" s="118"/>
      <c r="AD726" s="118"/>
      <c r="AE726" s="118"/>
    </row>
    <row r="727">
      <c r="A727" s="118"/>
      <c r="B727" s="118"/>
      <c r="C727" s="118"/>
      <c r="D727" s="118"/>
      <c r="E727" s="130"/>
      <c r="F727" s="130"/>
      <c r="G727" s="130"/>
      <c r="H727" s="130"/>
      <c r="I727" s="130"/>
      <c r="J727" s="130"/>
      <c r="K727" s="130"/>
      <c r="L727" s="130"/>
      <c r="M727" s="130"/>
      <c r="N727" s="130"/>
      <c r="O727" s="130"/>
      <c r="P727" s="130"/>
      <c r="Q727" s="130"/>
      <c r="R727" s="307"/>
      <c r="S727" s="118"/>
      <c r="T727" s="118"/>
      <c r="U727" s="118"/>
      <c r="V727" s="118"/>
      <c r="W727" s="118"/>
      <c r="X727" s="118"/>
      <c r="Y727" s="118"/>
      <c r="Z727" s="118"/>
      <c r="AA727" s="118"/>
      <c r="AB727" s="118"/>
      <c r="AC727" s="118"/>
      <c r="AD727" s="118"/>
      <c r="AE727" s="118"/>
    </row>
    <row r="728">
      <c r="A728" s="118"/>
      <c r="B728" s="118"/>
      <c r="C728" s="118"/>
      <c r="D728" s="118"/>
      <c r="E728" s="130"/>
      <c r="F728" s="130"/>
      <c r="G728" s="130"/>
      <c r="H728" s="130"/>
      <c r="I728" s="130"/>
      <c r="J728" s="130"/>
      <c r="K728" s="130"/>
      <c r="L728" s="130"/>
      <c r="M728" s="130"/>
      <c r="N728" s="130"/>
      <c r="O728" s="130"/>
      <c r="P728" s="130"/>
      <c r="Q728" s="130"/>
      <c r="R728" s="307"/>
      <c r="S728" s="118"/>
      <c r="T728" s="118"/>
      <c r="U728" s="118"/>
      <c r="V728" s="118"/>
      <c r="W728" s="118"/>
      <c r="X728" s="118"/>
      <c r="Y728" s="118"/>
      <c r="Z728" s="118"/>
      <c r="AA728" s="118"/>
      <c r="AB728" s="118"/>
      <c r="AC728" s="118"/>
      <c r="AD728" s="118"/>
      <c r="AE728" s="118"/>
    </row>
    <row r="729">
      <c r="A729" s="118"/>
      <c r="B729" s="118"/>
      <c r="C729" s="118"/>
      <c r="D729" s="118"/>
      <c r="E729" s="130"/>
      <c r="F729" s="130"/>
      <c r="G729" s="130"/>
      <c r="H729" s="130"/>
      <c r="I729" s="130"/>
      <c r="J729" s="130"/>
      <c r="K729" s="130"/>
      <c r="L729" s="130"/>
      <c r="M729" s="130"/>
      <c r="N729" s="130"/>
      <c r="O729" s="130"/>
      <c r="P729" s="130"/>
      <c r="Q729" s="130"/>
      <c r="R729" s="307"/>
      <c r="S729" s="118"/>
      <c r="T729" s="118"/>
      <c r="U729" s="118"/>
      <c r="V729" s="118"/>
      <c r="W729" s="118"/>
      <c r="X729" s="118"/>
      <c r="Y729" s="118"/>
      <c r="Z729" s="118"/>
      <c r="AA729" s="118"/>
      <c r="AB729" s="118"/>
      <c r="AC729" s="118"/>
      <c r="AD729" s="118"/>
      <c r="AE729" s="118"/>
    </row>
    <row r="730">
      <c r="A730" s="118"/>
      <c r="B730" s="118"/>
      <c r="C730" s="118"/>
      <c r="D730" s="118"/>
      <c r="E730" s="130"/>
      <c r="F730" s="130"/>
      <c r="G730" s="130"/>
      <c r="H730" s="130"/>
      <c r="I730" s="130"/>
      <c r="J730" s="130"/>
      <c r="K730" s="130"/>
      <c r="L730" s="130"/>
      <c r="M730" s="130"/>
      <c r="N730" s="130"/>
      <c r="O730" s="130"/>
      <c r="P730" s="130"/>
      <c r="Q730" s="130"/>
      <c r="R730" s="307"/>
      <c r="S730" s="118"/>
      <c r="T730" s="118"/>
      <c r="U730" s="118"/>
      <c r="V730" s="118"/>
      <c r="W730" s="118"/>
      <c r="X730" s="118"/>
      <c r="Y730" s="118"/>
      <c r="Z730" s="118"/>
      <c r="AA730" s="118"/>
      <c r="AB730" s="118"/>
      <c r="AC730" s="118"/>
      <c r="AD730" s="118"/>
      <c r="AE730" s="118"/>
    </row>
    <row r="731">
      <c r="A731" s="118"/>
      <c r="B731" s="118"/>
      <c r="C731" s="118"/>
      <c r="D731" s="118"/>
      <c r="E731" s="130"/>
      <c r="F731" s="130"/>
      <c r="G731" s="130"/>
      <c r="H731" s="130"/>
      <c r="I731" s="130"/>
      <c r="J731" s="130"/>
      <c r="K731" s="130"/>
      <c r="L731" s="130"/>
      <c r="M731" s="130"/>
      <c r="N731" s="130"/>
      <c r="O731" s="130"/>
      <c r="P731" s="130"/>
      <c r="Q731" s="130"/>
      <c r="R731" s="307"/>
      <c r="S731" s="118"/>
      <c r="T731" s="118"/>
      <c r="U731" s="118"/>
      <c r="V731" s="118"/>
      <c r="W731" s="118"/>
      <c r="X731" s="118"/>
      <c r="Y731" s="118"/>
      <c r="Z731" s="118"/>
      <c r="AA731" s="118"/>
      <c r="AB731" s="118"/>
      <c r="AC731" s="118"/>
      <c r="AD731" s="118"/>
      <c r="AE731" s="118"/>
    </row>
    <row r="732">
      <c r="A732" s="118"/>
      <c r="B732" s="118"/>
      <c r="C732" s="118"/>
      <c r="D732" s="118"/>
      <c r="E732" s="130"/>
      <c r="F732" s="130"/>
      <c r="G732" s="130"/>
      <c r="H732" s="130"/>
      <c r="I732" s="130"/>
      <c r="J732" s="130"/>
      <c r="K732" s="130"/>
      <c r="L732" s="130"/>
      <c r="M732" s="130"/>
      <c r="N732" s="130"/>
      <c r="O732" s="130"/>
      <c r="P732" s="130"/>
      <c r="Q732" s="130"/>
      <c r="R732" s="307"/>
      <c r="S732" s="118"/>
      <c r="T732" s="118"/>
      <c r="U732" s="118"/>
      <c r="V732" s="118"/>
      <c r="W732" s="118"/>
      <c r="X732" s="118"/>
      <c r="Y732" s="118"/>
      <c r="Z732" s="118"/>
      <c r="AA732" s="118"/>
      <c r="AB732" s="118"/>
      <c r="AC732" s="118"/>
      <c r="AD732" s="118"/>
      <c r="AE732" s="118"/>
    </row>
    <row r="733">
      <c r="A733" s="118"/>
      <c r="B733" s="118"/>
      <c r="C733" s="118"/>
      <c r="D733" s="118"/>
      <c r="E733" s="130"/>
      <c r="F733" s="130"/>
      <c r="G733" s="130"/>
      <c r="H733" s="130"/>
      <c r="I733" s="130"/>
      <c r="J733" s="130"/>
      <c r="K733" s="130"/>
      <c r="L733" s="130"/>
      <c r="M733" s="130"/>
      <c r="N733" s="130"/>
      <c r="O733" s="130"/>
      <c r="P733" s="130"/>
      <c r="Q733" s="130"/>
      <c r="R733" s="307"/>
      <c r="S733" s="118"/>
      <c r="T733" s="118"/>
      <c r="U733" s="118"/>
      <c r="V733" s="118"/>
      <c r="W733" s="118"/>
      <c r="X733" s="118"/>
      <c r="Y733" s="118"/>
      <c r="Z733" s="118"/>
      <c r="AA733" s="118"/>
      <c r="AB733" s="118"/>
      <c r="AC733" s="118"/>
      <c r="AD733" s="118"/>
      <c r="AE733" s="118"/>
    </row>
    <row r="734">
      <c r="A734" s="118"/>
      <c r="B734" s="118"/>
      <c r="C734" s="118"/>
      <c r="D734" s="118"/>
      <c r="E734" s="130"/>
      <c r="F734" s="130"/>
      <c r="G734" s="130"/>
      <c r="H734" s="130"/>
      <c r="I734" s="130"/>
      <c r="J734" s="130"/>
      <c r="K734" s="130"/>
      <c r="L734" s="130"/>
      <c r="M734" s="130"/>
      <c r="N734" s="130"/>
      <c r="O734" s="130"/>
      <c r="P734" s="130"/>
      <c r="Q734" s="130"/>
      <c r="R734" s="307"/>
      <c r="S734" s="118"/>
      <c r="T734" s="118"/>
      <c r="U734" s="118"/>
      <c r="V734" s="118"/>
      <c r="W734" s="118"/>
      <c r="X734" s="118"/>
      <c r="Y734" s="118"/>
      <c r="Z734" s="118"/>
      <c r="AA734" s="118"/>
      <c r="AB734" s="118"/>
      <c r="AC734" s="118"/>
      <c r="AD734" s="118"/>
      <c r="AE734" s="118"/>
    </row>
    <row r="735">
      <c r="A735" s="118"/>
      <c r="B735" s="118"/>
      <c r="C735" s="118"/>
      <c r="D735" s="118"/>
      <c r="E735" s="130"/>
      <c r="F735" s="130"/>
      <c r="G735" s="130"/>
      <c r="H735" s="130"/>
      <c r="I735" s="130"/>
      <c r="J735" s="130"/>
      <c r="K735" s="130"/>
      <c r="L735" s="130"/>
      <c r="M735" s="130"/>
      <c r="N735" s="130"/>
      <c r="O735" s="130"/>
      <c r="P735" s="130"/>
      <c r="Q735" s="130"/>
      <c r="R735" s="307"/>
      <c r="S735" s="118"/>
      <c r="T735" s="118"/>
      <c r="U735" s="118"/>
      <c r="V735" s="118"/>
      <c r="W735" s="118"/>
      <c r="X735" s="118"/>
      <c r="Y735" s="118"/>
      <c r="Z735" s="118"/>
      <c r="AA735" s="118"/>
      <c r="AB735" s="118"/>
      <c r="AC735" s="118"/>
      <c r="AD735" s="118"/>
      <c r="AE735" s="118"/>
    </row>
    <row r="736">
      <c r="A736" s="118"/>
      <c r="B736" s="118"/>
      <c r="C736" s="118"/>
      <c r="D736" s="118"/>
      <c r="E736" s="130"/>
      <c r="F736" s="130"/>
      <c r="G736" s="130"/>
      <c r="H736" s="130"/>
      <c r="I736" s="130"/>
      <c r="J736" s="130"/>
      <c r="K736" s="130"/>
      <c r="L736" s="130"/>
      <c r="M736" s="130"/>
      <c r="N736" s="130"/>
      <c r="O736" s="130"/>
      <c r="P736" s="130"/>
      <c r="Q736" s="130"/>
      <c r="R736" s="307"/>
      <c r="S736" s="118"/>
      <c r="T736" s="118"/>
      <c r="U736" s="118"/>
      <c r="V736" s="118"/>
      <c r="W736" s="118"/>
      <c r="X736" s="118"/>
      <c r="Y736" s="118"/>
      <c r="Z736" s="118"/>
      <c r="AA736" s="118"/>
      <c r="AB736" s="118"/>
      <c r="AC736" s="118"/>
      <c r="AD736" s="118"/>
      <c r="AE736" s="118"/>
    </row>
    <row r="737">
      <c r="A737" s="118"/>
      <c r="B737" s="118"/>
      <c r="C737" s="118"/>
      <c r="D737" s="118"/>
      <c r="E737" s="130"/>
      <c r="F737" s="130"/>
      <c r="G737" s="130"/>
      <c r="H737" s="130"/>
      <c r="I737" s="130"/>
      <c r="J737" s="130"/>
      <c r="K737" s="130"/>
      <c r="L737" s="130"/>
      <c r="M737" s="130"/>
      <c r="N737" s="130"/>
      <c r="O737" s="130"/>
      <c r="P737" s="130"/>
      <c r="Q737" s="130"/>
      <c r="R737" s="307"/>
      <c r="S737" s="118"/>
      <c r="T737" s="118"/>
      <c r="U737" s="118"/>
      <c r="V737" s="118"/>
      <c r="W737" s="118"/>
      <c r="X737" s="118"/>
      <c r="Y737" s="118"/>
      <c r="Z737" s="118"/>
      <c r="AA737" s="118"/>
      <c r="AB737" s="118"/>
      <c r="AC737" s="118"/>
      <c r="AD737" s="118"/>
      <c r="AE737" s="118"/>
    </row>
    <row r="738">
      <c r="A738" s="118"/>
      <c r="B738" s="118"/>
      <c r="C738" s="118"/>
      <c r="D738" s="118"/>
      <c r="E738" s="130"/>
      <c r="F738" s="130"/>
      <c r="G738" s="130"/>
      <c r="H738" s="130"/>
      <c r="I738" s="130"/>
      <c r="J738" s="130"/>
      <c r="K738" s="130"/>
      <c r="L738" s="130"/>
      <c r="M738" s="130"/>
      <c r="N738" s="130"/>
      <c r="O738" s="130"/>
      <c r="P738" s="130"/>
      <c r="Q738" s="130"/>
      <c r="R738" s="307"/>
      <c r="S738" s="118"/>
      <c r="T738" s="118"/>
      <c r="U738" s="118"/>
      <c r="V738" s="118"/>
      <c r="W738" s="118"/>
      <c r="X738" s="118"/>
      <c r="Y738" s="118"/>
      <c r="Z738" s="118"/>
      <c r="AA738" s="118"/>
      <c r="AB738" s="118"/>
      <c r="AC738" s="118"/>
      <c r="AD738" s="118"/>
      <c r="AE738" s="118"/>
    </row>
    <row r="739">
      <c r="A739" s="118"/>
      <c r="B739" s="118"/>
      <c r="C739" s="118"/>
      <c r="D739" s="118"/>
      <c r="E739" s="130"/>
      <c r="F739" s="130"/>
      <c r="G739" s="130"/>
      <c r="H739" s="130"/>
      <c r="I739" s="130"/>
      <c r="J739" s="130"/>
      <c r="K739" s="130"/>
      <c r="L739" s="130"/>
      <c r="M739" s="130"/>
      <c r="N739" s="130"/>
      <c r="O739" s="130"/>
      <c r="P739" s="130"/>
      <c r="Q739" s="130"/>
      <c r="R739" s="307"/>
      <c r="S739" s="118"/>
      <c r="T739" s="118"/>
      <c r="U739" s="118"/>
      <c r="V739" s="118"/>
      <c r="W739" s="118"/>
      <c r="X739" s="118"/>
      <c r="Y739" s="118"/>
      <c r="Z739" s="118"/>
      <c r="AA739" s="118"/>
      <c r="AB739" s="118"/>
      <c r="AC739" s="118"/>
      <c r="AD739" s="118"/>
      <c r="AE739" s="118"/>
    </row>
    <row r="740">
      <c r="A740" s="118"/>
      <c r="B740" s="118"/>
      <c r="C740" s="118"/>
      <c r="D740" s="118"/>
      <c r="E740" s="130"/>
      <c r="F740" s="130"/>
      <c r="G740" s="130"/>
      <c r="H740" s="130"/>
      <c r="I740" s="130"/>
      <c r="J740" s="130"/>
      <c r="K740" s="130"/>
      <c r="L740" s="130"/>
      <c r="M740" s="130"/>
      <c r="N740" s="130"/>
      <c r="O740" s="130"/>
      <c r="P740" s="130"/>
      <c r="Q740" s="130"/>
      <c r="R740" s="307"/>
      <c r="S740" s="118"/>
      <c r="T740" s="118"/>
      <c r="U740" s="118"/>
      <c r="V740" s="118"/>
      <c r="W740" s="118"/>
      <c r="X740" s="118"/>
      <c r="Y740" s="118"/>
      <c r="Z740" s="118"/>
      <c r="AA740" s="118"/>
      <c r="AB740" s="118"/>
      <c r="AC740" s="118"/>
      <c r="AD740" s="118"/>
      <c r="AE740" s="118"/>
    </row>
    <row r="741">
      <c r="A741" s="118"/>
      <c r="B741" s="118"/>
      <c r="C741" s="118"/>
      <c r="D741" s="118"/>
      <c r="E741" s="130"/>
      <c r="F741" s="130"/>
      <c r="G741" s="130"/>
      <c r="H741" s="130"/>
      <c r="I741" s="130"/>
      <c r="J741" s="130"/>
      <c r="K741" s="130"/>
      <c r="L741" s="130"/>
      <c r="M741" s="130"/>
      <c r="N741" s="130"/>
      <c r="O741" s="130"/>
      <c r="P741" s="130"/>
      <c r="Q741" s="130"/>
      <c r="R741" s="307"/>
      <c r="S741" s="118"/>
      <c r="T741" s="118"/>
      <c r="U741" s="118"/>
      <c r="V741" s="118"/>
      <c r="W741" s="118"/>
      <c r="X741" s="118"/>
      <c r="Y741" s="118"/>
      <c r="Z741" s="118"/>
      <c r="AA741" s="118"/>
      <c r="AB741" s="118"/>
      <c r="AC741" s="118"/>
      <c r="AD741" s="118"/>
      <c r="AE741" s="118"/>
    </row>
    <row r="742">
      <c r="A742" s="118"/>
      <c r="B742" s="118"/>
      <c r="C742" s="118"/>
      <c r="D742" s="118"/>
      <c r="E742" s="130"/>
      <c r="F742" s="130"/>
      <c r="G742" s="130"/>
      <c r="H742" s="130"/>
      <c r="I742" s="130"/>
      <c r="J742" s="130"/>
      <c r="K742" s="130"/>
      <c r="L742" s="130"/>
      <c r="M742" s="130"/>
      <c r="N742" s="130"/>
      <c r="O742" s="130"/>
      <c r="P742" s="130"/>
      <c r="Q742" s="130"/>
      <c r="R742" s="307"/>
      <c r="S742" s="118"/>
      <c r="T742" s="118"/>
      <c r="U742" s="118"/>
      <c r="V742" s="118"/>
      <c r="W742" s="118"/>
      <c r="X742" s="118"/>
      <c r="Y742" s="118"/>
      <c r="Z742" s="118"/>
      <c r="AA742" s="118"/>
      <c r="AB742" s="118"/>
      <c r="AC742" s="118"/>
      <c r="AD742" s="118"/>
      <c r="AE742" s="118"/>
    </row>
    <row r="743">
      <c r="A743" s="118"/>
      <c r="B743" s="118"/>
      <c r="C743" s="118"/>
      <c r="D743" s="118"/>
      <c r="E743" s="130"/>
      <c r="F743" s="130"/>
      <c r="G743" s="130"/>
      <c r="H743" s="130"/>
      <c r="I743" s="130"/>
      <c r="J743" s="130"/>
      <c r="K743" s="130"/>
      <c r="L743" s="130"/>
      <c r="M743" s="130"/>
      <c r="N743" s="130"/>
      <c r="O743" s="130"/>
      <c r="P743" s="130"/>
      <c r="Q743" s="130"/>
      <c r="R743" s="307"/>
      <c r="S743" s="118"/>
      <c r="T743" s="118"/>
      <c r="U743" s="118"/>
      <c r="V743" s="118"/>
      <c r="W743" s="118"/>
      <c r="X743" s="118"/>
      <c r="Y743" s="118"/>
      <c r="Z743" s="118"/>
      <c r="AA743" s="118"/>
      <c r="AB743" s="118"/>
      <c r="AC743" s="118"/>
      <c r="AD743" s="118"/>
      <c r="AE743" s="118"/>
    </row>
    <row r="744">
      <c r="A744" s="118"/>
      <c r="B744" s="118"/>
      <c r="C744" s="118"/>
      <c r="D744" s="118"/>
      <c r="E744" s="130"/>
      <c r="F744" s="130"/>
      <c r="G744" s="130"/>
      <c r="H744" s="130"/>
      <c r="I744" s="130"/>
      <c r="J744" s="130"/>
      <c r="K744" s="130"/>
      <c r="L744" s="130"/>
      <c r="M744" s="130"/>
      <c r="N744" s="130"/>
      <c r="O744" s="130"/>
      <c r="P744" s="130"/>
      <c r="Q744" s="130"/>
      <c r="R744" s="307"/>
      <c r="S744" s="118"/>
      <c r="T744" s="118"/>
      <c r="U744" s="118"/>
      <c r="V744" s="118"/>
      <c r="W744" s="118"/>
      <c r="X744" s="118"/>
      <c r="Y744" s="118"/>
      <c r="Z744" s="118"/>
      <c r="AA744" s="118"/>
      <c r="AB744" s="118"/>
      <c r="AC744" s="118"/>
      <c r="AD744" s="118"/>
      <c r="AE744" s="118"/>
    </row>
    <row r="745">
      <c r="A745" s="118"/>
      <c r="B745" s="118"/>
      <c r="C745" s="118"/>
      <c r="D745" s="118"/>
      <c r="E745" s="130"/>
      <c r="F745" s="130"/>
      <c r="G745" s="130"/>
      <c r="H745" s="130"/>
      <c r="I745" s="130"/>
      <c r="J745" s="130"/>
      <c r="K745" s="130"/>
      <c r="L745" s="130"/>
      <c r="M745" s="130"/>
      <c r="N745" s="130"/>
      <c r="O745" s="130"/>
      <c r="P745" s="130"/>
      <c r="Q745" s="130"/>
      <c r="R745" s="307"/>
      <c r="S745" s="118"/>
      <c r="T745" s="118"/>
      <c r="U745" s="118"/>
      <c r="V745" s="118"/>
      <c r="W745" s="118"/>
      <c r="X745" s="118"/>
      <c r="Y745" s="118"/>
      <c r="Z745" s="118"/>
      <c r="AA745" s="118"/>
      <c r="AB745" s="118"/>
      <c r="AC745" s="118"/>
      <c r="AD745" s="118"/>
      <c r="AE745" s="118"/>
    </row>
    <row r="746">
      <c r="A746" s="118"/>
      <c r="B746" s="118"/>
      <c r="C746" s="118"/>
      <c r="D746" s="118"/>
      <c r="E746" s="130"/>
      <c r="F746" s="130"/>
      <c r="G746" s="130"/>
      <c r="H746" s="130"/>
      <c r="I746" s="130"/>
      <c r="J746" s="130"/>
      <c r="K746" s="130"/>
      <c r="L746" s="130"/>
      <c r="M746" s="130"/>
      <c r="N746" s="130"/>
      <c r="O746" s="130"/>
      <c r="P746" s="130"/>
      <c r="Q746" s="130"/>
      <c r="R746" s="307"/>
      <c r="S746" s="118"/>
      <c r="T746" s="118"/>
      <c r="U746" s="118"/>
      <c r="V746" s="118"/>
      <c r="W746" s="118"/>
      <c r="X746" s="118"/>
      <c r="Y746" s="118"/>
      <c r="Z746" s="118"/>
      <c r="AA746" s="118"/>
      <c r="AB746" s="118"/>
      <c r="AC746" s="118"/>
      <c r="AD746" s="118"/>
      <c r="AE746" s="118"/>
    </row>
    <row r="747">
      <c r="A747" s="118"/>
      <c r="B747" s="118"/>
      <c r="C747" s="118"/>
      <c r="D747" s="118"/>
      <c r="E747" s="130"/>
      <c r="F747" s="130"/>
      <c r="G747" s="130"/>
      <c r="H747" s="130"/>
      <c r="I747" s="130"/>
      <c r="J747" s="130"/>
      <c r="K747" s="130"/>
      <c r="L747" s="130"/>
      <c r="M747" s="130"/>
      <c r="N747" s="130"/>
      <c r="O747" s="130"/>
      <c r="P747" s="130"/>
      <c r="Q747" s="130"/>
      <c r="R747" s="307"/>
      <c r="S747" s="118"/>
      <c r="T747" s="118"/>
      <c r="U747" s="118"/>
      <c r="V747" s="118"/>
      <c r="W747" s="118"/>
      <c r="X747" s="118"/>
      <c r="Y747" s="118"/>
      <c r="Z747" s="118"/>
      <c r="AA747" s="118"/>
      <c r="AB747" s="118"/>
      <c r="AC747" s="118"/>
      <c r="AD747" s="118"/>
      <c r="AE747" s="118"/>
    </row>
    <row r="748">
      <c r="A748" s="118"/>
      <c r="B748" s="118"/>
      <c r="C748" s="118"/>
      <c r="D748" s="118"/>
      <c r="E748" s="130"/>
      <c r="F748" s="130"/>
      <c r="G748" s="130"/>
      <c r="H748" s="130"/>
      <c r="I748" s="130"/>
      <c r="J748" s="130"/>
      <c r="K748" s="130"/>
      <c r="L748" s="130"/>
      <c r="M748" s="130"/>
      <c r="N748" s="130"/>
      <c r="O748" s="130"/>
      <c r="P748" s="130"/>
      <c r="Q748" s="130"/>
      <c r="R748" s="307"/>
      <c r="S748" s="118"/>
      <c r="T748" s="118"/>
      <c r="U748" s="118"/>
      <c r="V748" s="118"/>
      <c r="W748" s="118"/>
      <c r="X748" s="118"/>
      <c r="Y748" s="118"/>
      <c r="Z748" s="118"/>
      <c r="AA748" s="118"/>
      <c r="AB748" s="118"/>
      <c r="AC748" s="118"/>
      <c r="AD748" s="118"/>
      <c r="AE748" s="118"/>
    </row>
    <row r="749">
      <c r="A749" s="118"/>
      <c r="B749" s="118"/>
      <c r="C749" s="118"/>
      <c r="D749" s="118"/>
      <c r="E749" s="130"/>
      <c r="F749" s="130"/>
      <c r="G749" s="130"/>
      <c r="H749" s="130"/>
      <c r="I749" s="130"/>
      <c r="J749" s="130"/>
      <c r="K749" s="130"/>
      <c r="L749" s="130"/>
      <c r="M749" s="130"/>
      <c r="N749" s="130"/>
      <c r="O749" s="130"/>
      <c r="P749" s="130"/>
      <c r="Q749" s="130"/>
      <c r="R749" s="307"/>
      <c r="S749" s="118"/>
      <c r="T749" s="118"/>
      <c r="U749" s="118"/>
      <c r="V749" s="118"/>
      <c r="W749" s="118"/>
      <c r="X749" s="118"/>
      <c r="Y749" s="118"/>
      <c r="Z749" s="118"/>
      <c r="AA749" s="118"/>
      <c r="AB749" s="118"/>
      <c r="AC749" s="118"/>
      <c r="AD749" s="118"/>
      <c r="AE749" s="118"/>
    </row>
    <row r="750">
      <c r="A750" s="118"/>
      <c r="B750" s="118"/>
      <c r="C750" s="118"/>
      <c r="D750" s="118"/>
      <c r="E750" s="130"/>
      <c r="F750" s="130"/>
      <c r="G750" s="130"/>
      <c r="H750" s="130"/>
      <c r="I750" s="130"/>
      <c r="J750" s="130"/>
      <c r="K750" s="130"/>
      <c r="L750" s="130"/>
      <c r="M750" s="130"/>
      <c r="N750" s="130"/>
      <c r="O750" s="130"/>
      <c r="P750" s="130"/>
      <c r="Q750" s="130"/>
      <c r="R750" s="307"/>
      <c r="S750" s="118"/>
      <c r="T750" s="118"/>
      <c r="U750" s="118"/>
      <c r="V750" s="118"/>
      <c r="W750" s="118"/>
      <c r="X750" s="118"/>
      <c r="Y750" s="118"/>
      <c r="Z750" s="118"/>
      <c r="AA750" s="118"/>
      <c r="AB750" s="118"/>
      <c r="AC750" s="118"/>
      <c r="AD750" s="118"/>
      <c r="AE750" s="118"/>
    </row>
    <row r="751">
      <c r="A751" s="118"/>
      <c r="B751" s="118"/>
      <c r="C751" s="118"/>
      <c r="D751" s="118"/>
      <c r="E751" s="130"/>
      <c r="F751" s="130"/>
      <c r="G751" s="130"/>
      <c r="H751" s="130"/>
      <c r="I751" s="130"/>
      <c r="J751" s="130"/>
      <c r="K751" s="130"/>
      <c r="L751" s="130"/>
      <c r="M751" s="130"/>
      <c r="N751" s="130"/>
      <c r="O751" s="130"/>
      <c r="P751" s="130"/>
      <c r="Q751" s="130"/>
      <c r="R751" s="307"/>
      <c r="S751" s="118"/>
      <c r="T751" s="118"/>
      <c r="U751" s="118"/>
      <c r="V751" s="118"/>
      <c r="W751" s="118"/>
      <c r="X751" s="118"/>
      <c r="Y751" s="118"/>
      <c r="Z751" s="118"/>
      <c r="AA751" s="118"/>
      <c r="AB751" s="118"/>
      <c r="AC751" s="118"/>
      <c r="AD751" s="118"/>
      <c r="AE751" s="118"/>
    </row>
    <row r="752">
      <c r="A752" s="118"/>
      <c r="B752" s="118"/>
      <c r="C752" s="118"/>
      <c r="D752" s="118"/>
      <c r="E752" s="130"/>
      <c r="F752" s="130"/>
      <c r="G752" s="130"/>
      <c r="H752" s="130"/>
      <c r="I752" s="130"/>
      <c r="J752" s="130"/>
      <c r="K752" s="130"/>
      <c r="L752" s="130"/>
      <c r="M752" s="130"/>
      <c r="N752" s="130"/>
      <c r="O752" s="130"/>
      <c r="P752" s="130"/>
      <c r="Q752" s="130"/>
      <c r="R752" s="307"/>
      <c r="S752" s="118"/>
      <c r="T752" s="118"/>
      <c r="U752" s="118"/>
      <c r="V752" s="118"/>
      <c r="W752" s="118"/>
      <c r="X752" s="118"/>
      <c r="Y752" s="118"/>
      <c r="Z752" s="118"/>
      <c r="AA752" s="118"/>
      <c r="AB752" s="118"/>
      <c r="AC752" s="118"/>
      <c r="AD752" s="118"/>
      <c r="AE752" s="118"/>
    </row>
    <row r="753">
      <c r="A753" s="118"/>
      <c r="B753" s="118"/>
      <c r="C753" s="118"/>
      <c r="D753" s="118"/>
      <c r="E753" s="130"/>
      <c r="F753" s="130"/>
      <c r="G753" s="130"/>
      <c r="H753" s="130"/>
      <c r="I753" s="130"/>
      <c r="J753" s="130"/>
      <c r="K753" s="130"/>
      <c r="L753" s="130"/>
      <c r="M753" s="130"/>
      <c r="N753" s="130"/>
      <c r="O753" s="130"/>
      <c r="P753" s="130"/>
      <c r="Q753" s="130"/>
      <c r="R753" s="307"/>
      <c r="S753" s="118"/>
      <c r="T753" s="118"/>
      <c r="U753" s="118"/>
      <c r="V753" s="118"/>
      <c r="W753" s="118"/>
      <c r="X753" s="118"/>
      <c r="Y753" s="118"/>
      <c r="Z753" s="118"/>
      <c r="AA753" s="118"/>
      <c r="AB753" s="118"/>
      <c r="AC753" s="118"/>
      <c r="AD753" s="118"/>
      <c r="AE753" s="118"/>
    </row>
    <row r="754">
      <c r="A754" s="118"/>
      <c r="B754" s="118"/>
      <c r="C754" s="118"/>
      <c r="D754" s="118"/>
      <c r="E754" s="130"/>
      <c r="F754" s="130"/>
      <c r="G754" s="130"/>
      <c r="H754" s="130"/>
      <c r="I754" s="130"/>
      <c r="J754" s="130"/>
      <c r="K754" s="130"/>
      <c r="L754" s="130"/>
      <c r="M754" s="130"/>
      <c r="N754" s="130"/>
      <c r="O754" s="130"/>
      <c r="P754" s="130"/>
      <c r="Q754" s="130"/>
      <c r="R754" s="307"/>
      <c r="S754" s="118"/>
      <c r="T754" s="118"/>
      <c r="U754" s="118"/>
      <c r="V754" s="118"/>
      <c r="W754" s="118"/>
      <c r="X754" s="118"/>
      <c r="Y754" s="118"/>
      <c r="Z754" s="118"/>
      <c r="AA754" s="118"/>
      <c r="AB754" s="118"/>
      <c r="AC754" s="118"/>
      <c r="AD754" s="118"/>
      <c r="AE754" s="118"/>
    </row>
    <row r="755">
      <c r="A755" s="118"/>
      <c r="B755" s="118"/>
      <c r="C755" s="118"/>
      <c r="D755" s="118"/>
      <c r="E755" s="130"/>
      <c r="F755" s="130"/>
      <c r="G755" s="130"/>
      <c r="H755" s="130"/>
      <c r="I755" s="130"/>
      <c r="J755" s="130"/>
      <c r="K755" s="130"/>
      <c r="L755" s="130"/>
      <c r="M755" s="130"/>
      <c r="N755" s="130"/>
      <c r="O755" s="130"/>
      <c r="P755" s="130"/>
      <c r="Q755" s="130"/>
      <c r="R755" s="307"/>
      <c r="S755" s="118"/>
      <c r="T755" s="118"/>
      <c r="U755" s="118"/>
      <c r="V755" s="118"/>
      <c r="W755" s="118"/>
      <c r="X755" s="118"/>
      <c r="Y755" s="118"/>
      <c r="Z755" s="118"/>
      <c r="AA755" s="118"/>
      <c r="AB755" s="118"/>
      <c r="AC755" s="118"/>
      <c r="AD755" s="118"/>
      <c r="AE755" s="118"/>
    </row>
    <row r="756">
      <c r="A756" s="118"/>
      <c r="B756" s="118"/>
      <c r="C756" s="118"/>
      <c r="D756" s="118"/>
      <c r="E756" s="130"/>
      <c r="F756" s="130"/>
      <c r="G756" s="130"/>
      <c r="H756" s="130"/>
      <c r="I756" s="130"/>
      <c r="J756" s="130"/>
      <c r="K756" s="130"/>
      <c r="L756" s="130"/>
      <c r="M756" s="130"/>
      <c r="N756" s="130"/>
      <c r="O756" s="130"/>
      <c r="P756" s="130"/>
      <c r="Q756" s="130"/>
      <c r="R756" s="307"/>
      <c r="S756" s="118"/>
      <c r="T756" s="118"/>
      <c r="U756" s="118"/>
      <c r="V756" s="118"/>
      <c r="W756" s="118"/>
      <c r="X756" s="118"/>
      <c r="Y756" s="118"/>
      <c r="Z756" s="118"/>
      <c r="AA756" s="118"/>
      <c r="AB756" s="118"/>
      <c r="AC756" s="118"/>
      <c r="AD756" s="118"/>
      <c r="AE756" s="118"/>
    </row>
    <row r="757">
      <c r="A757" s="118"/>
      <c r="B757" s="118"/>
      <c r="C757" s="118"/>
      <c r="D757" s="118"/>
      <c r="E757" s="130"/>
      <c r="F757" s="130"/>
      <c r="G757" s="130"/>
      <c r="H757" s="130"/>
      <c r="I757" s="130"/>
      <c r="J757" s="130"/>
      <c r="K757" s="130"/>
      <c r="L757" s="130"/>
      <c r="M757" s="130"/>
      <c r="N757" s="130"/>
      <c r="O757" s="130"/>
      <c r="P757" s="130"/>
      <c r="Q757" s="130"/>
      <c r="R757" s="307"/>
      <c r="S757" s="118"/>
      <c r="T757" s="118"/>
      <c r="U757" s="118"/>
      <c r="V757" s="118"/>
      <c r="W757" s="118"/>
      <c r="X757" s="118"/>
      <c r="Y757" s="118"/>
      <c r="Z757" s="118"/>
      <c r="AA757" s="118"/>
      <c r="AB757" s="118"/>
      <c r="AC757" s="118"/>
      <c r="AD757" s="118"/>
      <c r="AE757" s="118"/>
    </row>
    <row r="758">
      <c r="A758" s="118"/>
      <c r="B758" s="118"/>
      <c r="C758" s="118"/>
      <c r="D758" s="118"/>
      <c r="E758" s="130"/>
      <c r="F758" s="130"/>
      <c r="G758" s="130"/>
      <c r="H758" s="130"/>
      <c r="I758" s="130"/>
      <c r="J758" s="130"/>
      <c r="K758" s="130"/>
      <c r="L758" s="130"/>
      <c r="M758" s="130"/>
      <c r="N758" s="130"/>
      <c r="O758" s="130"/>
      <c r="P758" s="130"/>
      <c r="Q758" s="130"/>
      <c r="R758" s="307"/>
      <c r="S758" s="118"/>
      <c r="T758" s="118"/>
      <c r="U758" s="118"/>
      <c r="V758" s="118"/>
      <c r="W758" s="118"/>
      <c r="X758" s="118"/>
      <c r="Y758" s="118"/>
      <c r="Z758" s="118"/>
      <c r="AA758" s="118"/>
      <c r="AB758" s="118"/>
      <c r="AC758" s="118"/>
      <c r="AD758" s="118"/>
      <c r="AE758" s="118"/>
    </row>
    <row r="759">
      <c r="A759" s="118"/>
      <c r="B759" s="118"/>
      <c r="C759" s="118"/>
      <c r="D759" s="118"/>
      <c r="E759" s="130"/>
      <c r="F759" s="130"/>
      <c r="G759" s="130"/>
      <c r="H759" s="130"/>
      <c r="I759" s="130"/>
      <c r="J759" s="130"/>
      <c r="K759" s="130"/>
      <c r="L759" s="130"/>
      <c r="M759" s="130"/>
      <c r="N759" s="130"/>
      <c r="O759" s="130"/>
      <c r="P759" s="130"/>
      <c r="Q759" s="130"/>
      <c r="R759" s="307"/>
      <c r="S759" s="118"/>
      <c r="T759" s="118"/>
      <c r="U759" s="118"/>
      <c r="V759" s="118"/>
      <c r="W759" s="118"/>
      <c r="X759" s="118"/>
      <c r="Y759" s="118"/>
      <c r="Z759" s="118"/>
      <c r="AA759" s="118"/>
      <c r="AB759" s="118"/>
      <c r="AC759" s="118"/>
      <c r="AD759" s="118"/>
      <c r="AE759" s="118"/>
    </row>
    <row r="760">
      <c r="A760" s="118"/>
      <c r="B760" s="118"/>
      <c r="C760" s="118"/>
      <c r="D760" s="118"/>
      <c r="E760" s="130"/>
      <c r="F760" s="130"/>
      <c r="G760" s="130"/>
      <c r="H760" s="130"/>
      <c r="I760" s="130"/>
      <c r="J760" s="130"/>
      <c r="K760" s="130"/>
      <c r="L760" s="130"/>
      <c r="M760" s="130"/>
      <c r="N760" s="130"/>
      <c r="O760" s="130"/>
      <c r="P760" s="130"/>
      <c r="Q760" s="130"/>
      <c r="R760" s="307"/>
      <c r="S760" s="118"/>
      <c r="T760" s="118"/>
      <c r="U760" s="118"/>
      <c r="V760" s="118"/>
      <c r="W760" s="118"/>
      <c r="X760" s="118"/>
      <c r="Y760" s="118"/>
      <c r="Z760" s="118"/>
      <c r="AA760" s="118"/>
      <c r="AB760" s="118"/>
      <c r="AC760" s="118"/>
      <c r="AD760" s="118"/>
      <c r="AE760" s="118"/>
    </row>
    <row r="761">
      <c r="A761" s="118"/>
      <c r="B761" s="118"/>
      <c r="C761" s="118"/>
      <c r="D761" s="118"/>
      <c r="E761" s="130"/>
      <c r="F761" s="130"/>
      <c r="G761" s="130"/>
      <c r="H761" s="130"/>
      <c r="I761" s="130"/>
      <c r="J761" s="130"/>
      <c r="K761" s="130"/>
      <c r="L761" s="130"/>
      <c r="M761" s="130"/>
      <c r="N761" s="130"/>
      <c r="O761" s="130"/>
      <c r="P761" s="130"/>
      <c r="Q761" s="130"/>
      <c r="R761" s="307"/>
      <c r="S761" s="118"/>
      <c r="T761" s="118"/>
      <c r="U761" s="118"/>
      <c r="V761" s="118"/>
      <c r="W761" s="118"/>
      <c r="X761" s="118"/>
      <c r="Y761" s="118"/>
      <c r="Z761" s="118"/>
      <c r="AA761" s="118"/>
      <c r="AB761" s="118"/>
      <c r="AC761" s="118"/>
      <c r="AD761" s="118"/>
      <c r="AE761" s="118"/>
    </row>
    <row r="762">
      <c r="A762" s="118"/>
      <c r="B762" s="118"/>
      <c r="C762" s="118"/>
      <c r="D762" s="118"/>
      <c r="E762" s="130"/>
      <c r="F762" s="130"/>
      <c r="G762" s="130"/>
      <c r="H762" s="130"/>
      <c r="I762" s="130"/>
      <c r="J762" s="130"/>
      <c r="K762" s="130"/>
      <c r="L762" s="130"/>
      <c r="M762" s="130"/>
      <c r="N762" s="130"/>
      <c r="O762" s="130"/>
      <c r="P762" s="130"/>
      <c r="Q762" s="130"/>
      <c r="R762" s="307"/>
      <c r="S762" s="118"/>
      <c r="T762" s="118"/>
      <c r="U762" s="118"/>
      <c r="V762" s="118"/>
      <c r="W762" s="118"/>
      <c r="X762" s="118"/>
      <c r="Y762" s="118"/>
      <c r="Z762" s="118"/>
      <c r="AA762" s="118"/>
      <c r="AB762" s="118"/>
      <c r="AC762" s="118"/>
      <c r="AD762" s="118"/>
      <c r="AE762" s="118"/>
    </row>
    <row r="763">
      <c r="A763" s="118"/>
      <c r="B763" s="118"/>
      <c r="C763" s="118"/>
      <c r="D763" s="118"/>
      <c r="E763" s="130"/>
      <c r="F763" s="130"/>
      <c r="G763" s="130"/>
      <c r="H763" s="130"/>
      <c r="I763" s="130"/>
      <c r="J763" s="130"/>
      <c r="K763" s="130"/>
      <c r="L763" s="130"/>
      <c r="M763" s="130"/>
      <c r="N763" s="130"/>
      <c r="O763" s="130"/>
      <c r="P763" s="130"/>
      <c r="Q763" s="130"/>
      <c r="R763" s="307"/>
      <c r="S763" s="118"/>
      <c r="T763" s="118"/>
      <c r="U763" s="118"/>
      <c r="V763" s="118"/>
      <c r="W763" s="118"/>
      <c r="X763" s="118"/>
      <c r="Y763" s="118"/>
      <c r="Z763" s="118"/>
      <c r="AA763" s="118"/>
      <c r="AB763" s="118"/>
      <c r="AC763" s="118"/>
      <c r="AD763" s="118"/>
      <c r="AE763" s="118"/>
    </row>
    <row r="764">
      <c r="A764" s="118"/>
      <c r="B764" s="118"/>
      <c r="C764" s="118"/>
      <c r="D764" s="118"/>
      <c r="E764" s="130"/>
      <c r="F764" s="130"/>
      <c r="G764" s="130"/>
      <c r="H764" s="130"/>
      <c r="I764" s="130"/>
      <c r="J764" s="130"/>
      <c r="K764" s="130"/>
      <c r="L764" s="130"/>
      <c r="M764" s="130"/>
      <c r="N764" s="130"/>
      <c r="O764" s="130"/>
      <c r="P764" s="130"/>
      <c r="Q764" s="130"/>
      <c r="R764" s="307"/>
      <c r="S764" s="118"/>
      <c r="T764" s="118"/>
      <c r="U764" s="118"/>
      <c r="V764" s="118"/>
      <c r="W764" s="118"/>
      <c r="X764" s="118"/>
      <c r="Y764" s="118"/>
      <c r="Z764" s="118"/>
      <c r="AA764" s="118"/>
      <c r="AB764" s="118"/>
      <c r="AC764" s="118"/>
      <c r="AD764" s="118"/>
      <c r="AE764" s="118"/>
    </row>
    <row r="765">
      <c r="A765" s="118"/>
      <c r="B765" s="118"/>
      <c r="C765" s="118"/>
      <c r="D765" s="118"/>
      <c r="E765" s="130"/>
      <c r="F765" s="130"/>
      <c r="G765" s="130"/>
      <c r="H765" s="130"/>
      <c r="I765" s="130"/>
      <c r="J765" s="130"/>
      <c r="K765" s="130"/>
      <c r="L765" s="130"/>
      <c r="M765" s="130"/>
      <c r="N765" s="130"/>
      <c r="O765" s="130"/>
      <c r="P765" s="130"/>
      <c r="Q765" s="130"/>
      <c r="R765" s="307"/>
      <c r="S765" s="118"/>
      <c r="T765" s="118"/>
      <c r="U765" s="118"/>
      <c r="V765" s="118"/>
      <c r="W765" s="118"/>
      <c r="X765" s="118"/>
      <c r="Y765" s="118"/>
      <c r="Z765" s="118"/>
      <c r="AA765" s="118"/>
      <c r="AB765" s="118"/>
      <c r="AC765" s="118"/>
      <c r="AD765" s="118"/>
      <c r="AE765" s="118"/>
    </row>
    <row r="766">
      <c r="A766" s="118"/>
      <c r="B766" s="118"/>
      <c r="C766" s="118"/>
      <c r="D766" s="118"/>
      <c r="E766" s="130"/>
      <c r="F766" s="130"/>
      <c r="G766" s="130"/>
      <c r="H766" s="130"/>
      <c r="I766" s="130"/>
      <c r="J766" s="130"/>
      <c r="K766" s="130"/>
      <c r="L766" s="130"/>
      <c r="M766" s="130"/>
      <c r="N766" s="130"/>
      <c r="O766" s="130"/>
      <c r="P766" s="130"/>
      <c r="Q766" s="130"/>
      <c r="R766" s="307"/>
      <c r="S766" s="118"/>
      <c r="T766" s="118"/>
      <c r="U766" s="118"/>
      <c r="V766" s="118"/>
      <c r="W766" s="118"/>
      <c r="X766" s="118"/>
      <c r="Y766" s="118"/>
      <c r="Z766" s="118"/>
      <c r="AA766" s="118"/>
      <c r="AB766" s="118"/>
      <c r="AC766" s="118"/>
      <c r="AD766" s="118"/>
      <c r="AE766" s="118"/>
    </row>
    <row r="767">
      <c r="A767" s="118"/>
      <c r="B767" s="118"/>
      <c r="C767" s="118"/>
      <c r="D767" s="118"/>
      <c r="E767" s="130"/>
      <c r="F767" s="130"/>
      <c r="G767" s="130"/>
      <c r="H767" s="130"/>
      <c r="I767" s="130"/>
      <c r="J767" s="130"/>
      <c r="K767" s="130"/>
      <c r="L767" s="130"/>
      <c r="M767" s="130"/>
      <c r="N767" s="130"/>
      <c r="O767" s="130"/>
      <c r="P767" s="130"/>
      <c r="Q767" s="130"/>
      <c r="R767" s="307"/>
      <c r="S767" s="118"/>
      <c r="T767" s="118"/>
      <c r="U767" s="118"/>
      <c r="V767" s="118"/>
      <c r="W767" s="118"/>
      <c r="X767" s="118"/>
      <c r="Y767" s="118"/>
      <c r="Z767" s="118"/>
      <c r="AA767" s="118"/>
      <c r="AB767" s="118"/>
      <c r="AC767" s="118"/>
      <c r="AD767" s="118"/>
      <c r="AE767" s="118"/>
    </row>
    <row r="768">
      <c r="A768" s="118"/>
      <c r="B768" s="118"/>
      <c r="C768" s="118"/>
      <c r="D768" s="118"/>
      <c r="E768" s="130"/>
      <c r="F768" s="130"/>
      <c r="G768" s="130"/>
      <c r="H768" s="130"/>
      <c r="I768" s="130"/>
      <c r="J768" s="130"/>
      <c r="K768" s="130"/>
      <c r="L768" s="130"/>
      <c r="M768" s="130"/>
      <c r="N768" s="130"/>
      <c r="O768" s="130"/>
      <c r="P768" s="130"/>
      <c r="Q768" s="130"/>
      <c r="R768" s="307"/>
      <c r="S768" s="118"/>
      <c r="T768" s="118"/>
      <c r="U768" s="118"/>
      <c r="V768" s="118"/>
      <c r="W768" s="118"/>
      <c r="X768" s="118"/>
      <c r="Y768" s="118"/>
      <c r="Z768" s="118"/>
      <c r="AA768" s="118"/>
      <c r="AB768" s="118"/>
      <c r="AC768" s="118"/>
      <c r="AD768" s="118"/>
      <c r="AE768" s="118"/>
    </row>
    <row r="769">
      <c r="A769" s="118"/>
      <c r="B769" s="118"/>
      <c r="C769" s="118"/>
      <c r="D769" s="118"/>
      <c r="E769" s="130"/>
      <c r="F769" s="130"/>
      <c r="G769" s="130"/>
      <c r="H769" s="130"/>
      <c r="I769" s="130"/>
      <c r="J769" s="130"/>
      <c r="K769" s="130"/>
      <c r="L769" s="130"/>
      <c r="M769" s="130"/>
      <c r="N769" s="130"/>
      <c r="O769" s="130"/>
      <c r="P769" s="130"/>
      <c r="Q769" s="130"/>
      <c r="R769" s="307"/>
      <c r="S769" s="118"/>
      <c r="T769" s="118"/>
      <c r="U769" s="118"/>
      <c r="V769" s="118"/>
      <c r="W769" s="118"/>
      <c r="X769" s="118"/>
      <c r="Y769" s="118"/>
      <c r="Z769" s="118"/>
      <c r="AA769" s="118"/>
      <c r="AB769" s="118"/>
      <c r="AC769" s="118"/>
      <c r="AD769" s="118"/>
      <c r="AE769" s="118"/>
    </row>
    <row r="770">
      <c r="A770" s="118"/>
      <c r="B770" s="118"/>
      <c r="C770" s="118"/>
      <c r="D770" s="118"/>
      <c r="E770" s="130"/>
      <c r="F770" s="130"/>
      <c r="G770" s="130"/>
      <c r="H770" s="130"/>
      <c r="I770" s="130"/>
      <c r="J770" s="130"/>
      <c r="K770" s="130"/>
      <c r="L770" s="130"/>
      <c r="M770" s="130"/>
      <c r="N770" s="130"/>
      <c r="O770" s="130"/>
      <c r="P770" s="130"/>
      <c r="Q770" s="130"/>
      <c r="R770" s="307"/>
      <c r="S770" s="118"/>
      <c r="T770" s="118"/>
      <c r="U770" s="118"/>
      <c r="V770" s="118"/>
      <c r="W770" s="118"/>
      <c r="X770" s="118"/>
      <c r="Y770" s="118"/>
      <c r="Z770" s="118"/>
      <c r="AA770" s="118"/>
      <c r="AB770" s="118"/>
      <c r="AC770" s="118"/>
      <c r="AD770" s="118"/>
      <c r="AE770" s="118"/>
    </row>
    <row r="771">
      <c r="A771" s="118"/>
      <c r="B771" s="118"/>
      <c r="C771" s="118"/>
      <c r="D771" s="118"/>
      <c r="E771" s="130"/>
      <c r="F771" s="130"/>
      <c r="G771" s="130"/>
      <c r="H771" s="130"/>
      <c r="I771" s="130"/>
      <c r="J771" s="130"/>
      <c r="K771" s="130"/>
      <c r="L771" s="130"/>
      <c r="M771" s="130"/>
      <c r="N771" s="130"/>
      <c r="O771" s="130"/>
      <c r="P771" s="130"/>
      <c r="Q771" s="130"/>
      <c r="R771" s="307"/>
      <c r="S771" s="118"/>
      <c r="T771" s="118"/>
      <c r="U771" s="118"/>
      <c r="V771" s="118"/>
      <c r="W771" s="118"/>
      <c r="X771" s="118"/>
      <c r="Y771" s="118"/>
      <c r="Z771" s="118"/>
      <c r="AA771" s="118"/>
      <c r="AB771" s="118"/>
      <c r="AC771" s="118"/>
      <c r="AD771" s="118"/>
      <c r="AE771" s="118"/>
    </row>
    <row r="772">
      <c r="A772" s="118"/>
      <c r="B772" s="118"/>
      <c r="C772" s="118"/>
      <c r="D772" s="118"/>
      <c r="E772" s="130"/>
      <c r="F772" s="130"/>
      <c r="G772" s="130"/>
      <c r="H772" s="130"/>
      <c r="I772" s="130"/>
      <c r="J772" s="130"/>
      <c r="K772" s="130"/>
      <c r="L772" s="130"/>
      <c r="M772" s="130"/>
      <c r="N772" s="130"/>
      <c r="O772" s="130"/>
      <c r="P772" s="130"/>
      <c r="Q772" s="130"/>
      <c r="R772" s="307"/>
      <c r="S772" s="118"/>
      <c r="T772" s="118"/>
      <c r="U772" s="118"/>
      <c r="V772" s="118"/>
      <c r="W772" s="118"/>
      <c r="X772" s="118"/>
      <c r="Y772" s="118"/>
      <c r="Z772" s="118"/>
      <c r="AA772" s="118"/>
      <c r="AB772" s="118"/>
      <c r="AC772" s="118"/>
      <c r="AD772" s="118"/>
      <c r="AE772" s="118"/>
    </row>
    <row r="773">
      <c r="A773" s="118"/>
      <c r="B773" s="118"/>
      <c r="C773" s="118"/>
      <c r="D773" s="118"/>
      <c r="E773" s="130"/>
      <c r="F773" s="130"/>
      <c r="G773" s="130"/>
      <c r="H773" s="130"/>
      <c r="I773" s="130"/>
      <c r="J773" s="130"/>
      <c r="K773" s="130"/>
      <c r="L773" s="130"/>
      <c r="M773" s="130"/>
      <c r="N773" s="130"/>
      <c r="O773" s="130"/>
      <c r="P773" s="130"/>
      <c r="Q773" s="130"/>
      <c r="R773" s="307"/>
      <c r="S773" s="118"/>
      <c r="T773" s="118"/>
      <c r="U773" s="118"/>
      <c r="V773" s="118"/>
      <c r="W773" s="118"/>
      <c r="X773" s="118"/>
      <c r="Y773" s="118"/>
      <c r="Z773" s="118"/>
      <c r="AA773" s="118"/>
      <c r="AB773" s="118"/>
      <c r="AC773" s="118"/>
      <c r="AD773" s="118"/>
      <c r="AE773" s="118"/>
    </row>
    <row r="774">
      <c r="A774" s="118"/>
      <c r="B774" s="118"/>
      <c r="C774" s="118"/>
      <c r="D774" s="118"/>
      <c r="E774" s="130"/>
      <c r="F774" s="130"/>
      <c r="G774" s="130"/>
      <c r="H774" s="130"/>
      <c r="I774" s="130"/>
      <c r="J774" s="130"/>
      <c r="K774" s="130"/>
      <c r="L774" s="130"/>
      <c r="M774" s="130"/>
      <c r="N774" s="130"/>
      <c r="O774" s="130"/>
      <c r="P774" s="130"/>
      <c r="Q774" s="130"/>
      <c r="R774" s="307"/>
      <c r="S774" s="118"/>
      <c r="T774" s="118"/>
      <c r="U774" s="118"/>
      <c r="V774" s="118"/>
      <c r="W774" s="118"/>
      <c r="X774" s="118"/>
      <c r="Y774" s="118"/>
      <c r="Z774" s="118"/>
      <c r="AA774" s="118"/>
      <c r="AB774" s="118"/>
      <c r="AC774" s="118"/>
      <c r="AD774" s="118"/>
      <c r="AE774" s="118"/>
    </row>
    <row r="775">
      <c r="A775" s="118"/>
      <c r="B775" s="118"/>
      <c r="C775" s="118"/>
      <c r="D775" s="118"/>
      <c r="E775" s="130"/>
      <c r="F775" s="130"/>
      <c r="G775" s="130"/>
      <c r="H775" s="130"/>
      <c r="I775" s="130"/>
      <c r="J775" s="130"/>
      <c r="K775" s="130"/>
      <c r="L775" s="130"/>
      <c r="M775" s="130"/>
      <c r="N775" s="130"/>
      <c r="O775" s="130"/>
      <c r="P775" s="130"/>
      <c r="Q775" s="130"/>
      <c r="R775" s="307"/>
      <c r="S775" s="118"/>
      <c r="T775" s="118"/>
      <c r="U775" s="118"/>
      <c r="V775" s="118"/>
      <c r="W775" s="118"/>
      <c r="X775" s="118"/>
      <c r="Y775" s="118"/>
      <c r="Z775" s="118"/>
      <c r="AA775" s="118"/>
      <c r="AB775" s="118"/>
      <c r="AC775" s="118"/>
      <c r="AD775" s="118"/>
      <c r="AE775" s="118"/>
    </row>
    <row r="776">
      <c r="A776" s="118"/>
      <c r="B776" s="118"/>
      <c r="C776" s="118"/>
      <c r="D776" s="118"/>
      <c r="E776" s="130"/>
      <c r="F776" s="130"/>
      <c r="G776" s="130"/>
      <c r="H776" s="130"/>
      <c r="I776" s="130"/>
      <c r="J776" s="130"/>
      <c r="K776" s="130"/>
      <c r="L776" s="130"/>
      <c r="M776" s="130"/>
      <c r="N776" s="130"/>
      <c r="O776" s="130"/>
      <c r="P776" s="130"/>
      <c r="Q776" s="130"/>
      <c r="R776" s="307"/>
      <c r="S776" s="118"/>
      <c r="T776" s="118"/>
      <c r="U776" s="118"/>
      <c r="V776" s="118"/>
      <c r="W776" s="118"/>
      <c r="X776" s="118"/>
      <c r="Y776" s="118"/>
      <c r="Z776" s="118"/>
      <c r="AA776" s="118"/>
      <c r="AB776" s="118"/>
      <c r="AC776" s="118"/>
      <c r="AD776" s="118"/>
      <c r="AE776" s="118"/>
    </row>
    <row r="777">
      <c r="A777" s="118"/>
      <c r="B777" s="118"/>
      <c r="C777" s="118"/>
      <c r="D777" s="118"/>
      <c r="E777" s="130"/>
      <c r="F777" s="130"/>
      <c r="G777" s="130"/>
      <c r="H777" s="130"/>
      <c r="I777" s="130"/>
      <c r="J777" s="130"/>
      <c r="K777" s="130"/>
      <c r="L777" s="130"/>
      <c r="M777" s="130"/>
      <c r="N777" s="130"/>
      <c r="O777" s="130"/>
      <c r="P777" s="130"/>
      <c r="Q777" s="130"/>
      <c r="R777" s="307"/>
      <c r="S777" s="118"/>
      <c r="T777" s="118"/>
      <c r="U777" s="118"/>
      <c r="V777" s="118"/>
      <c r="W777" s="118"/>
      <c r="X777" s="118"/>
      <c r="Y777" s="118"/>
      <c r="Z777" s="118"/>
      <c r="AA777" s="118"/>
      <c r="AB777" s="118"/>
      <c r="AC777" s="118"/>
      <c r="AD777" s="118"/>
      <c r="AE777" s="118"/>
    </row>
    <row r="778">
      <c r="A778" s="118"/>
      <c r="B778" s="118"/>
      <c r="C778" s="118"/>
      <c r="D778" s="118"/>
      <c r="E778" s="130"/>
      <c r="F778" s="130"/>
      <c r="G778" s="130"/>
      <c r="H778" s="130"/>
      <c r="I778" s="130"/>
      <c r="J778" s="130"/>
      <c r="K778" s="130"/>
      <c r="L778" s="130"/>
      <c r="M778" s="130"/>
      <c r="N778" s="130"/>
      <c r="O778" s="130"/>
      <c r="P778" s="130"/>
      <c r="Q778" s="130"/>
      <c r="R778" s="307"/>
      <c r="S778" s="118"/>
      <c r="T778" s="118"/>
      <c r="U778" s="118"/>
      <c r="V778" s="118"/>
      <c r="W778" s="118"/>
      <c r="X778" s="118"/>
      <c r="Y778" s="118"/>
      <c r="Z778" s="118"/>
      <c r="AA778" s="118"/>
      <c r="AB778" s="118"/>
      <c r="AC778" s="118"/>
      <c r="AD778" s="118"/>
      <c r="AE778" s="118"/>
    </row>
    <row r="779">
      <c r="A779" s="118"/>
      <c r="B779" s="118"/>
      <c r="C779" s="118"/>
      <c r="D779" s="118"/>
      <c r="E779" s="130"/>
      <c r="F779" s="130"/>
      <c r="G779" s="130"/>
      <c r="H779" s="130"/>
      <c r="I779" s="130"/>
      <c r="J779" s="130"/>
      <c r="K779" s="130"/>
      <c r="L779" s="130"/>
      <c r="M779" s="130"/>
      <c r="N779" s="130"/>
      <c r="O779" s="130"/>
      <c r="P779" s="130"/>
      <c r="Q779" s="130"/>
      <c r="R779" s="307"/>
      <c r="S779" s="118"/>
      <c r="T779" s="118"/>
      <c r="U779" s="118"/>
      <c r="V779" s="118"/>
      <c r="W779" s="118"/>
      <c r="X779" s="118"/>
      <c r="Y779" s="118"/>
      <c r="Z779" s="118"/>
      <c r="AA779" s="118"/>
      <c r="AB779" s="118"/>
      <c r="AC779" s="118"/>
      <c r="AD779" s="118"/>
      <c r="AE779" s="118"/>
    </row>
    <row r="780">
      <c r="A780" s="118"/>
      <c r="B780" s="118"/>
      <c r="C780" s="118"/>
      <c r="D780" s="118"/>
      <c r="E780" s="130"/>
      <c r="F780" s="130"/>
      <c r="G780" s="130"/>
      <c r="H780" s="130"/>
      <c r="I780" s="130"/>
      <c r="J780" s="130"/>
      <c r="K780" s="130"/>
      <c r="L780" s="130"/>
      <c r="M780" s="130"/>
      <c r="N780" s="130"/>
      <c r="O780" s="130"/>
      <c r="P780" s="130"/>
      <c r="Q780" s="130"/>
      <c r="R780" s="307"/>
      <c r="S780" s="118"/>
      <c r="T780" s="118"/>
      <c r="U780" s="118"/>
      <c r="V780" s="118"/>
      <c r="W780" s="118"/>
      <c r="X780" s="118"/>
      <c r="Y780" s="118"/>
      <c r="Z780" s="118"/>
      <c r="AA780" s="118"/>
      <c r="AB780" s="118"/>
      <c r="AC780" s="118"/>
      <c r="AD780" s="118"/>
      <c r="AE780" s="118"/>
    </row>
    <row r="781">
      <c r="A781" s="118"/>
      <c r="B781" s="118"/>
      <c r="C781" s="118"/>
      <c r="D781" s="118"/>
      <c r="E781" s="130"/>
      <c r="F781" s="130"/>
      <c r="G781" s="130"/>
      <c r="H781" s="130"/>
      <c r="I781" s="130"/>
      <c r="J781" s="130"/>
      <c r="K781" s="130"/>
      <c r="L781" s="130"/>
      <c r="M781" s="130"/>
      <c r="N781" s="130"/>
      <c r="O781" s="130"/>
      <c r="P781" s="130"/>
      <c r="Q781" s="130"/>
      <c r="R781" s="307"/>
      <c r="S781" s="118"/>
      <c r="T781" s="118"/>
      <c r="U781" s="118"/>
      <c r="V781" s="118"/>
      <c r="W781" s="118"/>
      <c r="X781" s="118"/>
      <c r="Y781" s="118"/>
      <c r="Z781" s="118"/>
      <c r="AA781" s="118"/>
      <c r="AB781" s="118"/>
      <c r="AC781" s="118"/>
      <c r="AD781" s="118"/>
      <c r="AE781" s="118"/>
    </row>
    <row r="782">
      <c r="A782" s="118"/>
      <c r="B782" s="118"/>
      <c r="C782" s="118"/>
      <c r="D782" s="118"/>
      <c r="E782" s="130"/>
      <c r="F782" s="130"/>
      <c r="G782" s="130"/>
      <c r="H782" s="130"/>
      <c r="I782" s="130"/>
      <c r="J782" s="130"/>
      <c r="K782" s="130"/>
      <c r="L782" s="130"/>
      <c r="M782" s="130"/>
      <c r="N782" s="130"/>
      <c r="O782" s="130"/>
      <c r="P782" s="130"/>
      <c r="Q782" s="130"/>
      <c r="R782" s="307"/>
      <c r="S782" s="118"/>
      <c r="T782" s="118"/>
      <c r="U782" s="118"/>
      <c r="V782" s="118"/>
      <c r="W782" s="118"/>
      <c r="X782" s="118"/>
      <c r="Y782" s="118"/>
      <c r="Z782" s="118"/>
      <c r="AA782" s="118"/>
      <c r="AB782" s="118"/>
      <c r="AC782" s="118"/>
      <c r="AD782" s="118"/>
      <c r="AE782" s="118"/>
    </row>
    <row r="783">
      <c r="A783" s="118"/>
      <c r="B783" s="118"/>
      <c r="C783" s="118"/>
      <c r="D783" s="118"/>
      <c r="E783" s="130"/>
      <c r="F783" s="130"/>
      <c r="G783" s="130"/>
      <c r="H783" s="130"/>
      <c r="I783" s="130"/>
      <c r="J783" s="130"/>
      <c r="K783" s="130"/>
      <c r="L783" s="130"/>
      <c r="M783" s="130"/>
      <c r="N783" s="130"/>
      <c r="O783" s="130"/>
      <c r="P783" s="130"/>
      <c r="Q783" s="130"/>
      <c r="R783" s="307"/>
      <c r="S783" s="118"/>
      <c r="T783" s="118"/>
      <c r="U783" s="118"/>
      <c r="V783" s="118"/>
      <c r="W783" s="118"/>
      <c r="X783" s="118"/>
      <c r="Y783" s="118"/>
      <c r="Z783" s="118"/>
      <c r="AA783" s="118"/>
      <c r="AB783" s="118"/>
      <c r="AC783" s="118"/>
      <c r="AD783" s="118"/>
      <c r="AE783" s="118"/>
    </row>
    <row r="784">
      <c r="A784" s="118"/>
      <c r="B784" s="118"/>
      <c r="C784" s="118"/>
      <c r="D784" s="118"/>
      <c r="E784" s="130"/>
      <c r="F784" s="130"/>
      <c r="G784" s="130"/>
      <c r="H784" s="130"/>
      <c r="I784" s="130"/>
      <c r="J784" s="130"/>
      <c r="K784" s="130"/>
      <c r="L784" s="130"/>
      <c r="M784" s="130"/>
      <c r="N784" s="130"/>
      <c r="O784" s="130"/>
      <c r="P784" s="130"/>
      <c r="Q784" s="130"/>
      <c r="R784" s="307"/>
      <c r="S784" s="118"/>
      <c r="T784" s="118"/>
      <c r="U784" s="118"/>
      <c r="V784" s="118"/>
      <c r="W784" s="118"/>
      <c r="X784" s="118"/>
      <c r="Y784" s="118"/>
      <c r="Z784" s="118"/>
      <c r="AA784" s="118"/>
      <c r="AB784" s="118"/>
      <c r="AC784" s="118"/>
      <c r="AD784" s="118"/>
      <c r="AE784" s="118"/>
    </row>
    <row r="785">
      <c r="A785" s="118"/>
      <c r="B785" s="118"/>
      <c r="C785" s="118"/>
      <c r="D785" s="118"/>
      <c r="E785" s="130"/>
      <c r="F785" s="130"/>
      <c r="G785" s="130"/>
      <c r="H785" s="130"/>
      <c r="I785" s="130"/>
      <c r="J785" s="130"/>
      <c r="K785" s="130"/>
      <c r="L785" s="130"/>
      <c r="M785" s="130"/>
      <c r="N785" s="130"/>
      <c r="O785" s="130"/>
      <c r="P785" s="130"/>
      <c r="Q785" s="130"/>
      <c r="R785" s="307"/>
      <c r="S785" s="118"/>
      <c r="T785" s="118"/>
      <c r="U785" s="118"/>
      <c r="V785" s="118"/>
      <c r="W785" s="118"/>
      <c r="X785" s="118"/>
      <c r="Y785" s="118"/>
      <c r="Z785" s="118"/>
      <c r="AA785" s="118"/>
      <c r="AB785" s="118"/>
      <c r="AC785" s="118"/>
      <c r="AD785" s="118"/>
      <c r="AE785" s="118"/>
    </row>
    <row r="786">
      <c r="A786" s="118"/>
      <c r="B786" s="118"/>
      <c r="C786" s="118"/>
      <c r="D786" s="118"/>
      <c r="E786" s="130"/>
      <c r="F786" s="130"/>
      <c r="G786" s="130"/>
      <c r="H786" s="130"/>
      <c r="I786" s="130"/>
      <c r="J786" s="130"/>
      <c r="K786" s="130"/>
      <c r="L786" s="130"/>
      <c r="M786" s="130"/>
      <c r="N786" s="130"/>
      <c r="O786" s="130"/>
      <c r="P786" s="130"/>
      <c r="Q786" s="130"/>
      <c r="R786" s="307"/>
      <c r="S786" s="118"/>
      <c r="T786" s="118"/>
      <c r="U786" s="118"/>
      <c r="V786" s="118"/>
      <c r="W786" s="118"/>
      <c r="X786" s="118"/>
      <c r="Y786" s="118"/>
      <c r="Z786" s="118"/>
      <c r="AA786" s="118"/>
      <c r="AB786" s="118"/>
      <c r="AC786" s="118"/>
      <c r="AD786" s="118"/>
      <c r="AE786" s="118"/>
    </row>
    <row r="787">
      <c r="A787" s="118"/>
      <c r="B787" s="118"/>
      <c r="C787" s="118"/>
      <c r="D787" s="118"/>
      <c r="E787" s="130"/>
      <c r="F787" s="130"/>
      <c r="G787" s="130"/>
      <c r="H787" s="130"/>
      <c r="I787" s="130"/>
      <c r="J787" s="130"/>
      <c r="K787" s="130"/>
      <c r="L787" s="130"/>
      <c r="M787" s="130"/>
      <c r="N787" s="130"/>
      <c r="O787" s="130"/>
      <c r="P787" s="130"/>
      <c r="Q787" s="130"/>
      <c r="R787" s="307"/>
      <c r="S787" s="118"/>
      <c r="T787" s="118"/>
      <c r="U787" s="118"/>
      <c r="V787" s="118"/>
      <c r="W787" s="118"/>
      <c r="X787" s="118"/>
      <c r="Y787" s="118"/>
      <c r="Z787" s="118"/>
      <c r="AA787" s="118"/>
      <c r="AB787" s="118"/>
      <c r="AC787" s="118"/>
      <c r="AD787" s="118"/>
      <c r="AE787" s="118"/>
    </row>
    <row r="788">
      <c r="A788" s="118"/>
      <c r="B788" s="118"/>
      <c r="C788" s="118"/>
      <c r="D788" s="118"/>
      <c r="E788" s="130"/>
      <c r="F788" s="130"/>
      <c r="G788" s="130"/>
      <c r="H788" s="130"/>
      <c r="I788" s="130"/>
      <c r="J788" s="130"/>
      <c r="K788" s="130"/>
      <c r="L788" s="130"/>
      <c r="M788" s="130"/>
      <c r="N788" s="130"/>
      <c r="O788" s="130"/>
      <c r="P788" s="130"/>
      <c r="Q788" s="130"/>
      <c r="R788" s="307"/>
      <c r="S788" s="118"/>
      <c r="T788" s="118"/>
      <c r="U788" s="118"/>
      <c r="V788" s="118"/>
      <c r="W788" s="118"/>
      <c r="X788" s="118"/>
      <c r="Y788" s="118"/>
      <c r="Z788" s="118"/>
      <c r="AA788" s="118"/>
      <c r="AB788" s="118"/>
      <c r="AC788" s="118"/>
      <c r="AD788" s="118"/>
      <c r="AE788" s="118"/>
    </row>
    <row r="789">
      <c r="A789" s="118"/>
      <c r="B789" s="118"/>
      <c r="C789" s="118"/>
      <c r="D789" s="118"/>
      <c r="E789" s="130"/>
      <c r="F789" s="130"/>
      <c r="G789" s="130"/>
      <c r="H789" s="130"/>
      <c r="I789" s="130"/>
      <c r="J789" s="130"/>
      <c r="K789" s="130"/>
      <c r="L789" s="130"/>
      <c r="M789" s="130"/>
      <c r="N789" s="130"/>
      <c r="O789" s="130"/>
      <c r="P789" s="130"/>
      <c r="Q789" s="130"/>
      <c r="R789" s="307"/>
      <c r="S789" s="118"/>
      <c r="T789" s="118"/>
      <c r="U789" s="118"/>
      <c r="V789" s="118"/>
      <c r="W789" s="118"/>
      <c r="X789" s="118"/>
      <c r="Y789" s="118"/>
      <c r="Z789" s="118"/>
      <c r="AA789" s="118"/>
      <c r="AB789" s="118"/>
      <c r="AC789" s="118"/>
      <c r="AD789" s="118"/>
      <c r="AE789" s="118"/>
    </row>
    <row r="790">
      <c r="A790" s="118"/>
      <c r="B790" s="118"/>
      <c r="C790" s="118"/>
      <c r="D790" s="118"/>
      <c r="E790" s="130"/>
      <c r="F790" s="130"/>
      <c r="G790" s="130"/>
      <c r="H790" s="130"/>
      <c r="I790" s="130"/>
      <c r="J790" s="130"/>
      <c r="K790" s="130"/>
      <c r="L790" s="130"/>
      <c r="M790" s="130"/>
      <c r="N790" s="130"/>
      <c r="O790" s="130"/>
      <c r="P790" s="130"/>
      <c r="Q790" s="130"/>
      <c r="R790" s="307"/>
      <c r="S790" s="118"/>
      <c r="T790" s="118"/>
      <c r="U790" s="118"/>
      <c r="V790" s="118"/>
      <c r="W790" s="118"/>
      <c r="X790" s="118"/>
      <c r="Y790" s="118"/>
      <c r="Z790" s="118"/>
      <c r="AA790" s="118"/>
      <c r="AB790" s="118"/>
      <c r="AC790" s="118"/>
      <c r="AD790" s="118"/>
      <c r="AE790" s="118"/>
    </row>
    <row r="791">
      <c r="A791" s="118"/>
      <c r="B791" s="118"/>
      <c r="C791" s="118"/>
      <c r="D791" s="118"/>
      <c r="E791" s="130"/>
      <c r="F791" s="130"/>
      <c r="G791" s="130"/>
      <c r="H791" s="130"/>
      <c r="I791" s="130"/>
      <c r="J791" s="130"/>
      <c r="K791" s="130"/>
      <c r="L791" s="130"/>
      <c r="M791" s="130"/>
      <c r="N791" s="130"/>
      <c r="O791" s="130"/>
      <c r="P791" s="130"/>
      <c r="Q791" s="130"/>
      <c r="R791" s="307"/>
      <c r="S791" s="118"/>
      <c r="T791" s="118"/>
      <c r="U791" s="118"/>
      <c r="V791" s="118"/>
      <c r="W791" s="118"/>
      <c r="X791" s="118"/>
      <c r="Y791" s="118"/>
      <c r="Z791" s="118"/>
      <c r="AA791" s="118"/>
      <c r="AB791" s="118"/>
      <c r="AC791" s="118"/>
      <c r="AD791" s="118"/>
      <c r="AE791" s="118"/>
    </row>
    <row r="792">
      <c r="A792" s="118"/>
      <c r="B792" s="118"/>
      <c r="C792" s="118"/>
      <c r="D792" s="118"/>
      <c r="E792" s="130"/>
      <c r="F792" s="130"/>
      <c r="G792" s="130"/>
      <c r="H792" s="130"/>
      <c r="I792" s="130"/>
      <c r="J792" s="130"/>
      <c r="K792" s="130"/>
      <c r="L792" s="130"/>
      <c r="M792" s="130"/>
      <c r="N792" s="130"/>
      <c r="O792" s="130"/>
      <c r="P792" s="130"/>
      <c r="Q792" s="130"/>
      <c r="R792" s="307"/>
      <c r="S792" s="118"/>
      <c r="T792" s="118"/>
      <c r="U792" s="118"/>
      <c r="V792" s="118"/>
      <c r="W792" s="118"/>
      <c r="X792" s="118"/>
      <c r="Y792" s="118"/>
      <c r="Z792" s="118"/>
      <c r="AA792" s="118"/>
      <c r="AB792" s="118"/>
      <c r="AC792" s="118"/>
      <c r="AD792" s="118"/>
      <c r="AE792" s="118"/>
    </row>
    <row r="793">
      <c r="A793" s="118"/>
      <c r="B793" s="118"/>
      <c r="C793" s="118"/>
      <c r="D793" s="118"/>
      <c r="E793" s="130"/>
      <c r="F793" s="130"/>
      <c r="G793" s="130"/>
      <c r="H793" s="130"/>
      <c r="I793" s="130"/>
      <c r="J793" s="130"/>
      <c r="K793" s="130"/>
      <c r="L793" s="130"/>
      <c r="M793" s="130"/>
      <c r="N793" s="130"/>
      <c r="O793" s="130"/>
      <c r="P793" s="130"/>
      <c r="Q793" s="130"/>
      <c r="R793" s="307"/>
      <c r="S793" s="118"/>
      <c r="T793" s="118"/>
      <c r="U793" s="118"/>
      <c r="V793" s="118"/>
      <c r="W793" s="118"/>
      <c r="X793" s="118"/>
      <c r="Y793" s="118"/>
      <c r="Z793" s="118"/>
      <c r="AA793" s="118"/>
      <c r="AB793" s="118"/>
      <c r="AC793" s="118"/>
      <c r="AD793" s="118"/>
      <c r="AE793" s="118"/>
    </row>
    <row r="794">
      <c r="A794" s="118"/>
      <c r="B794" s="118"/>
      <c r="C794" s="118"/>
      <c r="D794" s="118"/>
      <c r="E794" s="130"/>
      <c r="F794" s="130"/>
      <c r="G794" s="130"/>
      <c r="H794" s="130"/>
      <c r="I794" s="130"/>
      <c r="J794" s="130"/>
      <c r="K794" s="130"/>
      <c r="L794" s="130"/>
      <c r="M794" s="130"/>
      <c r="N794" s="130"/>
      <c r="O794" s="130"/>
      <c r="P794" s="130"/>
      <c r="Q794" s="130"/>
      <c r="R794" s="307"/>
      <c r="S794" s="118"/>
      <c r="T794" s="118"/>
      <c r="U794" s="118"/>
      <c r="V794" s="118"/>
      <c r="W794" s="118"/>
      <c r="X794" s="118"/>
      <c r="Y794" s="118"/>
      <c r="Z794" s="118"/>
      <c r="AA794" s="118"/>
      <c r="AB794" s="118"/>
      <c r="AC794" s="118"/>
      <c r="AD794" s="118"/>
      <c r="AE794" s="118"/>
    </row>
    <row r="795">
      <c r="A795" s="118"/>
      <c r="B795" s="118"/>
      <c r="C795" s="118"/>
      <c r="D795" s="118"/>
      <c r="E795" s="130"/>
      <c r="F795" s="130"/>
      <c r="G795" s="130"/>
      <c r="H795" s="130"/>
      <c r="I795" s="130"/>
      <c r="J795" s="130"/>
      <c r="K795" s="130"/>
      <c r="L795" s="130"/>
      <c r="M795" s="130"/>
      <c r="N795" s="130"/>
      <c r="O795" s="130"/>
      <c r="P795" s="130"/>
      <c r="Q795" s="130"/>
      <c r="R795" s="307"/>
      <c r="S795" s="118"/>
      <c r="T795" s="118"/>
      <c r="U795" s="118"/>
      <c r="V795" s="118"/>
      <c r="W795" s="118"/>
      <c r="X795" s="118"/>
      <c r="Y795" s="118"/>
      <c r="Z795" s="118"/>
      <c r="AA795" s="118"/>
      <c r="AB795" s="118"/>
      <c r="AC795" s="118"/>
      <c r="AD795" s="118"/>
      <c r="AE795" s="118"/>
    </row>
    <row r="796">
      <c r="A796" s="118"/>
      <c r="B796" s="118"/>
      <c r="C796" s="118"/>
      <c r="D796" s="118"/>
      <c r="E796" s="130"/>
      <c r="F796" s="130"/>
      <c r="G796" s="130"/>
      <c r="H796" s="130"/>
      <c r="I796" s="130"/>
      <c r="J796" s="130"/>
      <c r="K796" s="130"/>
      <c r="L796" s="130"/>
      <c r="M796" s="130"/>
      <c r="N796" s="130"/>
      <c r="O796" s="130"/>
      <c r="P796" s="130"/>
      <c r="Q796" s="130"/>
      <c r="R796" s="307"/>
      <c r="S796" s="118"/>
      <c r="T796" s="118"/>
      <c r="U796" s="118"/>
      <c r="V796" s="118"/>
      <c r="W796" s="118"/>
      <c r="X796" s="118"/>
      <c r="Y796" s="118"/>
      <c r="Z796" s="118"/>
      <c r="AA796" s="118"/>
      <c r="AB796" s="118"/>
      <c r="AC796" s="118"/>
      <c r="AD796" s="118"/>
      <c r="AE796" s="118"/>
    </row>
    <row r="797">
      <c r="A797" s="118"/>
      <c r="B797" s="118"/>
      <c r="C797" s="118"/>
      <c r="D797" s="118"/>
      <c r="E797" s="130"/>
      <c r="F797" s="130"/>
      <c r="G797" s="130"/>
      <c r="H797" s="130"/>
      <c r="I797" s="130"/>
      <c r="J797" s="130"/>
      <c r="K797" s="130"/>
      <c r="L797" s="130"/>
      <c r="M797" s="130"/>
      <c r="N797" s="130"/>
      <c r="O797" s="130"/>
      <c r="P797" s="130"/>
      <c r="Q797" s="130"/>
      <c r="R797" s="307"/>
      <c r="S797" s="118"/>
      <c r="T797" s="118"/>
      <c r="U797" s="118"/>
      <c r="V797" s="118"/>
      <c r="W797" s="118"/>
      <c r="X797" s="118"/>
      <c r="Y797" s="118"/>
      <c r="Z797" s="118"/>
      <c r="AA797" s="118"/>
      <c r="AB797" s="118"/>
      <c r="AC797" s="118"/>
      <c r="AD797" s="118"/>
      <c r="AE797" s="118"/>
    </row>
    <row r="798">
      <c r="A798" s="118"/>
      <c r="B798" s="118"/>
      <c r="C798" s="118"/>
      <c r="D798" s="118"/>
      <c r="E798" s="130"/>
      <c r="F798" s="130"/>
      <c r="G798" s="130"/>
      <c r="H798" s="130"/>
      <c r="I798" s="130"/>
      <c r="J798" s="130"/>
      <c r="K798" s="130"/>
      <c r="L798" s="130"/>
      <c r="M798" s="130"/>
      <c r="N798" s="130"/>
      <c r="O798" s="130"/>
      <c r="P798" s="130"/>
      <c r="Q798" s="130"/>
      <c r="R798" s="307"/>
      <c r="S798" s="118"/>
      <c r="T798" s="118"/>
      <c r="U798" s="118"/>
      <c r="V798" s="118"/>
      <c r="W798" s="118"/>
      <c r="X798" s="118"/>
      <c r="Y798" s="118"/>
      <c r="Z798" s="118"/>
      <c r="AA798" s="118"/>
      <c r="AB798" s="118"/>
      <c r="AC798" s="118"/>
      <c r="AD798" s="118"/>
      <c r="AE798" s="118"/>
    </row>
    <row r="799">
      <c r="A799" s="118"/>
      <c r="B799" s="118"/>
      <c r="C799" s="118"/>
      <c r="D799" s="118"/>
      <c r="E799" s="130"/>
      <c r="F799" s="130"/>
      <c r="G799" s="130"/>
      <c r="H799" s="130"/>
      <c r="I799" s="130"/>
      <c r="J799" s="130"/>
      <c r="K799" s="130"/>
      <c r="L799" s="130"/>
      <c r="M799" s="130"/>
      <c r="N799" s="130"/>
      <c r="O799" s="130"/>
      <c r="P799" s="130"/>
      <c r="Q799" s="130"/>
      <c r="R799" s="307"/>
      <c r="S799" s="118"/>
      <c r="T799" s="118"/>
      <c r="U799" s="118"/>
      <c r="V799" s="118"/>
      <c r="W799" s="118"/>
      <c r="X799" s="118"/>
      <c r="Y799" s="118"/>
      <c r="Z799" s="118"/>
      <c r="AA799" s="118"/>
      <c r="AB799" s="118"/>
      <c r="AC799" s="118"/>
      <c r="AD799" s="118"/>
      <c r="AE799" s="118"/>
    </row>
    <row r="800">
      <c r="A800" s="118"/>
      <c r="B800" s="118"/>
      <c r="C800" s="118"/>
      <c r="D800" s="118"/>
      <c r="E800" s="130"/>
      <c r="F800" s="130"/>
      <c r="G800" s="130"/>
      <c r="H800" s="130"/>
      <c r="I800" s="130"/>
      <c r="J800" s="130"/>
      <c r="K800" s="130"/>
      <c r="L800" s="130"/>
      <c r="M800" s="130"/>
      <c r="N800" s="130"/>
      <c r="O800" s="130"/>
      <c r="P800" s="130"/>
      <c r="Q800" s="130"/>
      <c r="R800" s="307"/>
      <c r="S800" s="118"/>
      <c r="T800" s="118"/>
      <c r="U800" s="118"/>
      <c r="V800" s="118"/>
      <c r="W800" s="118"/>
      <c r="X800" s="118"/>
      <c r="Y800" s="118"/>
      <c r="Z800" s="118"/>
      <c r="AA800" s="118"/>
      <c r="AB800" s="118"/>
      <c r="AC800" s="118"/>
      <c r="AD800" s="118"/>
      <c r="AE800" s="118"/>
    </row>
    <row r="801">
      <c r="A801" s="118"/>
      <c r="B801" s="118"/>
      <c r="C801" s="118"/>
      <c r="D801" s="118"/>
      <c r="E801" s="130"/>
      <c r="F801" s="130"/>
      <c r="G801" s="130"/>
      <c r="H801" s="130"/>
      <c r="I801" s="130"/>
      <c r="J801" s="130"/>
      <c r="K801" s="130"/>
      <c r="L801" s="130"/>
      <c r="M801" s="130"/>
      <c r="N801" s="130"/>
      <c r="O801" s="130"/>
      <c r="P801" s="130"/>
      <c r="Q801" s="130"/>
      <c r="R801" s="307"/>
      <c r="S801" s="118"/>
      <c r="T801" s="118"/>
      <c r="U801" s="118"/>
      <c r="V801" s="118"/>
      <c r="W801" s="118"/>
      <c r="X801" s="118"/>
      <c r="Y801" s="118"/>
      <c r="Z801" s="118"/>
      <c r="AA801" s="118"/>
      <c r="AB801" s="118"/>
      <c r="AC801" s="118"/>
      <c r="AD801" s="118"/>
      <c r="AE801" s="118"/>
    </row>
    <row r="802">
      <c r="A802" s="118"/>
      <c r="B802" s="118"/>
      <c r="C802" s="118"/>
      <c r="D802" s="118"/>
      <c r="E802" s="130"/>
      <c r="F802" s="130"/>
      <c r="G802" s="130"/>
      <c r="H802" s="130"/>
      <c r="I802" s="130"/>
      <c r="J802" s="130"/>
      <c r="K802" s="130"/>
      <c r="L802" s="130"/>
      <c r="M802" s="130"/>
      <c r="N802" s="130"/>
      <c r="O802" s="130"/>
      <c r="P802" s="130"/>
      <c r="Q802" s="130"/>
      <c r="R802" s="307"/>
      <c r="S802" s="118"/>
      <c r="T802" s="118"/>
      <c r="U802" s="118"/>
      <c r="V802" s="118"/>
      <c r="W802" s="118"/>
      <c r="X802" s="118"/>
      <c r="Y802" s="118"/>
      <c r="Z802" s="118"/>
      <c r="AA802" s="118"/>
      <c r="AB802" s="118"/>
      <c r="AC802" s="118"/>
      <c r="AD802" s="118"/>
      <c r="AE802" s="118"/>
    </row>
    <row r="803">
      <c r="A803" s="118"/>
      <c r="B803" s="118"/>
      <c r="C803" s="118"/>
      <c r="D803" s="118"/>
      <c r="E803" s="130"/>
      <c r="F803" s="130"/>
      <c r="G803" s="130"/>
      <c r="H803" s="130"/>
      <c r="I803" s="130"/>
      <c r="J803" s="130"/>
      <c r="K803" s="130"/>
      <c r="L803" s="130"/>
      <c r="M803" s="130"/>
      <c r="N803" s="130"/>
      <c r="O803" s="130"/>
      <c r="P803" s="130"/>
      <c r="Q803" s="130"/>
      <c r="R803" s="307"/>
      <c r="S803" s="118"/>
      <c r="T803" s="118"/>
      <c r="U803" s="118"/>
      <c r="V803" s="118"/>
      <c r="W803" s="118"/>
      <c r="X803" s="118"/>
      <c r="Y803" s="118"/>
      <c r="Z803" s="118"/>
      <c r="AA803" s="118"/>
      <c r="AB803" s="118"/>
      <c r="AC803" s="118"/>
      <c r="AD803" s="118"/>
      <c r="AE803" s="118"/>
    </row>
    <row r="804">
      <c r="A804" s="118"/>
      <c r="B804" s="118"/>
      <c r="C804" s="118"/>
      <c r="D804" s="118"/>
      <c r="E804" s="130"/>
      <c r="F804" s="130"/>
      <c r="G804" s="130"/>
      <c r="H804" s="130"/>
      <c r="I804" s="130"/>
      <c r="J804" s="130"/>
      <c r="K804" s="130"/>
      <c r="L804" s="130"/>
      <c r="M804" s="130"/>
      <c r="N804" s="130"/>
      <c r="O804" s="130"/>
      <c r="P804" s="130"/>
      <c r="Q804" s="130"/>
      <c r="R804" s="307"/>
      <c r="S804" s="118"/>
      <c r="T804" s="118"/>
      <c r="U804" s="118"/>
      <c r="V804" s="118"/>
      <c r="W804" s="118"/>
      <c r="X804" s="118"/>
      <c r="Y804" s="118"/>
      <c r="Z804" s="118"/>
      <c r="AA804" s="118"/>
      <c r="AB804" s="118"/>
      <c r="AC804" s="118"/>
      <c r="AD804" s="118"/>
      <c r="AE804" s="118"/>
    </row>
    <row r="805">
      <c r="A805" s="118"/>
      <c r="B805" s="118"/>
      <c r="C805" s="118"/>
      <c r="D805" s="118"/>
      <c r="E805" s="130"/>
      <c r="F805" s="130"/>
      <c r="G805" s="130"/>
      <c r="H805" s="130"/>
      <c r="I805" s="130"/>
      <c r="J805" s="130"/>
      <c r="K805" s="130"/>
      <c r="L805" s="130"/>
      <c r="M805" s="130"/>
      <c r="N805" s="130"/>
      <c r="O805" s="130"/>
      <c r="P805" s="130"/>
      <c r="Q805" s="130"/>
      <c r="R805" s="307"/>
      <c r="S805" s="118"/>
      <c r="T805" s="118"/>
      <c r="U805" s="118"/>
      <c r="V805" s="118"/>
      <c r="W805" s="118"/>
      <c r="X805" s="118"/>
      <c r="Y805" s="118"/>
      <c r="Z805" s="118"/>
      <c r="AA805" s="118"/>
      <c r="AB805" s="118"/>
      <c r="AC805" s="118"/>
      <c r="AD805" s="118"/>
      <c r="AE805" s="118"/>
    </row>
    <row r="806">
      <c r="A806" s="118"/>
      <c r="B806" s="118"/>
      <c r="C806" s="118"/>
      <c r="D806" s="118"/>
      <c r="E806" s="130"/>
      <c r="F806" s="130"/>
      <c r="G806" s="130"/>
      <c r="H806" s="130"/>
      <c r="I806" s="130"/>
      <c r="J806" s="130"/>
      <c r="K806" s="130"/>
      <c r="L806" s="130"/>
      <c r="M806" s="130"/>
      <c r="N806" s="130"/>
      <c r="O806" s="130"/>
      <c r="P806" s="130"/>
      <c r="Q806" s="130"/>
      <c r="R806" s="307"/>
      <c r="S806" s="118"/>
      <c r="T806" s="118"/>
      <c r="U806" s="118"/>
      <c r="V806" s="118"/>
      <c r="W806" s="118"/>
      <c r="X806" s="118"/>
      <c r="Y806" s="118"/>
      <c r="Z806" s="118"/>
      <c r="AA806" s="118"/>
      <c r="AB806" s="118"/>
      <c r="AC806" s="118"/>
      <c r="AD806" s="118"/>
      <c r="AE806" s="118"/>
    </row>
    <row r="807">
      <c r="A807" s="118"/>
      <c r="B807" s="118"/>
      <c r="C807" s="118"/>
      <c r="D807" s="118"/>
      <c r="E807" s="130"/>
      <c r="F807" s="130"/>
      <c r="G807" s="130"/>
      <c r="H807" s="130"/>
      <c r="I807" s="130"/>
      <c r="J807" s="130"/>
      <c r="K807" s="130"/>
      <c r="L807" s="130"/>
      <c r="M807" s="130"/>
      <c r="N807" s="130"/>
      <c r="O807" s="130"/>
      <c r="P807" s="130"/>
      <c r="Q807" s="130"/>
      <c r="R807" s="307"/>
      <c r="S807" s="118"/>
      <c r="T807" s="118"/>
      <c r="U807" s="118"/>
      <c r="V807" s="118"/>
      <c r="W807" s="118"/>
      <c r="X807" s="118"/>
      <c r="Y807" s="118"/>
      <c r="Z807" s="118"/>
      <c r="AA807" s="118"/>
      <c r="AB807" s="118"/>
      <c r="AC807" s="118"/>
      <c r="AD807" s="118"/>
      <c r="AE807" s="118"/>
    </row>
    <row r="808">
      <c r="A808" s="118"/>
      <c r="B808" s="118"/>
      <c r="C808" s="118"/>
      <c r="D808" s="118"/>
      <c r="E808" s="130"/>
      <c r="F808" s="130"/>
      <c r="G808" s="130"/>
      <c r="H808" s="130"/>
      <c r="I808" s="130"/>
      <c r="J808" s="130"/>
      <c r="K808" s="130"/>
      <c r="L808" s="130"/>
      <c r="M808" s="130"/>
      <c r="N808" s="130"/>
      <c r="O808" s="130"/>
      <c r="P808" s="130"/>
      <c r="Q808" s="130"/>
      <c r="R808" s="307"/>
      <c r="S808" s="118"/>
      <c r="T808" s="118"/>
      <c r="U808" s="118"/>
      <c r="V808" s="118"/>
      <c r="W808" s="118"/>
      <c r="X808" s="118"/>
      <c r="Y808" s="118"/>
      <c r="Z808" s="118"/>
      <c r="AA808" s="118"/>
      <c r="AB808" s="118"/>
      <c r="AC808" s="118"/>
      <c r="AD808" s="118"/>
      <c r="AE808" s="118"/>
    </row>
    <row r="809">
      <c r="A809" s="118"/>
      <c r="B809" s="118"/>
      <c r="C809" s="118"/>
      <c r="D809" s="118"/>
      <c r="E809" s="130"/>
      <c r="F809" s="130"/>
      <c r="G809" s="130"/>
      <c r="H809" s="130"/>
      <c r="I809" s="130"/>
      <c r="J809" s="130"/>
      <c r="K809" s="130"/>
      <c r="L809" s="130"/>
      <c r="M809" s="130"/>
      <c r="N809" s="130"/>
      <c r="O809" s="130"/>
      <c r="P809" s="130"/>
      <c r="Q809" s="130"/>
      <c r="R809" s="307"/>
      <c r="S809" s="118"/>
      <c r="T809" s="118"/>
      <c r="U809" s="118"/>
      <c r="V809" s="118"/>
      <c r="W809" s="118"/>
      <c r="X809" s="118"/>
      <c r="Y809" s="118"/>
      <c r="Z809" s="118"/>
      <c r="AA809" s="118"/>
      <c r="AB809" s="118"/>
      <c r="AC809" s="118"/>
      <c r="AD809" s="118"/>
      <c r="AE809" s="118"/>
    </row>
    <row r="810">
      <c r="A810" s="118"/>
      <c r="B810" s="118"/>
      <c r="C810" s="118"/>
      <c r="D810" s="118"/>
      <c r="E810" s="130"/>
      <c r="F810" s="130"/>
      <c r="G810" s="130"/>
      <c r="H810" s="130"/>
      <c r="I810" s="130"/>
      <c r="J810" s="130"/>
      <c r="K810" s="130"/>
      <c r="L810" s="130"/>
      <c r="M810" s="130"/>
      <c r="N810" s="130"/>
      <c r="O810" s="130"/>
      <c r="P810" s="130"/>
      <c r="Q810" s="130"/>
      <c r="R810" s="307"/>
      <c r="S810" s="118"/>
      <c r="T810" s="118"/>
      <c r="U810" s="118"/>
      <c r="V810" s="118"/>
      <c r="W810" s="118"/>
      <c r="X810" s="118"/>
      <c r="Y810" s="118"/>
      <c r="Z810" s="118"/>
      <c r="AA810" s="118"/>
      <c r="AB810" s="118"/>
      <c r="AC810" s="118"/>
      <c r="AD810" s="118"/>
      <c r="AE810" s="118"/>
    </row>
    <row r="811">
      <c r="A811" s="118"/>
      <c r="B811" s="118"/>
      <c r="C811" s="118"/>
      <c r="D811" s="118"/>
      <c r="E811" s="130"/>
      <c r="F811" s="130"/>
      <c r="G811" s="130"/>
      <c r="H811" s="130"/>
      <c r="I811" s="130"/>
      <c r="J811" s="130"/>
      <c r="K811" s="130"/>
      <c r="L811" s="130"/>
      <c r="M811" s="130"/>
      <c r="N811" s="130"/>
      <c r="O811" s="130"/>
      <c r="P811" s="130"/>
      <c r="Q811" s="130"/>
      <c r="R811" s="307"/>
      <c r="S811" s="118"/>
      <c r="T811" s="118"/>
      <c r="U811" s="118"/>
      <c r="V811" s="118"/>
      <c r="W811" s="118"/>
      <c r="X811" s="118"/>
      <c r="Y811" s="118"/>
      <c r="Z811" s="118"/>
      <c r="AA811" s="118"/>
      <c r="AB811" s="118"/>
      <c r="AC811" s="118"/>
      <c r="AD811" s="118"/>
      <c r="AE811" s="118"/>
    </row>
    <row r="812">
      <c r="A812" s="118"/>
      <c r="B812" s="118"/>
      <c r="C812" s="118"/>
      <c r="D812" s="118"/>
      <c r="E812" s="130"/>
      <c r="F812" s="130"/>
      <c r="G812" s="130"/>
      <c r="H812" s="130"/>
      <c r="I812" s="130"/>
      <c r="J812" s="130"/>
      <c r="K812" s="130"/>
      <c r="L812" s="130"/>
      <c r="M812" s="130"/>
      <c r="N812" s="130"/>
      <c r="O812" s="130"/>
      <c r="P812" s="130"/>
      <c r="Q812" s="130"/>
      <c r="R812" s="307"/>
      <c r="S812" s="118"/>
      <c r="T812" s="118"/>
      <c r="U812" s="118"/>
      <c r="V812" s="118"/>
      <c r="W812" s="118"/>
      <c r="X812" s="118"/>
      <c r="Y812" s="118"/>
      <c r="Z812" s="118"/>
      <c r="AA812" s="118"/>
      <c r="AB812" s="118"/>
      <c r="AC812" s="118"/>
      <c r="AD812" s="118"/>
      <c r="AE812" s="118"/>
    </row>
    <row r="813">
      <c r="A813" s="118"/>
      <c r="B813" s="118"/>
      <c r="C813" s="118"/>
      <c r="D813" s="118"/>
      <c r="E813" s="130"/>
      <c r="F813" s="130"/>
      <c r="G813" s="130"/>
      <c r="H813" s="130"/>
      <c r="I813" s="130"/>
      <c r="J813" s="130"/>
      <c r="K813" s="130"/>
      <c r="L813" s="130"/>
      <c r="M813" s="130"/>
      <c r="N813" s="130"/>
      <c r="O813" s="130"/>
      <c r="P813" s="130"/>
      <c r="Q813" s="130"/>
      <c r="R813" s="307"/>
      <c r="S813" s="118"/>
      <c r="T813" s="118"/>
      <c r="U813" s="118"/>
      <c r="V813" s="118"/>
      <c r="W813" s="118"/>
      <c r="X813" s="118"/>
      <c r="Y813" s="118"/>
      <c r="Z813" s="118"/>
      <c r="AA813" s="118"/>
      <c r="AB813" s="118"/>
      <c r="AC813" s="118"/>
      <c r="AD813" s="118"/>
      <c r="AE813" s="118"/>
    </row>
    <row r="814">
      <c r="A814" s="118"/>
      <c r="B814" s="118"/>
      <c r="C814" s="118"/>
      <c r="D814" s="118"/>
      <c r="E814" s="130"/>
      <c r="F814" s="130"/>
      <c r="G814" s="130"/>
      <c r="H814" s="130"/>
      <c r="I814" s="130"/>
      <c r="J814" s="130"/>
      <c r="K814" s="130"/>
      <c r="L814" s="130"/>
      <c r="M814" s="130"/>
      <c r="N814" s="130"/>
      <c r="O814" s="130"/>
      <c r="P814" s="130"/>
      <c r="Q814" s="130"/>
      <c r="R814" s="307"/>
      <c r="S814" s="118"/>
      <c r="T814" s="118"/>
      <c r="U814" s="118"/>
      <c r="V814" s="118"/>
      <c r="W814" s="118"/>
      <c r="X814" s="118"/>
      <c r="Y814" s="118"/>
      <c r="Z814" s="118"/>
      <c r="AA814" s="118"/>
      <c r="AB814" s="118"/>
      <c r="AC814" s="118"/>
      <c r="AD814" s="118"/>
      <c r="AE814" s="118"/>
    </row>
    <row r="815">
      <c r="A815" s="118"/>
      <c r="B815" s="118"/>
      <c r="C815" s="118"/>
      <c r="D815" s="118"/>
      <c r="E815" s="130"/>
      <c r="F815" s="130"/>
      <c r="G815" s="130"/>
      <c r="H815" s="130"/>
      <c r="I815" s="130"/>
      <c r="J815" s="130"/>
      <c r="K815" s="130"/>
      <c r="L815" s="130"/>
      <c r="M815" s="130"/>
      <c r="N815" s="130"/>
      <c r="O815" s="130"/>
      <c r="P815" s="130"/>
      <c r="Q815" s="130"/>
      <c r="R815" s="307"/>
      <c r="S815" s="118"/>
      <c r="T815" s="118"/>
      <c r="U815" s="118"/>
      <c r="V815" s="118"/>
      <c r="W815" s="118"/>
      <c r="X815" s="118"/>
      <c r="Y815" s="118"/>
      <c r="Z815" s="118"/>
      <c r="AA815" s="118"/>
      <c r="AB815" s="118"/>
      <c r="AC815" s="118"/>
      <c r="AD815" s="118"/>
      <c r="AE815" s="118"/>
    </row>
    <row r="816">
      <c r="A816" s="118"/>
      <c r="B816" s="118"/>
      <c r="C816" s="118"/>
      <c r="D816" s="118"/>
      <c r="E816" s="130"/>
      <c r="F816" s="130"/>
      <c r="G816" s="130"/>
      <c r="H816" s="130"/>
      <c r="I816" s="130"/>
      <c r="J816" s="130"/>
      <c r="K816" s="130"/>
      <c r="L816" s="130"/>
      <c r="M816" s="130"/>
      <c r="N816" s="130"/>
      <c r="O816" s="130"/>
      <c r="P816" s="130"/>
      <c r="Q816" s="130"/>
      <c r="R816" s="307"/>
      <c r="S816" s="118"/>
      <c r="T816" s="118"/>
      <c r="U816" s="118"/>
      <c r="V816" s="118"/>
      <c r="W816" s="118"/>
      <c r="X816" s="118"/>
      <c r="Y816" s="118"/>
      <c r="Z816" s="118"/>
      <c r="AA816" s="118"/>
      <c r="AB816" s="118"/>
      <c r="AC816" s="118"/>
      <c r="AD816" s="118"/>
      <c r="AE816" s="118"/>
    </row>
    <row r="817">
      <c r="A817" s="118"/>
      <c r="B817" s="118"/>
      <c r="C817" s="118"/>
      <c r="D817" s="118"/>
      <c r="E817" s="130"/>
      <c r="F817" s="130"/>
      <c r="G817" s="130"/>
      <c r="H817" s="130"/>
      <c r="I817" s="130"/>
      <c r="J817" s="130"/>
      <c r="K817" s="130"/>
      <c r="L817" s="130"/>
      <c r="M817" s="130"/>
      <c r="N817" s="130"/>
      <c r="O817" s="130"/>
      <c r="P817" s="130"/>
      <c r="Q817" s="130"/>
      <c r="R817" s="307"/>
      <c r="S817" s="118"/>
      <c r="T817" s="118"/>
      <c r="U817" s="118"/>
      <c r="V817" s="118"/>
      <c r="W817" s="118"/>
      <c r="X817" s="118"/>
      <c r="Y817" s="118"/>
      <c r="Z817" s="118"/>
      <c r="AA817" s="118"/>
      <c r="AB817" s="118"/>
      <c r="AC817" s="118"/>
      <c r="AD817" s="118"/>
      <c r="AE817" s="118"/>
    </row>
    <row r="818">
      <c r="A818" s="118"/>
      <c r="B818" s="118"/>
      <c r="C818" s="118"/>
      <c r="D818" s="118"/>
      <c r="E818" s="130"/>
      <c r="F818" s="130"/>
      <c r="G818" s="130"/>
      <c r="H818" s="130"/>
      <c r="I818" s="130"/>
      <c r="J818" s="130"/>
      <c r="K818" s="130"/>
      <c r="L818" s="130"/>
      <c r="M818" s="130"/>
      <c r="N818" s="130"/>
      <c r="O818" s="130"/>
      <c r="P818" s="130"/>
      <c r="Q818" s="130"/>
      <c r="R818" s="307"/>
      <c r="S818" s="118"/>
      <c r="T818" s="118"/>
      <c r="U818" s="118"/>
      <c r="V818" s="118"/>
      <c r="W818" s="118"/>
      <c r="X818" s="118"/>
      <c r="Y818" s="118"/>
      <c r="Z818" s="118"/>
      <c r="AA818" s="118"/>
      <c r="AB818" s="118"/>
      <c r="AC818" s="118"/>
      <c r="AD818" s="118"/>
      <c r="AE818" s="118"/>
    </row>
    <row r="819">
      <c r="A819" s="118"/>
      <c r="B819" s="118"/>
      <c r="C819" s="118"/>
      <c r="D819" s="118"/>
      <c r="E819" s="130"/>
      <c r="F819" s="130"/>
      <c r="G819" s="130"/>
      <c r="H819" s="130"/>
      <c r="I819" s="130"/>
      <c r="J819" s="130"/>
      <c r="K819" s="130"/>
      <c r="L819" s="130"/>
      <c r="M819" s="130"/>
      <c r="N819" s="130"/>
      <c r="O819" s="130"/>
      <c r="P819" s="130"/>
      <c r="Q819" s="130"/>
      <c r="R819" s="307"/>
      <c r="S819" s="118"/>
      <c r="T819" s="118"/>
      <c r="U819" s="118"/>
      <c r="V819" s="118"/>
      <c r="W819" s="118"/>
      <c r="X819" s="118"/>
      <c r="Y819" s="118"/>
      <c r="Z819" s="118"/>
      <c r="AA819" s="118"/>
      <c r="AB819" s="118"/>
      <c r="AC819" s="118"/>
      <c r="AD819" s="118"/>
      <c r="AE819" s="118"/>
    </row>
    <row r="820">
      <c r="A820" s="118"/>
      <c r="B820" s="118"/>
      <c r="C820" s="118"/>
      <c r="D820" s="118"/>
      <c r="E820" s="130"/>
      <c r="F820" s="130"/>
      <c r="G820" s="130"/>
      <c r="H820" s="130"/>
      <c r="I820" s="130"/>
      <c r="J820" s="130"/>
      <c r="K820" s="130"/>
      <c r="L820" s="130"/>
      <c r="M820" s="130"/>
      <c r="N820" s="130"/>
      <c r="O820" s="130"/>
      <c r="P820" s="130"/>
      <c r="Q820" s="130"/>
      <c r="R820" s="307"/>
      <c r="S820" s="118"/>
      <c r="T820" s="118"/>
      <c r="U820" s="118"/>
      <c r="V820" s="118"/>
      <c r="W820" s="118"/>
      <c r="X820" s="118"/>
      <c r="Y820" s="118"/>
      <c r="Z820" s="118"/>
      <c r="AA820" s="118"/>
      <c r="AB820" s="118"/>
      <c r="AC820" s="118"/>
      <c r="AD820" s="118"/>
      <c r="AE820" s="118"/>
    </row>
    <row r="821">
      <c r="A821" s="118"/>
      <c r="B821" s="118"/>
      <c r="C821" s="118"/>
      <c r="D821" s="118"/>
      <c r="E821" s="130"/>
      <c r="F821" s="130"/>
      <c r="G821" s="130"/>
      <c r="H821" s="130"/>
      <c r="I821" s="130"/>
      <c r="J821" s="130"/>
      <c r="K821" s="130"/>
      <c r="L821" s="130"/>
      <c r="M821" s="130"/>
      <c r="N821" s="130"/>
      <c r="O821" s="130"/>
      <c r="P821" s="130"/>
      <c r="Q821" s="130"/>
      <c r="R821" s="307"/>
      <c r="S821" s="118"/>
      <c r="T821" s="118"/>
      <c r="U821" s="118"/>
      <c r="V821" s="118"/>
      <c r="W821" s="118"/>
      <c r="X821" s="118"/>
      <c r="Y821" s="118"/>
      <c r="Z821" s="118"/>
      <c r="AA821" s="118"/>
      <c r="AB821" s="118"/>
      <c r="AC821" s="118"/>
      <c r="AD821" s="118"/>
      <c r="AE821" s="118"/>
    </row>
    <row r="822">
      <c r="A822" s="118"/>
      <c r="B822" s="118"/>
      <c r="C822" s="118"/>
      <c r="D822" s="118"/>
      <c r="E822" s="130"/>
      <c r="F822" s="130"/>
      <c r="G822" s="130"/>
      <c r="H822" s="130"/>
      <c r="I822" s="130"/>
      <c r="J822" s="130"/>
      <c r="K822" s="130"/>
      <c r="L822" s="130"/>
      <c r="M822" s="130"/>
      <c r="N822" s="130"/>
      <c r="O822" s="130"/>
      <c r="P822" s="130"/>
      <c r="Q822" s="130"/>
      <c r="R822" s="307"/>
      <c r="S822" s="118"/>
      <c r="T822" s="118"/>
      <c r="U822" s="118"/>
      <c r="V822" s="118"/>
      <c r="W822" s="118"/>
      <c r="X822" s="118"/>
      <c r="Y822" s="118"/>
      <c r="Z822" s="118"/>
      <c r="AA822" s="118"/>
      <c r="AB822" s="118"/>
      <c r="AC822" s="118"/>
      <c r="AD822" s="118"/>
      <c r="AE822" s="118"/>
    </row>
    <row r="823">
      <c r="A823" s="118"/>
      <c r="B823" s="118"/>
      <c r="C823" s="118"/>
      <c r="D823" s="118"/>
      <c r="E823" s="130"/>
      <c r="F823" s="130"/>
      <c r="G823" s="130"/>
      <c r="H823" s="130"/>
      <c r="I823" s="130"/>
      <c r="J823" s="130"/>
      <c r="K823" s="130"/>
      <c r="L823" s="130"/>
      <c r="M823" s="130"/>
      <c r="N823" s="130"/>
      <c r="O823" s="130"/>
      <c r="P823" s="130"/>
      <c r="Q823" s="130"/>
      <c r="R823" s="307"/>
      <c r="S823" s="118"/>
      <c r="T823" s="118"/>
      <c r="U823" s="118"/>
      <c r="V823" s="118"/>
      <c r="W823" s="118"/>
      <c r="X823" s="118"/>
      <c r="Y823" s="118"/>
      <c r="Z823" s="118"/>
      <c r="AA823" s="118"/>
      <c r="AB823" s="118"/>
      <c r="AC823" s="118"/>
      <c r="AD823" s="118"/>
      <c r="AE823" s="118"/>
    </row>
    <row r="824">
      <c r="A824" s="118"/>
      <c r="B824" s="118"/>
      <c r="C824" s="118"/>
      <c r="D824" s="118"/>
      <c r="E824" s="130"/>
      <c r="F824" s="130"/>
      <c r="G824" s="130"/>
      <c r="H824" s="130"/>
      <c r="I824" s="130"/>
      <c r="J824" s="130"/>
      <c r="K824" s="130"/>
      <c r="L824" s="130"/>
      <c r="M824" s="130"/>
      <c r="N824" s="130"/>
      <c r="O824" s="130"/>
      <c r="P824" s="130"/>
      <c r="Q824" s="130"/>
      <c r="R824" s="307"/>
      <c r="S824" s="118"/>
      <c r="T824" s="118"/>
      <c r="U824" s="118"/>
      <c r="V824" s="118"/>
      <c r="W824" s="118"/>
      <c r="X824" s="118"/>
      <c r="Y824" s="118"/>
      <c r="Z824" s="118"/>
      <c r="AA824" s="118"/>
      <c r="AB824" s="118"/>
      <c r="AC824" s="118"/>
      <c r="AD824" s="118"/>
      <c r="AE824" s="118"/>
    </row>
    <row r="825">
      <c r="A825" s="118"/>
      <c r="B825" s="118"/>
      <c r="C825" s="118"/>
      <c r="D825" s="118"/>
      <c r="E825" s="130"/>
      <c r="F825" s="130"/>
      <c r="G825" s="130"/>
      <c r="H825" s="130"/>
      <c r="I825" s="130"/>
      <c r="J825" s="130"/>
      <c r="K825" s="130"/>
      <c r="L825" s="130"/>
      <c r="M825" s="130"/>
      <c r="N825" s="130"/>
      <c r="O825" s="130"/>
      <c r="P825" s="130"/>
      <c r="Q825" s="130"/>
      <c r="R825" s="307"/>
      <c r="S825" s="118"/>
      <c r="T825" s="118"/>
      <c r="U825" s="118"/>
      <c r="V825" s="118"/>
      <c r="W825" s="118"/>
      <c r="X825" s="118"/>
      <c r="Y825" s="118"/>
      <c r="Z825" s="118"/>
      <c r="AA825" s="118"/>
      <c r="AB825" s="118"/>
      <c r="AC825" s="118"/>
      <c r="AD825" s="118"/>
      <c r="AE825" s="118"/>
    </row>
    <row r="826">
      <c r="A826" s="118"/>
      <c r="B826" s="118"/>
      <c r="C826" s="118"/>
      <c r="D826" s="118"/>
      <c r="E826" s="130"/>
      <c r="F826" s="130"/>
      <c r="G826" s="130"/>
      <c r="H826" s="130"/>
      <c r="I826" s="130"/>
      <c r="J826" s="130"/>
      <c r="K826" s="130"/>
      <c r="L826" s="130"/>
      <c r="M826" s="130"/>
      <c r="N826" s="130"/>
      <c r="O826" s="130"/>
      <c r="P826" s="130"/>
      <c r="Q826" s="130"/>
      <c r="R826" s="307"/>
      <c r="S826" s="118"/>
      <c r="T826" s="118"/>
      <c r="U826" s="118"/>
      <c r="V826" s="118"/>
      <c r="W826" s="118"/>
      <c r="X826" s="118"/>
      <c r="Y826" s="118"/>
      <c r="Z826" s="118"/>
      <c r="AA826" s="118"/>
      <c r="AB826" s="118"/>
      <c r="AC826" s="118"/>
      <c r="AD826" s="118"/>
      <c r="AE826" s="118"/>
    </row>
    <row r="827">
      <c r="A827" s="118"/>
      <c r="B827" s="118"/>
      <c r="C827" s="118"/>
      <c r="D827" s="118"/>
      <c r="E827" s="130"/>
      <c r="F827" s="130"/>
      <c r="G827" s="130"/>
      <c r="H827" s="130"/>
      <c r="I827" s="130"/>
      <c r="J827" s="130"/>
      <c r="K827" s="130"/>
      <c r="L827" s="130"/>
      <c r="M827" s="130"/>
      <c r="N827" s="130"/>
      <c r="O827" s="130"/>
      <c r="P827" s="130"/>
      <c r="Q827" s="130"/>
      <c r="R827" s="307"/>
      <c r="S827" s="118"/>
      <c r="T827" s="118"/>
      <c r="U827" s="118"/>
      <c r="V827" s="118"/>
      <c r="W827" s="118"/>
      <c r="X827" s="118"/>
      <c r="Y827" s="118"/>
      <c r="Z827" s="118"/>
      <c r="AA827" s="118"/>
      <c r="AB827" s="118"/>
      <c r="AC827" s="118"/>
      <c r="AD827" s="118"/>
      <c r="AE827" s="118"/>
    </row>
    <row r="828">
      <c r="A828" s="118"/>
      <c r="B828" s="118"/>
      <c r="C828" s="118"/>
      <c r="D828" s="118"/>
      <c r="E828" s="130"/>
      <c r="F828" s="130"/>
      <c r="G828" s="130"/>
      <c r="H828" s="130"/>
      <c r="I828" s="130"/>
      <c r="J828" s="130"/>
      <c r="K828" s="130"/>
      <c r="L828" s="130"/>
      <c r="M828" s="130"/>
      <c r="N828" s="130"/>
      <c r="O828" s="130"/>
      <c r="P828" s="130"/>
      <c r="Q828" s="130"/>
      <c r="R828" s="307"/>
      <c r="S828" s="118"/>
      <c r="T828" s="118"/>
      <c r="U828" s="118"/>
      <c r="V828" s="118"/>
      <c r="W828" s="118"/>
      <c r="X828" s="118"/>
      <c r="Y828" s="118"/>
      <c r="Z828" s="118"/>
      <c r="AA828" s="118"/>
      <c r="AB828" s="118"/>
      <c r="AC828" s="118"/>
      <c r="AD828" s="118"/>
      <c r="AE828" s="118"/>
    </row>
    <row r="829">
      <c r="A829" s="118"/>
      <c r="B829" s="118"/>
      <c r="C829" s="118"/>
      <c r="D829" s="118"/>
      <c r="E829" s="130"/>
      <c r="F829" s="130"/>
      <c r="G829" s="130"/>
      <c r="H829" s="130"/>
      <c r="I829" s="130"/>
      <c r="J829" s="130"/>
      <c r="K829" s="130"/>
      <c r="L829" s="130"/>
      <c r="M829" s="130"/>
      <c r="N829" s="130"/>
      <c r="O829" s="130"/>
      <c r="P829" s="130"/>
      <c r="Q829" s="130"/>
      <c r="R829" s="307"/>
      <c r="S829" s="118"/>
      <c r="T829" s="118"/>
      <c r="U829" s="118"/>
      <c r="V829" s="118"/>
      <c r="W829" s="118"/>
      <c r="X829" s="118"/>
      <c r="Y829" s="118"/>
      <c r="Z829" s="118"/>
      <c r="AA829" s="118"/>
      <c r="AB829" s="118"/>
      <c r="AC829" s="118"/>
      <c r="AD829" s="118"/>
      <c r="AE829" s="118"/>
    </row>
    <row r="830">
      <c r="A830" s="118"/>
      <c r="B830" s="118"/>
      <c r="C830" s="118"/>
      <c r="D830" s="118"/>
      <c r="E830" s="130"/>
      <c r="F830" s="130"/>
      <c r="G830" s="130"/>
      <c r="H830" s="130"/>
      <c r="I830" s="130"/>
      <c r="J830" s="130"/>
      <c r="K830" s="130"/>
      <c r="L830" s="130"/>
      <c r="M830" s="130"/>
      <c r="N830" s="130"/>
      <c r="O830" s="130"/>
      <c r="P830" s="130"/>
      <c r="Q830" s="130"/>
      <c r="R830" s="307"/>
      <c r="S830" s="118"/>
      <c r="T830" s="118"/>
      <c r="U830" s="118"/>
      <c r="V830" s="118"/>
      <c r="W830" s="118"/>
      <c r="X830" s="118"/>
      <c r="Y830" s="118"/>
      <c r="Z830" s="118"/>
      <c r="AA830" s="118"/>
      <c r="AB830" s="118"/>
      <c r="AC830" s="118"/>
      <c r="AD830" s="118"/>
      <c r="AE830" s="118"/>
    </row>
    <row r="831">
      <c r="A831" s="118"/>
      <c r="B831" s="118"/>
      <c r="C831" s="118"/>
      <c r="D831" s="118"/>
      <c r="E831" s="130"/>
      <c r="F831" s="130"/>
      <c r="G831" s="130"/>
      <c r="H831" s="130"/>
      <c r="I831" s="130"/>
      <c r="J831" s="130"/>
      <c r="K831" s="130"/>
      <c r="L831" s="130"/>
      <c r="M831" s="130"/>
      <c r="N831" s="130"/>
      <c r="O831" s="130"/>
      <c r="P831" s="130"/>
      <c r="Q831" s="130"/>
      <c r="R831" s="307"/>
      <c r="S831" s="118"/>
      <c r="T831" s="118"/>
      <c r="U831" s="118"/>
      <c r="V831" s="118"/>
      <c r="W831" s="118"/>
      <c r="X831" s="118"/>
      <c r="Y831" s="118"/>
      <c r="Z831" s="118"/>
      <c r="AA831" s="118"/>
      <c r="AB831" s="118"/>
      <c r="AC831" s="118"/>
      <c r="AD831" s="118"/>
      <c r="AE831" s="118"/>
    </row>
    <row r="832">
      <c r="A832" s="118"/>
      <c r="B832" s="118"/>
      <c r="C832" s="118"/>
      <c r="D832" s="118"/>
      <c r="E832" s="130"/>
      <c r="F832" s="130"/>
      <c r="G832" s="130"/>
      <c r="H832" s="130"/>
      <c r="I832" s="130"/>
      <c r="J832" s="130"/>
      <c r="K832" s="130"/>
      <c r="L832" s="130"/>
      <c r="M832" s="130"/>
      <c r="N832" s="130"/>
      <c r="O832" s="130"/>
      <c r="P832" s="130"/>
      <c r="Q832" s="130"/>
      <c r="R832" s="307"/>
      <c r="S832" s="118"/>
      <c r="T832" s="118"/>
      <c r="U832" s="118"/>
      <c r="V832" s="118"/>
      <c r="W832" s="118"/>
      <c r="X832" s="118"/>
      <c r="Y832" s="118"/>
      <c r="Z832" s="118"/>
      <c r="AA832" s="118"/>
      <c r="AB832" s="118"/>
      <c r="AC832" s="118"/>
      <c r="AD832" s="118"/>
      <c r="AE832" s="118"/>
    </row>
    <row r="833">
      <c r="A833" s="118"/>
      <c r="B833" s="118"/>
      <c r="C833" s="118"/>
      <c r="D833" s="118"/>
      <c r="E833" s="130"/>
      <c r="F833" s="130"/>
      <c r="G833" s="130"/>
      <c r="H833" s="130"/>
      <c r="I833" s="130"/>
      <c r="J833" s="130"/>
      <c r="K833" s="130"/>
      <c r="L833" s="130"/>
      <c r="M833" s="130"/>
      <c r="N833" s="130"/>
      <c r="O833" s="130"/>
      <c r="P833" s="130"/>
      <c r="Q833" s="130"/>
      <c r="R833" s="307"/>
      <c r="S833" s="118"/>
      <c r="T833" s="118"/>
      <c r="U833" s="118"/>
      <c r="V833" s="118"/>
      <c r="W833" s="118"/>
      <c r="X833" s="118"/>
      <c r="Y833" s="118"/>
      <c r="Z833" s="118"/>
      <c r="AA833" s="118"/>
      <c r="AB833" s="118"/>
      <c r="AC833" s="118"/>
      <c r="AD833" s="118"/>
      <c r="AE833" s="118"/>
    </row>
    <row r="834">
      <c r="A834" s="118"/>
      <c r="B834" s="118"/>
      <c r="C834" s="118"/>
      <c r="D834" s="118"/>
      <c r="E834" s="130"/>
      <c r="F834" s="130"/>
      <c r="G834" s="130"/>
      <c r="H834" s="130"/>
      <c r="I834" s="130"/>
      <c r="J834" s="130"/>
      <c r="K834" s="130"/>
      <c r="L834" s="130"/>
      <c r="M834" s="130"/>
      <c r="N834" s="130"/>
      <c r="O834" s="130"/>
      <c r="P834" s="130"/>
      <c r="Q834" s="130"/>
      <c r="R834" s="307"/>
      <c r="S834" s="118"/>
      <c r="T834" s="118"/>
      <c r="U834" s="118"/>
      <c r="V834" s="118"/>
      <c r="W834" s="118"/>
      <c r="X834" s="118"/>
      <c r="Y834" s="118"/>
      <c r="Z834" s="118"/>
      <c r="AA834" s="118"/>
      <c r="AB834" s="118"/>
      <c r="AC834" s="118"/>
      <c r="AD834" s="118"/>
      <c r="AE834" s="118"/>
    </row>
    <row r="835">
      <c r="A835" s="118"/>
      <c r="B835" s="118"/>
      <c r="C835" s="118"/>
      <c r="D835" s="118"/>
      <c r="E835" s="130"/>
      <c r="F835" s="130"/>
      <c r="G835" s="130"/>
      <c r="H835" s="130"/>
      <c r="I835" s="130"/>
      <c r="J835" s="130"/>
      <c r="K835" s="130"/>
      <c r="L835" s="130"/>
      <c r="M835" s="130"/>
      <c r="N835" s="130"/>
      <c r="O835" s="130"/>
      <c r="P835" s="130"/>
      <c r="Q835" s="130"/>
      <c r="R835" s="307"/>
      <c r="S835" s="118"/>
      <c r="T835" s="118"/>
      <c r="U835" s="118"/>
      <c r="V835" s="118"/>
      <c r="W835" s="118"/>
      <c r="X835" s="118"/>
      <c r="Y835" s="118"/>
      <c r="Z835" s="118"/>
      <c r="AA835" s="118"/>
      <c r="AB835" s="118"/>
      <c r="AC835" s="118"/>
      <c r="AD835" s="118"/>
      <c r="AE835" s="118"/>
    </row>
    <row r="836">
      <c r="A836" s="118"/>
      <c r="B836" s="118"/>
      <c r="C836" s="118"/>
      <c r="D836" s="118"/>
      <c r="E836" s="130"/>
      <c r="F836" s="130"/>
      <c r="G836" s="130"/>
      <c r="H836" s="130"/>
      <c r="I836" s="130"/>
      <c r="J836" s="130"/>
      <c r="K836" s="130"/>
      <c r="L836" s="130"/>
      <c r="M836" s="130"/>
      <c r="N836" s="130"/>
      <c r="O836" s="130"/>
      <c r="P836" s="130"/>
      <c r="Q836" s="130"/>
      <c r="R836" s="307"/>
      <c r="S836" s="118"/>
      <c r="T836" s="118"/>
      <c r="U836" s="118"/>
      <c r="V836" s="118"/>
      <c r="W836" s="118"/>
      <c r="X836" s="118"/>
      <c r="Y836" s="118"/>
      <c r="Z836" s="118"/>
      <c r="AA836" s="118"/>
      <c r="AB836" s="118"/>
      <c r="AC836" s="118"/>
      <c r="AD836" s="118"/>
      <c r="AE836" s="118"/>
    </row>
    <row r="837">
      <c r="A837" s="118"/>
      <c r="B837" s="118"/>
      <c r="C837" s="118"/>
      <c r="D837" s="118"/>
      <c r="E837" s="130"/>
      <c r="F837" s="130"/>
      <c r="G837" s="130"/>
      <c r="H837" s="130"/>
      <c r="I837" s="130"/>
      <c r="J837" s="130"/>
      <c r="K837" s="130"/>
      <c r="L837" s="130"/>
      <c r="M837" s="130"/>
      <c r="N837" s="130"/>
      <c r="O837" s="130"/>
      <c r="P837" s="130"/>
      <c r="Q837" s="130"/>
      <c r="R837" s="307"/>
      <c r="S837" s="118"/>
      <c r="T837" s="118"/>
      <c r="U837" s="118"/>
      <c r="V837" s="118"/>
      <c r="W837" s="118"/>
      <c r="X837" s="118"/>
      <c r="Y837" s="118"/>
      <c r="Z837" s="118"/>
      <c r="AA837" s="118"/>
      <c r="AB837" s="118"/>
      <c r="AC837" s="118"/>
      <c r="AD837" s="118"/>
      <c r="AE837" s="118"/>
    </row>
    <row r="838">
      <c r="A838" s="118"/>
      <c r="B838" s="118"/>
      <c r="C838" s="118"/>
      <c r="D838" s="118"/>
      <c r="E838" s="130"/>
      <c r="F838" s="130"/>
      <c r="G838" s="130"/>
      <c r="H838" s="130"/>
      <c r="I838" s="130"/>
      <c r="J838" s="130"/>
      <c r="K838" s="130"/>
      <c r="L838" s="130"/>
      <c r="M838" s="130"/>
      <c r="N838" s="130"/>
      <c r="O838" s="130"/>
      <c r="P838" s="130"/>
      <c r="Q838" s="130"/>
      <c r="R838" s="307"/>
      <c r="S838" s="118"/>
      <c r="T838" s="118"/>
      <c r="U838" s="118"/>
      <c r="V838" s="118"/>
      <c r="W838" s="118"/>
      <c r="X838" s="118"/>
      <c r="Y838" s="118"/>
      <c r="Z838" s="118"/>
      <c r="AA838" s="118"/>
      <c r="AB838" s="118"/>
      <c r="AC838" s="118"/>
      <c r="AD838" s="118"/>
      <c r="AE838" s="118"/>
    </row>
    <row r="839">
      <c r="A839" s="118"/>
      <c r="B839" s="118"/>
      <c r="C839" s="118"/>
      <c r="D839" s="118"/>
      <c r="E839" s="130"/>
      <c r="F839" s="130"/>
      <c r="G839" s="130"/>
      <c r="H839" s="130"/>
      <c r="I839" s="130"/>
      <c r="J839" s="130"/>
      <c r="K839" s="130"/>
      <c r="L839" s="130"/>
      <c r="M839" s="130"/>
      <c r="N839" s="130"/>
      <c r="O839" s="130"/>
      <c r="P839" s="130"/>
      <c r="Q839" s="130"/>
      <c r="R839" s="307"/>
      <c r="S839" s="118"/>
      <c r="T839" s="118"/>
      <c r="U839" s="118"/>
      <c r="V839" s="118"/>
      <c r="W839" s="118"/>
      <c r="X839" s="118"/>
      <c r="Y839" s="118"/>
      <c r="Z839" s="118"/>
      <c r="AA839" s="118"/>
      <c r="AB839" s="118"/>
      <c r="AC839" s="118"/>
      <c r="AD839" s="118"/>
      <c r="AE839" s="118"/>
    </row>
    <row r="840">
      <c r="A840" s="118"/>
      <c r="B840" s="118"/>
      <c r="C840" s="118"/>
      <c r="D840" s="118"/>
      <c r="E840" s="130"/>
      <c r="F840" s="130"/>
      <c r="G840" s="130"/>
      <c r="H840" s="130"/>
      <c r="I840" s="130"/>
      <c r="J840" s="130"/>
      <c r="K840" s="130"/>
      <c r="L840" s="130"/>
      <c r="M840" s="130"/>
      <c r="N840" s="130"/>
      <c r="O840" s="130"/>
      <c r="P840" s="130"/>
      <c r="Q840" s="130"/>
      <c r="R840" s="307"/>
      <c r="S840" s="118"/>
      <c r="T840" s="118"/>
      <c r="U840" s="118"/>
      <c r="V840" s="118"/>
      <c r="W840" s="118"/>
      <c r="X840" s="118"/>
      <c r="Y840" s="118"/>
      <c r="Z840" s="118"/>
      <c r="AA840" s="118"/>
      <c r="AB840" s="118"/>
      <c r="AC840" s="118"/>
      <c r="AD840" s="118"/>
      <c r="AE840" s="118"/>
    </row>
    <row r="841">
      <c r="A841" s="118"/>
      <c r="B841" s="118"/>
      <c r="C841" s="118"/>
      <c r="D841" s="118"/>
      <c r="E841" s="130"/>
      <c r="F841" s="130"/>
      <c r="G841" s="130"/>
      <c r="H841" s="130"/>
      <c r="I841" s="130"/>
      <c r="J841" s="130"/>
      <c r="K841" s="130"/>
      <c r="L841" s="130"/>
      <c r="M841" s="130"/>
      <c r="N841" s="130"/>
      <c r="O841" s="130"/>
      <c r="P841" s="130"/>
      <c r="Q841" s="130"/>
      <c r="R841" s="307"/>
      <c r="S841" s="118"/>
      <c r="T841" s="118"/>
      <c r="U841" s="118"/>
      <c r="V841" s="118"/>
      <c r="W841" s="118"/>
      <c r="X841" s="118"/>
      <c r="Y841" s="118"/>
      <c r="Z841" s="118"/>
      <c r="AA841" s="118"/>
      <c r="AB841" s="118"/>
      <c r="AC841" s="118"/>
      <c r="AD841" s="118"/>
      <c r="AE841" s="118"/>
    </row>
    <row r="842">
      <c r="A842" s="118"/>
      <c r="B842" s="118"/>
      <c r="C842" s="118"/>
      <c r="D842" s="118"/>
      <c r="E842" s="130"/>
      <c r="F842" s="130"/>
      <c r="G842" s="130"/>
      <c r="H842" s="130"/>
      <c r="I842" s="130"/>
      <c r="J842" s="130"/>
      <c r="K842" s="130"/>
      <c r="L842" s="130"/>
      <c r="M842" s="130"/>
      <c r="N842" s="130"/>
      <c r="O842" s="130"/>
      <c r="P842" s="130"/>
      <c r="Q842" s="130"/>
      <c r="R842" s="307"/>
      <c r="S842" s="118"/>
      <c r="T842" s="118"/>
      <c r="U842" s="118"/>
      <c r="V842" s="118"/>
      <c r="W842" s="118"/>
      <c r="X842" s="118"/>
      <c r="Y842" s="118"/>
      <c r="Z842" s="118"/>
      <c r="AA842" s="118"/>
      <c r="AB842" s="118"/>
      <c r="AC842" s="118"/>
      <c r="AD842" s="118"/>
      <c r="AE842" s="118"/>
    </row>
    <row r="843">
      <c r="A843" s="118"/>
      <c r="B843" s="118"/>
      <c r="C843" s="118"/>
      <c r="D843" s="118"/>
      <c r="E843" s="130"/>
      <c r="F843" s="130"/>
      <c r="G843" s="130"/>
      <c r="H843" s="130"/>
      <c r="I843" s="130"/>
      <c r="J843" s="130"/>
      <c r="K843" s="130"/>
      <c r="L843" s="130"/>
      <c r="M843" s="130"/>
      <c r="N843" s="130"/>
      <c r="O843" s="130"/>
      <c r="P843" s="130"/>
      <c r="Q843" s="130"/>
      <c r="R843" s="307"/>
      <c r="S843" s="118"/>
      <c r="T843" s="118"/>
      <c r="U843" s="118"/>
      <c r="V843" s="118"/>
      <c r="W843" s="118"/>
      <c r="X843" s="118"/>
      <c r="Y843" s="118"/>
      <c r="Z843" s="118"/>
      <c r="AA843" s="118"/>
      <c r="AB843" s="118"/>
      <c r="AC843" s="118"/>
      <c r="AD843" s="118"/>
      <c r="AE843" s="118"/>
    </row>
    <row r="844">
      <c r="A844" s="118"/>
      <c r="B844" s="118"/>
      <c r="C844" s="118"/>
      <c r="D844" s="118"/>
      <c r="E844" s="130"/>
      <c r="F844" s="130"/>
      <c r="G844" s="130"/>
      <c r="H844" s="130"/>
      <c r="I844" s="130"/>
      <c r="J844" s="130"/>
      <c r="K844" s="130"/>
      <c r="L844" s="130"/>
      <c r="M844" s="130"/>
      <c r="N844" s="130"/>
      <c r="O844" s="130"/>
      <c r="P844" s="130"/>
      <c r="Q844" s="130"/>
      <c r="R844" s="307"/>
      <c r="S844" s="118"/>
      <c r="T844" s="118"/>
      <c r="U844" s="118"/>
      <c r="V844" s="118"/>
      <c r="W844" s="118"/>
      <c r="X844" s="118"/>
      <c r="Y844" s="118"/>
      <c r="Z844" s="118"/>
      <c r="AA844" s="118"/>
      <c r="AB844" s="118"/>
      <c r="AC844" s="118"/>
      <c r="AD844" s="118"/>
      <c r="AE844" s="118"/>
    </row>
    <row r="845">
      <c r="A845" s="118"/>
      <c r="B845" s="118"/>
      <c r="C845" s="118"/>
      <c r="D845" s="118"/>
      <c r="E845" s="130"/>
      <c r="F845" s="130"/>
      <c r="G845" s="130"/>
      <c r="H845" s="130"/>
      <c r="I845" s="130"/>
      <c r="J845" s="130"/>
      <c r="K845" s="130"/>
      <c r="L845" s="130"/>
      <c r="M845" s="130"/>
      <c r="N845" s="130"/>
      <c r="O845" s="130"/>
      <c r="P845" s="130"/>
      <c r="Q845" s="130"/>
      <c r="R845" s="307"/>
      <c r="S845" s="118"/>
      <c r="T845" s="118"/>
      <c r="U845" s="118"/>
      <c r="V845" s="118"/>
      <c r="W845" s="118"/>
      <c r="X845" s="118"/>
      <c r="Y845" s="118"/>
      <c r="Z845" s="118"/>
      <c r="AA845" s="118"/>
      <c r="AB845" s="118"/>
      <c r="AC845" s="118"/>
      <c r="AD845" s="118"/>
      <c r="AE845" s="118"/>
    </row>
    <row r="846">
      <c r="A846" s="118"/>
      <c r="B846" s="118"/>
      <c r="C846" s="118"/>
      <c r="D846" s="118"/>
      <c r="E846" s="130"/>
      <c r="F846" s="130"/>
      <c r="G846" s="130"/>
      <c r="H846" s="130"/>
      <c r="I846" s="130"/>
      <c r="J846" s="130"/>
      <c r="K846" s="130"/>
      <c r="L846" s="130"/>
      <c r="M846" s="130"/>
      <c r="N846" s="130"/>
      <c r="O846" s="130"/>
      <c r="P846" s="130"/>
      <c r="Q846" s="130"/>
      <c r="R846" s="307"/>
      <c r="S846" s="118"/>
      <c r="T846" s="118"/>
      <c r="U846" s="118"/>
      <c r="V846" s="118"/>
      <c r="W846" s="118"/>
      <c r="X846" s="118"/>
      <c r="Y846" s="118"/>
      <c r="Z846" s="118"/>
      <c r="AA846" s="118"/>
      <c r="AB846" s="118"/>
      <c r="AC846" s="118"/>
      <c r="AD846" s="118"/>
      <c r="AE846" s="118"/>
    </row>
    <row r="847">
      <c r="A847" s="118"/>
      <c r="B847" s="118"/>
      <c r="C847" s="118"/>
      <c r="D847" s="118"/>
      <c r="E847" s="130"/>
      <c r="F847" s="130"/>
      <c r="G847" s="130"/>
      <c r="H847" s="130"/>
      <c r="I847" s="130"/>
      <c r="J847" s="130"/>
      <c r="K847" s="130"/>
      <c r="L847" s="130"/>
      <c r="M847" s="130"/>
      <c r="N847" s="130"/>
      <c r="O847" s="130"/>
      <c r="P847" s="130"/>
      <c r="Q847" s="130"/>
      <c r="R847" s="307"/>
      <c r="S847" s="118"/>
      <c r="T847" s="118"/>
      <c r="U847" s="118"/>
      <c r="V847" s="118"/>
      <c r="W847" s="118"/>
      <c r="X847" s="118"/>
      <c r="Y847" s="118"/>
      <c r="Z847" s="118"/>
      <c r="AA847" s="118"/>
      <c r="AB847" s="118"/>
      <c r="AC847" s="118"/>
      <c r="AD847" s="118"/>
      <c r="AE847" s="118"/>
    </row>
    <row r="848">
      <c r="A848" s="118"/>
      <c r="B848" s="118"/>
      <c r="C848" s="118"/>
      <c r="D848" s="118"/>
      <c r="E848" s="130"/>
      <c r="F848" s="130"/>
      <c r="G848" s="130"/>
      <c r="H848" s="130"/>
      <c r="I848" s="130"/>
      <c r="J848" s="130"/>
      <c r="K848" s="130"/>
      <c r="L848" s="130"/>
      <c r="M848" s="130"/>
      <c r="N848" s="130"/>
      <c r="O848" s="130"/>
      <c r="P848" s="130"/>
      <c r="Q848" s="130"/>
      <c r="R848" s="307"/>
      <c r="S848" s="118"/>
      <c r="T848" s="118"/>
      <c r="U848" s="118"/>
      <c r="V848" s="118"/>
      <c r="W848" s="118"/>
      <c r="X848" s="118"/>
      <c r="Y848" s="118"/>
      <c r="Z848" s="118"/>
      <c r="AA848" s="118"/>
      <c r="AB848" s="118"/>
      <c r="AC848" s="118"/>
      <c r="AD848" s="118"/>
      <c r="AE848" s="118"/>
    </row>
    <row r="849">
      <c r="A849" s="118"/>
      <c r="B849" s="118"/>
      <c r="C849" s="118"/>
      <c r="D849" s="118"/>
      <c r="E849" s="130"/>
      <c r="F849" s="130"/>
      <c r="G849" s="130"/>
      <c r="H849" s="130"/>
      <c r="I849" s="130"/>
      <c r="J849" s="130"/>
      <c r="K849" s="130"/>
      <c r="L849" s="130"/>
      <c r="M849" s="130"/>
      <c r="N849" s="130"/>
      <c r="O849" s="130"/>
      <c r="P849" s="130"/>
      <c r="Q849" s="130"/>
      <c r="R849" s="307"/>
      <c r="S849" s="118"/>
      <c r="T849" s="118"/>
      <c r="U849" s="118"/>
      <c r="V849" s="118"/>
      <c r="W849" s="118"/>
      <c r="X849" s="118"/>
      <c r="Y849" s="118"/>
      <c r="Z849" s="118"/>
      <c r="AA849" s="118"/>
      <c r="AB849" s="118"/>
      <c r="AC849" s="118"/>
      <c r="AD849" s="118"/>
      <c r="AE849" s="118"/>
    </row>
    <row r="850">
      <c r="A850" s="118"/>
      <c r="B850" s="118"/>
      <c r="C850" s="118"/>
      <c r="D850" s="118"/>
      <c r="E850" s="130"/>
      <c r="F850" s="130"/>
      <c r="G850" s="130"/>
      <c r="H850" s="130"/>
      <c r="I850" s="130"/>
      <c r="J850" s="130"/>
      <c r="K850" s="130"/>
      <c r="L850" s="130"/>
      <c r="M850" s="130"/>
      <c r="N850" s="130"/>
      <c r="O850" s="130"/>
      <c r="P850" s="130"/>
      <c r="Q850" s="130"/>
      <c r="R850" s="307"/>
      <c r="S850" s="118"/>
      <c r="T850" s="118"/>
      <c r="U850" s="118"/>
      <c r="V850" s="118"/>
      <c r="W850" s="118"/>
      <c r="X850" s="118"/>
      <c r="Y850" s="118"/>
      <c r="Z850" s="118"/>
      <c r="AA850" s="118"/>
      <c r="AB850" s="118"/>
      <c r="AC850" s="118"/>
      <c r="AD850" s="118"/>
      <c r="AE850" s="118"/>
    </row>
    <row r="851">
      <c r="A851" s="118"/>
      <c r="B851" s="118"/>
      <c r="C851" s="118"/>
      <c r="D851" s="118"/>
      <c r="E851" s="130"/>
      <c r="F851" s="130"/>
      <c r="G851" s="130"/>
      <c r="H851" s="130"/>
      <c r="I851" s="130"/>
      <c r="J851" s="130"/>
      <c r="K851" s="130"/>
      <c r="L851" s="130"/>
      <c r="M851" s="130"/>
      <c r="N851" s="130"/>
      <c r="O851" s="130"/>
      <c r="P851" s="130"/>
      <c r="Q851" s="130"/>
      <c r="R851" s="307"/>
      <c r="S851" s="118"/>
      <c r="T851" s="118"/>
      <c r="U851" s="118"/>
      <c r="V851" s="118"/>
      <c r="W851" s="118"/>
      <c r="X851" s="118"/>
      <c r="Y851" s="118"/>
      <c r="Z851" s="118"/>
      <c r="AA851" s="118"/>
      <c r="AB851" s="118"/>
      <c r="AC851" s="118"/>
      <c r="AD851" s="118"/>
      <c r="AE851" s="118"/>
    </row>
    <row r="852">
      <c r="A852" s="118"/>
      <c r="B852" s="118"/>
      <c r="C852" s="118"/>
      <c r="D852" s="118"/>
      <c r="E852" s="130"/>
      <c r="F852" s="130"/>
      <c r="G852" s="130"/>
      <c r="H852" s="130"/>
      <c r="I852" s="130"/>
      <c r="J852" s="130"/>
      <c r="K852" s="130"/>
      <c r="L852" s="130"/>
      <c r="M852" s="130"/>
      <c r="N852" s="130"/>
      <c r="O852" s="130"/>
      <c r="P852" s="130"/>
      <c r="Q852" s="130"/>
      <c r="R852" s="307"/>
      <c r="S852" s="118"/>
      <c r="T852" s="118"/>
      <c r="U852" s="118"/>
      <c r="V852" s="118"/>
      <c r="W852" s="118"/>
      <c r="X852" s="118"/>
      <c r="Y852" s="118"/>
      <c r="Z852" s="118"/>
      <c r="AA852" s="118"/>
      <c r="AB852" s="118"/>
      <c r="AC852" s="118"/>
      <c r="AD852" s="118"/>
      <c r="AE852" s="118"/>
    </row>
    <row r="853">
      <c r="A853" s="118"/>
      <c r="B853" s="118"/>
      <c r="C853" s="118"/>
      <c r="D853" s="118"/>
      <c r="E853" s="130"/>
      <c r="F853" s="130"/>
      <c r="G853" s="130"/>
      <c r="H853" s="130"/>
      <c r="I853" s="130"/>
      <c r="J853" s="130"/>
      <c r="K853" s="130"/>
      <c r="L853" s="130"/>
      <c r="M853" s="130"/>
      <c r="N853" s="130"/>
      <c r="O853" s="130"/>
      <c r="P853" s="130"/>
      <c r="Q853" s="130"/>
      <c r="R853" s="307"/>
      <c r="S853" s="118"/>
      <c r="T853" s="118"/>
      <c r="U853" s="118"/>
      <c r="V853" s="118"/>
      <c r="W853" s="118"/>
      <c r="X853" s="118"/>
      <c r="Y853" s="118"/>
      <c r="Z853" s="118"/>
      <c r="AA853" s="118"/>
      <c r="AB853" s="118"/>
      <c r="AC853" s="118"/>
      <c r="AD853" s="118"/>
      <c r="AE853" s="118"/>
    </row>
    <row r="854">
      <c r="A854" s="118"/>
      <c r="B854" s="118"/>
      <c r="C854" s="118"/>
      <c r="D854" s="118"/>
      <c r="E854" s="130"/>
      <c r="F854" s="130"/>
      <c r="G854" s="130"/>
      <c r="H854" s="130"/>
      <c r="I854" s="130"/>
      <c r="J854" s="130"/>
      <c r="K854" s="130"/>
      <c r="L854" s="130"/>
      <c r="M854" s="130"/>
      <c r="N854" s="130"/>
      <c r="O854" s="130"/>
      <c r="P854" s="130"/>
      <c r="Q854" s="130"/>
      <c r="R854" s="307"/>
      <c r="S854" s="118"/>
      <c r="T854" s="118"/>
      <c r="U854" s="118"/>
      <c r="V854" s="118"/>
      <c r="W854" s="118"/>
      <c r="X854" s="118"/>
      <c r="Y854" s="118"/>
      <c r="Z854" s="118"/>
      <c r="AA854" s="118"/>
      <c r="AB854" s="118"/>
      <c r="AC854" s="118"/>
      <c r="AD854" s="118"/>
      <c r="AE854" s="118"/>
    </row>
    <row r="855">
      <c r="A855" s="118"/>
      <c r="B855" s="118"/>
      <c r="C855" s="118"/>
      <c r="D855" s="118"/>
      <c r="E855" s="130"/>
      <c r="F855" s="130"/>
      <c r="G855" s="130"/>
      <c r="H855" s="130"/>
      <c r="I855" s="130"/>
      <c r="J855" s="130"/>
      <c r="K855" s="130"/>
      <c r="L855" s="130"/>
      <c r="M855" s="130"/>
      <c r="N855" s="130"/>
      <c r="O855" s="130"/>
      <c r="P855" s="130"/>
      <c r="Q855" s="130"/>
      <c r="R855" s="307"/>
      <c r="S855" s="118"/>
      <c r="T855" s="118"/>
      <c r="U855" s="118"/>
      <c r="V855" s="118"/>
      <c r="W855" s="118"/>
      <c r="X855" s="118"/>
      <c r="Y855" s="118"/>
      <c r="Z855" s="118"/>
      <c r="AA855" s="118"/>
      <c r="AB855" s="118"/>
      <c r="AC855" s="118"/>
      <c r="AD855" s="118"/>
      <c r="AE855" s="118"/>
    </row>
    <row r="856">
      <c r="A856" s="118"/>
      <c r="B856" s="118"/>
      <c r="C856" s="118"/>
      <c r="D856" s="118"/>
      <c r="E856" s="130"/>
      <c r="F856" s="130"/>
      <c r="G856" s="130"/>
      <c r="H856" s="130"/>
      <c r="I856" s="130"/>
      <c r="J856" s="130"/>
      <c r="K856" s="130"/>
      <c r="L856" s="130"/>
      <c r="M856" s="130"/>
      <c r="N856" s="130"/>
      <c r="O856" s="130"/>
      <c r="P856" s="130"/>
      <c r="Q856" s="130"/>
      <c r="R856" s="307"/>
      <c r="S856" s="118"/>
      <c r="T856" s="118"/>
      <c r="U856" s="118"/>
      <c r="V856" s="118"/>
      <c r="W856" s="118"/>
      <c r="X856" s="118"/>
      <c r="Y856" s="118"/>
      <c r="Z856" s="118"/>
      <c r="AA856" s="118"/>
      <c r="AB856" s="118"/>
      <c r="AC856" s="118"/>
      <c r="AD856" s="118"/>
      <c r="AE856" s="118"/>
    </row>
    <row r="857">
      <c r="A857" s="118"/>
      <c r="B857" s="118"/>
      <c r="C857" s="118"/>
      <c r="D857" s="118"/>
      <c r="E857" s="130"/>
      <c r="F857" s="130"/>
      <c r="G857" s="130"/>
      <c r="H857" s="130"/>
      <c r="I857" s="130"/>
      <c r="J857" s="130"/>
      <c r="K857" s="130"/>
      <c r="L857" s="130"/>
      <c r="M857" s="130"/>
      <c r="N857" s="130"/>
      <c r="O857" s="130"/>
      <c r="P857" s="130"/>
      <c r="Q857" s="130"/>
      <c r="R857" s="307"/>
      <c r="S857" s="118"/>
      <c r="T857" s="118"/>
      <c r="U857" s="118"/>
      <c r="V857" s="118"/>
      <c r="W857" s="118"/>
      <c r="X857" s="118"/>
      <c r="Y857" s="118"/>
      <c r="Z857" s="118"/>
      <c r="AA857" s="118"/>
      <c r="AB857" s="118"/>
      <c r="AC857" s="118"/>
      <c r="AD857" s="118"/>
      <c r="AE857" s="118"/>
    </row>
    <row r="858">
      <c r="A858" s="118"/>
      <c r="B858" s="118"/>
      <c r="C858" s="118"/>
      <c r="D858" s="118"/>
      <c r="E858" s="130"/>
      <c r="F858" s="130"/>
      <c r="G858" s="130"/>
      <c r="H858" s="130"/>
      <c r="I858" s="130"/>
      <c r="J858" s="130"/>
      <c r="K858" s="130"/>
      <c r="L858" s="130"/>
      <c r="M858" s="130"/>
      <c r="N858" s="130"/>
      <c r="O858" s="130"/>
      <c r="P858" s="130"/>
      <c r="Q858" s="130"/>
      <c r="R858" s="307"/>
      <c r="S858" s="118"/>
      <c r="T858" s="118"/>
      <c r="U858" s="118"/>
      <c r="V858" s="118"/>
      <c r="W858" s="118"/>
      <c r="X858" s="118"/>
      <c r="Y858" s="118"/>
      <c r="Z858" s="118"/>
      <c r="AA858" s="118"/>
      <c r="AB858" s="118"/>
      <c r="AC858" s="118"/>
      <c r="AD858" s="118"/>
      <c r="AE858" s="118"/>
    </row>
    <row r="859">
      <c r="A859" s="118"/>
      <c r="B859" s="118"/>
      <c r="C859" s="118"/>
      <c r="D859" s="118"/>
      <c r="E859" s="130"/>
      <c r="F859" s="130"/>
      <c r="G859" s="130"/>
      <c r="H859" s="130"/>
      <c r="I859" s="130"/>
      <c r="J859" s="130"/>
      <c r="K859" s="130"/>
      <c r="L859" s="130"/>
      <c r="M859" s="130"/>
      <c r="N859" s="130"/>
      <c r="O859" s="130"/>
      <c r="P859" s="130"/>
      <c r="Q859" s="130"/>
      <c r="R859" s="307"/>
      <c r="S859" s="118"/>
      <c r="T859" s="118"/>
      <c r="U859" s="118"/>
      <c r="V859" s="118"/>
      <c r="W859" s="118"/>
      <c r="X859" s="118"/>
      <c r="Y859" s="118"/>
      <c r="Z859" s="118"/>
      <c r="AA859" s="118"/>
      <c r="AB859" s="118"/>
      <c r="AC859" s="118"/>
      <c r="AD859" s="118"/>
      <c r="AE859" s="118"/>
    </row>
    <row r="860">
      <c r="A860" s="118"/>
      <c r="B860" s="118"/>
      <c r="C860" s="118"/>
      <c r="D860" s="118"/>
      <c r="E860" s="130"/>
      <c r="F860" s="130"/>
      <c r="G860" s="130"/>
      <c r="H860" s="130"/>
      <c r="I860" s="130"/>
      <c r="J860" s="130"/>
      <c r="K860" s="130"/>
      <c r="L860" s="130"/>
      <c r="M860" s="130"/>
      <c r="N860" s="130"/>
      <c r="O860" s="130"/>
      <c r="P860" s="130"/>
      <c r="Q860" s="130"/>
      <c r="R860" s="307"/>
      <c r="S860" s="118"/>
      <c r="T860" s="118"/>
      <c r="U860" s="118"/>
      <c r="V860" s="118"/>
      <c r="W860" s="118"/>
      <c r="X860" s="118"/>
      <c r="Y860" s="118"/>
      <c r="Z860" s="118"/>
      <c r="AA860" s="118"/>
      <c r="AB860" s="118"/>
      <c r="AC860" s="118"/>
      <c r="AD860" s="118"/>
      <c r="AE860" s="118"/>
    </row>
    <row r="861">
      <c r="A861" s="118"/>
      <c r="B861" s="118"/>
      <c r="C861" s="118"/>
      <c r="D861" s="118"/>
      <c r="E861" s="130"/>
      <c r="F861" s="130"/>
      <c r="G861" s="130"/>
      <c r="H861" s="130"/>
      <c r="I861" s="130"/>
      <c r="J861" s="130"/>
      <c r="K861" s="130"/>
      <c r="L861" s="130"/>
      <c r="M861" s="130"/>
      <c r="N861" s="130"/>
      <c r="O861" s="130"/>
      <c r="P861" s="130"/>
      <c r="Q861" s="130"/>
      <c r="R861" s="307"/>
      <c r="S861" s="118"/>
      <c r="T861" s="118"/>
      <c r="U861" s="118"/>
      <c r="V861" s="118"/>
      <c r="W861" s="118"/>
      <c r="X861" s="118"/>
      <c r="Y861" s="118"/>
      <c r="Z861" s="118"/>
      <c r="AA861" s="118"/>
      <c r="AB861" s="118"/>
      <c r="AC861" s="118"/>
      <c r="AD861" s="118"/>
      <c r="AE861" s="118"/>
    </row>
    <row r="862">
      <c r="A862" s="118"/>
      <c r="B862" s="118"/>
      <c r="C862" s="118"/>
      <c r="D862" s="118"/>
      <c r="E862" s="130"/>
      <c r="F862" s="130"/>
      <c r="G862" s="130"/>
      <c r="H862" s="130"/>
      <c r="I862" s="130"/>
      <c r="J862" s="130"/>
      <c r="K862" s="130"/>
      <c r="L862" s="130"/>
      <c r="M862" s="130"/>
      <c r="N862" s="130"/>
      <c r="O862" s="130"/>
      <c r="P862" s="130"/>
      <c r="Q862" s="130"/>
      <c r="R862" s="307"/>
      <c r="S862" s="118"/>
      <c r="T862" s="118"/>
      <c r="U862" s="118"/>
      <c r="V862" s="118"/>
      <c r="W862" s="118"/>
      <c r="X862" s="118"/>
      <c r="Y862" s="118"/>
      <c r="Z862" s="118"/>
      <c r="AA862" s="118"/>
      <c r="AB862" s="118"/>
      <c r="AC862" s="118"/>
      <c r="AD862" s="118"/>
      <c r="AE862" s="118"/>
    </row>
    <row r="863">
      <c r="A863" s="118"/>
      <c r="B863" s="118"/>
      <c r="C863" s="118"/>
      <c r="D863" s="118"/>
      <c r="E863" s="130"/>
      <c r="F863" s="130"/>
      <c r="G863" s="130"/>
      <c r="H863" s="130"/>
      <c r="I863" s="130"/>
      <c r="J863" s="130"/>
      <c r="K863" s="130"/>
      <c r="L863" s="130"/>
      <c r="M863" s="130"/>
      <c r="N863" s="130"/>
      <c r="O863" s="130"/>
      <c r="P863" s="130"/>
      <c r="Q863" s="130"/>
      <c r="R863" s="307"/>
      <c r="S863" s="118"/>
      <c r="T863" s="118"/>
      <c r="U863" s="118"/>
      <c r="V863" s="118"/>
      <c r="W863" s="118"/>
      <c r="X863" s="118"/>
      <c r="Y863" s="118"/>
      <c r="Z863" s="118"/>
      <c r="AA863" s="118"/>
      <c r="AB863" s="118"/>
      <c r="AC863" s="118"/>
      <c r="AD863" s="118"/>
      <c r="AE863" s="118"/>
    </row>
    <row r="864">
      <c r="A864" s="118"/>
      <c r="B864" s="118"/>
      <c r="C864" s="118"/>
      <c r="D864" s="118"/>
      <c r="E864" s="130"/>
      <c r="F864" s="130"/>
      <c r="G864" s="130"/>
      <c r="H864" s="130"/>
      <c r="I864" s="130"/>
      <c r="J864" s="130"/>
      <c r="K864" s="130"/>
      <c r="L864" s="130"/>
      <c r="M864" s="130"/>
      <c r="N864" s="130"/>
      <c r="O864" s="130"/>
      <c r="P864" s="130"/>
      <c r="Q864" s="130"/>
      <c r="R864" s="307"/>
      <c r="S864" s="118"/>
      <c r="T864" s="118"/>
      <c r="U864" s="118"/>
      <c r="V864" s="118"/>
      <c r="W864" s="118"/>
      <c r="X864" s="118"/>
      <c r="Y864" s="118"/>
      <c r="Z864" s="118"/>
      <c r="AA864" s="118"/>
      <c r="AB864" s="118"/>
      <c r="AC864" s="118"/>
      <c r="AD864" s="118"/>
      <c r="AE864" s="118"/>
    </row>
    <row r="865">
      <c r="A865" s="118"/>
      <c r="B865" s="118"/>
      <c r="C865" s="118"/>
      <c r="D865" s="118"/>
      <c r="E865" s="130"/>
      <c r="F865" s="130"/>
      <c r="G865" s="130"/>
      <c r="H865" s="130"/>
      <c r="I865" s="130"/>
      <c r="J865" s="130"/>
      <c r="K865" s="130"/>
      <c r="L865" s="130"/>
      <c r="M865" s="130"/>
      <c r="N865" s="130"/>
      <c r="O865" s="130"/>
      <c r="P865" s="130"/>
      <c r="Q865" s="130"/>
      <c r="R865" s="307"/>
      <c r="S865" s="118"/>
      <c r="T865" s="118"/>
      <c r="U865" s="118"/>
      <c r="V865" s="118"/>
      <c r="W865" s="118"/>
      <c r="X865" s="118"/>
      <c r="Y865" s="118"/>
      <c r="Z865" s="118"/>
      <c r="AA865" s="118"/>
      <c r="AB865" s="118"/>
      <c r="AC865" s="118"/>
      <c r="AD865" s="118"/>
      <c r="AE865" s="118"/>
    </row>
    <row r="866">
      <c r="A866" s="118"/>
      <c r="B866" s="118"/>
      <c r="C866" s="118"/>
      <c r="D866" s="118"/>
      <c r="E866" s="130"/>
      <c r="F866" s="130"/>
      <c r="G866" s="130"/>
      <c r="H866" s="130"/>
      <c r="I866" s="130"/>
      <c r="J866" s="130"/>
      <c r="K866" s="130"/>
      <c r="L866" s="130"/>
      <c r="M866" s="130"/>
      <c r="N866" s="130"/>
      <c r="O866" s="130"/>
      <c r="P866" s="130"/>
      <c r="Q866" s="130"/>
      <c r="R866" s="307"/>
      <c r="S866" s="118"/>
      <c r="T866" s="118"/>
      <c r="U866" s="118"/>
      <c r="V866" s="118"/>
      <c r="W866" s="118"/>
      <c r="X866" s="118"/>
      <c r="Y866" s="118"/>
      <c r="Z866" s="118"/>
      <c r="AA866" s="118"/>
      <c r="AB866" s="118"/>
      <c r="AC866" s="118"/>
      <c r="AD866" s="118"/>
      <c r="AE866" s="118"/>
    </row>
    <row r="867">
      <c r="A867" s="118"/>
      <c r="B867" s="118"/>
      <c r="C867" s="118"/>
      <c r="D867" s="118"/>
      <c r="E867" s="130"/>
      <c r="F867" s="130"/>
      <c r="G867" s="130"/>
      <c r="H867" s="130"/>
      <c r="I867" s="130"/>
      <c r="J867" s="130"/>
      <c r="K867" s="130"/>
      <c r="L867" s="130"/>
      <c r="M867" s="130"/>
      <c r="N867" s="130"/>
      <c r="O867" s="130"/>
      <c r="P867" s="130"/>
      <c r="Q867" s="130"/>
      <c r="R867" s="307"/>
      <c r="S867" s="118"/>
      <c r="T867" s="118"/>
      <c r="U867" s="118"/>
      <c r="V867" s="118"/>
      <c r="W867" s="118"/>
      <c r="X867" s="118"/>
      <c r="Y867" s="118"/>
      <c r="Z867" s="118"/>
      <c r="AA867" s="118"/>
      <c r="AB867" s="118"/>
      <c r="AC867" s="118"/>
      <c r="AD867" s="118"/>
      <c r="AE867" s="118"/>
    </row>
    <row r="868">
      <c r="A868" s="118"/>
      <c r="B868" s="118"/>
      <c r="C868" s="118"/>
      <c r="D868" s="118"/>
      <c r="E868" s="130"/>
      <c r="F868" s="130"/>
      <c r="G868" s="130"/>
      <c r="H868" s="130"/>
      <c r="I868" s="130"/>
      <c r="J868" s="130"/>
      <c r="K868" s="130"/>
      <c r="L868" s="130"/>
      <c r="M868" s="130"/>
      <c r="N868" s="130"/>
      <c r="O868" s="130"/>
      <c r="P868" s="130"/>
      <c r="Q868" s="130"/>
      <c r="R868" s="307"/>
      <c r="S868" s="118"/>
      <c r="T868" s="118"/>
      <c r="U868" s="118"/>
      <c r="V868" s="118"/>
      <c r="W868" s="118"/>
      <c r="X868" s="118"/>
      <c r="Y868" s="118"/>
      <c r="Z868" s="118"/>
      <c r="AA868" s="118"/>
      <c r="AB868" s="118"/>
      <c r="AC868" s="118"/>
      <c r="AD868" s="118"/>
      <c r="AE868" s="118"/>
    </row>
    <row r="869">
      <c r="A869" s="118"/>
      <c r="B869" s="118"/>
      <c r="C869" s="118"/>
      <c r="D869" s="118"/>
      <c r="E869" s="130"/>
      <c r="F869" s="130"/>
      <c r="G869" s="130"/>
      <c r="H869" s="130"/>
      <c r="I869" s="130"/>
      <c r="J869" s="130"/>
      <c r="K869" s="130"/>
      <c r="L869" s="130"/>
      <c r="M869" s="130"/>
      <c r="N869" s="130"/>
      <c r="O869" s="130"/>
      <c r="P869" s="130"/>
      <c r="Q869" s="130"/>
      <c r="R869" s="307"/>
      <c r="S869" s="118"/>
      <c r="T869" s="118"/>
      <c r="U869" s="118"/>
      <c r="V869" s="118"/>
      <c r="W869" s="118"/>
      <c r="X869" s="118"/>
      <c r="Y869" s="118"/>
      <c r="Z869" s="118"/>
      <c r="AA869" s="118"/>
      <c r="AB869" s="118"/>
      <c r="AC869" s="118"/>
      <c r="AD869" s="118"/>
      <c r="AE869" s="118"/>
    </row>
    <row r="870">
      <c r="A870" s="118"/>
      <c r="B870" s="118"/>
      <c r="C870" s="118"/>
      <c r="D870" s="118"/>
      <c r="E870" s="130"/>
      <c r="F870" s="130"/>
      <c r="G870" s="130"/>
      <c r="H870" s="130"/>
      <c r="I870" s="130"/>
      <c r="J870" s="130"/>
      <c r="K870" s="130"/>
      <c r="L870" s="130"/>
      <c r="M870" s="130"/>
      <c r="N870" s="130"/>
      <c r="O870" s="130"/>
      <c r="P870" s="130"/>
      <c r="Q870" s="130"/>
      <c r="R870" s="307"/>
      <c r="S870" s="118"/>
      <c r="T870" s="118"/>
      <c r="U870" s="118"/>
      <c r="V870" s="118"/>
      <c r="W870" s="118"/>
      <c r="X870" s="118"/>
      <c r="Y870" s="118"/>
      <c r="Z870" s="118"/>
      <c r="AA870" s="118"/>
      <c r="AB870" s="118"/>
      <c r="AC870" s="118"/>
      <c r="AD870" s="118"/>
      <c r="AE870" s="118"/>
    </row>
    <row r="871">
      <c r="A871" s="118"/>
      <c r="B871" s="118"/>
      <c r="C871" s="118"/>
      <c r="D871" s="118"/>
      <c r="E871" s="130"/>
      <c r="F871" s="130"/>
      <c r="G871" s="130"/>
      <c r="H871" s="130"/>
      <c r="I871" s="130"/>
      <c r="J871" s="130"/>
      <c r="K871" s="130"/>
      <c r="L871" s="130"/>
      <c r="M871" s="130"/>
      <c r="N871" s="130"/>
      <c r="O871" s="130"/>
      <c r="P871" s="130"/>
      <c r="Q871" s="130"/>
      <c r="R871" s="307"/>
      <c r="S871" s="118"/>
      <c r="T871" s="118"/>
      <c r="U871" s="118"/>
      <c r="V871" s="118"/>
      <c r="W871" s="118"/>
      <c r="X871" s="118"/>
      <c r="Y871" s="118"/>
      <c r="Z871" s="118"/>
      <c r="AA871" s="118"/>
      <c r="AB871" s="118"/>
      <c r="AC871" s="118"/>
      <c r="AD871" s="118"/>
      <c r="AE871" s="118"/>
    </row>
    <row r="872">
      <c r="A872" s="118"/>
      <c r="B872" s="118"/>
      <c r="C872" s="118"/>
      <c r="D872" s="118"/>
      <c r="E872" s="130"/>
      <c r="F872" s="130"/>
      <c r="G872" s="130"/>
      <c r="H872" s="130"/>
      <c r="I872" s="130"/>
      <c r="J872" s="130"/>
      <c r="K872" s="130"/>
      <c r="L872" s="130"/>
      <c r="M872" s="130"/>
      <c r="N872" s="130"/>
      <c r="O872" s="130"/>
      <c r="P872" s="130"/>
      <c r="Q872" s="130"/>
      <c r="R872" s="307"/>
      <c r="S872" s="118"/>
      <c r="T872" s="118"/>
      <c r="U872" s="118"/>
      <c r="V872" s="118"/>
      <c r="W872" s="118"/>
      <c r="X872" s="118"/>
      <c r="Y872" s="118"/>
      <c r="Z872" s="118"/>
      <c r="AA872" s="118"/>
      <c r="AB872" s="118"/>
      <c r="AC872" s="118"/>
      <c r="AD872" s="118"/>
      <c r="AE872" s="118"/>
    </row>
    <row r="873">
      <c r="A873" s="118"/>
      <c r="B873" s="118"/>
      <c r="C873" s="118"/>
      <c r="D873" s="118"/>
      <c r="E873" s="130"/>
      <c r="F873" s="130"/>
      <c r="G873" s="130"/>
      <c r="H873" s="130"/>
      <c r="I873" s="130"/>
      <c r="J873" s="130"/>
      <c r="K873" s="130"/>
      <c r="L873" s="130"/>
      <c r="M873" s="130"/>
      <c r="N873" s="130"/>
      <c r="O873" s="130"/>
      <c r="P873" s="130"/>
      <c r="Q873" s="130"/>
      <c r="R873" s="307"/>
      <c r="S873" s="118"/>
      <c r="T873" s="118"/>
      <c r="U873" s="118"/>
      <c r="V873" s="118"/>
      <c r="W873" s="118"/>
      <c r="X873" s="118"/>
      <c r="Y873" s="118"/>
      <c r="Z873" s="118"/>
      <c r="AA873" s="118"/>
      <c r="AB873" s="118"/>
      <c r="AC873" s="118"/>
      <c r="AD873" s="118"/>
      <c r="AE873" s="118"/>
    </row>
    <row r="874">
      <c r="A874" s="118"/>
      <c r="B874" s="118"/>
      <c r="C874" s="118"/>
      <c r="D874" s="118"/>
      <c r="E874" s="130"/>
      <c r="F874" s="130"/>
      <c r="G874" s="130"/>
      <c r="H874" s="130"/>
      <c r="I874" s="130"/>
      <c r="J874" s="130"/>
      <c r="K874" s="130"/>
      <c r="L874" s="130"/>
      <c r="M874" s="130"/>
      <c r="N874" s="130"/>
      <c r="O874" s="130"/>
      <c r="P874" s="130"/>
      <c r="Q874" s="130"/>
      <c r="R874" s="307"/>
      <c r="S874" s="118"/>
      <c r="T874" s="118"/>
      <c r="U874" s="118"/>
      <c r="V874" s="118"/>
      <c r="W874" s="118"/>
      <c r="X874" s="118"/>
      <c r="Y874" s="118"/>
      <c r="Z874" s="118"/>
      <c r="AA874" s="118"/>
      <c r="AB874" s="118"/>
      <c r="AC874" s="118"/>
      <c r="AD874" s="118"/>
      <c r="AE874" s="118"/>
    </row>
    <row r="875">
      <c r="A875" s="118"/>
      <c r="B875" s="118"/>
      <c r="C875" s="118"/>
      <c r="D875" s="118"/>
      <c r="E875" s="130"/>
      <c r="F875" s="130"/>
      <c r="G875" s="130"/>
      <c r="H875" s="130"/>
      <c r="I875" s="130"/>
      <c r="J875" s="130"/>
      <c r="K875" s="130"/>
      <c r="L875" s="130"/>
      <c r="M875" s="130"/>
      <c r="N875" s="130"/>
      <c r="O875" s="130"/>
      <c r="P875" s="130"/>
      <c r="Q875" s="130"/>
      <c r="R875" s="307"/>
      <c r="S875" s="118"/>
      <c r="T875" s="118"/>
      <c r="U875" s="118"/>
      <c r="V875" s="118"/>
      <c r="W875" s="118"/>
      <c r="X875" s="118"/>
      <c r="Y875" s="118"/>
      <c r="Z875" s="118"/>
      <c r="AA875" s="118"/>
      <c r="AB875" s="118"/>
      <c r="AC875" s="118"/>
      <c r="AD875" s="118"/>
      <c r="AE875" s="118"/>
    </row>
    <row r="876">
      <c r="A876" s="118"/>
      <c r="B876" s="118"/>
      <c r="C876" s="118"/>
      <c r="D876" s="118"/>
      <c r="E876" s="130"/>
      <c r="F876" s="130"/>
      <c r="G876" s="130"/>
      <c r="H876" s="130"/>
      <c r="I876" s="130"/>
      <c r="J876" s="130"/>
      <c r="K876" s="130"/>
      <c r="L876" s="130"/>
      <c r="M876" s="130"/>
      <c r="N876" s="130"/>
      <c r="O876" s="130"/>
      <c r="P876" s="130"/>
      <c r="Q876" s="130"/>
      <c r="R876" s="307"/>
      <c r="S876" s="118"/>
      <c r="T876" s="118"/>
      <c r="U876" s="118"/>
      <c r="V876" s="118"/>
      <c r="W876" s="118"/>
      <c r="X876" s="118"/>
      <c r="Y876" s="118"/>
      <c r="Z876" s="118"/>
      <c r="AA876" s="118"/>
      <c r="AB876" s="118"/>
      <c r="AC876" s="118"/>
      <c r="AD876" s="118"/>
      <c r="AE876" s="118"/>
    </row>
    <row r="877">
      <c r="A877" s="118"/>
      <c r="B877" s="118"/>
      <c r="C877" s="118"/>
      <c r="D877" s="118"/>
      <c r="E877" s="130"/>
      <c r="F877" s="130"/>
      <c r="G877" s="130"/>
      <c r="H877" s="130"/>
      <c r="I877" s="130"/>
      <c r="J877" s="130"/>
      <c r="K877" s="130"/>
      <c r="L877" s="130"/>
      <c r="M877" s="130"/>
      <c r="N877" s="130"/>
      <c r="O877" s="130"/>
      <c r="P877" s="130"/>
      <c r="Q877" s="130"/>
      <c r="R877" s="307"/>
      <c r="S877" s="118"/>
      <c r="T877" s="118"/>
      <c r="U877" s="118"/>
      <c r="V877" s="118"/>
      <c r="W877" s="118"/>
      <c r="X877" s="118"/>
      <c r="Y877" s="118"/>
      <c r="Z877" s="118"/>
      <c r="AA877" s="118"/>
      <c r="AB877" s="118"/>
      <c r="AC877" s="118"/>
      <c r="AD877" s="118"/>
      <c r="AE877" s="118"/>
    </row>
    <row r="878">
      <c r="A878" s="118"/>
      <c r="B878" s="118"/>
      <c r="C878" s="118"/>
      <c r="D878" s="118"/>
      <c r="E878" s="130"/>
      <c r="F878" s="130"/>
      <c r="G878" s="130"/>
      <c r="H878" s="130"/>
      <c r="I878" s="130"/>
      <c r="J878" s="130"/>
      <c r="K878" s="130"/>
      <c r="L878" s="130"/>
      <c r="M878" s="130"/>
      <c r="N878" s="130"/>
      <c r="O878" s="130"/>
      <c r="P878" s="130"/>
      <c r="Q878" s="130"/>
      <c r="R878" s="307"/>
      <c r="S878" s="118"/>
      <c r="T878" s="118"/>
      <c r="U878" s="118"/>
      <c r="V878" s="118"/>
      <c r="W878" s="118"/>
      <c r="X878" s="118"/>
      <c r="Y878" s="118"/>
      <c r="Z878" s="118"/>
      <c r="AA878" s="118"/>
      <c r="AB878" s="118"/>
      <c r="AC878" s="118"/>
      <c r="AD878" s="118"/>
      <c r="AE878" s="118"/>
    </row>
    <row r="879">
      <c r="A879" s="118"/>
      <c r="B879" s="118"/>
      <c r="C879" s="118"/>
      <c r="D879" s="118"/>
      <c r="E879" s="130"/>
      <c r="F879" s="130"/>
      <c r="G879" s="130"/>
      <c r="H879" s="130"/>
      <c r="I879" s="130"/>
      <c r="J879" s="130"/>
      <c r="K879" s="130"/>
      <c r="L879" s="130"/>
      <c r="M879" s="130"/>
      <c r="N879" s="130"/>
      <c r="O879" s="130"/>
      <c r="P879" s="130"/>
      <c r="Q879" s="130"/>
      <c r="R879" s="307"/>
      <c r="S879" s="118"/>
      <c r="T879" s="118"/>
      <c r="U879" s="118"/>
      <c r="V879" s="118"/>
      <c r="W879" s="118"/>
      <c r="X879" s="118"/>
      <c r="Y879" s="118"/>
      <c r="Z879" s="118"/>
      <c r="AA879" s="118"/>
      <c r="AB879" s="118"/>
      <c r="AC879" s="118"/>
      <c r="AD879" s="118"/>
      <c r="AE879" s="118"/>
    </row>
    <row r="880">
      <c r="A880" s="118"/>
      <c r="B880" s="118"/>
      <c r="C880" s="118"/>
      <c r="D880" s="118"/>
      <c r="E880" s="130"/>
      <c r="F880" s="130"/>
      <c r="G880" s="130"/>
      <c r="H880" s="130"/>
      <c r="I880" s="130"/>
      <c r="J880" s="130"/>
      <c r="K880" s="130"/>
      <c r="L880" s="130"/>
      <c r="M880" s="130"/>
      <c r="N880" s="130"/>
      <c r="O880" s="130"/>
      <c r="P880" s="130"/>
      <c r="Q880" s="130"/>
      <c r="R880" s="307"/>
      <c r="S880" s="118"/>
      <c r="T880" s="118"/>
      <c r="U880" s="118"/>
      <c r="V880" s="118"/>
      <c r="W880" s="118"/>
      <c r="X880" s="118"/>
      <c r="Y880" s="118"/>
      <c r="Z880" s="118"/>
      <c r="AA880" s="118"/>
      <c r="AB880" s="118"/>
      <c r="AC880" s="118"/>
      <c r="AD880" s="118"/>
      <c r="AE880" s="118"/>
    </row>
    <row r="881">
      <c r="A881" s="118"/>
      <c r="B881" s="118"/>
      <c r="C881" s="118"/>
      <c r="D881" s="118"/>
      <c r="E881" s="130"/>
      <c r="F881" s="130"/>
      <c r="G881" s="130"/>
      <c r="H881" s="130"/>
      <c r="I881" s="130"/>
      <c r="J881" s="130"/>
      <c r="K881" s="130"/>
      <c r="L881" s="130"/>
      <c r="M881" s="130"/>
      <c r="N881" s="130"/>
      <c r="O881" s="130"/>
      <c r="P881" s="130"/>
      <c r="Q881" s="130"/>
      <c r="R881" s="307"/>
      <c r="S881" s="118"/>
      <c r="T881" s="118"/>
      <c r="U881" s="118"/>
      <c r="V881" s="118"/>
      <c r="W881" s="118"/>
      <c r="X881" s="118"/>
      <c r="Y881" s="118"/>
      <c r="Z881" s="118"/>
      <c r="AA881" s="118"/>
      <c r="AB881" s="118"/>
      <c r="AC881" s="118"/>
      <c r="AD881" s="118"/>
      <c r="AE881" s="118"/>
    </row>
    <row r="882">
      <c r="A882" s="118"/>
      <c r="B882" s="118"/>
      <c r="C882" s="118"/>
      <c r="D882" s="118"/>
      <c r="E882" s="130"/>
      <c r="F882" s="130"/>
      <c r="G882" s="130"/>
      <c r="H882" s="130"/>
      <c r="I882" s="130"/>
      <c r="J882" s="130"/>
      <c r="K882" s="130"/>
      <c r="L882" s="130"/>
      <c r="M882" s="130"/>
      <c r="N882" s="130"/>
      <c r="O882" s="130"/>
      <c r="P882" s="130"/>
      <c r="Q882" s="130"/>
      <c r="R882" s="307"/>
      <c r="S882" s="118"/>
      <c r="T882" s="118"/>
      <c r="U882" s="118"/>
      <c r="V882" s="118"/>
      <c r="W882" s="118"/>
      <c r="X882" s="118"/>
      <c r="Y882" s="118"/>
      <c r="Z882" s="118"/>
      <c r="AA882" s="118"/>
      <c r="AB882" s="118"/>
      <c r="AC882" s="118"/>
      <c r="AD882" s="118"/>
      <c r="AE882" s="118"/>
    </row>
    <row r="883">
      <c r="A883" s="118"/>
      <c r="B883" s="118"/>
      <c r="C883" s="118"/>
      <c r="D883" s="118"/>
      <c r="E883" s="130"/>
      <c r="F883" s="130"/>
      <c r="G883" s="130"/>
      <c r="H883" s="130"/>
      <c r="I883" s="130"/>
      <c r="J883" s="130"/>
      <c r="K883" s="130"/>
      <c r="L883" s="130"/>
      <c r="M883" s="130"/>
      <c r="N883" s="130"/>
      <c r="O883" s="130"/>
      <c r="P883" s="130"/>
      <c r="Q883" s="130"/>
      <c r="R883" s="307"/>
      <c r="S883" s="118"/>
      <c r="T883" s="118"/>
      <c r="U883" s="118"/>
      <c r="V883" s="118"/>
      <c r="W883" s="118"/>
      <c r="X883" s="118"/>
      <c r="Y883" s="118"/>
      <c r="Z883" s="118"/>
      <c r="AA883" s="118"/>
      <c r="AB883" s="118"/>
      <c r="AC883" s="118"/>
      <c r="AD883" s="118"/>
      <c r="AE883" s="118"/>
    </row>
    <row r="884">
      <c r="A884" s="118"/>
      <c r="B884" s="118"/>
      <c r="C884" s="118"/>
      <c r="D884" s="118"/>
      <c r="E884" s="130"/>
      <c r="F884" s="130"/>
      <c r="G884" s="130"/>
      <c r="H884" s="130"/>
      <c r="I884" s="130"/>
      <c r="J884" s="130"/>
      <c r="K884" s="130"/>
      <c r="L884" s="130"/>
      <c r="M884" s="130"/>
      <c r="N884" s="130"/>
      <c r="O884" s="130"/>
      <c r="P884" s="130"/>
      <c r="Q884" s="130"/>
      <c r="R884" s="307"/>
      <c r="S884" s="118"/>
      <c r="T884" s="118"/>
      <c r="U884" s="118"/>
      <c r="V884" s="118"/>
      <c r="W884" s="118"/>
      <c r="X884" s="118"/>
      <c r="Y884" s="118"/>
      <c r="Z884" s="118"/>
      <c r="AA884" s="118"/>
      <c r="AB884" s="118"/>
      <c r="AC884" s="118"/>
      <c r="AD884" s="118"/>
      <c r="AE884" s="118"/>
    </row>
    <row r="885">
      <c r="A885" s="118"/>
      <c r="B885" s="118"/>
      <c r="C885" s="118"/>
      <c r="D885" s="118"/>
      <c r="E885" s="130"/>
      <c r="F885" s="130"/>
      <c r="G885" s="130"/>
      <c r="H885" s="130"/>
      <c r="I885" s="130"/>
      <c r="J885" s="130"/>
      <c r="K885" s="130"/>
      <c r="L885" s="130"/>
      <c r="M885" s="130"/>
      <c r="N885" s="130"/>
      <c r="O885" s="130"/>
      <c r="P885" s="130"/>
      <c r="Q885" s="130"/>
      <c r="R885" s="307"/>
      <c r="S885" s="118"/>
      <c r="T885" s="118"/>
      <c r="U885" s="118"/>
      <c r="V885" s="118"/>
      <c r="W885" s="118"/>
      <c r="X885" s="118"/>
      <c r="Y885" s="118"/>
      <c r="Z885" s="118"/>
      <c r="AA885" s="118"/>
      <c r="AB885" s="118"/>
      <c r="AC885" s="118"/>
      <c r="AD885" s="118"/>
      <c r="AE885" s="118"/>
    </row>
    <row r="886">
      <c r="A886" s="118"/>
      <c r="B886" s="118"/>
      <c r="C886" s="118"/>
      <c r="D886" s="118"/>
      <c r="E886" s="130"/>
      <c r="F886" s="130"/>
      <c r="G886" s="130"/>
      <c r="H886" s="130"/>
      <c r="I886" s="130"/>
      <c r="J886" s="130"/>
      <c r="K886" s="130"/>
      <c r="L886" s="130"/>
      <c r="M886" s="130"/>
      <c r="N886" s="130"/>
      <c r="O886" s="130"/>
      <c r="P886" s="130"/>
      <c r="Q886" s="130"/>
      <c r="R886" s="307"/>
      <c r="S886" s="118"/>
      <c r="T886" s="118"/>
      <c r="U886" s="118"/>
      <c r="V886" s="118"/>
      <c r="W886" s="118"/>
      <c r="X886" s="118"/>
      <c r="Y886" s="118"/>
      <c r="Z886" s="118"/>
      <c r="AA886" s="118"/>
      <c r="AB886" s="118"/>
      <c r="AC886" s="118"/>
      <c r="AD886" s="118"/>
      <c r="AE886" s="118"/>
    </row>
    <row r="887">
      <c r="A887" s="118"/>
      <c r="B887" s="118"/>
      <c r="C887" s="118"/>
      <c r="D887" s="118"/>
      <c r="E887" s="130"/>
      <c r="F887" s="130"/>
      <c r="G887" s="130"/>
      <c r="H887" s="130"/>
      <c r="I887" s="130"/>
      <c r="J887" s="130"/>
      <c r="K887" s="130"/>
      <c r="L887" s="130"/>
      <c r="M887" s="130"/>
      <c r="N887" s="130"/>
      <c r="O887" s="130"/>
      <c r="P887" s="130"/>
      <c r="Q887" s="130"/>
      <c r="R887" s="307"/>
      <c r="S887" s="118"/>
      <c r="T887" s="118"/>
      <c r="U887" s="118"/>
      <c r="V887" s="118"/>
      <c r="W887" s="118"/>
      <c r="X887" s="118"/>
      <c r="Y887" s="118"/>
      <c r="Z887" s="118"/>
      <c r="AA887" s="118"/>
      <c r="AB887" s="118"/>
      <c r="AC887" s="118"/>
      <c r="AD887" s="118"/>
      <c r="AE887" s="118"/>
    </row>
    <row r="888">
      <c r="A888" s="118"/>
      <c r="B888" s="118"/>
      <c r="C888" s="118"/>
      <c r="D888" s="118"/>
      <c r="E888" s="130"/>
      <c r="F888" s="130"/>
      <c r="G888" s="130"/>
      <c r="H888" s="130"/>
      <c r="I888" s="130"/>
      <c r="J888" s="130"/>
      <c r="K888" s="130"/>
      <c r="L888" s="130"/>
      <c r="M888" s="130"/>
      <c r="N888" s="130"/>
      <c r="O888" s="130"/>
      <c r="P888" s="130"/>
      <c r="Q888" s="130"/>
      <c r="R888" s="307"/>
      <c r="S888" s="118"/>
      <c r="T888" s="118"/>
      <c r="U888" s="118"/>
      <c r="V888" s="118"/>
      <c r="W888" s="118"/>
      <c r="X888" s="118"/>
      <c r="Y888" s="118"/>
      <c r="Z888" s="118"/>
      <c r="AA888" s="118"/>
      <c r="AB888" s="118"/>
      <c r="AC888" s="118"/>
      <c r="AD888" s="118"/>
      <c r="AE888" s="118"/>
    </row>
    <row r="889">
      <c r="A889" s="118"/>
      <c r="B889" s="118"/>
      <c r="C889" s="118"/>
      <c r="D889" s="118"/>
      <c r="E889" s="130"/>
      <c r="F889" s="130"/>
      <c r="G889" s="130"/>
      <c r="H889" s="130"/>
      <c r="I889" s="130"/>
      <c r="J889" s="130"/>
      <c r="K889" s="130"/>
      <c r="L889" s="130"/>
      <c r="M889" s="130"/>
      <c r="N889" s="130"/>
      <c r="O889" s="130"/>
      <c r="P889" s="130"/>
      <c r="Q889" s="130"/>
      <c r="R889" s="307"/>
      <c r="S889" s="118"/>
      <c r="T889" s="118"/>
      <c r="U889" s="118"/>
      <c r="V889" s="118"/>
      <c r="W889" s="118"/>
      <c r="X889" s="118"/>
      <c r="Y889" s="118"/>
      <c r="Z889" s="118"/>
      <c r="AA889" s="118"/>
      <c r="AB889" s="118"/>
      <c r="AC889" s="118"/>
      <c r="AD889" s="118"/>
      <c r="AE889" s="118"/>
    </row>
    <row r="890">
      <c r="A890" s="118"/>
      <c r="B890" s="118"/>
      <c r="C890" s="118"/>
      <c r="D890" s="118"/>
      <c r="E890" s="130"/>
      <c r="F890" s="130"/>
      <c r="G890" s="130"/>
      <c r="H890" s="130"/>
      <c r="I890" s="130"/>
      <c r="J890" s="130"/>
      <c r="K890" s="130"/>
      <c r="L890" s="130"/>
      <c r="M890" s="130"/>
      <c r="N890" s="130"/>
      <c r="O890" s="130"/>
      <c r="P890" s="130"/>
      <c r="Q890" s="130"/>
      <c r="R890" s="307"/>
      <c r="S890" s="118"/>
      <c r="T890" s="118"/>
      <c r="U890" s="118"/>
      <c r="V890" s="118"/>
      <c r="W890" s="118"/>
      <c r="X890" s="118"/>
      <c r="Y890" s="118"/>
      <c r="Z890" s="118"/>
      <c r="AA890" s="118"/>
      <c r="AB890" s="118"/>
      <c r="AC890" s="118"/>
      <c r="AD890" s="118"/>
      <c r="AE890" s="118"/>
    </row>
    <row r="891">
      <c r="A891" s="118"/>
      <c r="B891" s="118"/>
      <c r="C891" s="118"/>
      <c r="D891" s="118"/>
      <c r="E891" s="130"/>
      <c r="F891" s="130"/>
      <c r="G891" s="130"/>
      <c r="H891" s="130"/>
      <c r="I891" s="130"/>
      <c r="J891" s="130"/>
      <c r="K891" s="130"/>
      <c r="L891" s="130"/>
      <c r="M891" s="130"/>
      <c r="N891" s="130"/>
      <c r="O891" s="130"/>
      <c r="P891" s="130"/>
      <c r="Q891" s="130"/>
      <c r="R891" s="307"/>
      <c r="S891" s="118"/>
      <c r="T891" s="118"/>
      <c r="U891" s="118"/>
      <c r="V891" s="118"/>
      <c r="W891" s="118"/>
      <c r="X891" s="118"/>
      <c r="Y891" s="118"/>
      <c r="Z891" s="118"/>
      <c r="AA891" s="118"/>
      <c r="AB891" s="118"/>
      <c r="AC891" s="118"/>
      <c r="AD891" s="118"/>
      <c r="AE891" s="118"/>
    </row>
    <row r="892">
      <c r="A892" s="118"/>
      <c r="B892" s="118"/>
      <c r="C892" s="118"/>
      <c r="D892" s="118"/>
      <c r="E892" s="130"/>
      <c r="F892" s="130"/>
      <c r="G892" s="130"/>
      <c r="H892" s="130"/>
      <c r="I892" s="130"/>
      <c r="J892" s="130"/>
      <c r="K892" s="130"/>
      <c r="L892" s="130"/>
      <c r="M892" s="130"/>
      <c r="N892" s="130"/>
      <c r="O892" s="130"/>
      <c r="P892" s="130"/>
      <c r="Q892" s="130"/>
      <c r="R892" s="307"/>
      <c r="S892" s="118"/>
      <c r="T892" s="118"/>
      <c r="U892" s="118"/>
      <c r="V892" s="118"/>
      <c r="W892" s="118"/>
      <c r="X892" s="118"/>
      <c r="Y892" s="118"/>
      <c r="Z892" s="118"/>
      <c r="AA892" s="118"/>
      <c r="AB892" s="118"/>
      <c r="AC892" s="118"/>
      <c r="AD892" s="118"/>
      <c r="AE892" s="118"/>
    </row>
    <row r="893">
      <c r="A893" s="118"/>
      <c r="B893" s="118"/>
      <c r="C893" s="118"/>
      <c r="D893" s="118"/>
      <c r="E893" s="130"/>
      <c r="F893" s="130"/>
      <c r="G893" s="130"/>
      <c r="H893" s="130"/>
      <c r="I893" s="130"/>
      <c r="J893" s="130"/>
      <c r="K893" s="130"/>
      <c r="L893" s="130"/>
      <c r="M893" s="130"/>
      <c r="N893" s="130"/>
      <c r="O893" s="130"/>
      <c r="P893" s="130"/>
      <c r="Q893" s="130"/>
      <c r="R893" s="307"/>
      <c r="S893" s="118"/>
      <c r="T893" s="118"/>
      <c r="U893" s="118"/>
      <c r="V893" s="118"/>
      <c r="W893" s="118"/>
      <c r="X893" s="118"/>
      <c r="Y893" s="118"/>
      <c r="Z893" s="118"/>
      <c r="AA893" s="118"/>
      <c r="AB893" s="118"/>
      <c r="AC893" s="118"/>
      <c r="AD893" s="118"/>
      <c r="AE893" s="118"/>
    </row>
    <row r="894">
      <c r="A894" s="118"/>
      <c r="B894" s="118"/>
      <c r="C894" s="118"/>
      <c r="D894" s="118"/>
      <c r="E894" s="130"/>
      <c r="F894" s="130"/>
      <c r="G894" s="130"/>
      <c r="H894" s="130"/>
      <c r="I894" s="130"/>
      <c r="J894" s="130"/>
      <c r="K894" s="130"/>
      <c r="L894" s="130"/>
      <c r="M894" s="130"/>
      <c r="N894" s="130"/>
      <c r="O894" s="130"/>
      <c r="P894" s="130"/>
      <c r="Q894" s="130"/>
      <c r="R894" s="307"/>
      <c r="S894" s="118"/>
      <c r="T894" s="118"/>
      <c r="U894" s="118"/>
      <c r="V894" s="118"/>
      <c r="W894" s="118"/>
      <c r="X894" s="118"/>
      <c r="Y894" s="118"/>
      <c r="Z894" s="118"/>
      <c r="AA894" s="118"/>
      <c r="AB894" s="118"/>
      <c r="AC894" s="118"/>
      <c r="AD894" s="118"/>
      <c r="AE894" s="118"/>
    </row>
    <row r="895">
      <c r="A895" s="118"/>
      <c r="B895" s="118"/>
      <c r="C895" s="118"/>
      <c r="D895" s="118"/>
      <c r="E895" s="130"/>
      <c r="F895" s="130"/>
      <c r="G895" s="130"/>
      <c r="H895" s="130"/>
      <c r="I895" s="130"/>
      <c r="J895" s="130"/>
      <c r="K895" s="130"/>
      <c r="L895" s="130"/>
      <c r="M895" s="130"/>
      <c r="N895" s="130"/>
      <c r="O895" s="130"/>
      <c r="P895" s="130"/>
      <c r="Q895" s="130"/>
      <c r="R895" s="307"/>
      <c r="S895" s="118"/>
      <c r="T895" s="118"/>
      <c r="U895" s="118"/>
      <c r="V895" s="118"/>
      <c r="W895" s="118"/>
      <c r="X895" s="118"/>
      <c r="Y895" s="118"/>
      <c r="Z895" s="118"/>
      <c r="AA895" s="118"/>
      <c r="AB895" s="118"/>
      <c r="AC895" s="118"/>
      <c r="AD895" s="118"/>
      <c r="AE895" s="118"/>
    </row>
    <row r="896">
      <c r="A896" s="118"/>
      <c r="B896" s="118"/>
      <c r="C896" s="118"/>
      <c r="D896" s="118"/>
      <c r="E896" s="130"/>
      <c r="F896" s="130"/>
      <c r="G896" s="130"/>
      <c r="H896" s="130"/>
      <c r="I896" s="130"/>
      <c r="J896" s="130"/>
      <c r="K896" s="130"/>
      <c r="L896" s="130"/>
      <c r="M896" s="130"/>
      <c r="N896" s="130"/>
      <c r="O896" s="130"/>
      <c r="P896" s="130"/>
      <c r="Q896" s="130"/>
      <c r="R896" s="307"/>
      <c r="S896" s="118"/>
      <c r="T896" s="118"/>
      <c r="U896" s="118"/>
      <c r="V896" s="118"/>
      <c r="W896" s="118"/>
      <c r="X896" s="118"/>
      <c r="Y896" s="118"/>
      <c r="Z896" s="118"/>
      <c r="AA896" s="118"/>
      <c r="AB896" s="118"/>
      <c r="AC896" s="118"/>
      <c r="AD896" s="118"/>
      <c r="AE896" s="118"/>
    </row>
    <row r="897">
      <c r="A897" s="118"/>
      <c r="B897" s="118"/>
      <c r="C897" s="118"/>
      <c r="D897" s="118"/>
      <c r="E897" s="130"/>
      <c r="F897" s="130"/>
      <c r="G897" s="130"/>
      <c r="H897" s="130"/>
      <c r="I897" s="130"/>
      <c r="J897" s="130"/>
      <c r="K897" s="130"/>
      <c r="L897" s="130"/>
      <c r="M897" s="130"/>
      <c r="N897" s="130"/>
      <c r="O897" s="130"/>
      <c r="P897" s="130"/>
      <c r="Q897" s="130"/>
      <c r="R897" s="307"/>
      <c r="S897" s="118"/>
      <c r="T897" s="118"/>
      <c r="U897" s="118"/>
      <c r="V897" s="118"/>
      <c r="W897" s="118"/>
      <c r="X897" s="118"/>
      <c r="Y897" s="118"/>
      <c r="Z897" s="118"/>
      <c r="AA897" s="118"/>
      <c r="AB897" s="118"/>
      <c r="AC897" s="118"/>
      <c r="AD897" s="118"/>
      <c r="AE897" s="118"/>
    </row>
    <row r="898">
      <c r="A898" s="118"/>
      <c r="B898" s="118"/>
      <c r="C898" s="118"/>
      <c r="D898" s="118"/>
      <c r="E898" s="130"/>
      <c r="F898" s="130"/>
      <c r="G898" s="130"/>
      <c r="H898" s="130"/>
      <c r="I898" s="130"/>
      <c r="J898" s="130"/>
      <c r="K898" s="130"/>
      <c r="L898" s="130"/>
      <c r="M898" s="130"/>
      <c r="N898" s="130"/>
      <c r="O898" s="130"/>
      <c r="P898" s="130"/>
      <c r="Q898" s="130"/>
      <c r="R898" s="307"/>
      <c r="S898" s="118"/>
      <c r="T898" s="118"/>
      <c r="U898" s="118"/>
      <c r="V898" s="118"/>
      <c r="W898" s="118"/>
      <c r="X898" s="118"/>
      <c r="Y898" s="118"/>
      <c r="Z898" s="118"/>
      <c r="AA898" s="118"/>
      <c r="AB898" s="118"/>
      <c r="AC898" s="118"/>
      <c r="AD898" s="118"/>
      <c r="AE898" s="118"/>
    </row>
    <row r="899">
      <c r="A899" s="118"/>
      <c r="B899" s="118"/>
      <c r="C899" s="118"/>
      <c r="D899" s="118"/>
      <c r="E899" s="130"/>
      <c r="F899" s="130"/>
      <c r="G899" s="130"/>
      <c r="H899" s="130"/>
      <c r="I899" s="130"/>
      <c r="J899" s="130"/>
      <c r="K899" s="130"/>
      <c r="L899" s="130"/>
      <c r="M899" s="130"/>
      <c r="N899" s="130"/>
      <c r="O899" s="130"/>
      <c r="P899" s="130"/>
      <c r="Q899" s="130"/>
      <c r="R899" s="307"/>
      <c r="S899" s="118"/>
      <c r="T899" s="118"/>
      <c r="U899" s="118"/>
      <c r="V899" s="118"/>
      <c r="W899" s="118"/>
      <c r="X899" s="118"/>
      <c r="Y899" s="118"/>
      <c r="Z899" s="118"/>
      <c r="AA899" s="118"/>
      <c r="AB899" s="118"/>
      <c r="AC899" s="118"/>
      <c r="AD899" s="118"/>
      <c r="AE899" s="118"/>
    </row>
    <row r="900">
      <c r="A900" s="118"/>
      <c r="B900" s="118"/>
      <c r="C900" s="118"/>
      <c r="D900" s="118"/>
      <c r="E900" s="130"/>
      <c r="F900" s="130"/>
      <c r="G900" s="130"/>
      <c r="H900" s="130"/>
      <c r="I900" s="130"/>
      <c r="J900" s="130"/>
      <c r="K900" s="130"/>
      <c r="L900" s="130"/>
      <c r="M900" s="130"/>
      <c r="N900" s="130"/>
      <c r="O900" s="130"/>
      <c r="P900" s="130"/>
      <c r="Q900" s="130"/>
      <c r="R900" s="307"/>
      <c r="S900" s="118"/>
      <c r="T900" s="118"/>
      <c r="U900" s="118"/>
      <c r="V900" s="118"/>
      <c r="W900" s="118"/>
      <c r="X900" s="118"/>
      <c r="Y900" s="118"/>
      <c r="Z900" s="118"/>
      <c r="AA900" s="118"/>
      <c r="AB900" s="118"/>
      <c r="AC900" s="118"/>
      <c r="AD900" s="118"/>
      <c r="AE900" s="118"/>
    </row>
    <row r="901">
      <c r="A901" s="118"/>
      <c r="B901" s="118"/>
      <c r="C901" s="118"/>
      <c r="D901" s="118"/>
      <c r="E901" s="130"/>
      <c r="F901" s="130"/>
      <c r="G901" s="130"/>
      <c r="H901" s="130"/>
      <c r="I901" s="130"/>
      <c r="J901" s="130"/>
      <c r="K901" s="130"/>
      <c r="L901" s="130"/>
      <c r="M901" s="130"/>
      <c r="N901" s="130"/>
      <c r="O901" s="130"/>
      <c r="P901" s="130"/>
      <c r="Q901" s="130"/>
      <c r="R901" s="307"/>
      <c r="S901" s="118"/>
      <c r="T901" s="118"/>
      <c r="U901" s="118"/>
      <c r="V901" s="118"/>
      <c r="W901" s="118"/>
      <c r="X901" s="118"/>
      <c r="Y901" s="118"/>
      <c r="Z901" s="118"/>
      <c r="AA901" s="118"/>
      <c r="AB901" s="118"/>
      <c r="AC901" s="118"/>
      <c r="AD901" s="118"/>
      <c r="AE901" s="118"/>
    </row>
    <row r="902">
      <c r="A902" s="118"/>
      <c r="B902" s="118"/>
      <c r="C902" s="118"/>
      <c r="D902" s="118"/>
      <c r="E902" s="130"/>
      <c r="F902" s="130"/>
      <c r="G902" s="130"/>
      <c r="H902" s="130"/>
      <c r="I902" s="130"/>
      <c r="J902" s="130"/>
      <c r="K902" s="130"/>
      <c r="L902" s="130"/>
      <c r="M902" s="130"/>
      <c r="N902" s="130"/>
      <c r="O902" s="130"/>
      <c r="P902" s="130"/>
      <c r="Q902" s="130"/>
      <c r="R902" s="307"/>
      <c r="S902" s="118"/>
      <c r="T902" s="118"/>
      <c r="U902" s="118"/>
      <c r="V902" s="118"/>
      <c r="W902" s="118"/>
      <c r="X902" s="118"/>
      <c r="Y902" s="118"/>
      <c r="Z902" s="118"/>
      <c r="AA902" s="118"/>
      <c r="AB902" s="118"/>
      <c r="AC902" s="118"/>
      <c r="AD902" s="118"/>
      <c r="AE902" s="118"/>
    </row>
    <row r="903">
      <c r="A903" s="118"/>
      <c r="B903" s="118"/>
      <c r="C903" s="118"/>
      <c r="D903" s="118"/>
      <c r="E903" s="130"/>
      <c r="F903" s="130"/>
      <c r="G903" s="130"/>
      <c r="H903" s="130"/>
      <c r="I903" s="130"/>
      <c r="J903" s="130"/>
      <c r="K903" s="130"/>
      <c r="L903" s="130"/>
      <c r="M903" s="130"/>
      <c r="N903" s="130"/>
      <c r="O903" s="130"/>
      <c r="P903" s="130"/>
      <c r="Q903" s="130"/>
      <c r="R903" s="307"/>
      <c r="S903" s="118"/>
      <c r="T903" s="118"/>
      <c r="U903" s="118"/>
      <c r="V903" s="118"/>
      <c r="W903" s="118"/>
      <c r="X903" s="118"/>
      <c r="Y903" s="118"/>
      <c r="Z903" s="118"/>
      <c r="AA903" s="118"/>
      <c r="AB903" s="118"/>
      <c r="AC903" s="118"/>
      <c r="AD903" s="118"/>
      <c r="AE903" s="118"/>
    </row>
    <row r="904">
      <c r="A904" s="118"/>
      <c r="B904" s="118"/>
      <c r="C904" s="118"/>
      <c r="D904" s="118"/>
      <c r="E904" s="130"/>
      <c r="F904" s="130"/>
      <c r="G904" s="130"/>
      <c r="H904" s="130"/>
      <c r="I904" s="130"/>
      <c r="J904" s="130"/>
      <c r="K904" s="130"/>
      <c r="L904" s="130"/>
      <c r="M904" s="130"/>
      <c r="N904" s="130"/>
      <c r="O904" s="130"/>
      <c r="P904" s="130"/>
      <c r="Q904" s="130"/>
      <c r="R904" s="307"/>
      <c r="S904" s="118"/>
      <c r="T904" s="118"/>
      <c r="U904" s="118"/>
      <c r="V904" s="118"/>
      <c r="W904" s="118"/>
      <c r="X904" s="118"/>
      <c r="Y904" s="118"/>
      <c r="Z904" s="118"/>
      <c r="AA904" s="118"/>
      <c r="AB904" s="118"/>
      <c r="AC904" s="118"/>
      <c r="AD904" s="118"/>
      <c r="AE904" s="118"/>
    </row>
    <row r="905">
      <c r="A905" s="118"/>
      <c r="B905" s="118"/>
      <c r="C905" s="118"/>
      <c r="D905" s="118"/>
      <c r="E905" s="130"/>
      <c r="F905" s="130"/>
      <c r="G905" s="130"/>
      <c r="H905" s="130"/>
      <c r="I905" s="130"/>
      <c r="J905" s="130"/>
      <c r="K905" s="130"/>
      <c r="L905" s="130"/>
      <c r="M905" s="130"/>
      <c r="N905" s="130"/>
      <c r="O905" s="130"/>
      <c r="P905" s="130"/>
      <c r="Q905" s="130"/>
      <c r="R905" s="307"/>
      <c r="S905" s="118"/>
      <c r="T905" s="118"/>
      <c r="U905" s="118"/>
      <c r="V905" s="118"/>
      <c r="W905" s="118"/>
      <c r="X905" s="118"/>
      <c r="Y905" s="118"/>
      <c r="Z905" s="118"/>
      <c r="AA905" s="118"/>
      <c r="AB905" s="118"/>
      <c r="AC905" s="118"/>
      <c r="AD905" s="118"/>
      <c r="AE905" s="118"/>
    </row>
    <row r="906">
      <c r="A906" s="118"/>
      <c r="B906" s="118"/>
      <c r="C906" s="118"/>
      <c r="D906" s="118"/>
      <c r="E906" s="130"/>
      <c r="F906" s="130"/>
      <c r="G906" s="130"/>
      <c r="H906" s="130"/>
      <c r="I906" s="130"/>
      <c r="J906" s="130"/>
      <c r="K906" s="130"/>
      <c r="L906" s="130"/>
      <c r="M906" s="130"/>
      <c r="N906" s="130"/>
      <c r="O906" s="130"/>
      <c r="P906" s="130"/>
      <c r="Q906" s="130"/>
      <c r="R906" s="307"/>
      <c r="S906" s="118"/>
      <c r="T906" s="118"/>
      <c r="U906" s="118"/>
      <c r="V906" s="118"/>
      <c r="W906" s="118"/>
      <c r="X906" s="118"/>
      <c r="Y906" s="118"/>
      <c r="Z906" s="118"/>
      <c r="AA906" s="118"/>
      <c r="AB906" s="118"/>
      <c r="AC906" s="118"/>
      <c r="AD906" s="118"/>
      <c r="AE906" s="118"/>
    </row>
    <row r="907">
      <c r="A907" s="118"/>
      <c r="B907" s="118"/>
      <c r="C907" s="118"/>
      <c r="D907" s="118"/>
      <c r="E907" s="130"/>
      <c r="F907" s="130"/>
      <c r="G907" s="130"/>
      <c r="H907" s="130"/>
      <c r="I907" s="130"/>
      <c r="J907" s="130"/>
      <c r="K907" s="130"/>
      <c r="L907" s="130"/>
      <c r="M907" s="130"/>
      <c r="N907" s="130"/>
      <c r="O907" s="130"/>
      <c r="P907" s="130"/>
      <c r="Q907" s="130"/>
      <c r="R907" s="307"/>
      <c r="S907" s="118"/>
      <c r="T907" s="118"/>
      <c r="U907" s="118"/>
      <c r="V907" s="118"/>
      <c r="W907" s="118"/>
      <c r="X907" s="118"/>
      <c r="Y907" s="118"/>
      <c r="Z907" s="118"/>
      <c r="AA907" s="118"/>
      <c r="AB907" s="118"/>
      <c r="AC907" s="118"/>
      <c r="AD907" s="118"/>
      <c r="AE907" s="118"/>
    </row>
    <row r="908">
      <c r="A908" s="118"/>
      <c r="B908" s="118"/>
      <c r="C908" s="118"/>
      <c r="D908" s="118"/>
      <c r="E908" s="130"/>
      <c r="F908" s="130"/>
      <c r="G908" s="130"/>
      <c r="H908" s="130"/>
      <c r="I908" s="130"/>
      <c r="J908" s="130"/>
      <c r="K908" s="130"/>
      <c r="L908" s="130"/>
      <c r="M908" s="130"/>
      <c r="N908" s="130"/>
      <c r="O908" s="130"/>
      <c r="P908" s="130"/>
      <c r="Q908" s="130"/>
      <c r="R908" s="307"/>
      <c r="S908" s="118"/>
      <c r="T908" s="118"/>
      <c r="U908" s="118"/>
      <c r="V908" s="118"/>
      <c r="W908" s="118"/>
      <c r="X908" s="118"/>
      <c r="Y908" s="118"/>
      <c r="Z908" s="118"/>
      <c r="AA908" s="118"/>
      <c r="AB908" s="118"/>
      <c r="AC908" s="118"/>
      <c r="AD908" s="118"/>
      <c r="AE908" s="118"/>
    </row>
    <row r="909">
      <c r="A909" s="118"/>
      <c r="B909" s="118"/>
      <c r="C909" s="118"/>
      <c r="D909" s="118"/>
      <c r="E909" s="130"/>
      <c r="F909" s="130"/>
      <c r="G909" s="130"/>
      <c r="H909" s="130"/>
      <c r="I909" s="130"/>
      <c r="J909" s="130"/>
      <c r="K909" s="130"/>
      <c r="L909" s="130"/>
      <c r="M909" s="130"/>
      <c r="N909" s="130"/>
      <c r="O909" s="130"/>
      <c r="P909" s="130"/>
      <c r="Q909" s="130"/>
      <c r="R909" s="307"/>
      <c r="S909" s="118"/>
      <c r="T909" s="118"/>
      <c r="U909" s="118"/>
      <c r="V909" s="118"/>
      <c r="W909" s="118"/>
      <c r="X909" s="118"/>
      <c r="Y909" s="118"/>
      <c r="Z909" s="118"/>
      <c r="AA909" s="118"/>
      <c r="AB909" s="118"/>
      <c r="AC909" s="118"/>
      <c r="AD909" s="118"/>
      <c r="AE909" s="118"/>
    </row>
    <row r="910">
      <c r="A910" s="118"/>
      <c r="B910" s="118"/>
      <c r="C910" s="118"/>
      <c r="D910" s="118"/>
      <c r="E910" s="130"/>
      <c r="F910" s="130"/>
      <c r="G910" s="130"/>
      <c r="H910" s="130"/>
      <c r="I910" s="130"/>
      <c r="J910" s="130"/>
      <c r="K910" s="130"/>
      <c r="L910" s="130"/>
      <c r="M910" s="130"/>
      <c r="N910" s="130"/>
      <c r="O910" s="130"/>
      <c r="P910" s="130"/>
      <c r="Q910" s="130"/>
      <c r="R910" s="307"/>
      <c r="S910" s="118"/>
      <c r="T910" s="118"/>
      <c r="U910" s="118"/>
      <c r="V910" s="118"/>
      <c r="W910" s="118"/>
      <c r="X910" s="118"/>
      <c r="Y910" s="118"/>
      <c r="Z910" s="118"/>
      <c r="AA910" s="118"/>
      <c r="AB910" s="118"/>
      <c r="AC910" s="118"/>
      <c r="AD910" s="118"/>
      <c r="AE910" s="118"/>
    </row>
    <row r="911">
      <c r="A911" s="118"/>
      <c r="B911" s="118"/>
      <c r="C911" s="118"/>
      <c r="D911" s="118"/>
      <c r="E911" s="130"/>
      <c r="F911" s="130"/>
      <c r="G911" s="130"/>
      <c r="H911" s="130"/>
      <c r="I911" s="130"/>
      <c r="J911" s="130"/>
      <c r="K911" s="130"/>
      <c r="L911" s="130"/>
      <c r="M911" s="130"/>
      <c r="N911" s="130"/>
      <c r="O911" s="130"/>
      <c r="P911" s="130"/>
      <c r="Q911" s="130"/>
      <c r="R911" s="307"/>
      <c r="S911" s="118"/>
      <c r="T911" s="118"/>
      <c r="U911" s="118"/>
      <c r="V911" s="118"/>
      <c r="W911" s="118"/>
      <c r="X911" s="118"/>
      <c r="Y911" s="118"/>
      <c r="Z911" s="118"/>
      <c r="AA911" s="118"/>
      <c r="AB911" s="118"/>
      <c r="AC911" s="118"/>
      <c r="AD911" s="118"/>
      <c r="AE911" s="118"/>
    </row>
    <row r="912">
      <c r="A912" s="118"/>
      <c r="B912" s="118"/>
      <c r="C912" s="118"/>
      <c r="D912" s="118"/>
      <c r="E912" s="130"/>
      <c r="F912" s="130"/>
      <c r="G912" s="130"/>
      <c r="H912" s="130"/>
      <c r="I912" s="130"/>
      <c r="J912" s="130"/>
      <c r="K912" s="130"/>
      <c r="L912" s="130"/>
      <c r="M912" s="130"/>
      <c r="N912" s="130"/>
      <c r="O912" s="130"/>
      <c r="P912" s="130"/>
      <c r="Q912" s="130"/>
      <c r="R912" s="307"/>
      <c r="S912" s="118"/>
      <c r="T912" s="118"/>
      <c r="U912" s="118"/>
      <c r="V912" s="118"/>
      <c r="W912" s="118"/>
      <c r="X912" s="118"/>
      <c r="Y912" s="118"/>
      <c r="Z912" s="118"/>
      <c r="AA912" s="118"/>
      <c r="AB912" s="118"/>
      <c r="AC912" s="118"/>
      <c r="AD912" s="118"/>
      <c r="AE912" s="118"/>
    </row>
    <row r="913">
      <c r="A913" s="118"/>
      <c r="B913" s="118"/>
      <c r="C913" s="118"/>
      <c r="D913" s="118"/>
      <c r="E913" s="130"/>
      <c r="F913" s="130"/>
      <c r="G913" s="130"/>
      <c r="H913" s="130"/>
      <c r="I913" s="130"/>
      <c r="J913" s="130"/>
      <c r="K913" s="130"/>
      <c r="L913" s="130"/>
      <c r="M913" s="130"/>
      <c r="N913" s="130"/>
      <c r="O913" s="130"/>
      <c r="P913" s="130"/>
      <c r="Q913" s="130"/>
      <c r="R913" s="307"/>
      <c r="S913" s="118"/>
      <c r="T913" s="118"/>
      <c r="U913" s="118"/>
      <c r="V913" s="118"/>
      <c r="W913" s="118"/>
      <c r="X913" s="118"/>
      <c r="Y913" s="118"/>
      <c r="Z913" s="118"/>
      <c r="AA913" s="118"/>
      <c r="AB913" s="118"/>
      <c r="AC913" s="118"/>
      <c r="AD913" s="118"/>
      <c r="AE913" s="118"/>
    </row>
    <row r="914">
      <c r="A914" s="118"/>
      <c r="B914" s="118"/>
      <c r="C914" s="118"/>
      <c r="D914" s="118"/>
      <c r="E914" s="130"/>
      <c r="F914" s="130"/>
      <c r="G914" s="130"/>
      <c r="H914" s="130"/>
      <c r="I914" s="130"/>
      <c r="J914" s="130"/>
      <c r="K914" s="130"/>
      <c r="L914" s="130"/>
      <c r="M914" s="130"/>
      <c r="N914" s="130"/>
      <c r="O914" s="130"/>
      <c r="P914" s="130"/>
      <c r="Q914" s="130"/>
      <c r="R914" s="307"/>
      <c r="S914" s="118"/>
      <c r="T914" s="118"/>
      <c r="U914" s="118"/>
      <c r="V914" s="118"/>
      <c r="W914" s="118"/>
      <c r="X914" s="118"/>
      <c r="Y914" s="118"/>
      <c r="Z914" s="118"/>
      <c r="AA914" s="118"/>
      <c r="AB914" s="118"/>
      <c r="AC914" s="118"/>
      <c r="AD914" s="118"/>
      <c r="AE914" s="118"/>
    </row>
    <row r="915">
      <c r="A915" s="118"/>
      <c r="B915" s="118"/>
      <c r="C915" s="118"/>
      <c r="D915" s="118"/>
      <c r="E915" s="130"/>
      <c r="F915" s="130"/>
      <c r="G915" s="130"/>
      <c r="H915" s="130"/>
      <c r="I915" s="130"/>
      <c r="J915" s="130"/>
      <c r="K915" s="130"/>
      <c r="L915" s="130"/>
      <c r="M915" s="130"/>
      <c r="N915" s="130"/>
      <c r="O915" s="130"/>
      <c r="P915" s="130"/>
      <c r="Q915" s="130"/>
      <c r="R915" s="307"/>
      <c r="S915" s="118"/>
      <c r="T915" s="118"/>
      <c r="U915" s="118"/>
      <c r="V915" s="118"/>
      <c r="W915" s="118"/>
      <c r="X915" s="118"/>
      <c r="Y915" s="118"/>
      <c r="Z915" s="118"/>
      <c r="AA915" s="118"/>
      <c r="AB915" s="118"/>
      <c r="AC915" s="118"/>
      <c r="AD915" s="118"/>
      <c r="AE915" s="118"/>
    </row>
    <row r="916">
      <c r="A916" s="118"/>
      <c r="B916" s="118"/>
      <c r="C916" s="118"/>
      <c r="D916" s="118"/>
      <c r="E916" s="130"/>
      <c r="F916" s="130"/>
      <c r="G916" s="130"/>
      <c r="H916" s="130"/>
      <c r="I916" s="130"/>
      <c r="J916" s="130"/>
      <c r="K916" s="130"/>
      <c r="L916" s="130"/>
      <c r="M916" s="130"/>
      <c r="N916" s="130"/>
      <c r="O916" s="130"/>
      <c r="P916" s="130"/>
      <c r="Q916" s="130"/>
      <c r="R916" s="307"/>
      <c r="S916" s="118"/>
      <c r="T916" s="118"/>
      <c r="U916" s="118"/>
      <c r="V916" s="118"/>
      <c r="W916" s="118"/>
      <c r="X916" s="118"/>
      <c r="Y916" s="118"/>
      <c r="Z916" s="118"/>
      <c r="AA916" s="118"/>
      <c r="AB916" s="118"/>
      <c r="AC916" s="118"/>
      <c r="AD916" s="118"/>
      <c r="AE916" s="118"/>
    </row>
    <row r="917">
      <c r="A917" s="118"/>
      <c r="B917" s="118"/>
      <c r="C917" s="118"/>
      <c r="D917" s="118"/>
      <c r="E917" s="130"/>
      <c r="F917" s="130"/>
      <c r="G917" s="130"/>
      <c r="H917" s="130"/>
      <c r="I917" s="130"/>
      <c r="J917" s="130"/>
      <c r="K917" s="130"/>
      <c r="L917" s="130"/>
      <c r="M917" s="130"/>
      <c r="N917" s="130"/>
      <c r="O917" s="130"/>
      <c r="P917" s="130"/>
      <c r="Q917" s="130"/>
      <c r="R917" s="307"/>
      <c r="S917" s="118"/>
      <c r="T917" s="118"/>
      <c r="U917" s="118"/>
      <c r="V917" s="118"/>
      <c r="W917" s="118"/>
      <c r="X917" s="118"/>
      <c r="Y917" s="118"/>
      <c r="Z917" s="118"/>
      <c r="AA917" s="118"/>
      <c r="AB917" s="118"/>
      <c r="AC917" s="118"/>
      <c r="AD917" s="118"/>
      <c r="AE917" s="118"/>
    </row>
    <row r="918">
      <c r="A918" s="118"/>
      <c r="B918" s="118"/>
      <c r="C918" s="118"/>
      <c r="D918" s="118"/>
      <c r="E918" s="130"/>
      <c r="F918" s="130"/>
      <c r="G918" s="130"/>
      <c r="H918" s="130"/>
      <c r="I918" s="130"/>
      <c r="J918" s="130"/>
      <c r="K918" s="130"/>
      <c r="L918" s="130"/>
      <c r="M918" s="130"/>
      <c r="N918" s="130"/>
      <c r="O918" s="130"/>
      <c r="P918" s="130"/>
      <c r="Q918" s="130"/>
      <c r="R918" s="307"/>
      <c r="S918" s="118"/>
      <c r="T918" s="118"/>
      <c r="U918" s="118"/>
      <c r="V918" s="118"/>
      <c r="W918" s="118"/>
      <c r="X918" s="118"/>
      <c r="Y918" s="118"/>
      <c r="Z918" s="118"/>
      <c r="AA918" s="118"/>
      <c r="AB918" s="118"/>
      <c r="AC918" s="118"/>
      <c r="AD918" s="118"/>
      <c r="AE918" s="118"/>
    </row>
    <row r="919">
      <c r="A919" s="118"/>
      <c r="B919" s="118"/>
      <c r="C919" s="118"/>
      <c r="D919" s="118"/>
      <c r="E919" s="130"/>
      <c r="F919" s="130"/>
      <c r="G919" s="130"/>
      <c r="H919" s="130"/>
      <c r="I919" s="130"/>
      <c r="J919" s="130"/>
      <c r="K919" s="130"/>
      <c r="L919" s="130"/>
      <c r="M919" s="130"/>
      <c r="N919" s="130"/>
      <c r="O919" s="130"/>
      <c r="P919" s="130"/>
      <c r="Q919" s="130"/>
      <c r="R919" s="307"/>
      <c r="S919" s="118"/>
      <c r="T919" s="118"/>
      <c r="U919" s="118"/>
      <c r="V919" s="118"/>
      <c r="W919" s="118"/>
      <c r="X919" s="118"/>
      <c r="Y919" s="118"/>
      <c r="Z919" s="118"/>
      <c r="AA919" s="118"/>
      <c r="AB919" s="118"/>
      <c r="AC919" s="118"/>
      <c r="AD919" s="118"/>
      <c r="AE919" s="118"/>
    </row>
    <row r="920">
      <c r="A920" s="118"/>
      <c r="B920" s="118"/>
      <c r="C920" s="118"/>
      <c r="D920" s="118"/>
      <c r="E920" s="130"/>
      <c r="F920" s="130"/>
      <c r="G920" s="130"/>
      <c r="H920" s="130"/>
      <c r="I920" s="130"/>
      <c r="J920" s="130"/>
      <c r="K920" s="130"/>
      <c r="L920" s="130"/>
      <c r="M920" s="130"/>
      <c r="N920" s="130"/>
      <c r="O920" s="130"/>
      <c r="P920" s="130"/>
      <c r="Q920" s="130"/>
      <c r="R920" s="307"/>
      <c r="S920" s="118"/>
      <c r="T920" s="118"/>
      <c r="U920" s="118"/>
      <c r="V920" s="118"/>
      <c r="W920" s="118"/>
      <c r="X920" s="118"/>
      <c r="Y920" s="118"/>
      <c r="Z920" s="118"/>
      <c r="AA920" s="118"/>
      <c r="AB920" s="118"/>
      <c r="AC920" s="118"/>
      <c r="AD920" s="118"/>
      <c r="AE920" s="118"/>
    </row>
    <row r="921">
      <c r="A921" s="118"/>
      <c r="B921" s="118"/>
      <c r="C921" s="118"/>
      <c r="D921" s="118"/>
      <c r="E921" s="130"/>
      <c r="F921" s="130"/>
      <c r="G921" s="130"/>
      <c r="H921" s="130"/>
      <c r="I921" s="130"/>
      <c r="J921" s="130"/>
      <c r="K921" s="130"/>
      <c r="L921" s="130"/>
      <c r="M921" s="130"/>
      <c r="N921" s="130"/>
      <c r="O921" s="130"/>
      <c r="P921" s="130"/>
      <c r="Q921" s="130"/>
      <c r="R921" s="307"/>
      <c r="S921" s="118"/>
      <c r="T921" s="118"/>
      <c r="U921" s="118"/>
      <c r="V921" s="118"/>
      <c r="W921" s="118"/>
      <c r="X921" s="118"/>
      <c r="Y921" s="118"/>
      <c r="Z921" s="118"/>
      <c r="AA921" s="118"/>
      <c r="AB921" s="118"/>
      <c r="AC921" s="118"/>
      <c r="AD921" s="118"/>
      <c r="AE921" s="118"/>
    </row>
    <row r="922">
      <c r="A922" s="118"/>
      <c r="B922" s="118"/>
      <c r="C922" s="118"/>
      <c r="D922" s="118"/>
      <c r="E922" s="130"/>
      <c r="F922" s="130"/>
      <c r="G922" s="130"/>
      <c r="H922" s="130"/>
      <c r="I922" s="130"/>
      <c r="J922" s="130"/>
      <c r="K922" s="130"/>
      <c r="L922" s="130"/>
      <c r="M922" s="130"/>
      <c r="N922" s="130"/>
      <c r="O922" s="130"/>
      <c r="P922" s="130"/>
      <c r="Q922" s="130"/>
      <c r="R922" s="307"/>
      <c r="S922" s="118"/>
      <c r="T922" s="118"/>
      <c r="U922" s="118"/>
      <c r="V922" s="118"/>
      <c r="W922" s="118"/>
      <c r="X922" s="118"/>
      <c r="Y922" s="118"/>
      <c r="Z922" s="118"/>
      <c r="AA922" s="118"/>
      <c r="AB922" s="118"/>
      <c r="AC922" s="118"/>
      <c r="AD922" s="118"/>
      <c r="AE922" s="118"/>
    </row>
    <row r="923">
      <c r="A923" s="118"/>
      <c r="B923" s="118"/>
      <c r="C923" s="118"/>
      <c r="D923" s="118"/>
      <c r="E923" s="130"/>
      <c r="F923" s="130"/>
      <c r="G923" s="130"/>
      <c r="H923" s="130"/>
      <c r="I923" s="130"/>
      <c r="J923" s="130"/>
      <c r="K923" s="130"/>
      <c r="L923" s="130"/>
      <c r="M923" s="130"/>
      <c r="N923" s="130"/>
      <c r="O923" s="130"/>
      <c r="P923" s="130"/>
      <c r="Q923" s="130"/>
      <c r="R923" s="307"/>
      <c r="S923" s="118"/>
      <c r="T923" s="118"/>
      <c r="U923" s="118"/>
      <c r="V923" s="118"/>
      <c r="W923" s="118"/>
      <c r="X923" s="118"/>
      <c r="Y923" s="118"/>
      <c r="Z923" s="118"/>
      <c r="AA923" s="118"/>
      <c r="AB923" s="118"/>
      <c r="AC923" s="118"/>
      <c r="AD923" s="118"/>
      <c r="AE923" s="118"/>
    </row>
    <row r="924">
      <c r="A924" s="118"/>
      <c r="B924" s="118"/>
      <c r="C924" s="118"/>
      <c r="D924" s="118"/>
      <c r="E924" s="130"/>
      <c r="F924" s="130"/>
      <c r="G924" s="130"/>
      <c r="H924" s="130"/>
      <c r="I924" s="130"/>
      <c r="J924" s="130"/>
      <c r="K924" s="130"/>
      <c r="L924" s="130"/>
      <c r="M924" s="130"/>
      <c r="N924" s="130"/>
      <c r="O924" s="130"/>
      <c r="P924" s="130"/>
      <c r="Q924" s="130"/>
      <c r="R924" s="307"/>
      <c r="S924" s="118"/>
      <c r="T924" s="118"/>
      <c r="U924" s="118"/>
      <c r="V924" s="118"/>
      <c r="W924" s="118"/>
      <c r="X924" s="118"/>
      <c r="Y924" s="118"/>
      <c r="Z924" s="118"/>
      <c r="AA924" s="118"/>
      <c r="AB924" s="118"/>
      <c r="AC924" s="118"/>
      <c r="AD924" s="118"/>
      <c r="AE924" s="118"/>
    </row>
    <row r="925">
      <c r="A925" s="118"/>
      <c r="B925" s="118"/>
      <c r="C925" s="118"/>
      <c r="D925" s="118"/>
      <c r="E925" s="130"/>
      <c r="F925" s="130"/>
      <c r="G925" s="130"/>
      <c r="H925" s="130"/>
      <c r="I925" s="130"/>
      <c r="J925" s="130"/>
      <c r="K925" s="130"/>
      <c r="L925" s="130"/>
      <c r="M925" s="130"/>
      <c r="N925" s="130"/>
      <c r="O925" s="130"/>
      <c r="P925" s="130"/>
      <c r="Q925" s="130"/>
      <c r="R925" s="307"/>
      <c r="S925" s="118"/>
      <c r="T925" s="118"/>
      <c r="U925" s="118"/>
      <c r="V925" s="118"/>
      <c r="W925" s="118"/>
      <c r="X925" s="118"/>
      <c r="Y925" s="118"/>
      <c r="Z925" s="118"/>
      <c r="AA925" s="118"/>
      <c r="AB925" s="118"/>
      <c r="AC925" s="118"/>
      <c r="AD925" s="118"/>
      <c r="AE925" s="118"/>
    </row>
    <row r="926">
      <c r="A926" s="118"/>
      <c r="B926" s="118"/>
      <c r="C926" s="118"/>
      <c r="D926" s="118"/>
      <c r="E926" s="130"/>
      <c r="F926" s="130"/>
      <c r="G926" s="130"/>
      <c r="H926" s="130"/>
      <c r="I926" s="130"/>
      <c r="J926" s="130"/>
      <c r="K926" s="130"/>
      <c r="L926" s="130"/>
      <c r="M926" s="130"/>
      <c r="N926" s="130"/>
      <c r="O926" s="130"/>
      <c r="P926" s="130"/>
      <c r="Q926" s="130"/>
      <c r="R926" s="307"/>
      <c r="S926" s="118"/>
      <c r="T926" s="118"/>
      <c r="U926" s="118"/>
      <c r="V926" s="118"/>
      <c r="W926" s="118"/>
      <c r="X926" s="118"/>
      <c r="Y926" s="118"/>
      <c r="Z926" s="118"/>
      <c r="AA926" s="118"/>
      <c r="AB926" s="118"/>
      <c r="AC926" s="118"/>
      <c r="AD926" s="118"/>
      <c r="AE926" s="118"/>
    </row>
    <row r="927">
      <c r="A927" s="118"/>
      <c r="B927" s="118"/>
      <c r="C927" s="118"/>
      <c r="D927" s="118"/>
      <c r="E927" s="130"/>
      <c r="F927" s="130"/>
      <c r="G927" s="130"/>
      <c r="H927" s="130"/>
      <c r="I927" s="130"/>
      <c r="J927" s="130"/>
      <c r="K927" s="130"/>
      <c r="L927" s="130"/>
      <c r="M927" s="130"/>
      <c r="N927" s="130"/>
      <c r="O927" s="130"/>
      <c r="P927" s="130"/>
      <c r="Q927" s="130"/>
      <c r="R927" s="307"/>
      <c r="S927" s="118"/>
      <c r="T927" s="118"/>
      <c r="U927" s="118"/>
      <c r="V927" s="118"/>
      <c r="W927" s="118"/>
      <c r="X927" s="118"/>
      <c r="Y927" s="118"/>
      <c r="Z927" s="118"/>
      <c r="AA927" s="118"/>
      <c r="AB927" s="118"/>
      <c r="AC927" s="118"/>
      <c r="AD927" s="118"/>
      <c r="AE927" s="118"/>
    </row>
    <row r="928">
      <c r="A928" s="118"/>
      <c r="B928" s="118"/>
      <c r="C928" s="118"/>
      <c r="D928" s="118"/>
      <c r="E928" s="130"/>
      <c r="F928" s="130"/>
      <c r="G928" s="130"/>
      <c r="H928" s="130"/>
      <c r="I928" s="130"/>
      <c r="J928" s="130"/>
      <c r="K928" s="130"/>
      <c r="L928" s="130"/>
      <c r="M928" s="130"/>
      <c r="N928" s="130"/>
      <c r="O928" s="130"/>
      <c r="P928" s="130"/>
      <c r="Q928" s="130"/>
      <c r="R928" s="307"/>
      <c r="S928" s="118"/>
      <c r="T928" s="118"/>
      <c r="U928" s="118"/>
      <c r="V928" s="118"/>
      <c r="W928" s="118"/>
      <c r="X928" s="118"/>
      <c r="Y928" s="118"/>
      <c r="Z928" s="118"/>
      <c r="AA928" s="118"/>
      <c r="AB928" s="118"/>
      <c r="AC928" s="118"/>
      <c r="AD928" s="118"/>
      <c r="AE928" s="118"/>
    </row>
    <row r="929">
      <c r="A929" s="118"/>
      <c r="B929" s="118"/>
      <c r="C929" s="118"/>
      <c r="D929" s="118"/>
      <c r="E929" s="130"/>
      <c r="F929" s="130"/>
      <c r="G929" s="130"/>
      <c r="H929" s="130"/>
      <c r="I929" s="130"/>
      <c r="J929" s="130"/>
      <c r="K929" s="130"/>
      <c r="L929" s="130"/>
      <c r="M929" s="130"/>
      <c r="N929" s="130"/>
      <c r="O929" s="130"/>
      <c r="P929" s="130"/>
      <c r="Q929" s="130"/>
      <c r="R929" s="307"/>
      <c r="S929" s="118"/>
      <c r="T929" s="118"/>
      <c r="U929" s="118"/>
      <c r="V929" s="118"/>
      <c r="W929" s="118"/>
      <c r="X929" s="118"/>
      <c r="Y929" s="118"/>
      <c r="Z929" s="118"/>
      <c r="AA929" s="118"/>
      <c r="AB929" s="118"/>
      <c r="AC929" s="118"/>
      <c r="AD929" s="118"/>
      <c r="AE929" s="118"/>
    </row>
    <row r="930">
      <c r="A930" s="118"/>
      <c r="B930" s="118"/>
      <c r="C930" s="118"/>
      <c r="D930" s="118"/>
      <c r="E930" s="130"/>
      <c r="F930" s="130"/>
      <c r="G930" s="130"/>
      <c r="H930" s="130"/>
      <c r="I930" s="130"/>
      <c r="J930" s="130"/>
      <c r="K930" s="130"/>
      <c r="L930" s="130"/>
      <c r="M930" s="130"/>
      <c r="N930" s="130"/>
      <c r="O930" s="130"/>
      <c r="P930" s="130"/>
      <c r="Q930" s="130"/>
      <c r="R930" s="307"/>
      <c r="S930" s="118"/>
      <c r="T930" s="118"/>
      <c r="U930" s="118"/>
      <c r="V930" s="118"/>
      <c r="W930" s="118"/>
      <c r="X930" s="118"/>
      <c r="Y930" s="118"/>
      <c r="Z930" s="118"/>
      <c r="AA930" s="118"/>
      <c r="AB930" s="118"/>
      <c r="AC930" s="118"/>
      <c r="AD930" s="118"/>
      <c r="AE930" s="118"/>
    </row>
    <row r="931">
      <c r="A931" s="118"/>
      <c r="B931" s="118"/>
      <c r="C931" s="118"/>
      <c r="D931" s="118"/>
      <c r="E931" s="130"/>
      <c r="F931" s="130"/>
      <c r="G931" s="130"/>
      <c r="H931" s="130"/>
      <c r="I931" s="130"/>
      <c r="J931" s="130"/>
      <c r="K931" s="130"/>
      <c r="L931" s="130"/>
      <c r="M931" s="130"/>
      <c r="N931" s="130"/>
      <c r="O931" s="130"/>
      <c r="P931" s="130"/>
      <c r="Q931" s="130"/>
      <c r="R931" s="307"/>
      <c r="S931" s="118"/>
      <c r="T931" s="118"/>
      <c r="U931" s="118"/>
      <c r="V931" s="118"/>
      <c r="W931" s="118"/>
      <c r="X931" s="118"/>
      <c r="Y931" s="118"/>
      <c r="Z931" s="118"/>
      <c r="AA931" s="118"/>
      <c r="AB931" s="118"/>
      <c r="AC931" s="118"/>
      <c r="AD931" s="118"/>
      <c r="AE931" s="118"/>
    </row>
    <row r="932">
      <c r="A932" s="118"/>
      <c r="B932" s="118"/>
      <c r="C932" s="118"/>
      <c r="D932" s="118"/>
      <c r="E932" s="130"/>
      <c r="F932" s="130"/>
      <c r="G932" s="130"/>
      <c r="H932" s="130"/>
      <c r="I932" s="130"/>
      <c r="J932" s="130"/>
      <c r="K932" s="130"/>
      <c r="L932" s="130"/>
      <c r="M932" s="130"/>
      <c r="N932" s="130"/>
      <c r="O932" s="130"/>
      <c r="P932" s="130"/>
      <c r="Q932" s="130"/>
      <c r="R932" s="307"/>
      <c r="S932" s="118"/>
      <c r="T932" s="118"/>
      <c r="U932" s="118"/>
      <c r="V932" s="118"/>
      <c r="W932" s="118"/>
      <c r="X932" s="118"/>
      <c r="Y932" s="118"/>
      <c r="Z932" s="118"/>
      <c r="AA932" s="118"/>
      <c r="AB932" s="118"/>
      <c r="AC932" s="118"/>
      <c r="AD932" s="118"/>
      <c r="AE932" s="118"/>
    </row>
    <row r="933">
      <c r="A933" s="118"/>
      <c r="B933" s="118"/>
      <c r="C933" s="118"/>
      <c r="D933" s="118"/>
      <c r="E933" s="130"/>
      <c r="F933" s="130"/>
      <c r="G933" s="130"/>
      <c r="H933" s="130"/>
      <c r="I933" s="130"/>
      <c r="J933" s="130"/>
      <c r="K933" s="130"/>
      <c r="L933" s="130"/>
      <c r="M933" s="130"/>
      <c r="N933" s="130"/>
      <c r="O933" s="130"/>
      <c r="P933" s="130"/>
      <c r="Q933" s="130"/>
      <c r="R933" s="307"/>
      <c r="S933" s="118"/>
      <c r="T933" s="118"/>
      <c r="U933" s="118"/>
      <c r="V933" s="118"/>
      <c r="W933" s="118"/>
      <c r="X933" s="118"/>
      <c r="Y933" s="118"/>
      <c r="Z933" s="118"/>
      <c r="AA933" s="118"/>
      <c r="AB933" s="118"/>
      <c r="AC933" s="118"/>
      <c r="AD933" s="118"/>
      <c r="AE933" s="118"/>
    </row>
    <row r="934">
      <c r="A934" s="118"/>
      <c r="B934" s="118"/>
      <c r="C934" s="118"/>
      <c r="D934" s="118"/>
      <c r="E934" s="130"/>
      <c r="F934" s="130"/>
      <c r="G934" s="130"/>
      <c r="H934" s="130"/>
      <c r="I934" s="130"/>
      <c r="J934" s="130"/>
      <c r="K934" s="130"/>
      <c r="L934" s="130"/>
      <c r="M934" s="130"/>
      <c r="N934" s="130"/>
      <c r="O934" s="130"/>
      <c r="P934" s="130"/>
      <c r="Q934" s="130"/>
      <c r="R934" s="307"/>
      <c r="S934" s="118"/>
      <c r="T934" s="118"/>
      <c r="U934" s="118"/>
      <c r="V934" s="118"/>
      <c r="W934" s="118"/>
      <c r="X934" s="118"/>
      <c r="Y934" s="118"/>
      <c r="Z934" s="118"/>
      <c r="AA934" s="118"/>
      <c r="AB934" s="118"/>
      <c r="AC934" s="118"/>
      <c r="AD934" s="118"/>
      <c r="AE934" s="118"/>
    </row>
    <row r="935">
      <c r="A935" s="118"/>
      <c r="B935" s="118"/>
      <c r="C935" s="118"/>
      <c r="D935" s="118"/>
      <c r="E935" s="130"/>
      <c r="F935" s="130"/>
      <c r="G935" s="130"/>
      <c r="H935" s="130"/>
      <c r="I935" s="130"/>
      <c r="J935" s="130"/>
      <c r="K935" s="130"/>
      <c r="L935" s="130"/>
      <c r="M935" s="130"/>
      <c r="N935" s="130"/>
      <c r="O935" s="130"/>
      <c r="P935" s="130"/>
      <c r="Q935" s="130"/>
      <c r="R935" s="307"/>
      <c r="S935" s="118"/>
      <c r="T935" s="118"/>
      <c r="U935" s="118"/>
      <c r="V935" s="118"/>
      <c r="W935" s="118"/>
      <c r="X935" s="118"/>
      <c r="Y935" s="118"/>
      <c r="Z935" s="118"/>
      <c r="AA935" s="118"/>
      <c r="AB935" s="118"/>
      <c r="AC935" s="118"/>
      <c r="AD935" s="118"/>
      <c r="AE935" s="118"/>
    </row>
    <row r="936">
      <c r="A936" s="118"/>
      <c r="B936" s="118"/>
      <c r="C936" s="118"/>
      <c r="D936" s="118"/>
      <c r="E936" s="130"/>
      <c r="F936" s="130"/>
      <c r="G936" s="130"/>
      <c r="H936" s="130"/>
      <c r="I936" s="130"/>
      <c r="J936" s="130"/>
      <c r="K936" s="130"/>
      <c r="L936" s="130"/>
      <c r="M936" s="130"/>
      <c r="N936" s="130"/>
      <c r="O936" s="130"/>
      <c r="P936" s="130"/>
      <c r="Q936" s="130"/>
      <c r="R936" s="307"/>
      <c r="S936" s="118"/>
      <c r="T936" s="118"/>
      <c r="U936" s="118"/>
      <c r="V936" s="118"/>
      <c r="W936" s="118"/>
      <c r="X936" s="118"/>
      <c r="Y936" s="118"/>
      <c r="Z936" s="118"/>
      <c r="AA936" s="118"/>
      <c r="AB936" s="118"/>
      <c r="AC936" s="118"/>
      <c r="AD936" s="118"/>
      <c r="AE936" s="118"/>
    </row>
    <row r="937">
      <c r="A937" s="118"/>
      <c r="B937" s="118"/>
      <c r="C937" s="118"/>
      <c r="D937" s="118"/>
      <c r="E937" s="130"/>
      <c r="F937" s="130"/>
      <c r="G937" s="130"/>
      <c r="H937" s="130"/>
      <c r="I937" s="130"/>
      <c r="J937" s="130"/>
      <c r="K937" s="130"/>
      <c r="L937" s="130"/>
      <c r="M937" s="130"/>
      <c r="N937" s="130"/>
      <c r="O937" s="130"/>
      <c r="P937" s="130"/>
      <c r="Q937" s="130"/>
      <c r="R937" s="307"/>
      <c r="S937" s="118"/>
      <c r="T937" s="118"/>
      <c r="U937" s="118"/>
      <c r="V937" s="118"/>
      <c r="W937" s="118"/>
      <c r="X937" s="118"/>
      <c r="Y937" s="118"/>
      <c r="Z937" s="118"/>
      <c r="AA937" s="118"/>
      <c r="AB937" s="118"/>
      <c r="AC937" s="118"/>
      <c r="AD937" s="118"/>
      <c r="AE937" s="118"/>
    </row>
    <row r="938">
      <c r="A938" s="118"/>
      <c r="B938" s="118"/>
      <c r="C938" s="118"/>
      <c r="D938" s="118"/>
      <c r="E938" s="130"/>
      <c r="F938" s="130"/>
      <c r="G938" s="130"/>
      <c r="H938" s="130"/>
      <c r="I938" s="130"/>
      <c r="J938" s="130"/>
      <c r="K938" s="130"/>
      <c r="L938" s="130"/>
      <c r="M938" s="130"/>
      <c r="N938" s="130"/>
      <c r="O938" s="130"/>
      <c r="P938" s="130"/>
      <c r="Q938" s="130"/>
      <c r="R938" s="307"/>
      <c r="S938" s="118"/>
      <c r="T938" s="118"/>
      <c r="U938" s="118"/>
      <c r="V938" s="118"/>
      <c r="W938" s="118"/>
      <c r="X938" s="118"/>
      <c r="Y938" s="118"/>
      <c r="Z938" s="118"/>
      <c r="AA938" s="118"/>
      <c r="AB938" s="118"/>
      <c r="AC938" s="118"/>
      <c r="AD938" s="118"/>
      <c r="AE938" s="118"/>
    </row>
    <row r="939">
      <c r="A939" s="118"/>
      <c r="B939" s="118"/>
      <c r="C939" s="118"/>
      <c r="D939" s="118"/>
      <c r="E939" s="130"/>
      <c r="F939" s="130"/>
      <c r="G939" s="130"/>
      <c r="H939" s="130"/>
      <c r="I939" s="130"/>
      <c r="J939" s="130"/>
      <c r="K939" s="130"/>
      <c r="L939" s="130"/>
      <c r="M939" s="130"/>
      <c r="N939" s="130"/>
      <c r="O939" s="130"/>
      <c r="P939" s="130"/>
      <c r="Q939" s="130"/>
      <c r="R939" s="307"/>
      <c r="S939" s="118"/>
      <c r="T939" s="118"/>
      <c r="U939" s="118"/>
      <c r="V939" s="118"/>
      <c r="W939" s="118"/>
      <c r="X939" s="118"/>
      <c r="Y939" s="118"/>
      <c r="Z939" s="118"/>
      <c r="AA939" s="118"/>
      <c r="AB939" s="118"/>
      <c r="AC939" s="118"/>
      <c r="AD939" s="118"/>
      <c r="AE939" s="118"/>
    </row>
    <row r="940">
      <c r="A940" s="118"/>
      <c r="B940" s="118"/>
      <c r="C940" s="118"/>
      <c r="D940" s="118"/>
      <c r="E940" s="130"/>
      <c r="F940" s="130"/>
      <c r="G940" s="130"/>
      <c r="H940" s="130"/>
      <c r="I940" s="130"/>
      <c r="J940" s="130"/>
      <c r="K940" s="130"/>
      <c r="L940" s="130"/>
      <c r="M940" s="130"/>
      <c r="N940" s="130"/>
      <c r="O940" s="130"/>
      <c r="P940" s="130"/>
      <c r="Q940" s="130"/>
      <c r="R940" s="307"/>
      <c r="S940" s="118"/>
      <c r="T940" s="118"/>
      <c r="U940" s="118"/>
      <c r="V940" s="118"/>
      <c r="W940" s="118"/>
      <c r="X940" s="118"/>
      <c r="Y940" s="118"/>
      <c r="Z940" s="118"/>
      <c r="AA940" s="118"/>
      <c r="AB940" s="118"/>
      <c r="AC940" s="118"/>
      <c r="AD940" s="118"/>
      <c r="AE940" s="118"/>
    </row>
    <row r="941">
      <c r="A941" s="118"/>
      <c r="B941" s="118"/>
      <c r="C941" s="118"/>
      <c r="D941" s="118"/>
      <c r="E941" s="130"/>
      <c r="F941" s="130"/>
      <c r="G941" s="130"/>
      <c r="H941" s="130"/>
      <c r="I941" s="130"/>
      <c r="J941" s="130"/>
      <c r="K941" s="130"/>
      <c r="L941" s="130"/>
      <c r="M941" s="130"/>
      <c r="N941" s="130"/>
      <c r="O941" s="130"/>
      <c r="P941" s="130"/>
      <c r="Q941" s="130"/>
      <c r="R941" s="307"/>
      <c r="S941" s="118"/>
      <c r="T941" s="118"/>
      <c r="U941" s="118"/>
      <c r="V941" s="118"/>
      <c r="W941" s="118"/>
      <c r="X941" s="118"/>
      <c r="Y941" s="118"/>
      <c r="Z941" s="118"/>
      <c r="AA941" s="118"/>
      <c r="AB941" s="118"/>
      <c r="AC941" s="118"/>
      <c r="AD941" s="118"/>
      <c r="AE941" s="118"/>
    </row>
    <row r="942">
      <c r="A942" s="118"/>
      <c r="B942" s="118"/>
      <c r="C942" s="118"/>
      <c r="D942" s="118"/>
      <c r="E942" s="130"/>
      <c r="F942" s="130"/>
      <c r="G942" s="130"/>
      <c r="H942" s="130"/>
      <c r="I942" s="130"/>
      <c r="J942" s="130"/>
      <c r="K942" s="130"/>
      <c r="L942" s="130"/>
      <c r="M942" s="130"/>
      <c r="N942" s="130"/>
      <c r="O942" s="130"/>
      <c r="P942" s="130"/>
      <c r="Q942" s="130"/>
      <c r="R942" s="307"/>
      <c r="S942" s="118"/>
      <c r="T942" s="118"/>
      <c r="U942" s="118"/>
      <c r="V942" s="118"/>
      <c r="W942" s="118"/>
      <c r="X942" s="118"/>
      <c r="Y942" s="118"/>
      <c r="Z942" s="118"/>
      <c r="AA942" s="118"/>
      <c r="AB942" s="118"/>
      <c r="AC942" s="118"/>
      <c r="AD942" s="118"/>
      <c r="AE942" s="118"/>
    </row>
    <row r="943">
      <c r="A943" s="118"/>
      <c r="B943" s="118"/>
      <c r="C943" s="118"/>
      <c r="D943" s="118"/>
      <c r="E943" s="130"/>
      <c r="F943" s="130"/>
      <c r="G943" s="130"/>
      <c r="H943" s="130"/>
      <c r="I943" s="130"/>
      <c r="J943" s="130"/>
      <c r="K943" s="130"/>
      <c r="L943" s="130"/>
      <c r="M943" s="130"/>
      <c r="N943" s="130"/>
      <c r="O943" s="130"/>
      <c r="P943" s="130"/>
      <c r="Q943" s="130"/>
      <c r="R943" s="307"/>
      <c r="S943" s="118"/>
      <c r="T943" s="118"/>
      <c r="U943" s="118"/>
      <c r="V943" s="118"/>
      <c r="W943" s="118"/>
      <c r="X943" s="118"/>
      <c r="Y943" s="118"/>
      <c r="Z943" s="118"/>
      <c r="AA943" s="118"/>
      <c r="AB943" s="118"/>
      <c r="AC943" s="118"/>
      <c r="AD943" s="118"/>
      <c r="AE943" s="118"/>
    </row>
    <row r="944">
      <c r="A944" s="118"/>
      <c r="B944" s="118"/>
      <c r="C944" s="118"/>
      <c r="D944" s="118"/>
      <c r="E944" s="130"/>
      <c r="F944" s="130"/>
      <c r="G944" s="130"/>
      <c r="H944" s="130"/>
      <c r="I944" s="130"/>
      <c r="J944" s="130"/>
      <c r="K944" s="130"/>
      <c r="L944" s="130"/>
      <c r="M944" s="130"/>
      <c r="N944" s="130"/>
      <c r="O944" s="130"/>
      <c r="P944" s="130"/>
      <c r="Q944" s="130"/>
      <c r="R944" s="307"/>
      <c r="S944" s="118"/>
      <c r="T944" s="118"/>
      <c r="U944" s="118"/>
      <c r="V944" s="118"/>
      <c r="W944" s="118"/>
      <c r="X944" s="118"/>
      <c r="Y944" s="118"/>
      <c r="Z944" s="118"/>
      <c r="AA944" s="118"/>
      <c r="AB944" s="118"/>
      <c r="AC944" s="118"/>
      <c r="AD944" s="118"/>
      <c r="AE944" s="118"/>
    </row>
    <row r="945">
      <c r="A945" s="118"/>
      <c r="B945" s="118"/>
      <c r="C945" s="118"/>
      <c r="D945" s="118"/>
      <c r="E945" s="130"/>
      <c r="F945" s="130"/>
      <c r="G945" s="130"/>
      <c r="H945" s="130"/>
      <c r="I945" s="130"/>
      <c r="J945" s="130"/>
      <c r="K945" s="130"/>
      <c r="L945" s="130"/>
      <c r="M945" s="130"/>
      <c r="N945" s="130"/>
      <c r="O945" s="130"/>
      <c r="P945" s="130"/>
      <c r="Q945" s="130"/>
      <c r="R945" s="307"/>
      <c r="S945" s="118"/>
      <c r="T945" s="118"/>
      <c r="U945" s="118"/>
      <c r="V945" s="118"/>
      <c r="W945" s="118"/>
      <c r="X945" s="118"/>
      <c r="Y945" s="118"/>
      <c r="Z945" s="118"/>
      <c r="AA945" s="118"/>
      <c r="AB945" s="118"/>
      <c r="AC945" s="118"/>
      <c r="AD945" s="118"/>
      <c r="AE945" s="118"/>
    </row>
    <row r="946">
      <c r="A946" s="118"/>
      <c r="B946" s="118"/>
      <c r="C946" s="118"/>
      <c r="D946" s="118"/>
      <c r="E946" s="130"/>
      <c r="F946" s="130"/>
      <c r="G946" s="130"/>
      <c r="H946" s="130"/>
      <c r="I946" s="130"/>
      <c r="J946" s="130"/>
      <c r="K946" s="130"/>
      <c r="L946" s="130"/>
      <c r="M946" s="130"/>
      <c r="N946" s="130"/>
      <c r="O946" s="130"/>
      <c r="P946" s="130"/>
      <c r="Q946" s="130"/>
      <c r="R946" s="307"/>
      <c r="S946" s="118"/>
      <c r="T946" s="118"/>
      <c r="U946" s="118"/>
      <c r="V946" s="118"/>
      <c r="W946" s="118"/>
      <c r="X946" s="118"/>
      <c r="Y946" s="118"/>
      <c r="Z946" s="118"/>
      <c r="AA946" s="118"/>
      <c r="AB946" s="118"/>
      <c r="AC946" s="118"/>
      <c r="AD946" s="118"/>
      <c r="AE946" s="118"/>
    </row>
    <row r="947">
      <c r="A947" s="118"/>
      <c r="B947" s="118"/>
      <c r="C947" s="118"/>
      <c r="D947" s="118"/>
      <c r="E947" s="130"/>
      <c r="F947" s="130"/>
      <c r="G947" s="130"/>
      <c r="H947" s="130"/>
      <c r="I947" s="130"/>
      <c r="J947" s="130"/>
      <c r="K947" s="130"/>
      <c r="L947" s="130"/>
      <c r="M947" s="130"/>
      <c r="N947" s="130"/>
      <c r="O947" s="130"/>
      <c r="P947" s="130"/>
      <c r="Q947" s="130"/>
      <c r="R947" s="307"/>
      <c r="S947" s="118"/>
      <c r="T947" s="118"/>
      <c r="U947" s="118"/>
      <c r="V947" s="118"/>
      <c r="W947" s="118"/>
      <c r="X947" s="118"/>
      <c r="Y947" s="118"/>
      <c r="Z947" s="118"/>
      <c r="AA947" s="118"/>
      <c r="AB947" s="118"/>
      <c r="AC947" s="118"/>
      <c r="AD947" s="118"/>
      <c r="AE947" s="118"/>
    </row>
    <row r="948">
      <c r="A948" s="118"/>
      <c r="B948" s="118"/>
      <c r="C948" s="118"/>
      <c r="D948" s="118"/>
      <c r="E948" s="130"/>
      <c r="F948" s="130"/>
      <c r="G948" s="130"/>
      <c r="H948" s="130"/>
      <c r="I948" s="130"/>
      <c r="J948" s="130"/>
      <c r="K948" s="130"/>
      <c r="L948" s="130"/>
      <c r="M948" s="130"/>
      <c r="N948" s="130"/>
      <c r="O948" s="130"/>
      <c r="P948" s="130"/>
      <c r="Q948" s="130"/>
      <c r="R948" s="307"/>
      <c r="S948" s="118"/>
      <c r="T948" s="118"/>
      <c r="U948" s="118"/>
      <c r="V948" s="118"/>
      <c r="W948" s="118"/>
      <c r="X948" s="118"/>
      <c r="Y948" s="118"/>
      <c r="Z948" s="118"/>
      <c r="AA948" s="118"/>
      <c r="AB948" s="118"/>
      <c r="AC948" s="118"/>
      <c r="AD948" s="118"/>
      <c r="AE948" s="118"/>
    </row>
    <row r="949">
      <c r="A949" s="118"/>
      <c r="B949" s="118"/>
      <c r="C949" s="118"/>
      <c r="D949" s="118"/>
      <c r="E949" s="130"/>
      <c r="F949" s="130"/>
      <c r="G949" s="130"/>
      <c r="H949" s="130"/>
      <c r="I949" s="130"/>
      <c r="J949" s="130"/>
      <c r="K949" s="130"/>
      <c r="L949" s="130"/>
      <c r="M949" s="130"/>
      <c r="N949" s="130"/>
      <c r="O949" s="130"/>
      <c r="P949" s="130"/>
      <c r="Q949" s="130"/>
      <c r="R949" s="307"/>
      <c r="S949" s="118"/>
      <c r="T949" s="118"/>
      <c r="U949" s="118"/>
      <c r="V949" s="118"/>
      <c r="W949" s="118"/>
      <c r="X949" s="118"/>
      <c r="Y949" s="118"/>
      <c r="Z949" s="118"/>
      <c r="AA949" s="118"/>
      <c r="AB949" s="118"/>
      <c r="AC949" s="118"/>
      <c r="AD949" s="118"/>
      <c r="AE949" s="118"/>
    </row>
    <row r="950">
      <c r="A950" s="118"/>
      <c r="B950" s="118"/>
      <c r="C950" s="118"/>
      <c r="D950" s="118"/>
      <c r="E950" s="130"/>
      <c r="F950" s="130"/>
      <c r="G950" s="130"/>
      <c r="H950" s="130"/>
      <c r="I950" s="130"/>
      <c r="J950" s="130"/>
      <c r="K950" s="130"/>
      <c r="L950" s="130"/>
      <c r="M950" s="130"/>
      <c r="N950" s="130"/>
      <c r="O950" s="130"/>
      <c r="P950" s="130"/>
      <c r="Q950" s="130"/>
      <c r="R950" s="307"/>
      <c r="S950" s="118"/>
      <c r="T950" s="118"/>
      <c r="U950" s="118"/>
      <c r="V950" s="118"/>
      <c r="W950" s="118"/>
      <c r="X950" s="118"/>
      <c r="Y950" s="118"/>
      <c r="Z950" s="118"/>
      <c r="AA950" s="118"/>
      <c r="AB950" s="118"/>
      <c r="AC950" s="118"/>
      <c r="AD950" s="118"/>
      <c r="AE950" s="118"/>
    </row>
    <row r="951">
      <c r="A951" s="118"/>
      <c r="B951" s="118"/>
      <c r="C951" s="118"/>
      <c r="D951" s="118"/>
      <c r="E951" s="130"/>
      <c r="F951" s="130"/>
      <c r="G951" s="130"/>
      <c r="H951" s="130"/>
      <c r="I951" s="130"/>
      <c r="J951" s="130"/>
      <c r="K951" s="130"/>
      <c r="L951" s="130"/>
      <c r="M951" s="130"/>
      <c r="N951" s="130"/>
      <c r="O951" s="130"/>
      <c r="P951" s="130"/>
      <c r="Q951" s="130"/>
      <c r="R951" s="307"/>
      <c r="S951" s="118"/>
      <c r="T951" s="118"/>
      <c r="U951" s="118"/>
      <c r="V951" s="118"/>
      <c r="W951" s="118"/>
      <c r="X951" s="118"/>
      <c r="Y951" s="118"/>
      <c r="Z951" s="118"/>
      <c r="AA951" s="118"/>
      <c r="AB951" s="118"/>
      <c r="AC951" s="118"/>
      <c r="AD951" s="118"/>
      <c r="AE951" s="118"/>
    </row>
    <row r="952">
      <c r="A952" s="118"/>
      <c r="B952" s="118"/>
      <c r="C952" s="118"/>
      <c r="D952" s="118"/>
      <c r="E952" s="130"/>
      <c r="F952" s="130"/>
      <c r="G952" s="130"/>
      <c r="H952" s="130"/>
      <c r="I952" s="130"/>
      <c r="J952" s="130"/>
      <c r="K952" s="130"/>
      <c r="L952" s="130"/>
      <c r="M952" s="130"/>
      <c r="N952" s="130"/>
      <c r="O952" s="130"/>
      <c r="P952" s="130"/>
      <c r="Q952" s="130"/>
      <c r="R952" s="307"/>
      <c r="S952" s="118"/>
      <c r="T952" s="118"/>
      <c r="U952" s="118"/>
      <c r="V952" s="118"/>
      <c r="W952" s="118"/>
      <c r="X952" s="118"/>
      <c r="Y952" s="118"/>
      <c r="Z952" s="118"/>
      <c r="AA952" s="118"/>
      <c r="AB952" s="118"/>
      <c r="AC952" s="118"/>
      <c r="AD952" s="118"/>
      <c r="AE952" s="118"/>
    </row>
    <row r="953">
      <c r="A953" s="118"/>
      <c r="B953" s="118"/>
      <c r="C953" s="118"/>
      <c r="D953" s="118"/>
      <c r="E953" s="130"/>
      <c r="F953" s="130"/>
      <c r="G953" s="130"/>
      <c r="H953" s="130"/>
      <c r="I953" s="130"/>
      <c r="J953" s="130"/>
      <c r="K953" s="130"/>
      <c r="L953" s="130"/>
      <c r="M953" s="130"/>
      <c r="N953" s="130"/>
      <c r="O953" s="130"/>
      <c r="P953" s="130"/>
      <c r="Q953" s="130"/>
      <c r="R953" s="307"/>
      <c r="S953" s="118"/>
      <c r="T953" s="118"/>
      <c r="U953" s="118"/>
      <c r="V953" s="118"/>
      <c r="W953" s="118"/>
      <c r="X953" s="118"/>
      <c r="Y953" s="118"/>
      <c r="Z953" s="118"/>
      <c r="AA953" s="118"/>
      <c r="AB953" s="118"/>
      <c r="AC953" s="118"/>
      <c r="AD953" s="118"/>
      <c r="AE953" s="118"/>
    </row>
    <row r="954">
      <c r="A954" s="118"/>
      <c r="B954" s="118"/>
      <c r="C954" s="118"/>
      <c r="D954" s="118"/>
      <c r="E954" s="130"/>
      <c r="F954" s="130"/>
      <c r="G954" s="130"/>
      <c r="H954" s="130"/>
      <c r="I954" s="130"/>
      <c r="J954" s="130"/>
      <c r="K954" s="130"/>
      <c r="L954" s="130"/>
      <c r="M954" s="130"/>
      <c r="N954" s="130"/>
      <c r="O954" s="130"/>
      <c r="P954" s="130"/>
      <c r="Q954" s="130"/>
      <c r="R954" s="307"/>
      <c r="S954" s="118"/>
      <c r="T954" s="118"/>
      <c r="U954" s="118"/>
      <c r="V954" s="118"/>
      <c r="W954" s="118"/>
      <c r="X954" s="118"/>
      <c r="Y954" s="118"/>
      <c r="Z954" s="118"/>
      <c r="AA954" s="118"/>
      <c r="AB954" s="118"/>
      <c r="AC954" s="118"/>
      <c r="AD954" s="118"/>
      <c r="AE954" s="118"/>
    </row>
    <row r="955">
      <c r="A955" s="118"/>
      <c r="B955" s="118"/>
      <c r="C955" s="118"/>
      <c r="D955" s="118"/>
      <c r="E955" s="130"/>
      <c r="F955" s="130"/>
      <c r="G955" s="130"/>
      <c r="H955" s="130"/>
      <c r="I955" s="130"/>
      <c r="J955" s="130"/>
      <c r="K955" s="130"/>
      <c r="L955" s="130"/>
      <c r="M955" s="130"/>
      <c r="N955" s="130"/>
      <c r="O955" s="130"/>
      <c r="P955" s="130"/>
      <c r="Q955" s="130"/>
      <c r="R955" s="307"/>
      <c r="S955" s="118"/>
      <c r="T955" s="118"/>
      <c r="U955" s="118"/>
      <c r="V955" s="118"/>
      <c r="W955" s="118"/>
      <c r="X955" s="118"/>
      <c r="Y955" s="118"/>
      <c r="Z955" s="118"/>
      <c r="AA955" s="118"/>
      <c r="AB955" s="118"/>
      <c r="AC955" s="118"/>
      <c r="AD955" s="118"/>
      <c r="AE955" s="118"/>
    </row>
    <row r="956">
      <c r="A956" s="118"/>
      <c r="B956" s="118"/>
      <c r="C956" s="118"/>
      <c r="D956" s="118"/>
      <c r="E956" s="130"/>
      <c r="F956" s="130"/>
      <c r="G956" s="130"/>
      <c r="H956" s="130"/>
      <c r="I956" s="130"/>
      <c r="J956" s="130"/>
      <c r="K956" s="130"/>
      <c r="L956" s="130"/>
      <c r="M956" s="130"/>
      <c r="N956" s="130"/>
      <c r="O956" s="130"/>
      <c r="P956" s="130"/>
      <c r="Q956" s="130"/>
      <c r="R956" s="307"/>
      <c r="S956" s="118"/>
      <c r="T956" s="118"/>
      <c r="U956" s="118"/>
      <c r="V956" s="118"/>
      <c r="W956" s="118"/>
      <c r="X956" s="118"/>
      <c r="Y956" s="118"/>
      <c r="Z956" s="118"/>
      <c r="AA956" s="118"/>
      <c r="AB956" s="118"/>
      <c r="AC956" s="118"/>
      <c r="AD956" s="118"/>
      <c r="AE956" s="118"/>
    </row>
    <row r="957">
      <c r="A957" s="118"/>
      <c r="B957" s="118"/>
      <c r="C957" s="118"/>
      <c r="D957" s="118"/>
      <c r="E957" s="130"/>
      <c r="F957" s="130"/>
      <c r="G957" s="130"/>
      <c r="H957" s="130"/>
      <c r="I957" s="130"/>
      <c r="J957" s="130"/>
      <c r="K957" s="130"/>
      <c r="L957" s="130"/>
      <c r="M957" s="130"/>
      <c r="N957" s="130"/>
      <c r="O957" s="130"/>
      <c r="P957" s="130"/>
      <c r="Q957" s="130"/>
      <c r="R957" s="307"/>
      <c r="S957" s="118"/>
      <c r="T957" s="118"/>
      <c r="U957" s="118"/>
      <c r="V957" s="118"/>
      <c r="W957" s="118"/>
      <c r="X957" s="118"/>
      <c r="Y957" s="118"/>
      <c r="Z957" s="118"/>
      <c r="AA957" s="118"/>
      <c r="AB957" s="118"/>
      <c r="AC957" s="118"/>
      <c r="AD957" s="118"/>
      <c r="AE957" s="118"/>
    </row>
    <row r="958">
      <c r="A958" s="118"/>
      <c r="B958" s="118"/>
      <c r="C958" s="118"/>
      <c r="D958" s="118"/>
      <c r="E958" s="130"/>
      <c r="F958" s="130"/>
      <c r="G958" s="130"/>
      <c r="H958" s="130"/>
      <c r="I958" s="130"/>
      <c r="J958" s="130"/>
      <c r="K958" s="130"/>
      <c r="L958" s="130"/>
      <c r="M958" s="130"/>
      <c r="N958" s="130"/>
      <c r="O958" s="130"/>
      <c r="P958" s="130"/>
      <c r="Q958" s="130"/>
      <c r="R958" s="307"/>
      <c r="S958" s="118"/>
      <c r="T958" s="118"/>
      <c r="U958" s="118"/>
      <c r="V958" s="118"/>
      <c r="W958" s="118"/>
      <c r="X958" s="118"/>
      <c r="Y958" s="118"/>
      <c r="Z958" s="118"/>
      <c r="AA958" s="118"/>
      <c r="AB958" s="118"/>
      <c r="AC958" s="118"/>
      <c r="AD958" s="118"/>
      <c r="AE958" s="118"/>
    </row>
    <row r="959">
      <c r="A959" s="118"/>
      <c r="B959" s="118"/>
      <c r="C959" s="118"/>
      <c r="D959" s="118"/>
      <c r="E959" s="130"/>
      <c r="F959" s="130"/>
      <c r="G959" s="130"/>
      <c r="H959" s="130"/>
      <c r="I959" s="130"/>
      <c r="J959" s="130"/>
      <c r="K959" s="130"/>
      <c r="L959" s="130"/>
      <c r="M959" s="130"/>
      <c r="N959" s="130"/>
      <c r="O959" s="130"/>
      <c r="P959" s="130"/>
      <c r="Q959" s="130"/>
      <c r="R959" s="307"/>
      <c r="S959" s="118"/>
      <c r="T959" s="118"/>
      <c r="U959" s="118"/>
      <c r="V959" s="118"/>
      <c r="W959" s="118"/>
      <c r="X959" s="118"/>
      <c r="Y959" s="118"/>
      <c r="Z959" s="118"/>
      <c r="AA959" s="118"/>
      <c r="AB959" s="118"/>
      <c r="AC959" s="118"/>
      <c r="AD959" s="118"/>
      <c r="AE959" s="118"/>
    </row>
    <row r="960">
      <c r="A960" s="118"/>
      <c r="B960" s="118"/>
      <c r="C960" s="118"/>
      <c r="D960" s="118"/>
      <c r="E960" s="130"/>
      <c r="F960" s="130"/>
      <c r="G960" s="130"/>
      <c r="H960" s="130"/>
      <c r="I960" s="130"/>
      <c r="J960" s="130"/>
      <c r="K960" s="130"/>
      <c r="L960" s="130"/>
      <c r="M960" s="130"/>
      <c r="N960" s="130"/>
      <c r="O960" s="130"/>
      <c r="P960" s="130"/>
      <c r="Q960" s="130"/>
      <c r="R960" s="307"/>
      <c r="S960" s="118"/>
      <c r="T960" s="118"/>
      <c r="U960" s="118"/>
      <c r="V960" s="118"/>
      <c r="W960" s="118"/>
      <c r="X960" s="118"/>
      <c r="Y960" s="118"/>
      <c r="Z960" s="118"/>
      <c r="AA960" s="118"/>
      <c r="AB960" s="118"/>
      <c r="AC960" s="118"/>
      <c r="AD960" s="118"/>
      <c r="AE960" s="118"/>
    </row>
    <row r="961">
      <c r="A961" s="118"/>
      <c r="B961" s="118"/>
      <c r="C961" s="118"/>
      <c r="D961" s="118"/>
      <c r="E961" s="130"/>
      <c r="F961" s="130"/>
      <c r="G961" s="130"/>
      <c r="H961" s="130"/>
      <c r="I961" s="130"/>
      <c r="J961" s="130"/>
      <c r="K961" s="130"/>
      <c r="L961" s="130"/>
      <c r="M961" s="130"/>
      <c r="N961" s="130"/>
      <c r="O961" s="130"/>
      <c r="P961" s="130"/>
      <c r="Q961" s="130"/>
      <c r="R961" s="307"/>
      <c r="S961" s="118"/>
      <c r="T961" s="118"/>
      <c r="U961" s="118"/>
      <c r="V961" s="118"/>
      <c r="W961" s="118"/>
      <c r="X961" s="118"/>
      <c r="Y961" s="118"/>
      <c r="Z961" s="118"/>
      <c r="AA961" s="118"/>
      <c r="AB961" s="118"/>
      <c r="AC961" s="118"/>
      <c r="AD961" s="118"/>
      <c r="AE961" s="118"/>
    </row>
    <row r="962">
      <c r="A962" s="118"/>
      <c r="B962" s="118"/>
      <c r="C962" s="118"/>
      <c r="D962" s="118"/>
      <c r="E962" s="130"/>
      <c r="F962" s="130"/>
      <c r="G962" s="130"/>
      <c r="H962" s="130"/>
      <c r="I962" s="130"/>
      <c r="J962" s="130"/>
      <c r="K962" s="130"/>
      <c r="L962" s="130"/>
      <c r="M962" s="130"/>
      <c r="N962" s="130"/>
      <c r="O962" s="130"/>
      <c r="P962" s="130"/>
      <c r="Q962" s="130"/>
      <c r="R962" s="307"/>
      <c r="S962" s="118"/>
      <c r="T962" s="118"/>
      <c r="U962" s="118"/>
      <c r="V962" s="118"/>
      <c r="W962" s="118"/>
      <c r="X962" s="118"/>
      <c r="Y962" s="118"/>
      <c r="Z962" s="118"/>
      <c r="AA962" s="118"/>
      <c r="AB962" s="118"/>
      <c r="AC962" s="118"/>
      <c r="AD962" s="118"/>
      <c r="AE962" s="118"/>
    </row>
    <row r="963">
      <c r="A963" s="118"/>
      <c r="B963" s="118"/>
      <c r="C963" s="118"/>
      <c r="D963" s="118"/>
      <c r="E963" s="130"/>
      <c r="F963" s="130"/>
      <c r="G963" s="130"/>
      <c r="H963" s="130"/>
      <c r="I963" s="130"/>
      <c r="J963" s="130"/>
      <c r="K963" s="130"/>
      <c r="L963" s="130"/>
      <c r="M963" s="130"/>
      <c r="N963" s="130"/>
      <c r="O963" s="130"/>
      <c r="P963" s="130"/>
      <c r="Q963" s="130"/>
      <c r="R963" s="307"/>
      <c r="S963" s="118"/>
      <c r="T963" s="118"/>
      <c r="U963" s="118"/>
      <c r="V963" s="118"/>
      <c r="W963" s="118"/>
      <c r="X963" s="118"/>
      <c r="Y963" s="118"/>
      <c r="Z963" s="118"/>
      <c r="AA963" s="118"/>
      <c r="AB963" s="118"/>
      <c r="AC963" s="118"/>
      <c r="AD963" s="118"/>
      <c r="AE963" s="118"/>
    </row>
    <row r="964">
      <c r="A964" s="118"/>
      <c r="B964" s="118"/>
      <c r="C964" s="118"/>
      <c r="D964" s="118"/>
      <c r="E964" s="130"/>
      <c r="F964" s="130"/>
      <c r="G964" s="130"/>
      <c r="H964" s="130"/>
      <c r="I964" s="130"/>
      <c r="J964" s="130"/>
      <c r="K964" s="130"/>
      <c r="L964" s="130"/>
      <c r="M964" s="130"/>
      <c r="N964" s="130"/>
      <c r="O964" s="130"/>
      <c r="P964" s="130"/>
      <c r="Q964" s="130"/>
      <c r="R964" s="307"/>
      <c r="S964" s="118"/>
      <c r="T964" s="118"/>
      <c r="U964" s="118"/>
      <c r="V964" s="118"/>
      <c r="W964" s="118"/>
      <c r="X964" s="118"/>
      <c r="Y964" s="118"/>
      <c r="Z964" s="118"/>
      <c r="AA964" s="118"/>
      <c r="AB964" s="118"/>
      <c r="AC964" s="118"/>
      <c r="AD964" s="118"/>
      <c r="AE964" s="118"/>
    </row>
    <row r="965">
      <c r="A965" s="118"/>
      <c r="B965" s="118"/>
      <c r="C965" s="118"/>
      <c r="D965" s="118"/>
      <c r="E965" s="130"/>
      <c r="F965" s="130"/>
      <c r="G965" s="130"/>
      <c r="H965" s="130"/>
      <c r="I965" s="130"/>
      <c r="J965" s="130"/>
      <c r="K965" s="130"/>
      <c r="L965" s="130"/>
      <c r="M965" s="130"/>
      <c r="N965" s="130"/>
      <c r="O965" s="130"/>
      <c r="P965" s="130"/>
      <c r="Q965" s="130"/>
      <c r="R965" s="307"/>
      <c r="S965" s="118"/>
      <c r="T965" s="118"/>
      <c r="U965" s="118"/>
      <c r="V965" s="118"/>
      <c r="W965" s="118"/>
      <c r="X965" s="118"/>
      <c r="Y965" s="118"/>
      <c r="Z965" s="118"/>
      <c r="AA965" s="118"/>
      <c r="AB965" s="118"/>
      <c r="AC965" s="118"/>
      <c r="AD965" s="118"/>
      <c r="AE965" s="118"/>
    </row>
    <row r="966">
      <c r="A966" s="118"/>
      <c r="B966" s="118"/>
      <c r="C966" s="118"/>
      <c r="D966" s="118"/>
      <c r="E966" s="130"/>
      <c r="F966" s="130"/>
      <c r="G966" s="130"/>
      <c r="H966" s="130"/>
      <c r="I966" s="130"/>
      <c r="J966" s="130"/>
      <c r="K966" s="130"/>
      <c r="L966" s="130"/>
      <c r="M966" s="130"/>
      <c r="N966" s="130"/>
      <c r="O966" s="130"/>
      <c r="P966" s="130"/>
      <c r="Q966" s="130"/>
      <c r="R966" s="307"/>
      <c r="S966" s="118"/>
      <c r="T966" s="118"/>
      <c r="U966" s="118"/>
      <c r="V966" s="118"/>
      <c r="W966" s="118"/>
      <c r="X966" s="118"/>
      <c r="Y966" s="118"/>
      <c r="Z966" s="118"/>
      <c r="AA966" s="118"/>
      <c r="AB966" s="118"/>
      <c r="AC966" s="118"/>
      <c r="AD966" s="118"/>
      <c r="AE966" s="118"/>
    </row>
    <row r="967">
      <c r="A967" s="118"/>
      <c r="B967" s="118"/>
      <c r="C967" s="118"/>
      <c r="D967" s="118"/>
      <c r="E967" s="130"/>
      <c r="F967" s="130"/>
      <c r="G967" s="130"/>
      <c r="H967" s="130"/>
      <c r="I967" s="130"/>
      <c r="J967" s="130"/>
      <c r="K967" s="130"/>
      <c r="L967" s="130"/>
      <c r="M967" s="130"/>
      <c r="N967" s="130"/>
      <c r="O967" s="130"/>
      <c r="P967" s="130"/>
      <c r="Q967" s="130"/>
      <c r="R967" s="307"/>
      <c r="S967" s="118"/>
      <c r="T967" s="118"/>
      <c r="U967" s="118"/>
      <c r="V967" s="118"/>
      <c r="W967" s="118"/>
      <c r="X967" s="118"/>
      <c r="Y967" s="118"/>
      <c r="Z967" s="118"/>
      <c r="AA967" s="118"/>
      <c r="AB967" s="118"/>
      <c r="AC967" s="118"/>
      <c r="AD967" s="118"/>
      <c r="AE967" s="118"/>
    </row>
    <row r="968">
      <c r="A968" s="118"/>
      <c r="B968" s="118"/>
      <c r="C968" s="118"/>
      <c r="D968" s="118"/>
      <c r="E968" s="130"/>
      <c r="F968" s="130"/>
      <c r="G968" s="130"/>
      <c r="H968" s="130"/>
      <c r="I968" s="130"/>
      <c r="J968" s="130"/>
      <c r="K968" s="130"/>
      <c r="L968" s="130"/>
      <c r="M968" s="130"/>
      <c r="N968" s="130"/>
      <c r="O968" s="130"/>
      <c r="P968" s="130"/>
      <c r="Q968" s="130"/>
      <c r="R968" s="307"/>
      <c r="S968" s="118"/>
      <c r="T968" s="118"/>
      <c r="U968" s="118"/>
      <c r="V968" s="118"/>
      <c r="W968" s="118"/>
      <c r="X968" s="118"/>
      <c r="Y968" s="118"/>
      <c r="Z968" s="118"/>
      <c r="AA968" s="118"/>
      <c r="AB968" s="118"/>
      <c r="AC968" s="118"/>
      <c r="AD968" s="118"/>
      <c r="AE968" s="118"/>
    </row>
    <row r="969">
      <c r="A969" s="118"/>
      <c r="B969" s="118"/>
      <c r="C969" s="118"/>
      <c r="D969" s="118"/>
      <c r="E969" s="130"/>
      <c r="F969" s="130"/>
      <c r="G969" s="130"/>
      <c r="H969" s="130"/>
      <c r="I969" s="130"/>
      <c r="J969" s="130"/>
      <c r="K969" s="130"/>
      <c r="L969" s="130"/>
      <c r="M969" s="130"/>
      <c r="N969" s="130"/>
      <c r="O969" s="130"/>
      <c r="P969" s="130"/>
      <c r="Q969" s="130"/>
      <c r="R969" s="307"/>
      <c r="S969" s="118"/>
      <c r="T969" s="118"/>
      <c r="U969" s="118"/>
      <c r="V969" s="118"/>
      <c r="W969" s="118"/>
      <c r="X969" s="118"/>
      <c r="Y969" s="118"/>
      <c r="Z969" s="118"/>
      <c r="AA969" s="118"/>
      <c r="AB969" s="118"/>
      <c r="AC969" s="118"/>
      <c r="AD969" s="118"/>
      <c r="AE969" s="118"/>
    </row>
    <row r="970">
      <c r="A970" s="118"/>
      <c r="B970" s="118"/>
      <c r="C970" s="118"/>
      <c r="D970" s="118"/>
      <c r="E970" s="130"/>
      <c r="F970" s="130"/>
      <c r="G970" s="130"/>
      <c r="H970" s="130"/>
      <c r="I970" s="130"/>
      <c r="J970" s="130"/>
      <c r="K970" s="130"/>
      <c r="L970" s="130"/>
      <c r="M970" s="130"/>
      <c r="N970" s="130"/>
      <c r="O970" s="130"/>
      <c r="P970" s="130"/>
      <c r="Q970" s="130"/>
      <c r="R970" s="307"/>
      <c r="S970" s="118"/>
      <c r="T970" s="118"/>
      <c r="U970" s="118"/>
      <c r="V970" s="118"/>
      <c r="W970" s="118"/>
      <c r="X970" s="118"/>
      <c r="Y970" s="118"/>
      <c r="Z970" s="118"/>
      <c r="AA970" s="118"/>
      <c r="AB970" s="118"/>
      <c r="AC970" s="118"/>
      <c r="AD970" s="118"/>
      <c r="AE970" s="118"/>
    </row>
    <row r="971">
      <c r="A971" s="118"/>
      <c r="B971" s="118"/>
      <c r="C971" s="118"/>
      <c r="D971" s="118"/>
      <c r="E971" s="130"/>
      <c r="F971" s="130"/>
      <c r="G971" s="130"/>
      <c r="H971" s="130"/>
      <c r="I971" s="130"/>
      <c r="J971" s="130"/>
      <c r="K971" s="130"/>
      <c r="L971" s="130"/>
      <c r="M971" s="130"/>
      <c r="N971" s="130"/>
      <c r="O971" s="130"/>
      <c r="P971" s="130"/>
      <c r="Q971" s="130"/>
      <c r="R971" s="307"/>
      <c r="S971" s="118"/>
      <c r="T971" s="118"/>
      <c r="U971" s="118"/>
      <c r="V971" s="118"/>
      <c r="W971" s="118"/>
      <c r="X971" s="118"/>
      <c r="Y971" s="118"/>
      <c r="Z971" s="118"/>
      <c r="AA971" s="118"/>
      <c r="AB971" s="118"/>
      <c r="AC971" s="118"/>
      <c r="AD971" s="118"/>
      <c r="AE971" s="118"/>
    </row>
    <row r="972">
      <c r="A972" s="118"/>
      <c r="B972" s="118"/>
      <c r="C972" s="118"/>
      <c r="D972" s="118"/>
      <c r="E972" s="130"/>
      <c r="F972" s="130"/>
      <c r="G972" s="130"/>
      <c r="H972" s="130"/>
      <c r="I972" s="130"/>
      <c r="J972" s="130"/>
      <c r="K972" s="130"/>
      <c r="L972" s="130"/>
      <c r="M972" s="130"/>
      <c r="N972" s="130"/>
      <c r="O972" s="130"/>
      <c r="P972" s="130"/>
      <c r="Q972" s="130"/>
      <c r="R972" s="307"/>
      <c r="S972" s="118"/>
      <c r="T972" s="118"/>
      <c r="U972" s="118"/>
      <c r="V972" s="118"/>
      <c r="W972" s="118"/>
      <c r="X972" s="118"/>
      <c r="Y972" s="118"/>
      <c r="Z972" s="118"/>
      <c r="AA972" s="118"/>
      <c r="AB972" s="118"/>
      <c r="AC972" s="118"/>
      <c r="AD972" s="118"/>
      <c r="AE972" s="118"/>
    </row>
    <row r="973">
      <c r="A973" s="118"/>
      <c r="B973" s="118"/>
      <c r="C973" s="118"/>
      <c r="D973" s="118"/>
      <c r="E973" s="130"/>
      <c r="F973" s="130"/>
      <c r="G973" s="130"/>
      <c r="H973" s="130"/>
      <c r="I973" s="130"/>
      <c r="J973" s="130"/>
      <c r="K973" s="130"/>
      <c r="L973" s="130"/>
      <c r="M973" s="130"/>
      <c r="N973" s="130"/>
      <c r="O973" s="130"/>
      <c r="P973" s="130"/>
      <c r="Q973" s="130"/>
      <c r="R973" s="307"/>
      <c r="S973" s="118"/>
      <c r="T973" s="118"/>
      <c r="U973" s="118"/>
      <c r="V973" s="118"/>
      <c r="W973" s="118"/>
      <c r="X973" s="118"/>
      <c r="Y973" s="118"/>
      <c r="Z973" s="118"/>
      <c r="AA973" s="118"/>
      <c r="AB973" s="118"/>
      <c r="AC973" s="118"/>
      <c r="AD973" s="118"/>
      <c r="AE973" s="118"/>
    </row>
    <row r="974">
      <c r="A974" s="118"/>
      <c r="B974" s="118"/>
      <c r="C974" s="118"/>
      <c r="D974" s="118"/>
      <c r="E974" s="130"/>
      <c r="F974" s="130"/>
      <c r="G974" s="130"/>
      <c r="H974" s="130"/>
      <c r="I974" s="130"/>
      <c r="J974" s="130"/>
      <c r="K974" s="130"/>
      <c r="L974" s="130"/>
      <c r="M974" s="130"/>
      <c r="N974" s="130"/>
      <c r="O974" s="130"/>
      <c r="P974" s="130"/>
      <c r="Q974" s="130"/>
      <c r="R974" s="307"/>
      <c r="S974" s="118"/>
      <c r="T974" s="118"/>
      <c r="U974" s="118"/>
      <c r="V974" s="118"/>
      <c r="W974" s="118"/>
      <c r="X974" s="118"/>
      <c r="Y974" s="118"/>
      <c r="Z974" s="118"/>
      <c r="AA974" s="118"/>
      <c r="AB974" s="118"/>
      <c r="AC974" s="118"/>
      <c r="AD974" s="118"/>
      <c r="AE974" s="118"/>
    </row>
    <row r="975">
      <c r="A975" s="118"/>
      <c r="B975" s="118"/>
      <c r="C975" s="118"/>
      <c r="D975" s="118"/>
      <c r="E975" s="130"/>
      <c r="F975" s="130"/>
      <c r="G975" s="130"/>
      <c r="H975" s="130"/>
      <c r="I975" s="130"/>
      <c r="J975" s="130"/>
      <c r="K975" s="130"/>
      <c r="L975" s="130"/>
      <c r="M975" s="130"/>
      <c r="N975" s="130"/>
      <c r="O975" s="130"/>
      <c r="P975" s="130"/>
      <c r="Q975" s="130"/>
      <c r="R975" s="307"/>
      <c r="S975" s="118"/>
      <c r="T975" s="118"/>
      <c r="U975" s="118"/>
      <c r="V975" s="118"/>
      <c r="W975" s="118"/>
      <c r="X975" s="118"/>
      <c r="Y975" s="118"/>
      <c r="Z975" s="118"/>
      <c r="AA975" s="118"/>
      <c r="AB975" s="118"/>
      <c r="AC975" s="118"/>
      <c r="AD975" s="118"/>
      <c r="AE975" s="118"/>
    </row>
    <row r="976">
      <c r="A976" s="118"/>
      <c r="B976" s="118"/>
      <c r="C976" s="118"/>
      <c r="D976" s="118"/>
      <c r="E976" s="130"/>
      <c r="F976" s="130"/>
      <c r="G976" s="130"/>
      <c r="H976" s="130"/>
      <c r="I976" s="130"/>
      <c r="J976" s="130"/>
      <c r="K976" s="130"/>
      <c r="L976" s="130"/>
      <c r="M976" s="130"/>
      <c r="N976" s="130"/>
      <c r="O976" s="130"/>
      <c r="P976" s="130"/>
      <c r="Q976" s="130"/>
      <c r="R976" s="307"/>
      <c r="S976" s="118"/>
      <c r="T976" s="118"/>
      <c r="U976" s="118"/>
      <c r="V976" s="118"/>
      <c r="W976" s="118"/>
      <c r="X976" s="118"/>
      <c r="Y976" s="118"/>
      <c r="Z976" s="118"/>
      <c r="AA976" s="118"/>
      <c r="AB976" s="118"/>
      <c r="AC976" s="118"/>
      <c r="AD976" s="118"/>
      <c r="AE976" s="118"/>
    </row>
    <row r="977">
      <c r="A977" s="118"/>
      <c r="B977" s="118"/>
      <c r="C977" s="118"/>
      <c r="D977" s="118"/>
      <c r="E977" s="130"/>
      <c r="F977" s="130"/>
      <c r="G977" s="130"/>
      <c r="H977" s="130"/>
      <c r="I977" s="130"/>
      <c r="J977" s="130"/>
      <c r="K977" s="130"/>
      <c r="L977" s="130"/>
      <c r="M977" s="130"/>
      <c r="N977" s="130"/>
      <c r="O977" s="130"/>
      <c r="P977" s="130"/>
      <c r="Q977" s="130"/>
      <c r="R977" s="307"/>
      <c r="S977" s="118"/>
      <c r="T977" s="118"/>
      <c r="U977" s="118"/>
      <c r="V977" s="118"/>
      <c r="W977" s="118"/>
      <c r="X977" s="118"/>
      <c r="Y977" s="118"/>
      <c r="Z977" s="118"/>
      <c r="AA977" s="118"/>
      <c r="AB977" s="118"/>
      <c r="AC977" s="118"/>
      <c r="AD977" s="118"/>
      <c r="AE977" s="118"/>
    </row>
    <row r="978">
      <c r="A978" s="118"/>
      <c r="B978" s="118"/>
      <c r="C978" s="118"/>
      <c r="D978" s="118"/>
      <c r="E978" s="130"/>
      <c r="F978" s="130"/>
      <c r="G978" s="130"/>
      <c r="H978" s="130"/>
      <c r="I978" s="130"/>
      <c r="J978" s="130"/>
      <c r="K978" s="130"/>
      <c r="L978" s="130"/>
      <c r="M978" s="130"/>
      <c r="N978" s="130"/>
      <c r="O978" s="130"/>
      <c r="P978" s="130"/>
      <c r="Q978" s="130"/>
      <c r="R978" s="307"/>
      <c r="S978" s="118"/>
      <c r="T978" s="118"/>
      <c r="U978" s="118"/>
      <c r="V978" s="118"/>
      <c r="W978" s="118"/>
      <c r="X978" s="118"/>
      <c r="Y978" s="118"/>
      <c r="Z978" s="118"/>
      <c r="AA978" s="118"/>
      <c r="AB978" s="118"/>
      <c r="AC978" s="118"/>
      <c r="AD978" s="118"/>
      <c r="AE978" s="118"/>
    </row>
    <row r="979">
      <c r="A979" s="118"/>
      <c r="B979" s="118"/>
      <c r="C979" s="118"/>
      <c r="D979" s="118"/>
      <c r="E979" s="130"/>
      <c r="F979" s="130"/>
      <c r="G979" s="130"/>
      <c r="H979" s="130"/>
      <c r="I979" s="130"/>
      <c r="J979" s="130"/>
      <c r="K979" s="130"/>
      <c r="L979" s="130"/>
      <c r="M979" s="130"/>
      <c r="N979" s="130"/>
      <c r="O979" s="130"/>
      <c r="P979" s="130"/>
      <c r="Q979" s="130"/>
      <c r="R979" s="307"/>
      <c r="S979" s="118"/>
      <c r="T979" s="118"/>
      <c r="U979" s="118"/>
      <c r="V979" s="118"/>
      <c r="W979" s="118"/>
      <c r="X979" s="118"/>
      <c r="Y979" s="118"/>
      <c r="Z979" s="118"/>
      <c r="AA979" s="118"/>
      <c r="AB979" s="118"/>
      <c r="AC979" s="118"/>
      <c r="AD979" s="118"/>
      <c r="AE979" s="118"/>
    </row>
    <row r="980">
      <c r="A980" s="118"/>
      <c r="B980" s="118"/>
      <c r="C980" s="118"/>
      <c r="D980" s="118"/>
      <c r="E980" s="130"/>
      <c r="F980" s="130"/>
      <c r="G980" s="130"/>
      <c r="H980" s="130"/>
      <c r="I980" s="130"/>
      <c r="J980" s="130"/>
      <c r="K980" s="130"/>
      <c r="L980" s="130"/>
      <c r="M980" s="130"/>
      <c r="N980" s="130"/>
      <c r="O980" s="130"/>
      <c r="P980" s="130"/>
      <c r="Q980" s="130"/>
      <c r="R980" s="307"/>
      <c r="S980" s="118"/>
      <c r="T980" s="118"/>
      <c r="U980" s="118"/>
      <c r="V980" s="118"/>
      <c r="W980" s="118"/>
      <c r="X980" s="118"/>
      <c r="Y980" s="118"/>
      <c r="Z980" s="118"/>
      <c r="AA980" s="118"/>
      <c r="AB980" s="118"/>
      <c r="AC980" s="118"/>
      <c r="AD980" s="118"/>
      <c r="AE980" s="118"/>
    </row>
    <row r="981">
      <c r="A981" s="118"/>
      <c r="B981" s="118"/>
      <c r="C981" s="118"/>
      <c r="D981" s="118"/>
      <c r="E981" s="130"/>
      <c r="F981" s="130"/>
      <c r="G981" s="130"/>
      <c r="H981" s="130"/>
      <c r="I981" s="130"/>
      <c r="J981" s="130"/>
      <c r="K981" s="130"/>
      <c r="L981" s="130"/>
      <c r="M981" s="130"/>
      <c r="N981" s="130"/>
      <c r="O981" s="130"/>
      <c r="P981" s="130"/>
      <c r="Q981" s="130"/>
      <c r="R981" s="307"/>
      <c r="S981" s="118"/>
      <c r="T981" s="118"/>
      <c r="U981" s="118"/>
      <c r="V981" s="118"/>
      <c r="W981" s="118"/>
      <c r="X981" s="118"/>
      <c r="Y981" s="118"/>
      <c r="Z981" s="118"/>
      <c r="AA981" s="118"/>
      <c r="AB981" s="118"/>
      <c r="AC981" s="118"/>
      <c r="AD981" s="118"/>
      <c r="AE981" s="118"/>
    </row>
    <row r="982">
      <c r="A982" s="118"/>
      <c r="B982" s="118"/>
      <c r="C982" s="118"/>
      <c r="D982" s="118"/>
      <c r="E982" s="130"/>
      <c r="F982" s="130"/>
      <c r="G982" s="130"/>
      <c r="H982" s="130"/>
      <c r="I982" s="130"/>
      <c r="J982" s="130"/>
      <c r="K982" s="130"/>
      <c r="L982" s="130"/>
      <c r="M982" s="130"/>
      <c r="N982" s="130"/>
      <c r="O982" s="130"/>
      <c r="P982" s="130"/>
      <c r="Q982" s="130"/>
      <c r="R982" s="307"/>
      <c r="S982" s="118"/>
      <c r="T982" s="118"/>
      <c r="U982" s="118"/>
      <c r="V982" s="118"/>
      <c r="W982" s="118"/>
      <c r="X982" s="118"/>
      <c r="Y982" s="118"/>
      <c r="Z982" s="118"/>
      <c r="AA982" s="118"/>
      <c r="AB982" s="118"/>
      <c r="AC982" s="118"/>
      <c r="AD982" s="118"/>
      <c r="AE982" s="118"/>
    </row>
    <row r="983">
      <c r="A983" s="118"/>
      <c r="B983" s="118"/>
      <c r="C983" s="118"/>
      <c r="D983" s="118"/>
      <c r="E983" s="130"/>
      <c r="F983" s="130"/>
      <c r="G983" s="130"/>
      <c r="H983" s="130"/>
      <c r="I983" s="130"/>
      <c r="J983" s="130"/>
      <c r="K983" s="130"/>
      <c r="L983" s="130"/>
      <c r="M983" s="130"/>
      <c r="N983" s="130"/>
      <c r="O983" s="130"/>
      <c r="P983" s="130"/>
      <c r="Q983" s="130"/>
      <c r="R983" s="307"/>
      <c r="S983" s="118"/>
      <c r="T983" s="118"/>
      <c r="U983" s="118"/>
      <c r="V983" s="118"/>
      <c r="W983" s="118"/>
      <c r="X983" s="118"/>
      <c r="Y983" s="118"/>
      <c r="Z983" s="118"/>
      <c r="AA983" s="118"/>
      <c r="AB983" s="118"/>
      <c r="AC983" s="118"/>
      <c r="AD983" s="118"/>
      <c r="AE983" s="118"/>
    </row>
  </sheetData>
  <hyperlinks>
    <hyperlink r:id="rId2" ref="P2"/>
    <hyperlink r:id="rId3" ref="P3"/>
    <hyperlink r:id="rId4" ref="P4"/>
    <hyperlink r:id="rId5" ref="P81"/>
  </hyperlinks>
  <printOptions/>
  <pageMargins bottom="0.75" footer="0.0" header="0.0" left="0.7" right="0.7" top="0.75"/>
  <pageSetup paperSize="9" orientation="portrait"/>
  <drawing r:id="rId6"/>
  <legacyDrawing r:id="rId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outlinePr summaryBelow="0" summaryRight="0"/>
    <pageSetUpPr/>
  </sheetPr>
  <sheetViews>
    <sheetView workbookViewId="0"/>
  </sheetViews>
  <sheetFormatPr customHeight="1" defaultColWidth="12.63" defaultRowHeight="15.0"/>
  <cols>
    <col customWidth="1" min="1" max="1" width="9.88"/>
    <col customWidth="1" min="2" max="2" width="25.38"/>
    <col customWidth="1" min="3" max="4" width="11.0"/>
    <col customWidth="1" min="5" max="6" width="4.88"/>
    <col customWidth="1" min="7" max="7" width="11.13"/>
    <col customWidth="1" min="8" max="8" width="16.0"/>
    <col customWidth="1" min="9" max="9" width="8.0"/>
    <col customWidth="1" min="10" max="10" width="3.5"/>
    <col customWidth="1" min="11" max="11" width="12.63"/>
    <col customWidth="1" min="12" max="12" width="44.75"/>
    <col customWidth="1" min="13" max="27" width="12.63"/>
  </cols>
  <sheetData>
    <row r="1" ht="115.5" customHeight="1">
      <c r="A1" s="308" t="s">
        <v>458</v>
      </c>
      <c r="B1" s="309" t="s">
        <v>2497</v>
      </c>
      <c r="C1" s="310" t="s">
        <v>2498</v>
      </c>
      <c r="D1" s="311" t="s">
        <v>2499</v>
      </c>
      <c r="E1" s="158" t="s">
        <v>281</v>
      </c>
      <c r="F1" s="312" t="s">
        <v>282</v>
      </c>
      <c r="G1" s="313" t="s">
        <v>2500</v>
      </c>
      <c r="H1" s="309" t="s">
        <v>2501</v>
      </c>
      <c r="I1" s="313" t="s">
        <v>2502</v>
      </c>
      <c r="J1" s="239"/>
      <c r="K1" s="103"/>
      <c r="L1" s="198"/>
      <c r="M1" s="239"/>
      <c r="N1" s="239"/>
      <c r="O1" s="239"/>
      <c r="P1" s="239"/>
      <c r="Q1" s="239"/>
      <c r="R1" s="239"/>
      <c r="S1" s="239"/>
      <c r="T1" s="239"/>
      <c r="U1" s="239"/>
      <c r="V1" s="239"/>
      <c r="W1" s="239"/>
      <c r="X1" s="239"/>
      <c r="Y1" s="239"/>
      <c r="Z1" s="239"/>
      <c r="AA1" s="239"/>
    </row>
    <row r="2">
      <c r="A2" s="314" t="s">
        <v>466</v>
      </c>
      <c r="B2" s="315"/>
      <c r="C2" s="301"/>
      <c r="D2" s="304"/>
      <c r="E2" s="182"/>
      <c r="F2" s="300"/>
      <c r="G2" s="316"/>
      <c r="H2" s="316"/>
      <c r="I2" s="316"/>
      <c r="J2" s="118"/>
      <c r="K2" s="118"/>
      <c r="L2" s="118"/>
      <c r="M2" s="118"/>
      <c r="N2" s="118"/>
      <c r="O2" s="118"/>
      <c r="P2" s="118"/>
      <c r="Q2" s="118"/>
      <c r="R2" s="118"/>
      <c r="S2" s="118"/>
      <c r="T2" s="118"/>
      <c r="U2" s="118"/>
      <c r="V2" s="118"/>
      <c r="W2" s="118"/>
      <c r="X2" s="118"/>
      <c r="Y2" s="118"/>
      <c r="Z2" s="118"/>
      <c r="AA2" s="118"/>
    </row>
    <row r="3">
      <c r="A3" s="314" t="s">
        <v>2503</v>
      </c>
      <c r="B3" s="316"/>
      <c r="C3" s="301"/>
      <c r="D3" s="301"/>
      <c r="E3" s="182"/>
      <c r="F3" s="300"/>
      <c r="G3" s="315"/>
      <c r="H3" s="316"/>
      <c r="I3" s="316"/>
      <c r="J3" s="118"/>
      <c r="K3" s="118"/>
      <c r="L3" s="118"/>
      <c r="M3" s="118"/>
      <c r="N3" s="118"/>
      <c r="O3" s="118"/>
      <c r="P3" s="118"/>
      <c r="Q3" s="118"/>
      <c r="R3" s="118"/>
      <c r="S3" s="118"/>
      <c r="T3" s="118"/>
      <c r="U3" s="118"/>
      <c r="V3" s="118"/>
      <c r="W3" s="118"/>
      <c r="X3" s="118"/>
      <c r="Y3" s="118"/>
      <c r="Z3" s="118"/>
      <c r="AA3" s="118"/>
    </row>
    <row r="4">
      <c r="A4" s="314" t="s">
        <v>528</v>
      </c>
      <c r="B4" s="316"/>
      <c r="C4" s="301"/>
      <c r="D4" s="301"/>
      <c r="E4" s="182"/>
      <c r="F4" s="300"/>
      <c r="G4" s="316"/>
      <c r="H4" s="316"/>
      <c r="I4" s="316"/>
      <c r="J4" s="118"/>
      <c r="K4" s="118"/>
      <c r="L4" s="118"/>
      <c r="M4" s="118"/>
      <c r="N4" s="118"/>
      <c r="O4" s="118"/>
      <c r="P4" s="118"/>
      <c r="Q4" s="118"/>
      <c r="R4" s="118"/>
      <c r="S4" s="118"/>
      <c r="T4" s="118"/>
      <c r="U4" s="118"/>
      <c r="V4" s="118"/>
      <c r="W4" s="118"/>
      <c r="X4" s="118"/>
      <c r="Y4" s="118"/>
      <c r="Z4" s="118"/>
      <c r="AA4" s="118"/>
    </row>
    <row r="5">
      <c r="A5" s="314" t="s">
        <v>2504</v>
      </c>
      <c r="B5" s="316"/>
      <c r="C5" s="301"/>
      <c r="D5" s="301"/>
      <c r="E5" s="182"/>
      <c r="F5" s="300"/>
      <c r="G5" s="316"/>
      <c r="H5" s="316"/>
      <c r="I5" s="316"/>
      <c r="J5" s="118"/>
      <c r="K5" s="118"/>
      <c r="L5" s="118"/>
      <c r="M5" s="118"/>
      <c r="N5" s="118"/>
      <c r="O5" s="118"/>
      <c r="P5" s="118"/>
      <c r="Q5" s="118"/>
      <c r="R5" s="118"/>
      <c r="S5" s="118"/>
      <c r="T5" s="118"/>
      <c r="U5" s="118"/>
      <c r="V5" s="118"/>
      <c r="W5" s="118"/>
      <c r="X5" s="118"/>
      <c r="Y5" s="118"/>
      <c r="Z5" s="118"/>
      <c r="AA5" s="118"/>
    </row>
    <row r="6">
      <c r="A6" s="153"/>
      <c r="B6" s="316"/>
      <c r="C6" s="301"/>
      <c r="D6" s="301"/>
      <c r="E6" s="182"/>
      <c r="F6" s="300"/>
      <c r="G6" s="316"/>
      <c r="H6" s="316"/>
      <c r="I6" s="316"/>
      <c r="J6" s="118"/>
      <c r="K6" s="118"/>
      <c r="L6" s="118"/>
      <c r="M6" s="118"/>
      <c r="N6" s="118"/>
      <c r="O6" s="118"/>
      <c r="P6" s="118"/>
      <c r="Q6" s="118"/>
      <c r="R6" s="118"/>
      <c r="S6" s="118"/>
      <c r="T6" s="118"/>
      <c r="U6" s="118"/>
      <c r="V6" s="118"/>
      <c r="W6" s="118"/>
      <c r="X6" s="118"/>
      <c r="Y6" s="118"/>
      <c r="Z6" s="118"/>
      <c r="AA6" s="118"/>
    </row>
    <row r="7">
      <c r="A7" s="153"/>
      <c r="B7" s="316"/>
      <c r="C7" s="301"/>
      <c r="D7" s="301"/>
      <c r="E7" s="182"/>
      <c r="F7" s="300"/>
      <c r="G7" s="316"/>
      <c r="H7" s="316"/>
      <c r="I7" s="316"/>
      <c r="J7" s="118"/>
      <c r="K7" s="118"/>
      <c r="L7" s="118"/>
      <c r="M7" s="118"/>
      <c r="N7" s="118"/>
      <c r="O7" s="118"/>
      <c r="P7" s="118"/>
      <c r="Q7" s="118"/>
      <c r="R7" s="118"/>
      <c r="S7" s="118"/>
      <c r="T7" s="118"/>
      <c r="U7" s="118"/>
      <c r="V7" s="118"/>
      <c r="W7" s="118"/>
      <c r="X7" s="118"/>
      <c r="Y7" s="118"/>
      <c r="Z7" s="118"/>
      <c r="AA7" s="118"/>
    </row>
    <row r="8">
      <c r="A8" s="153"/>
      <c r="B8" s="316"/>
      <c r="C8" s="301"/>
      <c r="D8" s="301"/>
      <c r="E8" s="182"/>
      <c r="F8" s="300"/>
      <c r="G8" s="316"/>
      <c r="H8" s="316"/>
      <c r="I8" s="316"/>
      <c r="J8" s="118"/>
      <c r="K8" s="118"/>
      <c r="L8" s="118"/>
      <c r="M8" s="118"/>
      <c r="N8" s="118"/>
      <c r="O8" s="118"/>
      <c r="P8" s="118"/>
      <c r="Q8" s="118"/>
      <c r="R8" s="118"/>
      <c r="S8" s="118"/>
      <c r="T8" s="118"/>
      <c r="U8" s="118"/>
      <c r="V8" s="118"/>
      <c r="W8" s="118"/>
      <c r="X8" s="118"/>
      <c r="Y8" s="118"/>
      <c r="Z8" s="118"/>
      <c r="AA8" s="118"/>
    </row>
    <row r="9">
      <c r="A9" s="153"/>
      <c r="B9" s="316"/>
      <c r="C9" s="301"/>
      <c r="D9" s="301"/>
      <c r="E9" s="182"/>
      <c r="F9" s="300"/>
      <c r="G9" s="316"/>
      <c r="H9" s="316"/>
      <c r="I9" s="316"/>
      <c r="J9" s="118"/>
      <c r="K9" s="118"/>
      <c r="L9" s="118"/>
      <c r="M9" s="118"/>
      <c r="N9" s="118"/>
      <c r="O9" s="118"/>
      <c r="P9" s="118"/>
      <c r="Q9" s="118"/>
      <c r="R9" s="118"/>
      <c r="S9" s="118"/>
      <c r="T9" s="118"/>
      <c r="U9" s="118"/>
      <c r="V9" s="118"/>
      <c r="W9" s="118"/>
      <c r="X9" s="118"/>
      <c r="Y9" s="118"/>
      <c r="Z9" s="118"/>
      <c r="AA9" s="118"/>
    </row>
    <row r="10">
      <c r="A10" s="153"/>
      <c r="B10" s="316"/>
      <c r="C10" s="301"/>
      <c r="D10" s="301"/>
      <c r="E10" s="182"/>
      <c r="F10" s="300"/>
      <c r="G10" s="316"/>
      <c r="H10" s="316"/>
      <c r="I10" s="316"/>
      <c r="J10" s="118"/>
      <c r="K10" s="118"/>
      <c r="L10" s="118"/>
      <c r="M10" s="118"/>
      <c r="N10" s="118"/>
      <c r="O10" s="118"/>
      <c r="P10" s="118"/>
      <c r="Q10" s="118"/>
      <c r="R10" s="118"/>
      <c r="S10" s="118"/>
      <c r="T10" s="118"/>
      <c r="U10" s="118"/>
      <c r="V10" s="118"/>
      <c r="W10" s="118"/>
      <c r="X10" s="118"/>
      <c r="Y10" s="118"/>
      <c r="Z10" s="118"/>
      <c r="AA10" s="118"/>
    </row>
    <row r="11">
      <c r="A11" s="153"/>
      <c r="B11" s="316"/>
      <c r="C11" s="301"/>
      <c r="D11" s="301"/>
      <c r="E11" s="182"/>
      <c r="F11" s="300"/>
      <c r="G11" s="316"/>
      <c r="H11" s="316"/>
      <c r="I11" s="316"/>
      <c r="J11" s="118"/>
      <c r="K11" s="118"/>
      <c r="L11" s="118"/>
      <c r="M11" s="118"/>
      <c r="N11" s="118"/>
      <c r="O11" s="118"/>
      <c r="P11" s="118"/>
      <c r="Q11" s="118"/>
      <c r="R11" s="118"/>
      <c r="S11" s="118"/>
      <c r="T11" s="118"/>
      <c r="U11" s="118"/>
      <c r="V11" s="118"/>
      <c r="W11" s="118"/>
      <c r="X11" s="118"/>
      <c r="Y11" s="118"/>
      <c r="Z11" s="118"/>
      <c r="AA11" s="118"/>
    </row>
    <row r="12">
      <c r="A12" s="153"/>
      <c r="B12" s="316"/>
      <c r="C12" s="301"/>
      <c r="D12" s="301"/>
      <c r="E12" s="182"/>
      <c r="F12" s="300"/>
      <c r="G12" s="316"/>
      <c r="H12" s="316"/>
      <c r="I12" s="316"/>
      <c r="J12" s="118"/>
      <c r="K12" s="118"/>
      <c r="L12" s="118"/>
      <c r="M12" s="118"/>
      <c r="N12" s="118"/>
      <c r="O12" s="118"/>
      <c r="P12" s="118"/>
      <c r="Q12" s="118"/>
      <c r="R12" s="118"/>
      <c r="S12" s="118"/>
      <c r="T12" s="118"/>
      <c r="U12" s="118"/>
      <c r="V12" s="118"/>
      <c r="W12" s="118"/>
      <c r="X12" s="118"/>
      <c r="Y12" s="118"/>
      <c r="Z12" s="118"/>
      <c r="AA12" s="118"/>
    </row>
    <row r="13">
      <c r="A13" s="153"/>
      <c r="B13" s="316"/>
      <c r="C13" s="301"/>
      <c r="D13" s="301"/>
      <c r="E13" s="182"/>
      <c r="F13" s="300"/>
      <c r="G13" s="316"/>
      <c r="H13" s="316"/>
      <c r="I13" s="316"/>
      <c r="J13" s="118"/>
      <c r="K13" s="118"/>
      <c r="L13" s="118"/>
      <c r="M13" s="118"/>
      <c r="N13" s="118"/>
      <c r="O13" s="118"/>
      <c r="P13" s="118"/>
      <c r="Q13" s="118"/>
      <c r="R13" s="118"/>
      <c r="S13" s="118"/>
      <c r="T13" s="118"/>
      <c r="U13" s="118"/>
      <c r="V13" s="118"/>
      <c r="W13" s="118"/>
      <c r="X13" s="118"/>
      <c r="Y13" s="118"/>
      <c r="Z13" s="118"/>
      <c r="AA13" s="118"/>
    </row>
    <row r="14">
      <c r="A14" s="153"/>
      <c r="B14" s="316"/>
      <c r="C14" s="301"/>
      <c r="D14" s="301"/>
      <c r="E14" s="182"/>
      <c r="F14" s="300"/>
      <c r="G14" s="316"/>
      <c r="H14" s="316"/>
      <c r="I14" s="316"/>
      <c r="J14" s="118"/>
      <c r="K14" s="118"/>
      <c r="L14" s="118"/>
      <c r="M14" s="118"/>
      <c r="N14" s="118"/>
      <c r="O14" s="118"/>
      <c r="P14" s="118"/>
      <c r="Q14" s="118"/>
      <c r="R14" s="118"/>
      <c r="S14" s="118"/>
      <c r="T14" s="118"/>
      <c r="U14" s="118"/>
      <c r="V14" s="118"/>
      <c r="W14" s="118"/>
      <c r="X14" s="118"/>
      <c r="Y14" s="118"/>
      <c r="Z14" s="118"/>
      <c r="AA14" s="118"/>
    </row>
    <row r="15">
      <c r="A15" s="153"/>
      <c r="B15" s="316"/>
      <c r="C15" s="301"/>
      <c r="D15" s="301"/>
      <c r="E15" s="182"/>
      <c r="F15" s="300"/>
      <c r="G15" s="316"/>
      <c r="H15" s="316"/>
      <c r="I15" s="316"/>
      <c r="J15" s="118"/>
      <c r="K15" s="118"/>
      <c r="L15" s="118"/>
      <c r="M15" s="118"/>
      <c r="N15" s="118"/>
      <c r="O15" s="118"/>
      <c r="P15" s="118"/>
      <c r="Q15" s="118"/>
      <c r="R15" s="118"/>
      <c r="S15" s="118"/>
      <c r="T15" s="118"/>
      <c r="U15" s="118"/>
      <c r="V15" s="118"/>
      <c r="W15" s="118"/>
      <c r="X15" s="118"/>
      <c r="Y15" s="118"/>
      <c r="Z15" s="118"/>
      <c r="AA15" s="118"/>
    </row>
    <row r="16">
      <c r="A16" s="153"/>
      <c r="B16" s="316"/>
      <c r="C16" s="301"/>
      <c r="D16" s="301"/>
      <c r="E16" s="182"/>
      <c r="F16" s="300"/>
      <c r="G16" s="316"/>
      <c r="H16" s="316"/>
      <c r="I16" s="316"/>
      <c r="J16" s="118"/>
      <c r="K16" s="118"/>
      <c r="L16" s="118"/>
      <c r="M16" s="118"/>
      <c r="N16" s="118"/>
      <c r="O16" s="118"/>
      <c r="P16" s="118"/>
      <c r="Q16" s="118"/>
      <c r="R16" s="118"/>
      <c r="S16" s="118"/>
      <c r="T16" s="118"/>
      <c r="U16" s="118"/>
      <c r="V16" s="118"/>
      <c r="W16" s="118"/>
      <c r="X16" s="118"/>
      <c r="Y16" s="118"/>
      <c r="Z16" s="118"/>
      <c r="AA16" s="118"/>
    </row>
    <row r="17">
      <c r="A17" s="153"/>
      <c r="B17" s="316"/>
      <c r="C17" s="301"/>
      <c r="D17" s="301"/>
      <c r="E17" s="182"/>
      <c r="F17" s="300"/>
      <c r="G17" s="316"/>
      <c r="H17" s="316"/>
      <c r="I17" s="316"/>
      <c r="J17" s="118"/>
      <c r="K17" s="118"/>
      <c r="L17" s="118"/>
      <c r="M17" s="118"/>
      <c r="N17" s="118"/>
      <c r="O17" s="118"/>
      <c r="P17" s="118"/>
      <c r="Q17" s="118"/>
      <c r="R17" s="118"/>
      <c r="S17" s="118"/>
      <c r="T17" s="118"/>
      <c r="U17" s="118"/>
      <c r="V17" s="118"/>
      <c r="W17" s="118"/>
      <c r="X17" s="118"/>
      <c r="Y17" s="118"/>
      <c r="Z17" s="118"/>
      <c r="AA17" s="118"/>
    </row>
    <row r="18">
      <c r="A18" s="153"/>
      <c r="B18" s="316"/>
      <c r="C18" s="301"/>
      <c r="D18" s="301"/>
      <c r="E18" s="182"/>
      <c r="F18" s="300"/>
      <c r="G18" s="316"/>
      <c r="H18" s="316"/>
      <c r="I18" s="316"/>
      <c r="J18" s="118"/>
      <c r="K18" s="118"/>
      <c r="L18" s="118"/>
      <c r="M18" s="118"/>
      <c r="N18" s="118"/>
      <c r="O18" s="118"/>
      <c r="P18" s="118"/>
      <c r="Q18" s="118"/>
      <c r="R18" s="118"/>
      <c r="S18" s="118"/>
      <c r="T18" s="118"/>
      <c r="U18" s="118"/>
      <c r="V18" s="118"/>
      <c r="W18" s="118"/>
      <c r="X18" s="118"/>
      <c r="Y18" s="118"/>
      <c r="Z18" s="118"/>
      <c r="AA18" s="118"/>
    </row>
    <row r="19">
      <c r="A19" s="153"/>
      <c r="B19" s="316"/>
      <c r="C19" s="301"/>
      <c r="D19" s="301"/>
      <c r="E19" s="182"/>
      <c r="F19" s="300"/>
      <c r="G19" s="316"/>
      <c r="H19" s="316"/>
      <c r="I19" s="316"/>
      <c r="J19" s="118"/>
      <c r="K19" s="118"/>
      <c r="L19" s="118"/>
      <c r="M19" s="118"/>
      <c r="N19" s="118"/>
      <c r="O19" s="118"/>
      <c r="P19" s="118"/>
      <c r="Q19" s="118"/>
      <c r="R19" s="118"/>
      <c r="S19" s="118"/>
      <c r="T19" s="118"/>
      <c r="U19" s="118"/>
      <c r="V19" s="118"/>
      <c r="W19" s="118"/>
      <c r="X19" s="118"/>
      <c r="Y19" s="118"/>
      <c r="Z19" s="118"/>
      <c r="AA19" s="118"/>
    </row>
    <row r="20">
      <c r="A20" s="153"/>
      <c r="B20" s="316"/>
      <c r="C20" s="301"/>
      <c r="D20" s="301"/>
      <c r="E20" s="182"/>
      <c r="F20" s="300"/>
      <c r="G20" s="316"/>
      <c r="H20" s="316"/>
      <c r="I20" s="316"/>
      <c r="J20" s="118"/>
      <c r="K20" s="118"/>
      <c r="L20" s="118"/>
      <c r="M20" s="118"/>
      <c r="N20" s="118"/>
      <c r="O20" s="118"/>
      <c r="P20" s="118"/>
      <c r="Q20" s="118"/>
      <c r="R20" s="118"/>
      <c r="S20" s="118"/>
      <c r="T20" s="118"/>
      <c r="U20" s="118"/>
      <c r="V20" s="118"/>
      <c r="W20" s="118"/>
      <c r="X20" s="118"/>
      <c r="Y20" s="118"/>
      <c r="Z20" s="118"/>
      <c r="AA20" s="118"/>
    </row>
    <row r="21">
      <c r="A21" s="153"/>
      <c r="B21" s="316"/>
      <c r="C21" s="301"/>
      <c r="D21" s="301"/>
      <c r="E21" s="182"/>
      <c r="F21" s="300"/>
      <c r="G21" s="316"/>
      <c r="H21" s="316"/>
      <c r="I21" s="316"/>
      <c r="J21" s="118"/>
      <c r="K21" s="118"/>
      <c r="L21" s="118"/>
      <c r="M21" s="118"/>
      <c r="N21" s="118"/>
      <c r="O21" s="118"/>
      <c r="P21" s="118"/>
      <c r="Q21" s="118"/>
      <c r="R21" s="118"/>
      <c r="S21" s="118"/>
      <c r="T21" s="118"/>
      <c r="U21" s="118"/>
      <c r="V21" s="118"/>
      <c r="W21" s="118"/>
      <c r="X21" s="118"/>
      <c r="Y21" s="118"/>
      <c r="Z21" s="118"/>
      <c r="AA21" s="118"/>
    </row>
    <row r="22">
      <c r="A22" s="153"/>
      <c r="B22" s="316"/>
      <c r="C22" s="301"/>
      <c r="D22" s="301"/>
      <c r="E22" s="182"/>
      <c r="F22" s="300"/>
      <c r="G22" s="316"/>
      <c r="H22" s="316"/>
      <c r="I22" s="316"/>
      <c r="J22" s="118"/>
      <c r="K22" s="118"/>
      <c r="L22" s="118"/>
      <c r="M22" s="118"/>
      <c r="N22" s="118"/>
      <c r="O22" s="118"/>
      <c r="P22" s="118"/>
      <c r="Q22" s="118"/>
      <c r="R22" s="118"/>
      <c r="S22" s="118"/>
      <c r="T22" s="118"/>
      <c r="U22" s="118"/>
      <c r="V22" s="118"/>
      <c r="W22" s="118"/>
      <c r="X22" s="118"/>
      <c r="Y22" s="118"/>
      <c r="Z22" s="118"/>
      <c r="AA22" s="118"/>
    </row>
    <row r="23">
      <c r="A23" s="153"/>
      <c r="B23" s="316"/>
      <c r="C23" s="301"/>
      <c r="D23" s="301"/>
      <c r="E23" s="182"/>
      <c r="F23" s="300"/>
      <c r="G23" s="316"/>
      <c r="H23" s="316"/>
      <c r="I23" s="316"/>
      <c r="J23" s="118"/>
      <c r="K23" s="118"/>
      <c r="L23" s="118"/>
      <c r="M23" s="118"/>
      <c r="N23" s="118"/>
      <c r="O23" s="118"/>
      <c r="P23" s="118"/>
      <c r="Q23" s="118"/>
      <c r="R23" s="118"/>
      <c r="S23" s="118"/>
      <c r="T23" s="118"/>
      <c r="U23" s="118"/>
      <c r="V23" s="118"/>
      <c r="W23" s="118"/>
      <c r="X23" s="118"/>
      <c r="Y23" s="118"/>
      <c r="Z23" s="118"/>
      <c r="AA23" s="118"/>
    </row>
    <row r="24">
      <c r="A24" s="153"/>
      <c r="B24" s="316"/>
      <c r="C24" s="301"/>
      <c r="D24" s="301"/>
      <c r="E24" s="182"/>
      <c r="F24" s="300"/>
      <c r="G24" s="316"/>
      <c r="H24" s="316"/>
      <c r="I24" s="316"/>
      <c r="J24" s="118"/>
      <c r="K24" s="118"/>
      <c r="L24" s="118"/>
      <c r="M24" s="118"/>
      <c r="N24" s="118"/>
      <c r="O24" s="118"/>
      <c r="P24" s="118"/>
      <c r="Q24" s="118"/>
      <c r="R24" s="118"/>
      <c r="S24" s="118"/>
      <c r="T24" s="118"/>
      <c r="U24" s="118"/>
      <c r="V24" s="118"/>
      <c r="W24" s="118"/>
      <c r="X24" s="118"/>
      <c r="Y24" s="118"/>
      <c r="Z24" s="118"/>
      <c r="AA24" s="118"/>
    </row>
    <row r="25">
      <c r="A25" s="153"/>
      <c r="B25" s="316"/>
      <c r="C25" s="301"/>
      <c r="D25" s="301"/>
      <c r="E25" s="182"/>
      <c r="F25" s="300"/>
      <c r="G25" s="316"/>
      <c r="H25" s="316"/>
      <c r="I25" s="316"/>
      <c r="J25" s="118"/>
      <c r="K25" s="118"/>
      <c r="L25" s="118"/>
      <c r="M25" s="118"/>
      <c r="N25" s="118"/>
      <c r="O25" s="118"/>
      <c r="P25" s="118"/>
      <c r="Q25" s="118"/>
      <c r="R25" s="118"/>
      <c r="S25" s="118"/>
      <c r="T25" s="118"/>
      <c r="U25" s="118"/>
      <c r="V25" s="118"/>
      <c r="W25" s="118"/>
      <c r="X25" s="118"/>
      <c r="Y25" s="118"/>
      <c r="Z25" s="118"/>
      <c r="AA25" s="118"/>
    </row>
    <row r="26">
      <c r="A26" s="153"/>
      <c r="B26" s="316"/>
      <c r="C26" s="301"/>
      <c r="D26" s="301"/>
      <c r="E26" s="182"/>
      <c r="F26" s="300"/>
      <c r="G26" s="316"/>
      <c r="H26" s="316"/>
      <c r="I26" s="316"/>
      <c r="J26" s="118"/>
      <c r="K26" s="118"/>
      <c r="L26" s="118"/>
      <c r="M26" s="118"/>
      <c r="N26" s="118"/>
      <c r="O26" s="118"/>
      <c r="P26" s="118"/>
      <c r="Q26" s="118"/>
      <c r="R26" s="118"/>
      <c r="S26" s="118"/>
      <c r="T26" s="118"/>
      <c r="U26" s="118"/>
      <c r="V26" s="118"/>
      <c r="W26" s="118"/>
      <c r="X26" s="118"/>
      <c r="Y26" s="118"/>
      <c r="Z26" s="118"/>
      <c r="AA26" s="118"/>
    </row>
    <row r="27">
      <c r="A27" s="153"/>
      <c r="B27" s="316"/>
      <c r="C27" s="301"/>
      <c r="D27" s="301"/>
      <c r="E27" s="182"/>
      <c r="F27" s="300"/>
      <c r="G27" s="316"/>
      <c r="H27" s="316"/>
      <c r="I27" s="316"/>
      <c r="J27" s="118"/>
      <c r="K27" s="118"/>
      <c r="L27" s="118"/>
      <c r="M27" s="118"/>
      <c r="N27" s="118"/>
      <c r="O27" s="118"/>
      <c r="P27" s="118"/>
      <c r="Q27" s="118"/>
      <c r="R27" s="118"/>
      <c r="S27" s="118"/>
      <c r="T27" s="118"/>
      <c r="U27" s="118"/>
      <c r="V27" s="118"/>
      <c r="W27" s="118"/>
      <c r="X27" s="118"/>
      <c r="Y27" s="118"/>
      <c r="Z27" s="118"/>
      <c r="AA27" s="118"/>
    </row>
    <row r="28">
      <c r="A28" s="153"/>
      <c r="B28" s="316"/>
      <c r="C28" s="301"/>
      <c r="D28" s="301"/>
      <c r="E28" s="182"/>
      <c r="F28" s="300"/>
      <c r="G28" s="316"/>
      <c r="H28" s="316"/>
      <c r="I28" s="316"/>
      <c r="J28" s="118"/>
      <c r="K28" s="118"/>
      <c r="L28" s="118"/>
      <c r="M28" s="118"/>
      <c r="N28" s="118"/>
      <c r="O28" s="118"/>
      <c r="P28" s="118"/>
      <c r="Q28" s="118"/>
      <c r="R28" s="118"/>
      <c r="S28" s="118"/>
      <c r="T28" s="118"/>
      <c r="U28" s="118"/>
      <c r="V28" s="118"/>
      <c r="W28" s="118"/>
      <c r="X28" s="118"/>
      <c r="Y28" s="118"/>
      <c r="Z28" s="118"/>
      <c r="AA28" s="118"/>
    </row>
    <row r="29">
      <c r="A29" s="153"/>
      <c r="B29" s="316"/>
      <c r="C29" s="301"/>
      <c r="D29" s="301"/>
      <c r="E29" s="182"/>
      <c r="F29" s="300"/>
      <c r="G29" s="316"/>
      <c r="H29" s="316"/>
      <c r="I29" s="316"/>
      <c r="J29" s="118"/>
      <c r="K29" s="118"/>
      <c r="L29" s="118"/>
      <c r="M29" s="118"/>
      <c r="N29" s="118"/>
      <c r="O29" s="118"/>
      <c r="P29" s="118"/>
      <c r="Q29" s="118"/>
      <c r="R29" s="118"/>
      <c r="S29" s="118"/>
      <c r="T29" s="118"/>
      <c r="U29" s="118"/>
      <c r="V29" s="118"/>
      <c r="W29" s="118"/>
      <c r="X29" s="118"/>
      <c r="Y29" s="118"/>
      <c r="Z29" s="118"/>
      <c r="AA29" s="118"/>
    </row>
    <row r="30">
      <c r="A30" s="153"/>
      <c r="B30" s="316"/>
      <c r="C30" s="301"/>
      <c r="D30" s="301"/>
      <c r="E30" s="182"/>
      <c r="F30" s="300"/>
      <c r="G30" s="316"/>
      <c r="H30" s="316"/>
      <c r="I30" s="316"/>
      <c r="J30" s="118"/>
      <c r="K30" s="118"/>
      <c r="L30" s="118"/>
      <c r="M30" s="118"/>
      <c r="N30" s="118"/>
      <c r="O30" s="118"/>
      <c r="P30" s="118"/>
      <c r="Q30" s="118"/>
      <c r="R30" s="118"/>
      <c r="S30" s="118"/>
      <c r="T30" s="118"/>
      <c r="U30" s="118"/>
      <c r="V30" s="118"/>
      <c r="W30" s="118"/>
      <c r="X30" s="118"/>
      <c r="Y30" s="118"/>
      <c r="Z30" s="118"/>
      <c r="AA30" s="118"/>
    </row>
    <row r="31">
      <c r="A31" s="153"/>
      <c r="B31" s="316"/>
      <c r="C31" s="301"/>
      <c r="D31" s="301"/>
      <c r="E31" s="182"/>
      <c r="F31" s="300"/>
      <c r="G31" s="316"/>
      <c r="H31" s="316"/>
      <c r="I31" s="316"/>
      <c r="J31" s="118"/>
      <c r="K31" s="118"/>
      <c r="L31" s="118"/>
      <c r="M31" s="118"/>
      <c r="N31" s="118"/>
      <c r="O31" s="118"/>
      <c r="P31" s="118"/>
      <c r="Q31" s="118"/>
      <c r="R31" s="118"/>
      <c r="S31" s="118"/>
      <c r="T31" s="118"/>
      <c r="U31" s="118"/>
      <c r="V31" s="118"/>
      <c r="W31" s="118"/>
      <c r="X31" s="118"/>
      <c r="Y31" s="118"/>
      <c r="Z31" s="118"/>
      <c r="AA31" s="118"/>
    </row>
    <row r="32">
      <c r="A32" s="153"/>
      <c r="B32" s="316"/>
      <c r="C32" s="301"/>
      <c r="D32" s="301"/>
      <c r="E32" s="182"/>
      <c r="F32" s="300"/>
      <c r="G32" s="316"/>
      <c r="H32" s="316"/>
      <c r="I32" s="316"/>
      <c r="J32" s="118"/>
      <c r="K32" s="118"/>
      <c r="L32" s="118"/>
      <c r="M32" s="118"/>
      <c r="N32" s="118"/>
      <c r="O32" s="118"/>
      <c r="P32" s="118"/>
      <c r="Q32" s="118"/>
      <c r="R32" s="118"/>
      <c r="S32" s="118"/>
      <c r="T32" s="118"/>
      <c r="U32" s="118"/>
      <c r="V32" s="118"/>
      <c r="W32" s="118"/>
      <c r="X32" s="118"/>
      <c r="Y32" s="118"/>
      <c r="Z32" s="118"/>
      <c r="AA32" s="118"/>
    </row>
    <row r="33">
      <c r="A33" s="153"/>
      <c r="B33" s="316"/>
      <c r="C33" s="301"/>
      <c r="D33" s="301"/>
      <c r="E33" s="182"/>
      <c r="F33" s="300"/>
      <c r="G33" s="316"/>
      <c r="H33" s="316"/>
      <c r="I33" s="316"/>
      <c r="J33" s="118"/>
      <c r="K33" s="118"/>
      <c r="L33" s="118"/>
      <c r="M33" s="118"/>
      <c r="N33" s="118"/>
      <c r="O33" s="118"/>
      <c r="P33" s="118"/>
      <c r="Q33" s="118"/>
      <c r="R33" s="118"/>
      <c r="S33" s="118"/>
      <c r="T33" s="118"/>
      <c r="U33" s="118"/>
      <c r="V33" s="118"/>
      <c r="W33" s="118"/>
      <c r="X33" s="118"/>
      <c r="Y33" s="118"/>
      <c r="Z33" s="118"/>
      <c r="AA33" s="118"/>
    </row>
    <row r="34">
      <c r="A34" s="153"/>
      <c r="B34" s="316"/>
      <c r="C34" s="301"/>
      <c r="D34" s="301"/>
      <c r="E34" s="182"/>
      <c r="F34" s="300"/>
      <c r="G34" s="316"/>
      <c r="H34" s="316"/>
      <c r="I34" s="316"/>
      <c r="J34" s="118"/>
      <c r="K34" s="118"/>
      <c r="L34" s="118"/>
      <c r="M34" s="118"/>
      <c r="N34" s="118"/>
      <c r="O34" s="118"/>
      <c r="P34" s="118"/>
      <c r="Q34" s="118"/>
      <c r="R34" s="118"/>
      <c r="S34" s="118"/>
      <c r="T34" s="118"/>
      <c r="U34" s="118"/>
      <c r="V34" s="118"/>
      <c r="W34" s="118"/>
      <c r="X34" s="118"/>
      <c r="Y34" s="118"/>
      <c r="Z34" s="118"/>
      <c r="AA34" s="118"/>
    </row>
    <row r="35">
      <c r="A35" s="153"/>
      <c r="B35" s="316"/>
      <c r="C35" s="301"/>
      <c r="D35" s="301"/>
      <c r="E35" s="182"/>
      <c r="F35" s="300"/>
      <c r="G35" s="316"/>
      <c r="H35" s="316"/>
      <c r="I35" s="316"/>
      <c r="J35" s="118"/>
      <c r="K35" s="118"/>
      <c r="L35" s="118"/>
      <c r="M35" s="118"/>
      <c r="N35" s="118"/>
      <c r="O35" s="118"/>
      <c r="P35" s="118"/>
      <c r="Q35" s="118"/>
      <c r="R35" s="118"/>
      <c r="S35" s="118"/>
      <c r="T35" s="118"/>
      <c r="U35" s="118"/>
      <c r="V35" s="118"/>
      <c r="W35" s="118"/>
      <c r="X35" s="118"/>
      <c r="Y35" s="118"/>
      <c r="Z35" s="118"/>
      <c r="AA35" s="118"/>
    </row>
    <row r="36">
      <c r="A36" s="153"/>
      <c r="B36" s="316"/>
      <c r="C36" s="301"/>
      <c r="D36" s="301"/>
      <c r="E36" s="182"/>
      <c r="F36" s="300"/>
      <c r="G36" s="316"/>
      <c r="H36" s="316"/>
      <c r="I36" s="316"/>
      <c r="J36" s="118"/>
      <c r="K36" s="118"/>
      <c r="L36" s="118"/>
      <c r="M36" s="118"/>
      <c r="N36" s="118"/>
      <c r="O36" s="118"/>
      <c r="P36" s="118"/>
      <c r="Q36" s="118"/>
      <c r="R36" s="118"/>
      <c r="S36" s="118"/>
      <c r="T36" s="118"/>
      <c r="U36" s="118"/>
      <c r="V36" s="118"/>
      <c r="W36" s="118"/>
      <c r="X36" s="118"/>
      <c r="Y36" s="118"/>
      <c r="Z36" s="118"/>
      <c r="AA36" s="118"/>
    </row>
    <row r="37">
      <c r="A37" s="153"/>
      <c r="B37" s="316"/>
      <c r="C37" s="301"/>
      <c r="D37" s="301"/>
      <c r="E37" s="182"/>
      <c r="F37" s="300"/>
      <c r="G37" s="316"/>
      <c r="H37" s="316"/>
      <c r="I37" s="316"/>
      <c r="J37" s="118"/>
      <c r="K37" s="118"/>
      <c r="L37" s="118"/>
      <c r="M37" s="118"/>
      <c r="N37" s="118"/>
      <c r="O37" s="118"/>
      <c r="P37" s="118"/>
      <c r="Q37" s="118"/>
      <c r="R37" s="118"/>
      <c r="S37" s="118"/>
      <c r="T37" s="118"/>
      <c r="U37" s="118"/>
      <c r="V37" s="118"/>
      <c r="W37" s="118"/>
      <c r="X37" s="118"/>
      <c r="Y37" s="118"/>
      <c r="Z37" s="118"/>
      <c r="AA37" s="118"/>
    </row>
    <row r="38">
      <c r="A38" s="153"/>
      <c r="B38" s="316"/>
      <c r="C38" s="301"/>
      <c r="D38" s="301"/>
      <c r="E38" s="182"/>
      <c r="F38" s="300"/>
      <c r="G38" s="316"/>
      <c r="H38" s="316"/>
      <c r="I38" s="316"/>
      <c r="J38" s="118"/>
      <c r="K38" s="118"/>
      <c r="L38" s="118"/>
      <c r="M38" s="118"/>
      <c r="N38" s="118"/>
      <c r="O38" s="118"/>
      <c r="P38" s="118"/>
      <c r="Q38" s="118"/>
      <c r="R38" s="118"/>
      <c r="S38" s="118"/>
      <c r="T38" s="118"/>
      <c r="U38" s="118"/>
      <c r="V38" s="118"/>
      <c r="W38" s="118"/>
      <c r="X38" s="118"/>
      <c r="Y38" s="118"/>
      <c r="Z38" s="118"/>
      <c r="AA38" s="118"/>
    </row>
    <row r="39">
      <c r="A39" s="153"/>
      <c r="B39" s="316"/>
      <c r="C39" s="301"/>
      <c r="D39" s="301"/>
      <c r="E39" s="182"/>
      <c r="F39" s="300"/>
      <c r="G39" s="316"/>
      <c r="H39" s="316"/>
      <c r="I39" s="316"/>
      <c r="J39" s="118"/>
      <c r="K39" s="118"/>
      <c r="L39" s="118"/>
      <c r="M39" s="118"/>
      <c r="N39" s="118"/>
      <c r="O39" s="118"/>
      <c r="P39" s="118"/>
      <c r="Q39" s="118"/>
      <c r="R39" s="118"/>
      <c r="S39" s="118"/>
      <c r="T39" s="118"/>
      <c r="U39" s="118"/>
      <c r="V39" s="118"/>
      <c r="W39" s="118"/>
      <c r="X39" s="118"/>
      <c r="Y39" s="118"/>
      <c r="Z39" s="118"/>
      <c r="AA39" s="118"/>
    </row>
    <row r="40">
      <c r="A40" s="153"/>
      <c r="B40" s="316"/>
      <c r="C40" s="301"/>
      <c r="D40" s="301"/>
      <c r="E40" s="182"/>
      <c r="F40" s="300"/>
      <c r="G40" s="316"/>
      <c r="H40" s="316"/>
      <c r="I40" s="316"/>
      <c r="J40" s="118"/>
      <c r="K40" s="118"/>
      <c r="L40" s="118"/>
      <c r="M40" s="118"/>
      <c r="N40" s="118"/>
      <c r="O40" s="118"/>
      <c r="P40" s="118"/>
      <c r="Q40" s="118"/>
      <c r="R40" s="118"/>
      <c r="S40" s="118"/>
      <c r="T40" s="118"/>
      <c r="U40" s="118"/>
      <c r="V40" s="118"/>
      <c r="W40" s="118"/>
      <c r="X40" s="118"/>
      <c r="Y40" s="118"/>
      <c r="Z40" s="118"/>
      <c r="AA40" s="118"/>
    </row>
    <row r="41">
      <c r="A41" s="153"/>
      <c r="B41" s="316"/>
      <c r="C41" s="301"/>
      <c r="D41" s="301"/>
      <c r="E41" s="182"/>
      <c r="F41" s="300"/>
      <c r="G41" s="316"/>
      <c r="H41" s="316"/>
      <c r="I41" s="316"/>
      <c r="J41" s="118"/>
      <c r="K41" s="118"/>
      <c r="L41" s="118"/>
      <c r="M41" s="118"/>
      <c r="N41" s="118"/>
      <c r="O41" s="118"/>
      <c r="P41" s="118"/>
      <c r="Q41" s="118"/>
      <c r="R41" s="118"/>
      <c r="S41" s="118"/>
      <c r="T41" s="118"/>
      <c r="U41" s="118"/>
      <c r="V41" s="118"/>
      <c r="W41" s="118"/>
      <c r="X41" s="118"/>
      <c r="Y41" s="118"/>
      <c r="Z41" s="118"/>
      <c r="AA41" s="118"/>
    </row>
    <row r="42">
      <c r="A42" s="153"/>
      <c r="B42" s="316"/>
      <c r="C42" s="301"/>
      <c r="D42" s="301"/>
      <c r="E42" s="182"/>
      <c r="F42" s="300"/>
      <c r="G42" s="316"/>
      <c r="H42" s="316"/>
      <c r="I42" s="316"/>
      <c r="J42" s="118"/>
      <c r="K42" s="118"/>
      <c r="L42" s="118"/>
      <c r="M42" s="118"/>
      <c r="N42" s="118"/>
      <c r="O42" s="118"/>
      <c r="P42" s="118"/>
      <c r="Q42" s="118"/>
      <c r="R42" s="118"/>
      <c r="S42" s="118"/>
      <c r="T42" s="118"/>
      <c r="U42" s="118"/>
      <c r="V42" s="118"/>
      <c r="W42" s="118"/>
      <c r="X42" s="118"/>
      <c r="Y42" s="118"/>
      <c r="Z42" s="118"/>
      <c r="AA42" s="118"/>
    </row>
    <row r="43">
      <c r="A43" s="153"/>
      <c r="B43" s="316"/>
      <c r="C43" s="301"/>
      <c r="D43" s="301"/>
      <c r="E43" s="182"/>
      <c r="F43" s="300"/>
      <c r="G43" s="316"/>
      <c r="H43" s="316"/>
      <c r="I43" s="316"/>
      <c r="J43" s="118"/>
      <c r="K43" s="118"/>
      <c r="L43" s="118"/>
      <c r="M43" s="118"/>
      <c r="N43" s="118"/>
      <c r="O43" s="118"/>
      <c r="P43" s="118"/>
      <c r="Q43" s="118"/>
      <c r="R43" s="118"/>
      <c r="S43" s="118"/>
      <c r="T43" s="118"/>
      <c r="U43" s="118"/>
      <c r="V43" s="118"/>
      <c r="W43" s="118"/>
      <c r="X43" s="118"/>
      <c r="Y43" s="118"/>
      <c r="Z43" s="118"/>
      <c r="AA43" s="118"/>
    </row>
    <row r="44">
      <c r="A44" s="153"/>
      <c r="B44" s="316"/>
      <c r="C44" s="301"/>
      <c r="D44" s="301"/>
      <c r="E44" s="182"/>
      <c r="F44" s="300"/>
      <c r="G44" s="316"/>
      <c r="H44" s="316"/>
      <c r="I44" s="316"/>
      <c r="J44" s="118"/>
      <c r="K44" s="118"/>
      <c r="L44" s="118"/>
      <c r="M44" s="118"/>
      <c r="N44" s="118"/>
      <c r="O44" s="118"/>
      <c r="P44" s="118"/>
      <c r="Q44" s="118"/>
      <c r="R44" s="118"/>
      <c r="S44" s="118"/>
      <c r="T44" s="118"/>
      <c r="U44" s="118"/>
      <c r="V44" s="118"/>
      <c r="W44" s="118"/>
      <c r="X44" s="118"/>
      <c r="Y44" s="118"/>
      <c r="Z44" s="118"/>
      <c r="AA44" s="118"/>
    </row>
    <row r="45">
      <c r="A45" s="153"/>
      <c r="B45" s="316"/>
      <c r="C45" s="301"/>
      <c r="D45" s="301"/>
      <c r="E45" s="182"/>
      <c r="F45" s="300"/>
      <c r="G45" s="316"/>
      <c r="H45" s="316"/>
      <c r="I45" s="316"/>
      <c r="J45" s="118"/>
      <c r="K45" s="118"/>
      <c r="L45" s="118"/>
      <c r="M45" s="118"/>
      <c r="N45" s="118"/>
      <c r="O45" s="118"/>
      <c r="P45" s="118"/>
      <c r="Q45" s="118"/>
      <c r="R45" s="118"/>
      <c r="S45" s="118"/>
      <c r="T45" s="118"/>
      <c r="U45" s="118"/>
      <c r="V45" s="118"/>
      <c r="W45" s="118"/>
      <c r="X45" s="118"/>
      <c r="Y45" s="118"/>
      <c r="Z45" s="118"/>
      <c r="AA45" s="118"/>
    </row>
    <row r="46">
      <c r="A46" s="153"/>
      <c r="B46" s="316"/>
      <c r="C46" s="301"/>
      <c r="D46" s="301"/>
      <c r="E46" s="182"/>
      <c r="F46" s="300"/>
      <c r="G46" s="316"/>
      <c r="H46" s="316"/>
      <c r="I46" s="316"/>
      <c r="J46" s="118"/>
      <c r="K46" s="118"/>
      <c r="L46" s="118"/>
      <c r="M46" s="118"/>
      <c r="N46" s="118"/>
      <c r="O46" s="118"/>
      <c r="P46" s="118"/>
      <c r="Q46" s="118"/>
      <c r="R46" s="118"/>
      <c r="S46" s="118"/>
      <c r="T46" s="118"/>
      <c r="U46" s="118"/>
      <c r="V46" s="118"/>
      <c r="W46" s="118"/>
      <c r="X46" s="118"/>
      <c r="Y46" s="118"/>
      <c r="Z46" s="118"/>
      <c r="AA46" s="118"/>
    </row>
    <row r="47">
      <c r="A47" s="153"/>
      <c r="B47" s="316"/>
      <c r="C47" s="301"/>
      <c r="D47" s="301"/>
      <c r="E47" s="182"/>
      <c r="F47" s="300"/>
      <c r="G47" s="316"/>
      <c r="H47" s="316"/>
      <c r="I47" s="316"/>
      <c r="J47" s="118"/>
      <c r="K47" s="118"/>
      <c r="L47" s="118"/>
      <c r="M47" s="118"/>
      <c r="N47" s="118"/>
      <c r="O47" s="118"/>
      <c r="P47" s="118"/>
      <c r="Q47" s="118"/>
      <c r="R47" s="118"/>
      <c r="S47" s="118"/>
      <c r="T47" s="118"/>
      <c r="U47" s="118"/>
      <c r="V47" s="118"/>
      <c r="W47" s="118"/>
      <c r="X47" s="118"/>
      <c r="Y47" s="118"/>
      <c r="Z47" s="118"/>
      <c r="AA47" s="118"/>
    </row>
    <row r="48">
      <c r="A48" s="153"/>
      <c r="B48" s="316"/>
      <c r="C48" s="301"/>
      <c r="D48" s="301"/>
      <c r="E48" s="182"/>
      <c r="F48" s="300"/>
      <c r="G48" s="316"/>
      <c r="H48" s="316"/>
      <c r="I48" s="316"/>
      <c r="J48" s="118"/>
      <c r="K48" s="118"/>
      <c r="L48" s="118"/>
      <c r="M48" s="118"/>
      <c r="N48" s="118"/>
      <c r="O48" s="118"/>
      <c r="P48" s="118"/>
      <c r="Q48" s="118"/>
      <c r="R48" s="118"/>
      <c r="S48" s="118"/>
      <c r="T48" s="118"/>
      <c r="U48" s="118"/>
      <c r="V48" s="118"/>
      <c r="W48" s="118"/>
      <c r="X48" s="118"/>
      <c r="Y48" s="118"/>
      <c r="Z48" s="118"/>
      <c r="AA48" s="118"/>
    </row>
    <row r="49">
      <c r="A49" s="153"/>
      <c r="B49" s="316"/>
      <c r="C49" s="301"/>
      <c r="D49" s="301"/>
      <c r="E49" s="182"/>
      <c r="F49" s="300"/>
      <c r="G49" s="316"/>
      <c r="H49" s="316"/>
      <c r="I49" s="316"/>
      <c r="J49" s="118"/>
      <c r="K49" s="118"/>
      <c r="L49" s="118"/>
      <c r="M49" s="118"/>
      <c r="N49" s="118"/>
      <c r="O49" s="118"/>
      <c r="P49" s="118"/>
      <c r="Q49" s="118"/>
      <c r="R49" s="118"/>
      <c r="S49" s="118"/>
      <c r="T49" s="118"/>
      <c r="U49" s="118"/>
      <c r="V49" s="118"/>
      <c r="W49" s="118"/>
      <c r="X49" s="118"/>
      <c r="Y49" s="118"/>
      <c r="Z49" s="118"/>
      <c r="AA49" s="118"/>
    </row>
    <row r="50">
      <c r="A50" s="153"/>
      <c r="B50" s="316"/>
      <c r="C50" s="301"/>
      <c r="D50" s="301"/>
      <c r="E50" s="182"/>
      <c r="F50" s="300"/>
      <c r="G50" s="316"/>
      <c r="H50" s="316"/>
      <c r="I50" s="316"/>
      <c r="J50" s="118"/>
      <c r="K50" s="118"/>
      <c r="L50" s="118"/>
      <c r="M50" s="118"/>
      <c r="N50" s="118"/>
      <c r="O50" s="118"/>
      <c r="P50" s="118"/>
      <c r="Q50" s="118"/>
      <c r="R50" s="118"/>
      <c r="S50" s="118"/>
      <c r="T50" s="118"/>
      <c r="U50" s="118"/>
      <c r="V50" s="118"/>
      <c r="W50" s="118"/>
      <c r="X50" s="118"/>
      <c r="Y50" s="118"/>
      <c r="Z50" s="118"/>
      <c r="AA50" s="118"/>
    </row>
    <row r="51">
      <c r="A51" s="153"/>
      <c r="B51" s="316"/>
      <c r="C51" s="301"/>
      <c r="D51" s="301"/>
      <c r="E51" s="182"/>
      <c r="F51" s="300"/>
      <c r="G51" s="316"/>
      <c r="H51" s="316"/>
      <c r="I51" s="316"/>
      <c r="J51" s="118"/>
      <c r="K51" s="118"/>
      <c r="L51" s="118"/>
      <c r="M51" s="118"/>
      <c r="N51" s="118"/>
      <c r="O51" s="118"/>
      <c r="P51" s="118"/>
      <c r="Q51" s="118"/>
      <c r="R51" s="118"/>
      <c r="S51" s="118"/>
      <c r="T51" s="118"/>
      <c r="U51" s="118"/>
      <c r="V51" s="118"/>
      <c r="W51" s="118"/>
      <c r="X51" s="118"/>
      <c r="Y51" s="118"/>
      <c r="Z51" s="118"/>
      <c r="AA51" s="118"/>
    </row>
    <row r="52">
      <c r="A52" s="153"/>
      <c r="B52" s="316"/>
      <c r="C52" s="301"/>
      <c r="D52" s="301"/>
      <c r="E52" s="182"/>
      <c r="F52" s="300"/>
      <c r="G52" s="316"/>
      <c r="H52" s="316"/>
      <c r="I52" s="316"/>
      <c r="J52" s="118"/>
      <c r="K52" s="118"/>
      <c r="L52" s="118"/>
      <c r="M52" s="118"/>
      <c r="N52" s="118"/>
      <c r="O52" s="118"/>
      <c r="P52" s="118"/>
      <c r="Q52" s="118"/>
      <c r="R52" s="118"/>
      <c r="S52" s="118"/>
      <c r="T52" s="118"/>
      <c r="U52" s="118"/>
      <c r="V52" s="118"/>
      <c r="W52" s="118"/>
      <c r="X52" s="118"/>
      <c r="Y52" s="118"/>
      <c r="Z52" s="118"/>
      <c r="AA52" s="118"/>
    </row>
    <row r="53">
      <c r="A53" s="153"/>
      <c r="B53" s="316"/>
      <c r="C53" s="301"/>
      <c r="D53" s="301"/>
      <c r="E53" s="182"/>
      <c r="F53" s="300"/>
      <c r="G53" s="316"/>
      <c r="H53" s="316"/>
      <c r="I53" s="316"/>
      <c r="J53" s="118"/>
      <c r="K53" s="118"/>
      <c r="L53" s="118"/>
      <c r="M53" s="118"/>
      <c r="N53" s="118"/>
      <c r="O53" s="118"/>
      <c r="P53" s="118"/>
      <c r="Q53" s="118"/>
      <c r="R53" s="118"/>
      <c r="S53" s="118"/>
      <c r="T53" s="118"/>
      <c r="U53" s="118"/>
      <c r="V53" s="118"/>
      <c r="W53" s="118"/>
      <c r="X53" s="118"/>
      <c r="Y53" s="118"/>
      <c r="Z53" s="118"/>
      <c r="AA53" s="118"/>
    </row>
    <row r="54">
      <c r="A54" s="153"/>
      <c r="B54" s="316"/>
      <c r="C54" s="301"/>
      <c r="D54" s="301"/>
      <c r="E54" s="182"/>
      <c r="F54" s="300"/>
      <c r="G54" s="316"/>
      <c r="H54" s="316"/>
      <c r="I54" s="316"/>
      <c r="J54" s="118"/>
      <c r="K54" s="118"/>
      <c r="L54" s="118"/>
      <c r="M54" s="118"/>
      <c r="N54" s="118"/>
      <c r="O54" s="118"/>
      <c r="P54" s="118"/>
      <c r="Q54" s="118"/>
      <c r="R54" s="118"/>
      <c r="S54" s="118"/>
      <c r="T54" s="118"/>
      <c r="U54" s="118"/>
      <c r="V54" s="118"/>
      <c r="W54" s="118"/>
      <c r="X54" s="118"/>
      <c r="Y54" s="118"/>
      <c r="Z54" s="118"/>
      <c r="AA54" s="118"/>
    </row>
    <row r="55">
      <c r="A55" s="153"/>
      <c r="B55" s="316"/>
      <c r="C55" s="301"/>
      <c r="D55" s="301"/>
      <c r="E55" s="182"/>
      <c r="F55" s="300"/>
      <c r="G55" s="316"/>
      <c r="H55" s="316"/>
      <c r="I55" s="316"/>
      <c r="J55" s="118"/>
      <c r="K55" s="118"/>
      <c r="L55" s="118"/>
      <c r="M55" s="118"/>
      <c r="N55" s="118"/>
      <c r="O55" s="118"/>
      <c r="P55" s="118"/>
      <c r="Q55" s="118"/>
      <c r="R55" s="118"/>
      <c r="S55" s="118"/>
      <c r="T55" s="118"/>
      <c r="U55" s="118"/>
      <c r="V55" s="118"/>
      <c r="W55" s="118"/>
      <c r="X55" s="118"/>
      <c r="Y55" s="118"/>
      <c r="Z55" s="118"/>
      <c r="AA55" s="118"/>
    </row>
    <row r="56">
      <c r="A56" s="153"/>
      <c r="B56" s="316"/>
      <c r="C56" s="301"/>
      <c r="D56" s="301"/>
      <c r="E56" s="182"/>
      <c r="F56" s="300"/>
      <c r="G56" s="316"/>
      <c r="H56" s="316"/>
      <c r="I56" s="316"/>
      <c r="J56" s="118"/>
      <c r="K56" s="118"/>
      <c r="L56" s="118"/>
      <c r="M56" s="118"/>
      <c r="N56" s="118"/>
      <c r="O56" s="118"/>
      <c r="P56" s="118"/>
      <c r="Q56" s="118"/>
      <c r="R56" s="118"/>
      <c r="S56" s="118"/>
      <c r="T56" s="118"/>
      <c r="U56" s="118"/>
      <c r="V56" s="118"/>
      <c r="W56" s="118"/>
      <c r="X56" s="118"/>
      <c r="Y56" s="118"/>
      <c r="Z56" s="118"/>
      <c r="AA56" s="118"/>
    </row>
    <row r="57">
      <c r="A57" s="153"/>
      <c r="B57" s="316"/>
      <c r="C57" s="301"/>
      <c r="D57" s="301"/>
      <c r="E57" s="182"/>
      <c r="F57" s="300"/>
      <c r="G57" s="316"/>
      <c r="H57" s="316"/>
      <c r="I57" s="316"/>
      <c r="J57" s="118"/>
      <c r="K57" s="118"/>
      <c r="L57" s="118"/>
      <c r="M57" s="118"/>
      <c r="N57" s="118"/>
      <c r="O57" s="118"/>
      <c r="P57" s="118"/>
      <c r="Q57" s="118"/>
      <c r="R57" s="118"/>
      <c r="S57" s="118"/>
      <c r="T57" s="118"/>
      <c r="U57" s="118"/>
      <c r="V57" s="118"/>
      <c r="W57" s="118"/>
      <c r="X57" s="118"/>
      <c r="Y57" s="118"/>
      <c r="Z57" s="118"/>
      <c r="AA57" s="118"/>
    </row>
    <row r="58">
      <c r="A58" s="153"/>
      <c r="B58" s="316"/>
      <c r="C58" s="301"/>
      <c r="D58" s="301"/>
      <c r="E58" s="182"/>
      <c r="F58" s="300"/>
      <c r="G58" s="316"/>
      <c r="H58" s="316"/>
      <c r="I58" s="316"/>
      <c r="J58" s="118"/>
      <c r="K58" s="118"/>
      <c r="L58" s="118"/>
      <c r="M58" s="118"/>
      <c r="N58" s="118"/>
      <c r="O58" s="118"/>
      <c r="P58" s="118"/>
      <c r="Q58" s="118"/>
      <c r="R58" s="118"/>
      <c r="S58" s="118"/>
      <c r="T58" s="118"/>
      <c r="U58" s="118"/>
      <c r="V58" s="118"/>
      <c r="W58" s="118"/>
      <c r="X58" s="118"/>
      <c r="Y58" s="118"/>
      <c r="Z58" s="118"/>
      <c r="AA58" s="118"/>
    </row>
    <row r="59">
      <c r="A59" s="153"/>
      <c r="B59" s="316"/>
      <c r="C59" s="301"/>
      <c r="D59" s="301"/>
      <c r="E59" s="182"/>
      <c r="F59" s="300"/>
      <c r="G59" s="316"/>
      <c r="H59" s="316"/>
      <c r="I59" s="316"/>
      <c r="J59" s="118"/>
      <c r="K59" s="118"/>
      <c r="L59" s="118"/>
      <c r="M59" s="118"/>
      <c r="N59" s="118"/>
      <c r="O59" s="118"/>
      <c r="P59" s="118"/>
      <c r="Q59" s="118"/>
      <c r="R59" s="118"/>
      <c r="S59" s="118"/>
      <c r="T59" s="118"/>
      <c r="U59" s="118"/>
      <c r="V59" s="118"/>
      <c r="W59" s="118"/>
      <c r="X59" s="118"/>
      <c r="Y59" s="118"/>
      <c r="Z59" s="118"/>
      <c r="AA59" s="118"/>
    </row>
    <row r="60">
      <c r="A60" s="153"/>
      <c r="B60" s="316"/>
      <c r="C60" s="301"/>
      <c r="D60" s="301"/>
      <c r="E60" s="182"/>
      <c r="F60" s="300"/>
      <c r="G60" s="316"/>
      <c r="H60" s="316"/>
      <c r="I60" s="316"/>
      <c r="J60" s="118"/>
      <c r="K60" s="118"/>
      <c r="L60" s="118"/>
      <c r="M60" s="118"/>
      <c r="N60" s="118"/>
      <c r="O60" s="118"/>
      <c r="P60" s="118"/>
      <c r="Q60" s="118"/>
      <c r="R60" s="118"/>
      <c r="S60" s="118"/>
      <c r="T60" s="118"/>
      <c r="U60" s="118"/>
      <c r="V60" s="118"/>
      <c r="W60" s="118"/>
      <c r="X60" s="118"/>
      <c r="Y60" s="118"/>
      <c r="Z60" s="118"/>
      <c r="AA60" s="118"/>
    </row>
    <row r="61">
      <c r="A61" s="153"/>
      <c r="B61" s="316"/>
      <c r="C61" s="301"/>
      <c r="D61" s="301"/>
      <c r="E61" s="182"/>
      <c r="F61" s="300"/>
      <c r="G61" s="316"/>
      <c r="H61" s="316"/>
      <c r="I61" s="316"/>
      <c r="J61" s="118"/>
      <c r="K61" s="118"/>
      <c r="L61" s="118"/>
      <c r="M61" s="118"/>
      <c r="N61" s="118"/>
      <c r="O61" s="118"/>
      <c r="P61" s="118"/>
      <c r="Q61" s="118"/>
      <c r="R61" s="118"/>
      <c r="S61" s="118"/>
      <c r="T61" s="118"/>
      <c r="U61" s="118"/>
      <c r="V61" s="118"/>
      <c r="W61" s="118"/>
      <c r="X61" s="118"/>
      <c r="Y61" s="118"/>
      <c r="Z61" s="118"/>
      <c r="AA61" s="118"/>
    </row>
    <row r="62">
      <c r="A62" s="153"/>
      <c r="B62" s="316"/>
      <c r="C62" s="301"/>
      <c r="D62" s="301"/>
      <c r="E62" s="182"/>
      <c r="F62" s="300"/>
      <c r="G62" s="316"/>
      <c r="H62" s="316"/>
      <c r="I62" s="316"/>
      <c r="J62" s="118"/>
      <c r="K62" s="118"/>
      <c r="L62" s="118"/>
      <c r="M62" s="118"/>
      <c r="N62" s="118"/>
      <c r="O62" s="118"/>
      <c r="P62" s="118"/>
      <c r="Q62" s="118"/>
      <c r="R62" s="118"/>
      <c r="S62" s="118"/>
      <c r="T62" s="118"/>
      <c r="U62" s="118"/>
      <c r="V62" s="118"/>
      <c r="W62" s="118"/>
      <c r="X62" s="118"/>
      <c r="Y62" s="118"/>
      <c r="Z62" s="118"/>
      <c r="AA62" s="118"/>
    </row>
    <row r="63">
      <c r="A63" s="153"/>
      <c r="B63" s="316"/>
      <c r="C63" s="301"/>
      <c r="D63" s="301"/>
      <c r="E63" s="182"/>
      <c r="F63" s="300"/>
      <c r="G63" s="316"/>
      <c r="H63" s="316"/>
      <c r="I63" s="316"/>
      <c r="J63" s="118"/>
      <c r="K63" s="118"/>
      <c r="L63" s="118"/>
      <c r="M63" s="118"/>
      <c r="N63" s="118"/>
      <c r="O63" s="118"/>
      <c r="P63" s="118"/>
      <c r="Q63" s="118"/>
      <c r="R63" s="118"/>
      <c r="S63" s="118"/>
      <c r="T63" s="118"/>
      <c r="U63" s="118"/>
      <c r="V63" s="118"/>
      <c r="W63" s="118"/>
      <c r="X63" s="118"/>
      <c r="Y63" s="118"/>
      <c r="Z63" s="118"/>
      <c r="AA63" s="118"/>
    </row>
    <row r="64">
      <c r="A64" s="153"/>
      <c r="B64" s="316"/>
      <c r="C64" s="301"/>
      <c r="D64" s="301"/>
      <c r="E64" s="182"/>
      <c r="F64" s="300"/>
      <c r="G64" s="316"/>
      <c r="H64" s="316"/>
      <c r="I64" s="316"/>
      <c r="J64" s="118"/>
      <c r="K64" s="118"/>
      <c r="L64" s="118"/>
      <c r="M64" s="118"/>
      <c r="N64" s="118"/>
      <c r="O64" s="118"/>
      <c r="P64" s="118"/>
      <c r="Q64" s="118"/>
      <c r="R64" s="118"/>
      <c r="S64" s="118"/>
      <c r="T64" s="118"/>
      <c r="U64" s="118"/>
      <c r="V64" s="118"/>
      <c r="W64" s="118"/>
      <c r="X64" s="118"/>
      <c r="Y64" s="118"/>
      <c r="Z64" s="118"/>
      <c r="AA64" s="118"/>
    </row>
    <row r="65">
      <c r="A65" s="153"/>
      <c r="B65" s="316"/>
      <c r="C65" s="301"/>
      <c r="D65" s="301"/>
      <c r="E65" s="182"/>
      <c r="F65" s="300"/>
      <c r="G65" s="316"/>
      <c r="H65" s="316"/>
      <c r="I65" s="316"/>
      <c r="J65" s="118"/>
      <c r="K65" s="118"/>
      <c r="L65" s="118"/>
      <c r="M65" s="118"/>
      <c r="N65" s="118"/>
      <c r="O65" s="118"/>
      <c r="P65" s="118"/>
      <c r="Q65" s="118"/>
      <c r="R65" s="118"/>
      <c r="S65" s="118"/>
      <c r="T65" s="118"/>
      <c r="U65" s="118"/>
      <c r="V65" s="118"/>
      <c r="W65" s="118"/>
      <c r="X65" s="118"/>
      <c r="Y65" s="118"/>
      <c r="Z65" s="118"/>
      <c r="AA65" s="118"/>
    </row>
    <row r="66">
      <c r="A66" s="153"/>
      <c r="B66" s="316"/>
      <c r="C66" s="301"/>
      <c r="D66" s="301"/>
      <c r="E66" s="182"/>
      <c r="F66" s="300"/>
      <c r="G66" s="316"/>
      <c r="H66" s="316"/>
      <c r="I66" s="316"/>
      <c r="J66" s="118"/>
      <c r="K66" s="118"/>
      <c r="L66" s="118"/>
      <c r="M66" s="118"/>
      <c r="N66" s="118"/>
      <c r="O66" s="118"/>
      <c r="P66" s="118"/>
      <c r="Q66" s="118"/>
      <c r="R66" s="118"/>
      <c r="S66" s="118"/>
      <c r="T66" s="118"/>
      <c r="U66" s="118"/>
      <c r="V66" s="118"/>
      <c r="W66" s="118"/>
      <c r="X66" s="118"/>
      <c r="Y66" s="118"/>
      <c r="Z66" s="118"/>
      <c r="AA66" s="118"/>
    </row>
    <row r="67">
      <c r="A67" s="153"/>
      <c r="B67" s="316"/>
      <c r="C67" s="301"/>
      <c r="D67" s="301"/>
      <c r="E67" s="182"/>
      <c r="F67" s="300"/>
      <c r="G67" s="316"/>
      <c r="H67" s="316"/>
      <c r="I67" s="316"/>
      <c r="J67" s="118"/>
      <c r="K67" s="118"/>
      <c r="L67" s="118"/>
      <c r="M67" s="118"/>
      <c r="N67" s="118"/>
      <c r="O67" s="118"/>
      <c r="P67" s="118"/>
      <c r="Q67" s="118"/>
      <c r="R67" s="118"/>
      <c r="S67" s="118"/>
      <c r="T67" s="118"/>
      <c r="U67" s="118"/>
      <c r="V67" s="118"/>
      <c r="W67" s="118"/>
      <c r="X67" s="118"/>
      <c r="Y67" s="118"/>
      <c r="Z67" s="118"/>
      <c r="AA67" s="118"/>
    </row>
    <row r="68">
      <c r="A68" s="153"/>
      <c r="B68" s="316"/>
      <c r="C68" s="301"/>
      <c r="D68" s="301"/>
      <c r="E68" s="182"/>
      <c r="F68" s="300"/>
      <c r="G68" s="316"/>
      <c r="H68" s="316"/>
      <c r="I68" s="316"/>
      <c r="J68" s="118"/>
      <c r="K68" s="118"/>
      <c r="L68" s="118"/>
      <c r="M68" s="118"/>
      <c r="N68" s="118"/>
      <c r="O68" s="118"/>
      <c r="P68" s="118"/>
      <c r="Q68" s="118"/>
      <c r="R68" s="118"/>
      <c r="S68" s="118"/>
      <c r="T68" s="118"/>
      <c r="U68" s="118"/>
      <c r="V68" s="118"/>
      <c r="W68" s="118"/>
      <c r="X68" s="118"/>
      <c r="Y68" s="118"/>
      <c r="Z68" s="118"/>
      <c r="AA68" s="118"/>
    </row>
    <row r="69">
      <c r="A69" s="153"/>
      <c r="B69" s="316"/>
      <c r="C69" s="301"/>
      <c r="D69" s="301"/>
      <c r="E69" s="182"/>
      <c r="F69" s="300"/>
      <c r="G69" s="316"/>
      <c r="H69" s="316"/>
      <c r="I69" s="316"/>
      <c r="J69" s="118"/>
      <c r="K69" s="118"/>
      <c r="L69" s="118"/>
      <c r="M69" s="118"/>
      <c r="N69" s="118"/>
      <c r="O69" s="118"/>
      <c r="P69" s="118"/>
      <c r="Q69" s="118"/>
      <c r="R69" s="118"/>
      <c r="S69" s="118"/>
      <c r="T69" s="118"/>
      <c r="U69" s="118"/>
      <c r="V69" s="118"/>
      <c r="W69" s="118"/>
      <c r="X69" s="118"/>
      <c r="Y69" s="118"/>
      <c r="Z69" s="118"/>
      <c r="AA69" s="118"/>
    </row>
    <row r="70">
      <c r="A70" s="153"/>
      <c r="B70" s="316"/>
      <c r="C70" s="301"/>
      <c r="D70" s="301"/>
      <c r="E70" s="182"/>
      <c r="F70" s="300"/>
      <c r="G70" s="316"/>
      <c r="H70" s="316"/>
      <c r="I70" s="316"/>
      <c r="J70" s="118"/>
      <c r="K70" s="118"/>
      <c r="L70" s="118"/>
      <c r="M70" s="118"/>
      <c r="N70" s="118"/>
      <c r="O70" s="118"/>
      <c r="P70" s="118"/>
      <c r="Q70" s="118"/>
      <c r="R70" s="118"/>
      <c r="S70" s="118"/>
      <c r="T70" s="118"/>
      <c r="U70" s="118"/>
      <c r="V70" s="118"/>
      <c r="W70" s="118"/>
      <c r="X70" s="118"/>
      <c r="Y70" s="118"/>
      <c r="Z70" s="118"/>
      <c r="AA70" s="118"/>
    </row>
    <row r="71">
      <c r="A71" s="153"/>
      <c r="B71" s="316"/>
      <c r="C71" s="301"/>
      <c r="D71" s="301"/>
      <c r="E71" s="182"/>
      <c r="F71" s="300"/>
      <c r="G71" s="316"/>
      <c r="H71" s="316"/>
      <c r="I71" s="316"/>
      <c r="J71" s="118"/>
      <c r="K71" s="118"/>
      <c r="L71" s="118"/>
      <c r="M71" s="118"/>
      <c r="N71" s="118"/>
      <c r="O71" s="118"/>
      <c r="P71" s="118"/>
      <c r="Q71" s="118"/>
      <c r="R71" s="118"/>
      <c r="S71" s="118"/>
      <c r="T71" s="118"/>
      <c r="U71" s="118"/>
      <c r="V71" s="118"/>
      <c r="W71" s="118"/>
      <c r="X71" s="118"/>
      <c r="Y71" s="118"/>
      <c r="Z71" s="118"/>
      <c r="AA71" s="118"/>
    </row>
    <row r="72">
      <c r="A72" s="153"/>
      <c r="B72" s="316"/>
      <c r="C72" s="301"/>
      <c r="D72" s="301"/>
      <c r="E72" s="182"/>
      <c r="F72" s="300"/>
      <c r="G72" s="316"/>
      <c r="H72" s="316"/>
      <c r="I72" s="316"/>
      <c r="J72" s="118"/>
      <c r="K72" s="118"/>
      <c r="L72" s="118"/>
      <c r="M72" s="118"/>
      <c r="N72" s="118"/>
      <c r="O72" s="118"/>
      <c r="P72" s="118"/>
      <c r="Q72" s="118"/>
      <c r="R72" s="118"/>
      <c r="S72" s="118"/>
      <c r="T72" s="118"/>
      <c r="U72" s="118"/>
      <c r="V72" s="118"/>
      <c r="W72" s="118"/>
      <c r="X72" s="118"/>
      <c r="Y72" s="118"/>
      <c r="Z72" s="118"/>
      <c r="AA72" s="118"/>
    </row>
    <row r="73">
      <c r="A73" s="153"/>
      <c r="B73" s="316"/>
      <c r="C73" s="301"/>
      <c r="D73" s="301"/>
      <c r="E73" s="182"/>
      <c r="F73" s="300"/>
      <c r="G73" s="316"/>
      <c r="H73" s="316"/>
      <c r="I73" s="316"/>
      <c r="J73" s="118"/>
      <c r="K73" s="118"/>
      <c r="L73" s="118"/>
      <c r="M73" s="118"/>
      <c r="N73" s="118"/>
      <c r="O73" s="118"/>
      <c r="P73" s="118"/>
      <c r="Q73" s="118"/>
      <c r="R73" s="118"/>
      <c r="S73" s="118"/>
      <c r="T73" s="118"/>
      <c r="U73" s="118"/>
      <c r="V73" s="118"/>
      <c r="W73" s="118"/>
      <c r="X73" s="118"/>
      <c r="Y73" s="118"/>
      <c r="Z73" s="118"/>
      <c r="AA73" s="118"/>
    </row>
    <row r="74">
      <c r="A74" s="153"/>
      <c r="B74" s="316"/>
      <c r="C74" s="301"/>
      <c r="D74" s="301"/>
      <c r="E74" s="182"/>
      <c r="F74" s="300"/>
      <c r="G74" s="316"/>
      <c r="H74" s="316"/>
      <c r="I74" s="316"/>
      <c r="J74" s="118"/>
      <c r="K74" s="118"/>
      <c r="L74" s="118"/>
      <c r="M74" s="118"/>
      <c r="N74" s="118"/>
      <c r="O74" s="118"/>
      <c r="P74" s="118"/>
      <c r="Q74" s="118"/>
      <c r="R74" s="118"/>
      <c r="S74" s="118"/>
      <c r="T74" s="118"/>
      <c r="U74" s="118"/>
      <c r="V74" s="118"/>
      <c r="W74" s="118"/>
      <c r="X74" s="118"/>
      <c r="Y74" s="118"/>
      <c r="Z74" s="118"/>
      <c r="AA74" s="118"/>
    </row>
    <row r="75">
      <c r="A75" s="153"/>
      <c r="B75" s="316"/>
      <c r="C75" s="301"/>
      <c r="D75" s="301"/>
      <c r="E75" s="182"/>
      <c r="F75" s="300"/>
      <c r="G75" s="316"/>
      <c r="H75" s="316"/>
      <c r="I75" s="316"/>
      <c r="J75" s="118"/>
      <c r="K75" s="118"/>
      <c r="L75" s="118"/>
      <c r="M75" s="118"/>
      <c r="N75" s="118"/>
      <c r="O75" s="118"/>
      <c r="P75" s="118"/>
      <c r="Q75" s="118"/>
      <c r="R75" s="118"/>
      <c r="S75" s="118"/>
      <c r="T75" s="118"/>
      <c r="U75" s="118"/>
      <c r="V75" s="118"/>
      <c r="W75" s="118"/>
      <c r="X75" s="118"/>
      <c r="Y75" s="118"/>
      <c r="Z75" s="118"/>
      <c r="AA75" s="118"/>
    </row>
    <row r="76">
      <c r="A76" s="153"/>
      <c r="B76" s="316"/>
      <c r="C76" s="301"/>
      <c r="D76" s="301"/>
      <c r="E76" s="182"/>
      <c r="F76" s="300"/>
      <c r="G76" s="316"/>
      <c r="H76" s="316"/>
      <c r="I76" s="316"/>
      <c r="J76" s="118"/>
      <c r="K76" s="118"/>
      <c r="L76" s="118"/>
      <c r="M76" s="118"/>
      <c r="N76" s="118"/>
      <c r="O76" s="118"/>
      <c r="P76" s="118"/>
      <c r="Q76" s="118"/>
      <c r="R76" s="118"/>
      <c r="S76" s="118"/>
      <c r="T76" s="118"/>
      <c r="U76" s="118"/>
      <c r="V76" s="118"/>
      <c r="W76" s="118"/>
      <c r="X76" s="118"/>
      <c r="Y76" s="118"/>
      <c r="Z76" s="118"/>
      <c r="AA76" s="118"/>
    </row>
    <row r="77">
      <c r="A77" s="153"/>
      <c r="B77" s="316"/>
      <c r="C77" s="301"/>
      <c r="D77" s="301"/>
      <c r="E77" s="182"/>
      <c r="F77" s="300"/>
      <c r="G77" s="316"/>
      <c r="H77" s="316"/>
      <c r="I77" s="316"/>
      <c r="J77" s="118"/>
      <c r="K77" s="118"/>
      <c r="L77" s="118"/>
      <c r="M77" s="118"/>
      <c r="N77" s="118"/>
      <c r="O77" s="118"/>
      <c r="P77" s="118"/>
      <c r="Q77" s="118"/>
      <c r="R77" s="118"/>
      <c r="S77" s="118"/>
      <c r="T77" s="118"/>
      <c r="U77" s="118"/>
      <c r="V77" s="118"/>
      <c r="W77" s="118"/>
      <c r="X77" s="118"/>
      <c r="Y77" s="118"/>
      <c r="Z77" s="118"/>
      <c r="AA77" s="118"/>
    </row>
    <row r="78">
      <c r="A78" s="153"/>
      <c r="B78" s="316"/>
      <c r="C78" s="301"/>
      <c r="D78" s="301"/>
      <c r="E78" s="182"/>
      <c r="F78" s="300"/>
      <c r="G78" s="316"/>
      <c r="H78" s="316"/>
      <c r="I78" s="316"/>
      <c r="J78" s="118"/>
      <c r="K78" s="118"/>
      <c r="L78" s="118"/>
      <c r="M78" s="118"/>
      <c r="N78" s="118"/>
      <c r="O78" s="118"/>
      <c r="P78" s="118"/>
      <c r="Q78" s="118"/>
      <c r="R78" s="118"/>
      <c r="S78" s="118"/>
      <c r="T78" s="118"/>
      <c r="U78" s="118"/>
      <c r="V78" s="118"/>
      <c r="W78" s="118"/>
      <c r="X78" s="118"/>
      <c r="Y78" s="118"/>
      <c r="Z78" s="118"/>
      <c r="AA78" s="118"/>
    </row>
    <row r="79">
      <c r="A79" s="153"/>
      <c r="B79" s="316"/>
      <c r="C79" s="301"/>
      <c r="D79" s="301"/>
      <c r="E79" s="182"/>
      <c r="F79" s="300"/>
      <c r="G79" s="316"/>
      <c r="H79" s="316"/>
      <c r="I79" s="316"/>
      <c r="J79" s="118"/>
      <c r="K79" s="118"/>
      <c r="L79" s="118"/>
      <c r="M79" s="118"/>
      <c r="N79" s="118"/>
      <c r="O79" s="118"/>
      <c r="P79" s="118"/>
      <c r="Q79" s="118"/>
      <c r="R79" s="118"/>
      <c r="S79" s="118"/>
      <c r="T79" s="118"/>
      <c r="U79" s="118"/>
      <c r="V79" s="118"/>
      <c r="W79" s="118"/>
      <c r="X79" s="118"/>
      <c r="Y79" s="118"/>
      <c r="Z79" s="118"/>
      <c r="AA79" s="118"/>
    </row>
    <row r="80">
      <c r="A80" s="153"/>
      <c r="B80" s="316"/>
      <c r="C80" s="301"/>
      <c r="D80" s="301"/>
      <c r="E80" s="182"/>
      <c r="F80" s="300"/>
      <c r="G80" s="316"/>
      <c r="H80" s="316"/>
      <c r="I80" s="316"/>
      <c r="J80" s="118"/>
      <c r="K80" s="118"/>
      <c r="L80" s="118"/>
      <c r="M80" s="118"/>
      <c r="N80" s="118"/>
      <c r="O80" s="118"/>
      <c r="P80" s="118"/>
      <c r="Q80" s="118"/>
      <c r="R80" s="118"/>
      <c r="S80" s="118"/>
      <c r="T80" s="118"/>
      <c r="U80" s="118"/>
      <c r="V80" s="118"/>
      <c r="W80" s="118"/>
      <c r="X80" s="118"/>
      <c r="Y80" s="118"/>
      <c r="Z80" s="118"/>
      <c r="AA80" s="118"/>
    </row>
    <row r="81">
      <c r="A81" s="153"/>
      <c r="B81" s="316"/>
      <c r="C81" s="301"/>
      <c r="D81" s="301"/>
      <c r="E81" s="182"/>
      <c r="F81" s="300"/>
      <c r="G81" s="316"/>
      <c r="H81" s="316"/>
      <c r="I81" s="316"/>
      <c r="J81" s="118"/>
      <c r="K81" s="118"/>
      <c r="L81" s="118"/>
      <c r="M81" s="118"/>
      <c r="N81" s="118"/>
      <c r="O81" s="118"/>
      <c r="P81" s="118"/>
      <c r="Q81" s="118"/>
      <c r="R81" s="118"/>
      <c r="S81" s="118"/>
      <c r="T81" s="118"/>
      <c r="U81" s="118"/>
      <c r="V81" s="118"/>
      <c r="W81" s="118"/>
      <c r="X81" s="118"/>
      <c r="Y81" s="118"/>
      <c r="Z81" s="118"/>
      <c r="AA81" s="118"/>
    </row>
    <row r="82">
      <c r="A82" s="153"/>
      <c r="B82" s="316"/>
      <c r="C82" s="301"/>
      <c r="D82" s="301"/>
      <c r="E82" s="182"/>
      <c r="F82" s="300"/>
      <c r="G82" s="316"/>
      <c r="H82" s="316"/>
      <c r="I82" s="316"/>
      <c r="J82" s="118"/>
      <c r="K82" s="118"/>
      <c r="L82" s="118"/>
      <c r="M82" s="118"/>
      <c r="N82" s="118"/>
      <c r="O82" s="118"/>
      <c r="P82" s="118"/>
      <c r="Q82" s="118"/>
      <c r="R82" s="118"/>
      <c r="S82" s="118"/>
      <c r="T82" s="118"/>
      <c r="U82" s="118"/>
      <c r="V82" s="118"/>
      <c r="W82" s="118"/>
      <c r="X82" s="118"/>
      <c r="Y82" s="118"/>
      <c r="Z82" s="118"/>
      <c r="AA82" s="118"/>
    </row>
    <row r="83">
      <c r="A83" s="153"/>
      <c r="B83" s="316"/>
      <c r="C83" s="301"/>
      <c r="D83" s="301"/>
      <c r="E83" s="182"/>
      <c r="F83" s="300"/>
      <c r="G83" s="316"/>
      <c r="H83" s="316"/>
      <c r="I83" s="316"/>
      <c r="J83" s="118"/>
      <c r="K83" s="118"/>
      <c r="L83" s="118"/>
      <c r="M83" s="118"/>
      <c r="N83" s="118"/>
      <c r="O83" s="118"/>
      <c r="P83" s="118"/>
      <c r="Q83" s="118"/>
      <c r="R83" s="118"/>
      <c r="S83" s="118"/>
      <c r="T83" s="118"/>
      <c r="U83" s="118"/>
      <c r="V83" s="118"/>
      <c r="W83" s="118"/>
      <c r="X83" s="118"/>
      <c r="Y83" s="118"/>
      <c r="Z83" s="118"/>
      <c r="AA83" s="118"/>
    </row>
    <row r="84">
      <c r="A84" s="153"/>
      <c r="B84" s="316"/>
      <c r="C84" s="301"/>
      <c r="D84" s="301"/>
      <c r="E84" s="182"/>
      <c r="F84" s="300"/>
      <c r="G84" s="316"/>
      <c r="H84" s="316"/>
      <c r="I84" s="316"/>
      <c r="J84" s="118"/>
      <c r="K84" s="118"/>
      <c r="L84" s="118"/>
      <c r="M84" s="118"/>
      <c r="N84" s="118"/>
      <c r="O84" s="118"/>
      <c r="P84" s="118"/>
      <c r="Q84" s="118"/>
      <c r="R84" s="118"/>
      <c r="S84" s="118"/>
      <c r="T84" s="118"/>
      <c r="U84" s="118"/>
      <c r="V84" s="118"/>
      <c r="W84" s="118"/>
      <c r="X84" s="118"/>
      <c r="Y84" s="118"/>
      <c r="Z84" s="118"/>
      <c r="AA84" s="118"/>
    </row>
    <row r="85">
      <c r="A85" s="153"/>
      <c r="B85" s="316"/>
      <c r="C85" s="301"/>
      <c r="D85" s="301"/>
      <c r="E85" s="182"/>
      <c r="F85" s="300"/>
      <c r="G85" s="316"/>
      <c r="H85" s="316"/>
      <c r="I85" s="316"/>
      <c r="J85" s="118"/>
      <c r="K85" s="118"/>
      <c r="L85" s="118"/>
      <c r="M85" s="118"/>
      <c r="N85" s="118"/>
      <c r="O85" s="118"/>
      <c r="P85" s="118"/>
      <c r="Q85" s="118"/>
      <c r="R85" s="118"/>
      <c r="S85" s="118"/>
      <c r="T85" s="118"/>
      <c r="U85" s="118"/>
      <c r="V85" s="118"/>
      <c r="W85" s="118"/>
      <c r="X85" s="118"/>
      <c r="Y85" s="118"/>
      <c r="Z85" s="118"/>
      <c r="AA85" s="118"/>
    </row>
    <row r="86">
      <c r="A86" s="153"/>
      <c r="B86" s="316"/>
      <c r="C86" s="301"/>
      <c r="D86" s="301"/>
      <c r="E86" s="182"/>
      <c r="F86" s="300"/>
      <c r="G86" s="316"/>
      <c r="H86" s="316"/>
      <c r="I86" s="316"/>
      <c r="J86" s="118"/>
      <c r="K86" s="118"/>
      <c r="L86" s="118"/>
      <c r="M86" s="118"/>
      <c r="N86" s="118"/>
      <c r="O86" s="118"/>
      <c r="P86" s="118"/>
      <c r="Q86" s="118"/>
      <c r="R86" s="118"/>
      <c r="S86" s="118"/>
      <c r="T86" s="118"/>
      <c r="U86" s="118"/>
      <c r="V86" s="118"/>
      <c r="W86" s="118"/>
      <c r="X86" s="118"/>
      <c r="Y86" s="118"/>
      <c r="Z86" s="118"/>
      <c r="AA86" s="118"/>
    </row>
    <row r="87">
      <c r="A87" s="153"/>
      <c r="B87" s="316"/>
      <c r="C87" s="301"/>
      <c r="D87" s="301"/>
      <c r="E87" s="182"/>
      <c r="F87" s="300"/>
      <c r="G87" s="316"/>
      <c r="H87" s="316"/>
      <c r="I87" s="316"/>
      <c r="J87" s="118"/>
      <c r="K87" s="118"/>
      <c r="L87" s="118"/>
      <c r="M87" s="118"/>
      <c r="N87" s="118"/>
      <c r="O87" s="118"/>
      <c r="P87" s="118"/>
      <c r="Q87" s="118"/>
      <c r="R87" s="118"/>
      <c r="S87" s="118"/>
      <c r="T87" s="118"/>
      <c r="U87" s="118"/>
      <c r="V87" s="118"/>
      <c r="W87" s="118"/>
      <c r="X87" s="118"/>
      <c r="Y87" s="118"/>
      <c r="Z87" s="118"/>
      <c r="AA87" s="118"/>
    </row>
    <row r="88">
      <c r="A88" s="153"/>
      <c r="B88" s="316"/>
      <c r="C88" s="301"/>
      <c r="D88" s="301"/>
      <c r="E88" s="182"/>
      <c r="F88" s="300"/>
      <c r="G88" s="316"/>
      <c r="H88" s="316"/>
      <c r="I88" s="316"/>
      <c r="J88" s="118"/>
      <c r="K88" s="118"/>
      <c r="L88" s="118"/>
      <c r="M88" s="118"/>
      <c r="N88" s="118"/>
      <c r="O88" s="118"/>
      <c r="P88" s="118"/>
      <c r="Q88" s="118"/>
      <c r="R88" s="118"/>
      <c r="S88" s="118"/>
      <c r="T88" s="118"/>
      <c r="U88" s="118"/>
      <c r="V88" s="118"/>
      <c r="W88" s="118"/>
      <c r="X88" s="118"/>
      <c r="Y88" s="118"/>
      <c r="Z88" s="118"/>
      <c r="AA88" s="118"/>
    </row>
    <row r="89">
      <c r="A89" s="153"/>
      <c r="B89" s="316"/>
      <c r="C89" s="301"/>
      <c r="D89" s="301"/>
      <c r="E89" s="182"/>
      <c r="F89" s="300"/>
      <c r="G89" s="316"/>
      <c r="H89" s="316"/>
      <c r="I89" s="316"/>
      <c r="J89" s="118"/>
      <c r="K89" s="118"/>
      <c r="L89" s="118"/>
      <c r="M89" s="118"/>
      <c r="N89" s="118"/>
      <c r="O89" s="118"/>
      <c r="P89" s="118"/>
      <c r="Q89" s="118"/>
      <c r="R89" s="118"/>
      <c r="S89" s="118"/>
      <c r="T89" s="118"/>
      <c r="U89" s="118"/>
      <c r="V89" s="118"/>
      <c r="W89" s="118"/>
      <c r="X89" s="118"/>
      <c r="Y89" s="118"/>
      <c r="Z89" s="118"/>
      <c r="AA89" s="118"/>
    </row>
    <row r="90">
      <c r="A90" s="153"/>
      <c r="B90" s="316"/>
      <c r="C90" s="301"/>
      <c r="D90" s="301"/>
      <c r="E90" s="182"/>
      <c r="F90" s="300"/>
      <c r="G90" s="316"/>
      <c r="H90" s="316"/>
      <c r="I90" s="316"/>
      <c r="J90" s="118"/>
      <c r="K90" s="118"/>
      <c r="L90" s="118"/>
      <c r="M90" s="118"/>
      <c r="N90" s="118"/>
      <c r="O90" s="118"/>
      <c r="P90" s="118"/>
      <c r="Q90" s="118"/>
      <c r="R90" s="118"/>
      <c r="S90" s="118"/>
      <c r="T90" s="118"/>
      <c r="U90" s="118"/>
      <c r="V90" s="118"/>
      <c r="W90" s="118"/>
      <c r="X90" s="118"/>
      <c r="Y90" s="118"/>
      <c r="Z90" s="118"/>
      <c r="AA90" s="118"/>
    </row>
    <row r="91">
      <c r="A91" s="153"/>
      <c r="B91" s="316"/>
      <c r="C91" s="301"/>
      <c r="D91" s="301"/>
      <c r="E91" s="182"/>
      <c r="F91" s="300"/>
      <c r="G91" s="316"/>
      <c r="H91" s="316"/>
      <c r="I91" s="316"/>
      <c r="J91" s="118"/>
      <c r="K91" s="118"/>
      <c r="L91" s="118"/>
      <c r="M91" s="118"/>
      <c r="N91" s="118"/>
      <c r="O91" s="118"/>
      <c r="P91" s="118"/>
      <c r="Q91" s="118"/>
      <c r="R91" s="118"/>
      <c r="S91" s="118"/>
      <c r="T91" s="118"/>
      <c r="U91" s="118"/>
      <c r="V91" s="118"/>
      <c r="W91" s="118"/>
      <c r="X91" s="118"/>
      <c r="Y91" s="118"/>
      <c r="Z91" s="118"/>
      <c r="AA91" s="118"/>
    </row>
    <row r="92">
      <c r="A92" s="153"/>
      <c r="B92" s="316"/>
      <c r="C92" s="301"/>
      <c r="D92" s="301"/>
      <c r="E92" s="182"/>
      <c r="F92" s="300"/>
      <c r="G92" s="316"/>
      <c r="H92" s="316"/>
      <c r="I92" s="316"/>
      <c r="J92" s="118"/>
      <c r="K92" s="118"/>
      <c r="L92" s="118"/>
      <c r="M92" s="118"/>
      <c r="N92" s="118"/>
      <c r="O92" s="118"/>
      <c r="P92" s="118"/>
      <c r="Q92" s="118"/>
      <c r="R92" s="118"/>
      <c r="S92" s="118"/>
      <c r="T92" s="118"/>
      <c r="U92" s="118"/>
      <c r="V92" s="118"/>
      <c r="W92" s="118"/>
      <c r="X92" s="118"/>
      <c r="Y92" s="118"/>
      <c r="Z92" s="118"/>
      <c r="AA92" s="118"/>
    </row>
    <row r="93">
      <c r="A93" s="153"/>
      <c r="B93" s="316"/>
      <c r="C93" s="301"/>
      <c r="D93" s="301"/>
      <c r="E93" s="182"/>
      <c r="F93" s="300"/>
      <c r="G93" s="316"/>
      <c r="H93" s="316"/>
      <c r="I93" s="316"/>
      <c r="J93" s="118"/>
      <c r="K93" s="118"/>
      <c r="L93" s="118"/>
      <c r="M93" s="118"/>
      <c r="N93" s="118"/>
      <c r="O93" s="118"/>
      <c r="P93" s="118"/>
      <c r="Q93" s="118"/>
      <c r="R93" s="118"/>
      <c r="S93" s="118"/>
      <c r="T93" s="118"/>
      <c r="U93" s="118"/>
      <c r="V93" s="118"/>
      <c r="W93" s="118"/>
      <c r="X93" s="118"/>
      <c r="Y93" s="118"/>
      <c r="Z93" s="118"/>
      <c r="AA93" s="118"/>
    </row>
    <row r="94">
      <c r="A94" s="153"/>
      <c r="B94" s="316"/>
      <c r="C94" s="301"/>
      <c r="D94" s="301"/>
      <c r="E94" s="182"/>
      <c r="F94" s="300"/>
      <c r="G94" s="316"/>
      <c r="H94" s="316"/>
      <c r="I94" s="316"/>
      <c r="J94" s="118"/>
      <c r="K94" s="118"/>
      <c r="L94" s="118"/>
      <c r="M94" s="118"/>
      <c r="N94" s="118"/>
      <c r="O94" s="118"/>
      <c r="P94" s="118"/>
      <c r="Q94" s="118"/>
      <c r="R94" s="118"/>
      <c r="S94" s="118"/>
      <c r="T94" s="118"/>
      <c r="U94" s="118"/>
      <c r="V94" s="118"/>
      <c r="W94" s="118"/>
      <c r="X94" s="118"/>
      <c r="Y94" s="118"/>
      <c r="Z94" s="118"/>
      <c r="AA94" s="118"/>
    </row>
    <row r="95">
      <c r="A95" s="153"/>
      <c r="B95" s="316"/>
      <c r="C95" s="301"/>
      <c r="D95" s="301"/>
      <c r="E95" s="182"/>
      <c r="F95" s="300"/>
      <c r="G95" s="316"/>
      <c r="H95" s="316"/>
      <c r="I95" s="316"/>
      <c r="J95" s="118"/>
      <c r="K95" s="118"/>
      <c r="L95" s="118"/>
      <c r="M95" s="118"/>
      <c r="N95" s="118"/>
      <c r="O95" s="118"/>
      <c r="P95" s="118"/>
      <c r="Q95" s="118"/>
      <c r="R95" s="118"/>
      <c r="S95" s="118"/>
      <c r="T95" s="118"/>
      <c r="U95" s="118"/>
      <c r="V95" s="118"/>
      <c r="W95" s="118"/>
      <c r="X95" s="118"/>
      <c r="Y95" s="118"/>
      <c r="Z95" s="118"/>
      <c r="AA95" s="118"/>
    </row>
    <row r="96">
      <c r="A96" s="153"/>
      <c r="B96" s="316"/>
      <c r="C96" s="301"/>
      <c r="D96" s="301"/>
      <c r="E96" s="182"/>
      <c r="F96" s="300"/>
      <c r="G96" s="316"/>
      <c r="H96" s="316"/>
      <c r="I96" s="316"/>
      <c r="J96" s="118"/>
      <c r="K96" s="118"/>
      <c r="L96" s="118"/>
      <c r="M96" s="118"/>
      <c r="N96" s="118"/>
      <c r="O96" s="118"/>
      <c r="P96" s="118"/>
      <c r="Q96" s="118"/>
      <c r="R96" s="118"/>
      <c r="S96" s="118"/>
      <c r="T96" s="118"/>
      <c r="U96" s="118"/>
      <c r="V96" s="118"/>
      <c r="W96" s="118"/>
      <c r="X96" s="118"/>
      <c r="Y96" s="118"/>
      <c r="Z96" s="118"/>
      <c r="AA96" s="118"/>
    </row>
    <row r="97">
      <c r="A97" s="153"/>
      <c r="B97" s="316"/>
      <c r="C97" s="301"/>
      <c r="D97" s="301"/>
      <c r="E97" s="182"/>
      <c r="F97" s="300"/>
      <c r="G97" s="316"/>
      <c r="H97" s="316"/>
      <c r="I97" s="316"/>
      <c r="J97" s="118"/>
      <c r="K97" s="118"/>
      <c r="L97" s="118"/>
      <c r="M97" s="118"/>
      <c r="N97" s="118"/>
      <c r="O97" s="118"/>
      <c r="P97" s="118"/>
      <c r="Q97" s="118"/>
      <c r="R97" s="118"/>
      <c r="S97" s="118"/>
      <c r="T97" s="118"/>
      <c r="U97" s="118"/>
      <c r="V97" s="118"/>
      <c r="W97" s="118"/>
      <c r="X97" s="118"/>
      <c r="Y97" s="118"/>
      <c r="Z97" s="118"/>
      <c r="AA97" s="118"/>
    </row>
    <row r="98">
      <c r="A98" s="153"/>
      <c r="B98" s="316"/>
      <c r="C98" s="301"/>
      <c r="D98" s="301"/>
      <c r="E98" s="182"/>
      <c r="F98" s="300"/>
      <c r="G98" s="316"/>
      <c r="H98" s="316"/>
      <c r="I98" s="316"/>
      <c r="J98" s="118"/>
      <c r="K98" s="118"/>
      <c r="L98" s="118"/>
      <c r="M98" s="118"/>
      <c r="N98" s="118"/>
      <c r="O98" s="118"/>
      <c r="P98" s="118"/>
      <c r="Q98" s="118"/>
      <c r="R98" s="118"/>
      <c r="S98" s="118"/>
      <c r="T98" s="118"/>
      <c r="U98" s="118"/>
      <c r="V98" s="118"/>
      <c r="W98" s="118"/>
      <c r="X98" s="118"/>
      <c r="Y98" s="118"/>
      <c r="Z98" s="118"/>
      <c r="AA98" s="118"/>
    </row>
    <row r="99">
      <c r="A99" s="153"/>
      <c r="B99" s="316"/>
      <c r="C99" s="301"/>
      <c r="D99" s="301"/>
      <c r="E99" s="182"/>
      <c r="F99" s="300"/>
      <c r="G99" s="316"/>
      <c r="H99" s="316"/>
      <c r="I99" s="316"/>
      <c r="J99" s="118"/>
      <c r="K99" s="118"/>
      <c r="L99" s="118"/>
      <c r="M99" s="118"/>
      <c r="N99" s="118"/>
      <c r="O99" s="118"/>
      <c r="P99" s="118"/>
      <c r="Q99" s="118"/>
      <c r="R99" s="118"/>
      <c r="S99" s="118"/>
      <c r="T99" s="118"/>
      <c r="U99" s="118"/>
      <c r="V99" s="118"/>
      <c r="W99" s="118"/>
      <c r="X99" s="118"/>
      <c r="Y99" s="118"/>
      <c r="Z99" s="118"/>
      <c r="AA99" s="118"/>
    </row>
    <row r="100">
      <c r="A100" s="153"/>
      <c r="B100" s="316"/>
      <c r="C100" s="301"/>
      <c r="D100" s="301"/>
      <c r="E100" s="182"/>
      <c r="F100" s="300"/>
      <c r="G100" s="316"/>
      <c r="H100" s="316"/>
      <c r="I100" s="316"/>
      <c r="J100" s="118"/>
      <c r="K100" s="118"/>
      <c r="L100" s="118"/>
      <c r="M100" s="118"/>
      <c r="N100" s="118"/>
      <c r="O100" s="118"/>
      <c r="P100" s="118"/>
      <c r="Q100" s="118"/>
      <c r="R100" s="118"/>
      <c r="S100" s="118"/>
      <c r="T100" s="118"/>
      <c r="U100" s="118"/>
      <c r="V100" s="118"/>
      <c r="W100" s="118"/>
      <c r="X100" s="118"/>
      <c r="Y100" s="118"/>
      <c r="Z100" s="118"/>
      <c r="AA100" s="118"/>
    </row>
    <row r="101">
      <c r="A101" s="153"/>
      <c r="B101" s="316"/>
      <c r="C101" s="301"/>
      <c r="D101" s="301"/>
      <c r="E101" s="182"/>
      <c r="F101" s="300"/>
      <c r="G101" s="316"/>
      <c r="H101" s="316"/>
      <c r="I101" s="316"/>
      <c r="J101" s="118"/>
      <c r="K101" s="118"/>
      <c r="L101" s="118"/>
      <c r="M101" s="118"/>
      <c r="N101" s="118"/>
      <c r="O101" s="118"/>
      <c r="P101" s="118"/>
      <c r="Q101" s="118"/>
      <c r="R101" s="118"/>
      <c r="S101" s="118"/>
      <c r="T101" s="118"/>
      <c r="U101" s="118"/>
      <c r="V101" s="118"/>
      <c r="W101" s="118"/>
      <c r="X101" s="118"/>
      <c r="Y101" s="118"/>
      <c r="Z101" s="118"/>
      <c r="AA101" s="118"/>
    </row>
    <row r="102">
      <c r="A102" s="153"/>
      <c r="B102" s="316"/>
      <c r="C102" s="301"/>
      <c r="D102" s="301"/>
      <c r="E102" s="182"/>
      <c r="F102" s="300"/>
      <c r="G102" s="316"/>
      <c r="H102" s="316"/>
      <c r="I102" s="316"/>
      <c r="J102" s="118"/>
      <c r="K102" s="118"/>
      <c r="L102" s="118"/>
      <c r="M102" s="118"/>
      <c r="N102" s="118"/>
      <c r="O102" s="118"/>
      <c r="P102" s="118"/>
      <c r="Q102" s="118"/>
      <c r="R102" s="118"/>
      <c r="S102" s="118"/>
      <c r="T102" s="118"/>
      <c r="U102" s="118"/>
      <c r="V102" s="118"/>
      <c r="W102" s="118"/>
      <c r="X102" s="118"/>
      <c r="Y102" s="118"/>
      <c r="Z102" s="118"/>
      <c r="AA102" s="118"/>
    </row>
    <row r="103">
      <c r="A103" s="153"/>
      <c r="B103" s="316"/>
      <c r="C103" s="301"/>
      <c r="D103" s="301"/>
      <c r="E103" s="182"/>
      <c r="F103" s="300"/>
      <c r="G103" s="316"/>
      <c r="H103" s="316"/>
      <c r="I103" s="316"/>
      <c r="J103" s="118"/>
      <c r="K103" s="118"/>
      <c r="L103" s="118"/>
      <c r="M103" s="118"/>
      <c r="N103" s="118"/>
      <c r="O103" s="118"/>
      <c r="P103" s="118"/>
      <c r="Q103" s="118"/>
      <c r="R103" s="118"/>
      <c r="S103" s="118"/>
      <c r="T103" s="118"/>
      <c r="U103" s="118"/>
      <c r="V103" s="118"/>
      <c r="W103" s="118"/>
      <c r="X103" s="118"/>
      <c r="Y103" s="118"/>
      <c r="Z103" s="118"/>
      <c r="AA103" s="118"/>
    </row>
    <row r="104">
      <c r="A104" s="153"/>
      <c r="B104" s="316"/>
      <c r="C104" s="301"/>
      <c r="D104" s="301"/>
      <c r="E104" s="182"/>
      <c r="F104" s="300"/>
      <c r="G104" s="316"/>
      <c r="H104" s="316"/>
      <c r="I104" s="316"/>
      <c r="J104" s="118"/>
      <c r="K104" s="118"/>
      <c r="L104" s="118"/>
      <c r="M104" s="118"/>
      <c r="N104" s="118"/>
      <c r="O104" s="118"/>
      <c r="P104" s="118"/>
      <c r="Q104" s="118"/>
      <c r="R104" s="118"/>
      <c r="S104" s="118"/>
      <c r="T104" s="118"/>
      <c r="U104" s="118"/>
      <c r="V104" s="118"/>
      <c r="W104" s="118"/>
      <c r="X104" s="118"/>
      <c r="Y104" s="118"/>
      <c r="Z104" s="118"/>
      <c r="AA104" s="118"/>
    </row>
    <row r="105">
      <c r="A105" s="153"/>
      <c r="B105" s="316"/>
      <c r="C105" s="301"/>
      <c r="D105" s="301"/>
      <c r="E105" s="182"/>
      <c r="F105" s="300"/>
      <c r="G105" s="316"/>
      <c r="H105" s="316"/>
      <c r="I105" s="316"/>
      <c r="J105" s="118"/>
      <c r="K105" s="118"/>
      <c r="L105" s="118"/>
      <c r="M105" s="118"/>
      <c r="N105" s="118"/>
      <c r="O105" s="118"/>
      <c r="P105" s="118"/>
      <c r="Q105" s="118"/>
      <c r="R105" s="118"/>
      <c r="S105" s="118"/>
      <c r="T105" s="118"/>
      <c r="U105" s="118"/>
      <c r="V105" s="118"/>
      <c r="W105" s="118"/>
      <c r="X105" s="118"/>
      <c r="Y105" s="118"/>
      <c r="Z105" s="118"/>
      <c r="AA105" s="118"/>
    </row>
    <row r="106">
      <c r="A106" s="153"/>
      <c r="B106" s="316"/>
      <c r="C106" s="301"/>
      <c r="D106" s="301"/>
      <c r="E106" s="182"/>
      <c r="F106" s="300"/>
      <c r="G106" s="316"/>
      <c r="H106" s="316"/>
      <c r="I106" s="316"/>
      <c r="J106" s="118"/>
      <c r="K106" s="118"/>
      <c r="L106" s="118"/>
      <c r="M106" s="118"/>
      <c r="N106" s="118"/>
      <c r="O106" s="118"/>
      <c r="P106" s="118"/>
      <c r="Q106" s="118"/>
      <c r="R106" s="118"/>
      <c r="S106" s="118"/>
      <c r="T106" s="118"/>
      <c r="U106" s="118"/>
      <c r="V106" s="118"/>
      <c r="W106" s="118"/>
      <c r="X106" s="118"/>
      <c r="Y106" s="118"/>
      <c r="Z106" s="118"/>
      <c r="AA106" s="118"/>
    </row>
    <row r="107">
      <c r="A107" s="153"/>
      <c r="B107" s="316"/>
      <c r="C107" s="301"/>
      <c r="D107" s="301"/>
      <c r="E107" s="182"/>
      <c r="F107" s="300"/>
      <c r="G107" s="316"/>
      <c r="H107" s="316"/>
      <c r="I107" s="316"/>
      <c r="J107" s="118"/>
      <c r="K107" s="118"/>
      <c r="L107" s="118"/>
      <c r="M107" s="118"/>
      <c r="N107" s="118"/>
      <c r="O107" s="118"/>
      <c r="P107" s="118"/>
      <c r="Q107" s="118"/>
      <c r="R107" s="118"/>
      <c r="S107" s="118"/>
      <c r="T107" s="118"/>
      <c r="U107" s="118"/>
      <c r="V107" s="118"/>
      <c r="W107" s="118"/>
      <c r="X107" s="118"/>
      <c r="Y107" s="118"/>
      <c r="Z107" s="118"/>
      <c r="AA107" s="118"/>
    </row>
    <row r="108">
      <c r="A108" s="153"/>
      <c r="B108" s="316"/>
      <c r="C108" s="301"/>
      <c r="D108" s="301"/>
      <c r="E108" s="182"/>
      <c r="F108" s="300"/>
      <c r="G108" s="316"/>
      <c r="H108" s="316"/>
      <c r="I108" s="316"/>
      <c r="J108" s="118"/>
      <c r="K108" s="118"/>
      <c r="L108" s="118"/>
      <c r="M108" s="118"/>
      <c r="N108" s="118"/>
      <c r="O108" s="118"/>
      <c r="P108" s="118"/>
      <c r="Q108" s="118"/>
      <c r="R108" s="118"/>
      <c r="S108" s="118"/>
      <c r="T108" s="118"/>
      <c r="U108" s="118"/>
      <c r="V108" s="118"/>
      <c r="W108" s="118"/>
      <c r="X108" s="118"/>
      <c r="Y108" s="118"/>
      <c r="Z108" s="118"/>
      <c r="AA108" s="118"/>
    </row>
    <row r="109">
      <c r="A109" s="153"/>
      <c r="B109" s="316"/>
      <c r="C109" s="301"/>
      <c r="D109" s="301"/>
      <c r="E109" s="182"/>
      <c r="F109" s="300"/>
      <c r="G109" s="316"/>
      <c r="H109" s="316"/>
      <c r="I109" s="316"/>
      <c r="J109" s="118"/>
      <c r="K109" s="118"/>
      <c r="L109" s="118"/>
      <c r="M109" s="118"/>
      <c r="N109" s="118"/>
      <c r="O109" s="118"/>
      <c r="P109" s="118"/>
      <c r="Q109" s="118"/>
      <c r="R109" s="118"/>
      <c r="S109" s="118"/>
      <c r="T109" s="118"/>
      <c r="U109" s="118"/>
      <c r="V109" s="118"/>
      <c r="W109" s="118"/>
      <c r="X109" s="118"/>
      <c r="Y109" s="118"/>
      <c r="Z109" s="118"/>
      <c r="AA109" s="118"/>
    </row>
    <row r="110">
      <c r="A110" s="153"/>
      <c r="B110" s="316"/>
      <c r="C110" s="301"/>
      <c r="D110" s="301"/>
      <c r="E110" s="182"/>
      <c r="F110" s="300"/>
      <c r="G110" s="316"/>
      <c r="H110" s="316"/>
      <c r="I110" s="316"/>
      <c r="J110" s="118"/>
      <c r="K110" s="118"/>
      <c r="L110" s="118"/>
      <c r="M110" s="118"/>
      <c r="N110" s="118"/>
      <c r="O110" s="118"/>
      <c r="P110" s="118"/>
      <c r="Q110" s="118"/>
      <c r="R110" s="118"/>
      <c r="S110" s="118"/>
      <c r="T110" s="118"/>
      <c r="U110" s="118"/>
      <c r="V110" s="118"/>
      <c r="W110" s="118"/>
      <c r="X110" s="118"/>
      <c r="Y110" s="118"/>
      <c r="Z110" s="118"/>
      <c r="AA110" s="118"/>
    </row>
    <row r="111">
      <c r="A111" s="153"/>
      <c r="B111" s="316"/>
      <c r="C111" s="301"/>
      <c r="D111" s="301"/>
      <c r="E111" s="182"/>
      <c r="F111" s="300"/>
      <c r="G111" s="316"/>
      <c r="H111" s="316"/>
      <c r="I111" s="316"/>
      <c r="J111" s="118"/>
      <c r="K111" s="118"/>
      <c r="L111" s="118"/>
      <c r="M111" s="118"/>
      <c r="N111" s="118"/>
      <c r="O111" s="118"/>
      <c r="P111" s="118"/>
      <c r="Q111" s="118"/>
      <c r="R111" s="118"/>
      <c r="S111" s="118"/>
      <c r="T111" s="118"/>
      <c r="U111" s="118"/>
      <c r="V111" s="118"/>
      <c r="W111" s="118"/>
      <c r="X111" s="118"/>
      <c r="Y111" s="118"/>
      <c r="Z111" s="118"/>
      <c r="AA111" s="118"/>
    </row>
    <row r="112">
      <c r="A112" s="153"/>
      <c r="B112" s="316"/>
      <c r="C112" s="301"/>
      <c r="D112" s="301"/>
      <c r="E112" s="182"/>
      <c r="F112" s="300"/>
      <c r="G112" s="316"/>
      <c r="H112" s="316"/>
      <c r="I112" s="316"/>
      <c r="J112" s="118"/>
      <c r="K112" s="118"/>
      <c r="L112" s="118"/>
      <c r="M112" s="118"/>
      <c r="N112" s="118"/>
      <c r="O112" s="118"/>
      <c r="P112" s="118"/>
      <c r="Q112" s="118"/>
      <c r="R112" s="118"/>
      <c r="S112" s="118"/>
      <c r="T112" s="118"/>
      <c r="U112" s="118"/>
      <c r="V112" s="118"/>
      <c r="W112" s="118"/>
      <c r="X112" s="118"/>
      <c r="Y112" s="118"/>
      <c r="Z112" s="118"/>
      <c r="AA112" s="118"/>
    </row>
    <row r="113">
      <c r="A113" s="153"/>
      <c r="B113" s="316"/>
      <c r="C113" s="301"/>
      <c r="D113" s="301"/>
      <c r="E113" s="182"/>
      <c r="F113" s="300"/>
      <c r="G113" s="316"/>
      <c r="H113" s="316"/>
      <c r="I113" s="316"/>
      <c r="J113" s="118"/>
      <c r="K113" s="118"/>
      <c r="L113" s="118"/>
      <c r="M113" s="118"/>
      <c r="N113" s="118"/>
      <c r="O113" s="118"/>
      <c r="P113" s="118"/>
      <c r="Q113" s="118"/>
      <c r="R113" s="118"/>
      <c r="S113" s="118"/>
      <c r="T113" s="118"/>
      <c r="U113" s="118"/>
      <c r="V113" s="118"/>
      <c r="W113" s="118"/>
      <c r="X113" s="118"/>
      <c r="Y113" s="118"/>
      <c r="Z113" s="118"/>
      <c r="AA113" s="118"/>
    </row>
    <row r="114">
      <c r="A114" s="153"/>
      <c r="B114" s="316"/>
      <c r="C114" s="301"/>
      <c r="D114" s="301"/>
      <c r="E114" s="182"/>
      <c r="F114" s="300"/>
      <c r="G114" s="316"/>
      <c r="H114" s="316"/>
      <c r="I114" s="316"/>
      <c r="J114" s="118"/>
      <c r="K114" s="118"/>
      <c r="L114" s="118"/>
      <c r="M114" s="118"/>
      <c r="N114" s="118"/>
      <c r="O114" s="118"/>
      <c r="P114" s="118"/>
      <c r="Q114" s="118"/>
      <c r="R114" s="118"/>
      <c r="S114" s="118"/>
      <c r="T114" s="118"/>
      <c r="U114" s="118"/>
      <c r="V114" s="118"/>
      <c r="W114" s="118"/>
      <c r="X114" s="118"/>
      <c r="Y114" s="118"/>
      <c r="Z114" s="118"/>
      <c r="AA114" s="118"/>
    </row>
    <row r="115">
      <c r="A115" s="153"/>
      <c r="B115" s="316"/>
      <c r="C115" s="301"/>
      <c r="D115" s="301"/>
      <c r="E115" s="182"/>
      <c r="F115" s="300"/>
      <c r="G115" s="316"/>
      <c r="H115" s="316"/>
      <c r="I115" s="316"/>
      <c r="J115" s="118"/>
      <c r="K115" s="118"/>
      <c r="L115" s="118"/>
      <c r="M115" s="118"/>
      <c r="N115" s="118"/>
      <c r="O115" s="118"/>
      <c r="P115" s="118"/>
      <c r="Q115" s="118"/>
      <c r="R115" s="118"/>
      <c r="S115" s="118"/>
      <c r="T115" s="118"/>
      <c r="U115" s="118"/>
      <c r="V115" s="118"/>
      <c r="W115" s="118"/>
      <c r="X115" s="118"/>
      <c r="Y115" s="118"/>
      <c r="Z115" s="118"/>
      <c r="AA115" s="118"/>
    </row>
    <row r="116">
      <c r="A116" s="153"/>
      <c r="B116" s="316"/>
      <c r="C116" s="301"/>
      <c r="D116" s="301"/>
      <c r="E116" s="182"/>
      <c r="F116" s="300"/>
      <c r="G116" s="316"/>
      <c r="H116" s="316"/>
      <c r="I116" s="316"/>
      <c r="J116" s="118"/>
      <c r="K116" s="118"/>
      <c r="L116" s="118"/>
      <c r="M116" s="118"/>
      <c r="N116" s="118"/>
      <c r="O116" s="118"/>
      <c r="P116" s="118"/>
      <c r="Q116" s="118"/>
      <c r="R116" s="118"/>
      <c r="S116" s="118"/>
      <c r="T116" s="118"/>
      <c r="U116" s="118"/>
      <c r="V116" s="118"/>
      <c r="W116" s="118"/>
      <c r="X116" s="118"/>
      <c r="Y116" s="118"/>
      <c r="Z116" s="118"/>
      <c r="AA116" s="118"/>
    </row>
    <row r="117">
      <c r="A117" s="153"/>
      <c r="B117" s="316"/>
      <c r="C117" s="301"/>
      <c r="D117" s="301"/>
      <c r="E117" s="182"/>
      <c r="F117" s="300"/>
      <c r="G117" s="316"/>
      <c r="H117" s="316"/>
      <c r="I117" s="316"/>
      <c r="J117" s="118"/>
      <c r="K117" s="118"/>
      <c r="L117" s="118"/>
      <c r="M117" s="118"/>
      <c r="N117" s="118"/>
      <c r="O117" s="118"/>
      <c r="P117" s="118"/>
      <c r="Q117" s="118"/>
      <c r="R117" s="118"/>
      <c r="S117" s="118"/>
      <c r="T117" s="118"/>
      <c r="U117" s="118"/>
      <c r="V117" s="118"/>
      <c r="W117" s="118"/>
      <c r="X117" s="118"/>
      <c r="Y117" s="118"/>
      <c r="Z117" s="118"/>
      <c r="AA117" s="118"/>
    </row>
    <row r="118">
      <c r="A118" s="153"/>
      <c r="B118" s="316"/>
      <c r="C118" s="301"/>
      <c r="D118" s="301"/>
      <c r="E118" s="182"/>
      <c r="F118" s="300"/>
      <c r="G118" s="316"/>
      <c r="H118" s="316"/>
      <c r="I118" s="316"/>
      <c r="J118" s="118"/>
      <c r="K118" s="118"/>
      <c r="L118" s="118"/>
      <c r="M118" s="118"/>
      <c r="N118" s="118"/>
      <c r="O118" s="118"/>
      <c r="P118" s="118"/>
      <c r="Q118" s="118"/>
      <c r="R118" s="118"/>
      <c r="S118" s="118"/>
      <c r="T118" s="118"/>
      <c r="U118" s="118"/>
      <c r="V118" s="118"/>
      <c r="W118" s="118"/>
      <c r="X118" s="118"/>
      <c r="Y118" s="118"/>
      <c r="Z118" s="118"/>
      <c r="AA118" s="118"/>
    </row>
    <row r="119">
      <c r="A119" s="153"/>
      <c r="B119" s="316"/>
      <c r="C119" s="301"/>
      <c r="D119" s="301"/>
      <c r="E119" s="182"/>
      <c r="F119" s="300"/>
      <c r="G119" s="316"/>
      <c r="H119" s="316"/>
      <c r="I119" s="316"/>
      <c r="J119" s="118"/>
      <c r="K119" s="118"/>
      <c r="L119" s="118"/>
      <c r="M119" s="118"/>
      <c r="N119" s="118"/>
      <c r="O119" s="118"/>
      <c r="P119" s="118"/>
      <c r="Q119" s="118"/>
      <c r="R119" s="118"/>
      <c r="S119" s="118"/>
      <c r="T119" s="118"/>
      <c r="U119" s="118"/>
      <c r="V119" s="118"/>
      <c r="W119" s="118"/>
      <c r="X119" s="118"/>
      <c r="Y119" s="118"/>
      <c r="Z119" s="118"/>
      <c r="AA119" s="118"/>
    </row>
    <row r="120">
      <c r="A120" s="153"/>
      <c r="B120" s="316"/>
      <c r="C120" s="301"/>
      <c r="D120" s="301"/>
      <c r="E120" s="182"/>
      <c r="F120" s="300"/>
      <c r="G120" s="316"/>
      <c r="H120" s="316"/>
      <c r="I120" s="316"/>
      <c r="J120" s="118"/>
      <c r="K120" s="118"/>
      <c r="L120" s="118"/>
      <c r="M120" s="118"/>
      <c r="N120" s="118"/>
      <c r="O120" s="118"/>
      <c r="P120" s="118"/>
      <c r="Q120" s="118"/>
      <c r="R120" s="118"/>
      <c r="S120" s="118"/>
      <c r="T120" s="118"/>
      <c r="U120" s="118"/>
      <c r="V120" s="118"/>
      <c r="W120" s="118"/>
      <c r="X120" s="118"/>
      <c r="Y120" s="118"/>
      <c r="Z120" s="118"/>
      <c r="AA120" s="118"/>
    </row>
    <row r="121">
      <c r="A121" s="153"/>
      <c r="B121" s="316"/>
      <c r="C121" s="301"/>
      <c r="D121" s="301"/>
      <c r="E121" s="182"/>
      <c r="F121" s="300"/>
      <c r="G121" s="316"/>
      <c r="H121" s="316"/>
      <c r="I121" s="316"/>
      <c r="J121" s="118"/>
      <c r="K121" s="118"/>
      <c r="L121" s="118"/>
      <c r="M121" s="118"/>
      <c r="N121" s="118"/>
      <c r="O121" s="118"/>
      <c r="P121" s="118"/>
      <c r="Q121" s="118"/>
      <c r="R121" s="118"/>
      <c r="S121" s="118"/>
      <c r="T121" s="118"/>
      <c r="U121" s="118"/>
      <c r="V121" s="118"/>
      <c r="W121" s="118"/>
      <c r="X121" s="118"/>
      <c r="Y121" s="118"/>
      <c r="Z121" s="118"/>
      <c r="AA121" s="118"/>
    </row>
    <row r="122">
      <c r="A122" s="153"/>
      <c r="B122" s="316"/>
      <c r="C122" s="301"/>
      <c r="D122" s="301"/>
      <c r="E122" s="182"/>
      <c r="F122" s="300"/>
      <c r="G122" s="316"/>
      <c r="H122" s="316"/>
      <c r="I122" s="316"/>
      <c r="J122" s="118"/>
      <c r="K122" s="118"/>
      <c r="L122" s="118"/>
      <c r="M122" s="118"/>
      <c r="N122" s="118"/>
      <c r="O122" s="118"/>
      <c r="P122" s="118"/>
      <c r="Q122" s="118"/>
      <c r="R122" s="118"/>
      <c r="S122" s="118"/>
      <c r="T122" s="118"/>
      <c r="U122" s="118"/>
      <c r="V122" s="118"/>
      <c r="W122" s="118"/>
      <c r="X122" s="118"/>
      <c r="Y122" s="118"/>
      <c r="Z122" s="118"/>
      <c r="AA122" s="118"/>
    </row>
    <row r="123">
      <c r="A123" s="153"/>
      <c r="B123" s="316"/>
      <c r="C123" s="301"/>
      <c r="D123" s="301"/>
      <c r="E123" s="182"/>
      <c r="F123" s="300"/>
      <c r="G123" s="316"/>
      <c r="H123" s="316"/>
      <c r="I123" s="316"/>
      <c r="J123" s="118"/>
      <c r="K123" s="118"/>
      <c r="L123" s="118"/>
      <c r="M123" s="118"/>
      <c r="N123" s="118"/>
      <c r="O123" s="118"/>
      <c r="P123" s="118"/>
      <c r="Q123" s="118"/>
      <c r="R123" s="118"/>
      <c r="S123" s="118"/>
      <c r="T123" s="118"/>
      <c r="U123" s="118"/>
      <c r="V123" s="118"/>
      <c r="W123" s="118"/>
      <c r="X123" s="118"/>
      <c r="Y123" s="118"/>
      <c r="Z123" s="118"/>
      <c r="AA123" s="118"/>
    </row>
    <row r="124">
      <c r="A124" s="153"/>
      <c r="B124" s="316"/>
      <c r="C124" s="301"/>
      <c r="D124" s="301"/>
      <c r="E124" s="182"/>
      <c r="F124" s="300"/>
      <c r="G124" s="316"/>
      <c r="H124" s="316"/>
      <c r="I124" s="316"/>
      <c r="J124" s="118"/>
      <c r="K124" s="118"/>
      <c r="L124" s="118"/>
      <c r="M124" s="118"/>
      <c r="N124" s="118"/>
      <c r="O124" s="118"/>
      <c r="P124" s="118"/>
      <c r="Q124" s="118"/>
      <c r="R124" s="118"/>
      <c r="S124" s="118"/>
      <c r="T124" s="118"/>
      <c r="U124" s="118"/>
      <c r="V124" s="118"/>
      <c r="W124" s="118"/>
      <c r="X124" s="118"/>
      <c r="Y124" s="118"/>
      <c r="Z124" s="118"/>
      <c r="AA124" s="118"/>
    </row>
    <row r="125">
      <c r="A125" s="153"/>
      <c r="B125" s="316"/>
      <c r="C125" s="301"/>
      <c r="D125" s="301"/>
      <c r="E125" s="182"/>
      <c r="F125" s="300"/>
      <c r="G125" s="316"/>
      <c r="H125" s="316"/>
      <c r="I125" s="316"/>
      <c r="J125" s="118"/>
      <c r="K125" s="118"/>
      <c r="L125" s="118"/>
      <c r="M125" s="118"/>
      <c r="N125" s="118"/>
      <c r="O125" s="118"/>
      <c r="P125" s="118"/>
      <c r="Q125" s="118"/>
      <c r="R125" s="118"/>
      <c r="S125" s="118"/>
      <c r="T125" s="118"/>
      <c r="U125" s="118"/>
      <c r="V125" s="118"/>
      <c r="W125" s="118"/>
      <c r="X125" s="118"/>
      <c r="Y125" s="118"/>
      <c r="Z125" s="118"/>
      <c r="AA125" s="118"/>
    </row>
    <row r="126">
      <c r="A126" s="153"/>
      <c r="B126" s="316"/>
      <c r="C126" s="301"/>
      <c r="D126" s="301"/>
      <c r="E126" s="182"/>
      <c r="F126" s="300"/>
      <c r="G126" s="316"/>
      <c r="H126" s="316"/>
      <c r="I126" s="316"/>
      <c r="J126" s="118"/>
      <c r="K126" s="118"/>
      <c r="L126" s="118"/>
      <c r="M126" s="118"/>
      <c r="N126" s="118"/>
      <c r="O126" s="118"/>
      <c r="P126" s="118"/>
      <c r="Q126" s="118"/>
      <c r="R126" s="118"/>
      <c r="S126" s="118"/>
      <c r="T126" s="118"/>
      <c r="U126" s="118"/>
      <c r="V126" s="118"/>
      <c r="W126" s="118"/>
      <c r="X126" s="118"/>
      <c r="Y126" s="118"/>
      <c r="Z126" s="118"/>
      <c r="AA126" s="118"/>
    </row>
    <row r="127">
      <c r="A127" s="153"/>
      <c r="B127" s="316"/>
      <c r="C127" s="301"/>
      <c r="D127" s="301"/>
      <c r="E127" s="182"/>
      <c r="F127" s="300"/>
      <c r="G127" s="316"/>
      <c r="H127" s="316"/>
      <c r="I127" s="316"/>
      <c r="J127" s="118"/>
      <c r="K127" s="118"/>
      <c r="L127" s="118"/>
      <c r="M127" s="118"/>
      <c r="N127" s="118"/>
      <c r="O127" s="118"/>
      <c r="P127" s="118"/>
      <c r="Q127" s="118"/>
      <c r="R127" s="118"/>
      <c r="S127" s="118"/>
      <c r="T127" s="118"/>
      <c r="U127" s="118"/>
      <c r="V127" s="118"/>
      <c r="W127" s="118"/>
      <c r="X127" s="118"/>
      <c r="Y127" s="118"/>
      <c r="Z127" s="118"/>
      <c r="AA127" s="118"/>
    </row>
    <row r="128">
      <c r="A128" s="153"/>
      <c r="B128" s="316"/>
      <c r="C128" s="301"/>
      <c r="D128" s="301"/>
      <c r="E128" s="182"/>
      <c r="F128" s="300"/>
      <c r="G128" s="316"/>
      <c r="H128" s="316"/>
      <c r="I128" s="316"/>
      <c r="J128" s="118"/>
      <c r="K128" s="118"/>
      <c r="L128" s="118"/>
      <c r="M128" s="118"/>
      <c r="N128" s="118"/>
      <c r="O128" s="118"/>
      <c r="P128" s="118"/>
      <c r="Q128" s="118"/>
      <c r="R128" s="118"/>
      <c r="S128" s="118"/>
      <c r="T128" s="118"/>
      <c r="U128" s="118"/>
      <c r="V128" s="118"/>
      <c r="W128" s="118"/>
      <c r="X128" s="118"/>
      <c r="Y128" s="118"/>
      <c r="Z128" s="118"/>
      <c r="AA128" s="118"/>
    </row>
    <row r="129">
      <c r="A129" s="153"/>
      <c r="B129" s="316"/>
      <c r="C129" s="301"/>
      <c r="D129" s="301"/>
      <c r="E129" s="182"/>
      <c r="F129" s="300"/>
      <c r="G129" s="316"/>
      <c r="H129" s="316"/>
      <c r="I129" s="316"/>
      <c r="J129" s="118"/>
      <c r="K129" s="118"/>
      <c r="L129" s="118"/>
      <c r="M129" s="118"/>
      <c r="N129" s="118"/>
      <c r="O129" s="118"/>
      <c r="P129" s="118"/>
      <c r="Q129" s="118"/>
      <c r="R129" s="118"/>
      <c r="S129" s="118"/>
      <c r="T129" s="118"/>
      <c r="U129" s="118"/>
      <c r="V129" s="118"/>
      <c r="W129" s="118"/>
      <c r="X129" s="118"/>
      <c r="Y129" s="118"/>
      <c r="Z129" s="118"/>
      <c r="AA129" s="118"/>
    </row>
    <row r="130">
      <c r="A130" s="153"/>
      <c r="B130" s="316"/>
      <c r="C130" s="301"/>
      <c r="D130" s="301"/>
      <c r="E130" s="182"/>
      <c r="F130" s="300"/>
      <c r="G130" s="316"/>
      <c r="H130" s="316"/>
      <c r="I130" s="316"/>
      <c r="J130" s="118"/>
      <c r="K130" s="118"/>
      <c r="L130" s="118"/>
      <c r="M130" s="118"/>
      <c r="N130" s="118"/>
      <c r="O130" s="118"/>
      <c r="P130" s="118"/>
      <c r="Q130" s="118"/>
      <c r="R130" s="118"/>
      <c r="S130" s="118"/>
      <c r="T130" s="118"/>
      <c r="U130" s="118"/>
      <c r="V130" s="118"/>
      <c r="W130" s="118"/>
      <c r="X130" s="118"/>
      <c r="Y130" s="118"/>
      <c r="Z130" s="118"/>
      <c r="AA130" s="118"/>
    </row>
    <row r="131">
      <c r="A131" s="153"/>
      <c r="B131" s="316"/>
      <c r="C131" s="301"/>
      <c r="D131" s="301"/>
      <c r="E131" s="182"/>
      <c r="F131" s="300"/>
      <c r="G131" s="316"/>
      <c r="H131" s="316"/>
      <c r="I131" s="316"/>
      <c r="J131" s="118"/>
      <c r="K131" s="118"/>
      <c r="L131" s="118"/>
      <c r="M131" s="118"/>
      <c r="N131" s="118"/>
      <c r="O131" s="118"/>
      <c r="P131" s="118"/>
      <c r="Q131" s="118"/>
      <c r="R131" s="118"/>
      <c r="S131" s="118"/>
      <c r="T131" s="118"/>
      <c r="U131" s="118"/>
      <c r="V131" s="118"/>
      <c r="W131" s="118"/>
      <c r="X131" s="118"/>
      <c r="Y131" s="118"/>
      <c r="Z131" s="118"/>
      <c r="AA131" s="118"/>
    </row>
    <row r="132">
      <c r="A132" s="153"/>
      <c r="B132" s="316"/>
      <c r="C132" s="301"/>
      <c r="D132" s="301"/>
      <c r="E132" s="182"/>
      <c r="F132" s="300"/>
      <c r="G132" s="316"/>
      <c r="H132" s="316"/>
      <c r="I132" s="316"/>
      <c r="J132" s="118"/>
      <c r="K132" s="118"/>
      <c r="L132" s="118"/>
      <c r="M132" s="118"/>
      <c r="N132" s="118"/>
      <c r="O132" s="118"/>
      <c r="P132" s="118"/>
      <c r="Q132" s="118"/>
      <c r="R132" s="118"/>
      <c r="S132" s="118"/>
      <c r="T132" s="118"/>
      <c r="U132" s="118"/>
      <c r="V132" s="118"/>
      <c r="W132" s="118"/>
      <c r="X132" s="118"/>
      <c r="Y132" s="118"/>
      <c r="Z132" s="118"/>
      <c r="AA132" s="118"/>
    </row>
    <row r="133">
      <c r="A133" s="153"/>
      <c r="B133" s="316"/>
      <c r="C133" s="301"/>
      <c r="D133" s="301"/>
      <c r="E133" s="182"/>
      <c r="F133" s="300"/>
      <c r="G133" s="316"/>
      <c r="H133" s="316"/>
      <c r="I133" s="316"/>
      <c r="J133" s="118"/>
      <c r="K133" s="118"/>
      <c r="L133" s="118"/>
      <c r="M133" s="118"/>
      <c r="N133" s="118"/>
      <c r="O133" s="118"/>
      <c r="P133" s="118"/>
      <c r="Q133" s="118"/>
      <c r="R133" s="118"/>
      <c r="S133" s="118"/>
      <c r="T133" s="118"/>
      <c r="U133" s="118"/>
      <c r="V133" s="118"/>
      <c r="W133" s="118"/>
      <c r="X133" s="118"/>
      <c r="Y133" s="118"/>
      <c r="Z133" s="118"/>
      <c r="AA133" s="118"/>
    </row>
    <row r="134">
      <c r="A134" s="153"/>
      <c r="B134" s="316"/>
      <c r="C134" s="301"/>
      <c r="D134" s="301"/>
      <c r="E134" s="182"/>
      <c r="F134" s="300"/>
      <c r="G134" s="316"/>
      <c r="H134" s="316"/>
      <c r="I134" s="316"/>
      <c r="J134" s="118"/>
      <c r="K134" s="118"/>
      <c r="L134" s="118"/>
      <c r="M134" s="118"/>
      <c r="N134" s="118"/>
      <c r="O134" s="118"/>
      <c r="P134" s="118"/>
      <c r="Q134" s="118"/>
      <c r="R134" s="118"/>
      <c r="S134" s="118"/>
      <c r="T134" s="118"/>
      <c r="U134" s="118"/>
      <c r="V134" s="118"/>
      <c r="W134" s="118"/>
      <c r="X134" s="118"/>
      <c r="Y134" s="118"/>
      <c r="Z134" s="118"/>
      <c r="AA134" s="118"/>
    </row>
    <row r="135">
      <c r="A135" s="153"/>
      <c r="B135" s="316"/>
      <c r="C135" s="301"/>
      <c r="D135" s="301"/>
      <c r="E135" s="182"/>
      <c r="F135" s="300"/>
      <c r="G135" s="316"/>
      <c r="H135" s="316"/>
      <c r="I135" s="316"/>
      <c r="J135" s="118"/>
      <c r="K135" s="118"/>
      <c r="L135" s="118"/>
      <c r="M135" s="118"/>
      <c r="N135" s="118"/>
      <c r="O135" s="118"/>
      <c r="P135" s="118"/>
      <c r="Q135" s="118"/>
      <c r="R135" s="118"/>
      <c r="S135" s="118"/>
      <c r="T135" s="118"/>
      <c r="U135" s="118"/>
      <c r="V135" s="118"/>
      <c r="W135" s="118"/>
      <c r="X135" s="118"/>
      <c r="Y135" s="118"/>
      <c r="Z135" s="118"/>
      <c r="AA135" s="118"/>
    </row>
    <row r="136">
      <c r="A136" s="153"/>
      <c r="B136" s="316"/>
      <c r="C136" s="301"/>
      <c r="D136" s="301"/>
      <c r="E136" s="182"/>
      <c r="F136" s="300"/>
      <c r="G136" s="316"/>
      <c r="H136" s="316"/>
      <c r="I136" s="316"/>
      <c r="J136" s="118"/>
      <c r="K136" s="118"/>
      <c r="L136" s="118"/>
      <c r="M136" s="118"/>
      <c r="N136" s="118"/>
      <c r="O136" s="118"/>
      <c r="P136" s="118"/>
      <c r="Q136" s="118"/>
      <c r="R136" s="118"/>
      <c r="S136" s="118"/>
      <c r="T136" s="118"/>
      <c r="U136" s="118"/>
      <c r="V136" s="118"/>
      <c r="W136" s="118"/>
      <c r="X136" s="118"/>
      <c r="Y136" s="118"/>
      <c r="Z136" s="118"/>
      <c r="AA136" s="118"/>
    </row>
    <row r="137">
      <c r="A137" s="153"/>
      <c r="B137" s="316"/>
      <c r="C137" s="301"/>
      <c r="D137" s="301"/>
      <c r="E137" s="182"/>
      <c r="F137" s="300"/>
      <c r="G137" s="316"/>
      <c r="H137" s="316"/>
      <c r="I137" s="316"/>
      <c r="J137" s="118"/>
      <c r="K137" s="118"/>
      <c r="L137" s="118"/>
      <c r="M137" s="118"/>
      <c r="N137" s="118"/>
      <c r="O137" s="118"/>
      <c r="P137" s="118"/>
      <c r="Q137" s="118"/>
      <c r="R137" s="118"/>
      <c r="S137" s="118"/>
      <c r="T137" s="118"/>
      <c r="U137" s="118"/>
      <c r="V137" s="118"/>
      <c r="W137" s="118"/>
      <c r="X137" s="118"/>
      <c r="Y137" s="118"/>
      <c r="Z137" s="118"/>
      <c r="AA137" s="118"/>
    </row>
    <row r="138">
      <c r="A138" s="153"/>
      <c r="B138" s="316"/>
      <c r="C138" s="301"/>
      <c r="D138" s="301"/>
      <c r="E138" s="182"/>
      <c r="F138" s="300"/>
      <c r="G138" s="316"/>
      <c r="H138" s="316"/>
      <c r="I138" s="316"/>
      <c r="J138" s="118"/>
      <c r="K138" s="118"/>
      <c r="L138" s="118"/>
      <c r="M138" s="118"/>
      <c r="N138" s="118"/>
      <c r="O138" s="118"/>
      <c r="P138" s="118"/>
      <c r="Q138" s="118"/>
      <c r="R138" s="118"/>
      <c r="S138" s="118"/>
      <c r="T138" s="118"/>
      <c r="U138" s="118"/>
      <c r="V138" s="118"/>
      <c r="W138" s="118"/>
      <c r="X138" s="118"/>
      <c r="Y138" s="118"/>
      <c r="Z138" s="118"/>
      <c r="AA138" s="118"/>
    </row>
    <row r="139">
      <c r="A139" s="153"/>
      <c r="B139" s="316"/>
      <c r="C139" s="301"/>
      <c r="D139" s="301"/>
      <c r="E139" s="182"/>
      <c r="F139" s="300"/>
      <c r="G139" s="316"/>
      <c r="H139" s="316"/>
      <c r="I139" s="316"/>
      <c r="J139" s="118"/>
      <c r="K139" s="118"/>
      <c r="L139" s="118"/>
      <c r="M139" s="118"/>
      <c r="N139" s="118"/>
      <c r="O139" s="118"/>
      <c r="P139" s="118"/>
      <c r="Q139" s="118"/>
      <c r="R139" s="118"/>
      <c r="S139" s="118"/>
      <c r="T139" s="118"/>
      <c r="U139" s="118"/>
      <c r="V139" s="118"/>
      <c r="W139" s="118"/>
      <c r="X139" s="118"/>
      <c r="Y139" s="118"/>
      <c r="Z139" s="118"/>
      <c r="AA139" s="118"/>
    </row>
    <row r="140">
      <c r="A140" s="153"/>
      <c r="B140" s="316"/>
      <c r="C140" s="301"/>
      <c r="D140" s="301"/>
      <c r="E140" s="182"/>
      <c r="F140" s="300"/>
      <c r="G140" s="316"/>
      <c r="H140" s="316"/>
      <c r="I140" s="316"/>
      <c r="J140" s="118"/>
      <c r="K140" s="118"/>
      <c r="L140" s="118"/>
      <c r="M140" s="118"/>
      <c r="N140" s="118"/>
      <c r="O140" s="118"/>
      <c r="P140" s="118"/>
      <c r="Q140" s="118"/>
      <c r="R140" s="118"/>
      <c r="S140" s="118"/>
      <c r="T140" s="118"/>
      <c r="U140" s="118"/>
      <c r="V140" s="118"/>
      <c r="W140" s="118"/>
      <c r="X140" s="118"/>
      <c r="Y140" s="118"/>
      <c r="Z140" s="118"/>
      <c r="AA140" s="118"/>
    </row>
    <row r="141">
      <c r="A141" s="153"/>
      <c r="B141" s="316"/>
      <c r="C141" s="301"/>
      <c r="D141" s="301"/>
      <c r="E141" s="182"/>
      <c r="F141" s="300"/>
      <c r="G141" s="316"/>
      <c r="H141" s="316"/>
      <c r="I141" s="316"/>
      <c r="J141" s="118"/>
      <c r="K141" s="118"/>
      <c r="L141" s="118"/>
      <c r="M141" s="118"/>
      <c r="N141" s="118"/>
      <c r="O141" s="118"/>
      <c r="P141" s="118"/>
      <c r="Q141" s="118"/>
      <c r="R141" s="118"/>
      <c r="S141" s="118"/>
      <c r="T141" s="118"/>
      <c r="U141" s="118"/>
      <c r="V141" s="118"/>
      <c r="W141" s="118"/>
      <c r="X141" s="118"/>
      <c r="Y141" s="118"/>
      <c r="Z141" s="118"/>
      <c r="AA141" s="118"/>
    </row>
    <row r="142">
      <c r="A142" s="153"/>
      <c r="B142" s="316"/>
      <c r="C142" s="301"/>
      <c r="D142" s="301"/>
      <c r="E142" s="182"/>
      <c r="F142" s="300"/>
      <c r="G142" s="316"/>
      <c r="H142" s="316"/>
      <c r="I142" s="316"/>
      <c r="J142" s="118"/>
      <c r="K142" s="118"/>
      <c r="L142" s="118"/>
      <c r="M142" s="118"/>
      <c r="N142" s="118"/>
      <c r="O142" s="118"/>
      <c r="P142" s="118"/>
      <c r="Q142" s="118"/>
      <c r="R142" s="118"/>
      <c r="S142" s="118"/>
      <c r="T142" s="118"/>
      <c r="U142" s="118"/>
      <c r="V142" s="118"/>
      <c r="W142" s="118"/>
      <c r="X142" s="118"/>
      <c r="Y142" s="118"/>
      <c r="Z142" s="118"/>
      <c r="AA142" s="118"/>
    </row>
    <row r="143">
      <c r="A143" s="153"/>
      <c r="B143" s="316"/>
      <c r="C143" s="301"/>
      <c r="D143" s="301"/>
      <c r="E143" s="182"/>
      <c r="F143" s="300"/>
      <c r="G143" s="316"/>
      <c r="H143" s="316"/>
      <c r="I143" s="316"/>
      <c r="J143" s="118"/>
      <c r="K143" s="118"/>
      <c r="L143" s="118"/>
      <c r="M143" s="118"/>
      <c r="N143" s="118"/>
      <c r="O143" s="118"/>
      <c r="P143" s="118"/>
      <c r="Q143" s="118"/>
      <c r="R143" s="118"/>
      <c r="S143" s="118"/>
      <c r="T143" s="118"/>
      <c r="U143" s="118"/>
      <c r="V143" s="118"/>
      <c r="W143" s="118"/>
      <c r="X143" s="118"/>
      <c r="Y143" s="118"/>
      <c r="Z143" s="118"/>
      <c r="AA143" s="118"/>
    </row>
    <row r="144">
      <c r="A144" s="153"/>
      <c r="B144" s="316"/>
      <c r="C144" s="301"/>
      <c r="D144" s="301"/>
      <c r="E144" s="182"/>
      <c r="F144" s="300"/>
      <c r="G144" s="316"/>
      <c r="H144" s="316"/>
      <c r="I144" s="316"/>
      <c r="J144" s="118"/>
      <c r="K144" s="118"/>
      <c r="L144" s="118"/>
      <c r="M144" s="118"/>
      <c r="N144" s="118"/>
      <c r="O144" s="118"/>
      <c r="P144" s="118"/>
      <c r="Q144" s="118"/>
      <c r="R144" s="118"/>
      <c r="S144" s="118"/>
      <c r="T144" s="118"/>
      <c r="U144" s="118"/>
      <c r="V144" s="118"/>
      <c r="W144" s="118"/>
      <c r="X144" s="118"/>
      <c r="Y144" s="118"/>
      <c r="Z144" s="118"/>
      <c r="AA144" s="118"/>
    </row>
    <row r="145">
      <c r="A145" s="153"/>
      <c r="B145" s="316"/>
      <c r="C145" s="301"/>
      <c r="D145" s="301"/>
      <c r="E145" s="182"/>
      <c r="F145" s="300"/>
      <c r="G145" s="316"/>
      <c r="H145" s="316"/>
      <c r="I145" s="316"/>
      <c r="J145" s="118"/>
      <c r="K145" s="118"/>
      <c r="L145" s="118"/>
      <c r="M145" s="118"/>
      <c r="N145" s="118"/>
      <c r="O145" s="118"/>
      <c r="P145" s="118"/>
      <c r="Q145" s="118"/>
      <c r="R145" s="118"/>
      <c r="S145" s="118"/>
      <c r="T145" s="118"/>
      <c r="U145" s="118"/>
      <c r="V145" s="118"/>
      <c r="W145" s="118"/>
      <c r="X145" s="118"/>
      <c r="Y145" s="118"/>
      <c r="Z145" s="118"/>
      <c r="AA145" s="118"/>
    </row>
    <row r="146">
      <c r="A146" s="153"/>
      <c r="B146" s="316"/>
      <c r="C146" s="301"/>
      <c r="D146" s="301"/>
      <c r="E146" s="182"/>
      <c r="F146" s="300"/>
      <c r="G146" s="316"/>
      <c r="H146" s="316"/>
      <c r="I146" s="316"/>
      <c r="J146" s="118"/>
      <c r="K146" s="118"/>
      <c r="L146" s="118"/>
      <c r="M146" s="118"/>
      <c r="N146" s="118"/>
      <c r="O146" s="118"/>
      <c r="P146" s="118"/>
      <c r="Q146" s="118"/>
      <c r="R146" s="118"/>
      <c r="S146" s="118"/>
      <c r="T146" s="118"/>
      <c r="U146" s="118"/>
      <c r="V146" s="118"/>
      <c r="W146" s="118"/>
      <c r="X146" s="118"/>
      <c r="Y146" s="118"/>
      <c r="Z146" s="118"/>
      <c r="AA146" s="118"/>
    </row>
    <row r="147">
      <c r="A147" s="153"/>
      <c r="B147" s="316"/>
      <c r="C147" s="301"/>
      <c r="D147" s="301"/>
      <c r="E147" s="182"/>
      <c r="F147" s="300"/>
      <c r="G147" s="316"/>
      <c r="H147" s="316"/>
      <c r="I147" s="316"/>
      <c r="J147" s="118"/>
      <c r="K147" s="118"/>
      <c r="L147" s="118"/>
      <c r="M147" s="118"/>
      <c r="N147" s="118"/>
      <c r="O147" s="118"/>
      <c r="P147" s="118"/>
      <c r="Q147" s="118"/>
      <c r="R147" s="118"/>
      <c r="S147" s="118"/>
      <c r="T147" s="118"/>
      <c r="U147" s="118"/>
      <c r="V147" s="118"/>
      <c r="W147" s="118"/>
      <c r="X147" s="118"/>
      <c r="Y147" s="118"/>
      <c r="Z147" s="118"/>
      <c r="AA147" s="118"/>
    </row>
    <row r="148">
      <c r="A148" s="153"/>
      <c r="B148" s="316"/>
      <c r="C148" s="301"/>
      <c r="D148" s="301"/>
      <c r="E148" s="182"/>
      <c r="F148" s="300"/>
      <c r="G148" s="316"/>
      <c r="H148" s="316"/>
      <c r="I148" s="316"/>
      <c r="J148" s="118"/>
      <c r="K148" s="118"/>
      <c r="L148" s="118"/>
      <c r="M148" s="118"/>
      <c r="N148" s="118"/>
      <c r="O148" s="118"/>
      <c r="P148" s="118"/>
      <c r="Q148" s="118"/>
      <c r="R148" s="118"/>
      <c r="S148" s="118"/>
      <c r="T148" s="118"/>
      <c r="U148" s="118"/>
      <c r="V148" s="118"/>
      <c r="W148" s="118"/>
      <c r="X148" s="118"/>
      <c r="Y148" s="118"/>
      <c r="Z148" s="118"/>
      <c r="AA148" s="118"/>
    </row>
    <row r="149">
      <c r="A149" s="153"/>
      <c r="B149" s="316"/>
      <c r="C149" s="301"/>
      <c r="D149" s="301"/>
      <c r="E149" s="182"/>
      <c r="F149" s="300"/>
      <c r="G149" s="316"/>
      <c r="H149" s="316"/>
      <c r="I149" s="316"/>
      <c r="J149" s="118"/>
      <c r="K149" s="118"/>
      <c r="L149" s="118"/>
      <c r="M149" s="118"/>
      <c r="N149" s="118"/>
      <c r="O149" s="118"/>
      <c r="P149" s="118"/>
      <c r="Q149" s="118"/>
      <c r="R149" s="118"/>
      <c r="S149" s="118"/>
      <c r="T149" s="118"/>
      <c r="U149" s="118"/>
      <c r="V149" s="118"/>
      <c r="W149" s="118"/>
      <c r="X149" s="118"/>
      <c r="Y149" s="118"/>
      <c r="Z149" s="118"/>
      <c r="AA149" s="118"/>
    </row>
    <row r="150">
      <c r="A150" s="153"/>
      <c r="B150" s="316"/>
      <c r="C150" s="301"/>
      <c r="D150" s="301"/>
      <c r="E150" s="182"/>
      <c r="F150" s="300"/>
      <c r="G150" s="316"/>
      <c r="H150" s="316"/>
      <c r="I150" s="316"/>
      <c r="J150" s="118"/>
      <c r="K150" s="118"/>
      <c r="L150" s="118"/>
      <c r="M150" s="118"/>
      <c r="N150" s="118"/>
      <c r="O150" s="118"/>
      <c r="P150" s="118"/>
      <c r="Q150" s="118"/>
      <c r="R150" s="118"/>
      <c r="S150" s="118"/>
      <c r="T150" s="118"/>
      <c r="U150" s="118"/>
      <c r="V150" s="118"/>
      <c r="W150" s="118"/>
      <c r="X150" s="118"/>
      <c r="Y150" s="118"/>
      <c r="Z150" s="118"/>
      <c r="AA150" s="118"/>
    </row>
    <row r="151">
      <c r="A151" s="153"/>
      <c r="B151" s="316"/>
      <c r="C151" s="301"/>
      <c r="D151" s="301"/>
      <c r="E151" s="182"/>
      <c r="F151" s="300"/>
      <c r="G151" s="316"/>
      <c r="H151" s="316"/>
      <c r="I151" s="316"/>
      <c r="J151" s="118"/>
      <c r="K151" s="118"/>
      <c r="L151" s="118"/>
      <c r="M151" s="118"/>
      <c r="N151" s="118"/>
      <c r="O151" s="118"/>
      <c r="P151" s="118"/>
      <c r="Q151" s="118"/>
      <c r="R151" s="118"/>
      <c r="S151" s="118"/>
      <c r="T151" s="118"/>
      <c r="U151" s="118"/>
      <c r="V151" s="118"/>
      <c r="W151" s="118"/>
      <c r="X151" s="118"/>
      <c r="Y151" s="118"/>
      <c r="Z151" s="118"/>
      <c r="AA151" s="118"/>
    </row>
    <row r="152">
      <c r="A152" s="153"/>
      <c r="B152" s="316"/>
      <c r="C152" s="301"/>
      <c r="D152" s="301"/>
      <c r="E152" s="182"/>
      <c r="F152" s="300"/>
      <c r="G152" s="316"/>
      <c r="H152" s="316"/>
      <c r="I152" s="316"/>
      <c r="J152" s="118"/>
      <c r="K152" s="118"/>
      <c r="L152" s="118"/>
      <c r="M152" s="118"/>
      <c r="N152" s="118"/>
      <c r="O152" s="118"/>
      <c r="P152" s="118"/>
      <c r="Q152" s="118"/>
      <c r="R152" s="118"/>
      <c r="S152" s="118"/>
      <c r="T152" s="118"/>
      <c r="U152" s="118"/>
      <c r="V152" s="118"/>
      <c r="W152" s="118"/>
      <c r="X152" s="118"/>
      <c r="Y152" s="118"/>
      <c r="Z152" s="118"/>
      <c r="AA152" s="118"/>
    </row>
    <row r="153">
      <c r="A153" s="153"/>
      <c r="B153" s="316"/>
      <c r="C153" s="301"/>
      <c r="D153" s="301"/>
      <c r="E153" s="182"/>
      <c r="F153" s="300"/>
      <c r="G153" s="316"/>
      <c r="H153" s="316"/>
      <c r="I153" s="316"/>
      <c r="J153" s="118"/>
      <c r="K153" s="118"/>
      <c r="L153" s="118"/>
      <c r="M153" s="118"/>
      <c r="N153" s="118"/>
      <c r="O153" s="118"/>
      <c r="P153" s="118"/>
      <c r="Q153" s="118"/>
      <c r="R153" s="118"/>
      <c r="S153" s="118"/>
      <c r="T153" s="118"/>
      <c r="U153" s="118"/>
      <c r="V153" s="118"/>
      <c r="W153" s="118"/>
      <c r="X153" s="118"/>
      <c r="Y153" s="118"/>
      <c r="Z153" s="118"/>
      <c r="AA153" s="118"/>
    </row>
    <row r="154">
      <c r="A154" s="153"/>
      <c r="B154" s="316"/>
      <c r="C154" s="301"/>
      <c r="D154" s="301"/>
      <c r="E154" s="182"/>
      <c r="F154" s="300"/>
      <c r="G154" s="316"/>
      <c r="H154" s="316"/>
      <c r="I154" s="316"/>
      <c r="J154" s="118"/>
      <c r="K154" s="118"/>
      <c r="L154" s="118"/>
      <c r="M154" s="118"/>
      <c r="N154" s="118"/>
      <c r="O154" s="118"/>
      <c r="P154" s="118"/>
      <c r="Q154" s="118"/>
      <c r="R154" s="118"/>
      <c r="S154" s="118"/>
      <c r="T154" s="118"/>
      <c r="U154" s="118"/>
      <c r="V154" s="118"/>
      <c r="W154" s="118"/>
      <c r="X154" s="118"/>
      <c r="Y154" s="118"/>
      <c r="Z154" s="118"/>
      <c r="AA154" s="118"/>
    </row>
    <row r="155">
      <c r="A155" s="153"/>
      <c r="B155" s="316"/>
      <c r="C155" s="301"/>
      <c r="D155" s="301"/>
      <c r="E155" s="182"/>
      <c r="F155" s="300"/>
      <c r="G155" s="316"/>
      <c r="H155" s="316"/>
      <c r="I155" s="316"/>
      <c r="J155" s="118"/>
      <c r="K155" s="118"/>
      <c r="L155" s="118"/>
      <c r="M155" s="118"/>
      <c r="N155" s="118"/>
      <c r="O155" s="118"/>
      <c r="P155" s="118"/>
      <c r="Q155" s="118"/>
      <c r="R155" s="118"/>
      <c r="S155" s="118"/>
      <c r="T155" s="118"/>
      <c r="U155" s="118"/>
      <c r="V155" s="118"/>
      <c r="W155" s="118"/>
      <c r="X155" s="118"/>
      <c r="Y155" s="118"/>
      <c r="Z155" s="118"/>
      <c r="AA155" s="118"/>
    </row>
    <row r="156">
      <c r="A156" s="153"/>
      <c r="B156" s="316"/>
      <c r="C156" s="301"/>
      <c r="D156" s="301"/>
      <c r="E156" s="182"/>
      <c r="F156" s="300"/>
      <c r="G156" s="316"/>
      <c r="H156" s="316"/>
      <c r="I156" s="316"/>
      <c r="J156" s="118"/>
      <c r="K156" s="118"/>
      <c r="L156" s="118"/>
      <c r="M156" s="118"/>
      <c r="N156" s="118"/>
      <c r="O156" s="118"/>
      <c r="P156" s="118"/>
      <c r="Q156" s="118"/>
      <c r="R156" s="118"/>
      <c r="S156" s="118"/>
      <c r="T156" s="118"/>
      <c r="U156" s="118"/>
      <c r="V156" s="118"/>
      <c r="W156" s="118"/>
      <c r="X156" s="118"/>
      <c r="Y156" s="118"/>
      <c r="Z156" s="118"/>
      <c r="AA156" s="118"/>
    </row>
    <row r="157">
      <c r="A157" s="153"/>
      <c r="B157" s="316"/>
      <c r="C157" s="301"/>
      <c r="D157" s="301"/>
      <c r="E157" s="182"/>
      <c r="F157" s="300"/>
      <c r="G157" s="316"/>
      <c r="H157" s="316"/>
      <c r="I157" s="316"/>
      <c r="J157" s="118"/>
      <c r="K157" s="118"/>
      <c r="L157" s="118"/>
      <c r="M157" s="118"/>
      <c r="N157" s="118"/>
      <c r="O157" s="118"/>
      <c r="P157" s="118"/>
      <c r="Q157" s="118"/>
      <c r="R157" s="118"/>
      <c r="S157" s="118"/>
      <c r="T157" s="118"/>
      <c r="U157" s="118"/>
      <c r="V157" s="118"/>
      <c r="W157" s="118"/>
      <c r="X157" s="118"/>
      <c r="Y157" s="118"/>
      <c r="Z157" s="118"/>
      <c r="AA157" s="118"/>
    </row>
    <row r="158">
      <c r="A158" s="153"/>
      <c r="B158" s="316"/>
      <c r="C158" s="301"/>
      <c r="D158" s="301"/>
      <c r="E158" s="182"/>
      <c r="F158" s="300"/>
      <c r="G158" s="316"/>
      <c r="H158" s="316"/>
      <c r="I158" s="316"/>
      <c r="J158" s="118"/>
      <c r="K158" s="118"/>
      <c r="L158" s="118"/>
      <c r="M158" s="118"/>
      <c r="N158" s="118"/>
      <c r="O158" s="118"/>
      <c r="P158" s="118"/>
      <c r="Q158" s="118"/>
      <c r="R158" s="118"/>
      <c r="S158" s="118"/>
      <c r="T158" s="118"/>
      <c r="U158" s="118"/>
      <c r="V158" s="118"/>
      <c r="W158" s="118"/>
      <c r="X158" s="118"/>
      <c r="Y158" s="118"/>
      <c r="Z158" s="118"/>
      <c r="AA158" s="118"/>
    </row>
    <row r="159">
      <c r="A159" s="153"/>
      <c r="B159" s="316"/>
      <c r="C159" s="301"/>
      <c r="D159" s="301"/>
      <c r="E159" s="182"/>
      <c r="F159" s="300"/>
      <c r="G159" s="316"/>
      <c r="H159" s="316"/>
      <c r="I159" s="316"/>
      <c r="J159" s="118"/>
      <c r="K159" s="118"/>
      <c r="L159" s="118"/>
      <c r="M159" s="118"/>
      <c r="N159" s="118"/>
      <c r="O159" s="118"/>
      <c r="P159" s="118"/>
      <c r="Q159" s="118"/>
      <c r="R159" s="118"/>
      <c r="S159" s="118"/>
      <c r="T159" s="118"/>
      <c r="U159" s="118"/>
      <c r="V159" s="118"/>
      <c r="W159" s="118"/>
      <c r="X159" s="118"/>
      <c r="Y159" s="118"/>
      <c r="Z159" s="118"/>
      <c r="AA159" s="118"/>
    </row>
    <row r="160">
      <c r="A160" s="153"/>
      <c r="B160" s="316"/>
      <c r="C160" s="301"/>
      <c r="D160" s="301"/>
      <c r="E160" s="182"/>
      <c r="F160" s="300"/>
      <c r="G160" s="316"/>
      <c r="H160" s="316"/>
      <c r="I160" s="316"/>
      <c r="J160" s="118"/>
      <c r="K160" s="118"/>
      <c r="L160" s="118"/>
      <c r="M160" s="118"/>
      <c r="N160" s="118"/>
      <c r="O160" s="118"/>
      <c r="P160" s="118"/>
      <c r="Q160" s="118"/>
      <c r="R160" s="118"/>
      <c r="S160" s="118"/>
      <c r="T160" s="118"/>
      <c r="U160" s="118"/>
      <c r="V160" s="118"/>
      <c r="W160" s="118"/>
      <c r="X160" s="118"/>
      <c r="Y160" s="118"/>
      <c r="Z160" s="118"/>
      <c r="AA160" s="118"/>
    </row>
    <row r="161">
      <c r="A161" s="153"/>
      <c r="B161" s="316"/>
      <c r="C161" s="301"/>
      <c r="D161" s="301"/>
      <c r="E161" s="182"/>
      <c r="F161" s="300"/>
      <c r="G161" s="316"/>
      <c r="H161" s="316"/>
      <c r="I161" s="316"/>
      <c r="J161" s="118"/>
      <c r="K161" s="118"/>
      <c r="L161" s="118"/>
      <c r="M161" s="118"/>
      <c r="N161" s="118"/>
      <c r="O161" s="118"/>
      <c r="P161" s="118"/>
      <c r="Q161" s="118"/>
      <c r="R161" s="118"/>
      <c r="S161" s="118"/>
      <c r="T161" s="118"/>
      <c r="U161" s="118"/>
      <c r="V161" s="118"/>
      <c r="W161" s="118"/>
      <c r="X161" s="118"/>
      <c r="Y161" s="118"/>
      <c r="Z161" s="118"/>
      <c r="AA161" s="118"/>
    </row>
    <row r="162">
      <c r="A162" s="153"/>
      <c r="B162" s="316"/>
      <c r="C162" s="301"/>
      <c r="D162" s="301"/>
      <c r="E162" s="182"/>
      <c r="F162" s="300"/>
      <c r="G162" s="316"/>
      <c r="H162" s="316"/>
      <c r="I162" s="316"/>
      <c r="J162" s="118"/>
      <c r="K162" s="118"/>
      <c r="L162" s="118"/>
      <c r="M162" s="118"/>
      <c r="N162" s="118"/>
      <c r="O162" s="118"/>
      <c r="P162" s="118"/>
      <c r="Q162" s="118"/>
      <c r="R162" s="118"/>
      <c r="S162" s="118"/>
      <c r="T162" s="118"/>
      <c r="U162" s="118"/>
      <c r="V162" s="118"/>
      <c r="W162" s="118"/>
      <c r="X162" s="118"/>
      <c r="Y162" s="118"/>
      <c r="Z162" s="118"/>
      <c r="AA162" s="118"/>
    </row>
    <row r="163">
      <c r="A163" s="153"/>
      <c r="B163" s="316"/>
      <c r="C163" s="301"/>
      <c r="D163" s="301"/>
      <c r="E163" s="182"/>
      <c r="F163" s="300"/>
      <c r="G163" s="316"/>
      <c r="H163" s="316"/>
      <c r="I163" s="316"/>
      <c r="J163" s="118"/>
      <c r="K163" s="118"/>
      <c r="L163" s="118"/>
      <c r="M163" s="118"/>
      <c r="N163" s="118"/>
      <c r="O163" s="118"/>
      <c r="P163" s="118"/>
      <c r="Q163" s="118"/>
      <c r="R163" s="118"/>
      <c r="S163" s="118"/>
      <c r="T163" s="118"/>
      <c r="U163" s="118"/>
      <c r="V163" s="118"/>
      <c r="W163" s="118"/>
      <c r="X163" s="118"/>
      <c r="Y163" s="118"/>
      <c r="Z163" s="118"/>
      <c r="AA163" s="118"/>
    </row>
    <row r="164">
      <c r="A164" s="153"/>
      <c r="B164" s="316"/>
      <c r="C164" s="301"/>
      <c r="D164" s="301"/>
      <c r="E164" s="182"/>
      <c r="F164" s="300"/>
      <c r="G164" s="316"/>
      <c r="H164" s="316"/>
      <c r="I164" s="316"/>
      <c r="J164" s="118"/>
      <c r="K164" s="118"/>
      <c r="L164" s="118"/>
      <c r="M164" s="118"/>
      <c r="N164" s="118"/>
      <c r="O164" s="118"/>
      <c r="P164" s="118"/>
      <c r="Q164" s="118"/>
      <c r="R164" s="118"/>
      <c r="S164" s="118"/>
      <c r="T164" s="118"/>
      <c r="U164" s="118"/>
      <c r="V164" s="118"/>
      <c r="W164" s="118"/>
      <c r="X164" s="118"/>
      <c r="Y164" s="118"/>
      <c r="Z164" s="118"/>
      <c r="AA164" s="118"/>
    </row>
    <row r="165">
      <c r="A165" s="153"/>
      <c r="B165" s="316"/>
      <c r="C165" s="301"/>
      <c r="D165" s="301"/>
      <c r="E165" s="182"/>
      <c r="F165" s="300"/>
      <c r="G165" s="316"/>
      <c r="H165" s="316"/>
      <c r="I165" s="316"/>
      <c r="J165" s="118"/>
      <c r="K165" s="118"/>
      <c r="L165" s="118"/>
      <c r="M165" s="118"/>
      <c r="N165" s="118"/>
      <c r="O165" s="118"/>
      <c r="P165" s="118"/>
      <c r="Q165" s="118"/>
      <c r="R165" s="118"/>
      <c r="S165" s="118"/>
      <c r="T165" s="118"/>
      <c r="U165" s="118"/>
      <c r="V165" s="118"/>
      <c r="W165" s="118"/>
      <c r="X165" s="118"/>
      <c r="Y165" s="118"/>
      <c r="Z165" s="118"/>
      <c r="AA165" s="118"/>
    </row>
    <row r="166">
      <c r="A166" s="153"/>
      <c r="B166" s="316"/>
      <c r="C166" s="301"/>
      <c r="D166" s="301"/>
      <c r="E166" s="182"/>
      <c r="F166" s="300"/>
      <c r="G166" s="316"/>
      <c r="H166" s="316"/>
      <c r="I166" s="316"/>
      <c r="J166" s="118"/>
      <c r="K166" s="118"/>
      <c r="L166" s="118"/>
      <c r="M166" s="118"/>
      <c r="N166" s="118"/>
      <c r="O166" s="118"/>
      <c r="P166" s="118"/>
      <c r="Q166" s="118"/>
      <c r="R166" s="118"/>
      <c r="S166" s="118"/>
      <c r="T166" s="118"/>
      <c r="U166" s="118"/>
      <c r="V166" s="118"/>
      <c r="W166" s="118"/>
      <c r="X166" s="118"/>
      <c r="Y166" s="118"/>
      <c r="Z166" s="118"/>
      <c r="AA166" s="118"/>
    </row>
    <row r="167">
      <c r="A167" s="153"/>
      <c r="B167" s="316"/>
      <c r="C167" s="301"/>
      <c r="D167" s="301"/>
      <c r="E167" s="182"/>
      <c r="F167" s="300"/>
      <c r="G167" s="316"/>
      <c r="H167" s="316"/>
      <c r="I167" s="316"/>
      <c r="J167" s="118"/>
      <c r="K167" s="118"/>
      <c r="L167" s="118"/>
      <c r="M167" s="118"/>
      <c r="N167" s="118"/>
      <c r="O167" s="118"/>
      <c r="P167" s="118"/>
      <c r="Q167" s="118"/>
      <c r="R167" s="118"/>
      <c r="S167" s="118"/>
      <c r="T167" s="118"/>
      <c r="U167" s="118"/>
      <c r="V167" s="118"/>
      <c r="W167" s="118"/>
      <c r="X167" s="118"/>
      <c r="Y167" s="118"/>
      <c r="Z167" s="118"/>
      <c r="AA167" s="118"/>
    </row>
    <row r="168">
      <c r="A168" s="153"/>
      <c r="B168" s="316"/>
      <c r="C168" s="301"/>
      <c r="D168" s="301"/>
      <c r="E168" s="182"/>
      <c r="F168" s="300"/>
      <c r="G168" s="316"/>
      <c r="H168" s="316"/>
      <c r="I168" s="316"/>
      <c r="J168" s="118"/>
      <c r="K168" s="118"/>
      <c r="L168" s="118"/>
      <c r="M168" s="118"/>
      <c r="N168" s="118"/>
      <c r="O168" s="118"/>
      <c r="P168" s="118"/>
      <c r="Q168" s="118"/>
      <c r="R168" s="118"/>
      <c r="S168" s="118"/>
      <c r="T168" s="118"/>
      <c r="U168" s="118"/>
      <c r="V168" s="118"/>
      <c r="W168" s="118"/>
      <c r="X168" s="118"/>
      <c r="Y168" s="118"/>
      <c r="Z168" s="118"/>
      <c r="AA168" s="118"/>
    </row>
    <row r="169">
      <c r="A169" s="153"/>
      <c r="B169" s="316"/>
      <c r="C169" s="301"/>
      <c r="D169" s="301"/>
      <c r="E169" s="182"/>
      <c r="F169" s="300"/>
      <c r="G169" s="316"/>
      <c r="H169" s="316"/>
      <c r="I169" s="316"/>
      <c r="J169" s="118"/>
      <c r="K169" s="118"/>
      <c r="L169" s="118"/>
      <c r="M169" s="118"/>
      <c r="N169" s="118"/>
      <c r="O169" s="118"/>
      <c r="P169" s="118"/>
      <c r="Q169" s="118"/>
      <c r="R169" s="118"/>
      <c r="S169" s="118"/>
      <c r="T169" s="118"/>
      <c r="U169" s="118"/>
      <c r="V169" s="118"/>
      <c r="W169" s="118"/>
      <c r="X169" s="118"/>
      <c r="Y169" s="118"/>
      <c r="Z169" s="118"/>
      <c r="AA169" s="118"/>
    </row>
    <row r="170">
      <c r="A170" s="153"/>
      <c r="B170" s="316"/>
      <c r="C170" s="301"/>
      <c r="D170" s="301"/>
      <c r="E170" s="182"/>
      <c r="F170" s="300"/>
      <c r="G170" s="316"/>
      <c r="H170" s="316"/>
      <c r="I170" s="316"/>
      <c r="J170" s="118"/>
      <c r="K170" s="118"/>
      <c r="L170" s="118"/>
      <c r="M170" s="118"/>
      <c r="N170" s="118"/>
      <c r="O170" s="118"/>
      <c r="P170" s="118"/>
      <c r="Q170" s="118"/>
      <c r="R170" s="118"/>
      <c r="S170" s="118"/>
      <c r="T170" s="118"/>
      <c r="U170" s="118"/>
      <c r="V170" s="118"/>
      <c r="W170" s="118"/>
      <c r="X170" s="118"/>
      <c r="Y170" s="118"/>
      <c r="Z170" s="118"/>
      <c r="AA170" s="118"/>
    </row>
    <row r="171">
      <c r="A171" s="153"/>
      <c r="B171" s="316"/>
      <c r="C171" s="301"/>
      <c r="D171" s="301"/>
      <c r="E171" s="182"/>
      <c r="F171" s="300"/>
      <c r="G171" s="316"/>
      <c r="H171" s="316"/>
      <c r="I171" s="316"/>
      <c r="J171" s="118"/>
      <c r="K171" s="118"/>
      <c r="L171" s="118"/>
      <c r="M171" s="118"/>
      <c r="N171" s="118"/>
      <c r="O171" s="118"/>
      <c r="P171" s="118"/>
      <c r="Q171" s="118"/>
      <c r="R171" s="118"/>
      <c r="S171" s="118"/>
      <c r="T171" s="118"/>
      <c r="U171" s="118"/>
      <c r="V171" s="118"/>
      <c r="W171" s="118"/>
      <c r="X171" s="118"/>
      <c r="Y171" s="118"/>
      <c r="Z171" s="118"/>
      <c r="AA171" s="118"/>
    </row>
    <row r="172">
      <c r="A172" s="153"/>
      <c r="B172" s="316"/>
      <c r="C172" s="301"/>
      <c r="D172" s="301"/>
      <c r="E172" s="182"/>
      <c r="F172" s="300"/>
      <c r="G172" s="316"/>
      <c r="H172" s="316"/>
      <c r="I172" s="316"/>
      <c r="J172" s="118"/>
      <c r="K172" s="118"/>
      <c r="L172" s="118"/>
      <c r="M172" s="118"/>
      <c r="N172" s="118"/>
      <c r="O172" s="118"/>
      <c r="P172" s="118"/>
      <c r="Q172" s="118"/>
      <c r="R172" s="118"/>
      <c r="S172" s="118"/>
      <c r="T172" s="118"/>
      <c r="U172" s="118"/>
      <c r="V172" s="118"/>
      <c r="W172" s="118"/>
      <c r="X172" s="118"/>
      <c r="Y172" s="118"/>
      <c r="Z172" s="118"/>
      <c r="AA172" s="118"/>
    </row>
    <row r="173">
      <c r="A173" s="153"/>
      <c r="B173" s="316"/>
      <c r="C173" s="301"/>
      <c r="D173" s="301"/>
      <c r="E173" s="182"/>
      <c r="F173" s="300"/>
      <c r="G173" s="316"/>
      <c r="H173" s="316"/>
      <c r="I173" s="316"/>
      <c r="J173" s="118"/>
      <c r="K173" s="118"/>
      <c r="L173" s="118"/>
      <c r="M173" s="118"/>
      <c r="N173" s="118"/>
      <c r="O173" s="118"/>
      <c r="P173" s="118"/>
      <c r="Q173" s="118"/>
      <c r="R173" s="118"/>
      <c r="S173" s="118"/>
      <c r="T173" s="118"/>
      <c r="U173" s="118"/>
      <c r="V173" s="118"/>
      <c r="W173" s="118"/>
      <c r="X173" s="118"/>
      <c r="Y173" s="118"/>
      <c r="Z173" s="118"/>
      <c r="AA173" s="118"/>
    </row>
    <row r="174">
      <c r="A174" s="153"/>
      <c r="B174" s="316"/>
      <c r="C174" s="301"/>
      <c r="D174" s="301"/>
      <c r="E174" s="182"/>
      <c r="F174" s="300"/>
      <c r="G174" s="316"/>
      <c r="H174" s="316"/>
      <c r="I174" s="316"/>
      <c r="J174" s="118"/>
      <c r="K174" s="118"/>
      <c r="L174" s="118"/>
      <c r="M174" s="118"/>
      <c r="N174" s="118"/>
      <c r="O174" s="118"/>
      <c r="P174" s="118"/>
      <c r="Q174" s="118"/>
      <c r="R174" s="118"/>
      <c r="S174" s="118"/>
      <c r="T174" s="118"/>
      <c r="U174" s="118"/>
      <c r="V174" s="118"/>
      <c r="W174" s="118"/>
      <c r="X174" s="118"/>
      <c r="Y174" s="118"/>
      <c r="Z174" s="118"/>
      <c r="AA174" s="118"/>
    </row>
    <row r="175">
      <c r="A175" s="153"/>
      <c r="B175" s="316"/>
      <c r="C175" s="301"/>
      <c r="D175" s="301"/>
      <c r="E175" s="182"/>
      <c r="F175" s="300"/>
      <c r="G175" s="316"/>
      <c r="H175" s="316"/>
      <c r="I175" s="316"/>
      <c r="J175" s="118"/>
      <c r="K175" s="118"/>
      <c r="L175" s="118"/>
      <c r="M175" s="118"/>
      <c r="N175" s="118"/>
      <c r="O175" s="118"/>
      <c r="P175" s="118"/>
      <c r="Q175" s="118"/>
      <c r="R175" s="118"/>
      <c r="S175" s="118"/>
      <c r="T175" s="118"/>
      <c r="U175" s="118"/>
      <c r="V175" s="118"/>
      <c r="W175" s="118"/>
      <c r="X175" s="118"/>
      <c r="Y175" s="118"/>
      <c r="Z175" s="118"/>
      <c r="AA175" s="118"/>
    </row>
    <row r="176">
      <c r="A176" s="153"/>
      <c r="B176" s="316"/>
      <c r="C176" s="301"/>
      <c r="D176" s="301"/>
      <c r="E176" s="182"/>
      <c r="F176" s="300"/>
      <c r="G176" s="316"/>
      <c r="H176" s="316"/>
      <c r="I176" s="316"/>
      <c r="J176" s="118"/>
      <c r="K176" s="118"/>
      <c r="L176" s="118"/>
      <c r="M176" s="118"/>
      <c r="N176" s="118"/>
      <c r="O176" s="118"/>
      <c r="P176" s="118"/>
      <c r="Q176" s="118"/>
      <c r="R176" s="118"/>
      <c r="S176" s="118"/>
      <c r="T176" s="118"/>
      <c r="U176" s="118"/>
      <c r="V176" s="118"/>
      <c r="W176" s="118"/>
      <c r="X176" s="118"/>
      <c r="Y176" s="118"/>
      <c r="Z176" s="118"/>
      <c r="AA176" s="118"/>
    </row>
    <row r="177">
      <c r="A177" s="153"/>
      <c r="B177" s="316"/>
      <c r="C177" s="301"/>
      <c r="D177" s="301"/>
      <c r="E177" s="182"/>
      <c r="F177" s="300"/>
      <c r="G177" s="316"/>
      <c r="H177" s="316"/>
      <c r="I177" s="316"/>
      <c r="J177" s="118"/>
      <c r="K177" s="118"/>
      <c r="L177" s="118"/>
      <c r="M177" s="118"/>
      <c r="N177" s="118"/>
      <c r="O177" s="118"/>
      <c r="P177" s="118"/>
      <c r="Q177" s="118"/>
      <c r="R177" s="118"/>
      <c r="S177" s="118"/>
      <c r="T177" s="118"/>
      <c r="U177" s="118"/>
      <c r="V177" s="118"/>
      <c r="W177" s="118"/>
      <c r="X177" s="118"/>
      <c r="Y177" s="118"/>
      <c r="Z177" s="118"/>
      <c r="AA177" s="118"/>
    </row>
    <row r="178">
      <c r="A178" s="153"/>
      <c r="B178" s="316"/>
      <c r="C178" s="301"/>
      <c r="D178" s="301"/>
      <c r="E178" s="182"/>
      <c r="F178" s="300"/>
      <c r="G178" s="316"/>
      <c r="H178" s="316"/>
      <c r="I178" s="316"/>
      <c r="J178" s="118"/>
      <c r="K178" s="118"/>
      <c r="L178" s="118"/>
      <c r="M178" s="118"/>
      <c r="N178" s="118"/>
      <c r="O178" s="118"/>
      <c r="P178" s="118"/>
      <c r="Q178" s="118"/>
      <c r="R178" s="118"/>
      <c r="S178" s="118"/>
      <c r="T178" s="118"/>
      <c r="U178" s="118"/>
      <c r="V178" s="118"/>
      <c r="W178" s="118"/>
      <c r="X178" s="118"/>
      <c r="Y178" s="118"/>
      <c r="Z178" s="118"/>
      <c r="AA178" s="118"/>
    </row>
    <row r="179">
      <c r="A179" s="153"/>
      <c r="B179" s="316"/>
      <c r="C179" s="301"/>
      <c r="D179" s="301"/>
      <c r="E179" s="182"/>
      <c r="F179" s="300"/>
      <c r="G179" s="316"/>
      <c r="H179" s="316"/>
      <c r="I179" s="316"/>
      <c r="J179" s="118"/>
      <c r="K179" s="118"/>
      <c r="L179" s="118"/>
      <c r="M179" s="118"/>
      <c r="N179" s="118"/>
      <c r="O179" s="118"/>
      <c r="P179" s="118"/>
      <c r="Q179" s="118"/>
      <c r="R179" s="118"/>
      <c r="S179" s="118"/>
      <c r="T179" s="118"/>
      <c r="U179" s="118"/>
      <c r="V179" s="118"/>
      <c r="W179" s="118"/>
      <c r="X179" s="118"/>
      <c r="Y179" s="118"/>
      <c r="Z179" s="118"/>
      <c r="AA179" s="118"/>
    </row>
    <row r="180">
      <c r="A180" s="153"/>
      <c r="B180" s="316"/>
      <c r="C180" s="301"/>
      <c r="D180" s="301"/>
      <c r="E180" s="182"/>
      <c r="F180" s="300"/>
      <c r="G180" s="316"/>
      <c r="H180" s="316"/>
      <c r="I180" s="316"/>
      <c r="J180" s="118"/>
      <c r="K180" s="118"/>
      <c r="L180" s="118"/>
      <c r="M180" s="118"/>
      <c r="N180" s="118"/>
      <c r="O180" s="118"/>
      <c r="P180" s="118"/>
      <c r="Q180" s="118"/>
      <c r="R180" s="118"/>
      <c r="S180" s="118"/>
      <c r="T180" s="118"/>
      <c r="U180" s="118"/>
      <c r="V180" s="118"/>
      <c r="W180" s="118"/>
      <c r="X180" s="118"/>
      <c r="Y180" s="118"/>
      <c r="Z180" s="118"/>
      <c r="AA180" s="118"/>
    </row>
    <row r="181">
      <c r="A181" s="153"/>
      <c r="B181" s="316"/>
      <c r="C181" s="301"/>
      <c r="D181" s="301"/>
      <c r="E181" s="182"/>
      <c r="F181" s="300"/>
      <c r="G181" s="316"/>
      <c r="H181" s="316"/>
      <c r="I181" s="316"/>
      <c r="J181" s="118"/>
      <c r="K181" s="118"/>
      <c r="L181" s="118"/>
      <c r="M181" s="118"/>
      <c r="N181" s="118"/>
      <c r="O181" s="118"/>
      <c r="P181" s="118"/>
      <c r="Q181" s="118"/>
      <c r="R181" s="118"/>
      <c r="S181" s="118"/>
      <c r="T181" s="118"/>
      <c r="U181" s="118"/>
      <c r="V181" s="118"/>
      <c r="W181" s="118"/>
      <c r="X181" s="118"/>
      <c r="Y181" s="118"/>
      <c r="Z181" s="118"/>
      <c r="AA181" s="118"/>
    </row>
    <row r="182">
      <c r="A182" s="153"/>
      <c r="B182" s="316"/>
      <c r="C182" s="301"/>
      <c r="D182" s="301"/>
      <c r="E182" s="182"/>
      <c r="F182" s="300"/>
      <c r="G182" s="316"/>
      <c r="H182" s="316"/>
      <c r="I182" s="316"/>
      <c r="J182" s="118"/>
      <c r="K182" s="118"/>
      <c r="L182" s="118"/>
      <c r="M182" s="118"/>
      <c r="N182" s="118"/>
      <c r="O182" s="118"/>
      <c r="P182" s="118"/>
      <c r="Q182" s="118"/>
      <c r="R182" s="118"/>
      <c r="S182" s="118"/>
      <c r="T182" s="118"/>
      <c r="U182" s="118"/>
      <c r="V182" s="118"/>
      <c r="W182" s="118"/>
      <c r="X182" s="118"/>
      <c r="Y182" s="118"/>
      <c r="Z182" s="118"/>
      <c r="AA182" s="118"/>
    </row>
    <row r="183">
      <c r="A183" s="153"/>
      <c r="B183" s="316"/>
      <c r="C183" s="301"/>
      <c r="D183" s="301"/>
      <c r="E183" s="182"/>
      <c r="F183" s="300"/>
      <c r="G183" s="316"/>
      <c r="H183" s="316"/>
      <c r="I183" s="316"/>
      <c r="J183" s="118"/>
      <c r="K183" s="118"/>
      <c r="L183" s="118"/>
      <c r="M183" s="118"/>
      <c r="N183" s="118"/>
      <c r="O183" s="118"/>
      <c r="P183" s="118"/>
      <c r="Q183" s="118"/>
      <c r="R183" s="118"/>
      <c r="S183" s="118"/>
      <c r="T183" s="118"/>
      <c r="U183" s="118"/>
      <c r="V183" s="118"/>
      <c r="W183" s="118"/>
      <c r="X183" s="118"/>
      <c r="Y183" s="118"/>
      <c r="Z183" s="118"/>
      <c r="AA183" s="118"/>
    </row>
    <row r="184">
      <c r="A184" s="153"/>
      <c r="B184" s="316"/>
      <c r="C184" s="301"/>
      <c r="D184" s="301"/>
      <c r="E184" s="182"/>
      <c r="F184" s="300"/>
      <c r="G184" s="316"/>
      <c r="H184" s="316"/>
      <c r="I184" s="316"/>
      <c r="J184" s="118"/>
      <c r="K184" s="118"/>
      <c r="L184" s="118"/>
      <c r="M184" s="118"/>
      <c r="N184" s="118"/>
      <c r="O184" s="118"/>
      <c r="P184" s="118"/>
      <c r="Q184" s="118"/>
      <c r="R184" s="118"/>
      <c r="S184" s="118"/>
      <c r="T184" s="118"/>
      <c r="U184" s="118"/>
      <c r="V184" s="118"/>
      <c r="W184" s="118"/>
      <c r="X184" s="118"/>
      <c r="Y184" s="118"/>
      <c r="Z184" s="118"/>
      <c r="AA184" s="118"/>
    </row>
    <row r="185">
      <c r="A185" s="153"/>
      <c r="B185" s="316"/>
      <c r="C185" s="301"/>
      <c r="D185" s="301"/>
      <c r="E185" s="182"/>
      <c r="F185" s="300"/>
      <c r="G185" s="316"/>
      <c r="H185" s="316"/>
      <c r="I185" s="316"/>
      <c r="J185" s="118"/>
      <c r="K185" s="118"/>
      <c r="L185" s="118"/>
      <c r="M185" s="118"/>
      <c r="N185" s="118"/>
      <c r="O185" s="118"/>
      <c r="P185" s="118"/>
      <c r="Q185" s="118"/>
      <c r="R185" s="118"/>
      <c r="S185" s="118"/>
      <c r="T185" s="118"/>
      <c r="U185" s="118"/>
      <c r="V185" s="118"/>
      <c r="W185" s="118"/>
      <c r="X185" s="118"/>
      <c r="Y185" s="118"/>
      <c r="Z185" s="118"/>
      <c r="AA185" s="118"/>
    </row>
    <row r="186">
      <c r="A186" s="153"/>
      <c r="B186" s="316"/>
      <c r="C186" s="301"/>
      <c r="D186" s="301"/>
      <c r="E186" s="182"/>
      <c r="F186" s="300"/>
      <c r="G186" s="316"/>
      <c r="H186" s="316"/>
      <c r="I186" s="316"/>
      <c r="J186" s="118"/>
      <c r="K186" s="118"/>
      <c r="L186" s="118"/>
      <c r="M186" s="118"/>
      <c r="N186" s="118"/>
      <c r="O186" s="118"/>
      <c r="P186" s="118"/>
      <c r="Q186" s="118"/>
      <c r="R186" s="118"/>
      <c r="S186" s="118"/>
      <c r="T186" s="118"/>
      <c r="U186" s="118"/>
      <c r="V186" s="118"/>
      <c r="W186" s="118"/>
      <c r="X186" s="118"/>
      <c r="Y186" s="118"/>
      <c r="Z186" s="118"/>
      <c r="AA186" s="118"/>
    </row>
    <row r="187">
      <c r="A187" s="153"/>
      <c r="B187" s="316"/>
      <c r="C187" s="301"/>
      <c r="D187" s="301"/>
      <c r="E187" s="182"/>
      <c r="F187" s="300"/>
      <c r="G187" s="316"/>
      <c r="H187" s="316"/>
      <c r="I187" s="316"/>
      <c r="J187" s="118"/>
      <c r="K187" s="118"/>
      <c r="L187" s="118"/>
      <c r="M187" s="118"/>
      <c r="N187" s="118"/>
      <c r="O187" s="118"/>
      <c r="P187" s="118"/>
      <c r="Q187" s="118"/>
      <c r="R187" s="118"/>
      <c r="S187" s="118"/>
      <c r="T187" s="118"/>
      <c r="U187" s="118"/>
      <c r="V187" s="118"/>
      <c r="W187" s="118"/>
      <c r="X187" s="118"/>
      <c r="Y187" s="118"/>
      <c r="Z187" s="118"/>
      <c r="AA187" s="118"/>
    </row>
    <row r="188">
      <c r="A188" s="153"/>
      <c r="B188" s="316"/>
      <c r="C188" s="301"/>
      <c r="D188" s="301"/>
      <c r="E188" s="182"/>
      <c r="F188" s="300"/>
      <c r="G188" s="316"/>
      <c r="H188" s="316"/>
      <c r="I188" s="316"/>
      <c r="J188" s="118"/>
      <c r="K188" s="118"/>
      <c r="L188" s="118"/>
      <c r="M188" s="118"/>
      <c r="N188" s="118"/>
      <c r="O188" s="118"/>
      <c r="P188" s="118"/>
      <c r="Q188" s="118"/>
      <c r="R188" s="118"/>
      <c r="S188" s="118"/>
      <c r="T188" s="118"/>
      <c r="U188" s="118"/>
      <c r="V188" s="118"/>
      <c r="W188" s="118"/>
      <c r="X188" s="118"/>
      <c r="Y188" s="118"/>
      <c r="Z188" s="118"/>
      <c r="AA188" s="118"/>
    </row>
    <row r="189">
      <c r="A189" s="153"/>
      <c r="B189" s="316"/>
      <c r="C189" s="301"/>
      <c r="D189" s="301"/>
      <c r="E189" s="182"/>
      <c r="F189" s="300"/>
      <c r="G189" s="316"/>
      <c r="H189" s="316"/>
      <c r="I189" s="316"/>
      <c r="J189" s="118"/>
      <c r="K189" s="118"/>
      <c r="L189" s="118"/>
      <c r="M189" s="118"/>
      <c r="N189" s="118"/>
      <c r="O189" s="118"/>
      <c r="P189" s="118"/>
      <c r="Q189" s="118"/>
      <c r="R189" s="118"/>
      <c r="S189" s="118"/>
      <c r="T189" s="118"/>
      <c r="U189" s="118"/>
      <c r="V189" s="118"/>
      <c r="W189" s="118"/>
      <c r="X189" s="118"/>
      <c r="Y189" s="118"/>
      <c r="Z189" s="118"/>
      <c r="AA189" s="118"/>
    </row>
    <row r="190">
      <c r="A190" s="153"/>
      <c r="B190" s="316"/>
      <c r="C190" s="301"/>
      <c r="D190" s="301"/>
      <c r="E190" s="182"/>
      <c r="F190" s="300"/>
      <c r="G190" s="316"/>
      <c r="H190" s="316"/>
      <c r="I190" s="316"/>
      <c r="J190" s="118"/>
      <c r="K190" s="118"/>
      <c r="L190" s="118"/>
      <c r="M190" s="118"/>
      <c r="N190" s="118"/>
      <c r="O190" s="118"/>
      <c r="P190" s="118"/>
      <c r="Q190" s="118"/>
      <c r="R190" s="118"/>
      <c r="S190" s="118"/>
      <c r="T190" s="118"/>
      <c r="U190" s="118"/>
      <c r="V190" s="118"/>
      <c r="W190" s="118"/>
      <c r="X190" s="118"/>
      <c r="Y190" s="118"/>
      <c r="Z190" s="118"/>
      <c r="AA190" s="118"/>
    </row>
    <row r="191">
      <c r="A191" s="153"/>
      <c r="B191" s="316"/>
      <c r="C191" s="301"/>
      <c r="D191" s="301"/>
      <c r="E191" s="182"/>
      <c r="F191" s="300"/>
      <c r="G191" s="316"/>
      <c r="H191" s="316"/>
      <c r="I191" s="316"/>
      <c r="J191" s="118"/>
      <c r="K191" s="118"/>
      <c r="L191" s="118"/>
      <c r="M191" s="118"/>
      <c r="N191" s="118"/>
      <c r="O191" s="118"/>
      <c r="P191" s="118"/>
      <c r="Q191" s="118"/>
      <c r="R191" s="118"/>
      <c r="S191" s="118"/>
      <c r="T191" s="118"/>
      <c r="U191" s="118"/>
      <c r="V191" s="118"/>
      <c r="W191" s="118"/>
      <c r="X191" s="118"/>
      <c r="Y191" s="118"/>
      <c r="Z191" s="118"/>
      <c r="AA191" s="118"/>
    </row>
    <row r="192">
      <c r="A192" s="153"/>
      <c r="B192" s="316"/>
      <c r="C192" s="301"/>
      <c r="D192" s="301"/>
      <c r="E192" s="182"/>
      <c r="F192" s="300"/>
      <c r="G192" s="316"/>
      <c r="H192" s="316"/>
      <c r="I192" s="316"/>
      <c r="J192" s="118"/>
      <c r="K192" s="118"/>
      <c r="L192" s="118"/>
      <c r="M192" s="118"/>
      <c r="N192" s="118"/>
      <c r="O192" s="118"/>
      <c r="P192" s="118"/>
      <c r="Q192" s="118"/>
      <c r="R192" s="118"/>
      <c r="S192" s="118"/>
      <c r="T192" s="118"/>
      <c r="U192" s="118"/>
      <c r="V192" s="118"/>
      <c r="W192" s="118"/>
      <c r="X192" s="118"/>
      <c r="Y192" s="118"/>
      <c r="Z192" s="118"/>
      <c r="AA192" s="118"/>
    </row>
    <row r="193">
      <c r="A193" s="153"/>
      <c r="B193" s="316"/>
      <c r="C193" s="301"/>
      <c r="D193" s="301"/>
      <c r="E193" s="182"/>
      <c r="F193" s="300"/>
      <c r="G193" s="316"/>
      <c r="H193" s="316"/>
      <c r="I193" s="316"/>
      <c r="J193" s="118"/>
      <c r="K193" s="118"/>
      <c r="L193" s="118"/>
      <c r="M193" s="118"/>
      <c r="N193" s="118"/>
      <c r="O193" s="118"/>
      <c r="P193" s="118"/>
      <c r="Q193" s="118"/>
      <c r="R193" s="118"/>
      <c r="S193" s="118"/>
      <c r="T193" s="118"/>
      <c r="U193" s="118"/>
      <c r="V193" s="118"/>
      <c r="W193" s="118"/>
      <c r="X193" s="118"/>
      <c r="Y193" s="118"/>
      <c r="Z193" s="118"/>
      <c r="AA193" s="118"/>
    </row>
    <row r="194">
      <c r="A194" s="153"/>
      <c r="B194" s="316"/>
      <c r="C194" s="301"/>
      <c r="D194" s="301"/>
      <c r="E194" s="182"/>
      <c r="F194" s="300"/>
      <c r="G194" s="316"/>
      <c r="H194" s="316"/>
      <c r="I194" s="316"/>
      <c r="J194" s="118"/>
      <c r="K194" s="118"/>
      <c r="L194" s="118"/>
      <c r="M194" s="118"/>
      <c r="N194" s="118"/>
      <c r="O194" s="118"/>
      <c r="P194" s="118"/>
      <c r="Q194" s="118"/>
      <c r="R194" s="118"/>
      <c r="S194" s="118"/>
      <c r="T194" s="118"/>
      <c r="U194" s="118"/>
      <c r="V194" s="118"/>
      <c r="W194" s="118"/>
      <c r="X194" s="118"/>
      <c r="Y194" s="118"/>
      <c r="Z194" s="118"/>
      <c r="AA194" s="118"/>
    </row>
    <row r="195">
      <c r="A195" s="153"/>
      <c r="B195" s="316"/>
      <c r="C195" s="301"/>
      <c r="D195" s="301"/>
      <c r="E195" s="182"/>
      <c r="F195" s="300"/>
      <c r="G195" s="316"/>
      <c r="H195" s="316"/>
      <c r="I195" s="316"/>
      <c r="J195" s="118"/>
      <c r="K195" s="118"/>
      <c r="L195" s="118"/>
      <c r="M195" s="118"/>
      <c r="N195" s="118"/>
      <c r="O195" s="118"/>
      <c r="P195" s="118"/>
      <c r="Q195" s="118"/>
      <c r="R195" s="118"/>
      <c r="S195" s="118"/>
      <c r="T195" s="118"/>
      <c r="U195" s="118"/>
      <c r="V195" s="118"/>
      <c r="W195" s="118"/>
      <c r="X195" s="118"/>
      <c r="Y195" s="118"/>
      <c r="Z195" s="118"/>
      <c r="AA195" s="118"/>
    </row>
    <row r="196">
      <c r="A196" s="153"/>
      <c r="B196" s="316"/>
      <c r="C196" s="301"/>
      <c r="D196" s="301"/>
      <c r="E196" s="182"/>
      <c r="F196" s="300"/>
      <c r="G196" s="316"/>
      <c r="H196" s="316"/>
      <c r="I196" s="316"/>
      <c r="J196" s="118"/>
      <c r="K196" s="118"/>
      <c r="L196" s="118"/>
      <c r="M196" s="118"/>
      <c r="N196" s="118"/>
      <c r="O196" s="118"/>
      <c r="P196" s="118"/>
      <c r="Q196" s="118"/>
      <c r="R196" s="118"/>
      <c r="S196" s="118"/>
      <c r="T196" s="118"/>
      <c r="U196" s="118"/>
      <c r="V196" s="118"/>
      <c r="W196" s="118"/>
      <c r="X196" s="118"/>
      <c r="Y196" s="118"/>
      <c r="Z196" s="118"/>
      <c r="AA196" s="118"/>
    </row>
    <row r="197">
      <c r="A197" s="153"/>
      <c r="B197" s="316"/>
      <c r="C197" s="301"/>
      <c r="D197" s="301"/>
      <c r="E197" s="182"/>
      <c r="F197" s="300"/>
      <c r="G197" s="316"/>
      <c r="H197" s="316"/>
      <c r="I197" s="316"/>
      <c r="J197" s="118"/>
      <c r="K197" s="118"/>
      <c r="L197" s="118"/>
      <c r="M197" s="118"/>
      <c r="N197" s="118"/>
      <c r="O197" s="118"/>
      <c r="P197" s="118"/>
      <c r="Q197" s="118"/>
      <c r="R197" s="118"/>
      <c r="S197" s="118"/>
      <c r="T197" s="118"/>
      <c r="U197" s="118"/>
      <c r="V197" s="118"/>
      <c r="W197" s="118"/>
      <c r="X197" s="118"/>
      <c r="Y197" s="118"/>
      <c r="Z197" s="118"/>
      <c r="AA197" s="118"/>
    </row>
    <row r="198">
      <c r="A198" s="153"/>
      <c r="B198" s="316"/>
      <c r="C198" s="301"/>
      <c r="D198" s="301"/>
      <c r="E198" s="182"/>
      <c r="F198" s="300"/>
      <c r="G198" s="316"/>
      <c r="H198" s="316"/>
      <c r="I198" s="316"/>
      <c r="J198" s="118"/>
      <c r="K198" s="118"/>
      <c r="L198" s="118"/>
      <c r="M198" s="118"/>
      <c r="N198" s="118"/>
      <c r="O198" s="118"/>
      <c r="P198" s="118"/>
      <c r="Q198" s="118"/>
      <c r="R198" s="118"/>
      <c r="S198" s="118"/>
      <c r="T198" s="118"/>
      <c r="U198" s="118"/>
      <c r="V198" s="118"/>
      <c r="W198" s="118"/>
      <c r="X198" s="118"/>
      <c r="Y198" s="118"/>
      <c r="Z198" s="118"/>
      <c r="AA198" s="118"/>
    </row>
    <row r="199">
      <c r="A199" s="153"/>
      <c r="B199" s="316"/>
      <c r="C199" s="301"/>
      <c r="D199" s="301"/>
      <c r="E199" s="182"/>
      <c r="F199" s="300"/>
      <c r="G199" s="316"/>
      <c r="H199" s="316"/>
      <c r="I199" s="316"/>
      <c r="J199" s="118"/>
      <c r="K199" s="118"/>
      <c r="L199" s="118"/>
      <c r="M199" s="118"/>
      <c r="N199" s="118"/>
      <c r="O199" s="118"/>
      <c r="P199" s="118"/>
      <c r="Q199" s="118"/>
      <c r="R199" s="118"/>
      <c r="S199" s="118"/>
      <c r="T199" s="118"/>
      <c r="U199" s="118"/>
      <c r="V199" s="118"/>
      <c r="W199" s="118"/>
      <c r="X199" s="118"/>
      <c r="Y199" s="118"/>
      <c r="Z199" s="118"/>
      <c r="AA199" s="118"/>
    </row>
    <row r="200">
      <c r="A200" s="153"/>
      <c r="B200" s="316"/>
      <c r="C200" s="301"/>
      <c r="D200" s="301"/>
      <c r="E200" s="182"/>
      <c r="F200" s="300"/>
      <c r="G200" s="316"/>
      <c r="H200" s="316"/>
      <c r="I200" s="316"/>
      <c r="J200" s="118"/>
      <c r="K200" s="118"/>
      <c r="L200" s="118"/>
      <c r="M200" s="118"/>
      <c r="N200" s="118"/>
      <c r="O200" s="118"/>
      <c r="P200" s="118"/>
      <c r="Q200" s="118"/>
      <c r="R200" s="118"/>
      <c r="S200" s="118"/>
      <c r="T200" s="118"/>
      <c r="U200" s="118"/>
      <c r="V200" s="118"/>
      <c r="W200" s="118"/>
      <c r="X200" s="118"/>
      <c r="Y200" s="118"/>
      <c r="Z200" s="118"/>
      <c r="AA200" s="118"/>
    </row>
    <row r="201">
      <c r="A201" s="153"/>
      <c r="B201" s="316"/>
      <c r="C201" s="301"/>
      <c r="D201" s="301"/>
      <c r="E201" s="182"/>
      <c r="F201" s="300"/>
      <c r="G201" s="316"/>
      <c r="H201" s="316"/>
      <c r="I201" s="316"/>
      <c r="J201" s="118"/>
      <c r="K201" s="118"/>
      <c r="L201" s="118"/>
      <c r="M201" s="118"/>
      <c r="N201" s="118"/>
      <c r="O201" s="118"/>
      <c r="P201" s="118"/>
      <c r="Q201" s="118"/>
      <c r="R201" s="118"/>
      <c r="S201" s="118"/>
      <c r="T201" s="118"/>
      <c r="U201" s="118"/>
      <c r="V201" s="118"/>
      <c r="W201" s="118"/>
      <c r="X201" s="118"/>
      <c r="Y201" s="118"/>
      <c r="Z201" s="118"/>
      <c r="AA201" s="118"/>
    </row>
    <row r="202">
      <c r="A202" s="153"/>
      <c r="B202" s="316"/>
      <c r="C202" s="301"/>
      <c r="D202" s="301"/>
      <c r="E202" s="182"/>
      <c r="F202" s="300"/>
      <c r="G202" s="316"/>
      <c r="H202" s="316"/>
      <c r="I202" s="316"/>
      <c r="J202" s="118"/>
      <c r="K202" s="118"/>
      <c r="L202" s="118"/>
      <c r="M202" s="118"/>
      <c r="N202" s="118"/>
      <c r="O202" s="118"/>
      <c r="P202" s="118"/>
      <c r="Q202" s="118"/>
      <c r="R202" s="118"/>
      <c r="S202" s="118"/>
      <c r="T202" s="118"/>
      <c r="U202" s="118"/>
      <c r="V202" s="118"/>
      <c r="W202" s="118"/>
      <c r="X202" s="118"/>
      <c r="Y202" s="118"/>
      <c r="Z202" s="118"/>
      <c r="AA202" s="118"/>
    </row>
    <row r="203">
      <c r="A203" s="153"/>
      <c r="B203" s="316"/>
      <c r="C203" s="301"/>
      <c r="D203" s="301"/>
      <c r="E203" s="182"/>
      <c r="F203" s="300"/>
      <c r="G203" s="316"/>
      <c r="H203" s="316"/>
      <c r="I203" s="316"/>
      <c r="J203" s="118"/>
      <c r="K203" s="118"/>
      <c r="L203" s="118"/>
      <c r="M203" s="118"/>
      <c r="N203" s="118"/>
      <c r="O203" s="118"/>
      <c r="P203" s="118"/>
      <c r="Q203" s="118"/>
      <c r="R203" s="118"/>
      <c r="S203" s="118"/>
      <c r="T203" s="118"/>
      <c r="U203" s="118"/>
      <c r="V203" s="118"/>
      <c r="W203" s="118"/>
      <c r="X203" s="118"/>
      <c r="Y203" s="118"/>
      <c r="Z203" s="118"/>
      <c r="AA203" s="118"/>
    </row>
    <row r="204">
      <c r="A204" s="153"/>
      <c r="B204" s="316"/>
      <c r="C204" s="301"/>
      <c r="D204" s="301"/>
      <c r="E204" s="182"/>
      <c r="F204" s="300"/>
      <c r="G204" s="316"/>
      <c r="H204" s="316"/>
      <c r="I204" s="316"/>
      <c r="J204" s="118"/>
      <c r="K204" s="118"/>
      <c r="L204" s="118"/>
      <c r="M204" s="118"/>
      <c r="N204" s="118"/>
      <c r="O204" s="118"/>
      <c r="P204" s="118"/>
      <c r="Q204" s="118"/>
      <c r="R204" s="118"/>
      <c r="S204" s="118"/>
      <c r="T204" s="118"/>
      <c r="U204" s="118"/>
      <c r="V204" s="118"/>
      <c r="W204" s="118"/>
      <c r="X204" s="118"/>
      <c r="Y204" s="118"/>
      <c r="Z204" s="118"/>
      <c r="AA204" s="118"/>
    </row>
    <row r="205">
      <c r="A205" s="153"/>
      <c r="B205" s="316"/>
      <c r="C205" s="301"/>
      <c r="D205" s="301"/>
      <c r="E205" s="182"/>
      <c r="F205" s="300"/>
      <c r="G205" s="316"/>
      <c r="H205" s="316"/>
      <c r="I205" s="316"/>
      <c r="J205" s="118"/>
      <c r="K205" s="118"/>
      <c r="L205" s="118"/>
      <c r="M205" s="118"/>
      <c r="N205" s="118"/>
      <c r="O205" s="118"/>
      <c r="P205" s="118"/>
      <c r="Q205" s="118"/>
      <c r="R205" s="118"/>
      <c r="S205" s="118"/>
      <c r="T205" s="118"/>
      <c r="U205" s="118"/>
      <c r="V205" s="118"/>
      <c r="W205" s="118"/>
      <c r="X205" s="118"/>
      <c r="Y205" s="118"/>
      <c r="Z205" s="118"/>
      <c r="AA205" s="118"/>
    </row>
    <row r="206">
      <c r="A206" s="153"/>
      <c r="B206" s="316"/>
      <c r="C206" s="301"/>
      <c r="D206" s="301"/>
      <c r="E206" s="182"/>
      <c r="F206" s="300"/>
      <c r="G206" s="316"/>
      <c r="H206" s="316"/>
      <c r="I206" s="316"/>
      <c r="J206" s="118"/>
      <c r="K206" s="118"/>
      <c r="L206" s="118"/>
      <c r="M206" s="118"/>
      <c r="N206" s="118"/>
      <c r="O206" s="118"/>
      <c r="P206" s="118"/>
      <c r="Q206" s="118"/>
      <c r="R206" s="118"/>
      <c r="S206" s="118"/>
      <c r="T206" s="118"/>
      <c r="U206" s="118"/>
      <c r="V206" s="118"/>
      <c r="W206" s="118"/>
      <c r="X206" s="118"/>
      <c r="Y206" s="118"/>
      <c r="Z206" s="118"/>
      <c r="AA206" s="118"/>
    </row>
    <row r="207">
      <c r="A207" s="153"/>
      <c r="B207" s="316"/>
      <c r="C207" s="301"/>
      <c r="D207" s="301"/>
      <c r="E207" s="182"/>
      <c r="F207" s="300"/>
      <c r="G207" s="316"/>
      <c r="H207" s="316"/>
      <c r="I207" s="316"/>
      <c r="J207" s="118"/>
      <c r="K207" s="118"/>
      <c r="L207" s="118"/>
      <c r="M207" s="118"/>
      <c r="N207" s="118"/>
      <c r="O207" s="118"/>
      <c r="P207" s="118"/>
      <c r="Q207" s="118"/>
      <c r="R207" s="118"/>
      <c r="S207" s="118"/>
      <c r="T207" s="118"/>
      <c r="U207" s="118"/>
      <c r="V207" s="118"/>
      <c r="W207" s="118"/>
      <c r="X207" s="118"/>
      <c r="Y207" s="118"/>
      <c r="Z207" s="118"/>
      <c r="AA207" s="118"/>
    </row>
    <row r="208">
      <c r="A208" s="153"/>
      <c r="B208" s="316"/>
      <c r="C208" s="301"/>
      <c r="D208" s="301"/>
      <c r="E208" s="182"/>
      <c r="F208" s="300"/>
      <c r="G208" s="316"/>
      <c r="H208" s="316"/>
      <c r="I208" s="316"/>
      <c r="J208" s="118"/>
      <c r="K208" s="118"/>
      <c r="L208" s="118"/>
      <c r="M208" s="118"/>
      <c r="N208" s="118"/>
      <c r="O208" s="118"/>
      <c r="P208" s="118"/>
      <c r="Q208" s="118"/>
      <c r="R208" s="118"/>
      <c r="S208" s="118"/>
      <c r="T208" s="118"/>
      <c r="U208" s="118"/>
      <c r="V208" s="118"/>
      <c r="W208" s="118"/>
      <c r="X208" s="118"/>
      <c r="Y208" s="118"/>
      <c r="Z208" s="118"/>
      <c r="AA208" s="118"/>
    </row>
    <row r="209">
      <c r="A209" s="153"/>
      <c r="B209" s="316"/>
      <c r="C209" s="301"/>
      <c r="D209" s="301"/>
      <c r="E209" s="182"/>
      <c r="F209" s="300"/>
      <c r="G209" s="316"/>
      <c r="H209" s="316"/>
      <c r="I209" s="316"/>
      <c r="J209" s="118"/>
      <c r="K209" s="118"/>
      <c r="L209" s="118"/>
      <c r="M209" s="118"/>
      <c r="N209" s="118"/>
      <c r="O209" s="118"/>
      <c r="P209" s="118"/>
      <c r="Q209" s="118"/>
      <c r="R209" s="118"/>
      <c r="S209" s="118"/>
      <c r="T209" s="118"/>
      <c r="U209" s="118"/>
      <c r="V209" s="118"/>
      <c r="W209" s="118"/>
      <c r="X209" s="118"/>
      <c r="Y209" s="118"/>
      <c r="Z209" s="118"/>
      <c r="AA209" s="118"/>
    </row>
    <row r="210">
      <c r="A210" s="153"/>
      <c r="B210" s="316"/>
      <c r="C210" s="301"/>
      <c r="D210" s="301"/>
      <c r="E210" s="182"/>
      <c r="F210" s="300"/>
      <c r="G210" s="316"/>
      <c r="H210" s="316"/>
      <c r="I210" s="316"/>
      <c r="J210" s="118"/>
      <c r="K210" s="118"/>
      <c r="L210" s="118"/>
      <c r="M210" s="118"/>
      <c r="N210" s="118"/>
      <c r="O210" s="118"/>
      <c r="P210" s="118"/>
      <c r="Q210" s="118"/>
      <c r="R210" s="118"/>
      <c r="S210" s="118"/>
      <c r="T210" s="118"/>
      <c r="U210" s="118"/>
      <c r="V210" s="118"/>
      <c r="W210" s="118"/>
      <c r="X210" s="118"/>
      <c r="Y210" s="118"/>
      <c r="Z210" s="118"/>
      <c r="AA210" s="118"/>
    </row>
    <row r="211">
      <c r="A211" s="153"/>
      <c r="B211" s="316"/>
      <c r="C211" s="301"/>
      <c r="D211" s="301"/>
      <c r="E211" s="182"/>
      <c r="F211" s="300"/>
      <c r="G211" s="316"/>
      <c r="H211" s="316"/>
      <c r="I211" s="316"/>
      <c r="J211" s="118"/>
      <c r="K211" s="118"/>
      <c r="L211" s="118"/>
      <c r="M211" s="118"/>
      <c r="N211" s="118"/>
      <c r="O211" s="118"/>
      <c r="P211" s="118"/>
      <c r="Q211" s="118"/>
      <c r="R211" s="118"/>
      <c r="S211" s="118"/>
      <c r="T211" s="118"/>
      <c r="U211" s="118"/>
      <c r="V211" s="118"/>
      <c r="W211" s="118"/>
      <c r="X211" s="118"/>
      <c r="Y211" s="118"/>
      <c r="Z211" s="118"/>
      <c r="AA211" s="118"/>
    </row>
    <row r="212">
      <c r="A212" s="153"/>
      <c r="B212" s="316"/>
      <c r="C212" s="301"/>
      <c r="D212" s="301"/>
      <c r="E212" s="182"/>
      <c r="F212" s="300"/>
      <c r="G212" s="316"/>
      <c r="H212" s="316"/>
      <c r="I212" s="316"/>
      <c r="J212" s="118"/>
      <c r="K212" s="118"/>
      <c r="L212" s="118"/>
      <c r="M212" s="118"/>
      <c r="N212" s="118"/>
      <c r="O212" s="118"/>
      <c r="P212" s="118"/>
      <c r="Q212" s="118"/>
      <c r="R212" s="118"/>
      <c r="S212" s="118"/>
      <c r="T212" s="118"/>
      <c r="U212" s="118"/>
      <c r="V212" s="118"/>
      <c r="W212" s="118"/>
      <c r="X212" s="118"/>
      <c r="Y212" s="118"/>
      <c r="Z212" s="118"/>
      <c r="AA212" s="118"/>
    </row>
    <row r="213">
      <c r="A213" s="153"/>
      <c r="B213" s="316"/>
      <c r="C213" s="301"/>
      <c r="D213" s="301"/>
      <c r="E213" s="182"/>
      <c r="F213" s="300"/>
      <c r="G213" s="316"/>
      <c r="H213" s="316"/>
      <c r="I213" s="316"/>
      <c r="J213" s="118"/>
      <c r="K213" s="118"/>
      <c r="L213" s="118"/>
      <c r="M213" s="118"/>
      <c r="N213" s="118"/>
      <c r="O213" s="118"/>
      <c r="P213" s="118"/>
      <c r="Q213" s="118"/>
      <c r="R213" s="118"/>
      <c r="S213" s="118"/>
      <c r="T213" s="118"/>
      <c r="U213" s="118"/>
      <c r="V213" s="118"/>
      <c r="W213" s="118"/>
      <c r="X213" s="118"/>
      <c r="Y213" s="118"/>
      <c r="Z213" s="118"/>
      <c r="AA213" s="118"/>
    </row>
    <row r="214">
      <c r="A214" s="153"/>
      <c r="B214" s="316"/>
      <c r="C214" s="301"/>
      <c r="D214" s="301"/>
      <c r="E214" s="182"/>
      <c r="F214" s="300"/>
      <c r="G214" s="316"/>
      <c r="H214" s="316"/>
      <c r="I214" s="316"/>
      <c r="J214" s="118"/>
      <c r="K214" s="118"/>
      <c r="L214" s="118"/>
      <c r="M214" s="118"/>
      <c r="N214" s="118"/>
      <c r="O214" s="118"/>
      <c r="P214" s="118"/>
      <c r="Q214" s="118"/>
      <c r="R214" s="118"/>
      <c r="S214" s="118"/>
      <c r="T214" s="118"/>
      <c r="U214" s="118"/>
      <c r="V214" s="118"/>
      <c r="W214" s="118"/>
      <c r="X214" s="118"/>
      <c r="Y214" s="118"/>
      <c r="Z214" s="118"/>
      <c r="AA214" s="118"/>
    </row>
    <row r="215">
      <c r="A215" s="153"/>
      <c r="B215" s="316"/>
      <c r="C215" s="301"/>
      <c r="D215" s="301"/>
      <c r="E215" s="182"/>
      <c r="F215" s="300"/>
      <c r="G215" s="316"/>
      <c r="H215" s="316"/>
      <c r="I215" s="316"/>
      <c r="J215" s="118"/>
      <c r="K215" s="118"/>
      <c r="L215" s="118"/>
      <c r="M215" s="118"/>
      <c r="N215" s="118"/>
      <c r="O215" s="118"/>
      <c r="P215" s="118"/>
      <c r="Q215" s="118"/>
      <c r="R215" s="118"/>
      <c r="S215" s="118"/>
      <c r="T215" s="118"/>
      <c r="U215" s="118"/>
      <c r="V215" s="118"/>
      <c r="W215" s="118"/>
      <c r="X215" s="118"/>
      <c r="Y215" s="118"/>
      <c r="Z215" s="118"/>
      <c r="AA215" s="118"/>
    </row>
    <row r="216">
      <c r="A216" s="153"/>
      <c r="B216" s="316"/>
      <c r="C216" s="301"/>
      <c r="D216" s="301"/>
      <c r="E216" s="182"/>
      <c r="F216" s="300"/>
      <c r="G216" s="316"/>
      <c r="H216" s="316"/>
      <c r="I216" s="316"/>
      <c r="J216" s="118"/>
      <c r="K216" s="118"/>
      <c r="L216" s="118"/>
      <c r="M216" s="118"/>
      <c r="N216" s="118"/>
      <c r="O216" s="118"/>
      <c r="P216" s="118"/>
      <c r="Q216" s="118"/>
      <c r="R216" s="118"/>
      <c r="S216" s="118"/>
      <c r="T216" s="118"/>
      <c r="U216" s="118"/>
      <c r="V216" s="118"/>
      <c r="W216" s="118"/>
      <c r="X216" s="118"/>
      <c r="Y216" s="118"/>
      <c r="Z216" s="118"/>
      <c r="AA216" s="118"/>
    </row>
    <row r="217">
      <c r="A217" s="153"/>
      <c r="B217" s="316"/>
      <c r="C217" s="301"/>
      <c r="D217" s="301"/>
      <c r="E217" s="182"/>
      <c r="F217" s="300"/>
      <c r="G217" s="316"/>
      <c r="H217" s="316"/>
      <c r="I217" s="316"/>
      <c r="J217" s="118"/>
      <c r="K217" s="118"/>
      <c r="L217" s="118"/>
      <c r="M217" s="118"/>
      <c r="N217" s="118"/>
      <c r="O217" s="118"/>
      <c r="P217" s="118"/>
      <c r="Q217" s="118"/>
      <c r="R217" s="118"/>
      <c r="S217" s="118"/>
      <c r="T217" s="118"/>
      <c r="U217" s="118"/>
      <c r="V217" s="118"/>
      <c r="W217" s="118"/>
      <c r="X217" s="118"/>
      <c r="Y217" s="118"/>
      <c r="Z217" s="118"/>
      <c r="AA217" s="118"/>
    </row>
    <row r="218">
      <c r="A218" s="153"/>
      <c r="B218" s="316"/>
      <c r="C218" s="301"/>
      <c r="D218" s="301"/>
      <c r="E218" s="182"/>
      <c r="F218" s="300"/>
      <c r="G218" s="316"/>
      <c r="H218" s="316"/>
      <c r="I218" s="316"/>
      <c r="J218" s="118"/>
      <c r="K218" s="118"/>
      <c r="L218" s="118"/>
      <c r="M218" s="118"/>
      <c r="N218" s="118"/>
      <c r="O218" s="118"/>
      <c r="P218" s="118"/>
      <c r="Q218" s="118"/>
      <c r="R218" s="118"/>
      <c r="S218" s="118"/>
      <c r="T218" s="118"/>
      <c r="U218" s="118"/>
      <c r="V218" s="118"/>
      <c r="W218" s="118"/>
      <c r="X218" s="118"/>
      <c r="Y218" s="118"/>
      <c r="Z218" s="118"/>
      <c r="AA218" s="118"/>
    </row>
    <row r="219">
      <c r="A219" s="153"/>
      <c r="B219" s="316"/>
      <c r="C219" s="301"/>
      <c r="D219" s="301"/>
      <c r="E219" s="182"/>
      <c r="F219" s="300"/>
      <c r="G219" s="316"/>
      <c r="H219" s="316"/>
      <c r="I219" s="316"/>
      <c r="J219" s="118"/>
      <c r="K219" s="118"/>
      <c r="L219" s="118"/>
      <c r="M219" s="118"/>
      <c r="N219" s="118"/>
      <c r="O219" s="118"/>
      <c r="P219" s="118"/>
      <c r="Q219" s="118"/>
      <c r="R219" s="118"/>
      <c r="S219" s="118"/>
      <c r="T219" s="118"/>
      <c r="U219" s="118"/>
      <c r="V219" s="118"/>
      <c r="W219" s="118"/>
      <c r="X219" s="118"/>
      <c r="Y219" s="118"/>
      <c r="Z219" s="118"/>
      <c r="AA219" s="118"/>
    </row>
    <row r="220">
      <c r="A220" s="153"/>
      <c r="B220" s="316"/>
      <c r="C220" s="301"/>
      <c r="D220" s="301"/>
      <c r="E220" s="182"/>
      <c r="F220" s="300"/>
      <c r="G220" s="316"/>
      <c r="H220" s="316"/>
      <c r="I220" s="316"/>
      <c r="J220" s="118"/>
      <c r="K220" s="118"/>
      <c r="L220" s="118"/>
      <c r="M220" s="118"/>
      <c r="N220" s="118"/>
      <c r="O220" s="118"/>
      <c r="P220" s="118"/>
      <c r="Q220" s="118"/>
      <c r="R220" s="118"/>
      <c r="S220" s="118"/>
      <c r="T220" s="118"/>
      <c r="U220" s="118"/>
      <c r="V220" s="118"/>
      <c r="W220" s="118"/>
      <c r="X220" s="118"/>
      <c r="Y220" s="118"/>
      <c r="Z220" s="118"/>
      <c r="AA220" s="118"/>
    </row>
    <row r="221">
      <c r="A221" s="153"/>
      <c r="B221" s="316"/>
      <c r="C221" s="301"/>
      <c r="D221" s="301"/>
      <c r="E221" s="182"/>
      <c r="F221" s="300"/>
      <c r="G221" s="316"/>
      <c r="H221" s="316"/>
      <c r="I221" s="316"/>
      <c r="J221" s="118"/>
      <c r="K221" s="118"/>
      <c r="L221" s="118"/>
      <c r="M221" s="118"/>
      <c r="N221" s="118"/>
      <c r="O221" s="118"/>
      <c r="P221" s="118"/>
      <c r="Q221" s="118"/>
      <c r="R221" s="118"/>
      <c r="S221" s="118"/>
      <c r="T221" s="118"/>
      <c r="U221" s="118"/>
      <c r="V221" s="118"/>
      <c r="W221" s="118"/>
      <c r="X221" s="118"/>
      <c r="Y221" s="118"/>
      <c r="Z221" s="118"/>
      <c r="AA221" s="118"/>
    </row>
    <row r="222">
      <c r="A222" s="153"/>
      <c r="B222" s="316"/>
      <c r="C222" s="301"/>
      <c r="D222" s="301"/>
      <c r="E222" s="182"/>
      <c r="F222" s="300"/>
      <c r="G222" s="316"/>
      <c r="H222" s="316"/>
      <c r="I222" s="316"/>
      <c r="J222" s="118"/>
      <c r="K222" s="118"/>
      <c r="L222" s="118"/>
      <c r="M222" s="118"/>
      <c r="N222" s="118"/>
      <c r="O222" s="118"/>
      <c r="P222" s="118"/>
      <c r="Q222" s="118"/>
      <c r="R222" s="118"/>
      <c r="S222" s="118"/>
      <c r="T222" s="118"/>
      <c r="U222" s="118"/>
      <c r="V222" s="118"/>
      <c r="W222" s="118"/>
      <c r="X222" s="118"/>
      <c r="Y222" s="118"/>
      <c r="Z222" s="118"/>
      <c r="AA222" s="118"/>
    </row>
    <row r="223">
      <c r="A223" s="153"/>
      <c r="B223" s="316"/>
      <c r="C223" s="301"/>
      <c r="D223" s="301"/>
      <c r="E223" s="182"/>
      <c r="F223" s="300"/>
      <c r="G223" s="316"/>
      <c r="H223" s="316"/>
      <c r="I223" s="316"/>
      <c r="J223" s="118"/>
      <c r="K223" s="118"/>
      <c r="L223" s="118"/>
      <c r="M223" s="118"/>
      <c r="N223" s="118"/>
      <c r="O223" s="118"/>
      <c r="P223" s="118"/>
      <c r="Q223" s="118"/>
      <c r="R223" s="118"/>
      <c r="S223" s="118"/>
      <c r="T223" s="118"/>
      <c r="U223" s="118"/>
      <c r="V223" s="118"/>
      <c r="W223" s="118"/>
      <c r="X223" s="118"/>
      <c r="Y223" s="118"/>
      <c r="Z223" s="118"/>
      <c r="AA223" s="118"/>
    </row>
    <row r="224">
      <c r="A224" s="153"/>
      <c r="B224" s="316"/>
      <c r="C224" s="301"/>
      <c r="D224" s="301"/>
      <c r="E224" s="182"/>
      <c r="F224" s="300"/>
      <c r="G224" s="316"/>
      <c r="H224" s="316"/>
      <c r="I224" s="316"/>
      <c r="J224" s="118"/>
      <c r="K224" s="118"/>
      <c r="L224" s="118"/>
      <c r="M224" s="118"/>
      <c r="N224" s="118"/>
      <c r="O224" s="118"/>
      <c r="P224" s="118"/>
      <c r="Q224" s="118"/>
      <c r="R224" s="118"/>
      <c r="S224" s="118"/>
      <c r="T224" s="118"/>
      <c r="U224" s="118"/>
      <c r="V224" s="118"/>
      <c r="W224" s="118"/>
      <c r="X224" s="118"/>
      <c r="Y224" s="118"/>
      <c r="Z224" s="118"/>
      <c r="AA224" s="118"/>
    </row>
    <row r="225">
      <c r="A225" s="153"/>
      <c r="B225" s="316"/>
      <c r="C225" s="301"/>
      <c r="D225" s="301"/>
      <c r="E225" s="182"/>
      <c r="F225" s="300"/>
      <c r="G225" s="316"/>
      <c r="H225" s="316"/>
      <c r="I225" s="316"/>
      <c r="J225" s="118"/>
      <c r="K225" s="118"/>
      <c r="L225" s="118"/>
      <c r="M225" s="118"/>
      <c r="N225" s="118"/>
      <c r="O225" s="118"/>
      <c r="P225" s="118"/>
      <c r="Q225" s="118"/>
      <c r="R225" s="118"/>
      <c r="S225" s="118"/>
      <c r="T225" s="118"/>
      <c r="U225" s="118"/>
      <c r="V225" s="118"/>
      <c r="W225" s="118"/>
      <c r="X225" s="118"/>
      <c r="Y225" s="118"/>
      <c r="Z225" s="118"/>
      <c r="AA225" s="118"/>
    </row>
    <row r="226">
      <c r="A226" s="153"/>
      <c r="B226" s="316"/>
      <c r="C226" s="301"/>
      <c r="D226" s="301"/>
      <c r="E226" s="182"/>
      <c r="F226" s="300"/>
      <c r="G226" s="316"/>
      <c r="H226" s="316"/>
      <c r="I226" s="316"/>
      <c r="J226" s="118"/>
      <c r="K226" s="118"/>
      <c r="L226" s="118"/>
      <c r="M226" s="118"/>
      <c r="N226" s="118"/>
      <c r="O226" s="118"/>
      <c r="P226" s="118"/>
      <c r="Q226" s="118"/>
      <c r="R226" s="118"/>
      <c r="S226" s="118"/>
      <c r="T226" s="118"/>
      <c r="U226" s="118"/>
      <c r="V226" s="118"/>
      <c r="W226" s="118"/>
      <c r="X226" s="118"/>
      <c r="Y226" s="118"/>
      <c r="Z226" s="118"/>
      <c r="AA226" s="118"/>
    </row>
    <row r="227">
      <c r="A227" s="153"/>
      <c r="B227" s="316"/>
      <c r="C227" s="301"/>
      <c r="D227" s="301"/>
      <c r="E227" s="182"/>
      <c r="F227" s="300"/>
      <c r="G227" s="316"/>
      <c r="H227" s="316"/>
      <c r="I227" s="316"/>
      <c r="J227" s="118"/>
      <c r="K227" s="118"/>
      <c r="L227" s="118"/>
      <c r="M227" s="118"/>
      <c r="N227" s="118"/>
      <c r="O227" s="118"/>
      <c r="P227" s="118"/>
      <c r="Q227" s="118"/>
      <c r="R227" s="118"/>
      <c r="S227" s="118"/>
      <c r="T227" s="118"/>
      <c r="U227" s="118"/>
      <c r="V227" s="118"/>
      <c r="W227" s="118"/>
      <c r="X227" s="118"/>
      <c r="Y227" s="118"/>
      <c r="Z227" s="118"/>
      <c r="AA227" s="118"/>
    </row>
    <row r="228">
      <c r="A228" s="153"/>
      <c r="B228" s="316"/>
      <c r="C228" s="301"/>
      <c r="D228" s="301"/>
      <c r="E228" s="182"/>
      <c r="F228" s="300"/>
      <c r="G228" s="316"/>
      <c r="H228" s="316"/>
      <c r="I228" s="316"/>
      <c r="J228" s="118"/>
      <c r="K228" s="118"/>
      <c r="L228" s="118"/>
      <c r="M228" s="118"/>
      <c r="N228" s="118"/>
      <c r="O228" s="118"/>
      <c r="P228" s="118"/>
      <c r="Q228" s="118"/>
      <c r="R228" s="118"/>
      <c r="S228" s="118"/>
      <c r="T228" s="118"/>
      <c r="U228" s="118"/>
      <c r="V228" s="118"/>
      <c r="W228" s="118"/>
      <c r="X228" s="118"/>
      <c r="Y228" s="118"/>
      <c r="Z228" s="118"/>
      <c r="AA228" s="118"/>
    </row>
    <row r="229">
      <c r="A229" s="153"/>
      <c r="B229" s="316"/>
      <c r="C229" s="301"/>
      <c r="D229" s="301"/>
      <c r="E229" s="182"/>
      <c r="F229" s="300"/>
      <c r="G229" s="316"/>
      <c r="H229" s="316"/>
      <c r="I229" s="316"/>
      <c r="J229" s="118"/>
      <c r="K229" s="118"/>
      <c r="L229" s="118"/>
      <c r="M229" s="118"/>
      <c r="N229" s="118"/>
      <c r="O229" s="118"/>
      <c r="P229" s="118"/>
      <c r="Q229" s="118"/>
      <c r="R229" s="118"/>
      <c r="S229" s="118"/>
      <c r="T229" s="118"/>
      <c r="U229" s="118"/>
      <c r="V229" s="118"/>
      <c r="W229" s="118"/>
      <c r="X229" s="118"/>
      <c r="Y229" s="118"/>
      <c r="Z229" s="118"/>
      <c r="AA229" s="118"/>
    </row>
    <row r="230">
      <c r="A230" s="153"/>
      <c r="B230" s="316"/>
      <c r="C230" s="301"/>
      <c r="D230" s="301"/>
      <c r="E230" s="182"/>
      <c r="F230" s="300"/>
      <c r="G230" s="316"/>
      <c r="H230" s="316"/>
      <c r="I230" s="316"/>
      <c r="J230" s="118"/>
      <c r="K230" s="118"/>
      <c r="L230" s="118"/>
      <c r="M230" s="118"/>
      <c r="N230" s="118"/>
      <c r="O230" s="118"/>
      <c r="P230" s="118"/>
      <c r="Q230" s="118"/>
      <c r="R230" s="118"/>
      <c r="S230" s="118"/>
      <c r="T230" s="118"/>
      <c r="U230" s="118"/>
      <c r="V230" s="118"/>
      <c r="W230" s="118"/>
      <c r="X230" s="118"/>
      <c r="Y230" s="118"/>
      <c r="Z230" s="118"/>
      <c r="AA230" s="118"/>
    </row>
    <row r="231">
      <c r="A231" s="153"/>
      <c r="B231" s="316"/>
      <c r="C231" s="301"/>
      <c r="D231" s="301"/>
      <c r="E231" s="182"/>
      <c r="F231" s="300"/>
      <c r="G231" s="316"/>
      <c r="H231" s="316"/>
      <c r="I231" s="316"/>
      <c r="J231" s="118"/>
      <c r="K231" s="118"/>
      <c r="L231" s="118"/>
      <c r="M231" s="118"/>
      <c r="N231" s="118"/>
      <c r="O231" s="118"/>
      <c r="P231" s="118"/>
      <c r="Q231" s="118"/>
      <c r="R231" s="118"/>
      <c r="S231" s="118"/>
      <c r="T231" s="118"/>
      <c r="U231" s="118"/>
      <c r="V231" s="118"/>
      <c r="W231" s="118"/>
      <c r="X231" s="118"/>
      <c r="Y231" s="118"/>
      <c r="Z231" s="118"/>
      <c r="AA231" s="118"/>
    </row>
    <row r="232">
      <c r="A232" s="153"/>
      <c r="B232" s="316"/>
      <c r="C232" s="301"/>
      <c r="D232" s="301"/>
      <c r="E232" s="182"/>
      <c r="F232" s="300"/>
      <c r="G232" s="316"/>
      <c r="H232" s="316"/>
      <c r="I232" s="316"/>
      <c r="J232" s="118"/>
      <c r="K232" s="118"/>
      <c r="L232" s="118"/>
      <c r="M232" s="118"/>
      <c r="N232" s="118"/>
      <c r="O232" s="118"/>
      <c r="P232" s="118"/>
      <c r="Q232" s="118"/>
      <c r="R232" s="118"/>
      <c r="S232" s="118"/>
      <c r="T232" s="118"/>
      <c r="U232" s="118"/>
      <c r="V232" s="118"/>
      <c r="W232" s="118"/>
      <c r="X232" s="118"/>
      <c r="Y232" s="118"/>
      <c r="Z232" s="118"/>
      <c r="AA232" s="118"/>
    </row>
    <row r="233">
      <c r="A233" s="153"/>
      <c r="B233" s="316"/>
      <c r="C233" s="301"/>
      <c r="D233" s="301"/>
      <c r="E233" s="182"/>
      <c r="F233" s="300"/>
      <c r="G233" s="316"/>
      <c r="H233" s="316"/>
      <c r="I233" s="316"/>
      <c r="J233" s="118"/>
      <c r="K233" s="118"/>
      <c r="L233" s="118"/>
      <c r="M233" s="118"/>
      <c r="N233" s="118"/>
      <c r="O233" s="118"/>
      <c r="P233" s="118"/>
      <c r="Q233" s="118"/>
      <c r="R233" s="118"/>
      <c r="S233" s="118"/>
      <c r="T233" s="118"/>
      <c r="U233" s="118"/>
      <c r="V233" s="118"/>
      <c r="W233" s="118"/>
      <c r="X233" s="118"/>
      <c r="Y233" s="118"/>
      <c r="Z233" s="118"/>
      <c r="AA233" s="118"/>
    </row>
    <row r="234">
      <c r="A234" s="153"/>
      <c r="B234" s="316"/>
      <c r="C234" s="301"/>
      <c r="D234" s="301"/>
      <c r="E234" s="182"/>
      <c r="F234" s="300"/>
      <c r="G234" s="316"/>
      <c r="H234" s="316"/>
      <c r="I234" s="316"/>
      <c r="J234" s="118"/>
      <c r="K234" s="118"/>
      <c r="L234" s="118"/>
      <c r="M234" s="118"/>
      <c r="N234" s="118"/>
      <c r="O234" s="118"/>
      <c r="P234" s="118"/>
      <c r="Q234" s="118"/>
      <c r="R234" s="118"/>
      <c r="S234" s="118"/>
      <c r="T234" s="118"/>
      <c r="U234" s="118"/>
      <c r="V234" s="118"/>
      <c r="W234" s="118"/>
      <c r="X234" s="118"/>
      <c r="Y234" s="118"/>
      <c r="Z234" s="118"/>
      <c r="AA234" s="118"/>
    </row>
    <row r="235">
      <c r="A235" s="153"/>
      <c r="B235" s="316"/>
      <c r="C235" s="301"/>
      <c r="D235" s="301"/>
      <c r="E235" s="182"/>
      <c r="F235" s="300"/>
      <c r="G235" s="316"/>
      <c r="H235" s="316"/>
      <c r="I235" s="316"/>
      <c r="J235" s="118"/>
      <c r="K235" s="118"/>
      <c r="L235" s="118"/>
      <c r="M235" s="118"/>
      <c r="N235" s="118"/>
      <c r="O235" s="118"/>
      <c r="P235" s="118"/>
      <c r="Q235" s="118"/>
      <c r="R235" s="118"/>
      <c r="S235" s="118"/>
      <c r="T235" s="118"/>
      <c r="U235" s="118"/>
      <c r="V235" s="118"/>
      <c r="W235" s="118"/>
      <c r="X235" s="118"/>
      <c r="Y235" s="118"/>
      <c r="Z235" s="118"/>
      <c r="AA235" s="118"/>
    </row>
    <row r="236">
      <c r="A236" s="153"/>
      <c r="B236" s="316"/>
      <c r="C236" s="301"/>
      <c r="D236" s="301"/>
      <c r="E236" s="182"/>
      <c r="F236" s="300"/>
      <c r="G236" s="316"/>
      <c r="H236" s="316"/>
      <c r="I236" s="316"/>
      <c r="J236" s="118"/>
      <c r="K236" s="118"/>
      <c r="L236" s="118"/>
      <c r="M236" s="118"/>
      <c r="N236" s="118"/>
      <c r="O236" s="118"/>
      <c r="P236" s="118"/>
      <c r="Q236" s="118"/>
      <c r="R236" s="118"/>
      <c r="S236" s="118"/>
      <c r="T236" s="118"/>
      <c r="U236" s="118"/>
      <c r="V236" s="118"/>
      <c r="W236" s="118"/>
      <c r="X236" s="118"/>
      <c r="Y236" s="118"/>
      <c r="Z236" s="118"/>
      <c r="AA236" s="118"/>
    </row>
    <row r="237">
      <c r="A237" s="153"/>
      <c r="B237" s="316"/>
      <c r="C237" s="301"/>
      <c r="D237" s="301"/>
      <c r="E237" s="182"/>
      <c r="F237" s="300"/>
      <c r="G237" s="316"/>
      <c r="H237" s="316"/>
      <c r="I237" s="316"/>
      <c r="J237" s="118"/>
      <c r="K237" s="118"/>
      <c r="L237" s="118"/>
      <c r="M237" s="118"/>
      <c r="N237" s="118"/>
      <c r="O237" s="118"/>
      <c r="P237" s="118"/>
      <c r="Q237" s="118"/>
      <c r="R237" s="118"/>
      <c r="S237" s="118"/>
      <c r="T237" s="118"/>
      <c r="U237" s="118"/>
      <c r="V237" s="118"/>
      <c r="W237" s="118"/>
      <c r="X237" s="118"/>
      <c r="Y237" s="118"/>
      <c r="Z237" s="118"/>
      <c r="AA237" s="118"/>
    </row>
    <row r="238">
      <c r="A238" s="153"/>
      <c r="B238" s="316"/>
      <c r="C238" s="301"/>
      <c r="D238" s="301"/>
      <c r="E238" s="182"/>
      <c r="F238" s="300"/>
      <c r="G238" s="316"/>
      <c r="H238" s="316"/>
      <c r="I238" s="316"/>
      <c r="J238" s="118"/>
      <c r="K238" s="118"/>
      <c r="L238" s="118"/>
      <c r="M238" s="118"/>
      <c r="N238" s="118"/>
      <c r="O238" s="118"/>
      <c r="P238" s="118"/>
      <c r="Q238" s="118"/>
      <c r="R238" s="118"/>
      <c r="S238" s="118"/>
      <c r="T238" s="118"/>
      <c r="U238" s="118"/>
      <c r="V238" s="118"/>
      <c r="W238" s="118"/>
      <c r="X238" s="118"/>
      <c r="Y238" s="118"/>
      <c r="Z238" s="118"/>
      <c r="AA238" s="118"/>
    </row>
    <row r="239">
      <c r="A239" s="153"/>
      <c r="B239" s="316"/>
      <c r="C239" s="301"/>
      <c r="D239" s="301"/>
      <c r="E239" s="182"/>
      <c r="F239" s="300"/>
      <c r="G239" s="316"/>
      <c r="H239" s="316"/>
      <c r="I239" s="316"/>
      <c r="J239" s="118"/>
      <c r="K239" s="118"/>
      <c r="L239" s="118"/>
      <c r="M239" s="118"/>
      <c r="N239" s="118"/>
      <c r="O239" s="118"/>
      <c r="P239" s="118"/>
      <c r="Q239" s="118"/>
      <c r="R239" s="118"/>
      <c r="S239" s="118"/>
      <c r="T239" s="118"/>
      <c r="U239" s="118"/>
      <c r="V239" s="118"/>
      <c r="W239" s="118"/>
      <c r="X239" s="118"/>
      <c r="Y239" s="118"/>
      <c r="Z239" s="118"/>
      <c r="AA239" s="118"/>
    </row>
    <row r="240">
      <c r="A240" s="153"/>
      <c r="B240" s="316"/>
      <c r="C240" s="301"/>
      <c r="D240" s="301"/>
      <c r="E240" s="182"/>
      <c r="F240" s="300"/>
      <c r="G240" s="316"/>
      <c r="H240" s="316"/>
      <c r="I240" s="316"/>
      <c r="J240" s="118"/>
      <c r="K240" s="118"/>
      <c r="L240" s="118"/>
      <c r="M240" s="118"/>
      <c r="N240" s="118"/>
      <c r="O240" s="118"/>
      <c r="P240" s="118"/>
      <c r="Q240" s="118"/>
      <c r="R240" s="118"/>
      <c r="S240" s="118"/>
      <c r="T240" s="118"/>
      <c r="U240" s="118"/>
      <c r="V240" s="118"/>
      <c r="W240" s="118"/>
      <c r="X240" s="118"/>
      <c r="Y240" s="118"/>
      <c r="Z240" s="118"/>
      <c r="AA240" s="118"/>
    </row>
    <row r="241">
      <c r="A241" s="153"/>
      <c r="B241" s="316"/>
      <c r="C241" s="301"/>
      <c r="D241" s="301"/>
      <c r="E241" s="182"/>
      <c r="F241" s="300"/>
      <c r="G241" s="316"/>
      <c r="H241" s="316"/>
      <c r="I241" s="316"/>
      <c r="J241" s="118"/>
      <c r="K241" s="118"/>
      <c r="L241" s="118"/>
      <c r="M241" s="118"/>
      <c r="N241" s="118"/>
      <c r="O241" s="118"/>
      <c r="P241" s="118"/>
      <c r="Q241" s="118"/>
      <c r="R241" s="118"/>
      <c r="S241" s="118"/>
      <c r="T241" s="118"/>
      <c r="U241" s="118"/>
      <c r="V241" s="118"/>
      <c r="W241" s="118"/>
      <c r="X241" s="118"/>
      <c r="Y241" s="118"/>
      <c r="Z241" s="118"/>
      <c r="AA241" s="118"/>
    </row>
    <row r="242">
      <c r="A242" s="153"/>
      <c r="B242" s="316"/>
      <c r="C242" s="301"/>
      <c r="D242" s="301"/>
      <c r="E242" s="182"/>
      <c r="F242" s="300"/>
      <c r="G242" s="316"/>
      <c r="H242" s="316"/>
      <c r="I242" s="316"/>
      <c r="J242" s="118"/>
      <c r="K242" s="118"/>
      <c r="L242" s="118"/>
      <c r="M242" s="118"/>
      <c r="N242" s="118"/>
      <c r="O242" s="118"/>
      <c r="P242" s="118"/>
      <c r="Q242" s="118"/>
      <c r="R242" s="118"/>
      <c r="S242" s="118"/>
      <c r="T242" s="118"/>
      <c r="U242" s="118"/>
      <c r="V242" s="118"/>
      <c r="W242" s="118"/>
      <c r="X242" s="118"/>
      <c r="Y242" s="118"/>
      <c r="Z242" s="118"/>
      <c r="AA242" s="118"/>
    </row>
    <row r="243">
      <c r="A243" s="153"/>
      <c r="B243" s="316"/>
      <c r="C243" s="301"/>
      <c r="D243" s="301"/>
      <c r="E243" s="182"/>
      <c r="F243" s="300"/>
      <c r="G243" s="316"/>
      <c r="H243" s="316"/>
      <c r="I243" s="316"/>
      <c r="J243" s="118"/>
      <c r="K243" s="118"/>
      <c r="L243" s="118"/>
      <c r="M243" s="118"/>
      <c r="N243" s="118"/>
      <c r="O243" s="118"/>
      <c r="P243" s="118"/>
      <c r="Q243" s="118"/>
      <c r="R243" s="118"/>
      <c r="S243" s="118"/>
      <c r="T243" s="118"/>
      <c r="U243" s="118"/>
      <c r="V243" s="118"/>
      <c r="W243" s="118"/>
      <c r="X243" s="118"/>
      <c r="Y243" s="118"/>
      <c r="Z243" s="118"/>
      <c r="AA243" s="118"/>
    </row>
    <row r="244">
      <c r="A244" s="153"/>
      <c r="B244" s="316"/>
      <c r="C244" s="301"/>
      <c r="D244" s="301"/>
      <c r="E244" s="182"/>
      <c r="F244" s="300"/>
      <c r="G244" s="316"/>
      <c r="H244" s="316"/>
      <c r="I244" s="316"/>
      <c r="J244" s="118"/>
      <c r="K244" s="118"/>
      <c r="L244" s="118"/>
      <c r="M244" s="118"/>
      <c r="N244" s="118"/>
      <c r="O244" s="118"/>
      <c r="P244" s="118"/>
      <c r="Q244" s="118"/>
      <c r="R244" s="118"/>
      <c r="S244" s="118"/>
      <c r="T244" s="118"/>
      <c r="U244" s="118"/>
      <c r="V244" s="118"/>
      <c r="W244" s="118"/>
      <c r="X244" s="118"/>
      <c r="Y244" s="118"/>
      <c r="Z244" s="118"/>
      <c r="AA244" s="118"/>
    </row>
    <row r="245">
      <c r="A245" s="153"/>
      <c r="B245" s="316"/>
      <c r="C245" s="301"/>
      <c r="D245" s="301"/>
      <c r="E245" s="182"/>
      <c r="F245" s="300"/>
      <c r="G245" s="316"/>
      <c r="H245" s="316"/>
      <c r="I245" s="316"/>
      <c r="J245" s="118"/>
      <c r="K245" s="118"/>
      <c r="L245" s="118"/>
      <c r="M245" s="118"/>
      <c r="N245" s="118"/>
      <c r="O245" s="118"/>
      <c r="P245" s="118"/>
      <c r="Q245" s="118"/>
      <c r="R245" s="118"/>
      <c r="S245" s="118"/>
      <c r="T245" s="118"/>
      <c r="U245" s="118"/>
      <c r="V245" s="118"/>
      <c r="W245" s="118"/>
      <c r="X245" s="118"/>
      <c r="Y245" s="118"/>
      <c r="Z245" s="118"/>
      <c r="AA245" s="118"/>
    </row>
    <row r="246">
      <c r="A246" s="153"/>
      <c r="B246" s="316"/>
      <c r="C246" s="301"/>
      <c r="D246" s="301"/>
      <c r="E246" s="182"/>
      <c r="F246" s="300"/>
      <c r="G246" s="316"/>
      <c r="H246" s="316"/>
      <c r="I246" s="316"/>
      <c r="J246" s="118"/>
      <c r="K246" s="118"/>
      <c r="L246" s="118"/>
      <c r="M246" s="118"/>
      <c r="N246" s="118"/>
      <c r="O246" s="118"/>
      <c r="P246" s="118"/>
      <c r="Q246" s="118"/>
      <c r="R246" s="118"/>
      <c r="S246" s="118"/>
      <c r="T246" s="118"/>
      <c r="U246" s="118"/>
      <c r="V246" s="118"/>
      <c r="W246" s="118"/>
      <c r="X246" s="118"/>
      <c r="Y246" s="118"/>
      <c r="Z246" s="118"/>
      <c r="AA246" s="118"/>
    </row>
    <row r="247">
      <c r="A247" s="153"/>
      <c r="B247" s="316"/>
      <c r="C247" s="301"/>
      <c r="D247" s="301"/>
      <c r="E247" s="182"/>
      <c r="F247" s="300"/>
      <c r="G247" s="316"/>
      <c r="H247" s="316"/>
      <c r="I247" s="316"/>
      <c r="J247" s="118"/>
      <c r="K247" s="118"/>
      <c r="L247" s="118"/>
      <c r="M247" s="118"/>
      <c r="N247" s="118"/>
      <c r="O247" s="118"/>
      <c r="P247" s="118"/>
      <c r="Q247" s="118"/>
      <c r="R247" s="118"/>
      <c r="S247" s="118"/>
      <c r="T247" s="118"/>
      <c r="U247" s="118"/>
      <c r="V247" s="118"/>
      <c r="W247" s="118"/>
      <c r="X247" s="118"/>
      <c r="Y247" s="118"/>
      <c r="Z247" s="118"/>
      <c r="AA247" s="118"/>
    </row>
    <row r="248">
      <c r="A248" s="153"/>
      <c r="B248" s="316"/>
      <c r="C248" s="301"/>
      <c r="D248" s="301"/>
      <c r="E248" s="182"/>
      <c r="F248" s="300"/>
      <c r="G248" s="316"/>
      <c r="H248" s="316"/>
      <c r="I248" s="316"/>
      <c r="J248" s="118"/>
      <c r="K248" s="118"/>
      <c r="L248" s="118"/>
      <c r="M248" s="118"/>
      <c r="N248" s="118"/>
      <c r="O248" s="118"/>
      <c r="P248" s="118"/>
      <c r="Q248" s="118"/>
      <c r="R248" s="118"/>
      <c r="S248" s="118"/>
      <c r="T248" s="118"/>
      <c r="U248" s="118"/>
      <c r="V248" s="118"/>
      <c r="W248" s="118"/>
      <c r="X248" s="118"/>
      <c r="Y248" s="118"/>
      <c r="Z248" s="118"/>
      <c r="AA248" s="118"/>
    </row>
    <row r="249">
      <c r="A249" s="153"/>
      <c r="B249" s="316"/>
      <c r="C249" s="301"/>
      <c r="D249" s="301"/>
      <c r="E249" s="182"/>
      <c r="F249" s="300"/>
      <c r="G249" s="316"/>
      <c r="H249" s="316"/>
      <c r="I249" s="316"/>
      <c r="J249" s="118"/>
      <c r="K249" s="118"/>
      <c r="L249" s="118"/>
      <c r="M249" s="118"/>
      <c r="N249" s="118"/>
      <c r="O249" s="118"/>
      <c r="P249" s="118"/>
      <c r="Q249" s="118"/>
      <c r="R249" s="118"/>
      <c r="S249" s="118"/>
      <c r="T249" s="118"/>
      <c r="U249" s="118"/>
      <c r="V249" s="118"/>
      <c r="W249" s="118"/>
      <c r="X249" s="118"/>
      <c r="Y249" s="118"/>
      <c r="Z249" s="118"/>
      <c r="AA249" s="118"/>
    </row>
    <row r="250">
      <c r="A250" s="153"/>
      <c r="B250" s="316"/>
      <c r="C250" s="301"/>
      <c r="D250" s="301"/>
      <c r="E250" s="182"/>
      <c r="F250" s="300"/>
      <c r="G250" s="316"/>
      <c r="H250" s="316"/>
      <c r="I250" s="316"/>
      <c r="J250" s="118"/>
      <c r="K250" s="118"/>
      <c r="L250" s="118"/>
      <c r="M250" s="118"/>
      <c r="N250" s="118"/>
      <c r="O250" s="118"/>
      <c r="P250" s="118"/>
      <c r="Q250" s="118"/>
      <c r="R250" s="118"/>
      <c r="S250" s="118"/>
      <c r="T250" s="118"/>
      <c r="U250" s="118"/>
      <c r="V250" s="118"/>
      <c r="W250" s="118"/>
      <c r="X250" s="118"/>
      <c r="Y250" s="118"/>
      <c r="Z250" s="118"/>
      <c r="AA250" s="118"/>
    </row>
    <row r="251">
      <c r="A251" s="153"/>
      <c r="B251" s="316"/>
      <c r="C251" s="301"/>
      <c r="D251" s="301"/>
      <c r="E251" s="182"/>
      <c r="F251" s="300"/>
      <c r="G251" s="316"/>
      <c r="H251" s="316"/>
      <c r="I251" s="316"/>
      <c r="J251" s="118"/>
      <c r="K251" s="118"/>
      <c r="L251" s="118"/>
      <c r="M251" s="118"/>
      <c r="N251" s="118"/>
      <c r="O251" s="118"/>
      <c r="P251" s="118"/>
      <c r="Q251" s="118"/>
      <c r="R251" s="118"/>
      <c r="S251" s="118"/>
      <c r="T251" s="118"/>
      <c r="U251" s="118"/>
      <c r="V251" s="118"/>
      <c r="W251" s="118"/>
      <c r="X251" s="118"/>
      <c r="Y251" s="118"/>
      <c r="Z251" s="118"/>
      <c r="AA251" s="118"/>
    </row>
    <row r="252">
      <c r="A252" s="153"/>
      <c r="B252" s="316"/>
      <c r="C252" s="301"/>
      <c r="D252" s="301"/>
      <c r="E252" s="182"/>
      <c r="F252" s="300"/>
      <c r="G252" s="316"/>
      <c r="H252" s="316"/>
      <c r="I252" s="316"/>
      <c r="J252" s="118"/>
      <c r="K252" s="118"/>
      <c r="L252" s="118"/>
      <c r="M252" s="118"/>
      <c r="N252" s="118"/>
      <c r="O252" s="118"/>
      <c r="P252" s="118"/>
      <c r="Q252" s="118"/>
      <c r="R252" s="118"/>
      <c r="S252" s="118"/>
      <c r="T252" s="118"/>
      <c r="U252" s="118"/>
      <c r="V252" s="118"/>
      <c r="W252" s="118"/>
      <c r="X252" s="118"/>
      <c r="Y252" s="118"/>
      <c r="Z252" s="118"/>
      <c r="AA252" s="118"/>
    </row>
    <row r="253">
      <c r="A253" s="153"/>
      <c r="B253" s="316"/>
      <c r="C253" s="301"/>
      <c r="D253" s="301"/>
      <c r="E253" s="182"/>
      <c r="F253" s="300"/>
      <c r="G253" s="316"/>
      <c r="H253" s="316"/>
      <c r="I253" s="316"/>
      <c r="J253" s="118"/>
      <c r="K253" s="118"/>
      <c r="L253" s="118"/>
      <c r="M253" s="118"/>
      <c r="N253" s="118"/>
      <c r="O253" s="118"/>
      <c r="P253" s="118"/>
      <c r="Q253" s="118"/>
      <c r="R253" s="118"/>
      <c r="S253" s="118"/>
      <c r="T253" s="118"/>
      <c r="U253" s="118"/>
      <c r="V253" s="118"/>
      <c r="W253" s="118"/>
      <c r="X253" s="118"/>
      <c r="Y253" s="118"/>
      <c r="Z253" s="118"/>
      <c r="AA253" s="118"/>
    </row>
    <row r="254">
      <c r="A254" s="153"/>
      <c r="B254" s="316"/>
      <c r="C254" s="301"/>
      <c r="D254" s="301"/>
      <c r="E254" s="182"/>
      <c r="F254" s="300"/>
      <c r="G254" s="316"/>
      <c r="H254" s="316"/>
      <c r="I254" s="316"/>
      <c r="J254" s="118"/>
      <c r="K254" s="118"/>
      <c r="L254" s="118"/>
      <c r="M254" s="118"/>
      <c r="N254" s="118"/>
      <c r="O254" s="118"/>
      <c r="P254" s="118"/>
      <c r="Q254" s="118"/>
      <c r="R254" s="118"/>
      <c r="S254" s="118"/>
      <c r="T254" s="118"/>
      <c r="U254" s="118"/>
      <c r="V254" s="118"/>
      <c r="W254" s="118"/>
      <c r="X254" s="118"/>
      <c r="Y254" s="118"/>
      <c r="Z254" s="118"/>
      <c r="AA254" s="118"/>
    </row>
    <row r="255">
      <c r="A255" s="153"/>
      <c r="B255" s="316"/>
      <c r="C255" s="301"/>
      <c r="D255" s="301"/>
      <c r="E255" s="182"/>
      <c r="F255" s="300"/>
      <c r="G255" s="316"/>
      <c r="H255" s="316"/>
      <c r="I255" s="316"/>
      <c r="J255" s="118"/>
      <c r="K255" s="118"/>
      <c r="L255" s="118"/>
      <c r="M255" s="118"/>
      <c r="N255" s="118"/>
      <c r="O255" s="118"/>
      <c r="P255" s="118"/>
      <c r="Q255" s="118"/>
      <c r="R255" s="118"/>
      <c r="S255" s="118"/>
      <c r="T255" s="118"/>
      <c r="U255" s="118"/>
      <c r="V255" s="118"/>
      <c r="W255" s="118"/>
      <c r="X255" s="118"/>
      <c r="Y255" s="118"/>
      <c r="Z255" s="118"/>
      <c r="AA255" s="118"/>
    </row>
    <row r="256">
      <c r="A256" s="153"/>
      <c r="B256" s="316"/>
      <c r="C256" s="301"/>
      <c r="D256" s="301"/>
      <c r="E256" s="182"/>
      <c r="F256" s="300"/>
      <c r="G256" s="316"/>
      <c r="H256" s="316"/>
      <c r="I256" s="316"/>
      <c r="J256" s="118"/>
      <c r="K256" s="118"/>
      <c r="L256" s="118"/>
      <c r="M256" s="118"/>
      <c r="N256" s="118"/>
      <c r="O256" s="118"/>
      <c r="P256" s="118"/>
      <c r="Q256" s="118"/>
      <c r="R256" s="118"/>
      <c r="S256" s="118"/>
      <c r="T256" s="118"/>
      <c r="U256" s="118"/>
      <c r="V256" s="118"/>
      <c r="W256" s="118"/>
      <c r="X256" s="118"/>
      <c r="Y256" s="118"/>
      <c r="Z256" s="118"/>
      <c r="AA256" s="118"/>
    </row>
    <row r="257">
      <c r="A257" s="153"/>
      <c r="B257" s="316"/>
      <c r="C257" s="301"/>
      <c r="D257" s="301"/>
      <c r="E257" s="182"/>
      <c r="F257" s="300"/>
      <c r="G257" s="316"/>
      <c r="H257" s="316"/>
      <c r="I257" s="316"/>
      <c r="J257" s="118"/>
      <c r="K257" s="118"/>
      <c r="L257" s="118"/>
      <c r="M257" s="118"/>
      <c r="N257" s="118"/>
      <c r="O257" s="118"/>
      <c r="P257" s="118"/>
      <c r="Q257" s="118"/>
      <c r="R257" s="118"/>
      <c r="S257" s="118"/>
      <c r="T257" s="118"/>
      <c r="U257" s="118"/>
      <c r="V257" s="118"/>
      <c r="W257" s="118"/>
      <c r="X257" s="118"/>
      <c r="Y257" s="118"/>
      <c r="Z257" s="118"/>
      <c r="AA257" s="118"/>
    </row>
    <row r="258">
      <c r="A258" s="153"/>
      <c r="B258" s="316"/>
      <c r="C258" s="301"/>
      <c r="D258" s="301"/>
      <c r="E258" s="182"/>
      <c r="F258" s="300"/>
      <c r="G258" s="316"/>
      <c r="H258" s="316"/>
      <c r="I258" s="316"/>
      <c r="J258" s="118"/>
      <c r="K258" s="118"/>
      <c r="L258" s="118"/>
      <c r="M258" s="118"/>
      <c r="N258" s="118"/>
      <c r="O258" s="118"/>
      <c r="P258" s="118"/>
      <c r="Q258" s="118"/>
      <c r="R258" s="118"/>
      <c r="S258" s="118"/>
      <c r="T258" s="118"/>
      <c r="U258" s="118"/>
      <c r="V258" s="118"/>
      <c r="W258" s="118"/>
      <c r="X258" s="118"/>
      <c r="Y258" s="118"/>
      <c r="Z258" s="118"/>
      <c r="AA258" s="118"/>
    </row>
    <row r="259">
      <c r="A259" s="153"/>
      <c r="B259" s="316"/>
      <c r="C259" s="301"/>
      <c r="D259" s="301"/>
      <c r="E259" s="182"/>
      <c r="F259" s="300"/>
      <c r="G259" s="316"/>
      <c r="H259" s="316"/>
      <c r="I259" s="316"/>
      <c r="J259" s="118"/>
      <c r="K259" s="118"/>
      <c r="L259" s="118"/>
      <c r="M259" s="118"/>
      <c r="N259" s="118"/>
      <c r="O259" s="118"/>
      <c r="P259" s="118"/>
      <c r="Q259" s="118"/>
      <c r="R259" s="118"/>
      <c r="S259" s="118"/>
      <c r="T259" s="118"/>
      <c r="U259" s="118"/>
      <c r="V259" s="118"/>
      <c r="W259" s="118"/>
      <c r="X259" s="118"/>
      <c r="Y259" s="118"/>
      <c r="Z259" s="118"/>
      <c r="AA259" s="118"/>
    </row>
    <row r="260">
      <c r="A260" s="153"/>
      <c r="B260" s="316"/>
      <c r="C260" s="301"/>
      <c r="D260" s="301"/>
      <c r="E260" s="182"/>
      <c r="F260" s="300"/>
      <c r="G260" s="316"/>
      <c r="H260" s="316"/>
      <c r="I260" s="316"/>
      <c r="J260" s="118"/>
      <c r="K260" s="118"/>
      <c r="L260" s="118"/>
      <c r="M260" s="118"/>
      <c r="N260" s="118"/>
      <c r="O260" s="118"/>
      <c r="P260" s="118"/>
      <c r="Q260" s="118"/>
      <c r="R260" s="118"/>
      <c r="S260" s="118"/>
      <c r="T260" s="118"/>
      <c r="U260" s="118"/>
      <c r="V260" s="118"/>
      <c r="W260" s="118"/>
      <c r="X260" s="118"/>
      <c r="Y260" s="118"/>
      <c r="Z260" s="118"/>
      <c r="AA260" s="118"/>
    </row>
    <row r="261">
      <c r="A261" s="153"/>
      <c r="B261" s="316"/>
      <c r="C261" s="301"/>
      <c r="D261" s="301"/>
      <c r="E261" s="182"/>
      <c r="F261" s="300"/>
      <c r="G261" s="316"/>
      <c r="H261" s="316"/>
      <c r="I261" s="316"/>
      <c r="J261" s="118"/>
      <c r="K261" s="118"/>
      <c r="L261" s="118"/>
      <c r="M261" s="118"/>
      <c r="N261" s="118"/>
      <c r="O261" s="118"/>
      <c r="P261" s="118"/>
      <c r="Q261" s="118"/>
      <c r="R261" s="118"/>
      <c r="S261" s="118"/>
      <c r="T261" s="118"/>
      <c r="U261" s="118"/>
      <c r="V261" s="118"/>
      <c r="W261" s="118"/>
      <c r="X261" s="118"/>
      <c r="Y261" s="118"/>
      <c r="Z261" s="118"/>
      <c r="AA261" s="118"/>
    </row>
    <row r="262">
      <c r="A262" s="153"/>
      <c r="B262" s="316"/>
      <c r="C262" s="301"/>
      <c r="D262" s="301"/>
      <c r="E262" s="182"/>
      <c r="F262" s="300"/>
      <c r="G262" s="316"/>
      <c r="H262" s="316"/>
      <c r="I262" s="316"/>
      <c r="J262" s="118"/>
      <c r="K262" s="118"/>
      <c r="L262" s="118"/>
      <c r="M262" s="118"/>
      <c r="N262" s="118"/>
      <c r="O262" s="118"/>
      <c r="P262" s="118"/>
      <c r="Q262" s="118"/>
      <c r="R262" s="118"/>
      <c r="S262" s="118"/>
      <c r="T262" s="118"/>
      <c r="U262" s="118"/>
      <c r="V262" s="118"/>
      <c r="W262" s="118"/>
      <c r="X262" s="118"/>
      <c r="Y262" s="118"/>
      <c r="Z262" s="118"/>
      <c r="AA262" s="118"/>
    </row>
    <row r="263">
      <c r="A263" s="153"/>
      <c r="B263" s="316"/>
      <c r="C263" s="301"/>
      <c r="D263" s="301"/>
      <c r="E263" s="182"/>
      <c r="F263" s="300"/>
      <c r="G263" s="316"/>
      <c r="H263" s="316"/>
      <c r="I263" s="316"/>
      <c r="J263" s="118"/>
      <c r="K263" s="118"/>
      <c r="L263" s="118"/>
      <c r="M263" s="118"/>
      <c r="N263" s="118"/>
      <c r="O263" s="118"/>
      <c r="P263" s="118"/>
      <c r="Q263" s="118"/>
      <c r="R263" s="118"/>
      <c r="S263" s="118"/>
      <c r="T263" s="118"/>
      <c r="U263" s="118"/>
      <c r="V263" s="118"/>
      <c r="W263" s="118"/>
      <c r="X263" s="118"/>
      <c r="Y263" s="118"/>
      <c r="Z263" s="118"/>
      <c r="AA263" s="118"/>
    </row>
    <row r="264">
      <c r="A264" s="153"/>
      <c r="B264" s="316"/>
      <c r="C264" s="301"/>
      <c r="D264" s="301"/>
      <c r="E264" s="182"/>
      <c r="F264" s="300"/>
      <c r="G264" s="316"/>
      <c r="H264" s="316"/>
      <c r="I264" s="316"/>
      <c r="J264" s="118"/>
      <c r="K264" s="118"/>
      <c r="L264" s="118"/>
      <c r="M264" s="118"/>
      <c r="N264" s="118"/>
      <c r="O264" s="118"/>
      <c r="P264" s="118"/>
      <c r="Q264" s="118"/>
      <c r="R264" s="118"/>
      <c r="S264" s="118"/>
      <c r="T264" s="118"/>
      <c r="U264" s="118"/>
      <c r="V264" s="118"/>
      <c r="W264" s="118"/>
      <c r="X264" s="118"/>
      <c r="Y264" s="118"/>
      <c r="Z264" s="118"/>
      <c r="AA264" s="118"/>
    </row>
    <row r="265">
      <c r="A265" s="153"/>
      <c r="B265" s="316"/>
      <c r="C265" s="301"/>
      <c r="D265" s="301"/>
      <c r="E265" s="182"/>
      <c r="F265" s="300"/>
      <c r="G265" s="316"/>
      <c r="H265" s="316"/>
      <c r="I265" s="316"/>
      <c r="J265" s="118"/>
      <c r="K265" s="118"/>
      <c r="L265" s="118"/>
      <c r="M265" s="118"/>
      <c r="N265" s="118"/>
      <c r="O265" s="118"/>
      <c r="P265" s="118"/>
      <c r="Q265" s="118"/>
      <c r="R265" s="118"/>
      <c r="S265" s="118"/>
      <c r="T265" s="118"/>
      <c r="U265" s="118"/>
      <c r="V265" s="118"/>
      <c r="W265" s="118"/>
      <c r="X265" s="118"/>
      <c r="Y265" s="118"/>
      <c r="Z265" s="118"/>
      <c r="AA265" s="118"/>
    </row>
    <row r="266">
      <c r="A266" s="153"/>
      <c r="B266" s="316"/>
      <c r="C266" s="301"/>
      <c r="D266" s="301"/>
      <c r="E266" s="182"/>
      <c r="F266" s="300"/>
      <c r="G266" s="316"/>
      <c r="H266" s="316"/>
      <c r="I266" s="316"/>
      <c r="J266" s="118"/>
      <c r="K266" s="118"/>
      <c r="L266" s="118"/>
      <c r="M266" s="118"/>
      <c r="N266" s="118"/>
      <c r="O266" s="118"/>
      <c r="P266" s="118"/>
      <c r="Q266" s="118"/>
      <c r="R266" s="118"/>
      <c r="S266" s="118"/>
      <c r="T266" s="118"/>
      <c r="U266" s="118"/>
      <c r="V266" s="118"/>
      <c r="W266" s="118"/>
      <c r="X266" s="118"/>
      <c r="Y266" s="118"/>
      <c r="Z266" s="118"/>
      <c r="AA266" s="118"/>
    </row>
    <row r="267">
      <c r="A267" s="153"/>
      <c r="B267" s="316"/>
      <c r="C267" s="301"/>
      <c r="D267" s="301"/>
      <c r="E267" s="182"/>
      <c r="F267" s="300"/>
      <c r="G267" s="316"/>
      <c r="H267" s="316"/>
      <c r="I267" s="316"/>
      <c r="J267" s="118"/>
      <c r="K267" s="118"/>
      <c r="L267" s="118"/>
      <c r="M267" s="118"/>
      <c r="N267" s="118"/>
      <c r="O267" s="118"/>
      <c r="P267" s="118"/>
      <c r="Q267" s="118"/>
      <c r="R267" s="118"/>
      <c r="S267" s="118"/>
      <c r="T267" s="118"/>
      <c r="U267" s="118"/>
      <c r="V267" s="118"/>
      <c r="W267" s="118"/>
      <c r="X267" s="118"/>
      <c r="Y267" s="118"/>
      <c r="Z267" s="118"/>
      <c r="AA267" s="118"/>
    </row>
    <row r="268">
      <c r="A268" s="153"/>
      <c r="B268" s="316"/>
      <c r="C268" s="301"/>
      <c r="D268" s="301"/>
      <c r="E268" s="182"/>
      <c r="F268" s="300"/>
      <c r="G268" s="316"/>
      <c r="H268" s="316"/>
      <c r="I268" s="316"/>
      <c r="J268" s="118"/>
      <c r="K268" s="118"/>
      <c r="L268" s="118"/>
      <c r="M268" s="118"/>
      <c r="N268" s="118"/>
      <c r="O268" s="118"/>
      <c r="P268" s="118"/>
      <c r="Q268" s="118"/>
      <c r="R268" s="118"/>
      <c r="S268" s="118"/>
      <c r="T268" s="118"/>
      <c r="U268" s="118"/>
      <c r="V268" s="118"/>
      <c r="W268" s="118"/>
      <c r="X268" s="118"/>
      <c r="Y268" s="118"/>
      <c r="Z268" s="118"/>
      <c r="AA268" s="118"/>
    </row>
    <row r="269">
      <c r="A269" s="153"/>
      <c r="B269" s="316"/>
      <c r="C269" s="301"/>
      <c r="D269" s="301"/>
      <c r="E269" s="182"/>
      <c r="F269" s="300"/>
      <c r="G269" s="316"/>
      <c r="H269" s="316"/>
      <c r="I269" s="316"/>
      <c r="J269" s="118"/>
      <c r="K269" s="118"/>
      <c r="L269" s="118"/>
      <c r="M269" s="118"/>
      <c r="N269" s="118"/>
      <c r="O269" s="118"/>
      <c r="P269" s="118"/>
      <c r="Q269" s="118"/>
      <c r="R269" s="118"/>
      <c r="S269" s="118"/>
      <c r="T269" s="118"/>
      <c r="U269" s="118"/>
      <c r="V269" s="118"/>
      <c r="W269" s="118"/>
      <c r="X269" s="118"/>
      <c r="Y269" s="118"/>
      <c r="Z269" s="118"/>
      <c r="AA269" s="118"/>
    </row>
    <row r="270">
      <c r="A270" s="153"/>
      <c r="B270" s="316"/>
      <c r="C270" s="301"/>
      <c r="D270" s="301"/>
      <c r="E270" s="182"/>
      <c r="F270" s="300"/>
      <c r="G270" s="316"/>
      <c r="H270" s="316"/>
      <c r="I270" s="316"/>
      <c r="J270" s="118"/>
      <c r="K270" s="118"/>
      <c r="L270" s="118"/>
      <c r="M270" s="118"/>
      <c r="N270" s="118"/>
      <c r="O270" s="118"/>
      <c r="P270" s="118"/>
      <c r="Q270" s="118"/>
      <c r="R270" s="118"/>
      <c r="S270" s="118"/>
      <c r="T270" s="118"/>
      <c r="U270" s="118"/>
      <c r="V270" s="118"/>
      <c r="W270" s="118"/>
      <c r="X270" s="118"/>
      <c r="Y270" s="118"/>
      <c r="Z270" s="118"/>
      <c r="AA270" s="118"/>
    </row>
    <row r="271">
      <c r="A271" s="153"/>
      <c r="B271" s="316"/>
      <c r="C271" s="301"/>
      <c r="D271" s="301"/>
      <c r="E271" s="182"/>
      <c r="F271" s="300"/>
      <c r="G271" s="316"/>
      <c r="H271" s="316"/>
      <c r="I271" s="316"/>
      <c r="J271" s="118"/>
      <c r="K271" s="118"/>
      <c r="L271" s="118"/>
      <c r="M271" s="118"/>
      <c r="N271" s="118"/>
      <c r="O271" s="118"/>
      <c r="P271" s="118"/>
      <c r="Q271" s="118"/>
      <c r="R271" s="118"/>
      <c r="S271" s="118"/>
      <c r="T271" s="118"/>
      <c r="U271" s="118"/>
      <c r="V271" s="118"/>
      <c r="W271" s="118"/>
      <c r="X271" s="118"/>
      <c r="Y271" s="118"/>
      <c r="Z271" s="118"/>
      <c r="AA271" s="118"/>
    </row>
    <row r="272">
      <c r="A272" s="153"/>
      <c r="B272" s="316"/>
      <c r="C272" s="301"/>
      <c r="D272" s="301"/>
      <c r="E272" s="182"/>
      <c r="F272" s="300"/>
      <c r="G272" s="316"/>
      <c r="H272" s="316"/>
      <c r="I272" s="316"/>
      <c r="J272" s="118"/>
      <c r="K272" s="118"/>
      <c r="L272" s="118"/>
      <c r="M272" s="118"/>
      <c r="N272" s="118"/>
      <c r="O272" s="118"/>
      <c r="P272" s="118"/>
      <c r="Q272" s="118"/>
      <c r="R272" s="118"/>
      <c r="S272" s="118"/>
      <c r="T272" s="118"/>
      <c r="U272" s="118"/>
      <c r="V272" s="118"/>
      <c r="W272" s="118"/>
      <c r="X272" s="118"/>
      <c r="Y272" s="118"/>
      <c r="Z272" s="118"/>
      <c r="AA272" s="118"/>
    </row>
    <row r="273">
      <c r="A273" s="153"/>
      <c r="B273" s="316"/>
      <c r="C273" s="301"/>
      <c r="D273" s="301"/>
      <c r="E273" s="182"/>
      <c r="F273" s="300"/>
      <c r="G273" s="316"/>
      <c r="H273" s="316"/>
      <c r="I273" s="316"/>
      <c r="J273" s="118"/>
      <c r="K273" s="118"/>
      <c r="L273" s="118"/>
      <c r="M273" s="118"/>
      <c r="N273" s="118"/>
      <c r="O273" s="118"/>
      <c r="P273" s="118"/>
      <c r="Q273" s="118"/>
      <c r="R273" s="118"/>
      <c r="S273" s="118"/>
      <c r="T273" s="118"/>
      <c r="U273" s="118"/>
      <c r="V273" s="118"/>
      <c r="W273" s="118"/>
      <c r="X273" s="118"/>
      <c r="Y273" s="118"/>
      <c r="Z273" s="118"/>
      <c r="AA273" s="118"/>
    </row>
    <row r="274">
      <c r="A274" s="153"/>
      <c r="B274" s="316"/>
      <c r="C274" s="301"/>
      <c r="D274" s="301"/>
      <c r="E274" s="182"/>
      <c r="F274" s="300"/>
      <c r="G274" s="316"/>
      <c r="H274" s="316"/>
      <c r="I274" s="316"/>
      <c r="J274" s="118"/>
      <c r="K274" s="118"/>
      <c r="L274" s="118"/>
      <c r="M274" s="118"/>
      <c r="N274" s="118"/>
      <c r="O274" s="118"/>
      <c r="P274" s="118"/>
      <c r="Q274" s="118"/>
      <c r="R274" s="118"/>
      <c r="S274" s="118"/>
      <c r="T274" s="118"/>
      <c r="U274" s="118"/>
      <c r="V274" s="118"/>
      <c r="W274" s="118"/>
      <c r="X274" s="118"/>
      <c r="Y274" s="118"/>
      <c r="Z274" s="118"/>
      <c r="AA274" s="118"/>
    </row>
    <row r="275">
      <c r="A275" s="153"/>
      <c r="B275" s="316"/>
      <c r="C275" s="301"/>
      <c r="D275" s="301"/>
      <c r="E275" s="182"/>
      <c r="F275" s="300"/>
      <c r="G275" s="316"/>
      <c r="H275" s="316"/>
      <c r="I275" s="316"/>
      <c r="J275" s="118"/>
      <c r="K275" s="118"/>
      <c r="L275" s="118"/>
      <c r="M275" s="118"/>
      <c r="N275" s="118"/>
      <c r="O275" s="118"/>
      <c r="P275" s="118"/>
      <c r="Q275" s="118"/>
      <c r="R275" s="118"/>
      <c r="S275" s="118"/>
      <c r="T275" s="118"/>
      <c r="U275" s="118"/>
      <c r="V275" s="118"/>
      <c r="W275" s="118"/>
      <c r="X275" s="118"/>
      <c r="Y275" s="118"/>
      <c r="Z275" s="118"/>
      <c r="AA275" s="118"/>
    </row>
    <row r="276">
      <c r="A276" s="153"/>
      <c r="B276" s="316"/>
      <c r="C276" s="301"/>
      <c r="D276" s="301"/>
      <c r="E276" s="182"/>
      <c r="F276" s="300"/>
      <c r="G276" s="316"/>
      <c r="H276" s="316"/>
      <c r="I276" s="316"/>
      <c r="J276" s="118"/>
      <c r="K276" s="118"/>
      <c r="L276" s="118"/>
      <c r="M276" s="118"/>
      <c r="N276" s="118"/>
      <c r="O276" s="118"/>
      <c r="P276" s="118"/>
      <c r="Q276" s="118"/>
      <c r="R276" s="118"/>
      <c r="S276" s="118"/>
      <c r="T276" s="118"/>
      <c r="U276" s="118"/>
      <c r="V276" s="118"/>
      <c r="W276" s="118"/>
      <c r="X276" s="118"/>
      <c r="Y276" s="118"/>
      <c r="Z276" s="118"/>
      <c r="AA276" s="118"/>
    </row>
    <row r="277">
      <c r="A277" s="153"/>
      <c r="B277" s="316"/>
      <c r="C277" s="301"/>
      <c r="D277" s="301"/>
      <c r="E277" s="182"/>
      <c r="F277" s="300"/>
      <c r="G277" s="316"/>
      <c r="H277" s="316"/>
      <c r="I277" s="316"/>
      <c r="J277" s="118"/>
      <c r="K277" s="118"/>
      <c r="L277" s="118"/>
      <c r="M277" s="118"/>
      <c r="N277" s="118"/>
      <c r="O277" s="118"/>
      <c r="P277" s="118"/>
      <c r="Q277" s="118"/>
      <c r="R277" s="118"/>
      <c r="S277" s="118"/>
      <c r="T277" s="118"/>
      <c r="U277" s="118"/>
      <c r="V277" s="118"/>
      <c r="W277" s="118"/>
      <c r="X277" s="118"/>
      <c r="Y277" s="118"/>
      <c r="Z277" s="118"/>
      <c r="AA277" s="118"/>
    </row>
    <row r="278">
      <c r="A278" s="153"/>
      <c r="B278" s="316"/>
      <c r="C278" s="301"/>
      <c r="D278" s="301"/>
      <c r="E278" s="182"/>
      <c r="F278" s="300"/>
      <c r="G278" s="316"/>
      <c r="H278" s="316"/>
      <c r="I278" s="316"/>
      <c r="J278" s="118"/>
      <c r="K278" s="118"/>
      <c r="L278" s="118"/>
      <c r="M278" s="118"/>
      <c r="N278" s="118"/>
      <c r="O278" s="118"/>
      <c r="P278" s="118"/>
      <c r="Q278" s="118"/>
      <c r="R278" s="118"/>
      <c r="S278" s="118"/>
      <c r="T278" s="118"/>
      <c r="U278" s="118"/>
      <c r="V278" s="118"/>
      <c r="W278" s="118"/>
      <c r="X278" s="118"/>
      <c r="Y278" s="118"/>
      <c r="Z278" s="118"/>
      <c r="AA278" s="118"/>
    </row>
    <row r="279">
      <c r="A279" s="153"/>
      <c r="B279" s="316"/>
      <c r="C279" s="301"/>
      <c r="D279" s="301"/>
      <c r="E279" s="182"/>
      <c r="F279" s="300"/>
      <c r="G279" s="316"/>
      <c r="H279" s="316"/>
      <c r="I279" s="316"/>
      <c r="J279" s="118"/>
      <c r="K279" s="118"/>
      <c r="L279" s="118"/>
      <c r="M279" s="118"/>
      <c r="N279" s="118"/>
      <c r="O279" s="118"/>
      <c r="P279" s="118"/>
      <c r="Q279" s="118"/>
      <c r="R279" s="118"/>
      <c r="S279" s="118"/>
      <c r="T279" s="118"/>
      <c r="U279" s="118"/>
      <c r="V279" s="118"/>
      <c r="W279" s="118"/>
      <c r="X279" s="118"/>
      <c r="Y279" s="118"/>
      <c r="Z279" s="118"/>
      <c r="AA279" s="118"/>
    </row>
    <row r="280">
      <c r="A280" s="153"/>
      <c r="B280" s="316"/>
      <c r="C280" s="301"/>
      <c r="D280" s="301"/>
      <c r="E280" s="182"/>
      <c r="F280" s="300"/>
      <c r="G280" s="316"/>
      <c r="H280" s="316"/>
      <c r="I280" s="316"/>
      <c r="J280" s="118"/>
      <c r="K280" s="118"/>
      <c r="L280" s="118"/>
      <c r="M280" s="118"/>
      <c r="N280" s="118"/>
      <c r="O280" s="118"/>
      <c r="P280" s="118"/>
      <c r="Q280" s="118"/>
      <c r="R280" s="118"/>
      <c r="S280" s="118"/>
      <c r="T280" s="118"/>
      <c r="U280" s="118"/>
      <c r="V280" s="118"/>
      <c r="W280" s="118"/>
      <c r="X280" s="118"/>
      <c r="Y280" s="118"/>
      <c r="Z280" s="118"/>
      <c r="AA280" s="118"/>
    </row>
    <row r="281">
      <c r="A281" s="153"/>
      <c r="B281" s="316"/>
      <c r="C281" s="301"/>
      <c r="D281" s="301"/>
      <c r="E281" s="182"/>
      <c r="F281" s="300"/>
      <c r="G281" s="316"/>
      <c r="H281" s="316"/>
      <c r="I281" s="316"/>
      <c r="J281" s="118"/>
      <c r="K281" s="118"/>
      <c r="L281" s="118"/>
      <c r="M281" s="118"/>
      <c r="N281" s="118"/>
      <c r="O281" s="118"/>
      <c r="P281" s="118"/>
      <c r="Q281" s="118"/>
      <c r="R281" s="118"/>
      <c r="S281" s="118"/>
      <c r="T281" s="118"/>
      <c r="U281" s="118"/>
      <c r="V281" s="118"/>
      <c r="W281" s="118"/>
      <c r="X281" s="118"/>
      <c r="Y281" s="118"/>
      <c r="Z281" s="118"/>
      <c r="AA281" s="118"/>
    </row>
    <row r="282">
      <c r="A282" s="153"/>
      <c r="B282" s="316"/>
      <c r="C282" s="301"/>
      <c r="D282" s="301"/>
      <c r="E282" s="182"/>
      <c r="F282" s="300"/>
      <c r="G282" s="316"/>
      <c r="H282" s="316"/>
      <c r="I282" s="316"/>
      <c r="J282" s="118"/>
      <c r="K282" s="118"/>
      <c r="L282" s="118"/>
      <c r="M282" s="118"/>
      <c r="N282" s="118"/>
      <c r="O282" s="118"/>
      <c r="P282" s="118"/>
      <c r="Q282" s="118"/>
      <c r="R282" s="118"/>
      <c r="S282" s="118"/>
      <c r="T282" s="118"/>
      <c r="U282" s="118"/>
      <c r="V282" s="118"/>
      <c r="W282" s="118"/>
      <c r="X282" s="118"/>
      <c r="Y282" s="118"/>
      <c r="Z282" s="118"/>
      <c r="AA282" s="118"/>
    </row>
    <row r="283">
      <c r="A283" s="153"/>
      <c r="B283" s="316"/>
      <c r="C283" s="301"/>
      <c r="D283" s="301"/>
      <c r="E283" s="182"/>
      <c r="F283" s="300"/>
      <c r="G283" s="316"/>
      <c r="H283" s="316"/>
      <c r="I283" s="316"/>
      <c r="J283" s="118"/>
      <c r="K283" s="118"/>
      <c r="L283" s="118"/>
      <c r="M283" s="118"/>
      <c r="N283" s="118"/>
      <c r="O283" s="118"/>
      <c r="P283" s="118"/>
      <c r="Q283" s="118"/>
      <c r="R283" s="118"/>
      <c r="S283" s="118"/>
      <c r="T283" s="118"/>
      <c r="U283" s="118"/>
      <c r="V283" s="118"/>
      <c r="W283" s="118"/>
      <c r="X283" s="118"/>
      <c r="Y283" s="118"/>
      <c r="Z283" s="118"/>
      <c r="AA283" s="118"/>
    </row>
    <row r="284">
      <c r="A284" s="153"/>
      <c r="B284" s="316"/>
      <c r="C284" s="301"/>
      <c r="D284" s="301"/>
      <c r="E284" s="182"/>
      <c r="F284" s="300"/>
      <c r="G284" s="316"/>
      <c r="H284" s="316"/>
      <c r="I284" s="316"/>
      <c r="J284" s="118"/>
      <c r="K284" s="118"/>
      <c r="L284" s="118"/>
      <c r="M284" s="118"/>
      <c r="N284" s="118"/>
      <c r="O284" s="118"/>
      <c r="P284" s="118"/>
      <c r="Q284" s="118"/>
      <c r="R284" s="118"/>
      <c r="S284" s="118"/>
      <c r="T284" s="118"/>
      <c r="U284" s="118"/>
      <c r="V284" s="118"/>
      <c r="W284" s="118"/>
      <c r="X284" s="118"/>
      <c r="Y284" s="118"/>
      <c r="Z284" s="118"/>
      <c r="AA284" s="118"/>
    </row>
    <row r="285">
      <c r="A285" s="153"/>
      <c r="B285" s="316"/>
      <c r="C285" s="301"/>
      <c r="D285" s="301"/>
      <c r="E285" s="182"/>
      <c r="F285" s="300"/>
      <c r="G285" s="316"/>
      <c r="H285" s="316"/>
      <c r="I285" s="316"/>
      <c r="J285" s="118"/>
      <c r="K285" s="118"/>
      <c r="L285" s="118"/>
      <c r="M285" s="118"/>
      <c r="N285" s="118"/>
      <c r="O285" s="118"/>
      <c r="P285" s="118"/>
      <c r="Q285" s="118"/>
      <c r="R285" s="118"/>
      <c r="S285" s="118"/>
      <c r="T285" s="118"/>
      <c r="U285" s="118"/>
      <c r="V285" s="118"/>
      <c r="W285" s="118"/>
      <c r="X285" s="118"/>
      <c r="Y285" s="118"/>
      <c r="Z285" s="118"/>
      <c r="AA285" s="118"/>
    </row>
    <row r="286">
      <c r="A286" s="153"/>
      <c r="B286" s="316"/>
      <c r="C286" s="301"/>
      <c r="D286" s="301"/>
      <c r="E286" s="182"/>
      <c r="F286" s="300"/>
      <c r="G286" s="316"/>
      <c r="H286" s="316"/>
      <c r="I286" s="316"/>
      <c r="J286" s="118"/>
      <c r="K286" s="118"/>
      <c r="L286" s="118"/>
      <c r="M286" s="118"/>
      <c r="N286" s="118"/>
      <c r="O286" s="118"/>
      <c r="P286" s="118"/>
      <c r="Q286" s="118"/>
      <c r="R286" s="118"/>
      <c r="S286" s="118"/>
      <c r="T286" s="118"/>
      <c r="U286" s="118"/>
      <c r="V286" s="118"/>
      <c r="W286" s="118"/>
      <c r="X286" s="118"/>
      <c r="Y286" s="118"/>
      <c r="Z286" s="118"/>
      <c r="AA286" s="118"/>
    </row>
    <row r="287">
      <c r="A287" s="153"/>
      <c r="B287" s="316"/>
      <c r="C287" s="301"/>
      <c r="D287" s="301"/>
      <c r="E287" s="182"/>
      <c r="F287" s="300"/>
      <c r="G287" s="316"/>
      <c r="H287" s="316"/>
      <c r="I287" s="316"/>
      <c r="J287" s="118"/>
      <c r="K287" s="118"/>
      <c r="L287" s="118"/>
      <c r="M287" s="118"/>
      <c r="N287" s="118"/>
      <c r="O287" s="118"/>
      <c r="P287" s="118"/>
      <c r="Q287" s="118"/>
      <c r="R287" s="118"/>
      <c r="S287" s="118"/>
      <c r="T287" s="118"/>
      <c r="U287" s="118"/>
      <c r="V287" s="118"/>
      <c r="W287" s="118"/>
      <c r="X287" s="118"/>
      <c r="Y287" s="118"/>
      <c r="Z287" s="118"/>
      <c r="AA287" s="118"/>
    </row>
    <row r="288">
      <c r="A288" s="153"/>
      <c r="B288" s="316"/>
      <c r="C288" s="301"/>
      <c r="D288" s="301"/>
      <c r="E288" s="182"/>
      <c r="F288" s="300"/>
      <c r="G288" s="316"/>
      <c r="H288" s="316"/>
      <c r="I288" s="316"/>
      <c r="J288" s="118"/>
      <c r="K288" s="118"/>
      <c r="L288" s="118"/>
      <c r="M288" s="118"/>
      <c r="N288" s="118"/>
      <c r="O288" s="118"/>
      <c r="P288" s="118"/>
      <c r="Q288" s="118"/>
      <c r="R288" s="118"/>
      <c r="S288" s="118"/>
      <c r="T288" s="118"/>
      <c r="U288" s="118"/>
      <c r="V288" s="118"/>
      <c r="W288" s="118"/>
      <c r="X288" s="118"/>
      <c r="Y288" s="118"/>
      <c r="Z288" s="118"/>
      <c r="AA288" s="118"/>
    </row>
    <row r="289">
      <c r="A289" s="153"/>
      <c r="B289" s="316"/>
      <c r="C289" s="301"/>
      <c r="D289" s="301"/>
      <c r="E289" s="182"/>
      <c r="F289" s="300"/>
      <c r="G289" s="316"/>
      <c r="H289" s="316"/>
      <c r="I289" s="316"/>
      <c r="J289" s="118"/>
      <c r="K289" s="118"/>
      <c r="L289" s="118"/>
      <c r="M289" s="118"/>
      <c r="N289" s="118"/>
      <c r="O289" s="118"/>
      <c r="P289" s="118"/>
      <c r="Q289" s="118"/>
      <c r="R289" s="118"/>
      <c r="S289" s="118"/>
      <c r="T289" s="118"/>
      <c r="U289" s="118"/>
      <c r="V289" s="118"/>
      <c r="W289" s="118"/>
      <c r="X289" s="118"/>
      <c r="Y289" s="118"/>
      <c r="Z289" s="118"/>
      <c r="AA289" s="118"/>
    </row>
    <row r="290">
      <c r="A290" s="153"/>
      <c r="B290" s="316"/>
      <c r="C290" s="301"/>
      <c r="D290" s="301"/>
      <c r="E290" s="182"/>
      <c r="F290" s="300"/>
      <c r="G290" s="316"/>
      <c r="H290" s="316"/>
      <c r="I290" s="316"/>
      <c r="J290" s="118"/>
      <c r="K290" s="118"/>
      <c r="L290" s="118"/>
      <c r="M290" s="118"/>
      <c r="N290" s="118"/>
      <c r="O290" s="118"/>
      <c r="P290" s="118"/>
      <c r="Q290" s="118"/>
      <c r="R290" s="118"/>
      <c r="S290" s="118"/>
      <c r="T290" s="118"/>
      <c r="U290" s="118"/>
      <c r="V290" s="118"/>
      <c r="W290" s="118"/>
      <c r="X290" s="118"/>
      <c r="Y290" s="118"/>
      <c r="Z290" s="118"/>
      <c r="AA290" s="118"/>
    </row>
    <row r="291">
      <c r="A291" s="153"/>
      <c r="B291" s="316"/>
      <c r="C291" s="301"/>
      <c r="D291" s="301"/>
      <c r="E291" s="182"/>
      <c r="F291" s="300"/>
      <c r="G291" s="316"/>
      <c r="H291" s="316"/>
      <c r="I291" s="316"/>
      <c r="J291" s="118"/>
      <c r="K291" s="118"/>
      <c r="L291" s="118"/>
      <c r="M291" s="118"/>
      <c r="N291" s="118"/>
      <c r="O291" s="118"/>
      <c r="P291" s="118"/>
      <c r="Q291" s="118"/>
      <c r="R291" s="118"/>
      <c r="S291" s="118"/>
      <c r="T291" s="118"/>
      <c r="U291" s="118"/>
      <c r="V291" s="118"/>
      <c r="W291" s="118"/>
      <c r="X291" s="118"/>
      <c r="Y291" s="118"/>
      <c r="Z291" s="118"/>
      <c r="AA291" s="118"/>
    </row>
    <row r="292">
      <c r="A292" s="153"/>
      <c r="B292" s="316"/>
      <c r="C292" s="301"/>
      <c r="D292" s="301"/>
      <c r="E292" s="182"/>
      <c r="F292" s="300"/>
      <c r="G292" s="316"/>
      <c r="H292" s="316"/>
      <c r="I292" s="316"/>
      <c r="J292" s="118"/>
      <c r="K292" s="118"/>
      <c r="L292" s="118"/>
      <c r="M292" s="118"/>
      <c r="N292" s="118"/>
      <c r="O292" s="118"/>
      <c r="P292" s="118"/>
      <c r="Q292" s="118"/>
      <c r="R292" s="118"/>
      <c r="S292" s="118"/>
      <c r="T292" s="118"/>
      <c r="U292" s="118"/>
      <c r="V292" s="118"/>
      <c r="W292" s="118"/>
      <c r="X292" s="118"/>
      <c r="Y292" s="118"/>
      <c r="Z292" s="118"/>
      <c r="AA292" s="118"/>
    </row>
    <row r="293">
      <c r="A293" s="153"/>
      <c r="B293" s="316"/>
      <c r="C293" s="301"/>
      <c r="D293" s="301"/>
      <c r="E293" s="182"/>
      <c r="F293" s="300"/>
      <c r="G293" s="316"/>
      <c r="H293" s="316"/>
      <c r="I293" s="316"/>
      <c r="J293" s="118"/>
      <c r="K293" s="118"/>
      <c r="L293" s="118"/>
      <c r="M293" s="118"/>
      <c r="N293" s="118"/>
      <c r="O293" s="118"/>
      <c r="P293" s="118"/>
      <c r="Q293" s="118"/>
      <c r="R293" s="118"/>
      <c r="S293" s="118"/>
      <c r="T293" s="118"/>
      <c r="U293" s="118"/>
      <c r="V293" s="118"/>
      <c r="W293" s="118"/>
      <c r="X293" s="118"/>
      <c r="Y293" s="118"/>
      <c r="Z293" s="118"/>
      <c r="AA293" s="118"/>
    </row>
    <row r="294">
      <c r="A294" s="153"/>
      <c r="B294" s="316"/>
      <c r="C294" s="301"/>
      <c r="D294" s="301"/>
      <c r="E294" s="182"/>
      <c r="F294" s="300"/>
      <c r="G294" s="316"/>
      <c r="H294" s="316"/>
      <c r="I294" s="316"/>
      <c r="J294" s="118"/>
      <c r="K294" s="118"/>
      <c r="L294" s="118"/>
      <c r="M294" s="118"/>
      <c r="N294" s="118"/>
      <c r="O294" s="118"/>
      <c r="P294" s="118"/>
      <c r="Q294" s="118"/>
      <c r="R294" s="118"/>
      <c r="S294" s="118"/>
      <c r="T294" s="118"/>
      <c r="U294" s="118"/>
      <c r="V294" s="118"/>
      <c r="W294" s="118"/>
      <c r="X294" s="118"/>
      <c r="Y294" s="118"/>
      <c r="Z294" s="118"/>
      <c r="AA294" s="118"/>
    </row>
    <row r="295">
      <c r="A295" s="153"/>
      <c r="B295" s="316"/>
      <c r="C295" s="301"/>
      <c r="D295" s="301"/>
      <c r="E295" s="182"/>
      <c r="F295" s="300"/>
      <c r="G295" s="316"/>
      <c r="H295" s="316"/>
      <c r="I295" s="316"/>
      <c r="J295" s="118"/>
      <c r="K295" s="118"/>
      <c r="L295" s="118"/>
      <c r="M295" s="118"/>
      <c r="N295" s="118"/>
      <c r="O295" s="118"/>
      <c r="P295" s="118"/>
      <c r="Q295" s="118"/>
      <c r="R295" s="118"/>
      <c r="S295" s="118"/>
      <c r="T295" s="118"/>
      <c r="U295" s="118"/>
      <c r="V295" s="118"/>
      <c r="W295" s="118"/>
      <c r="X295" s="118"/>
      <c r="Y295" s="118"/>
      <c r="Z295" s="118"/>
      <c r="AA295" s="118"/>
    </row>
    <row r="296">
      <c r="A296" s="153"/>
      <c r="B296" s="316"/>
      <c r="C296" s="301"/>
      <c r="D296" s="301"/>
      <c r="E296" s="182"/>
      <c r="F296" s="300"/>
      <c r="G296" s="316"/>
      <c r="H296" s="316"/>
      <c r="I296" s="316"/>
      <c r="J296" s="118"/>
      <c r="K296" s="118"/>
      <c r="L296" s="118"/>
      <c r="M296" s="118"/>
      <c r="N296" s="118"/>
      <c r="O296" s="118"/>
      <c r="P296" s="118"/>
      <c r="Q296" s="118"/>
      <c r="R296" s="118"/>
      <c r="S296" s="118"/>
      <c r="T296" s="118"/>
      <c r="U296" s="118"/>
      <c r="V296" s="118"/>
      <c r="W296" s="118"/>
      <c r="X296" s="118"/>
      <c r="Y296" s="118"/>
      <c r="Z296" s="118"/>
      <c r="AA296" s="118"/>
    </row>
    <row r="297">
      <c r="A297" s="153"/>
      <c r="B297" s="316"/>
      <c r="C297" s="301"/>
      <c r="D297" s="301"/>
      <c r="E297" s="182"/>
      <c r="F297" s="300"/>
      <c r="G297" s="316"/>
      <c r="H297" s="316"/>
      <c r="I297" s="316"/>
      <c r="J297" s="118"/>
      <c r="K297" s="118"/>
      <c r="L297" s="118"/>
      <c r="M297" s="118"/>
      <c r="N297" s="118"/>
      <c r="O297" s="118"/>
      <c r="P297" s="118"/>
      <c r="Q297" s="118"/>
      <c r="R297" s="118"/>
      <c r="S297" s="118"/>
      <c r="T297" s="118"/>
      <c r="U297" s="118"/>
      <c r="V297" s="118"/>
      <c r="W297" s="118"/>
      <c r="X297" s="118"/>
      <c r="Y297" s="118"/>
      <c r="Z297" s="118"/>
      <c r="AA297" s="118"/>
    </row>
    <row r="298">
      <c r="A298" s="153"/>
      <c r="B298" s="316"/>
      <c r="C298" s="301"/>
      <c r="D298" s="301"/>
      <c r="E298" s="182"/>
      <c r="F298" s="300"/>
      <c r="G298" s="316"/>
      <c r="H298" s="316"/>
      <c r="I298" s="316"/>
      <c r="J298" s="118"/>
      <c r="K298" s="118"/>
      <c r="L298" s="118"/>
      <c r="M298" s="118"/>
      <c r="N298" s="118"/>
      <c r="O298" s="118"/>
      <c r="P298" s="118"/>
      <c r="Q298" s="118"/>
      <c r="R298" s="118"/>
      <c r="S298" s="118"/>
      <c r="T298" s="118"/>
      <c r="U298" s="118"/>
      <c r="V298" s="118"/>
      <c r="W298" s="118"/>
      <c r="X298" s="118"/>
      <c r="Y298" s="118"/>
      <c r="Z298" s="118"/>
      <c r="AA298" s="118"/>
    </row>
    <row r="299">
      <c r="A299" s="153"/>
      <c r="B299" s="316"/>
      <c r="C299" s="301"/>
      <c r="D299" s="301"/>
      <c r="E299" s="182"/>
      <c r="F299" s="300"/>
      <c r="G299" s="316"/>
      <c r="H299" s="316"/>
      <c r="I299" s="316"/>
      <c r="J299" s="118"/>
      <c r="K299" s="118"/>
      <c r="L299" s="118"/>
      <c r="M299" s="118"/>
      <c r="N299" s="118"/>
      <c r="O299" s="118"/>
      <c r="P299" s="118"/>
      <c r="Q299" s="118"/>
      <c r="R299" s="118"/>
      <c r="S299" s="118"/>
      <c r="T299" s="118"/>
      <c r="U299" s="118"/>
      <c r="V299" s="118"/>
      <c r="W299" s="118"/>
      <c r="X299" s="118"/>
      <c r="Y299" s="118"/>
      <c r="Z299" s="118"/>
      <c r="AA299" s="118"/>
    </row>
    <row r="300">
      <c r="A300" s="153"/>
      <c r="B300" s="316"/>
      <c r="C300" s="301"/>
      <c r="D300" s="301"/>
      <c r="E300" s="182"/>
      <c r="F300" s="300"/>
      <c r="G300" s="316"/>
      <c r="H300" s="316"/>
      <c r="I300" s="316"/>
      <c r="J300" s="118"/>
      <c r="K300" s="118"/>
      <c r="L300" s="118"/>
      <c r="M300" s="118"/>
      <c r="N300" s="118"/>
      <c r="O300" s="118"/>
      <c r="P300" s="118"/>
      <c r="Q300" s="118"/>
      <c r="R300" s="118"/>
      <c r="S300" s="118"/>
      <c r="T300" s="118"/>
      <c r="U300" s="118"/>
      <c r="V300" s="118"/>
      <c r="W300" s="118"/>
      <c r="X300" s="118"/>
      <c r="Y300" s="118"/>
      <c r="Z300" s="118"/>
      <c r="AA300" s="118"/>
    </row>
    <row r="301">
      <c r="A301" s="153"/>
      <c r="B301" s="316"/>
      <c r="C301" s="301"/>
      <c r="D301" s="301"/>
      <c r="E301" s="182"/>
      <c r="F301" s="300"/>
      <c r="G301" s="316"/>
      <c r="H301" s="316"/>
      <c r="I301" s="316"/>
      <c r="J301" s="118"/>
      <c r="K301" s="118"/>
      <c r="L301" s="118"/>
      <c r="M301" s="118"/>
      <c r="N301" s="118"/>
      <c r="O301" s="118"/>
      <c r="P301" s="118"/>
      <c r="Q301" s="118"/>
      <c r="R301" s="118"/>
      <c r="S301" s="118"/>
      <c r="T301" s="118"/>
      <c r="U301" s="118"/>
      <c r="V301" s="118"/>
      <c r="W301" s="118"/>
      <c r="X301" s="118"/>
      <c r="Y301" s="118"/>
      <c r="Z301" s="118"/>
      <c r="AA301" s="118"/>
    </row>
    <row r="302">
      <c r="A302" s="153"/>
      <c r="B302" s="316"/>
      <c r="C302" s="301"/>
      <c r="D302" s="301"/>
      <c r="E302" s="182"/>
      <c r="F302" s="300"/>
      <c r="G302" s="316"/>
      <c r="H302" s="316"/>
      <c r="I302" s="316"/>
      <c r="J302" s="118"/>
      <c r="K302" s="118"/>
      <c r="L302" s="118"/>
      <c r="M302" s="118"/>
      <c r="N302" s="118"/>
      <c r="O302" s="118"/>
      <c r="P302" s="118"/>
      <c r="Q302" s="118"/>
      <c r="R302" s="118"/>
      <c r="S302" s="118"/>
      <c r="T302" s="118"/>
      <c r="U302" s="118"/>
      <c r="V302" s="118"/>
      <c r="W302" s="118"/>
      <c r="X302" s="118"/>
      <c r="Y302" s="118"/>
      <c r="Z302" s="118"/>
      <c r="AA302" s="118"/>
    </row>
    <row r="303">
      <c r="A303" s="153"/>
      <c r="B303" s="316"/>
      <c r="C303" s="301"/>
      <c r="D303" s="301"/>
      <c r="E303" s="182"/>
      <c r="F303" s="300"/>
      <c r="G303" s="316"/>
      <c r="H303" s="316"/>
      <c r="I303" s="316"/>
      <c r="J303" s="118"/>
      <c r="K303" s="118"/>
      <c r="L303" s="118"/>
      <c r="M303" s="118"/>
      <c r="N303" s="118"/>
      <c r="O303" s="118"/>
      <c r="P303" s="118"/>
      <c r="Q303" s="118"/>
      <c r="R303" s="118"/>
      <c r="S303" s="118"/>
      <c r="T303" s="118"/>
      <c r="U303" s="118"/>
      <c r="V303" s="118"/>
      <c r="W303" s="118"/>
      <c r="X303" s="118"/>
      <c r="Y303" s="118"/>
      <c r="Z303" s="118"/>
      <c r="AA303" s="118"/>
    </row>
    <row r="304">
      <c r="A304" s="153"/>
      <c r="B304" s="316"/>
      <c r="C304" s="301"/>
      <c r="D304" s="301"/>
      <c r="E304" s="182"/>
      <c r="F304" s="300"/>
      <c r="G304" s="316"/>
      <c r="H304" s="316"/>
      <c r="I304" s="316"/>
      <c r="J304" s="118"/>
      <c r="K304" s="118"/>
      <c r="L304" s="118"/>
      <c r="M304" s="118"/>
      <c r="N304" s="118"/>
      <c r="O304" s="118"/>
      <c r="P304" s="118"/>
      <c r="Q304" s="118"/>
      <c r="R304" s="118"/>
      <c r="S304" s="118"/>
      <c r="T304" s="118"/>
      <c r="U304" s="118"/>
      <c r="V304" s="118"/>
      <c r="W304" s="118"/>
      <c r="X304" s="118"/>
      <c r="Y304" s="118"/>
      <c r="Z304" s="118"/>
      <c r="AA304" s="118"/>
    </row>
    <row r="305">
      <c r="A305" s="153"/>
      <c r="B305" s="316"/>
      <c r="C305" s="301"/>
      <c r="D305" s="301"/>
      <c r="E305" s="182"/>
      <c r="F305" s="300"/>
      <c r="G305" s="316"/>
      <c r="H305" s="316"/>
      <c r="I305" s="316"/>
      <c r="J305" s="118"/>
      <c r="K305" s="118"/>
      <c r="L305" s="118"/>
      <c r="M305" s="118"/>
      <c r="N305" s="118"/>
      <c r="O305" s="118"/>
      <c r="P305" s="118"/>
      <c r="Q305" s="118"/>
      <c r="R305" s="118"/>
      <c r="S305" s="118"/>
      <c r="T305" s="118"/>
      <c r="U305" s="118"/>
      <c r="V305" s="118"/>
      <c r="W305" s="118"/>
      <c r="X305" s="118"/>
      <c r="Y305" s="118"/>
      <c r="Z305" s="118"/>
      <c r="AA305" s="118"/>
    </row>
    <row r="306">
      <c r="A306" s="153"/>
      <c r="B306" s="316"/>
      <c r="C306" s="301"/>
      <c r="D306" s="301"/>
      <c r="E306" s="182"/>
      <c r="F306" s="300"/>
      <c r="G306" s="316"/>
      <c r="H306" s="316"/>
      <c r="I306" s="316"/>
      <c r="J306" s="118"/>
      <c r="K306" s="118"/>
      <c r="L306" s="118"/>
      <c r="M306" s="118"/>
      <c r="N306" s="118"/>
      <c r="O306" s="118"/>
      <c r="P306" s="118"/>
      <c r="Q306" s="118"/>
      <c r="R306" s="118"/>
      <c r="S306" s="118"/>
      <c r="T306" s="118"/>
      <c r="U306" s="118"/>
      <c r="V306" s="118"/>
      <c r="W306" s="118"/>
      <c r="X306" s="118"/>
      <c r="Y306" s="118"/>
      <c r="Z306" s="118"/>
      <c r="AA306" s="118"/>
    </row>
    <row r="307">
      <c r="A307" s="153"/>
      <c r="B307" s="316"/>
      <c r="C307" s="301"/>
      <c r="D307" s="301"/>
      <c r="E307" s="182"/>
      <c r="F307" s="300"/>
      <c r="G307" s="316"/>
      <c r="H307" s="316"/>
      <c r="I307" s="316"/>
      <c r="J307" s="118"/>
      <c r="K307" s="118"/>
      <c r="L307" s="118"/>
      <c r="M307" s="118"/>
      <c r="N307" s="118"/>
      <c r="O307" s="118"/>
      <c r="P307" s="118"/>
      <c r="Q307" s="118"/>
      <c r="R307" s="118"/>
      <c r="S307" s="118"/>
      <c r="T307" s="118"/>
      <c r="U307" s="118"/>
      <c r="V307" s="118"/>
      <c r="W307" s="118"/>
      <c r="X307" s="118"/>
      <c r="Y307" s="118"/>
      <c r="Z307" s="118"/>
      <c r="AA307" s="118"/>
    </row>
    <row r="308">
      <c r="A308" s="153"/>
      <c r="B308" s="316"/>
      <c r="C308" s="301"/>
      <c r="D308" s="301"/>
      <c r="E308" s="182"/>
      <c r="F308" s="300"/>
      <c r="G308" s="316"/>
      <c r="H308" s="316"/>
      <c r="I308" s="316"/>
      <c r="J308" s="118"/>
      <c r="K308" s="118"/>
      <c r="L308" s="118"/>
      <c r="M308" s="118"/>
      <c r="N308" s="118"/>
      <c r="O308" s="118"/>
      <c r="P308" s="118"/>
      <c r="Q308" s="118"/>
      <c r="R308" s="118"/>
      <c r="S308" s="118"/>
      <c r="T308" s="118"/>
      <c r="U308" s="118"/>
      <c r="V308" s="118"/>
      <c r="W308" s="118"/>
      <c r="X308" s="118"/>
      <c r="Y308" s="118"/>
      <c r="Z308" s="118"/>
      <c r="AA308" s="118"/>
    </row>
    <row r="309">
      <c r="A309" s="153"/>
      <c r="B309" s="316"/>
      <c r="C309" s="301"/>
      <c r="D309" s="301"/>
      <c r="E309" s="182"/>
      <c r="F309" s="300"/>
      <c r="G309" s="316"/>
      <c r="H309" s="316"/>
      <c r="I309" s="316"/>
      <c r="J309" s="118"/>
      <c r="K309" s="118"/>
      <c r="L309" s="118"/>
      <c r="M309" s="118"/>
      <c r="N309" s="118"/>
      <c r="O309" s="118"/>
      <c r="P309" s="118"/>
      <c r="Q309" s="118"/>
      <c r="R309" s="118"/>
      <c r="S309" s="118"/>
      <c r="T309" s="118"/>
      <c r="U309" s="118"/>
      <c r="V309" s="118"/>
      <c r="W309" s="118"/>
      <c r="X309" s="118"/>
      <c r="Y309" s="118"/>
      <c r="Z309" s="118"/>
      <c r="AA309" s="118"/>
    </row>
    <row r="310">
      <c r="A310" s="153"/>
      <c r="B310" s="316"/>
      <c r="C310" s="301"/>
      <c r="D310" s="301"/>
      <c r="E310" s="182"/>
      <c r="F310" s="300"/>
      <c r="G310" s="316"/>
      <c r="H310" s="316"/>
      <c r="I310" s="316"/>
      <c r="J310" s="118"/>
      <c r="K310" s="118"/>
      <c r="L310" s="118"/>
      <c r="M310" s="118"/>
      <c r="N310" s="118"/>
      <c r="O310" s="118"/>
      <c r="P310" s="118"/>
      <c r="Q310" s="118"/>
      <c r="R310" s="118"/>
      <c r="S310" s="118"/>
      <c r="T310" s="118"/>
      <c r="U310" s="118"/>
      <c r="V310" s="118"/>
      <c r="W310" s="118"/>
      <c r="X310" s="118"/>
      <c r="Y310" s="118"/>
      <c r="Z310" s="118"/>
      <c r="AA310" s="118"/>
    </row>
    <row r="311">
      <c r="A311" s="153"/>
      <c r="B311" s="316"/>
      <c r="C311" s="301"/>
      <c r="D311" s="301"/>
      <c r="E311" s="182"/>
      <c r="F311" s="300"/>
      <c r="G311" s="316"/>
      <c r="H311" s="316"/>
      <c r="I311" s="316"/>
      <c r="J311" s="118"/>
      <c r="K311" s="118"/>
      <c r="L311" s="118"/>
      <c r="M311" s="118"/>
      <c r="N311" s="118"/>
      <c r="O311" s="118"/>
      <c r="P311" s="118"/>
      <c r="Q311" s="118"/>
      <c r="R311" s="118"/>
      <c r="S311" s="118"/>
      <c r="T311" s="118"/>
      <c r="U311" s="118"/>
      <c r="V311" s="118"/>
      <c r="W311" s="118"/>
      <c r="X311" s="118"/>
      <c r="Y311" s="118"/>
      <c r="Z311" s="118"/>
      <c r="AA311" s="118"/>
    </row>
    <row r="312">
      <c r="A312" s="153"/>
      <c r="B312" s="316"/>
      <c r="C312" s="301"/>
      <c r="D312" s="301"/>
      <c r="E312" s="182"/>
      <c r="F312" s="300"/>
      <c r="G312" s="316"/>
      <c r="H312" s="316"/>
      <c r="I312" s="316"/>
      <c r="J312" s="118"/>
      <c r="K312" s="118"/>
      <c r="L312" s="118"/>
      <c r="M312" s="118"/>
      <c r="N312" s="118"/>
      <c r="O312" s="118"/>
      <c r="P312" s="118"/>
      <c r="Q312" s="118"/>
      <c r="R312" s="118"/>
      <c r="S312" s="118"/>
      <c r="T312" s="118"/>
      <c r="U312" s="118"/>
      <c r="V312" s="118"/>
      <c r="W312" s="118"/>
      <c r="X312" s="118"/>
      <c r="Y312" s="118"/>
      <c r="Z312" s="118"/>
      <c r="AA312" s="118"/>
    </row>
    <row r="313">
      <c r="A313" s="153"/>
      <c r="B313" s="316"/>
      <c r="C313" s="301"/>
      <c r="D313" s="301"/>
      <c r="E313" s="182"/>
      <c r="F313" s="300"/>
      <c r="G313" s="316"/>
      <c r="H313" s="316"/>
      <c r="I313" s="316"/>
      <c r="J313" s="118"/>
      <c r="K313" s="118"/>
      <c r="L313" s="118"/>
      <c r="M313" s="118"/>
      <c r="N313" s="118"/>
      <c r="O313" s="118"/>
      <c r="P313" s="118"/>
      <c r="Q313" s="118"/>
      <c r="R313" s="118"/>
      <c r="S313" s="118"/>
      <c r="T313" s="118"/>
      <c r="U313" s="118"/>
      <c r="V313" s="118"/>
      <c r="W313" s="118"/>
      <c r="X313" s="118"/>
      <c r="Y313" s="118"/>
      <c r="Z313" s="118"/>
      <c r="AA313" s="118"/>
    </row>
    <row r="314">
      <c r="A314" s="153"/>
      <c r="B314" s="316"/>
      <c r="C314" s="301"/>
      <c r="D314" s="301"/>
      <c r="E314" s="182"/>
      <c r="F314" s="300"/>
      <c r="G314" s="316"/>
      <c r="H314" s="316"/>
      <c r="I314" s="316"/>
      <c r="J314" s="118"/>
      <c r="K314" s="118"/>
      <c r="L314" s="118"/>
      <c r="M314" s="118"/>
      <c r="N314" s="118"/>
      <c r="O314" s="118"/>
      <c r="P314" s="118"/>
      <c r="Q314" s="118"/>
      <c r="R314" s="118"/>
      <c r="S314" s="118"/>
      <c r="T314" s="118"/>
      <c r="U314" s="118"/>
      <c r="V314" s="118"/>
      <c r="W314" s="118"/>
      <c r="X314" s="118"/>
      <c r="Y314" s="118"/>
      <c r="Z314" s="118"/>
      <c r="AA314" s="118"/>
    </row>
    <row r="315">
      <c r="A315" s="153"/>
      <c r="B315" s="316"/>
      <c r="C315" s="301"/>
      <c r="D315" s="301"/>
      <c r="E315" s="182"/>
      <c r="F315" s="300"/>
      <c r="G315" s="316"/>
      <c r="H315" s="316"/>
      <c r="I315" s="316"/>
      <c r="J315" s="118"/>
      <c r="K315" s="118"/>
      <c r="L315" s="118"/>
      <c r="M315" s="118"/>
      <c r="N315" s="118"/>
      <c r="O315" s="118"/>
      <c r="P315" s="118"/>
      <c r="Q315" s="118"/>
      <c r="R315" s="118"/>
      <c r="S315" s="118"/>
      <c r="T315" s="118"/>
      <c r="U315" s="118"/>
      <c r="V315" s="118"/>
      <c r="W315" s="118"/>
      <c r="X315" s="118"/>
      <c r="Y315" s="118"/>
      <c r="Z315" s="118"/>
      <c r="AA315" s="118"/>
    </row>
    <row r="316">
      <c r="A316" s="153"/>
      <c r="B316" s="316"/>
      <c r="C316" s="301"/>
      <c r="D316" s="301"/>
      <c r="E316" s="182"/>
      <c r="F316" s="300"/>
      <c r="G316" s="316"/>
      <c r="H316" s="316"/>
      <c r="I316" s="316"/>
      <c r="J316" s="118"/>
      <c r="K316" s="118"/>
      <c r="L316" s="118"/>
      <c r="M316" s="118"/>
      <c r="N316" s="118"/>
      <c r="O316" s="118"/>
      <c r="P316" s="118"/>
      <c r="Q316" s="118"/>
      <c r="R316" s="118"/>
      <c r="S316" s="118"/>
      <c r="T316" s="118"/>
      <c r="U316" s="118"/>
      <c r="V316" s="118"/>
      <c r="W316" s="118"/>
      <c r="X316" s="118"/>
      <c r="Y316" s="118"/>
      <c r="Z316" s="118"/>
      <c r="AA316" s="118"/>
    </row>
    <row r="317">
      <c r="A317" s="153"/>
      <c r="B317" s="316"/>
      <c r="C317" s="301"/>
      <c r="D317" s="301"/>
      <c r="E317" s="182"/>
      <c r="F317" s="300"/>
      <c r="G317" s="316"/>
      <c r="H317" s="316"/>
      <c r="I317" s="316"/>
      <c r="J317" s="118"/>
      <c r="K317" s="118"/>
      <c r="L317" s="118"/>
      <c r="M317" s="118"/>
      <c r="N317" s="118"/>
      <c r="O317" s="118"/>
      <c r="P317" s="118"/>
      <c r="Q317" s="118"/>
      <c r="R317" s="118"/>
      <c r="S317" s="118"/>
      <c r="T317" s="118"/>
      <c r="U317" s="118"/>
      <c r="V317" s="118"/>
      <c r="W317" s="118"/>
      <c r="X317" s="118"/>
      <c r="Y317" s="118"/>
      <c r="Z317" s="118"/>
      <c r="AA317" s="118"/>
    </row>
    <row r="318">
      <c r="A318" s="153"/>
      <c r="B318" s="316"/>
      <c r="C318" s="301"/>
      <c r="D318" s="301"/>
      <c r="E318" s="182"/>
      <c r="F318" s="300"/>
      <c r="G318" s="316"/>
      <c r="H318" s="316"/>
      <c r="I318" s="316"/>
      <c r="J318" s="118"/>
      <c r="K318" s="118"/>
      <c r="L318" s="118"/>
      <c r="M318" s="118"/>
      <c r="N318" s="118"/>
      <c r="O318" s="118"/>
      <c r="P318" s="118"/>
      <c r="Q318" s="118"/>
      <c r="R318" s="118"/>
      <c r="S318" s="118"/>
      <c r="T318" s="118"/>
      <c r="U318" s="118"/>
      <c r="V318" s="118"/>
      <c r="W318" s="118"/>
      <c r="X318" s="118"/>
      <c r="Y318" s="118"/>
      <c r="Z318" s="118"/>
      <c r="AA318" s="118"/>
    </row>
    <row r="319">
      <c r="A319" s="153"/>
      <c r="B319" s="316"/>
      <c r="C319" s="301"/>
      <c r="D319" s="301"/>
      <c r="E319" s="182"/>
      <c r="F319" s="300"/>
      <c r="G319" s="316"/>
      <c r="H319" s="316"/>
      <c r="I319" s="316"/>
      <c r="J319" s="118"/>
      <c r="K319" s="118"/>
      <c r="L319" s="118"/>
      <c r="M319" s="118"/>
      <c r="N319" s="118"/>
      <c r="O319" s="118"/>
      <c r="P319" s="118"/>
      <c r="Q319" s="118"/>
      <c r="R319" s="118"/>
      <c r="S319" s="118"/>
      <c r="T319" s="118"/>
      <c r="U319" s="118"/>
      <c r="V319" s="118"/>
      <c r="W319" s="118"/>
      <c r="X319" s="118"/>
      <c r="Y319" s="118"/>
      <c r="Z319" s="118"/>
      <c r="AA319" s="118"/>
    </row>
    <row r="320">
      <c r="A320" s="153"/>
      <c r="B320" s="316"/>
      <c r="C320" s="301"/>
      <c r="D320" s="301"/>
      <c r="E320" s="182"/>
      <c r="F320" s="300"/>
      <c r="G320" s="316"/>
      <c r="H320" s="316"/>
      <c r="I320" s="316"/>
      <c r="J320" s="118"/>
      <c r="K320" s="118"/>
      <c r="L320" s="118"/>
      <c r="M320" s="118"/>
      <c r="N320" s="118"/>
      <c r="O320" s="118"/>
      <c r="P320" s="118"/>
      <c r="Q320" s="118"/>
      <c r="R320" s="118"/>
      <c r="S320" s="118"/>
      <c r="T320" s="118"/>
      <c r="U320" s="118"/>
      <c r="V320" s="118"/>
      <c r="W320" s="118"/>
      <c r="X320" s="118"/>
      <c r="Y320" s="118"/>
      <c r="Z320" s="118"/>
      <c r="AA320" s="118"/>
    </row>
    <row r="321">
      <c r="A321" s="153"/>
      <c r="B321" s="316"/>
      <c r="C321" s="301"/>
      <c r="D321" s="301"/>
      <c r="E321" s="182"/>
      <c r="F321" s="300"/>
      <c r="G321" s="316"/>
      <c r="H321" s="316"/>
      <c r="I321" s="316"/>
      <c r="J321" s="118"/>
      <c r="K321" s="118"/>
      <c r="L321" s="118"/>
      <c r="M321" s="118"/>
      <c r="N321" s="118"/>
      <c r="O321" s="118"/>
      <c r="P321" s="118"/>
      <c r="Q321" s="118"/>
      <c r="R321" s="118"/>
      <c r="S321" s="118"/>
      <c r="T321" s="118"/>
      <c r="U321" s="118"/>
      <c r="V321" s="118"/>
      <c r="W321" s="118"/>
      <c r="X321" s="118"/>
      <c r="Y321" s="118"/>
      <c r="Z321" s="118"/>
      <c r="AA321" s="118"/>
    </row>
    <row r="322">
      <c r="A322" s="153"/>
      <c r="B322" s="316"/>
      <c r="C322" s="301"/>
      <c r="D322" s="301"/>
      <c r="E322" s="182"/>
      <c r="F322" s="300"/>
      <c r="G322" s="316"/>
      <c r="H322" s="316"/>
      <c r="I322" s="316"/>
      <c r="J322" s="118"/>
      <c r="K322" s="118"/>
      <c r="L322" s="118"/>
      <c r="M322" s="118"/>
      <c r="N322" s="118"/>
      <c r="O322" s="118"/>
      <c r="P322" s="118"/>
      <c r="Q322" s="118"/>
      <c r="R322" s="118"/>
      <c r="S322" s="118"/>
      <c r="T322" s="118"/>
      <c r="U322" s="118"/>
      <c r="V322" s="118"/>
      <c r="W322" s="118"/>
      <c r="X322" s="118"/>
      <c r="Y322" s="118"/>
      <c r="Z322" s="118"/>
      <c r="AA322" s="118"/>
    </row>
    <row r="323">
      <c r="A323" s="153"/>
      <c r="B323" s="316"/>
      <c r="C323" s="301"/>
      <c r="D323" s="301"/>
      <c r="E323" s="182"/>
      <c r="F323" s="300"/>
      <c r="G323" s="316"/>
      <c r="H323" s="316"/>
      <c r="I323" s="316"/>
      <c r="J323" s="118"/>
      <c r="K323" s="118"/>
      <c r="L323" s="118"/>
      <c r="M323" s="118"/>
      <c r="N323" s="118"/>
      <c r="O323" s="118"/>
      <c r="P323" s="118"/>
      <c r="Q323" s="118"/>
      <c r="R323" s="118"/>
      <c r="S323" s="118"/>
      <c r="T323" s="118"/>
      <c r="U323" s="118"/>
      <c r="V323" s="118"/>
      <c r="W323" s="118"/>
      <c r="X323" s="118"/>
      <c r="Y323" s="118"/>
      <c r="Z323" s="118"/>
      <c r="AA323" s="118"/>
    </row>
    <row r="324">
      <c r="A324" s="153"/>
      <c r="B324" s="316"/>
      <c r="C324" s="301"/>
      <c r="D324" s="301"/>
      <c r="E324" s="182"/>
      <c r="F324" s="300"/>
      <c r="G324" s="316"/>
      <c r="H324" s="316"/>
      <c r="I324" s="316"/>
      <c r="J324" s="118"/>
      <c r="K324" s="118"/>
      <c r="L324" s="118"/>
      <c r="M324" s="118"/>
      <c r="N324" s="118"/>
      <c r="O324" s="118"/>
      <c r="P324" s="118"/>
      <c r="Q324" s="118"/>
      <c r="R324" s="118"/>
      <c r="S324" s="118"/>
      <c r="T324" s="118"/>
      <c r="U324" s="118"/>
      <c r="V324" s="118"/>
      <c r="W324" s="118"/>
      <c r="X324" s="118"/>
      <c r="Y324" s="118"/>
      <c r="Z324" s="118"/>
      <c r="AA324" s="118"/>
    </row>
    <row r="325">
      <c r="A325" s="153"/>
      <c r="B325" s="316"/>
      <c r="C325" s="301"/>
      <c r="D325" s="301"/>
      <c r="E325" s="182"/>
      <c r="F325" s="300"/>
      <c r="G325" s="316"/>
      <c r="H325" s="316"/>
      <c r="I325" s="316"/>
      <c r="J325" s="118"/>
      <c r="K325" s="118"/>
      <c r="L325" s="118"/>
      <c r="M325" s="118"/>
      <c r="N325" s="118"/>
      <c r="O325" s="118"/>
      <c r="P325" s="118"/>
      <c r="Q325" s="118"/>
      <c r="R325" s="118"/>
      <c r="S325" s="118"/>
      <c r="T325" s="118"/>
      <c r="U325" s="118"/>
      <c r="V325" s="118"/>
      <c r="W325" s="118"/>
      <c r="X325" s="118"/>
      <c r="Y325" s="118"/>
      <c r="Z325" s="118"/>
      <c r="AA325" s="118"/>
    </row>
    <row r="326">
      <c r="A326" s="153"/>
      <c r="B326" s="316"/>
      <c r="C326" s="301"/>
      <c r="D326" s="301"/>
      <c r="E326" s="182"/>
      <c r="F326" s="300"/>
      <c r="G326" s="316"/>
      <c r="H326" s="316"/>
      <c r="I326" s="316"/>
      <c r="J326" s="118"/>
      <c r="K326" s="118"/>
      <c r="L326" s="118"/>
      <c r="M326" s="118"/>
      <c r="N326" s="118"/>
      <c r="O326" s="118"/>
      <c r="P326" s="118"/>
      <c r="Q326" s="118"/>
      <c r="R326" s="118"/>
      <c r="S326" s="118"/>
      <c r="T326" s="118"/>
      <c r="U326" s="118"/>
      <c r="V326" s="118"/>
      <c r="W326" s="118"/>
      <c r="X326" s="118"/>
      <c r="Y326" s="118"/>
      <c r="Z326" s="118"/>
      <c r="AA326" s="118"/>
    </row>
    <row r="327">
      <c r="A327" s="153"/>
      <c r="B327" s="316"/>
      <c r="C327" s="301"/>
      <c r="D327" s="301"/>
      <c r="E327" s="182"/>
      <c r="F327" s="300"/>
      <c r="G327" s="316"/>
      <c r="H327" s="316"/>
      <c r="I327" s="316"/>
      <c r="J327" s="118"/>
      <c r="K327" s="118"/>
      <c r="L327" s="118"/>
      <c r="M327" s="118"/>
      <c r="N327" s="118"/>
      <c r="O327" s="118"/>
      <c r="P327" s="118"/>
      <c r="Q327" s="118"/>
      <c r="R327" s="118"/>
      <c r="S327" s="118"/>
      <c r="T327" s="118"/>
      <c r="U327" s="118"/>
      <c r="V327" s="118"/>
      <c r="W327" s="118"/>
      <c r="X327" s="118"/>
      <c r="Y327" s="118"/>
      <c r="Z327" s="118"/>
      <c r="AA327" s="118"/>
    </row>
    <row r="328">
      <c r="A328" s="153"/>
      <c r="B328" s="316"/>
      <c r="C328" s="301"/>
      <c r="D328" s="301"/>
      <c r="E328" s="182"/>
      <c r="F328" s="300"/>
      <c r="G328" s="316"/>
      <c r="H328" s="316"/>
      <c r="I328" s="316"/>
      <c r="J328" s="118"/>
      <c r="K328" s="118"/>
      <c r="L328" s="118"/>
      <c r="M328" s="118"/>
      <c r="N328" s="118"/>
      <c r="O328" s="118"/>
      <c r="P328" s="118"/>
      <c r="Q328" s="118"/>
      <c r="R328" s="118"/>
      <c r="S328" s="118"/>
      <c r="T328" s="118"/>
      <c r="U328" s="118"/>
      <c r="V328" s="118"/>
      <c r="W328" s="118"/>
      <c r="X328" s="118"/>
      <c r="Y328" s="118"/>
      <c r="Z328" s="118"/>
      <c r="AA328" s="118"/>
    </row>
    <row r="329">
      <c r="A329" s="153"/>
      <c r="B329" s="316"/>
      <c r="C329" s="301"/>
      <c r="D329" s="301"/>
      <c r="E329" s="182"/>
      <c r="F329" s="300"/>
      <c r="G329" s="316"/>
      <c r="H329" s="316"/>
      <c r="I329" s="316"/>
      <c r="J329" s="118"/>
      <c r="K329" s="118"/>
      <c r="L329" s="118"/>
      <c r="M329" s="118"/>
      <c r="N329" s="118"/>
      <c r="O329" s="118"/>
      <c r="P329" s="118"/>
      <c r="Q329" s="118"/>
      <c r="R329" s="118"/>
      <c r="S329" s="118"/>
      <c r="T329" s="118"/>
      <c r="U329" s="118"/>
      <c r="V329" s="118"/>
      <c r="W329" s="118"/>
      <c r="X329" s="118"/>
      <c r="Y329" s="118"/>
      <c r="Z329" s="118"/>
      <c r="AA329" s="118"/>
    </row>
    <row r="330">
      <c r="A330" s="153"/>
      <c r="B330" s="316"/>
      <c r="C330" s="301"/>
      <c r="D330" s="301"/>
      <c r="E330" s="182"/>
      <c r="F330" s="300"/>
      <c r="G330" s="316"/>
      <c r="H330" s="316"/>
      <c r="I330" s="316"/>
      <c r="J330" s="118"/>
      <c r="K330" s="118"/>
      <c r="L330" s="118"/>
      <c r="M330" s="118"/>
      <c r="N330" s="118"/>
      <c r="O330" s="118"/>
      <c r="P330" s="118"/>
      <c r="Q330" s="118"/>
      <c r="R330" s="118"/>
      <c r="S330" s="118"/>
      <c r="T330" s="118"/>
      <c r="U330" s="118"/>
      <c r="V330" s="118"/>
      <c r="W330" s="118"/>
      <c r="X330" s="118"/>
      <c r="Y330" s="118"/>
      <c r="Z330" s="118"/>
      <c r="AA330" s="118"/>
    </row>
    <row r="331">
      <c r="A331" s="153"/>
      <c r="B331" s="316"/>
      <c r="C331" s="301"/>
      <c r="D331" s="301"/>
      <c r="E331" s="182"/>
      <c r="F331" s="300"/>
      <c r="G331" s="316"/>
      <c r="H331" s="316"/>
      <c r="I331" s="316"/>
      <c r="J331" s="118"/>
      <c r="K331" s="118"/>
      <c r="L331" s="118"/>
      <c r="M331" s="118"/>
      <c r="N331" s="118"/>
      <c r="O331" s="118"/>
      <c r="P331" s="118"/>
      <c r="Q331" s="118"/>
      <c r="R331" s="118"/>
      <c r="S331" s="118"/>
      <c r="T331" s="118"/>
      <c r="U331" s="118"/>
      <c r="V331" s="118"/>
      <c r="W331" s="118"/>
      <c r="X331" s="118"/>
      <c r="Y331" s="118"/>
      <c r="Z331" s="118"/>
      <c r="AA331" s="118"/>
    </row>
    <row r="332">
      <c r="A332" s="153"/>
      <c r="B332" s="316"/>
      <c r="C332" s="301"/>
      <c r="D332" s="301"/>
      <c r="E332" s="182"/>
      <c r="F332" s="300"/>
      <c r="G332" s="316"/>
      <c r="H332" s="316"/>
      <c r="I332" s="316"/>
      <c r="J332" s="118"/>
      <c r="K332" s="118"/>
      <c r="L332" s="118"/>
      <c r="M332" s="118"/>
      <c r="N332" s="118"/>
      <c r="O332" s="118"/>
      <c r="P332" s="118"/>
      <c r="Q332" s="118"/>
      <c r="R332" s="118"/>
      <c r="S332" s="118"/>
      <c r="T332" s="118"/>
      <c r="U332" s="118"/>
      <c r="V332" s="118"/>
      <c r="W332" s="118"/>
      <c r="X332" s="118"/>
      <c r="Y332" s="118"/>
      <c r="Z332" s="118"/>
      <c r="AA332" s="118"/>
    </row>
    <row r="333">
      <c r="A333" s="153"/>
      <c r="B333" s="316"/>
      <c r="C333" s="301"/>
      <c r="D333" s="301"/>
      <c r="E333" s="182"/>
      <c r="F333" s="300"/>
      <c r="G333" s="316"/>
      <c r="H333" s="316"/>
      <c r="I333" s="316"/>
      <c r="J333" s="118"/>
      <c r="K333" s="118"/>
      <c r="L333" s="118"/>
      <c r="M333" s="118"/>
      <c r="N333" s="118"/>
      <c r="O333" s="118"/>
      <c r="P333" s="118"/>
      <c r="Q333" s="118"/>
      <c r="R333" s="118"/>
      <c r="S333" s="118"/>
      <c r="T333" s="118"/>
      <c r="U333" s="118"/>
      <c r="V333" s="118"/>
      <c r="W333" s="118"/>
      <c r="X333" s="118"/>
      <c r="Y333" s="118"/>
      <c r="Z333" s="118"/>
      <c r="AA333" s="118"/>
    </row>
    <row r="334">
      <c r="A334" s="153"/>
      <c r="B334" s="316"/>
      <c r="C334" s="301"/>
      <c r="D334" s="301"/>
      <c r="E334" s="182"/>
      <c r="F334" s="300"/>
      <c r="G334" s="316"/>
      <c r="H334" s="316"/>
      <c r="I334" s="316"/>
      <c r="J334" s="118"/>
      <c r="K334" s="118"/>
      <c r="L334" s="118"/>
      <c r="M334" s="118"/>
      <c r="N334" s="118"/>
      <c r="O334" s="118"/>
      <c r="P334" s="118"/>
      <c r="Q334" s="118"/>
      <c r="R334" s="118"/>
      <c r="S334" s="118"/>
      <c r="T334" s="118"/>
      <c r="U334" s="118"/>
      <c r="V334" s="118"/>
      <c r="W334" s="118"/>
      <c r="X334" s="118"/>
      <c r="Y334" s="118"/>
      <c r="Z334" s="118"/>
      <c r="AA334" s="118"/>
    </row>
    <row r="335">
      <c r="A335" s="153"/>
      <c r="B335" s="316"/>
      <c r="C335" s="301"/>
      <c r="D335" s="301"/>
      <c r="E335" s="182"/>
      <c r="F335" s="300"/>
      <c r="G335" s="316"/>
      <c r="H335" s="316"/>
      <c r="I335" s="316"/>
      <c r="J335" s="118"/>
      <c r="K335" s="118"/>
      <c r="L335" s="118"/>
      <c r="M335" s="118"/>
      <c r="N335" s="118"/>
      <c r="O335" s="118"/>
      <c r="P335" s="118"/>
      <c r="Q335" s="118"/>
      <c r="R335" s="118"/>
      <c r="S335" s="118"/>
      <c r="T335" s="118"/>
      <c r="U335" s="118"/>
      <c r="V335" s="118"/>
      <c r="W335" s="118"/>
      <c r="X335" s="118"/>
      <c r="Y335" s="118"/>
      <c r="Z335" s="118"/>
      <c r="AA335" s="118"/>
    </row>
    <row r="336">
      <c r="A336" s="153"/>
      <c r="B336" s="316"/>
      <c r="C336" s="301"/>
      <c r="D336" s="301"/>
      <c r="E336" s="182"/>
      <c r="F336" s="300"/>
      <c r="G336" s="316"/>
      <c r="H336" s="316"/>
      <c r="I336" s="316"/>
      <c r="J336" s="118"/>
      <c r="K336" s="118"/>
      <c r="L336" s="118"/>
      <c r="M336" s="118"/>
      <c r="N336" s="118"/>
      <c r="O336" s="118"/>
      <c r="P336" s="118"/>
      <c r="Q336" s="118"/>
      <c r="R336" s="118"/>
      <c r="S336" s="118"/>
      <c r="T336" s="118"/>
      <c r="U336" s="118"/>
      <c r="V336" s="118"/>
      <c r="W336" s="118"/>
      <c r="X336" s="118"/>
      <c r="Y336" s="118"/>
      <c r="Z336" s="118"/>
      <c r="AA336" s="118"/>
    </row>
    <row r="337">
      <c r="A337" s="153"/>
      <c r="B337" s="316"/>
      <c r="C337" s="301"/>
      <c r="D337" s="301"/>
      <c r="E337" s="182"/>
      <c r="F337" s="300"/>
      <c r="G337" s="316"/>
      <c r="H337" s="316"/>
      <c r="I337" s="316"/>
      <c r="J337" s="118"/>
      <c r="K337" s="118"/>
      <c r="L337" s="118"/>
      <c r="M337" s="118"/>
      <c r="N337" s="118"/>
      <c r="O337" s="118"/>
      <c r="P337" s="118"/>
      <c r="Q337" s="118"/>
      <c r="R337" s="118"/>
      <c r="S337" s="118"/>
      <c r="T337" s="118"/>
      <c r="U337" s="118"/>
      <c r="V337" s="118"/>
      <c r="W337" s="118"/>
      <c r="X337" s="118"/>
      <c r="Y337" s="118"/>
      <c r="Z337" s="118"/>
      <c r="AA337" s="118"/>
    </row>
    <row r="338">
      <c r="A338" s="153"/>
      <c r="B338" s="316"/>
      <c r="C338" s="301"/>
      <c r="D338" s="301"/>
      <c r="E338" s="182"/>
      <c r="F338" s="300"/>
      <c r="G338" s="316"/>
      <c r="H338" s="316"/>
      <c r="I338" s="316"/>
      <c r="J338" s="118"/>
      <c r="K338" s="118"/>
      <c r="L338" s="118"/>
      <c r="M338" s="118"/>
      <c r="N338" s="118"/>
      <c r="O338" s="118"/>
      <c r="P338" s="118"/>
      <c r="Q338" s="118"/>
      <c r="R338" s="118"/>
      <c r="S338" s="118"/>
      <c r="T338" s="118"/>
      <c r="U338" s="118"/>
      <c r="V338" s="118"/>
      <c r="W338" s="118"/>
      <c r="X338" s="118"/>
      <c r="Y338" s="118"/>
      <c r="Z338" s="118"/>
      <c r="AA338" s="118"/>
    </row>
    <row r="339">
      <c r="A339" s="153"/>
      <c r="B339" s="316"/>
      <c r="C339" s="301"/>
      <c r="D339" s="301"/>
      <c r="E339" s="182"/>
      <c r="F339" s="300"/>
      <c r="G339" s="316"/>
      <c r="H339" s="316"/>
      <c r="I339" s="316"/>
      <c r="J339" s="118"/>
      <c r="K339" s="118"/>
      <c r="L339" s="118"/>
      <c r="M339" s="118"/>
      <c r="N339" s="118"/>
      <c r="O339" s="118"/>
      <c r="P339" s="118"/>
      <c r="Q339" s="118"/>
      <c r="R339" s="118"/>
      <c r="S339" s="118"/>
      <c r="T339" s="118"/>
      <c r="U339" s="118"/>
      <c r="V339" s="118"/>
      <c r="W339" s="118"/>
      <c r="X339" s="118"/>
      <c r="Y339" s="118"/>
      <c r="Z339" s="118"/>
      <c r="AA339" s="118"/>
    </row>
    <row r="340">
      <c r="A340" s="153"/>
      <c r="B340" s="316"/>
      <c r="C340" s="301"/>
      <c r="D340" s="301"/>
      <c r="E340" s="182"/>
      <c r="F340" s="300"/>
      <c r="G340" s="316"/>
      <c r="H340" s="316"/>
      <c r="I340" s="316"/>
      <c r="J340" s="118"/>
      <c r="K340" s="118"/>
      <c r="L340" s="118"/>
      <c r="M340" s="118"/>
      <c r="N340" s="118"/>
      <c r="O340" s="118"/>
      <c r="P340" s="118"/>
      <c r="Q340" s="118"/>
      <c r="R340" s="118"/>
      <c r="S340" s="118"/>
      <c r="T340" s="118"/>
      <c r="U340" s="118"/>
      <c r="V340" s="118"/>
      <c r="W340" s="118"/>
      <c r="X340" s="118"/>
      <c r="Y340" s="118"/>
      <c r="Z340" s="118"/>
      <c r="AA340" s="118"/>
    </row>
    <row r="341">
      <c r="A341" s="153"/>
      <c r="B341" s="316"/>
      <c r="C341" s="301"/>
      <c r="D341" s="301"/>
      <c r="E341" s="182"/>
      <c r="F341" s="300"/>
      <c r="G341" s="316"/>
      <c r="H341" s="316"/>
      <c r="I341" s="316"/>
      <c r="J341" s="118"/>
      <c r="K341" s="118"/>
      <c r="L341" s="118"/>
      <c r="M341" s="118"/>
      <c r="N341" s="118"/>
      <c r="O341" s="118"/>
      <c r="P341" s="118"/>
      <c r="Q341" s="118"/>
      <c r="R341" s="118"/>
      <c r="S341" s="118"/>
      <c r="T341" s="118"/>
      <c r="U341" s="118"/>
      <c r="V341" s="118"/>
      <c r="W341" s="118"/>
      <c r="X341" s="118"/>
      <c r="Y341" s="118"/>
      <c r="Z341" s="118"/>
      <c r="AA341" s="118"/>
    </row>
    <row r="342">
      <c r="A342" s="153"/>
      <c r="B342" s="316"/>
      <c r="C342" s="301"/>
      <c r="D342" s="301"/>
      <c r="E342" s="182"/>
      <c r="F342" s="300"/>
      <c r="G342" s="316"/>
      <c r="H342" s="316"/>
      <c r="I342" s="316"/>
      <c r="J342" s="118"/>
      <c r="K342" s="118"/>
      <c r="L342" s="118"/>
      <c r="M342" s="118"/>
      <c r="N342" s="118"/>
      <c r="O342" s="118"/>
      <c r="P342" s="118"/>
      <c r="Q342" s="118"/>
      <c r="R342" s="118"/>
      <c r="S342" s="118"/>
      <c r="T342" s="118"/>
      <c r="U342" s="118"/>
      <c r="V342" s="118"/>
      <c r="W342" s="118"/>
      <c r="X342" s="118"/>
      <c r="Y342" s="118"/>
      <c r="Z342" s="118"/>
      <c r="AA342" s="118"/>
    </row>
    <row r="343">
      <c r="A343" s="153"/>
      <c r="B343" s="316"/>
      <c r="C343" s="301"/>
      <c r="D343" s="301"/>
      <c r="E343" s="182"/>
      <c r="F343" s="300"/>
      <c r="G343" s="316"/>
      <c r="H343" s="316"/>
      <c r="I343" s="316"/>
      <c r="J343" s="118"/>
      <c r="K343" s="118"/>
      <c r="L343" s="118"/>
      <c r="M343" s="118"/>
      <c r="N343" s="118"/>
      <c r="O343" s="118"/>
      <c r="P343" s="118"/>
      <c r="Q343" s="118"/>
      <c r="R343" s="118"/>
      <c r="S343" s="118"/>
      <c r="T343" s="118"/>
      <c r="U343" s="118"/>
      <c r="V343" s="118"/>
      <c r="W343" s="118"/>
      <c r="X343" s="118"/>
      <c r="Y343" s="118"/>
      <c r="Z343" s="118"/>
      <c r="AA343" s="118"/>
    </row>
    <row r="344">
      <c r="A344" s="153"/>
      <c r="B344" s="316"/>
      <c r="C344" s="301"/>
      <c r="D344" s="301"/>
      <c r="E344" s="182"/>
      <c r="F344" s="300"/>
      <c r="G344" s="316"/>
      <c r="H344" s="316"/>
      <c r="I344" s="316"/>
      <c r="J344" s="118"/>
      <c r="K344" s="118"/>
      <c r="L344" s="118"/>
      <c r="M344" s="118"/>
      <c r="N344" s="118"/>
      <c r="O344" s="118"/>
      <c r="P344" s="118"/>
      <c r="Q344" s="118"/>
      <c r="R344" s="118"/>
      <c r="S344" s="118"/>
      <c r="T344" s="118"/>
      <c r="U344" s="118"/>
      <c r="V344" s="118"/>
      <c r="W344" s="118"/>
      <c r="X344" s="118"/>
      <c r="Y344" s="118"/>
      <c r="Z344" s="118"/>
      <c r="AA344" s="118"/>
    </row>
    <row r="345">
      <c r="A345" s="153"/>
      <c r="B345" s="316"/>
      <c r="C345" s="301"/>
      <c r="D345" s="301"/>
      <c r="E345" s="182"/>
      <c r="F345" s="300"/>
      <c r="G345" s="316"/>
      <c r="H345" s="316"/>
      <c r="I345" s="316"/>
      <c r="J345" s="118"/>
      <c r="K345" s="118"/>
      <c r="L345" s="118"/>
      <c r="M345" s="118"/>
      <c r="N345" s="118"/>
      <c r="O345" s="118"/>
      <c r="P345" s="118"/>
      <c r="Q345" s="118"/>
      <c r="R345" s="118"/>
      <c r="S345" s="118"/>
      <c r="T345" s="118"/>
      <c r="U345" s="118"/>
      <c r="V345" s="118"/>
      <c r="W345" s="118"/>
      <c r="X345" s="118"/>
      <c r="Y345" s="118"/>
      <c r="Z345" s="118"/>
      <c r="AA345" s="118"/>
    </row>
    <row r="346">
      <c r="A346" s="153"/>
      <c r="B346" s="316"/>
      <c r="C346" s="301"/>
      <c r="D346" s="301"/>
      <c r="E346" s="182"/>
      <c r="F346" s="300"/>
      <c r="G346" s="316"/>
      <c r="H346" s="316"/>
      <c r="I346" s="316"/>
      <c r="J346" s="118"/>
      <c r="K346" s="118"/>
      <c r="L346" s="118"/>
      <c r="M346" s="118"/>
      <c r="N346" s="118"/>
      <c r="O346" s="118"/>
      <c r="P346" s="118"/>
      <c r="Q346" s="118"/>
      <c r="R346" s="118"/>
      <c r="S346" s="118"/>
      <c r="T346" s="118"/>
      <c r="U346" s="118"/>
      <c r="V346" s="118"/>
      <c r="W346" s="118"/>
      <c r="X346" s="118"/>
      <c r="Y346" s="118"/>
      <c r="Z346" s="118"/>
      <c r="AA346" s="118"/>
    </row>
    <row r="347">
      <c r="A347" s="153"/>
      <c r="B347" s="316"/>
      <c r="C347" s="301"/>
      <c r="D347" s="301"/>
      <c r="E347" s="182"/>
      <c r="F347" s="300"/>
      <c r="G347" s="316"/>
      <c r="H347" s="316"/>
      <c r="I347" s="316"/>
      <c r="J347" s="118"/>
      <c r="K347" s="118"/>
      <c r="L347" s="118"/>
      <c r="M347" s="118"/>
      <c r="N347" s="118"/>
      <c r="O347" s="118"/>
      <c r="P347" s="118"/>
      <c r="Q347" s="118"/>
      <c r="R347" s="118"/>
      <c r="S347" s="118"/>
      <c r="T347" s="118"/>
      <c r="U347" s="118"/>
      <c r="V347" s="118"/>
      <c r="W347" s="118"/>
      <c r="X347" s="118"/>
      <c r="Y347" s="118"/>
      <c r="Z347" s="118"/>
      <c r="AA347" s="118"/>
    </row>
    <row r="348">
      <c r="A348" s="153"/>
      <c r="B348" s="316"/>
      <c r="C348" s="301"/>
      <c r="D348" s="301"/>
      <c r="E348" s="182"/>
      <c r="F348" s="300"/>
      <c r="G348" s="316"/>
      <c r="H348" s="316"/>
      <c r="I348" s="316"/>
      <c r="J348" s="118"/>
      <c r="K348" s="118"/>
      <c r="L348" s="118"/>
      <c r="M348" s="118"/>
      <c r="N348" s="118"/>
      <c r="O348" s="118"/>
      <c r="P348" s="118"/>
      <c r="Q348" s="118"/>
      <c r="R348" s="118"/>
      <c r="S348" s="118"/>
      <c r="T348" s="118"/>
      <c r="U348" s="118"/>
      <c r="V348" s="118"/>
      <c r="W348" s="118"/>
      <c r="X348" s="118"/>
      <c r="Y348" s="118"/>
      <c r="Z348" s="118"/>
      <c r="AA348" s="118"/>
    </row>
    <row r="349">
      <c r="A349" s="153"/>
      <c r="B349" s="316"/>
      <c r="C349" s="301"/>
      <c r="D349" s="301"/>
      <c r="E349" s="182"/>
      <c r="F349" s="300"/>
      <c r="G349" s="316"/>
      <c r="H349" s="316"/>
      <c r="I349" s="316"/>
      <c r="J349" s="118"/>
      <c r="K349" s="118"/>
      <c r="L349" s="118"/>
      <c r="M349" s="118"/>
      <c r="N349" s="118"/>
      <c r="O349" s="118"/>
      <c r="P349" s="118"/>
      <c r="Q349" s="118"/>
      <c r="R349" s="118"/>
      <c r="S349" s="118"/>
      <c r="T349" s="118"/>
      <c r="U349" s="118"/>
      <c r="V349" s="118"/>
      <c r="W349" s="118"/>
      <c r="X349" s="118"/>
      <c r="Y349" s="118"/>
      <c r="Z349" s="118"/>
      <c r="AA349" s="118"/>
    </row>
    <row r="350">
      <c r="A350" s="153"/>
      <c r="B350" s="316"/>
      <c r="C350" s="301"/>
      <c r="D350" s="301"/>
      <c r="E350" s="182"/>
      <c r="F350" s="300"/>
      <c r="G350" s="316"/>
      <c r="H350" s="316"/>
      <c r="I350" s="316"/>
      <c r="J350" s="118"/>
      <c r="K350" s="118"/>
      <c r="L350" s="118"/>
      <c r="M350" s="118"/>
      <c r="N350" s="118"/>
      <c r="O350" s="118"/>
      <c r="P350" s="118"/>
      <c r="Q350" s="118"/>
      <c r="R350" s="118"/>
      <c r="S350" s="118"/>
      <c r="T350" s="118"/>
      <c r="U350" s="118"/>
      <c r="V350" s="118"/>
      <c r="W350" s="118"/>
      <c r="X350" s="118"/>
      <c r="Y350" s="118"/>
      <c r="Z350" s="118"/>
      <c r="AA350" s="118"/>
    </row>
    <row r="351">
      <c r="A351" s="153"/>
      <c r="B351" s="316"/>
      <c r="C351" s="301"/>
      <c r="D351" s="301"/>
      <c r="E351" s="182"/>
      <c r="F351" s="300"/>
      <c r="G351" s="316"/>
      <c r="H351" s="316"/>
      <c r="I351" s="316"/>
      <c r="J351" s="118"/>
      <c r="K351" s="118"/>
      <c r="L351" s="118"/>
      <c r="M351" s="118"/>
      <c r="N351" s="118"/>
      <c r="O351" s="118"/>
      <c r="P351" s="118"/>
      <c r="Q351" s="118"/>
      <c r="R351" s="118"/>
      <c r="S351" s="118"/>
      <c r="T351" s="118"/>
      <c r="U351" s="118"/>
      <c r="V351" s="118"/>
      <c r="W351" s="118"/>
      <c r="X351" s="118"/>
      <c r="Y351" s="118"/>
      <c r="Z351" s="118"/>
      <c r="AA351" s="118"/>
    </row>
    <row r="352">
      <c r="A352" s="153"/>
      <c r="B352" s="316"/>
      <c r="C352" s="301"/>
      <c r="D352" s="301"/>
      <c r="E352" s="182"/>
      <c r="F352" s="300"/>
      <c r="G352" s="316"/>
      <c r="H352" s="316"/>
      <c r="I352" s="316"/>
      <c r="J352" s="118"/>
      <c r="K352" s="118"/>
      <c r="L352" s="118"/>
      <c r="M352" s="118"/>
      <c r="N352" s="118"/>
      <c r="O352" s="118"/>
      <c r="P352" s="118"/>
      <c r="Q352" s="118"/>
      <c r="R352" s="118"/>
      <c r="S352" s="118"/>
      <c r="T352" s="118"/>
      <c r="U352" s="118"/>
      <c r="V352" s="118"/>
      <c r="W352" s="118"/>
      <c r="X352" s="118"/>
      <c r="Y352" s="118"/>
      <c r="Z352" s="118"/>
      <c r="AA352" s="118"/>
    </row>
    <row r="353">
      <c r="A353" s="153"/>
      <c r="B353" s="316"/>
      <c r="C353" s="301"/>
      <c r="D353" s="301"/>
      <c r="E353" s="182"/>
      <c r="F353" s="300"/>
      <c r="G353" s="316"/>
      <c r="H353" s="316"/>
      <c r="I353" s="316"/>
      <c r="J353" s="118"/>
      <c r="K353" s="118"/>
      <c r="L353" s="118"/>
      <c r="M353" s="118"/>
      <c r="N353" s="118"/>
      <c r="O353" s="118"/>
      <c r="P353" s="118"/>
      <c r="Q353" s="118"/>
      <c r="R353" s="118"/>
      <c r="S353" s="118"/>
      <c r="T353" s="118"/>
      <c r="U353" s="118"/>
      <c r="V353" s="118"/>
      <c r="W353" s="118"/>
      <c r="X353" s="118"/>
      <c r="Y353" s="118"/>
      <c r="Z353" s="118"/>
      <c r="AA353" s="118"/>
    </row>
    <row r="354">
      <c r="A354" s="153"/>
      <c r="B354" s="316"/>
      <c r="C354" s="301"/>
      <c r="D354" s="301"/>
      <c r="E354" s="182"/>
      <c r="F354" s="300"/>
      <c r="G354" s="316"/>
      <c r="H354" s="316"/>
      <c r="I354" s="316"/>
      <c r="J354" s="118"/>
      <c r="K354" s="118"/>
      <c r="L354" s="118"/>
      <c r="M354" s="118"/>
      <c r="N354" s="118"/>
      <c r="O354" s="118"/>
      <c r="P354" s="118"/>
      <c r="Q354" s="118"/>
      <c r="R354" s="118"/>
      <c r="S354" s="118"/>
      <c r="T354" s="118"/>
      <c r="U354" s="118"/>
      <c r="V354" s="118"/>
      <c r="W354" s="118"/>
      <c r="X354" s="118"/>
      <c r="Y354" s="118"/>
      <c r="Z354" s="118"/>
      <c r="AA354" s="118"/>
    </row>
    <row r="355">
      <c r="A355" s="153"/>
      <c r="B355" s="316"/>
      <c r="C355" s="301"/>
      <c r="D355" s="301"/>
      <c r="E355" s="182"/>
      <c r="F355" s="300"/>
      <c r="G355" s="316"/>
      <c r="H355" s="316"/>
      <c r="I355" s="316"/>
      <c r="J355" s="118"/>
      <c r="K355" s="118"/>
      <c r="L355" s="118"/>
      <c r="M355" s="118"/>
      <c r="N355" s="118"/>
      <c r="O355" s="118"/>
      <c r="P355" s="118"/>
      <c r="Q355" s="118"/>
      <c r="R355" s="118"/>
      <c r="S355" s="118"/>
      <c r="T355" s="118"/>
      <c r="U355" s="118"/>
      <c r="V355" s="118"/>
      <c r="W355" s="118"/>
      <c r="X355" s="118"/>
      <c r="Y355" s="118"/>
      <c r="Z355" s="118"/>
      <c r="AA355" s="118"/>
    </row>
    <row r="356">
      <c r="A356" s="153"/>
      <c r="B356" s="316"/>
      <c r="C356" s="301"/>
      <c r="D356" s="301"/>
      <c r="E356" s="182"/>
      <c r="F356" s="300"/>
      <c r="G356" s="316"/>
      <c r="H356" s="316"/>
      <c r="I356" s="316"/>
      <c r="J356" s="118"/>
      <c r="K356" s="118"/>
      <c r="L356" s="118"/>
      <c r="M356" s="118"/>
      <c r="N356" s="118"/>
      <c r="O356" s="118"/>
      <c r="P356" s="118"/>
      <c r="Q356" s="118"/>
      <c r="R356" s="118"/>
      <c r="S356" s="118"/>
      <c r="T356" s="118"/>
      <c r="U356" s="118"/>
      <c r="V356" s="118"/>
      <c r="W356" s="118"/>
      <c r="X356" s="118"/>
      <c r="Y356" s="118"/>
      <c r="Z356" s="118"/>
      <c r="AA356" s="118"/>
    </row>
    <row r="357">
      <c r="A357" s="153"/>
      <c r="B357" s="316"/>
      <c r="C357" s="301"/>
      <c r="D357" s="301"/>
      <c r="E357" s="182"/>
      <c r="F357" s="300"/>
      <c r="G357" s="316"/>
      <c r="H357" s="316"/>
      <c r="I357" s="316"/>
      <c r="J357" s="118"/>
      <c r="K357" s="118"/>
      <c r="L357" s="118"/>
      <c r="M357" s="118"/>
      <c r="N357" s="118"/>
      <c r="O357" s="118"/>
      <c r="P357" s="118"/>
      <c r="Q357" s="118"/>
      <c r="R357" s="118"/>
      <c r="S357" s="118"/>
      <c r="T357" s="118"/>
      <c r="U357" s="118"/>
      <c r="V357" s="118"/>
      <c r="W357" s="118"/>
      <c r="X357" s="118"/>
      <c r="Y357" s="118"/>
      <c r="Z357" s="118"/>
      <c r="AA357" s="118"/>
    </row>
    <row r="358">
      <c r="A358" s="153"/>
      <c r="B358" s="316"/>
      <c r="C358" s="301"/>
      <c r="D358" s="301"/>
      <c r="E358" s="182"/>
      <c r="F358" s="300"/>
      <c r="G358" s="316"/>
      <c r="H358" s="316"/>
      <c r="I358" s="316"/>
      <c r="J358" s="118"/>
      <c r="K358" s="118"/>
      <c r="L358" s="118"/>
      <c r="M358" s="118"/>
      <c r="N358" s="118"/>
      <c r="O358" s="118"/>
      <c r="P358" s="118"/>
      <c r="Q358" s="118"/>
      <c r="R358" s="118"/>
      <c r="S358" s="118"/>
      <c r="T358" s="118"/>
      <c r="U358" s="118"/>
      <c r="V358" s="118"/>
      <c r="W358" s="118"/>
      <c r="X358" s="118"/>
      <c r="Y358" s="118"/>
      <c r="Z358" s="118"/>
      <c r="AA358" s="118"/>
    </row>
    <row r="359">
      <c r="A359" s="153"/>
      <c r="B359" s="316"/>
      <c r="C359" s="301"/>
      <c r="D359" s="301"/>
      <c r="E359" s="182"/>
      <c r="F359" s="300"/>
      <c r="G359" s="316"/>
      <c r="H359" s="316"/>
      <c r="I359" s="316"/>
      <c r="J359" s="118"/>
      <c r="K359" s="118"/>
      <c r="L359" s="118"/>
      <c r="M359" s="118"/>
      <c r="N359" s="118"/>
      <c r="O359" s="118"/>
      <c r="P359" s="118"/>
      <c r="Q359" s="118"/>
      <c r="R359" s="118"/>
      <c r="S359" s="118"/>
      <c r="T359" s="118"/>
      <c r="U359" s="118"/>
      <c r="V359" s="118"/>
      <c r="W359" s="118"/>
      <c r="X359" s="118"/>
      <c r="Y359" s="118"/>
      <c r="Z359" s="118"/>
      <c r="AA359" s="118"/>
    </row>
    <row r="360">
      <c r="A360" s="153"/>
      <c r="B360" s="316"/>
      <c r="C360" s="301"/>
      <c r="D360" s="301"/>
      <c r="E360" s="182"/>
      <c r="F360" s="300"/>
      <c r="G360" s="316"/>
      <c r="H360" s="316"/>
      <c r="I360" s="316"/>
      <c r="J360" s="118"/>
      <c r="K360" s="118"/>
      <c r="L360" s="118"/>
      <c r="M360" s="118"/>
      <c r="N360" s="118"/>
      <c r="O360" s="118"/>
      <c r="P360" s="118"/>
      <c r="Q360" s="118"/>
      <c r="R360" s="118"/>
      <c r="S360" s="118"/>
      <c r="T360" s="118"/>
      <c r="U360" s="118"/>
      <c r="V360" s="118"/>
      <c r="W360" s="118"/>
      <c r="X360" s="118"/>
      <c r="Y360" s="118"/>
      <c r="Z360" s="118"/>
      <c r="AA360" s="118"/>
    </row>
    <row r="361">
      <c r="A361" s="153"/>
      <c r="B361" s="316"/>
      <c r="C361" s="301"/>
      <c r="D361" s="301"/>
      <c r="E361" s="182"/>
      <c r="F361" s="300"/>
      <c r="G361" s="316"/>
      <c r="H361" s="316"/>
      <c r="I361" s="316"/>
      <c r="J361" s="118"/>
      <c r="K361" s="118"/>
      <c r="L361" s="118"/>
      <c r="M361" s="118"/>
      <c r="N361" s="118"/>
      <c r="O361" s="118"/>
      <c r="P361" s="118"/>
      <c r="Q361" s="118"/>
      <c r="R361" s="118"/>
      <c r="S361" s="118"/>
      <c r="T361" s="118"/>
      <c r="U361" s="118"/>
      <c r="V361" s="118"/>
      <c r="W361" s="118"/>
      <c r="X361" s="118"/>
      <c r="Y361" s="118"/>
      <c r="Z361" s="118"/>
      <c r="AA361" s="118"/>
    </row>
    <row r="362">
      <c r="A362" s="153"/>
      <c r="B362" s="316"/>
      <c r="C362" s="301"/>
      <c r="D362" s="301"/>
      <c r="E362" s="182"/>
      <c r="F362" s="300"/>
      <c r="G362" s="316"/>
      <c r="H362" s="316"/>
      <c r="I362" s="316"/>
      <c r="J362" s="118"/>
      <c r="K362" s="118"/>
      <c r="L362" s="118"/>
      <c r="M362" s="118"/>
      <c r="N362" s="118"/>
      <c r="O362" s="118"/>
      <c r="P362" s="118"/>
      <c r="Q362" s="118"/>
      <c r="R362" s="118"/>
      <c r="S362" s="118"/>
      <c r="T362" s="118"/>
      <c r="U362" s="118"/>
      <c r="V362" s="118"/>
      <c r="W362" s="118"/>
      <c r="X362" s="118"/>
      <c r="Y362" s="118"/>
      <c r="Z362" s="118"/>
      <c r="AA362" s="118"/>
    </row>
    <row r="363">
      <c r="A363" s="153"/>
      <c r="B363" s="316"/>
      <c r="C363" s="301"/>
      <c r="D363" s="301"/>
      <c r="E363" s="182"/>
      <c r="F363" s="300"/>
      <c r="G363" s="316"/>
      <c r="H363" s="316"/>
      <c r="I363" s="316"/>
      <c r="J363" s="118"/>
      <c r="K363" s="118"/>
      <c r="L363" s="118"/>
      <c r="M363" s="118"/>
      <c r="N363" s="118"/>
      <c r="O363" s="118"/>
      <c r="P363" s="118"/>
      <c r="Q363" s="118"/>
      <c r="R363" s="118"/>
      <c r="S363" s="118"/>
      <c r="T363" s="118"/>
      <c r="U363" s="118"/>
      <c r="V363" s="118"/>
      <c r="W363" s="118"/>
      <c r="X363" s="118"/>
      <c r="Y363" s="118"/>
      <c r="Z363" s="118"/>
      <c r="AA363" s="118"/>
    </row>
    <row r="364">
      <c r="A364" s="153"/>
      <c r="B364" s="316"/>
      <c r="C364" s="301"/>
      <c r="D364" s="301"/>
      <c r="E364" s="182"/>
      <c r="F364" s="300"/>
      <c r="G364" s="316"/>
      <c r="H364" s="316"/>
      <c r="I364" s="316"/>
      <c r="J364" s="118"/>
      <c r="K364" s="118"/>
      <c r="L364" s="118"/>
      <c r="M364" s="118"/>
      <c r="N364" s="118"/>
      <c r="O364" s="118"/>
      <c r="P364" s="118"/>
      <c r="Q364" s="118"/>
      <c r="R364" s="118"/>
      <c r="S364" s="118"/>
      <c r="T364" s="118"/>
      <c r="U364" s="118"/>
      <c r="V364" s="118"/>
      <c r="W364" s="118"/>
      <c r="X364" s="118"/>
      <c r="Y364" s="118"/>
      <c r="Z364" s="118"/>
      <c r="AA364" s="118"/>
    </row>
    <row r="365">
      <c r="A365" s="153"/>
      <c r="B365" s="316"/>
      <c r="C365" s="301"/>
      <c r="D365" s="301"/>
      <c r="E365" s="182"/>
      <c r="F365" s="300"/>
      <c r="G365" s="316"/>
      <c r="H365" s="316"/>
      <c r="I365" s="316"/>
      <c r="J365" s="118"/>
      <c r="K365" s="118"/>
      <c r="L365" s="118"/>
      <c r="M365" s="118"/>
      <c r="N365" s="118"/>
      <c r="O365" s="118"/>
      <c r="P365" s="118"/>
      <c r="Q365" s="118"/>
      <c r="R365" s="118"/>
      <c r="S365" s="118"/>
      <c r="T365" s="118"/>
      <c r="U365" s="118"/>
      <c r="V365" s="118"/>
      <c r="W365" s="118"/>
      <c r="X365" s="118"/>
      <c r="Y365" s="118"/>
      <c r="Z365" s="118"/>
      <c r="AA365" s="118"/>
    </row>
    <row r="366">
      <c r="A366" s="153"/>
      <c r="B366" s="316"/>
      <c r="C366" s="301"/>
      <c r="D366" s="301"/>
      <c r="E366" s="182"/>
      <c r="F366" s="300"/>
      <c r="G366" s="316"/>
      <c r="H366" s="316"/>
      <c r="I366" s="316"/>
      <c r="J366" s="118"/>
      <c r="K366" s="118"/>
      <c r="L366" s="118"/>
      <c r="M366" s="118"/>
      <c r="N366" s="118"/>
      <c r="O366" s="118"/>
      <c r="P366" s="118"/>
      <c r="Q366" s="118"/>
      <c r="R366" s="118"/>
      <c r="S366" s="118"/>
      <c r="T366" s="118"/>
      <c r="U366" s="118"/>
      <c r="V366" s="118"/>
      <c r="W366" s="118"/>
      <c r="X366" s="118"/>
      <c r="Y366" s="118"/>
      <c r="Z366" s="118"/>
      <c r="AA366" s="118"/>
    </row>
    <row r="367">
      <c r="A367" s="153"/>
      <c r="B367" s="316"/>
      <c r="C367" s="301"/>
      <c r="D367" s="301"/>
      <c r="E367" s="182"/>
      <c r="F367" s="300"/>
      <c r="G367" s="316"/>
      <c r="H367" s="316"/>
      <c r="I367" s="316"/>
      <c r="J367" s="118"/>
      <c r="K367" s="118"/>
      <c r="L367" s="118"/>
      <c r="M367" s="118"/>
      <c r="N367" s="118"/>
      <c r="O367" s="118"/>
      <c r="P367" s="118"/>
      <c r="Q367" s="118"/>
      <c r="R367" s="118"/>
      <c r="S367" s="118"/>
      <c r="T367" s="118"/>
      <c r="U367" s="118"/>
      <c r="V367" s="118"/>
      <c r="W367" s="118"/>
      <c r="X367" s="118"/>
      <c r="Y367" s="118"/>
      <c r="Z367" s="118"/>
      <c r="AA367" s="118"/>
    </row>
    <row r="368">
      <c r="A368" s="153"/>
      <c r="B368" s="316"/>
      <c r="C368" s="301"/>
      <c r="D368" s="301"/>
      <c r="E368" s="182"/>
      <c r="F368" s="300"/>
      <c r="G368" s="316"/>
      <c r="H368" s="316"/>
      <c r="I368" s="316"/>
      <c r="J368" s="118"/>
      <c r="K368" s="118"/>
      <c r="L368" s="118"/>
      <c r="M368" s="118"/>
      <c r="N368" s="118"/>
      <c r="O368" s="118"/>
      <c r="P368" s="118"/>
      <c r="Q368" s="118"/>
      <c r="R368" s="118"/>
      <c r="S368" s="118"/>
      <c r="T368" s="118"/>
      <c r="U368" s="118"/>
      <c r="V368" s="118"/>
      <c r="W368" s="118"/>
      <c r="X368" s="118"/>
      <c r="Y368" s="118"/>
      <c r="Z368" s="118"/>
      <c r="AA368" s="118"/>
    </row>
    <row r="369">
      <c r="A369" s="153"/>
      <c r="B369" s="316"/>
      <c r="C369" s="301"/>
      <c r="D369" s="301"/>
      <c r="E369" s="182"/>
      <c r="F369" s="300"/>
      <c r="G369" s="316"/>
      <c r="H369" s="316"/>
      <c r="I369" s="316"/>
      <c r="J369" s="118"/>
      <c r="K369" s="118"/>
      <c r="L369" s="118"/>
      <c r="M369" s="118"/>
      <c r="N369" s="118"/>
      <c r="O369" s="118"/>
      <c r="P369" s="118"/>
      <c r="Q369" s="118"/>
      <c r="R369" s="118"/>
      <c r="S369" s="118"/>
      <c r="T369" s="118"/>
      <c r="U369" s="118"/>
      <c r="V369" s="118"/>
      <c r="W369" s="118"/>
      <c r="X369" s="118"/>
      <c r="Y369" s="118"/>
      <c r="Z369" s="118"/>
      <c r="AA369" s="118"/>
    </row>
    <row r="370">
      <c r="A370" s="153"/>
      <c r="B370" s="316"/>
      <c r="C370" s="301"/>
      <c r="D370" s="301"/>
      <c r="E370" s="182"/>
      <c r="F370" s="300"/>
      <c r="G370" s="316"/>
      <c r="H370" s="316"/>
      <c r="I370" s="316"/>
      <c r="J370" s="118"/>
      <c r="K370" s="118"/>
      <c r="L370" s="118"/>
      <c r="M370" s="118"/>
      <c r="N370" s="118"/>
      <c r="O370" s="118"/>
      <c r="P370" s="118"/>
      <c r="Q370" s="118"/>
      <c r="R370" s="118"/>
      <c r="S370" s="118"/>
      <c r="T370" s="118"/>
      <c r="U370" s="118"/>
      <c r="V370" s="118"/>
      <c r="W370" s="118"/>
      <c r="X370" s="118"/>
      <c r="Y370" s="118"/>
      <c r="Z370" s="118"/>
      <c r="AA370" s="118"/>
    </row>
    <row r="371">
      <c r="A371" s="153"/>
      <c r="B371" s="316"/>
      <c r="C371" s="301"/>
      <c r="D371" s="301"/>
      <c r="E371" s="182"/>
      <c r="F371" s="300"/>
      <c r="G371" s="316"/>
      <c r="H371" s="316"/>
      <c r="I371" s="316"/>
      <c r="J371" s="118"/>
      <c r="K371" s="118"/>
      <c r="L371" s="118"/>
      <c r="M371" s="118"/>
      <c r="N371" s="118"/>
      <c r="O371" s="118"/>
      <c r="P371" s="118"/>
      <c r="Q371" s="118"/>
      <c r="R371" s="118"/>
      <c r="S371" s="118"/>
      <c r="T371" s="118"/>
      <c r="U371" s="118"/>
      <c r="V371" s="118"/>
      <c r="W371" s="118"/>
      <c r="X371" s="118"/>
      <c r="Y371" s="118"/>
      <c r="Z371" s="118"/>
      <c r="AA371" s="118"/>
    </row>
    <row r="372">
      <c r="A372" s="153"/>
      <c r="B372" s="316"/>
      <c r="C372" s="301"/>
      <c r="D372" s="301"/>
      <c r="E372" s="182"/>
      <c r="F372" s="300"/>
      <c r="G372" s="316"/>
      <c r="H372" s="316"/>
      <c r="I372" s="316"/>
      <c r="J372" s="118"/>
      <c r="K372" s="118"/>
      <c r="L372" s="118"/>
      <c r="M372" s="118"/>
      <c r="N372" s="118"/>
      <c r="O372" s="118"/>
      <c r="P372" s="118"/>
      <c r="Q372" s="118"/>
      <c r="R372" s="118"/>
      <c r="S372" s="118"/>
      <c r="T372" s="118"/>
      <c r="U372" s="118"/>
      <c r="V372" s="118"/>
      <c r="W372" s="118"/>
      <c r="X372" s="118"/>
      <c r="Y372" s="118"/>
      <c r="Z372" s="118"/>
      <c r="AA372" s="118"/>
    </row>
    <row r="373">
      <c r="A373" s="153"/>
      <c r="B373" s="316"/>
      <c r="C373" s="301"/>
      <c r="D373" s="301"/>
      <c r="E373" s="182"/>
      <c r="F373" s="300"/>
      <c r="G373" s="316"/>
      <c r="H373" s="316"/>
      <c r="I373" s="316"/>
      <c r="J373" s="118"/>
      <c r="K373" s="118"/>
      <c r="L373" s="118"/>
      <c r="M373" s="118"/>
      <c r="N373" s="118"/>
      <c r="O373" s="118"/>
      <c r="P373" s="118"/>
      <c r="Q373" s="118"/>
      <c r="R373" s="118"/>
      <c r="S373" s="118"/>
      <c r="T373" s="118"/>
      <c r="U373" s="118"/>
      <c r="V373" s="118"/>
      <c r="W373" s="118"/>
      <c r="X373" s="118"/>
      <c r="Y373" s="118"/>
      <c r="Z373" s="118"/>
      <c r="AA373" s="118"/>
    </row>
    <row r="374">
      <c r="A374" s="153"/>
      <c r="B374" s="316"/>
      <c r="C374" s="301"/>
      <c r="D374" s="301"/>
      <c r="E374" s="182"/>
      <c r="F374" s="300"/>
      <c r="G374" s="316"/>
      <c r="H374" s="316"/>
      <c r="I374" s="316"/>
      <c r="J374" s="118"/>
      <c r="K374" s="118"/>
      <c r="L374" s="118"/>
      <c r="M374" s="118"/>
      <c r="N374" s="118"/>
      <c r="O374" s="118"/>
      <c r="P374" s="118"/>
      <c r="Q374" s="118"/>
      <c r="R374" s="118"/>
      <c r="S374" s="118"/>
      <c r="T374" s="118"/>
      <c r="U374" s="118"/>
      <c r="V374" s="118"/>
      <c r="W374" s="118"/>
      <c r="X374" s="118"/>
      <c r="Y374" s="118"/>
      <c r="Z374" s="118"/>
      <c r="AA374" s="118"/>
    </row>
    <row r="375">
      <c r="A375" s="153"/>
      <c r="B375" s="316"/>
      <c r="C375" s="301"/>
      <c r="D375" s="301"/>
      <c r="E375" s="182"/>
      <c r="F375" s="300"/>
      <c r="G375" s="316"/>
      <c r="H375" s="316"/>
      <c r="I375" s="316"/>
      <c r="J375" s="118"/>
      <c r="K375" s="118"/>
      <c r="L375" s="118"/>
      <c r="M375" s="118"/>
      <c r="N375" s="118"/>
      <c r="O375" s="118"/>
      <c r="P375" s="118"/>
      <c r="Q375" s="118"/>
      <c r="R375" s="118"/>
      <c r="S375" s="118"/>
      <c r="T375" s="118"/>
      <c r="U375" s="118"/>
      <c r="V375" s="118"/>
      <c r="W375" s="118"/>
      <c r="X375" s="118"/>
      <c r="Y375" s="118"/>
      <c r="Z375" s="118"/>
      <c r="AA375" s="118"/>
    </row>
    <row r="376">
      <c r="A376" s="153"/>
      <c r="B376" s="316"/>
      <c r="C376" s="301"/>
      <c r="D376" s="301"/>
      <c r="E376" s="182"/>
      <c r="F376" s="300"/>
      <c r="G376" s="316"/>
      <c r="H376" s="316"/>
      <c r="I376" s="316"/>
      <c r="J376" s="118"/>
      <c r="K376" s="118"/>
      <c r="L376" s="118"/>
      <c r="M376" s="118"/>
      <c r="N376" s="118"/>
      <c r="O376" s="118"/>
      <c r="P376" s="118"/>
      <c r="Q376" s="118"/>
      <c r="R376" s="118"/>
      <c r="S376" s="118"/>
      <c r="T376" s="118"/>
      <c r="U376" s="118"/>
      <c r="V376" s="118"/>
      <c r="W376" s="118"/>
      <c r="X376" s="118"/>
      <c r="Y376" s="118"/>
      <c r="Z376" s="118"/>
      <c r="AA376" s="118"/>
    </row>
    <row r="377">
      <c r="A377" s="153"/>
      <c r="B377" s="316"/>
      <c r="C377" s="301"/>
      <c r="D377" s="301"/>
      <c r="E377" s="182"/>
      <c r="F377" s="300"/>
      <c r="G377" s="316"/>
      <c r="H377" s="316"/>
      <c r="I377" s="316"/>
      <c r="J377" s="118"/>
      <c r="K377" s="118"/>
      <c r="L377" s="118"/>
      <c r="M377" s="118"/>
      <c r="N377" s="118"/>
      <c r="O377" s="118"/>
      <c r="P377" s="118"/>
      <c r="Q377" s="118"/>
      <c r="R377" s="118"/>
      <c r="S377" s="118"/>
      <c r="T377" s="118"/>
      <c r="U377" s="118"/>
      <c r="V377" s="118"/>
      <c r="W377" s="118"/>
      <c r="X377" s="118"/>
      <c r="Y377" s="118"/>
      <c r="Z377" s="118"/>
      <c r="AA377" s="118"/>
    </row>
    <row r="378">
      <c r="A378" s="153"/>
      <c r="B378" s="316"/>
      <c r="C378" s="301"/>
      <c r="D378" s="301"/>
      <c r="E378" s="182"/>
      <c r="F378" s="300"/>
      <c r="G378" s="316"/>
      <c r="H378" s="316"/>
      <c r="I378" s="316"/>
      <c r="J378" s="118"/>
      <c r="K378" s="118"/>
      <c r="L378" s="118"/>
      <c r="M378" s="118"/>
      <c r="N378" s="118"/>
      <c r="O378" s="118"/>
      <c r="P378" s="118"/>
      <c r="Q378" s="118"/>
      <c r="R378" s="118"/>
      <c r="S378" s="118"/>
      <c r="T378" s="118"/>
      <c r="U378" s="118"/>
      <c r="V378" s="118"/>
      <c r="W378" s="118"/>
      <c r="X378" s="118"/>
      <c r="Y378" s="118"/>
      <c r="Z378" s="118"/>
      <c r="AA378" s="118"/>
    </row>
    <row r="379">
      <c r="A379" s="153"/>
      <c r="B379" s="316"/>
      <c r="C379" s="301"/>
      <c r="D379" s="301"/>
      <c r="E379" s="182"/>
      <c r="F379" s="300"/>
      <c r="G379" s="316"/>
      <c r="H379" s="316"/>
      <c r="I379" s="316"/>
      <c r="J379" s="118"/>
      <c r="K379" s="118"/>
      <c r="L379" s="118"/>
      <c r="M379" s="118"/>
      <c r="N379" s="118"/>
      <c r="O379" s="118"/>
      <c r="P379" s="118"/>
      <c r="Q379" s="118"/>
      <c r="R379" s="118"/>
      <c r="S379" s="118"/>
      <c r="T379" s="118"/>
      <c r="U379" s="118"/>
      <c r="V379" s="118"/>
      <c r="W379" s="118"/>
      <c r="X379" s="118"/>
      <c r="Y379" s="118"/>
      <c r="Z379" s="118"/>
      <c r="AA379" s="118"/>
    </row>
    <row r="380">
      <c r="A380" s="153"/>
      <c r="B380" s="316"/>
      <c r="C380" s="301"/>
      <c r="D380" s="301"/>
      <c r="E380" s="182"/>
      <c r="F380" s="300"/>
      <c r="G380" s="316"/>
      <c r="H380" s="316"/>
      <c r="I380" s="316"/>
      <c r="J380" s="118"/>
      <c r="K380" s="118"/>
      <c r="L380" s="118"/>
      <c r="M380" s="118"/>
      <c r="N380" s="118"/>
      <c r="O380" s="118"/>
      <c r="P380" s="118"/>
      <c r="Q380" s="118"/>
      <c r="R380" s="118"/>
      <c r="S380" s="118"/>
      <c r="T380" s="118"/>
      <c r="U380" s="118"/>
      <c r="V380" s="118"/>
      <c r="W380" s="118"/>
      <c r="X380" s="118"/>
      <c r="Y380" s="118"/>
      <c r="Z380" s="118"/>
      <c r="AA380" s="118"/>
    </row>
    <row r="381">
      <c r="A381" s="153"/>
      <c r="B381" s="316"/>
      <c r="C381" s="301"/>
      <c r="D381" s="301"/>
      <c r="E381" s="182"/>
      <c r="F381" s="300"/>
      <c r="G381" s="316"/>
      <c r="H381" s="316"/>
      <c r="I381" s="316"/>
      <c r="J381" s="118"/>
      <c r="K381" s="118"/>
      <c r="L381" s="118"/>
      <c r="M381" s="118"/>
      <c r="N381" s="118"/>
      <c r="O381" s="118"/>
      <c r="P381" s="118"/>
      <c r="Q381" s="118"/>
      <c r="R381" s="118"/>
      <c r="S381" s="118"/>
      <c r="T381" s="118"/>
      <c r="U381" s="118"/>
      <c r="V381" s="118"/>
      <c r="W381" s="118"/>
      <c r="X381" s="118"/>
      <c r="Y381" s="118"/>
      <c r="Z381" s="118"/>
      <c r="AA381" s="118"/>
    </row>
    <row r="382">
      <c r="A382" s="153"/>
      <c r="B382" s="316"/>
      <c r="C382" s="301"/>
      <c r="D382" s="301"/>
      <c r="E382" s="182"/>
      <c r="F382" s="300"/>
      <c r="G382" s="316"/>
      <c r="H382" s="316"/>
      <c r="I382" s="316"/>
      <c r="J382" s="118"/>
      <c r="K382" s="118"/>
      <c r="L382" s="118"/>
      <c r="M382" s="118"/>
      <c r="N382" s="118"/>
      <c r="O382" s="118"/>
      <c r="P382" s="118"/>
      <c r="Q382" s="118"/>
      <c r="R382" s="118"/>
      <c r="S382" s="118"/>
      <c r="T382" s="118"/>
      <c r="U382" s="118"/>
      <c r="V382" s="118"/>
      <c r="W382" s="118"/>
      <c r="X382" s="118"/>
      <c r="Y382" s="118"/>
      <c r="Z382" s="118"/>
      <c r="AA382" s="118"/>
    </row>
    <row r="383">
      <c r="A383" s="153"/>
      <c r="B383" s="316"/>
      <c r="C383" s="301"/>
      <c r="D383" s="301"/>
      <c r="E383" s="182"/>
      <c r="F383" s="300"/>
      <c r="G383" s="316"/>
      <c r="H383" s="316"/>
      <c r="I383" s="316"/>
      <c r="J383" s="118"/>
      <c r="K383" s="118"/>
      <c r="L383" s="118"/>
      <c r="M383" s="118"/>
      <c r="N383" s="118"/>
      <c r="O383" s="118"/>
      <c r="P383" s="118"/>
      <c r="Q383" s="118"/>
      <c r="R383" s="118"/>
      <c r="S383" s="118"/>
      <c r="T383" s="118"/>
      <c r="U383" s="118"/>
      <c r="V383" s="118"/>
      <c r="W383" s="118"/>
      <c r="X383" s="118"/>
      <c r="Y383" s="118"/>
      <c r="Z383" s="118"/>
      <c r="AA383" s="118"/>
    </row>
    <row r="384">
      <c r="A384" s="153"/>
      <c r="B384" s="316"/>
      <c r="C384" s="301"/>
      <c r="D384" s="301"/>
      <c r="E384" s="182"/>
      <c r="F384" s="300"/>
      <c r="G384" s="316"/>
      <c r="H384" s="316"/>
      <c r="I384" s="316"/>
      <c r="J384" s="118"/>
      <c r="K384" s="118"/>
      <c r="L384" s="118"/>
      <c r="M384" s="118"/>
      <c r="N384" s="118"/>
      <c r="O384" s="118"/>
      <c r="P384" s="118"/>
      <c r="Q384" s="118"/>
      <c r="R384" s="118"/>
      <c r="S384" s="118"/>
      <c r="T384" s="118"/>
      <c r="U384" s="118"/>
      <c r="V384" s="118"/>
      <c r="W384" s="118"/>
      <c r="X384" s="118"/>
      <c r="Y384" s="118"/>
      <c r="Z384" s="118"/>
      <c r="AA384" s="118"/>
    </row>
    <row r="385">
      <c r="A385" s="153"/>
      <c r="B385" s="316"/>
      <c r="C385" s="301"/>
      <c r="D385" s="301"/>
      <c r="E385" s="182"/>
      <c r="F385" s="300"/>
      <c r="G385" s="316"/>
      <c r="H385" s="316"/>
      <c r="I385" s="316"/>
      <c r="J385" s="118"/>
      <c r="K385" s="118"/>
      <c r="L385" s="118"/>
      <c r="M385" s="118"/>
      <c r="N385" s="118"/>
      <c r="O385" s="118"/>
      <c r="P385" s="118"/>
      <c r="Q385" s="118"/>
      <c r="R385" s="118"/>
      <c r="S385" s="118"/>
      <c r="T385" s="118"/>
      <c r="U385" s="118"/>
      <c r="V385" s="118"/>
      <c r="W385" s="118"/>
      <c r="X385" s="118"/>
      <c r="Y385" s="118"/>
      <c r="Z385" s="118"/>
      <c r="AA385" s="118"/>
    </row>
    <row r="386">
      <c r="A386" s="153"/>
      <c r="B386" s="316"/>
      <c r="C386" s="301"/>
      <c r="D386" s="301"/>
      <c r="E386" s="182"/>
      <c r="F386" s="300"/>
      <c r="G386" s="316"/>
      <c r="H386" s="316"/>
      <c r="I386" s="316"/>
      <c r="J386" s="118"/>
      <c r="K386" s="118"/>
      <c r="L386" s="118"/>
      <c r="M386" s="118"/>
      <c r="N386" s="118"/>
      <c r="O386" s="118"/>
      <c r="P386" s="118"/>
      <c r="Q386" s="118"/>
      <c r="R386" s="118"/>
      <c r="S386" s="118"/>
      <c r="T386" s="118"/>
      <c r="U386" s="118"/>
      <c r="V386" s="118"/>
      <c r="W386" s="118"/>
      <c r="X386" s="118"/>
      <c r="Y386" s="118"/>
      <c r="Z386" s="118"/>
      <c r="AA386" s="118"/>
    </row>
    <row r="387">
      <c r="A387" s="153"/>
      <c r="B387" s="316"/>
      <c r="C387" s="301"/>
      <c r="D387" s="301"/>
      <c r="E387" s="182"/>
      <c r="F387" s="300"/>
      <c r="G387" s="316"/>
      <c r="H387" s="316"/>
      <c r="I387" s="316"/>
      <c r="J387" s="118"/>
      <c r="K387" s="118"/>
      <c r="L387" s="118"/>
      <c r="M387" s="118"/>
      <c r="N387" s="118"/>
      <c r="O387" s="118"/>
      <c r="P387" s="118"/>
      <c r="Q387" s="118"/>
      <c r="R387" s="118"/>
      <c r="S387" s="118"/>
      <c r="T387" s="118"/>
      <c r="U387" s="118"/>
      <c r="V387" s="118"/>
      <c r="W387" s="118"/>
      <c r="X387" s="118"/>
      <c r="Y387" s="118"/>
      <c r="Z387" s="118"/>
      <c r="AA387" s="118"/>
    </row>
    <row r="388">
      <c r="A388" s="153"/>
      <c r="B388" s="316"/>
      <c r="C388" s="301"/>
      <c r="D388" s="301"/>
      <c r="E388" s="182"/>
      <c r="F388" s="300"/>
      <c r="G388" s="316"/>
      <c r="H388" s="316"/>
      <c r="I388" s="316"/>
      <c r="J388" s="118"/>
      <c r="K388" s="118"/>
      <c r="L388" s="118"/>
      <c r="M388" s="118"/>
      <c r="N388" s="118"/>
      <c r="O388" s="118"/>
      <c r="P388" s="118"/>
      <c r="Q388" s="118"/>
      <c r="R388" s="118"/>
      <c r="S388" s="118"/>
      <c r="T388" s="118"/>
      <c r="U388" s="118"/>
      <c r="V388" s="118"/>
      <c r="W388" s="118"/>
      <c r="X388" s="118"/>
      <c r="Y388" s="118"/>
      <c r="Z388" s="118"/>
      <c r="AA388" s="118"/>
    </row>
    <row r="389">
      <c r="A389" s="153"/>
      <c r="B389" s="316"/>
      <c r="C389" s="301"/>
      <c r="D389" s="301"/>
      <c r="E389" s="182"/>
      <c r="F389" s="300"/>
      <c r="G389" s="316"/>
      <c r="H389" s="316"/>
      <c r="I389" s="316"/>
      <c r="J389" s="118"/>
      <c r="K389" s="118"/>
      <c r="L389" s="118"/>
      <c r="M389" s="118"/>
      <c r="N389" s="118"/>
      <c r="O389" s="118"/>
      <c r="P389" s="118"/>
      <c r="Q389" s="118"/>
      <c r="R389" s="118"/>
      <c r="S389" s="118"/>
      <c r="T389" s="118"/>
      <c r="U389" s="118"/>
      <c r="V389" s="118"/>
      <c r="W389" s="118"/>
      <c r="X389" s="118"/>
      <c r="Y389" s="118"/>
      <c r="Z389" s="118"/>
      <c r="AA389" s="118"/>
    </row>
    <row r="390">
      <c r="A390" s="153"/>
      <c r="B390" s="316"/>
      <c r="C390" s="301"/>
      <c r="D390" s="301"/>
      <c r="E390" s="182"/>
      <c r="F390" s="300"/>
      <c r="G390" s="316"/>
      <c r="H390" s="316"/>
      <c r="I390" s="316"/>
      <c r="J390" s="118"/>
      <c r="K390" s="118"/>
      <c r="L390" s="118"/>
      <c r="M390" s="118"/>
      <c r="N390" s="118"/>
      <c r="O390" s="118"/>
      <c r="P390" s="118"/>
      <c r="Q390" s="118"/>
      <c r="R390" s="118"/>
      <c r="S390" s="118"/>
      <c r="T390" s="118"/>
      <c r="U390" s="118"/>
      <c r="V390" s="118"/>
      <c r="W390" s="118"/>
      <c r="X390" s="118"/>
      <c r="Y390" s="118"/>
      <c r="Z390" s="118"/>
      <c r="AA390" s="118"/>
    </row>
    <row r="391">
      <c r="A391" s="153"/>
      <c r="B391" s="316"/>
      <c r="C391" s="301"/>
      <c r="D391" s="301"/>
      <c r="E391" s="182"/>
      <c r="F391" s="300"/>
      <c r="G391" s="316"/>
      <c r="H391" s="316"/>
      <c r="I391" s="316"/>
      <c r="J391" s="118"/>
      <c r="K391" s="118"/>
      <c r="L391" s="118"/>
      <c r="M391" s="118"/>
      <c r="N391" s="118"/>
      <c r="O391" s="118"/>
      <c r="P391" s="118"/>
      <c r="Q391" s="118"/>
      <c r="R391" s="118"/>
      <c r="S391" s="118"/>
      <c r="T391" s="118"/>
      <c r="U391" s="118"/>
      <c r="V391" s="118"/>
      <c r="W391" s="118"/>
      <c r="X391" s="118"/>
      <c r="Y391" s="118"/>
      <c r="Z391" s="118"/>
      <c r="AA391" s="118"/>
    </row>
    <row r="392">
      <c r="A392" s="153"/>
      <c r="B392" s="316"/>
      <c r="C392" s="301"/>
      <c r="D392" s="301"/>
      <c r="E392" s="182"/>
      <c r="F392" s="300"/>
      <c r="G392" s="316"/>
      <c r="H392" s="316"/>
      <c r="I392" s="316"/>
      <c r="J392" s="118"/>
      <c r="K392" s="118"/>
      <c r="L392" s="118"/>
      <c r="M392" s="118"/>
      <c r="N392" s="118"/>
      <c r="O392" s="118"/>
      <c r="P392" s="118"/>
      <c r="Q392" s="118"/>
      <c r="R392" s="118"/>
      <c r="S392" s="118"/>
      <c r="T392" s="118"/>
      <c r="U392" s="118"/>
      <c r="V392" s="118"/>
      <c r="W392" s="118"/>
      <c r="X392" s="118"/>
      <c r="Y392" s="118"/>
      <c r="Z392" s="118"/>
      <c r="AA392" s="118"/>
    </row>
    <row r="393">
      <c r="A393" s="153"/>
      <c r="B393" s="316"/>
      <c r="C393" s="301"/>
      <c r="D393" s="301"/>
      <c r="E393" s="182"/>
      <c r="F393" s="300"/>
      <c r="G393" s="316"/>
      <c r="H393" s="316"/>
      <c r="I393" s="316"/>
      <c r="J393" s="118"/>
      <c r="K393" s="118"/>
      <c r="L393" s="118"/>
      <c r="M393" s="118"/>
      <c r="N393" s="118"/>
      <c r="O393" s="118"/>
      <c r="P393" s="118"/>
      <c r="Q393" s="118"/>
      <c r="R393" s="118"/>
      <c r="S393" s="118"/>
      <c r="T393" s="118"/>
      <c r="U393" s="118"/>
      <c r="V393" s="118"/>
      <c r="W393" s="118"/>
      <c r="X393" s="118"/>
      <c r="Y393" s="118"/>
      <c r="Z393" s="118"/>
      <c r="AA393" s="118"/>
    </row>
    <row r="394">
      <c r="A394" s="153"/>
      <c r="B394" s="316"/>
      <c r="C394" s="301"/>
      <c r="D394" s="301"/>
      <c r="E394" s="182"/>
      <c r="F394" s="300"/>
      <c r="G394" s="316"/>
      <c r="H394" s="316"/>
      <c r="I394" s="316"/>
      <c r="J394" s="118"/>
      <c r="K394" s="118"/>
      <c r="L394" s="118"/>
      <c r="M394" s="118"/>
      <c r="N394" s="118"/>
      <c r="O394" s="118"/>
      <c r="P394" s="118"/>
      <c r="Q394" s="118"/>
      <c r="R394" s="118"/>
      <c r="S394" s="118"/>
      <c r="T394" s="118"/>
      <c r="U394" s="118"/>
      <c r="V394" s="118"/>
      <c r="W394" s="118"/>
      <c r="X394" s="118"/>
      <c r="Y394" s="118"/>
      <c r="Z394" s="118"/>
      <c r="AA394" s="118"/>
    </row>
    <row r="395">
      <c r="A395" s="153"/>
      <c r="B395" s="316"/>
      <c r="C395" s="301"/>
      <c r="D395" s="301"/>
      <c r="E395" s="182"/>
      <c r="F395" s="300"/>
      <c r="G395" s="316"/>
      <c r="H395" s="316"/>
      <c r="I395" s="316"/>
      <c r="J395" s="118"/>
      <c r="K395" s="118"/>
      <c r="L395" s="118"/>
      <c r="M395" s="118"/>
      <c r="N395" s="118"/>
      <c r="O395" s="118"/>
      <c r="P395" s="118"/>
      <c r="Q395" s="118"/>
      <c r="R395" s="118"/>
      <c r="S395" s="118"/>
      <c r="T395" s="118"/>
      <c r="U395" s="118"/>
      <c r="V395" s="118"/>
      <c r="W395" s="118"/>
      <c r="X395" s="118"/>
      <c r="Y395" s="118"/>
      <c r="Z395" s="118"/>
      <c r="AA395" s="118"/>
    </row>
    <row r="396">
      <c r="A396" s="153"/>
      <c r="B396" s="316"/>
      <c r="C396" s="301"/>
      <c r="D396" s="301"/>
      <c r="E396" s="182"/>
      <c r="F396" s="300"/>
      <c r="G396" s="316"/>
      <c r="H396" s="316"/>
      <c r="I396" s="316"/>
      <c r="J396" s="118"/>
      <c r="K396" s="118"/>
      <c r="L396" s="118"/>
      <c r="M396" s="118"/>
      <c r="N396" s="118"/>
      <c r="O396" s="118"/>
      <c r="P396" s="118"/>
      <c r="Q396" s="118"/>
      <c r="R396" s="118"/>
      <c r="S396" s="118"/>
      <c r="T396" s="118"/>
      <c r="U396" s="118"/>
      <c r="V396" s="118"/>
      <c r="W396" s="118"/>
      <c r="X396" s="118"/>
      <c r="Y396" s="118"/>
      <c r="Z396" s="118"/>
      <c r="AA396" s="118"/>
    </row>
    <row r="397">
      <c r="A397" s="153"/>
      <c r="B397" s="316"/>
      <c r="C397" s="301"/>
      <c r="D397" s="301"/>
      <c r="E397" s="182"/>
      <c r="F397" s="300"/>
      <c r="G397" s="316"/>
      <c r="H397" s="316"/>
      <c r="I397" s="316"/>
      <c r="J397" s="118"/>
      <c r="K397" s="118"/>
      <c r="L397" s="118"/>
      <c r="M397" s="118"/>
      <c r="N397" s="118"/>
      <c r="O397" s="118"/>
      <c r="P397" s="118"/>
      <c r="Q397" s="118"/>
      <c r="R397" s="118"/>
      <c r="S397" s="118"/>
      <c r="T397" s="118"/>
      <c r="U397" s="118"/>
      <c r="V397" s="118"/>
      <c r="W397" s="118"/>
      <c r="X397" s="118"/>
      <c r="Y397" s="118"/>
      <c r="Z397" s="118"/>
      <c r="AA397" s="118"/>
    </row>
    <row r="398">
      <c r="A398" s="153"/>
      <c r="B398" s="316"/>
      <c r="C398" s="301"/>
      <c r="D398" s="301"/>
      <c r="E398" s="182"/>
      <c r="F398" s="300"/>
      <c r="G398" s="316"/>
      <c r="H398" s="316"/>
      <c r="I398" s="316"/>
      <c r="J398" s="118"/>
      <c r="K398" s="118"/>
      <c r="L398" s="118"/>
      <c r="M398" s="118"/>
      <c r="N398" s="118"/>
      <c r="O398" s="118"/>
      <c r="P398" s="118"/>
      <c r="Q398" s="118"/>
      <c r="R398" s="118"/>
      <c r="S398" s="118"/>
      <c r="T398" s="118"/>
      <c r="U398" s="118"/>
      <c r="V398" s="118"/>
      <c r="W398" s="118"/>
      <c r="X398" s="118"/>
      <c r="Y398" s="118"/>
      <c r="Z398" s="118"/>
      <c r="AA398" s="118"/>
    </row>
    <row r="399">
      <c r="A399" s="153"/>
      <c r="B399" s="316"/>
      <c r="C399" s="301"/>
      <c r="D399" s="301"/>
      <c r="E399" s="182"/>
      <c r="F399" s="300"/>
      <c r="G399" s="316"/>
      <c r="H399" s="316"/>
      <c r="I399" s="316"/>
      <c r="J399" s="118"/>
      <c r="K399" s="118"/>
      <c r="L399" s="118"/>
      <c r="M399" s="118"/>
      <c r="N399" s="118"/>
      <c r="O399" s="118"/>
      <c r="P399" s="118"/>
      <c r="Q399" s="118"/>
      <c r="R399" s="118"/>
      <c r="S399" s="118"/>
      <c r="T399" s="118"/>
      <c r="U399" s="118"/>
      <c r="V399" s="118"/>
      <c r="W399" s="118"/>
      <c r="X399" s="118"/>
      <c r="Y399" s="118"/>
      <c r="Z399" s="118"/>
      <c r="AA399" s="118"/>
    </row>
    <row r="400">
      <c r="A400" s="153"/>
      <c r="B400" s="316"/>
      <c r="C400" s="301"/>
      <c r="D400" s="301"/>
      <c r="E400" s="182"/>
      <c r="F400" s="300"/>
      <c r="G400" s="316"/>
      <c r="H400" s="316"/>
      <c r="I400" s="316"/>
      <c r="J400" s="118"/>
      <c r="K400" s="118"/>
      <c r="L400" s="118"/>
      <c r="M400" s="118"/>
      <c r="N400" s="118"/>
      <c r="O400" s="118"/>
      <c r="P400" s="118"/>
      <c r="Q400" s="118"/>
      <c r="R400" s="118"/>
      <c r="S400" s="118"/>
      <c r="T400" s="118"/>
      <c r="U400" s="118"/>
      <c r="V400" s="118"/>
      <c r="W400" s="118"/>
      <c r="X400" s="118"/>
      <c r="Y400" s="118"/>
      <c r="Z400" s="118"/>
      <c r="AA400" s="118"/>
    </row>
    <row r="401">
      <c r="A401" s="153"/>
      <c r="B401" s="316"/>
      <c r="C401" s="301"/>
      <c r="D401" s="301"/>
      <c r="E401" s="182"/>
      <c r="F401" s="300"/>
      <c r="G401" s="316"/>
      <c r="H401" s="316"/>
      <c r="I401" s="316"/>
      <c r="J401" s="118"/>
      <c r="K401" s="118"/>
      <c r="L401" s="118"/>
      <c r="M401" s="118"/>
      <c r="N401" s="118"/>
      <c r="O401" s="118"/>
      <c r="P401" s="118"/>
      <c r="Q401" s="118"/>
      <c r="R401" s="118"/>
      <c r="S401" s="118"/>
      <c r="T401" s="118"/>
      <c r="U401" s="118"/>
      <c r="V401" s="118"/>
      <c r="W401" s="118"/>
      <c r="X401" s="118"/>
      <c r="Y401" s="118"/>
      <c r="Z401" s="118"/>
      <c r="AA401" s="118"/>
    </row>
    <row r="402">
      <c r="A402" s="153"/>
      <c r="B402" s="316"/>
      <c r="C402" s="301"/>
      <c r="D402" s="301"/>
      <c r="E402" s="182"/>
      <c r="F402" s="300"/>
      <c r="G402" s="316"/>
      <c r="H402" s="316"/>
      <c r="I402" s="316"/>
      <c r="J402" s="118"/>
      <c r="K402" s="118"/>
      <c r="L402" s="118"/>
      <c r="M402" s="118"/>
      <c r="N402" s="118"/>
      <c r="O402" s="118"/>
      <c r="P402" s="118"/>
      <c r="Q402" s="118"/>
      <c r="R402" s="118"/>
      <c r="S402" s="118"/>
      <c r="T402" s="118"/>
      <c r="U402" s="118"/>
      <c r="V402" s="118"/>
      <c r="W402" s="118"/>
      <c r="X402" s="118"/>
      <c r="Y402" s="118"/>
      <c r="Z402" s="118"/>
      <c r="AA402" s="118"/>
    </row>
    <row r="403">
      <c r="A403" s="153"/>
      <c r="B403" s="316"/>
      <c r="C403" s="301"/>
      <c r="D403" s="301"/>
      <c r="E403" s="182"/>
      <c r="F403" s="300"/>
      <c r="G403" s="316"/>
      <c r="H403" s="316"/>
      <c r="I403" s="316"/>
      <c r="J403" s="118"/>
      <c r="K403" s="118"/>
      <c r="L403" s="118"/>
      <c r="M403" s="118"/>
      <c r="N403" s="118"/>
      <c r="O403" s="118"/>
      <c r="P403" s="118"/>
      <c r="Q403" s="118"/>
      <c r="R403" s="118"/>
      <c r="S403" s="118"/>
      <c r="T403" s="118"/>
      <c r="U403" s="118"/>
      <c r="V403" s="118"/>
      <c r="W403" s="118"/>
      <c r="X403" s="118"/>
      <c r="Y403" s="118"/>
      <c r="Z403" s="118"/>
      <c r="AA403" s="118"/>
    </row>
    <row r="404">
      <c r="A404" s="153"/>
      <c r="B404" s="316"/>
      <c r="C404" s="301"/>
      <c r="D404" s="301"/>
      <c r="E404" s="182"/>
      <c r="F404" s="300"/>
      <c r="G404" s="316"/>
      <c r="H404" s="316"/>
      <c r="I404" s="316"/>
      <c r="J404" s="118"/>
      <c r="K404" s="118"/>
      <c r="L404" s="118"/>
      <c r="M404" s="118"/>
      <c r="N404" s="118"/>
      <c r="O404" s="118"/>
      <c r="P404" s="118"/>
      <c r="Q404" s="118"/>
      <c r="R404" s="118"/>
      <c r="S404" s="118"/>
      <c r="T404" s="118"/>
      <c r="U404" s="118"/>
      <c r="V404" s="118"/>
      <c r="W404" s="118"/>
      <c r="X404" s="118"/>
      <c r="Y404" s="118"/>
      <c r="Z404" s="118"/>
      <c r="AA404" s="118"/>
    </row>
    <row r="405">
      <c r="A405" s="153"/>
      <c r="B405" s="316"/>
      <c r="C405" s="301"/>
      <c r="D405" s="301"/>
      <c r="E405" s="182"/>
      <c r="F405" s="300"/>
      <c r="G405" s="316"/>
      <c r="H405" s="316"/>
      <c r="I405" s="316"/>
      <c r="J405" s="118"/>
      <c r="K405" s="118"/>
      <c r="L405" s="118"/>
      <c r="M405" s="118"/>
      <c r="N405" s="118"/>
      <c r="O405" s="118"/>
      <c r="P405" s="118"/>
      <c r="Q405" s="118"/>
      <c r="R405" s="118"/>
      <c r="S405" s="118"/>
      <c r="T405" s="118"/>
      <c r="U405" s="118"/>
      <c r="V405" s="118"/>
      <c r="W405" s="118"/>
      <c r="X405" s="118"/>
      <c r="Y405" s="118"/>
      <c r="Z405" s="118"/>
      <c r="AA405" s="118"/>
    </row>
    <row r="406">
      <c r="A406" s="153"/>
      <c r="B406" s="316"/>
      <c r="C406" s="301"/>
      <c r="D406" s="301"/>
      <c r="E406" s="182"/>
      <c r="F406" s="300"/>
      <c r="G406" s="316"/>
      <c r="H406" s="316"/>
      <c r="I406" s="316"/>
      <c r="J406" s="118"/>
      <c r="K406" s="118"/>
      <c r="L406" s="118"/>
      <c r="M406" s="118"/>
      <c r="N406" s="118"/>
      <c r="O406" s="118"/>
      <c r="P406" s="118"/>
      <c r="Q406" s="118"/>
      <c r="R406" s="118"/>
      <c r="S406" s="118"/>
      <c r="T406" s="118"/>
      <c r="U406" s="118"/>
      <c r="V406" s="118"/>
      <c r="W406" s="118"/>
      <c r="X406" s="118"/>
      <c r="Y406" s="118"/>
      <c r="Z406" s="118"/>
      <c r="AA406" s="118"/>
    </row>
    <row r="407">
      <c r="A407" s="153"/>
      <c r="B407" s="316"/>
      <c r="C407" s="301"/>
      <c r="D407" s="301"/>
      <c r="E407" s="182"/>
      <c r="F407" s="300"/>
      <c r="G407" s="316"/>
      <c r="H407" s="316"/>
      <c r="I407" s="316"/>
      <c r="J407" s="118"/>
      <c r="K407" s="118"/>
      <c r="L407" s="118"/>
      <c r="M407" s="118"/>
      <c r="N407" s="118"/>
      <c r="O407" s="118"/>
      <c r="P407" s="118"/>
      <c r="Q407" s="118"/>
      <c r="R407" s="118"/>
      <c r="S407" s="118"/>
      <c r="T407" s="118"/>
      <c r="U407" s="118"/>
      <c r="V407" s="118"/>
      <c r="W407" s="118"/>
      <c r="X407" s="118"/>
      <c r="Y407" s="118"/>
      <c r="Z407" s="118"/>
      <c r="AA407" s="118"/>
    </row>
    <row r="408">
      <c r="A408" s="153"/>
      <c r="B408" s="316"/>
      <c r="C408" s="301"/>
      <c r="D408" s="301"/>
      <c r="E408" s="182"/>
      <c r="F408" s="300"/>
      <c r="G408" s="316"/>
      <c r="H408" s="316"/>
      <c r="I408" s="316"/>
      <c r="J408" s="118"/>
      <c r="K408" s="118"/>
      <c r="L408" s="118"/>
      <c r="M408" s="118"/>
      <c r="N408" s="118"/>
      <c r="O408" s="118"/>
      <c r="P408" s="118"/>
      <c r="Q408" s="118"/>
      <c r="R408" s="118"/>
      <c r="S408" s="118"/>
      <c r="T408" s="118"/>
      <c r="U408" s="118"/>
      <c r="V408" s="118"/>
      <c r="W408" s="118"/>
      <c r="X408" s="118"/>
      <c r="Y408" s="118"/>
      <c r="Z408" s="118"/>
      <c r="AA408" s="118"/>
    </row>
    <row r="409">
      <c r="A409" s="153"/>
      <c r="B409" s="316"/>
      <c r="C409" s="301"/>
      <c r="D409" s="301"/>
      <c r="E409" s="182"/>
      <c r="F409" s="300"/>
      <c r="G409" s="316"/>
      <c r="H409" s="316"/>
      <c r="I409" s="316"/>
      <c r="J409" s="118"/>
      <c r="K409" s="118"/>
      <c r="L409" s="118"/>
      <c r="M409" s="118"/>
      <c r="N409" s="118"/>
      <c r="O409" s="118"/>
      <c r="P409" s="118"/>
      <c r="Q409" s="118"/>
      <c r="R409" s="118"/>
      <c r="S409" s="118"/>
      <c r="T409" s="118"/>
      <c r="U409" s="118"/>
      <c r="V409" s="118"/>
      <c r="W409" s="118"/>
      <c r="X409" s="118"/>
      <c r="Y409" s="118"/>
      <c r="Z409" s="118"/>
      <c r="AA409" s="118"/>
    </row>
    <row r="410">
      <c r="A410" s="153"/>
      <c r="B410" s="316"/>
      <c r="C410" s="301"/>
      <c r="D410" s="301"/>
      <c r="E410" s="182"/>
      <c r="F410" s="300"/>
      <c r="G410" s="316"/>
      <c r="H410" s="316"/>
      <c r="I410" s="316"/>
      <c r="J410" s="118"/>
      <c r="K410" s="118"/>
      <c r="L410" s="118"/>
      <c r="M410" s="118"/>
      <c r="N410" s="118"/>
      <c r="O410" s="118"/>
      <c r="P410" s="118"/>
      <c r="Q410" s="118"/>
      <c r="R410" s="118"/>
      <c r="S410" s="118"/>
      <c r="T410" s="118"/>
      <c r="U410" s="118"/>
      <c r="V410" s="118"/>
      <c r="W410" s="118"/>
      <c r="X410" s="118"/>
      <c r="Y410" s="118"/>
      <c r="Z410" s="118"/>
      <c r="AA410" s="118"/>
    </row>
    <row r="411">
      <c r="A411" s="153"/>
      <c r="B411" s="316"/>
      <c r="C411" s="301"/>
      <c r="D411" s="301"/>
      <c r="E411" s="182"/>
      <c r="F411" s="300"/>
      <c r="G411" s="316"/>
      <c r="H411" s="316"/>
      <c r="I411" s="316"/>
      <c r="J411" s="118"/>
      <c r="K411" s="118"/>
      <c r="L411" s="118"/>
      <c r="M411" s="118"/>
      <c r="N411" s="118"/>
      <c r="O411" s="118"/>
      <c r="P411" s="118"/>
      <c r="Q411" s="118"/>
      <c r="R411" s="118"/>
      <c r="S411" s="118"/>
      <c r="T411" s="118"/>
      <c r="U411" s="118"/>
      <c r="V411" s="118"/>
      <c r="W411" s="118"/>
      <c r="X411" s="118"/>
      <c r="Y411" s="118"/>
      <c r="Z411" s="118"/>
      <c r="AA411" s="118"/>
    </row>
    <row r="412">
      <c r="A412" s="153"/>
      <c r="B412" s="316"/>
      <c r="C412" s="301"/>
      <c r="D412" s="301"/>
      <c r="E412" s="182"/>
      <c r="F412" s="300"/>
      <c r="G412" s="316"/>
      <c r="H412" s="316"/>
      <c r="I412" s="316"/>
      <c r="J412" s="118"/>
      <c r="K412" s="118"/>
      <c r="L412" s="118"/>
      <c r="M412" s="118"/>
      <c r="N412" s="118"/>
      <c r="O412" s="118"/>
      <c r="P412" s="118"/>
      <c r="Q412" s="118"/>
      <c r="R412" s="118"/>
      <c r="S412" s="118"/>
      <c r="T412" s="118"/>
      <c r="U412" s="118"/>
      <c r="V412" s="118"/>
      <c r="W412" s="118"/>
      <c r="X412" s="118"/>
      <c r="Y412" s="118"/>
      <c r="Z412" s="118"/>
      <c r="AA412" s="118"/>
    </row>
    <row r="413">
      <c r="A413" s="153"/>
      <c r="B413" s="316"/>
      <c r="C413" s="301"/>
      <c r="D413" s="301"/>
      <c r="E413" s="182"/>
      <c r="F413" s="300"/>
      <c r="G413" s="316"/>
      <c r="H413" s="316"/>
      <c r="I413" s="316"/>
      <c r="J413" s="118"/>
      <c r="K413" s="118"/>
      <c r="L413" s="118"/>
      <c r="M413" s="118"/>
      <c r="N413" s="118"/>
      <c r="O413" s="118"/>
      <c r="P413" s="118"/>
      <c r="Q413" s="118"/>
      <c r="R413" s="118"/>
      <c r="S413" s="118"/>
      <c r="T413" s="118"/>
      <c r="U413" s="118"/>
      <c r="V413" s="118"/>
      <c r="W413" s="118"/>
      <c r="X413" s="118"/>
      <c r="Y413" s="118"/>
      <c r="Z413" s="118"/>
      <c r="AA413" s="118"/>
    </row>
    <row r="414">
      <c r="A414" s="153"/>
      <c r="B414" s="316"/>
      <c r="C414" s="301"/>
      <c r="D414" s="301"/>
      <c r="E414" s="182"/>
      <c r="F414" s="300"/>
      <c r="G414" s="316"/>
      <c r="H414" s="316"/>
      <c r="I414" s="316"/>
      <c r="J414" s="118"/>
      <c r="K414" s="118"/>
      <c r="L414" s="118"/>
      <c r="M414" s="118"/>
      <c r="N414" s="118"/>
      <c r="O414" s="118"/>
      <c r="P414" s="118"/>
      <c r="Q414" s="118"/>
      <c r="R414" s="118"/>
      <c r="S414" s="118"/>
      <c r="T414" s="118"/>
      <c r="U414" s="118"/>
      <c r="V414" s="118"/>
      <c r="W414" s="118"/>
      <c r="X414" s="118"/>
      <c r="Y414" s="118"/>
      <c r="Z414" s="118"/>
      <c r="AA414" s="118"/>
    </row>
    <row r="415">
      <c r="A415" s="153"/>
      <c r="B415" s="316"/>
      <c r="C415" s="301"/>
      <c r="D415" s="301"/>
      <c r="E415" s="182"/>
      <c r="F415" s="300"/>
      <c r="G415" s="316"/>
      <c r="H415" s="316"/>
      <c r="I415" s="316"/>
      <c r="J415" s="118"/>
      <c r="K415" s="118"/>
      <c r="L415" s="118"/>
      <c r="M415" s="118"/>
      <c r="N415" s="118"/>
      <c r="O415" s="118"/>
      <c r="P415" s="118"/>
      <c r="Q415" s="118"/>
      <c r="R415" s="118"/>
      <c r="S415" s="118"/>
      <c r="T415" s="118"/>
      <c r="U415" s="118"/>
      <c r="V415" s="118"/>
      <c r="W415" s="118"/>
      <c r="X415" s="118"/>
      <c r="Y415" s="118"/>
      <c r="Z415" s="118"/>
      <c r="AA415" s="118"/>
    </row>
    <row r="416">
      <c r="A416" s="153"/>
      <c r="B416" s="316"/>
      <c r="C416" s="301"/>
      <c r="D416" s="301"/>
      <c r="E416" s="182"/>
      <c r="F416" s="300"/>
      <c r="G416" s="316"/>
      <c r="H416" s="316"/>
      <c r="I416" s="316"/>
      <c r="J416" s="118"/>
      <c r="K416" s="118"/>
      <c r="L416" s="118"/>
      <c r="M416" s="118"/>
      <c r="N416" s="118"/>
      <c r="O416" s="118"/>
      <c r="P416" s="118"/>
      <c r="Q416" s="118"/>
      <c r="R416" s="118"/>
      <c r="S416" s="118"/>
      <c r="T416" s="118"/>
      <c r="U416" s="118"/>
      <c r="V416" s="118"/>
      <c r="W416" s="118"/>
      <c r="X416" s="118"/>
      <c r="Y416" s="118"/>
      <c r="Z416" s="118"/>
      <c r="AA416" s="118"/>
    </row>
    <row r="417">
      <c r="A417" s="153"/>
      <c r="B417" s="316"/>
      <c r="C417" s="301"/>
      <c r="D417" s="301"/>
      <c r="E417" s="182"/>
      <c r="F417" s="300"/>
      <c r="G417" s="316"/>
      <c r="H417" s="316"/>
      <c r="I417" s="316"/>
      <c r="J417" s="118"/>
      <c r="K417" s="118"/>
      <c r="L417" s="118"/>
      <c r="M417" s="118"/>
      <c r="N417" s="118"/>
      <c r="O417" s="118"/>
      <c r="P417" s="118"/>
      <c r="Q417" s="118"/>
      <c r="R417" s="118"/>
      <c r="S417" s="118"/>
      <c r="T417" s="118"/>
      <c r="U417" s="118"/>
      <c r="V417" s="118"/>
      <c r="W417" s="118"/>
      <c r="X417" s="118"/>
      <c r="Y417" s="118"/>
      <c r="Z417" s="118"/>
      <c r="AA417" s="118"/>
    </row>
    <row r="418">
      <c r="A418" s="153"/>
      <c r="B418" s="316"/>
      <c r="C418" s="301"/>
      <c r="D418" s="301"/>
      <c r="E418" s="182"/>
      <c r="F418" s="300"/>
      <c r="G418" s="316"/>
      <c r="H418" s="316"/>
      <c r="I418" s="316"/>
      <c r="J418" s="118"/>
      <c r="K418" s="118"/>
      <c r="L418" s="118"/>
      <c r="M418" s="118"/>
      <c r="N418" s="118"/>
      <c r="O418" s="118"/>
      <c r="P418" s="118"/>
      <c r="Q418" s="118"/>
      <c r="R418" s="118"/>
      <c r="S418" s="118"/>
      <c r="T418" s="118"/>
      <c r="U418" s="118"/>
      <c r="V418" s="118"/>
      <c r="W418" s="118"/>
      <c r="X418" s="118"/>
      <c r="Y418" s="118"/>
      <c r="Z418" s="118"/>
      <c r="AA418" s="118"/>
    </row>
    <row r="419">
      <c r="A419" s="153"/>
      <c r="B419" s="316"/>
      <c r="C419" s="301"/>
      <c r="D419" s="301"/>
      <c r="E419" s="182"/>
      <c r="F419" s="300"/>
      <c r="G419" s="316"/>
      <c r="H419" s="316"/>
      <c r="I419" s="316"/>
      <c r="J419" s="118"/>
      <c r="K419" s="118"/>
      <c r="L419" s="118"/>
      <c r="M419" s="118"/>
      <c r="N419" s="118"/>
      <c r="O419" s="118"/>
      <c r="P419" s="118"/>
      <c r="Q419" s="118"/>
      <c r="R419" s="118"/>
      <c r="S419" s="118"/>
      <c r="T419" s="118"/>
      <c r="U419" s="118"/>
      <c r="V419" s="118"/>
      <c r="W419" s="118"/>
      <c r="X419" s="118"/>
      <c r="Y419" s="118"/>
      <c r="Z419" s="118"/>
      <c r="AA419" s="118"/>
    </row>
    <row r="420">
      <c r="A420" s="153"/>
      <c r="B420" s="316"/>
      <c r="C420" s="301"/>
      <c r="D420" s="301"/>
      <c r="E420" s="182"/>
      <c r="F420" s="300"/>
      <c r="G420" s="316"/>
      <c r="H420" s="316"/>
      <c r="I420" s="316"/>
      <c r="J420" s="118"/>
      <c r="K420" s="118"/>
      <c r="L420" s="118"/>
      <c r="M420" s="118"/>
      <c r="N420" s="118"/>
      <c r="O420" s="118"/>
      <c r="P420" s="118"/>
      <c r="Q420" s="118"/>
      <c r="R420" s="118"/>
      <c r="S420" s="118"/>
      <c r="T420" s="118"/>
      <c r="U420" s="118"/>
      <c r="V420" s="118"/>
      <c r="W420" s="118"/>
      <c r="X420" s="118"/>
      <c r="Y420" s="118"/>
      <c r="Z420" s="118"/>
      <c r="AA420" s="118"/>
    </row>
    <row r="421">
      <c r="A421" s="153"/>
      <c r="B421" s="316"/>
      <c r="C421" s="301"/>
      <c r="D421" s="301"/>
      <c r="E421" s="182"/>
      <c r="F421" s="300"/>
      <c r="G421" s="316"/>
      <c r="H421" s="316"/>
      <c r="I421" s="316"/>
      <c r="J421" s="118"/>
      <c r="K421" s="118"/>
      <c r="L421" s="118"/>
      <c r="M421" s="118"/>
      <c r="N421" s="118"/>
      <c r="O421" s="118"/>
      <c r="P421" s="118"/>
      <c r="Q421" s="118"/>
      <c r="R421" s="118"/>
      <c r="S421" s="118"/>
      <c r="T421" s="118"/>
      <c r="U421" s="118"/>
      <c r="V421" s="118"/>
      <c r="W421" s="118"/>
      <c r="X421" s="118"/>
      <c r="Y421" s="118"/>
      <c r="Z421" s="118"/>
      <c r="AA421" s="118"/>
    </row>
    <row r="422">
      <c r="A422" s="153"/>
      <c r="B422" s="316"/>
      <c r="C422" s="301"/>
      <c r="D422" s="301"/>
      <c r="E422" s="182"/>
      <c r="F422" s="300"/>
      <c r="G422" s="316"/>
      <c r="H422" s="316"/>
      <c r="I422" s="316"/>
      <c r="J422" s="118"/>
      <c r="K422" s="118"/>
      <c r="L422" s="118"/>
      <c r="M422" s="118"/>
      <c r="N422" s="118"/>
      <c r="O422" s="118"/>
      <c r="P422" s="118"/>
      <c r="Q422" s="118"/>
      <c r="R422" s="118"/>
      <c r="S422" s="118"/>
      <c r="T422" s="118"/>
      <c r="U422" s="118"/>
      <c r="V422" s="118"/>
      <c r="W422" s="118"/>
      <c r="X422" s="118"/>
      <c r="Y422" s="118"/>
      <c r="Z422" s="118"/>
      <c r="AA422" s="118"/>
    </row>
    <row r="423">
      <c r="A423" s="153"/>
      <c r="B423" s="316"/>
      <c r="C423" s="301"/>
      <c r="D423" s="301"/>
      <c r="E423" s="182"/>
      <c r="F423" s="300"/>
      <c r="G423" s="316"/>
      <c r="H423" s="316"/>
      <c r="I423" s="316"/>
      <c r="J423" s="118"/>
      <c r="K423" s="118"/>
      <c r="L423" s="118"/>
      <c r="M423" s="118"/>
      <c r="N423" s="118"/>
      <c r="O423" s="118"/>
      <c r="P423" s="118"/>
      <c r="Q423" s="118"/>
      <c r="R423" s="118"/>
      <c r="S423" s="118"/>
      <c r="T423" s="118"/>
      <c r="U423" s="118"/>
      <c r="V423" s="118"/>
      <c r="W423" s="118"/>
      <c r="X423" s="118"/>
      <c r="Y423" s="118"/>
      <c r="Z423" s="118"/>
      <c r="AA423" s="118"/>
    </row>
    <row r="424">
      <c r="A424" s="153"/>
      <c r="B424" s="316"/>
      <c r="C424" s="301"/>
      <c r="D424" s="301"/>
      <c r="E424" s="182"/>
      <c r="F424" s="300"/>
      <c r="G424" s="316"/>
      <c r="H424" s="316"/>
      <c r="I424" s="316"/>
      <c r="J424" s="118"/>
      <c r="K424" s="118"/>
      <c r="L424" s="118"/>
      <c r="M424" s="118"/>
      <c r="N424" s="118"/>
      <c r="O424" s="118"/>
      <c r="P424" s="118"/>
      <c r="Q424" s="118"/>
      <c r="R424" s="118"/>
      <c r="S424" s="118"/>
      <c r="T424" s="118"/>
      <c r="U424" s="118"/>
      <c r="V424" s="118"/>
      <c r="W424" s="118"/>
      <c r="X424" s="118"/>
      <c r="Y424" s="118"/>
      <c r="Z424" s="118"/>
      <c r="AA424" s="118"/>
    </row>
    <row r="425">
      <c r="A425" s="153"/>
      <c r="B425" s="316"/>
      <c r="C425" s="301"/>
      <c r="D425" s="301"/>
      <c r="E425" s="182"/>
      <c r="F425" s="300"/>
      <c r="G425" s="316"/>
      <c r="H425" s="316"/>
      <c r="I425" s="316"/>
      <c r="J425" s="118"/>
      <c r="K425" s="118"/>
      <c r="L425" s="118"/>
      <c r="M425" s="118"/>
      <c r="N425" s="118"/>
      <c r="O425" s="118"/>
      <c r="P425" s="118"/>
      <c r="Q425" s="118"/>
      <c r="R425" s="118"/>
      <c r="S425" s="118"/>
      <c r="T425" s="118"/>
      <c r="U425" s="118"/>
      <c r="V425" s="118"/>
      <c r="W425" s="118"/>
      <c r="X425" s="118"/>
      <c r="Y425" s="118"/>
      <c r="Z425" s="118"/>
      <c r="AA425" s="118"/>
    </row>
    <row r="426">
      <c r="A426" s="153"/>
      <c r="B426" s="316"/>
      <c r="C426" s="301"/>
      <c r="D426" s="301"/>
      <c r="E426" s="182"/>
      <c r="F426" s="300"/>
      <c r="G426" s="316"/>
      <c r="H426" s="316"/>
      <c r="I426" s="316"/>
      <c r="J426" s="118"/>
      <c r="K426" s="118"/>
      <c r="L426" s="118"/>
      <c r="M426" s="118"/>
      <c r="N426" s="118"/>
      <c r="O426" s="118"/>
      <c r="P426" s="118"/>
      <c r="Q426" s="118"/>
      <c r="R426" s="118"/>
      <c r="S426" s="118"/>
      <c r="T426" s="118"/>
      <c r="U426" s="118"/>
      <c r="V426" s="118"/>
      <c r="W426" s="118"/>
      <c r="X426" s="118"/>
      <c r="Y426" s="118"/>
      <c r="Z426" s="118"/>
      <c r="AA426" s="118"/>
    </row>
    <row r="427">
      <c r="A427" s="153"/>
      <c r="B427" s="316"/>
      <c r="C427" s="301"/>
      <c r="D427" s="301"/>
      <c r="E427" s="182"/>
      <c r="F427" s="300"/>
      <c r="G427" s="316"/>
      <c r="H427" s="316"/>
      <c r="I427" s="316"/>
      <c r="J427" s="118"/>
      <c r="K427" s="118"/>
      <c r="L427" s="118"/>
      <c r="M427" s="118"/>
      <c r="N427" s="118"/>
      <c r="O427" s="118"/>
      <c r="P427" s="118"/>
      <c r="Q427" s="118"/>
      <c r="R427" s="118"/>
      <c r="S427" s="118"/>
      <c r="T427" s="118"/>
      <c r="U427" s="118"/>
      <c r="V427" s="118"/>
      <c r="W427" s="118"/>
      <c r="X427" s="118"/>
      <c r="Y427" s="118"/>
      <c r="Z427" s="118"/>
      <c r="AA427" s="118"/>
    </row>
    <row r="428">
      <c r="A428" s="153"/>
      <c r="B428" s="316"/>
      <c r="C428" s="301"/>
      <c r="D428" s="301"/>
      <c r="E428" s="182"/>
      <c r="F428" s="300"/>
      <c r="G428" s="316"/>
      <c r="H428" s="316"/>
      <c r="I428" s="316"/>
      <c r="J428" s="118"/>
      <c r="K428" s="118"/>
      <c r="L428" s="118"/>
      <c r="M428" s="118"/>
      <c r="N428" s="118"/>
      <c r="O428" s="118"/>
      <c r="P428" s="118"/>
      <c r="Q428" s="118"/>
      <c r="R428" s="118"/>
      <c r="S428" s="118"/>
      <c r="T428" s="118"/>
      <c r="U428" s="118"/>
      <c r="V428" s="118"/>
      <c r="W428" s="118"/>
      <c r="X428" s="118"/>
      <c r="Y428" s="118"/>
      <c r="Z428" s="118"/>
      <c r="AA428" s="118"/>
    </row>
    <row r="429">
      <c r="A429" s="153"/>
      <c r="B429" s="316"/>
      <c r="C429" s="301"/>
      <c r="D429" s="301"/>
      <c r="E429" s="182"/>
      <c r="F429" s="300"/>
      <c r="G429" s="316"/>
      <c r="H429" s="316"/>
      <c r="I429" s="316"/>
      <c r="J429" s="118"/>
      <c r="K429" s="118"/>
      <c r="L429" s="118"/>
      <c r="M429" s="118"/>
      <c r="N429" s="118"/>
      <c r="O429" s="118"/>
      <c r="P429" s="118"/>
      <c r="Q429" s="118"/>
      <c r="R429" s="118"/>
      <c r="S429" s="118"/>
      <c r="T429" s="118"/>
      <c r="U429" s="118"/>
      <c r="V429" s="118"/>
      <c r="W429" s="118"/>
      <c r="X429" s="118"/>
      <c r="Y429" s="118"/>
      <c r="Z429" s="118"/>
      <c r="AA429" s="118"/>
    </row>
    <row r="430">
      <c r="A430" s="153"/>
      <c r="B430" s="316"/>
      <c r="C430" s="301"/>
      <c r="D430" s="301"/>
      <c r="E430" s="182"/>
      <c r="F430" s="300"/>
      <c r="G430" s="316"/>
      <c r="H430" s="316"/>
      <c r="I430" s="316"/>
      <c r="J430" s="118"/>
      <c r="K430" s="118"/>
      <c r="L430" s="118"/>
      <c r="M430" s="118"/>
      <c r="N430" s="118"/>
      <c r="O430" s="118"/>
      <c r="P430" s="118"/>
      <c r="Q430" s="118"/>
      <c r="R430" s="118"/>
      <c r="S430" s="118"/>
      <c r="T430" s="118"/>
      <c r="U430" s="118"/>
      <c r="V430" s="118"/>
      <c r="W430" s="118"/>
      <c r="X430" s="118"/>
      <c r="Y430" s="118"/>
      <c r="Z430" s="118"/>
      <c r="AA430" s="118"/>
    </row>
    <row r="431">
      <c r="A431" s="153"/>
      <c r="B431" s="316"/>
      <c r="C431" s="301"/>
      <c r="D431" s="301"/>
      <c r="E431" s="182"/>
      <c r="F431" s="300"/>
      <c r="G431" s="316"/>
      <c r="H431" s="316"/>
      <c r="I431" s="316"/>
      <c r="J431" s="118"/>
      <c r="K431" s="118"/>
      <c r="L431" s="118"/>
      <c r="M431" s="118"/>
      <c r="N431" s="118"/>
      <c r="O431" s="118"/>
      <c r="P431" s="118"/>
      <c r="Q431" s="118"/>
      <c r="R431" s="118"/>
      <c r="S431" s="118"/>
      <c r="T431" s="118"/>
      <c r="U431" s="118"/>
      <c r="V431" s="118"/>
      <c r="W431" s="118"/>
      <c r="X431" s="118"/>
      <c r="Y431" s="118"/>
      <c r="Z431" s="118"/>
      <c r="AA431" s="118"/>
    </row>
    <row r="432">
      <c r="A432" s="153"/>
      <c r="B432" s="316"/>
      <c r="C432" s="301"/>
      <c r="D432" s="301"/>
      <c r="E432" s="182"/>
      <c r="F432" s="300"/>
      <c r="G432" s="316"/>
      <c r="H432" s="316"/>
      <c r="I432" s="316"/>
      <c r="J432" s="118"/>
      <c r="K432" s="118"/>
      <c r="L432" s="118"/>
      <c r="M432" s="118"/>
      <c r="N432" s="118"/>
      <c r="O432" s="118"/>
      <c r="P432" s="118"/>
      <c r="Q432" s="118"/>
      <c r="R432" s="118"/>
      <c r="S432" s="118"/>
      <c r="T432" s="118"/>
      <c r="U432" s="118"/>
      <c r="V432" s="118"/>
      <c r="W432" s="118"/>
      <c r="X432" s="118"/>
      <c r="Y432" s="118"/>
      <c r="Z432" s="118"/>
      <c r="AA432" s="118"/>
    </row>
    <row r="433">
      <c r="A433" s="153"/>
      <c r="B433" s="316"/>
      <c r="C433" s="301"/>
      <c r="D433" s="301"/>
      <c r="E433" s="182"/>
      <c r="F433" s="300"/>
      <c r="G433" s="316"/>
      <c r="H433" s="316"/>
      <c r="I433" s="316"/>
      <c r="J433" s="118"/>
      <c r="K433" s="118"/>
      <c r="L433" s="118"/>
      <c r="M433" s="118"/>
      <c r="N433" s="118"/>
      <c r="O433" s="118"/>
      <c r="P433" s="118"/>
      <c r="Q433" s="118"/>
      <c r="R433" s="118"/>
      <c r="S433" s="118"/>
      <c r="T433" s="118"/>
      <c r="U433" s="118"/>
      <c r="V433" s="118"/>
      <c r="W433" s="118"/>
      <c r="X433" s="118"/>
      <c r="Y433" s="118"/>
      <c r="Z433" s="118"/>
      <c r="AA433" s="118"/>
    </row>
    <row r="434">
      <c r="A434" s="153"/>
      <c r="B434" s="316"/>
      <c r="C434" s="301"/>
      <c r="D434" s="301"/>
      <c r="E434" s="182"/>
      <c r="F434" s="300"/>
      <c r="G434" s="316"/>
      <c r="H434" s="316"/>
      <c r="I434" s="316"/>
      <c r="J434" s="118"/>
      <c r="K434" s="118"/>
      <c r="L434" s="118"/>
      <c r="M434" s="118"/>
      <c r="N434" s="118"/>
      <c r="O434" s="118"/>
      <c r="P434" s="118"/>
      <c r="Q434" s="118"/>
      <c r="R434" s="118"/>
      <c r="S434" s="118"/>
      <c r="T434" s="118"/>
      <c r="U434" s="118"/>
      <c r="V434" s="118"/>
      <c r="W434" s="118"/>
      <c r="X434" s="118"/>
      <c r="Y434" s="118"/>
      <c r="Z434" s="118"/>
      <c r="AA434" s="118"/>
    </row>
    <row r="435">
      <c r="A435" s="153"/>
      <c r="B435" s="316"/>
      <c r="C435" s="301"/>
      <c r="D435" s="301"/>
      <c r="E435" s="182"/>
      <c r="F435" s="300"/>
      <c r="G435" s="316"/>
      <c r="H435" s="316"/>
      <c r="I435" s="316"/>
      <c r="J435" s="118"/>
      <c r="K435" s="118"/>
      <c r="L435" s="118"/>
      <c r="M435" s="118"/>
      <c r="N435" s="118"/>
      <c r="O435" s="118"/>
      <c r="P435" s="118"/>
      <c r="Q435" s="118"/>
      <c r="R435" s="118"/>
      <c r="S435" s="118"/>
      <c r="T435" s="118"/>
      <c r="U435" s="118"/>
      <c r="V435" s="118"/>
      <c r="W435" s="118"/>
      <c r="X435" s="118"/>
      <c r="Y435" s="118"/>
      <c r="Z435" s="118"/>
      <c r="AA435" s="118"/>
    </row>
    <row r="436">
      <c r="A436" s="153"/>
      <c r="B436" s="316"/>
      <c r="C436" s="301"/>
      <c r="D436" s="301"/>
      <c r="E436" s="182"/>
      <c r="F436" s="300"/>
      <c r="G436" s="316"/>
      <c r="H436" s="316"/>
      <c r="I436" s="316"/>
      <c r="J436" s="118"/>
      <c r="K436" s="118"/>
      <c r="L436" s="118"/>
      <c r="M436" s="118"/>
      <c r="N436" s="118"/>
      <c r="O436" s="118"/>
      <c r="P436" s="118"/>
      <c r="Q436" s="118"/>
      <c r="R436" s="118"/>
      <c r="S436" s="118"/>
      <c r="T436" s="118"/>
      <c r="U436" s="118"/>
      <c r="V436" s="118"/>
      <c r="W436" s="118"/>
      <c r="X436" s="118"/>
      <c r="Y436" s="118"/>
      <c r="Z436" s="118"/>
      <c r="AA436" s="118"/>
    </row>
    <row r="437">
      <c r="A437" s="153"/>
      <c r="B437" s="316"/>
      <c r="C437" s="301"/>
      <c r="D437" s="301"/>
      <c r="E437" s="182"/>
      <c r="F437" s="300"/>
      <c r="G437" s="316"/>
      <c r="H437" s="316"/>
      <c r="I437" s="316"/>
      <c r="J437" s="118"/>
      <c r="K437" s="118"/>
      <c r="L437" s="118"/>
      <c r="M437" s="118"/>
      <c r="N437" s="118"/>
      <c r="O437" s="118"/>
      <c r="P437" s="118"/>
      <c r="Q437" s="118"/>
      <c r="R437" s="118"/>
      <c r="S437" s="118"/>
      <c r="T437" s="118"/>
      <c r="U437" s="118"/>
      <c r="V437" s="118"/>
      <c r="W437" s="118"/>
      <c r="X437" s="118"/>
      <c r="Y437" s="118"/>
      <c r="Z437" s="118"/>
      <c r="AA437" s="118"/>
    </row>
    <row r="438">
      <c r="A438" s="153"/>
      <c r="B438" s="316"/>
      <c r="C438" s="301"/>
      <c r="D438" s="301"/>
      <c r="E438" s="182"/>
      <c r="F438" s="300"/>
      <c r="G438" s="316"/>
      <c r="H438" s="316"/>
      <c r="I438" s="316"/>
      <c r="J438" s="118"/>
      <c r="K438" s="118"/>
      <c r="L438" s="118"/>
      <c r="M438" s="118"/>
      <c r="N438" s="118"/>
      <c r="O438" s="118"/>
      <c r="P438" s="118"/>
      <c r="Q438" s="118"/>
      <c r="R438" s="118"/>
      <c r="S438" s="118"/>
      <c r="T438" s="118"/>
      <c r="U438" s="118"/>
      <c r="V438" s="118"/>
      <c r="W438" s="118"/>
      <c r="X438" s="118"/>
      <c r="Y438" s="118"/>
      <c r="Z438" s="118"/>
      <c r="AA438" s="118"/>
    </row>
    <row r="439">
      <c r="A439" s="153"/>
      <c r="B439" s="316"/>
      <c r="C439" s="301"/>
      <c r="D439" s="301"/>
      <c r="E439" s="182"/>
      <c r="F439" s="300"/>
      <c r="G439" s="316"/>
      <c r="H439" s="316"/>
      <c r="I439" s="316"/>
      <c r="J439" s="118"/>
      <c r="K439" s="118"/>
      <c r="L439" s="118"/>
      <c r="M439" s="118"/>
      <c r="N439" s="118"/>
      <c r="O439" s="118"/>
      <c r="P439" s="118"/>
      <c r="Q439" s="118"/>
      <c r="R439" s="118"/>
      <c r="S439" s="118"/>
      <c r="T439" s="118"/>
      <c r="U439" s="118"/>
      <c r="V439" s="118"/>
      <c r="W439" s="118"/>
      <c r="X439" s="118"/>
      <c r="Y439" s="118"/>
      <c r="Z439" s="118"/>
      <c r="AA439" s="118"/>
    </row>
    <row r="440">
      <c r="A440" s="153"/>
      <c r="B440" s="316"/>
      <c r="C440" s="301"/>
      <c r="D440" s="301"/>
      <c r="E440" s="182"/>
      <c r="F440" s="300"/>
      <c r="G440" s="316"/>
      <c r="H440" s="316"/>
      <c r="I440" s="316"/>
      <c r="J440" s="118"/>
      <c r="K440" s="118"/>
      <c r="L440" s="118"/>
      <c r="M440" s="118"/>
      <c r="N440" s="118"/>
      <c r="O440" s="118"/>
      <c r="P440" s="118"/>
      <c r="Q440" s="118"/>
      <c r="R440" s="118"/>
      <c r="S440" s="118"/>
      <c r="T440" s="118"/>
      <c r="U440" s="118"/>
      <c r="V440" s="118"/>
      <c r="W440" s="118"/>
      <c r="X440" s="118"/>
      <c r="Y440" s="118"/>
      <c r="Z440" s="118"/>
      <c r="AA440" s="118"/>
    </row>
    <row r="441">
      <c r="A441" s="153"/>
      <c r="B441" s="316"/>
      <c r="C441" s="301"/>
      <c r="D441" s="301"/>
      <c r="E441" s="182"/>
      <c r="F441" s="300"/>
      <c r="G441" s="316"/>
      <c r="H441" s="316"/>
      <c r="I441" s="316"/>
      <c r="J441" s="118"/>
      <c r="K441" s="118"/>
      <c r="L441" s="118"/>
      <c r="M441" s="118"/>
      <c r="N441" s="118"/>
      <c r="O441" s="118"/>
      <c r="P441" s="118"/>
      <c r="Q441" s="118"/>
      <c r="R441" s="118"/>
      <c r="S441" s="118"/>
      <c r="T441" s="118"/>
      <c r="U441" s="118"/>
      <c r="V441" s="118"/>
      <c r="W441" s="118"/>
      <c r="X441" s="118"/>
      <c r="Y441" s="118"/>
      <c r="Z441" s="118"/>
      <c r="AA441" s="118"/>
    </row>
    <row r="442">
      <c r="A442" s="153"/>
      <c r="B442" s="316"/>
      <c r="C442" s="301"/>
      <c r="D442" s="301"/>
      <c r="E442" s="182"/>
      <c r="F442" s="300"/>
      <c r="G442" s="316"/>
      <c r="H442" s="316"/>
      <c r="I442" s="316"/>
      <c r="J442" s="118"/>
      <c r="K442" s="118"/>
      <c r="L442" s="118"/>
      <c r="M442" s="118"/>
      <c r="N442" s="118"/>
      <c r="O442" s="118"/>
      <c r="P442" s="118"/>
      <c r="Q442" s="118"/>
      <c r="R442" s="118"/>
      <c r="S442" s="118"/>
      <c r="T442" s="118"/>
      <c r="U442" s="118"/>
      <c r="V442" s="118"/>
      <c r="W442" s="118"/>
      <c r="X442" s="118"/>
      <c r="Y442" s="118"/>
      <c r="Z442" s="118"/>
      <c r="AA442" s="118"/>
    </row>
    <row r="443">
      <c r="A443" s="153"/>
      <c r="B443" s="316"/>
      <c r="C443" s="301"/>
      <c r="D443" s="301"/>
      <c r="E443" s="182"/>
      <c r="F443" s="300"/>
      <c r="G443" s="316"/>
      <c r="H443" s="316"/>
      <c r="I443" s="316"/>
      <c r="J443" s="118"/>
      <c r="K443" s="118"/>
      <c r="L443" s="118"/>
      <c r="M443" s="118"/>
      <c r="N443" s="118"/>
      <c r="O443" s="118"/>
      <c r="P443" s="118"/>
      <c r="Q443" s="118"/>
      <c r="R443" s="118"/>
      <c r="S443" s="118"/>
      <c r="T443" s="118"/>
      <c r="U443" s="118"/>
      <c r="V443" s="118"/>
      <c r="W443" s="118"/>
      <c r="X443" s="118"/>
      <c r="Y443" s="118"/>
      <c r="Z443" s="118"/>
      <c r="AA443" s="118"/>
    </row>
    <row r="444">
      <c r="A444" s="153"/>
      <c r="B444" s="316"/>
      <c r="C444" s="301"/>
      <c r="D444" s="301"/>
      <c r="E444" s="182"/>
      <c r="F444" s="300"/>
      <c r="G444" s="316"/>
      <c r="H444" s="316"/>
      <c r="I444" s="316"/>
      <c r="J444" s="118"/>
      <c r="K444" s="118"/>
      <c r="L444" s="118"/>
      <c r="M444" s="118"/>
      <c r="N444" s="118"/>
      <c r="O444" s="118"/>
      <c r="P444" s="118"/>
      <c r="Q444" s="118"/>
      <c r="R444" s="118"/>
      <c r="S444" s="118"/>
      <c r="T444" s="118"/>
      <c r="U444" s="118"/>
      <c r="V444" s="118"/>
      <c r="W444" s="118"/>
      <c r="X444" s="118"/>
      <c r="Y444" s="118"/>
      <c r="Z444" s="118"/>
      <c r="AA444" s="118"/>
    </row>
    <row r="445">
      <c r="A445" s="153"/>
      <c r="B445" s="316"/>
      <c r="C445" s="301"/>
      <c r="D445" s="301"/>
      <c r="E445" s="182"/>
      <c r="F445" s="300"/>
      <c r="G445" s="316"/>
      <c r="H445" s="316"/>
      <c r="I445" s="316"/>
      <c r="J445" s="118"/>
      <c r="K445" s="118"/>
      <c r="L445" s="118"/>
      <c r="M445" s="118"/>
      <c r="N445" s="118"/>
      <c r="O445" s="118"/>
      <c r="P445" s="118"/>
      <c r="Q445" s="118"/>
      <c r="R445" s="118"/>
      <c r="S445" s="118"/>
      <c r="T445" s="118"/>
      <c r="U445" s="118"/>
      <c r="V445" s="118"/>
      <c r="W445" s="118"/>
      <c r="X445" s="118"/>
      <c r="Y445" s="118"/>
      <c r="Z445" s="118"/>
      <c r="AA445" s="118"/>
    </row>
    <row r="446">
      <c r="A446" s="153"/>
      <c r="B446" s="316"/>
      <c r="C446" s="301"/>
      <c r="D446" s="301"/>
      <c r="E446" s="182"/>
      <c r="F446" s="300"/>
      <c r="G446" s="316"/>
      <c r="H446" s="316"/>
      <c r="I446" s="316"/>
      <c r="J446" s="118"/>
      <c r="K446" s="118"/>
      <c r="L446" s="118"/>
      <c r="M446" s="118"/>
      <c r="N446" s="118"/>
      <c r="O446" s="118"/>
      <c r="P446" s="118"/>
      <c r="Q446" s="118"/>
      <c r="R446" s="118"/>
      <c r="S446" s="118"/>
      <c r="T446" s="118"/>
      <c r="U446" s="118"/>
      <c r="V446" s="118"/>
      <c r="W446" s="118"/>
      <c r="X446" s="118"/>
      <c r="Y446" s="118"/>
      <c r="Z446" s="118"/>
      <c r="AA446" s="118"/>
    </row>
    <row r="447">
      <c r="A447" s="153"/>
      <c r="B447" s="316"/>
      <c r="C447" s="301"/>
      <c r="D447" s="301"/>
      <c r="E447" s="182"/>
      <c r="F447" s="300"/>
      <c r="G447" s="316"/>
      <c r="H447" s="316"/>
      <c r="I447" s="316"/>
      <c r="J447" s="118"/>
      <c r="K447" s="118"/>
      <c r="L447" s="118"/>
      <c r="M447" s="118"/>
      <c r="N447" s="118"/>
      <c r="O447" s="118"/>
      <c r="P447" s="118"/>
      <c r="Q447" s="118"/>
      <c r="R447" s="118"/>
      <c r="S447" s="118"/>
      <c r="T447" s="118"/>
      <c r="U447" s="118"/>
      <c r="V447" s="118"/>
      <c r="W447" s="118"/>
      <c r="X447" s="118"/>
      <c r="Y447" s="118"/>
      <c r="Z447" s="118"/>
      <c r="AA447" s="118"/>
    </row>
    <row r="448">
      <c r="A448" s="153"/>
      <c r="B448" s="316"/>
      <c r="C448" s="301"/>
      <c r="D448" s="301"/>
      <c r="E448" s="182"/>
      <c r="F448" s="300"/>
      <c r="G448" s="316"/>
      <c r="H448" s="316"/>
      <c r="I448" s="316"/>
      <c r="J448" s="118"/>
      <c r="K448" s="118"/>
      <c r="L448" s="118"/>
      <c r="M448" s="118"/>
      <c r="N448" s="118"/>
      <c r="O448" s="118"/>
      <c r="P448" s="118"/>
      <c r="Q448" s="118"/>
      <c r="R448" s="118"/>
      <c r="S448" s="118"/>
      <c r="T448" s="118"/>
      <c r="U448" s="118"/>
      <c r="V448" s="118"/>
      <c r="W448" s="118"/>
      <c r="X448" s="118"/>
      <c r="Y448" s="118"/>
      <c r="Z448" s="118"/>
      <c r="AA448" s="118"/>
    </row>
    <row r="449">
      <c r="A449" s="153"/>
      <c r="B449" s="316"/>
      <c r="C449" s="301"/>
      <c r="D449" s="301"/>
      <c r="E449" s="182"/>
      <c r="F449" s="300"/>
      <c r="G449" s="316"/>
      <c r="H449" s="316"/>
      <c r="I449" s="316"/>
      <c r="J449" s="118"/>
      <c r="K449" s="118"/>
      <c r="L449" s="118"/>
      <c r="M449" s="118"/>
      <c r="N449" s="118"/>
      <c r="O449" s="118"/>
      <c r="P449" s="118"/>
      <c r="Q449" s="118"/>
      <c r="R449" s="118"/>
      <c r="S449" s="118"/>
      <c r="T449" s="118"/>
      <c r="U449" s="118"/>
      <c r="V449" s="118"/>
      <c r="W449" s="118"/>
      <c r="X449" s="118"/>
      <c r="Y449" s="118"/>
      <c r="Z449" s="118"/>
      <c r="AA449" s="118"/>
    </row>
    <row r="450">
      <c r="A450" s="153"/>
      <c r="B450" s="316"/>
      <c r="C450" s="301"/>
      <c r="D450" s="301"/>
      <c r="E450" s="182"/>
      <c r="F450" s="300"/>
      <c r="G450" s="316"/>
      <c r="H450" s="316"/>
      <c r="I450" s="316"/>
      <c r="J450" s="118"/>
      <c r="K450" s="118"/>
      <c r="L450" s="118"/>
      <c r="M450" s="118"/>
      <c r="N450" s="118"/>
      <c r="O450" s="118"/>
      <c r="P450" s="118"/>
      <c r="Q450" s="118"/>
      <c r="R450" s="118"/>
      <c r="S450" s="118"/>
      <c r="T450" s="118"/>
      <c r="U450" s="118"/>
      <c r="V450" s="118"/>
      <c r="W450" s="118"/>
      <c r="X450" s="118"/>
      <c r="Y450" s="118"/>
      <c r="Z450" s="118"/>
      <c r="AA450" s="118"/>
    </row>
    <row r="451">
      <c r="A451" s="153"/>
      <c r="B451" s="316"/>
      <c r="C451" s="301"/>
      <c r="D451" s="301"/>
      <c r="E451" s="182"/>
      <c r="F451" s="300"/>
      <c r="G451" s="316"/>
      <c r="H451" s="316"/>
      <c r="I451" s="316"/>
      <c r="J451" s="118"/>
      <c r="K451" s="118"/>
      <c r="L451" s="118"/>
      <c r="M451" s="118"/>
      <c r="N451" s="118"/>
      <c r="O451" s="118"/>
      <c r="P451" s="118"/>
      <c r="Q451" s="118"/>
      <c r="R451" s="118"/>
      <c r="S451" s="118"/>
      <c r="T451" s="118"/>
      <c r="U451" s="118"/>
      <c r="V451" s="118"/>
      <c r="W451" s="118"/>
      <c r="X451" s="118"/>
      <c r="Y451" s="118"/>
      <c r="Z451" s="118"/>
      <c r="AA451" s="118"/>
    </row>
    <row r="452">
      <c r="A452" s="153"/>
      <c r="B452" s="316"/>
      <c r="C452" s="301"/>
      <c r="D452" s="301"/>
      <c r="E452" s="182"/>
      <c r="F452" s="300"/>
      <c r="G452" s="316"/>
      <c r="H452" s="316"/>
      <c r="I452" s="316"/>
      <c r="J452" s="118"/>
      <c r="K452" s="118"/>
      <c r="L452" s="118"/>
      <c r="M452" s="118"/>
      <c r="N452" s="118"/>
      <c r="O452" s="118"/>
      <c r="P452" s="118"/>
      <c r="Q452" s="118"/>
      <c r="R452" s="118"/>
      <c r="S452" s="118"/>
      <c r="T452" s="118"/>
      <c r="U452" s="118"/>
      <c r="V452" s="118"/>
      <c r="W452" s="118"/>
      <c r="X452" s="118"/>
      <c r="Y452" s="118"/>
      <c r="Z452" s="118"/>
      <c r="AA452" s="118"/>
    </row>
    <row r="453">
      <c r="A453" s="153"/>
      <c r="B453" s="316"/>
      <c r="C453" s="301"/>
      <c r="D453" s="301"/>
      <c r="E453" s="182"/>
      <c r="F453" s="300"/>
      <c r="G453" s="316"/>
      <c r="H453" s="316"/>
      <c r="I453" s="316"/>
      <c r="J453" s="118"/>
      <c r="K453" s="118"/>
      <c r="L453" s="118"/>
      <c r="M453" s="118"/>
      <c r="N453" s="118"/>
      <c r="O453" s="118"/>
      <c r="P453" s="118"/>
      <c r="Q453" s="118"/>
      <c r="R453" s="118"/>
      <c r="S453" s="118"/>
      <c r="T453" s="118"/>
      <c r="U453" s="118"/>
      <c r="V453" s="118"/>
      <c r="W453" s="118"/>
      <c r="X453" s="118"/>
      <c r="Y453" s="118"/>
      <c r="Z453" s="118"/>
      <c r="AA453" s="118"/>
    </row>
    <row r="454">
      <c r="A454" s="153"/>
      <c r="B454" s="316"/>
      <c r="C454" s="301"/>
      <c r="D454" s="301"/>
      <c r="E454" s="182"/>
      <c r="F454" s="300"/>
      <c r="G454" s="316"/>
      <c r="H454" s="316"/>
      <c r="I454" s="316"/>
      <c r="J454" s="118"/>
      <c r="K454" s="118"/>
      <c r="L454" s="118"/>
      <c r="M454" s="118"/>
      <c r="N454" s="118"/>
      <c r="O454" s="118"/>
      <c r="P454" s="118"/>
      <c r="Q454" s="118"/>
      <c r="R454" s="118"/>
      <c r="S454" s="118"/>
      <c r="T454" s="118"/>
      <c r="U454" s="118"/>
      <c r="V454" s="118"/>
      <c r="W454" s="118"/>
      <c r="X454" s="118"/>
      <c r="Y454" s="118"/>
      <c r="Z454" s="118"/>
      <c r="AA454" s="118"/>
    </row>
    <row r="455">
      <c r="A455" s="153"/>
      <c r="B455" s="316"/>
      <c r="C455" s="301"/>
      <c r="D455" s="301"/>
      <c r="E455" s="182"/>
      <c r="F455" s="300"/>
      <c r="G455" s="316"/>
      <c r="H455" s="316"/>
      <c r="I455" s="316"/>
      <c r="J455" s="118"/>
      <c r="K455" s="118"/>
      <c r="L455" s="118"/>
      <c r="M455" s="118"/>
      <c r="N455" s="118"/>
      <c r="O455" s="118"/>
      <c r="P455" s="118"/>
      <c r="Q455" s="118"/>
      <c r="R455" s="118"/>
      <c r="S455" s="118"/>
      <c r="T455" s="118"/>
      <c r="U455" s="118"/>
      <c r="V455" s="118"/>
      <c r="W455" s="118"/>
      <c r="X455" s="118"/>
      <c r="Y455" s="118"/>
      <c r="Z455" s="118"/>
      <c r="AA455" s="118"/>
    </row>
    <row r="456">
      <c r="A456" s="153"/>
      <c r="B456" s="316"/>
      <c r="C456" s="301"/>
      <c r="D456" s="301"/>
      <c r="E456" s="182"/>
      <c r="F456" s="300"/>
      <c r="G456" s="316"/>
      <c r="H456" s="316"/>
      <c r="I456" s="316"/>
      <c r="J456" s="118"/>
      <c r="K456" s="118"/>
      <c r="L456" s="118"/>
      <c r="M456" s="118"/>
      <c r="N456" s="118"/>
      <c r="O456" s="118"/>
      <c r="P456" s="118"/>
      <c r="Q456" s="118"/>
      <c r="R456" s="118"/>
      <c r="S456" s="118"/>
      <c r="T456" s="118"/>
      <c r="U456" s="118"/>
      <c r="V456" s="118"/>
      <c r="W456" s="118"/>
      <c r="X456" s="118"/>
      <c r="Y456" s="118"/>
      <c r="Z456" s="118"/>
      <c r="AA456" s="118"/>
    </row>
    <row r="457">
      <c r="A457" s="153"/>
      <c r="B457" s="316"/>
      <c r="C457" s="301"/>
      <c r="D457" s="301"/>
      <c r="E457" s="182"/>
      <c r="F457" s="300"/>
      <c r="G457" s="316"/>
      <c r="H457" s="316"/>
      <c r="I457" s="316"/>
      <c r="J457" s="118"/>
      <c r="K457" s="118"/>
      <c r="L457" s="118"/>
      <c r="M457" s="118"/>
      <c r="N457" s="118"/>
      <c r="O457" s="118"/>
      <c r="P457" s="118"/>
      <c r="Q457" s="118"/>
      <c r="R457" s="118"/>
      <c r="S457" s="118"/>
      <c r="T457" s="118"/>
      <c r="U457" s="118"/>
      <c r="V457" s="118"/>
      <c r="W457" s="118"/>
      <c r="X457" s="118"/>
      <c r="Y457" s="118"/>
      <c r="Z457" s="118"/>
      <c r="AA457" s="118"/>
    </row>
    <row r="458">
      <c r="A458" s="153"/>
      <c r="B458" s="316"/>
      <c r="C458" s="301"/>
      <c r="D458" s="301"/>
      <c r="E458" s="182"/>
      <c r="F458" s="300"/>
      <c r="G458" s="316"/>
      <c r="H458" s="316"/>
      <c r="I458" s="316"/>
      <c r="J458" s="118"/>
      <c r="K458" s="118"/>
      <c r="L458" s="118"/>
      <c r="M458" s="118"/>
      <c r="N458" s="118"/>
      <c r="O458" s="118"/>
      <c r="P458" s="118"/>
      <c r="Q458" s="118"/>
      <c r="R458" s="118"/>
      <c r="S458" s="118"/>
      <c r="T458" s="118"/>
      <c r="U458" s="118"/>
      <c r="V458" s="118"/>
      <c r="W458" s="118"/>
      <c r="X458" s="118"/>
      <c r="Y458" s="118"/>
      <c r="Z458" s="118"/>
      <c r="AA458" s="118"/>
    </row>
    <row r="459">
      <c r="A459" s="153"/>
      <c r="B459" s="316"/>
      <c r="C459" s="301"/>
      <c r="D459" s="301"/>
      <c r="E459" s="182"/>
      <c r="F459" s="300"/>
      <c r="G459" s="316"/>
      <c r="H459" s="316"/>
      <c r="I459" s="316"/>
      <c r="J459" s="118"/>
      <c r="K459" s="118"/>
      <c r="L459" s="118"/>
      <c r="M459" s="118"/>
      <c r="N459" s="118"/>
      <c r="O459" s="118"/>
      <c r="P459" s="118"/>
      <c r="Q459" s="118"/>
      <c r="R459" s="118"/>
      <c r="S459" s="118"/>
      <c r="T459" s="118"/>
      <c r="U459" s="118"/>
      <c r="V459" s="118"/>
      <c r="W459" s="118"/>
      <c r="X459" s="118"/>
      <c r="Y459" s="118"/>
      <c r="Z459" s="118"/>
      <c r="AA459" s="118"/>
    </row>
    <row r="460">
      <c r="A460" s="153"/>
      <c r="B460" s="316"/>
      <c r="C460" s="301"/>
      <c r="D460" s="301"/>
      <c r="E460" s="182"/>
      <c r="F460" s="300"/>
      <c r="G460" s="316"/>
      <c r="H460" s="316"/>
      <c r="I460" s="316"/>
      <c r="J460" s="118"/>
      <c r="K460" s="118"/>
      <c r="L460" s="118"/>
      <c r="M460" s="118"/>
      <c r="N460" s="118"/>
      <c r="O460" s="118"/>
      <c r="P460" s="118"/>
      <c r="Q460" s="118"/>
      <c r="R460" s="118"/>
      <c r="S460" s="118"/>
      <c r="T460" s="118"/>
      <c r="U460" s="118"/>
      <c r="V460" s="118"/>
      <c r="W460" s="118"/>
      <c r="X460" s="118"/>
      <c r="Y460" s="118"/>
      <c r="Z460" s="118"/>
      <c r="AA460" s="118"/>
    </row>
    <row r="461">
      <c r="A461" s="153"/>
      <c r="B461" s="316"/>
      <c r="C461" s="301"/>
      <c r="D461" s="301"/>
      <c r="E461" s="182"/>
      <c r="F461" s="300"/>
      <c r="G461" s="316"/>
      <c r="H461" s="316"/>
      <c r="I461" s="316"/>
      <c r="J461" s="118"/>
      <c r="K461" s="118"/>
      <c r="L461" s="118"/>
      <c r="M461" s="118"/>
      <c r="N461" s="118"/>
      <c r="O461" s="118"/>
      <c r="P461" s="118"/>
      <c r="Q461" s="118"/>
      <c r="R461" s="118"/>
      <c r="S461" s="118"/>
      <c r="T461" s="118"/>
      <c r="U461" s="118"/>
      <c r="V461" s="118"/>
      <c r="W461" s="118"/>
      <c r="X461" s="118"/>
      <c r="Y461" s="118"/>
      <c r="Z461" s="118"/>
      <c r="AA461" s="118"/>
    </row>
    <row r="462">
      <c r="A462" s="153"/>
      <c r="B462" s="316"/>
      <c r="C462" s="301"/>
      <c r="D462" s="301"/>
      <c r="E462" s="182"/>
      <c r="F462" s="300"/>
      <c r="G462" s="316"/>
      <c r="H462" s="316"/>
      <c r="I462" s="316"/>
      <c r="J462" s="118"/>
      <c r="K462" s="118"/>
      <c r="L462" s="118"/>
      <c r="M462" s="118"/>
      <c r="N462" s="118"/>
      <c r="O462" s="118"/>
      <c r="P462" s="118"/>
      <c r="Q462" s="118"/>
      <c r="R462" s="118"/>
      <c r="S462" s="118"/>
      <c r="T462" s="118"/>
      <c r="U462" s="118"/>
      <c r="V462" s="118"/>
      <c r="W462" s="118"/>
      <c r="X462" s="118"/>
      <c r="Y462" s="118"/>
      <c r="Z462" s="118"/>
      <c r="AA462" s="118"/>
    </row>
    <row r="463">
      <c r="A463" s="153"/>
      <c r="B463" s="316"/>
      <c r="C463" s="301"/>
      <c r="D463" s="301"/>
      <c r="E463" s="182"/>
      <c r="F463" s="300"/>
      <c r="G463" s="316"/>
      <c r="H463" s="316"/>
      <c r="I463" s="316"/>
      <c r="J463" s="118"/>
      <c r="K463" s="118"/>
      <c r="L463" s="118"/>
      <c r="M463" s="118"/>
      <c r="N463" s="118"/>
      <c r="O463" s="118"/>
      <c r="P463" s="118"/>
      <c r="Q463" s="118"/>
      <c r="R463" s="118"/>
      <c r="S463" s="118"/>
      <c r="T463" s="118"/>
      <c r="U463" s="118"/>
      <c r="V463" s="118"/>
      <c r="W463" s="118"/>
      <c r="X463" s="118"/>
      <c r="Y463" s="118"/>
      <c r="Z463" s="118"/>
      <c r="AA463" s="118"/>
    </row>
    <row r="464">
      <c r="A464" s="153"/>
      <c r="B464" s="316"/>
      <c r="C464" s="301"/>
      <c r="D464" s="301"/>
      <c r="E464" s="182"/>
      <c r="F464" s="300"/>
      <c r="G464" s="316"/>
      <c r="H464" s="316"/>
      <c r="I464" s="316"/>
      <c r="J464" s="118"/>
      <c r="K464" s="118"/>
      <c r="L464" s="118"/>
      <c r="M464" s="118"/>
      <c r="N464" s="118"/>
      <c r="O464" s="118"/>
      <c r="P464" s="118"/>
      <c r="Q464" s="118"/>
      <c r="R464" s="118"/>
      <c r="S464" s="118"/>
      <c r="T464" s="118"/>
      <c r="U464" s="118"/>
      <c r="V464" s="118"/>
      <c r="W464" s="118"/>
      <c r="X464" s="118"/>
      <c r="Y464" s="118"/>
      <c r="Z464" s="118"/>
      <c r="AA464" s="118"/>
    </row>
    <row r="465">
      <c r="A465" s="153"/>
      <c r="B465" s="316"/>
      <c r="C465" s="301"/>
      <c r="D465" s="301"/>
      <c r="E465" s="182"/>
      <c r="F465" s="300"/>
      <c r="G465" s="316"/>
      <c r="H465" s="316"/>
      <c r="I465" s="316"/>
      <c r="J465" s="118"/>
      <c r="K465" s="118"/>
      <c r="L465" s="118"/>
      <c r="M465" s="118"/>
      <c r="N465" s="118"/>
      <c r="O465" s="118"/>
      <c r="P465" s="118"/>
      <c r="Q465" s="118"/>
      <c r="R465" s="118"/>
      <c r="S465" s="118"/>
      <c r="T465" s="118"/>
      <c r="U465" s="118"/>
      <c r="V465" s="118"/>
      <c r="W465" s="118"/>
      <c r="X465" s="118"/>
      <c r="Y465" s="118"/>
      <c r="Z465" s="118"/>
      <c r="AA465" s="118"/>
    </row>
    <row r="466">
      <c r="A466" s="153"/>
      <c r="B466" s="316"/>
      <c r="C466" s="301"/>
      <c r="D466" s="301"/>
      <c r="E466" s="182"/>
      <c r="F466" s="300"/>
      <c r="G466" s="316"/>
      <c r="H466" s="316"/>
      <c r="I466" s="316"/>
      <c r="J466" s="118"/>
      <c r="K466" s="118"/>
      <c r="L466" s="118"/>
      <c r="M466" s="118"/>
      <c r="N466" s="118"/>
      <c r="O466" s="118"/>
      <c r="P466" s="118"/>
      <c r="Q466" s="118"/>
      <c r="R466" s="118"/>
      <c r="S466" s="118"/>
      <c r="T466" s="118"/>
      <c r="U466" s="118"/>
      <c r="V466" s="118"/>
      <c r="W466" s="118"/>
      <c r="X466" s="118"/>
      <c r="Y466" s="118"/>
      <c r="Z466" s="118"/>
      <c r="AA466" s="118"/>
    </row>
    <row r="467">
      <c r="A467" s="153"/>
      <c r="B467" s="316"/>
      <c r="C467" s="301"/>
      <c r="D467" s="301"/>
      <c r="E467" s="182"/>
      <c r="F467" s="300"/>
      <c r="G467" s="316"/>
      <c r="H467" s="316"/>
      <c r="I467" s="316"/>
      <c r="J467" s="118"/>
      <c r="K467" s="118"/>
      <c r="L467" s="118"/>
      <c r="M467" s="118"/>
      <c r="N467" s="118"/>
      <c r="O467" s="118"/>
      <c r="P467" s="118"/>
      <c r="Q467" s="118"/>
      <c r="R467" s="118"/>
      <c r="S467" s="118"/>
      <c r="T467" s="118"/>
      <c r="U467" s="118"/>
      <c r="V467" s="118"/>
      <c r="W467" s="118"/>
      <c r="X467" s="118"/>
      <c r="Y467" s="118"/>
      <c r="Z467" s="118"/>
      <c r="AA467" s="118"/>
    </row>
    <row r="468">
      <c r="A468" s="153"/>
      <c r="B468" s="316"/>
      <c r="C468" s="301"/>
      <c r="D468" s="301"/>
      <c r="E468" s="182"/>
      <c r="F468" s="300"/>
      <c r="G468" s="316"/>
      <c r="H468" s="316"/>
      <c r="I468" s="316"/>
      <c r="J468" s="118"/>
      <c r="K468" s="118"/>
      <c r="L468" s="118"/>
      <c r="M468" s="118"/>
      <c r="N468" s="118"/>
      <c r="O468" s="118"/>
      <c r="P468" s="118"/>
      <c r="Q468" s="118"/>
      <c r="R468" s="118"/>
      <c r="S468" s="118"/>
      <c r="T468" s="118"/>
      <c r="U468" s="118"/>
      <c r="V468" s="118"/>
      <c r="W468" s="118"/>
      <c r="X468" s="118"/>
      <c r="Y468" s="118"/>
      <c r="Z468" s="118"/>
      <c r="AA468" s="118"/>
    </row>
    <row r="469">
      <c r="A469" s="153"/>
      <c r="B469" s="316"/>
      <c r="C469" s="301"/>
      <c r="D469" s="301"/>
      <c r="E469" s="182"/>
      <c r="F469" s="300"/>
      <c r="G469" s="316"/>
      <c r="H469" s="316"/>
      <c r="I469" s="316"/>
      <c r="J469" s="118"/>
      <c r="K469" s="118"/>
      <c r="L469" s="118"/>
      <c r="M469" s="118"/>
      <c r="N469" s="118"/>
      <c r="O469" s="118"/>
      <c r="P469" s="118"/>
      <c r="Q469" s="118"/>
      <c r="R469" s="118"/>
      <c r="S469" s="118"/>
      <c r="T469" s="118"/>
      <c r="U469" s="118"/>
      <c r="V469" s="118"/>
      <c r="W469" s="118"/>
      <c r="X469" s="118"/>
      <c r="Y469" s="118"/>
      <c r="Z469" s="118"/>
      <c r="AA469" s="118"/>
    </row>
    <row r="470">
      <c r="A470" s="153"/>
      <c r="B470" s="316"/>
      <c r="C470" s="301"/>
      <c r="D470" s="301"/>
      <c r="E470" s="182"/>
      <c r="F470" s="300"/>
      <c r="G470" s="316"/>
      <c r="H470" s="316"/>
      <c r="I470" s="316"/>
      <c r="J470" s="118"/>
      <c r="K470" s="118"/>
      <c r="L470" s="118"/>
      <c r="M470" s="118"/>
      <c r="N470" s="118"/>
      <c r="O470" s="118"/>
      <c r="P470" s="118"/>
      <c r="Q470" s="118"/>
      <c r="R470" s="118"/>
      <c r="S470" s="118"/>
      <c r="T470" s="118"/>
      <c r="U470" s="118"/>
      <c r="V470" s="118"/>
      <c r="W470" s="118"/>
      <c r="X470" s="118"/>
      <c r="Y470" s="118"/>
      <c r="Z470" s="118"/>
      <c r="AA470" s="118"/>
    </row>
    <row r="471">
      <c r="A471" s="153"/>
      <c r="B471" s="316"/>
      <c r="C471" s="301"/>
      <c r="D471" s="301"/>
      <c r="E471" s="182"/>
      <c r="F471" s="300"/>
      <c r="G471" s="316"/>
      <c r="H471" s="316"/>
      <c r="I471" s="316"/>
      <c r="J471" s="118"/>
      <c r="K471" s="118"/>
      <c r="L471" s="118"/>
      <c r="M471" s="118"/>
      <c r="N471" s="118"/>
      <c r="O471" s="118"/>
      <c r="P471" s="118"/>
      <c r="Q471" s="118"/>
      <c r="R471" s="118"/>
      <c r="S471" s="118"/>
      <c r="T471" s="118"/>
      <c r="U471" s="118"/>
      <c r="V471" s="118"/>
      <c r="W471" s="118"/>
      <c r="X471" s="118"/>
      <c r="Y471" s="118"/>
      <c r="Z471" s="118"/>
      <c r="AA471" s="118"/>
    </row>
    <row r="472">
      <c r="A472" s="153"/>
      <c r="B472" s="316"/>
      <c r="C472" s="301"/>
      <c r="D472" s="301"/>
      <c r="E472" s="182"/>
      <c r="F472" s="300"/>
      <c r="G472" s="316"/>
      <c r="H472" s="316"/>
      <c r="I472" s="316"/>
      <c r="J472" s="118"/>
      <c r="K472" s="118"/>
      <c r="L472" s="118"/>
      <c r="M472" s="118"/>
      <c r="N472" s="118"/>
      <c r="O472" s="118"/>
      <c r="P472" s="118"/>
      <c r="Q472" s="118"/>
      <c r="R472" s="118"/>
      <c r="S472" s="118"/>
      <c r="T472" s="118"/>
      <c r="U472" s="118"/>
      <c r="V472" s="118"/>
      <c r="W472" s="118"/>
      <c r="X472" s="118"/>
      <c r="Y472" s="118"/>
      <c r="Z472" s="118"/>
      <c r="AA472" s="118"/>
    </row>
    <row r="473">
      <c r="A473" s="153"/>
      <c r="B473" s="316"/>
      <c r="C473" s="301"/>
      <c r="D473" s="301"/>
      <c r="E473" s="182"/>
      <c r="F473" s="300"/>
      <c r="G473" s="316"/>
      <c r="H473" s="316"/>
      <c r="I473" s="316"/>
      <c r="J473" s="118"/>
      <c r="K473" s="118"/>
      <c r="L473" s="118"/>
      <c r="M473" s="118"/>
      <c r="N473" s="118"/>
      <c r="O473" s="118"/>
      <c r="P473" s="118"/>
      <c r="Q473" s="118"/>
      <c r="R473" s="118"/>
      <c r="S473" s="118"/>
      <c r="T473" s="118"/>
      <c r="U473" s="118"/>
      <c r="V473" s="118"/>
      <c r="W473" s="118"/>
      <c r="X473" s="118"/>
      <c r="Y473" s="118"/>
      <c r="Z473" s="118"/>
      <c r="AA473" s="118"/>
    </row>
    <row r="474">
      <c r="A474" s="153"/>
      <c r="B474" s="316"/>
      <c r="C474" s="301"/>
      <c r="D474" s="301"/>
      <c r="E474" s="182"/>
      <c r="F474" s="300"/>
      <c r="G474" s="316"/>
      <c r="H474" s="316"/>
      <c r="I474" s="316"/>
      <c r="J474" s="118"/>
      <c r="K474" s="118"/>
      <c r="L474" s="118"/>
      <c r="M474" s="118"/>
      <c r="N474" s="118"/>
      <c r="O474" s="118"/>
      <c r="P474" s="118"/>
      <c r="Q474" s="118"/>
      <c r="R474" s="118"/>
      <c r="S474" s="118"/>
      <c r="T474" s="118"/>
      <c r="U474" s="118"/>
      <c r="V474" s="118"/>
      <c r="W474" s="118"/>
      <c r="X474" s="118"/>
      <c r="Y474" s="118"/>
      <c r="Z474" s="118"/>
      <c r="AA474" s="118"/>
    </row>
    <row r="475">
      <c r="A475" s="153"/>
      <c r="B475" s="316"/>
      <c r="C475" s="301"/>
      <c r="D475" s="301"/>
      <c r="E475" s="182"/>
      <c r="F475" s="300"/>
      <c r="G475" s="316"/>
      <c r="H475" s="316"/>
      <c r="I475" s="316"/>
      <c r="J475" s="118"/>
      <c r="K475" s="118"/>
      <c r="L475" s="118"/>
      <c r="M475" s="118"/>
      <c r="N475" s="118"/>
      <c r="O475" s="118"/>
      <c r="P475" s="118"/>
      <c r="Q475" s="118"/>
      <c r="R475" s="118"/>
      <c r="S475" s="118"/>
      <c r="T475" s="118"/>
      <c r="U475" s="118"/>
      <c r="V475" s="118"/>
      <c r="W475" s="118"/>
      <c r="X475" s="118"/>
      <c r="Y475" s="118"/>
      <c r="Z475" s="118"/>
      <c r="AA475" s="118"/>
    </row>
    <row r="476">
      <c r="A476" s="153"/>
      <c r="B476" s="316"/>
      <c r="C476" s="301"/>
      <c r="D476" s="301"/>
      <c r="E476" s="182"/>
      <c r="F476" s="300"/>
      <c r="G476" s="316"/>
      <c r="H476" s="316"/>
      <c r="I476" s="316"/>
      <c r="J476" s="118"/>
      <c r="K476" s="118"/>
      <c r="L476" s="118"/>
      <c r="M476" s="118"/>
      <c r="N476" s="118"/>
      <c r="O476" s="118"/>
      <c r="P476" s="118"/>
      <c r="Q476" s="118"/>
      <c r="R476" s="118"/>
      <c r="S476" s="118"/>
      <c r="T476" s="118"/>
      <c r="U476" s="118"/>
      <c r="V476" s="118"/>
      <c r="W476" s="118"/>
      <c r="X476" s="118"/>
      <c r="Y476" s="118"/>
      <c r="Z476" s="118"/>
      <c r="AA476" s="118"/>
    </row>
    <row r="477">
      <c r="A477" s="153"/>
      <c r="B477" s="316"/>
      <c r="C477" s="301"/>
      <c r="D477" s="301"/>
      <c r="E477" s="182"/>
      <c r="F477" s="300"/>
      <c r="G477" s="316"/>
      <c r="H477" s="316"/>
      <c r="I477" s="316"/>
      <c r="J477" s="118"/>
      <c r="K477" s="118"/>
      <c r="L477" s="118"/>
      <c r="M477" s="118"/>
      <c r="N477" s="118"/>
      <c r="O477" s="118"/>
      <c r="P477" s="118"/>
      <c r="Q477" s="118"/>
      <c r="R477" s="118"/>
      <c r="S477" s="118"/>
      <c r="T477" s="118"/>
      <c r="U477" s="118"/>
      <c r="V477" s="118"/>
      <c r="W477" s="118"/>
      <c r="X477" s="118"/>
      <c r="Y477" s="118"/>
      <c r="Z477" s="118"/>
      <c r="AA477" s="118"/>
    </row>
    <row r="478">
      <c r="A478" s="153"/>
      <c r="B478" s="316"/>
      <c r="C478" s="301"/>
      <c r="D478" s="301"/>
      <c r="E478" s="182"/>
      <c r="F478" s="300"/>
      <c r="G478" s="316"/>
      <c r="H478" s="316"/>
      <c r="I478" s="316"/>
      <c r="J478" s="118"/>
      <c r="K478" s="118"/>
      <c r="L478" s="118"/>
      <c r="M478" s="118"/>
      <c r="N478" s="118"/>
      <c r="O478" s="118"/>
      <c r="P478" s="118"/>
      <c r="Q478" s="118"/>
      <c r="R478" s="118"/>
      <c r="S478" s="118"/>
      <c r="T478" s="118"/>
      <c r="U478" s="118"/>
      <c r="V478" s="118"/>
      <c r="W478" s="118"/>
      <c r="X478" s="118"/>
      <c r="Y478" s="118"/>
      <c r="Z478" s="118"/>
      <c r="AA478" s="118"/>
    </row>
    <row r="479">
      <c r="A479" s="153"/>
      <c r="B479" s="316"/>
      <c r="C479" s="301"/>
      <c r="D479" s="301"/>
      <c r="E479" s="182"/>
      <c r="F479" s="300"/>
      <c r="G479" s="316"/>
      <c r="H479" s="316"/>
      <c r="I479" s="316"/>
      <c r="J479" s="118"/>
      <c r="K479" s="118"/>
      <c r="L479" s="118"/>
      <c r="M479" s="118"/>
      <c r="N479" s="118"/>
      <c r="O479" s="118"/>
      <c r="P479" s="118"/>
      <c r="Q479" s="118"/>
      <c r="R479" s="118"/>
      <c r="S479" s="118"/>
      <c r="T479" s="118"/>
      <c r="U479" s="118"/>
      <c r="V479" s="118"/>
      <c r="W479" s="118"/>
      <c r="X479" s="118"/>
      <c r="Y479" s="118"/>
      <c r="Z479" s="118"/>
      <c r="AA479" s="118"/>
    </row>
    <row r="480">
      <c r="A480" s="153"/>
      <c r="B480" s="316"/>
      <c r="C480" s="301"/>
      <c r="D480" s="301"/>
      <c r="E480" s="182"/>
      <c r="F480" s="300"/>
      <c r="G480" s="316"/>
      <c r="H480" s="316"/>
      <c r="I480" s="316"/>
      <c r="J480" s="118"/>
      <c r="K480" s="118"/>
      <c r="L480" s="118"/>
      <c r="M480" s="118"/>
      <c r="N480" s="118"/>
      <c r="O480" s="118"/>
      <c r="P480" s="118"/>
      <c r="Q480" s="118"/>
      <c r="R480" s="118"/>
      <c r="S480" s="118"/>
      <c r="T480" s="118"/>
      <c r="U480" s="118"/>
      <c r="V480" s="118"/>
      <c r="W480" s="118"/>
      <c r="X480" s="118"/>
      <c r="Y480" s="118"/>
      <c r="Z480" s="118"/>
      <c r="AA480" s="118"/>
    </row>
    <row r="481">
      <c r="A481" s="153"/>
      <c r="B481" s="316"/>
      <c r="C481" s="301"/>
      <c r="D481" s="301"/>
      <c r="E481" s="182"/>
      <c r="F481" s="300"/>
      <c r="G481" s="316"/>
      <c r="H481" s="316"/>
      <c r="I481" s="316"/>
      <c r="J481" s="118"/>
      <c r="K481" s="118"/>
      <c r="L481" s="118"/>
      <c r="M481" s="118"/>
      <c r="N481" s="118"/>
      <c r="O481" s="118"/>
      <c r="P481" s="118"/>
      <c r="Q481" s="118"/>
      <c r="R481" s="118"/>
      <c r="S481" s="118"/>
      <c r="T481" s="118"/>
      <c r="U481" s="118"/>
      <c r="V481" s="118"/>
      <c r="W481" s="118"/>
      <c r="X481" s="118"/>
      <c r="Y481" s="118"/>
      <c r="Z481" s="118"/>
      <c r="AA481" s="118"/>
    </row>
    <row r="482">
      <c r="A482" s="153"/>
      <c r="B482" s="316"/>
      <c r="C482" s="301"/>
      <c r="D482" s="301"/>
      <c r="E482" s="182"/>
      <c r="F482" s="300"/>
      <c r="G482" s="316"/>
      <c r="H482" s="316"/>
      <c r="I482" s="316"/>
      <c r="J482" s="118"/>
      <c r="K482" s="118"/>
      <c r="L482" s="118"/>
      <c r="M482" s="118"/>
      <c r="N482" s="118"/>
      <c r="O482" s="118"/>
      <c r="P482" s="118"/>
      <c r="Q482" s="118"/>
      <c r="R482" s="118"/>
      <c r="S482" s="118"/>
      <c r="T482" s="118"/>
      <c r="U482" s="118"/>
      <c r="V482" s="118"/>
      <c r="W482" s="118"/>
      <c r="X482" s="118"/>
      <c r="Y482" s="118"/>
      <c r="Z482" s="118"/>
      <c r="AA482" s="118"/>
    </row>
    <row r="483">
      <c r="A483" s="153"/>
      <c r="B483" s="316"/>
      <c r="C483" s="301"/>
      <c r="D483" s="301"/>
      <c r="E483" s="182"/>
      <c r="F483" s="300"/>
      <c r="G483" s="316"/>
      <c r="H483" s="316"/>
      <c r="I483" s="316"/>
      <c r="J483" s="118"/>
      <c r="K483" s="118"/>
      <c r="L483" s="118"/>
      <c r="M483" s="118"/>
      <c r="N483" s="118"/>
      <c r="O483" s="118"/>
      <c r="P483" s="118"/>
      <c r="Q483" s="118"/>
      <c r="R483" s="118"/>
      <c r="S483" s="118"/>
      <c r="T483" s="118"/>
      <c r="U483" s="118"/>
      <c r="V483" s="118"/>
      <c r="W483" s="118"/>
      <c r="X483" s="118"/>
      <c r="Y483" s="118"/>
      <c r="Z483" s="118"/>
      <c r="AA483" s="118"/>
    </row>
    <row r="484">
      <c r="A484" s="153"/>
      <c r="B484" s="316"/>
      <c r="C484" s="301"/>
      <c r="D484" s="301"/>
      <c r="E484" s="182"/>
      <c r="F484" s="300"/>
      <c r="G484" s="316"/>
      <c r="H484" s="316"/>
      <c r="I484" s="316"/>
      <c r="J484" s="118"/>
      <c r="K484" s="118"/>
      <c r="L484" s="118"/>
      <c r="M484" s="118"/>
      <c r="N484" s="118"/>
      <c r="O484" s="118"/>
      <c r="P484" s="118"/>
      <c r="Q484" s="118"/>
      <c r="R484" s="118"/>
      <c r="S484" s="118"/>
      <c r="T484" s="118"/>
      <c r="U484" s="118"/>
      <c r="V484" s="118"/>
      <c r="W484" s="118"/>
      <c r="X484" s="118"/>
      <c r="Y484" s="118"/>
      <c r="Z484" s="118"/>
      <c r="AA484" s="118"/>
    </row>
    <row r="485">
      <c r="A485" s="153"/>
      <c r="B485" s="316"/>
      <c r="C485" s="301"/>
      <c r="D485" s="301"/>
      <c r="E485" s="182"/>
      <c r="F485" s="300"/>
      <c r="G485" s="316"/>
      <c r="H485" s="316"/>
      <c r="I485" s="316"/>
      <c r="J485" s="118"/>
      <c r="K485" s="118"/>
      <c r="L485" s="118"/>
      <c r="M485" s="118"/>
      <c r="N485" s="118"/>
      <c r="O485" s="118"/>
      <c r="P485" s="118"/>
      <c r="Q485" s="118"/>
      <c r="R485" s="118"/>
      <c r="S485" s="118"/>
      <c r="T485" s="118"/>
      <c r="U485" s="118"/>
      <c r="V485" s="118"/>
      <c r="W485" s="118"/>
      <c r="X485" s="118"/>
      <c r="Y485" s="118"/>
      <c r="Z485" s="118"/>
      <c r="AA485" s="118"/>
    </row>
    <row r="486">
      <c r="A486" s="153"/>
      <c r="B486" s="316"/>
      <c r="C486" s="301"/>
      <c r="D486" s="301"/>
      <c r="E486" s="182"/>
      <c r="F486" s="300"/>
      <c r="G486" s="316"/>
      <c r="H486" s="316"/>
      <c r="I486" s="316"/>
      <c r="J486" s="118"/>
      <c r="K486" s="118"/>
      <c r="L486" s="118"/>
      <c r="M486" s="118"/>
      <c r="N486" s="118"/>
      <c r="O486" s="118"/>
      <c r="P486" s="118"/>
      <c r="Q486" s="118"/>
      <c r="R486" s="118"/>
      <c r="S486" s="118"/>
      <c r="T486" s="118"/>
      <c r="U486" s="118"/>
      <c r="V486" s="118"/>
      <c r="W486" s="118"/>
      <c r="X486" s="118"/>
      <c r="Y486" s="118"/>
      <c r="Z486" s="118"/>
      <c r="AA486" s="118"/>
    </row>
    <row r="487">
      <c r="A487" s="153"/>
      <c r="B487" s="316"/>
      <c r="C487" s="301"/>
      <c r="D487" s="301"/>
      <c r="E487" s="182"/>
      <c r="F487" s="300"/>
      <c r="G487" s="316"/>
      <c r="H487" s="316"/>
      <c r="I487" s="316"/>
      <c r="J487" s="118"/>
      <c r="K487" s="118"/>
      <c r="L487" s="118"/>
      <c r="M487" s="118"/>
      <c r="N487" s="118"/>
      <c r="O487" s="118"/>
      <c r="P487" s="118"/>
      <c r="Q487" s="118"/>
      <c r="R487" s="118"/>
      <c r="S487" s="118"/>
      <c r="T487" s="118"/>
      <c r="U487" s="118"/>
      <c r="V487" s="118"/>
      <c r="W487" s="118"/>
      <c r="X487" s="118"/>
      <c r="Y487" s="118"/>
      <c r="Z487" s="118"/>
      <c r="AA487" s="118"/>
    </row>
    <row r="488">
      <c r="A488" s="153"/>
      <c r="B488" s="316"/>
      <c r="C488" s="301"/>
      <c r="D488" s="301"/>
      <c r="E488" s="182"/>
      <c r="F488" s="300"/>
      <c r="G488" s="316"/>
      <c r="H488" s="316"/>
      <c r="I488" s="316"/>
      <c r="J488" s="118"/>
      <c r="K488" s="118"/>
      <c r="L488" s="118"/>
      <c r="M488" s="118"/>
      <c r="N488" s="118"/>
      <c r="O488" s="118"/>
      <c r="P488" s="118"/>
      <c r="Q488" s="118"/>
      <c r="R488" s="118"/>
      <c r="S488" s="118"/>
      <c r="T488" s="118"/>
      <c r="U488" s="118"/>
      <c r="V488" s="118"/>
      <c r="W488" s="118"/>
      <c r="X488" s="118"/>
      <c r="Y488" s="118"/>
      <c r="Z488" s="118"/>
      <c r="AA488" s="118"/>
    </row>
    <row r="489">
      <c r="A489" s="153"/>
      <c r="B489" s="316"/>
      <c r="C489" s="301"/>
      <c r="D489" s="301"/>
      <c r="E489" s="182"/>
      <c r="F489" s="300"/>
      <c r="G489" s="316"/>
      <c r="H489" s="316"/>
      <c r="I489" s="316"/>
      <c r="J489" s="118"/>
      <c r="K489" s="118"/>
      <c r="L489" s="118"/>
      <c r="M489" s="118"/>
      <c r="N489" s="118"/>
      <c r="O489" s="118"/>
      <c r="P489" s="118"/>
      <c r="Q489" s="118"/>
      <c r="R489" s="118"/>
      <c r="S489" s="118"/>
      <c r="T489" s="118"/>
      <c r="U489" s="118"/>
      <c r="V489" s="118"/>
      <c r="W489" s="118"/>
      <c r="X489" s="118"/>
      <c r="Y489" s="118"/>
      <c r="Z489" s="118"/>
      <c r="AA489" s="118"/>
    </row>
    <row r="490">
      <c r="A490" s="153"/>
      <c r="B490" s="316"/>
      <c r="C490" s="301"/>
      <c r="D490" s="301"/>
      <c r="E490" s="182"/>
      <c r="F490" s="300"/>
      <c r="G490" s="316"/>
      <c r="H490" s="316"/>
      <c r="I490" s="316"/>
      <c r="J490" s="118"/>
      <c r="K490" s="118"/>
      <c r="L490" s="118"/>
      <c r="M490" s="118"/>
      <c r="N490" s="118"/>
      <c r="O490" s="118"/>
      <c r="P490" s="118"/>
      <c r="Q490" s="118"/>
      <c r="R490" s="118"/>
      <c r="S490" s="118"/>
      <c r="T490" s="118"/>
      <c r="U490" s="118"/>
      <c r="V490" s="118"/>
      <c r="W490" s="118"/>
      <c r="X490" s="118"/>
      <c r="Y490" s="118"/>
      <c r="Z490" s="118"/>
      <c r="AA490" s="118"/>
    </row>
    <row r="491">
      <c r="A491" s="153"/>
      <c r="B491" s="316"/>
      <c r="C491" s="301"/>
      <c r="D491" s="301"/>
      <c r="E491" s="182"/>
      <c r="F491" s="300"/>
      <c r="G491" s="316"/>
      <c r="H491" s="316"/>
      <c r="I491" s="316"/>
      <c r="J491" s="118"/>
      <c r="K491" s="118"/>
      <c r="L491" s="118"/>
      <c r="M491" s="118"/>
      <c r="N491" s="118"/>
      <c r="O491" s="118"/>
      <c r="P491" s="118"/>
      <c r="Q491" s="118"/>
      <c r="R491" s="118"/>
      <c r="S491" s="118"/>
      <c r="T491" s="118"/>
      <c r="U491" s="118"/>
      <c r="V491" s="118"/>
      <c r="W491" s="118"/>
      <c r="X491" s="118"/>
      <c r="Y491" s="118"/>
      <c r="Z491" s="118"/>
      <c r="AA491" s="118"/>
    </row>
    <row r="492">
      <c r="A492" s="153"/>
      <c r="B492" s="316"/>
      <c r="C492" s="301"/>
      <c r="D492" s="301"/>
      <c r="E492" s="182"/>
      <c r="F492" s="300"/>
      <c r="G492" s="316"/>
      <c r="H492" s="316"/>
      <c r="I492" s="316"/>
      <c r="J492" s="118"/>
      <c r="K492" s="118"/>
      <c r="L492" s="118"/>
      <c r="M492" s="118"/>
      <c r="N492" s="118"/>
      <c r="O492" s="118"/>
      <c r="P492" s="118"/>
      <c r="Q492" s="118"/>
      <c r="R492" s="118"/>
      <c r="S492" s="118"/>
      <c r="T492" s="118"/>
      <c r="U492" s="118"/>
      <c r="V492" s="118"/>
      <c r="W492" s="118"/>
      <c r="X492" s="118"/>
      <c r="Y492" s="118"/>
      <c r="Z492" s="118"/>
      <c r="AA492" s="118"/>
    </row>
    <row r="493">
      <c r="A493" s="153"/>
      <c r="B493" s="316"/>
      <c r="C493" s="301"/>
      <c r="D493" s="301"/>
      <c r="E493" s="182"/>
      <c r="F493" s="300"/>
      <c r="G493" s="316"/>
      <c r="H493" s="316"/>
      <c r="I493" s="316"/>
      <c r="J493" s="118"/>
      <c r="K493" s="118"/>
      <c r="L493" s="118"/>
      <c r="M493" s="118"/>
      <c r="N493" s="118"/>
      <c r="O493" s="118"/>
      <c r="P493" s="118"/>
      <c r="Q493" s="118"/>
      <c r="R493" s="118"/>
      <c r="S493" s="118"/>
      <c r="T493" s="118"/>
      <c r="U493" s="118"/>
      <c r="V493" s="118"/>
      <c r="W493" s="118"/>
      <c r="X493" s="118"/>
      <c r="Y493" s="118"/>
      <c r="Z493" s="118"/>
      <c r="AA493" s="118"/>
    </row>
    <row r="494">
      <c r="A494" s="153"/>
      <c r="B494" s="316"/>
      <c r="C494" s="301"/>
      <c r="D494" s="301"/>
      <c r="E494" s="182"/>
      <c r="F494" s="300"/>
      <c r="G494" s="316"/>
      <c r="H494" s="316"/>
      <c r="I494" s="316"/>
      <c r="J494" s="118"/>
      <c r="K494" s="118"/>
      <c r="L494" s="118"/>
      <c r="M494" s="118"/>
      <c r="N494" s="118"/>
      <c r="O494" s="118"/>
      <c r="P494" s="118"/>
      <c r="Q494" s="118"/>
      <c r="R494" s="118"/>
      <c r="S494" s="118"/>
      <c r="T494" s="118"/>
      <c r="U494" s="118"/>
      <c r="V494" s="118"/>
      <c r="W494" s="118"/>
      <c r="X494" s="118"/>
      <c r="Y494" s="118"/>
      <c r="Z494" s="118"/>
      <c r="AA494" s="118"/>
    </row>
    <row r="495">
      <c r="A495" s="153"/>
      <c r="B495" s="316"/>
      <c r="C495" s="301"/>
      <c r="D495" s="301"/>
      <c r="E495" s="182"/>
      <c r="F495" s="300"/>
      <c r="G495" s="316"/>
      <c r="H495" s="316"/>
      <c r="I495" s="316"/>
      <c r="J495" s="118"/>
      <c r="K495" s="118"/>
      <c r="L495" s="118"/>
      <c r="M495" s="118"/>
      <c r="N495" s="118"/>
      <c r="O495" s="118"/>
      <c r="P495" s="118"/>
      <c r="Q495" s="118"/>
      <c r="R495" s="118"/>
      <c r="S495" s="118"/>
      <c r="T495" s="118"/>
      <c r="U495" s="118"/>
      <c r="V495" s="118"/>
      <c r="W495" s="118"/>
      <c r="X495" s="118"/>
      <c r="Y495" s="118"/>
      <c r="Z495" s="118"/>
      <c r="AA495" s="118"/>
    </row>
    <row r="496">
      <c r="A496" s="153"/>
      <c r="B496" s="316"/>
      <c r="C496" s="301"/>
      <c r="D496" s="301"/>
      <c r="E496" s="182"/>
      <c r="F496" s="300"/>
      <c r="G496" s="316"/>
      <c r="H496" s="316"/>
      <c r="I496" s="316"/>
      <c r="J496" s="118"/>
      <c r="K496" s="118"/>
      <c r="L496" s="118"/>
      <c r="M496" s="118"/>
      <c r="N496" s="118"/>
      <c r="O496" s="118"/>
      <c r="P496" s="118"/>
      <c r="Q496" s="118"/>
      <c r="R496" s="118"/>
      <c r="S496" s="118"/>
      <c r="T496" s="118"/>
      <c r="U496" s="118"/>
      <c r="V496" s="118"/>
      <c r="W496" s="118"/>
      <c r="X496" s="118"/>
      <c r="Y496" s="118"/>
      <c r="Z496" s="118"/>
      <c r="AA496" s="118"/>
    </row>
    <row r="497">
      <c r="A497" s="153"/>
      <c r="B497" s="316"/>
      <c r="C497" s="301"/>
      <c r="D497" s="301"/>
      <c r="E497" s="182"/>
      <c r="F497" s="300"/>
      <c r="G497" s="316"/>
      <c r="H497" s="316"/>
      <c r="I497" s="316"/>
      <c r="J497" s="118"/>
      <c r="K497" s="118"/>
      <c r="L497" s="118"/>
      <c r="M497" s="118"/>
      <c r="N497" s="118"/>
      <c r="O497" s="118"/>
      <c r="P497" s="118"/>
      <c r="Q497" s="118"/>
      <c r="R497" s="118"/>
      <c r="S497" s="118"/>
      <c r="T497" s="118"/>
      <c r="U497" s="118"/>
      <c r="V497" s="118"/>
      <c r="W497" s="118"/>
      <c r="X497" s="118"/>
      <c r="Y497" s="118"/>
      <c r="Z497" s="118"/>
      <c r="AA497" s="118"/>
    </row>
    <row r="498">
      <c r="A498" s="153"/>
      <c r="B498" s="316"/>
      <c r="C498" s="301"/>
      <c r="D498" s="301"/>
      <c r="E498" s="182"/>
      <c r="F498" s="300"/>
      <c r="G498" s="316"/>
      <c r="H498" s="316"/>
      <c r="I498" s="316"/>
      <c r="J498" s="118"/>
      <c r="K498" s="118"/>
      <c r="L498" s="118"/>
      <c r="M498" s="118"/>
      <c r="N498" s="118"/>
      <c r="O498" s="118"/>
      <c r="P498" s="118"/>
      <c r="Q498" s="118"/>
      <c r="R498" s="118"/>
      <c r="S498" s="118"/>
      <c r="T498" s="118"/>
      <c r="U498" s="118"/>
      <c r="V498" s="118"/>
      <c r="W498" s="118"/>
      <c r="X498" s="118"/>
      <c r="Y498" s="118"/>
      <c r="Z498" s="118"/>
      <c r="AA498" s="118"/>
    </row>
    <row r="499">
      <c r="A499" s="153"/>
      <c r="B499" s="316"/>
      <c r="C499" s="301"/>
      <c r="D499" s="301"/>
      <c r="E499" s="182"/>
      <c r="F499" s="300"/>
      <c r="G499" s="316"/>
      <c r="H499" s="316"/>
      <c r="I499" s="316"/>
      <c r="J499" s="118"/>
      <c r="K499" s="118"/>
      <c r="L499" s="118"/>
      <c r="M499" s="118"/>
      <c r="N499" s="118"/>
      <c r="O499" s="118"/>
      <c r="P499" s="118"/>
      <c r="Q499" s="118"/>
      <c r="R499" s="118"/>
      <c r="S499" s="118"/>
      <c r="T499" s="118"/>
      <c r="U499" s="118"/>
      <c r="V499" s="118"/>
      <c r="W499" s="118"/>
      <c r="X499" s="118"/>
      <c r="Y499" s="118"/>
      <c r="Z499" s="118"/>
      <c r="AA499" s="118"/>
    </row>
    <row r="500">
      <c r="A500" s="153"/>
      <c r="B500" s="316"/>
      <c r="C500" s="301"/>
      <c r="D500" s="301"/>
      <c r="E500" s="182"/>
      <c r="F500" s="300"/>
      <c r="G500" s="316"/>
      <c r="H500" s="316"/>
      <c r="I500" s="316"/>
      <c r="J500" s="118"/>
      <c r="K500" s="118"/>
      <c r="L500" s="118"/>
      <c r="M500" s="118"/>
      <c r="N500" s="118"/>
      <c r="O500" s="118"/>
      <c r="P500" s="118"/>
      <c r="Q500" s="118"/>
      <c r="R500" s="118"/>
      <c r="S500" s="118"/>
      <c r="T500" s="118"/>
      <c r="U500" s="118"/>
      <c r="V500" s="118"/>
      <c r="W500" s="118"/>
      <c r="X500" s="118"/>
      <c r="Y500" s="118"/>
      <c r="Z500" s="118"/>
      <c r="AA500" s="118"/>
    </row>
    <row r="501">
      <c r="A501" s="153"/>
      <c r="B501" s="316"/>
      <c r="C501" s="301"/>
      <c r="D501" s="301"/>
      <c r="E501" s="182"/>
      <c r="F501" s="300"/>
      <c r="G501" s="316"/>
      <c r="H501" s="316"/>
      <c r="I501" s="316"/>
      <c r="J501" s="118"/>
      <c r="K501" s="118"/>
      <c r="L501" s="118"/>
      <c r="M501" s="118"/>
      <c r="N501" s="118"/>
      <c r="O501" s="118"/>
      <c r="P501" s="118"/>
      <c r="Q501" s="118"/>
      <c r="R501" s="118"/>
      <c r="S501" s="118"/>
      <c r="T501" s="118"/>
      <c r="U501" s="118"/>
      <c r="V501" s="118"/>
      <c r="W501" s="118"/>
      <c r="X501" s="118"/>
      <c r="Y501" s="118"/>
      <c r="Z501" s="118"/>
      <c r="AA501" s="118"/>
    </row>
    <row r="502">
      <c r="A502" s="153"/>
      <c r="B502" s="316"/>
      <c r="C502" s="301"/>
      <c r="D502" s="301"/>
      <c r="E502" s="182"/>
      <c r="F502" s="300"/>
      <c r="G502" s="316"/>
      <c r="H502" s="316"/>
      <c r="I502" s="316"/>
      <c r="J502" s="118"/>
      <c r="K502" s="118"/>
      <c r="L502" s="118"/>
      <c r="M502" s="118"/>
      <c r="N502" s="118"/>
      <c r="O502" s="118"/>
      <c r="P502" s="118"/>
      <c r="Q502" s="118"/>
      <c r="R502" s="118"/>
      <c r="S502" s="118"/>
      <c r="T502" s="118"/>
      <c r="U502" s="118"/>
      <c r="V502" s="118"/>
      <c r="W502" s="118"/>
      <c r="X502" s="118"/>
      <c r="Y502" s="118"/>
      <c r="Z502" s="118"/>
      <c r="AA502" s="118"/>
    </row>
    <row r="503">
      <c r="A503" s="153"/>
      <c r="B503" s="316"/>
      <c r="C503" s="301"/>
      <c r="D503" s="301"/>
      <c r="E503" s="182"/>
      <c r="F503" s="300"/>
      <c r="G503" s="316"/>
      <c r="H503" s="316"/>
      <c r="I503" s="316"/>
      <c r="J503" s="118"/>
      <c r="K503" s="118"/>
      <c r="L503" s="118"/>
      <c r="M503" s="118"/>
      <c r="N503" s="118"/>
      <c r="O503" s="118"/>
      <c r="P503" s="118"/>
      <c r="Q503" s="118"/>
      <c r="R503" s="118"/>
      <c r="S503" s="118"/>
      <c r="T503" s="118"/>
      <c r="U503" s="118"/>
      <c r="V503" s="118"/>
      <c r="W503" s="118"/>
      <c r="X503" s="118"/>
      <c r="Y503" s="118"/>
      <c r="Z503" s="118"/>
      <c r="AA503" s="118"/>
    </row>
    <row r="504">
      <c r="A504" s="153"/>
      <c r="B504" s="316"/>
      <c r="C504" s="301"/>
      <c r="D504" s="301"/>
      <c r="E504" s="182"/>
      <c r="F504" s="300"/>
      <c r="G504" s="316"/>
      <c r="H504" s="316"/>
      <c r="I504" s="316"/>
      <c r="J504" s="118"/>
      <c r="K504" s="118"/>
      <c r="L504" s="118"/>
      <c r="M504" s="118"/>
      <c r="N504" s="118"/>
      <c r="O504" s="118"/>
      <c r="P504" s="118"/>
      <c r="Q504" s="118"/>
      <c r="R504" s="118"/>
      <c r="S504" s="118"/>
      <c r="T504" s="118"/>
      <c r="U504" s="118"/>
      <c r="V504" s="118"/>
      <c r="W504" s="118"/>
      <c r="X504" s="118"/>
      <c r="Y504" s="118"/>
      <c r="Z504" s="118"/>
      <c r="AA504" s="118"/>
    </row>
    <row r="505">
      <c r="A505" s="153"/>
      <c r="B505" s="316"/>
      <c r="C505" s="301"/>
      <c r="D505" s="301"/>
      <c r="E505" s="182"/>
      <c r="F505" s="300"/>
      <c r="G505" s="316"/>
      <c r="H505" s="316"/>
      <c r="I505" s="316"/>
      <c r="J505" s="118"/>
      <c r="K505" s="118"/>
      <c r="L505" s="118"/>
      <c r="M505" s="118"/>
      <c r="N505" s="118"/>
      <c r="O505" s="118"/>
      <c r="P505" s="118"/>
      <c r="Q505" s="118"/>
      <c r="R505" s="118"/>
      <c r="S505" s="118"/>
      <c r="T505" s="118"/>
      <c r="U505" s="118"/>
      <c r="V505" s="118"/>
      <c r="W505" s="118"/>
      <c r="X505" s="118"/>
      <c r="Y505" s="118"/>
      <c r="Z505" s="118"/>
      <c r="AA505" s="118"/>
    </row>
    <row r="506">
      <c r="A506" s="153"/>
      <c r="B506" s="316"/>
      <c r="C506" s="301"/>
      <c r="D506" s="301"/>
      <c r="E506" s="182"/>
      <c r="F506" s="300"/>
      <c r="G506" s="316"/>
      <c r="H506" s="316"/>
      <c r="I506" s="316"/>
      <c r="J506" s="118"/>
      <c r="K506" s="118"/>
      <c r="L506" s="118"/>
      <c r="M506" s="118"/>
      <c r="N506" s="118"/>
      <c r="O506" s="118"/>
      <c r="P506" s="118"/>
      <c r="Q506" s="118"/>
      <c r="R506" s="118"/>
      <c r="S506" s="118"/>
      <c r="T506" s="118"/>
      <c r="U506" s="118"/>
      <c r="V506" s="118"/>
      <c r="W506" s="118"/>
      <c r="X506" s="118"/>
      <c r="Y506" s="118"/>
      <c r="Z506" s="118"/>
      <c r="AA506" s="118"/>
    </row>
    <row r="507">
      <c r="A507" s="153"/>
      <c r="B507" s="316"/>
      <c r="C507" s="301"/>
      <c r="D507" s="301"/>
      <c r="E507" s="182"/>
      <c r="F507" s="300"/>
      <c r="G507" s="316"/>
      <c r="H507" s="316"/>
      <c r="I507" s="316"/>
      <c r="J507" s="118"/>
      <c r="K507" s="118"/>
      <c r="L507" s="118"/>
      <c r="M507" s="118"/>
      <c r="N507" s="118"/>
      <c r="O507" s="118"/>
      <c r="P507" s="118"/>
      <c r="Q507" s="118"/>
      <c r="R507" s="118"/>
      <c r="S507" s="118"/>
      <c r="T507" s="118"/>
      <c r="U507" s="118"/>
      <c r="V507" s="118"/>
      <c r="W507" s="118"/>
      <c r="X507" s="118"/>
      <c r="Y507" s="118"/>
      <c r="Z507" s="118"/>
      <c r="AA507" s="118"/>
    </row>
    <row r="508">
      <c r="A508" s="153"/>
      <c r="B508" s="316"/>
      <c r="C508" s="301"/>
      <c r="D508" s="301"/>
      <c r="E508" s="182"/>
      <c r="F508" s="300"/>
      <c r="G508" s="316"/>
      <c r="H508" s="316"/>
      <c r="I508" s="316"/>
      <c r="J508" s="118"/>
      <c r="K508" s="118"/>
      <c r="L508" s="118"/>
      <c r="M508" s="118"/>
      <c r="N508" s="118"/>
      <c r="O508" s="118"/>
      <c r="P508" s="118"/>
      <c r="Q508" s="118"/>
      <c r="R508" s="118"/>
      <c r="S508" s="118"/>
      <c r="T508" s="118"/>
      <c r="U508" s="118"/>
      <c r="V508" s="118"/>
      <c r="W508" s="118"/>
      <c r="X508" s="118"/>
      <c r="Y508" s="118"/>
      <c r="Z508" s="118"/>
      <c r="AA508" s="118"/>
    </row>
    <row r="509">
      <c r="A509" s="153"/>
      <c r="B509" s="316"/>
      <c r="C509" s="301"/>
      <c r="D509" s="301"/>
      <c r="E509" s="182"/>
      <c r="F509" s="300"/>
      <c r="G509" s="316"/>
      <c r="H509" s="316"/>
      <c r="I509" s="316"/>
      <c r="J509" s="118"/>
      <c r="K509" s="118"/>
      <c r="L509" s="118"/>
      <c r="M509" s="118"/>
      <c r="N509" s="118"/>
      <c r="O509" s="118"/>
      <c r="P509" s="118"/>
      <c r="Q509" s="118"/>
      <c r="R509" s="118"/>
      <c r="S509" s="118"/>
      <c r="T509" s="118"/>
      <c r="U509" s="118"/>
      <c r="V509" s="118"/>
      <c r="W509" s="118"/>
      <c r="X509" s="118"/>
      <c r="Y509" s="118"/>
      <c r="Z509" s="118"/>
      <c r="AA509" s="118"/>
    </row>
    <row r="510">
      <c r="A510" s="153"/>
      <c r="B510" s="316"/>
      <c r="C510" s="301"/>
      <c r="D510" s="301"/>
      <c r="E510" s="182"/>
      <c r="F510" s="300"/>
      <c r="G510" s="316"/>
      <c r="H510" s="316"/>
      <c r="I510" s="316"/>
      <c r="J510" s="118"/>
      <c r="K510" s="118"/>
      <c r="L510" s="118"/>
      <c r="M510" s="118"/>
      <c r="N510" s="118"/>
      <c r="O510" s="118"/>
      <c r="P510" s="118"/>
      <c r="Q510" s="118"/>
      <c r="R510" s="118"/>
      <c r="S510" s="118"/>
      <c r="T510" s="118"/>
      <c r="U510" s="118"/>
      <c r="V510" s="118"/>
      <c r="W510" s="118"/>
      <c r="X510" s="118"/>
      <c r="Y510" s="118"/>
      <c r="Z510" s="118"/>
      <c r="AA510" s="118"/>
    </row>
    <row r="511">
      <c r="A511" s="153"/>
      <c r="B511" s="316"/>
      <c r="C511" s="301"/>
      <c r="D511" s="301"/>
      <c r="E511" s="182"/>
      <c r="F511" s="300"/>
      <c r="G511" s="316"/>
      <c r="H511" s="316"/>
      <c r="I511" s="316"/>
      <c r="J511" s="118"/>
      <c r="K511" s="118"/>
      <c r="L511" s="118"/>
      <c r="M511" s="118"/>
      <c r="N511" s="118"/>
      <c r="O511" s="118"/>
      <c r="P511" s="118"/>
      <c r="Q511" s="118"/>
      <c r="R511" s="118"/>
      <c r="S511" s="118"/>
      <c r="T511" s="118"/>
      <c r="U511" s="118"/>
      <c r="V511" s="118"/>
      <c r="W511" s="118"/>
      <c r="X511" s="118"/>
      <c r="Y511" s="118"/>
      <c r="Z511" s="118"/>
      <c r="AA511" s="118"/>
    </row>
    <row r="512">
      <c r="A512" s="153"/>
      <c r="B512" s="316"/>
      <c r="C512" s="301"/>
      <c r="D512" s="301"/>
      <c r="E512" s="182"/>
      <c r="F512" s="300"/>
      <c r="G512" s="316"/>
      <c r="H512" s="316"/>
      <c r="I512" s="316"/>
      <c r="J512" s="118"/>
      <c r="K512" s="118"/>
      <c r="L512" s="118"/>
      <c r="M512" s="118"/>
      <c r="N512" s="118"/>
      <c r="O512" s="118"/>
      <c r="P512" s="118"/>
      <c r="Q512" s="118"/>
      <c r="R512" s="118"/>
      <c r="S512" s="118"/>
      <c r="T512" s="118"/>
      <c r="U512" s="118"/>
      <c r="V512" s="118"/>
      <c r="W512" s="118"/>
      <c r="X512" s="118"/>
      <c r="Y512" s="118"/>
      <c r="Z512" s="118"/>
      <c r="AA512" s="118"/>
    </row>
    <row r="513">
      <c r="A513" s="153"/>
      <c r="B513" s="316"/>
      <c r="C513" s="301"/>
      <c r="D513" s="301"/>
      <c r="E513" s="182"/>
      <c r="F513" s="300"/>
      <c r="G513" s="316"/>
      <c r="H513" s="316"/>
      <c r="I513" s="316"/>
      <c r="J513" s="118"/>
      <c r="K513" s="118"/>
      <c r="L513" s="118"/>
      <c r="M513" s="118"/>
      <c r="N513" s="118"/>
      <c r="O513" s="118"/>
      <c r="P513" s="118"/>
      <c r="Q513" s="118"/>
      <c r="R513" s="118"/>
      <c r="S513" s="118"/>
      <c r="T513" s="118"/>
      <c r="U513" s="118"/>
      <c r="V513" s="118"/>
      <c r="W513" s="118"/>
      <c r="X513" s="118"/>
      <c r="Y513" s="118"/>
      <c r="Z513" s="118"/>
      <c r="AA513" s="118"/>
    </row>
    <row r="514">
      <c r="A514" s="153"/>
      <c r="B514" s="316"/>
      <c r="C514" s="301"/>
      <c r="D514" s="301"/>
      <c r="E514" s="182"/>
      <c r="F514" s="300"/>
      <c r="G514" s="316"/>
      <c r="H514" s="316"/>
      <c r="I514" s="316"/>
      <c r="J514" s="118"/>
      <c r="K514" s="118"/>
      <c r="L514" s="118"/>
      <c r="M514" s="118"/>
      <c r="N514" s="118"/>
      <c r="O514" s="118"/>
      <c r="P514" s="118"/>
      <c r="Q514" s="118"/>
      <c r="R514" s="118"/>
      <c r="S514" s="118"/>
      <c r="T514" s="118"/>
      <c r="U514" s="118"/>
      <c r="V514" s="118"/>
      <c r="W514" s="118"/>
      <c r="X514" s="118"/>
      <c r="Y514" s="118"/>
      <c r="Z514" s="118"/>
      <c r="AA514" s="118"/>
    </row>
    <row r="515">
      <c r="A515" s="153"/>
      <c r="B515" s="316"/>
      <c r="C515" s="301"/>
      <c r="D515" s="301"/>
      <c r="E515" s="182"/>
      <c r="F515" s="300"/>
      <c r="G515" s="316"/>
      <c r="H515" s="316"/>
      <c r="I515" s="316"/>
      <c r="J515" s="118"/>
      <c r="K515" s="118"/>
      <c r="L515" s="118"/>
      <c r="M515" s="118"/>
      <c r="N515" s="118"/>
      <c r="O515" s="118"/>
      <c r="P515" s="118"/>
      <c r="Q515" s="118"/>
      <c r="R515" s="118"/>
      <c r="S515" s="118"/>
      <c r="T515" s="118"/>
      <c r="U515" s="118"/>
      <c r="V515" s="118"/>
      <c r="W515" s="118"/>
      <c r="X515" s="118"/>
      <c r="Y515" s="118"/>
      <c r="Z515" s="118"/>
      <c r="AA515" s="118"/>
    </row>
    <row r="516">
      <c r="A516" s="153"/>
      <c r="B516" s="316"/>
      <c r="C516" s="301"/>
      <c r="D516" s="301"/>
      <c r="E516" s="182"/>
      <c r="F516" s="300"/>
      <c r="G516" s="316"/>
      <c r="H516" s="316"/>
      <c r="I516" s="316"/>
      <c r="J516" s="118"/>
      <c r="K516" s="118"/>
      <c r="L516" s="118"/>
      <c r="M516" s="118"/>
      <c r="N516" s="118"/>
      <c r="O516" s="118"/>
      <c r="P516" s="118"/>
      <c r="Q516" s="118"/>
      <c r="R516" s="118"/>
      <c r="S516" s="118"/>
      <c r="T516" s="118"/>
      <c r="U516" s="118"/>
      <c r="V516" s="118"/>
      <c r="W516" s="118"/>
      <c r="X516" s="118"/>
      <c r="Y516" s="118"/>
      <c r="Z516" s="118"/>
      <c r="AA516" s="118"/>
    </row>
    <row r="517">
      <c r="A517" s="153"/>
      <c r="B517" s="316"/>
      <c r="C517" s="301"/>
      <c r="D517" s="301"/>
      <c r="E517" s="182"/>
      <c r="F517" s="300"/>
      <c r="G517" s="316"/>
      <c r="H517" s="316"/>
      <c r="I517" s="316"/>
      <c r="J517" s="118"/>
      <c r="K517" s="118"/>
      <c r="L517" s="118"/>
      <c r="M517" s="118"/>
      <c r="N517" s="118"/>
      <c r="O517" s="118"/>
      <c r="P517" s="118"/>
      <c r="Q517" s="118"/>
      <c r="R517" s="118"/>
      <c r="S517" s="118"/>
      <c r="T517" s="118"/>
      <c r="U517" s="118"/>
      <c r="V517" s="118"/>
      <c r="W517" s="118"/>
      <c r="X517" s="118"/>
      <c r="Y517" s="118"/>
      <c r="Z517" s="118"/>
      <c r="AA517" s="118"/>
    </row>
    <row r="518">
      <c r="A518" s="153"/>
      <c r="B518" s="316"/>
      <c r="C518" s="301"/>
      <c r="D518" s="301"/>
      <c r="E518" s="182"/>
      <c r="F518" s="300"/>
      <c r="G518" s="316"/>
      <c r="H518" s="316"/>
      <c r="I518" s="316"/>
      <c r="J518" s="118"/>
      <c r="K518" s="118"/>
      <c r="L518" s="118"/>
      <c r="M518" s="118"/>
      <c r="N518" s="118"/>
      <c r="O518" s="118"/>
      <c r="P518" s="118"/>
      <c r="Q518" s="118"/>
      <c r="R518" s="118"/>
      <c r="S518" s="118"/>
      <c r="T518" s="118"/>
      <c r="U518" s="118"/>
      <c r="V518" s="118"/>
      <c r="W518" s="118"/>
      <c r="X518" s="118"/>
      <c r="Y518" s="118"/>
      <c r="Z518" s="118"/>
      <c r="AA518" s="118"/>
    </row>
    <row r="519">
      <c r="A519" s="153"/>
      <c r="B519" s="316"/>
      <c r="C519" s="301"/>
      <c r="D519" s="301"/>
      <c r="E519" s="182"/>
      <c r="F519" s="300"/>
      <c r="G519" s="316"/>
      <c r="H519" s="316"/>
      <c r="I519" s="316"/>
      <c r="J519" s="118"/>
      <c r="K519" s="118"/>
      <c r="L519" s="118"/>
      <c r="M519" s="118"/>
      <c r="N519" s="118"/>
      <c r="O519" s="118"/>
      <c r="P519" s="118"/>
      <c r="Q519" s="118"/>
      <c r="R519" s="118"/>
      <c r="S519" s="118"/>
      <c r="T519" s="118"/>
      <c r="U519" s="118"/>
      <c r="V519" s="118"/>
      <c r="W519" s="118"/>
      <c r="X519" s="118"/>
      <c r="Y519" s="118"/>
      <c r="Z519" s="118"/>
      <c r="AA519" s="118"/>
    </row>
    <row r="520">
      <c r="A520" s="153"/>
      <c r="B520" s="316"/>
      <c r="C520" s="301"/>
      <c r="D520" s="301"/>
      <c r="E520" s="182"/>
      <c r="F520" s="300"/>
      <c r="G520" s="316"/>
      <c r="H520" s="316"/>
      <c r="I520" s="316"/>
      <c r="J520" s="118"/>
      <c r="K520" s="118"/>
      <c r="L520" s="118"/>
      <c r="M520" s="118"/>
      <c r="N520" s="118"/>
      <c r="O520" s="118"/>
      <c r="P520" s="118"/>
      <c r="Q520" s="118"/>
      <c r="R520" s="118"/>
      <c r="S520" s="118"/>
      <c r="T520" s="118"/>
      <c r="U520" s="118"/>
      <c r="V520" s="118"/>
      <c r="W520" s="118"/>
      <c r="X520" s="118"/>
      <c r="Y520" s="118"/>
      <c r="Z520" s="118"/>
      <c r="AA520" s="118"/>
    </row>
    <row r="521">
      <c r="A521" s="153"/>
      <c r="B521" s="316"/>
      <c r="C521" s="301"/>
      <c r="D521" s="301"/>
      <c r="E521" s="182"/>
      <c r="F521" s="300"/>
      <c r="G521" s="316"/>
      <c r="H521" s="316"/>
      <c r="I521" s="316"/>
      <c r="J521" s="118"/>
      <c r="K521" s="118"/>
      <c r="L521" s="118"/>
      <c r="M521" s="118"/>
      <c r="N521" s="118"/>
      <c r="O521" s="118"/>
      <c r="P521" s="118"/>
      <c r="Q521" s="118"/>
      <c r="R521" s="118"/>
      <c r="S521" s="118"/>
      <c r="T521" s="118"/>
      <c r="U521" s="118"/>
      <c r="V521" s="118"/>
      <c r="W521" s="118"/>
      <c r="X521" s="118"/>
      <c r="Y521" s="118"/>
      <c r="Z521" s="118"/>
      <c r="AA521" s="118"/>
    </row>
    <row r="522">
      <c r="A522" s="153"/>
      <c r="B522" s="316"/>
      <c r="C522" s="301"/>
      <c r="D522" s="301"/>
      <c r="E522" s="182"/>
      <c r="F522" s="300"/>
      <c r="G522" s="316"/>
      <c r="H522" s="316"/>
      <c r="I522" s="316"/>
      <c r="J522" s="118"/>
      <c r="K522" s="118"/>
      <c r="L522" s="118"/>
      <c r="M522" s="118"/>
      <c r="N522" s="118"/>
      <c r="O522" s="118"/>
      <c r="P522" s="118"/>
      <c r="Q522" s="118"/>
      <c r="R522" s="118"/>
      <c r="S522" s="118"/>
      <c r="T522" s="118"/>
      <c r="U522" s="118"/>
      <c r="V522" s="118"/>
      <c r="W522" s="118"/>
      <c r="X522" s="118"/>
      <c r="Y522" s="118"/>
      <c r="Z522" s="118"/>
      <c r="AA522" s="118"/>
    </row>
    <row r="523">
      <c r="A523" s="153"/>
      <c r="B523" s="316"/>
      <c r="C523" s="301"/>
      <c r="D523" s="301"/>
      <c r="E523" s="182"/>
      <c r="F523" s="300"/>
      <c r="G523" s="316"/>
      <c r="H523" s="316"/>
      <c r="I523" s="316"/>
      <c r="J523" s="118"/>
      <c r="K523" s="118"/>
      <c r="L523" s="118"/>
      <c r="M523" s="118"/>
      <c r="N523" s="118"/>
      <c r="O523" s="118"/>
      <c r="P523" s="118"/>
      <c r="Q523" s="118"/>
      <c r="R523" s="118"/>
      <c r="S523" s="118"/>
      <c r="T523" s="118"/>
      <c r="U523" s="118"/>
      <c r="V523" s="118"/>
      <c r="W523" s="118"/>
      <c r="X523" s="118"/>
      <c r="Y523" s="118"/>
      <c r="Z523" s="118"/>
      <c r="AA523" s="118"/>
    </row>
    <row r="524">
      <c r="A524" s="153"/>
      <c r="B524" s="316"/>
      <c r="C524" s="301"/>
      <c r="D524" s="301"/>
      <c r="E524" s="182"/>
      <c r="F524" s="300"/>
      <c r="G524" s="316"/>
      <c r="H524" s="316"/>
      <c r="I524" s="316"/>
      <c r="J524" s="118"/>
      <c r="K524" s="118"/>
      <c r="L524" s="118"/>
      <c r="M524" s="118"/>
      <c r="N524" s="118"/>
      <c r="O524" s="118"/>
      <c r="P524" s="118"/>
      <c r="Q524" s="118"/>
      <c r="R524" s="118"/>
      <c r="S524" s="118"/>
      <c r="T524" s="118"/>
      <c r="U524" s="118"/>
      <c r="V524" s="118"/>
      <c r="W524" s="118"/>
      <c r="X524" s="118"/>
      <c r="Y524" s="118"/>
      <c r="Z524" s="118"/>
      <c r="AA524" s="118"/>
    </row>
    <row r="525">
      <c r="A525" s="153"/>
      <c r="B525" s="316"/>
      <c r="C525" s="301"/>
      <c r="D525" s="301"/>
      <c r="E525" s="182"/>
      <c r="F525" s="300"/>
      <c r="G525" s="316"/>
      <c r="H525" s="316"/>
      <c r="I525" s="316"/>
      <c r="J525" s="118"/>
      <c r="K525" s="118"/>
      <c r="L525" s="118"/>
      <c r="M525" s="118"/>
      <c r="N525" s="118"/>
      <c r="O525" s="118"/>
      <c r="P525" s="118"/>
      <c r="Q525" s="118"/>
      <c r="R525" s="118"/>
      <c r="S525" s="118"/>
      <c r="T525" s="118"/>
      <c r="U525" s="118"/>
      <c r="V525" s="118"/>
      <c r="W525" s="118"/>
      <c r="X525" s="118"/>
      <c r="Y525" s="118"/>
      <c r="Z525" s="118"/>
      <c r="AA525" s="118"/>
    </row>
    <row r="526">
      <c r="A526" s="153"/>
      <c r="B526" s="316"/>
      <c r="C526" s="301"/>
      <c r="D526" s="301"/>
      <c r="E526" s="182"/>
      <c r="F526" s="300"/>
      <c r="G526" s="316"/>
      <c r="H526" s="316"/>
      <c r="I526" s="316"/>
      <c r="J526" s="118"/>
      <c r="K526" s="118"/>
      <c r="L526" s="118"/>
      <c r="M526" s="118"/>
      <c r="N526" s="118"/>
      <c r="O526" s="118"/>
      <c r="P526" s="118"/>
      <c r="Q526" s="118"/>
      <c r="R526" s="118"/>
      <c r="S526" s="118"/>
      <c r="T526" s="118"/>
      <c r="U526" s="118"/>
      <c r="V526" s="118"/>
      <c r="W526" s="118"/>
      <c r="X526" s="118"/>
      <c r="Y526" s="118"/>
      <c r="Z526" s="118"/>
      <c r="AA526" s="118"/>
    </row>
    <row r="527">
      <c r="A527" s="153"/>
      <c r="B527" s="316"/>
      <c r="C527" s="301"/>
      <c r="D527" s="301"/>
      <c r="E527" s="182"/>
      <c r="F527" s="300"/>
      <c r="G527" s="316"/>
      <c r="H527" s="316"/>
      <c r="I527" s="316"/>
      <c r="J527" s="118"/>
      <c r="K527" s="118"/>
      <c r="L527" s="118"/>
      <c r="M527" s="118"/>
      <c r="N527" s="118"/>
      <c r="O527" s="118"/>
      <c r="P527" s="118"/>
      <c r="Q527" s="118"/>
      <c r="R527" s="118"/>
      <c r="S527" s="118"/>
      <c r="T527" s="118"/>
      <c r="U527" s="118"/>
      <c r="V527" s="118"/>
      <c r="W527" s="118"/>
      <c r="X527" s="118"/>
      <c r="Y527" s="118"/>
      <c r="Z527" s="118"/>
      <c r="AA527" s="118"/>
    </row>
    <row r="528">
      <c r="A528" s="153"/>
      <c r="B528" s="316"/>
      <c r="C528" s="301"/>
      <c r="D528" s="301"/>
      <c r="E528" s="182"/>
      <c r="F528" s="300"/>
      <c r="G528" s="316"/>
      <c r="H528" s="316"/>
      <c r="I528" s="316"/>
      <c r="J528" s="118"/>
      <c r="K528" s="118"/>
      <c r="L528" s="118"/>
      <c r="M528" s="118"/>
      <c r="N528" s="118"/>
      <c r="O528" s="118"/>
      <c r="P528" s="118"/>
      <c r="Q528" s="118"/>
      <c r="R528" s="118"/>
      <c r="S528" s="118"/>
      <c r="T528" s="118"/>
      <c r="U528" s="118"/>
      <c r="V528" s="118"/>
      <c r="W528" s="118"/>
      <c r="X528" s="118"/>
      <c r="Y528" s="118"/>
      <c r="Z528" s="118"/>
      <c r="AA528" s="118"/>
    </row>
    <row r="529">
      <c r="A529" s="153"/>
      <c r="B529" s="316"/>
      <c r="C529" s="301"/>
      <c r="D529" s="301"/>
      <c r="E529" s="182"/>
      <c r="F529" s="300"/>
      <c r="G529" s="316"/>
      <c r="H529" s="316"/>
      <c r="I529" s="316"/>
      <c r="J529" s="118"/>
      <c r="K529" s="118"/>
      <c r="L529" s="118"/>
      <c r="M529" s="118"/>
      <c r="N529" s="118"/>
      <c r="O529" s="118"/>
      <c r="P529" s="118"/>
      <c r="Q529" s="118"/>
      <c r="R529" s="118"/>
      <c r="S529" s="118"/>
      <c r="T529" s="118"/>
      <c r="U529" s="118"/>
      <c r="V529" s="118"/>
      <c r="W529" s="118"/>
      <c r="X529" s="118"/>
      <c r="Y529" s="118"/>
      <c r="Z529" s="118"/>
      <c r="AA529" s="118"/>
    </row>
    <row r="530">
      <c r="A530" s="153"/>
      <c r="B530" s="316"/>
      <c r="C530" s="301"/>
      <c r="D530" s="301"/>
      <c r="E530" s="182"/>
      <c r="F530" s="300"/>
      <c r="G530" s="316"/>
      <c r="H530" s="316"/>
      <c r="I530" s="316"/>
      <c r="J530" s="118"/>
      <c r="K530" s="118"/>
      <c r="L530" s="118"/>
      <c r="M530" s="118"/>
      <c r="N530" s="118"/>
      <c r="O530" s="118"/>
      <c r="P530" s="118"/>
      <c r="Q530" s="118"/>
      <c r="R530" s="118"/>
      <c r="S530" s="118"/>
      <c r="T530" s="118"/>
      <c r="U530" s="118"/>
      <c r="V530" s="118"/>
      <c r="W530" s="118"/>
      <c r="X530" s="118"/>
      <c r="Y530" s="118"/>
      <c r="Z530" s="118"/>
      <c r="AA530" s="118"/>
    </row>
    <row r="531">
      <c r="A531" s="153"/>
      <c r="B531" s="316"/>
      <c r="C531" s="301"/>
      <c r="D531" s="301"/>
      <c r="E531" s="182"/>
      <c r="F531" s="300"/>
      <c r="G531" s="316"/>
      <c r="H531" s="316"/>
      <c r="I531" s="316"/>
      <c r="J531" s="118"/>
      <c r="K531" s="118"/>
      <c r="L531" s="118"/>
      <c r="M531" s="118"/>
      <c r="N531" s="118"/>
      <c r="O531" s="118"/>
      <c r="P531" s="118"/>
      <c r="Q531" s="118"/>
      <c r="R531" s="118"/>
      <c r="S531" s="118"/>
      <c r="T531" s="118"/>
      <c r="U531" s="118"/>
      <c r="V531" s="118"/>
      <c r="W531" s="118"/>
      <c r="X531" s="118"/>
      <c r="Y531" s="118"/>
      <c r="Z531" s="118"/>
      <c r="AA531" s="118"/>
    </row>
    <row r="532">
      <c r="A532" s="153"/>
      <c r="B532" s="316"/>
      <c r="C532" s="301"/>
      <c r="D532" s="301"/>
      <c r="E532" s="182"/>
      <c r="F532" s="300"/>
      <c r="G532" s="316"/>
      <c r="H532" s="316"/>
      <c r="I532" s="316"/>
      <c r="J532" s="118"/>
      <c r="K532" s="118"/>
      <c r="L532" s="118"/>
      <c r="M532" s="118"/>
      <c r="N532" s="118"/>
      <c r="O532" s="118"/>
      <c r="P532" s="118"/>
      <c r="Q532" s="118"/>
      <c r="R532" s="118"/>
      <c r="S532" s="118"/>
      <c r="T532" s="118"/>
      <c r="U532" s="118"/>
      <c r="V532" s="118"/>
      <c r="W532" s="118"/>
      <c r="X532" s="118"/>
      <c r="Y532" s="118"/>
      <c r="Z532" s="118"/>
      <c r="AA532" s="118"/>
    </row>
    <row r="533">
      <c r="A533" s="153"/>
      <c r="B533" s="316"/>
      <c r="C533" s="301"/>
      <c r="D533" s="301"/>
      <c r="E533" s="182"/>
      <c r="F533" s="300"/>
      <c r="G533" s="316"/>
      <c r="H533" s="316"/>
      <c r="I533" s="316"/>
      <c r="J533" s="118"/>
      <c r="K533" s="118"/>
      <c r="L533" s="118"/>
      <c r="M533" s="118"/>
      <c r="N533" s="118"/>
      <c r="O533" s="118"/>
      <c r="P533" s="118"/>
      <c r="Q533" s="118"/>
      <c r="R533" s="118"/>
      <c r="S533" s="118"/>
      <c r="T533" s="118"/>
      <c r="U533" s="118"/>
      <c r="V533" s="118"/>
      <c r="W533" s="118"/>
      <c r="X533" s="118"/>
      <c r="Y533" s="118"/>
      <c r="Z533" s="118"/>
      <c r="AA533" s="118"/>
    </row>
    <row r="534">
      <c r="A534" s="153"/>
      <c r="B534" s="316"/>
      <c r="C534" s="301"/>
      <c r="D534" s="301"/>
      <c r="E534" s="182"/>
      <c r="F534" s="300"/>
      <c r="G534" s="316"/>
      <c r="H534" s="316"/>
      <c r="I534" s="316"/>
      <c r="J534" s="118"/>
      <c r="K534" s="118"/>
      <c r="L534" s="118"/>
      <c r="M534" s="118"/>
      <c r="N534" s="118"/>
      <c r="O534" s="118"/>
      <c r="P534" s="118"/>
      <c r="Q534" s="118"/>
      <c r="R534" s="118"/>
      <c r="S534" s="118"/>
      <c r="T534" s="118"/>
      <c r="U534" s="118"/>
      <c r="V534" s="118"/>
      <c r="W534" s="118"/>
      <c r="X534" s="118"/>
      <c r="Y534" s="118"/>
      <c r="Z534" s="118"/>
      <c r="AA534" s="118"/>
    </row>
    <row r="535">
      <c r="A535" s="153"/>
      <c r="B535" s="316"/>
      <c r="C535" s="301"/>
      <c r="D535" s="301"/>
      <c r="E535" s="182"/>
      <c r="F535" s="300"/>
      <c r="G535" s="316"/>
      <c r="H535" s="316"/>
      <c r="I535" s="316"/>
      <c r="J535" s="118"/>
      <c r="K535" s="118"/>
      <c r="L535" s="118"/>
      <c r="M535" s="118"/>
      <c r="N535" s="118"/>
      <c r="O535" s="118"/>
      <c r="P535" s="118"/>
      <c r="Q535" s="118"/>
      <c r="R535" s="118"/>
      <c r="S535" s="118"/>
      <c r="T535" s="118"/>
      <c r="U535" s="118"/>
      <c r="V535" s="118"/>
      <c r="W535" s="118"/>
      <c r="X535" s="118"/>
      <c r="Y535" s="118"/>
      <c r="Z535" s="118"/>
      <c r="AA535" s="118"/>
    </row>
    <row r="536">
      <c r="A536" s="153"/>
      <c r="B536" s="316"/>
      <c r="C536" s="301"/>
      <c r="D536" s="301"/>
      <c r="E536" s="182"/>
      <c r="F536" s="300"/>
      <c r="G536" s="316"/>
      <c r="H536" s="316"/>
      <c r="I536" s="316"/>
      <c r="J536" s="118"/>
      <c r="K536" s="118"/>
      <c r="L536" s="118"/>
      <c r="M536" s="118"/>
      <c r="N536" s="118"/>
      <c r="O536" s="118"/>
      <c r="P536" s="118"/>
      <c r="Q536" s="118"/>
      <c r="R536" s="118"/>
      <c r="S536" s="118"/>
      <c r="T536" s="118"/>
      <c r="U536" s="118"/>
      <c r="V536" s="118"/>
      <c r="W536" s="118"/>
      <c r="X536" s="118"/>
      <c r="Y536" s="118"/>
      <c r="Z536" s="118"/>
      <c r="AA536" s="118"/>
    </row>
    <row r="537">
      <c r="A537" s="153"/>
      <c r="B537" s="316"/>
      <c r="C537" s="301"/>
      <c r="D537" s="301"/>
      <c r="E537" s="182"/>
      <c r="F537" s="300"/>
      <c r="G537" s="316"/>
      <c r="H537" s="316"/>
      <c r="I537" s="316"/>
      <c r="J537" s="118"/>
      <c r="K537" s="118"/>
      <c r="L537" s="118"/>
      <c r="M537" s="118"/>
      <c r="N537" s="118"/>
      <c r="O537" s="118"/>
      <c r="P537" s="118"/>
      <c r="Q537" s="118"/>
      <c r="R537" s="118"/>
      <c r="S537" s="118"/>
      <c r="T537" s="118"/>
      <c r="U537" s="118"/>
      <c r="V537" s="118"/>
      <c r="W537" s="118"/>
      <c r="X537" s="118"/>
      <c r="Y537" s="118"/>
      <c r="Z537" s="118"/>
      <c r="AA537" s="118"/>
    </row>
    <row r="538">
      <c r="A538" s="153"/>
      <c r="B538" s="316"/>
      <c r="C538" s="301"/>
      <c r="D538" s="301"/>
      <c r="E538" s="182"/>
      <c r="F538" s="300"/>
      <c r="G538" s="316"/>
      <c r="H538" s="316"/>
      <c r="I538" s="316"/>
      <c r="J538" s="118"/>
      <c r="K538" s="118"/>
      <c r="L538" s="118"/>
      <c r="M538" s="118"/>
      <c r="N538" s="118"/>
      <c r="O538" s="118"/>
      <c r="P538" s="118"/>
      <c r="Q538" s="118"/>
      <c r="R538" s="118"/>
      <c r="S538" s="118"/>
      <c r="T538" s="118"/>
      <c r="U538" s="118"/>
      <c r="V538" s="118"/>
      <c r="W538" s="118"/>
      <c r="X538" s="118"/>
      <c r="Y538" s="118"/>
      <c r="Z538" s="118"/>
      <c r="AA538" s="118"/>
    </row>
    <row r="539">
      <c r="A539" s="153"/>
      <c r="B539" s="316"/>
      <c r="C539" s="301"/>
      <c r="D539" s="301"/>
      <c r="E539" s="182"/>
      <c r="F539" s="300"/>
      <c r="G539" s="316"/>
      <c r="H539" s="316"/>
      <c r="I539" s="316"/>
      <c r="J539" s="118"/>
      <c r="K539" s="118"/>
      <c r="L539" s="118"/>
      <c r="M539" s="118"/>
      <c r="N539" s="118"/>
      <c r="O539" s="118"/>
      <c r="P539" s="118"/>
      <c r="Q539" s="118"/>
      <c r="R539" s="118"/>
      <c r="S539" s="118"/>
      <c r="T539" s="118"/>
      <c r="U539" s="118"/>
      <c r="V539" s="118"/>
      <c r="W539" s="118"/>
      <c r="X539" s="118"/>
      <c r="Y539" s="118"/>
      <c r="Z539" s="118"/>
      <c r="AA539" s="118"/>
    </row>
    <row r="540">
      <c r="A540" s="153"/>
      <c r="B540" s="316"/>
      <c r="C540" s="301"/>
      <c r="D540" s="301"/>
      <c r="E540" s="182"/>
      <c r="F540" s="300"/>
      <c r="G540" s="316"/>
      <c r="H540" s="316"/>
      <c r="I540" s="316"/>
      <c r="J540" s="118"/>
      <c r="K540" s="118"/>
      <c r="L540" s="118"/>
      <c r="M540" s="118"/>
      <c r="N540" s="118"/>
      <c r="O540" s="118"/>
      <c r="P540" s="118"/>
      <c r="Q540" s="118"/>
      <c r="R540" s="118"/>
      <c r="S540" s="118"/>
      <c r="T540" s="118"/>
      <c r="U540" s="118"/>
      <c r="V540" s="118"/>
      <c r="W540" s="118"/>
      <c r="X540" s="118"/>
      <c r="Y540" s="118"/>
      <c r="Z540" s="118"/>
      <c r="AA540" s="118"/>
    </row>
    <row r="541">
      <c r="A541" s="153"/>
      <c r="B541" s="316"/>
      <c r="C541" s="301"/>
      <c r="D541" s="301"/>
      <c r="E541" s="182"/>
      <c r="F541" s="300"/>
      <c r="G541" s="316"/>
      <c r="H541" s="316"/>
      <c r="I541" s="316"/>
      <c r="J541" s="118"/>
      <c r="K541" s="118"/>
      <c r="L541" s="118"/>
      <c r="M541" s="118"/>
      <c r="N541" s="118"/>
      <c r="O541" s="118"/>
      <c r="P541" s="118"/>
      <c r="Q541" s="118"/>
      <c r="R541" s="118"/>
      <c r="S541" s="118"/>
      <c r="T541" s="118"/>
      <c r="U541" s="118"/>
      <c r="V541" s="118"/>
      <c r="W541" s="118"/>
      <c r="X541" s="118"/>
      <c r="Y541" s="118"/>
      <c r="Z541" s="118"/>
      <c r="AA541" s="118"/>
    </row>
    <row r="542">
      <c r="A542" s="153"/>
      <c r="B542" s="316"/>
      <c r="C542" s="301"/>
      <c r="D542" s="301"/>
      <c r="E542" s="182"/>
      <c r="F542" s="300"/>
      <c r="G542" s="316"/>
      <c r="H542" s="316"/>
      <c r="I542" s="316"/>
      <c r="J542" s="118"/>
      <c r="K542" s="118"/>
      <c r="L542" s="118"/>
      <c r="M542" s="118"/>
      <c r="N542" s="118"/>
      <c r="O542" s="118"/>
      <c r="P542" s="118"/>
      <c r="Q542" s="118"/>
      <c r="R542" s="118"/>
      <c r="S542" s="118"/>
      <c r="T542" s="118"/>
      <c r="U542" s="118"/>
      <c r="V542" s="118"/>
      <c r="W542" s="118"/>
      <c r="X542" s="118"/>
      <c r="Y542" s="118"/>
      <c r="Z542" s="118"/>
      <c r="AA542" s="118"/>
    </row>
    <row r="543">
      <c r="A543" s="153"/>
      <c r="B543" s="316"/>
      <c r="C543" s="301"/>
      <c r="D543" s="301"/>
      <c r="E543" s="182"/>
      <c r="F543" s="300"/>
      <c r="G543" s="316"/>
      <c r="H543" s="316"/>
      <c r="I543" s="316"/>
      <c r="J543" s="118"/>
      <c r="K543" s="118"/>
      <c r="L543" s="118"/>
      <c r="M543" s="118"/>
      <c r="N543" s="118"/>
      <c r="O543" s="118"/>
      <c r="P543" s="118"/>
      <c r="Q543" s="118"/>
      <c r="R543" s="118"/>
      <c r="S543" s="118"/>
      <c r="T543" s="118"/>
      <c r="U543" s="118"/>
      <c r="V543" s="118"/>
      <c r="W543" s="118"/>
      <c r="X543" s="118"/>
      <c r="Y543" s="118"/>
      <c r="Z543" s="118"/>
      <c r="AA543" s="118"/>
    </row>
    <row r="544">
      <c r="A544" s="153"/>
      <c r="B544" s="316"/>
      <c r="C544" s="301"/>
      <c r="D544" s="301"/>
      <c r="E544" s="182"/>
      <c r="F544" s="300"/>
      <c r="G544" s="316"/>
      <c r="H544" s="316"/>
      <c r="I544" s="316"/>
      <c r="J544" s="118"/>
      <c r="K544" s="118"/>
      <c r="L544" s="118"/>
      <c r="M544" s="118"/>
      <c r="N544" s="118"/>
      <c r="O544" s="118"/>
      <c r="P544" s="118"/>
      <c r="Q544" s="118"/>
      <c r="R544" s="118"/>
      <c r="S544" s="118"/>
      <c r="T544" s="118"/>
      <c r="U544" s="118"/>
      <c r="V544" s="118"/>
      <c r="W544" s="118"/>
      <c r="X544" s="118"/>
      <c r="Y544" s="118"/>
      <c r="Z544" s="118"/>
      <c r="AA544" s="118"/>
    </row>
    <row r="545">
      <c r="A545" s="153"/>
      <c r="B545" s="316"/>
      <c r="C545" s="301"/>
      <c r="D545" s="301"/>
      <c r="E545" s="182"/>
      <c r="F545" s="300"/>
      <c r="G545" s="316"/>
      <c r="H545" s="316"/>
      <c r="I545" s="316"/>
      <c r="J545" s="118"/>
      <c r="K545" s="118"/>
      <c r="L545" s="118"/>
      <c r="M545" s="118"/>
      <c r="N545" s="118"/>
      <c r="O545" s="118"/>
      <c r="P545" s="118"/>
      <c r="Q545" s="118"/>
      <c r="R545" s="118"/>
      <c r="S545" s="118"/>
      <c r="T545" s="118"/>
      <c r="U545" s="118"/>
      <c r="V545" s="118"/>
      <c r="W545" s="118"/>
      <c r="X545" s="118"/>
      <c r="Y545" s="118"/>
      <c r="Z545" s="118"/>
      <c r="AA545" s="118"/>
    </row>
    <row r="546">
      <c r="A546" s="153"/>
      <c r="B546" s="316"/>
      <c r="C546" s="301"/>
      <c r="D546" s="301"/>
      <c r="E546" s="182"/>
      <c r="F546" s="300"/>
      <c r="G546" s="316"/>
      <c r="H546" s="316"/>
      <c r="I546" s="316"/>
      <c r="J546" s="118"/>
      <c r="K546" s="118"/>
      <c r="L546" s="118"/>
      <c r="M546" s="118"/>
      <c r="N546" s="118"/>
      <c r="O546" s="118"/>
      <c r="P546" s="118"/>
      <c r="Q546" s="118"/>
      <c r="R546" s="118"/>
      <c r="S546" s="118"/>
      <c r="T546" s="118"/>
      <c r="U546" s="118"/>
      <c r="V546" s="118"/>
      <c r="W546" s="118"/>
      <c r="X546" s="118"/>
      <c r="Y546" s="118"/>
      <c r="Z546" s="118"/>
      <c r="AA546" s="118"/>
    </row>
    <row r="547">
      <c r="A547" s="153"/>
      <c r="B547" s="316"/>
      <c r="C547" s="301"/>
      <c r="D547" s="301"/>
      <c r="E547" s="182"/>
      <c r="F547" s="300"/>
      <c r="G547" s="316"/>
      <c r="H547" s="316"/>
      <c r="I547" s="316"/>
      <c r="J547" s="118"/>
      <c r="K547" s="118"/>
      <c r="L547" s="118"/>
      <c r="M547" s="118"/>
      <c r="N547" s="118"/>
      <c r="O547" s="118"/>
      <c r="P547" s="118"/>
      <c r="Q547" s="118"/>
      <c r="R547" s="118"/>
      <c r="S547" s="118"/>
      <c r="T547" s="118"/>
      <c r="U547" s="118"/>
      <c r="V547" s="118"/>
      <c r="W547" s="118"/>
      <c r="X547" s="118"/>
      <c r="Y547" s="118"/>
      <c r="Z547" s="118"/>
      <c r="AA547" s="118"/>
    </row>
    <row r="548">
      <c r="A548" s="153"/>
      <c r="B548" s="316"/>
      <c r="C548" s="301"/>
      <c r="D548" s="301"/>
      <c r="E548" s="182"/>
      <c r="F548" s="300"/>
      <c r="G548" s="316"/>
      <c r="H548" s="316"/>
      <c r="I548" s="316"/>
      <c r="J548" s="118"/>
      <c r="K548" s="118"/>
      <c r="L548" s="118"/>
      <c r="M548" s="118"/>
      <c r="N548" s="118"/>
      <c r="O548" s="118"/>
      <c r="P548" s="118"/>
      <c r="Q548" s="118"/>
      <c r="R548" s="118"/>
      <c r="S548" s="118"/>
      <c r="T548" s="118"/>
      <c r="U548" s="118"/>
      <c r="V548" s="118"/>
      <c r="W548" s="118"/>
      <c r="X548" s="118"/>
      <c r="Y548" s="118"/>
      <c r="Z548" s="118"/>
      <c r="AA548" s="118"/>
    </row>
    <row r="549">
      <c r="A549" s="153"/>
      <c r="B549" s="316"/>
      <c r="C549" s="301"/>
      <c r="D549" s="301"/>
      <c r="E549" s="182"/>
      <c r="F549" s="300"/>
      <c r="G549" s="316"/>
      <c r="H549" s="316"/>
      <c r="I549" s="316"/>
      <c r="J549" s="118"/>
      <c r="K549" s="118"/>
      <c r="L549" s="118"/>
      <c r="M549" s="118"/>
      <c r="N549" s="118"/>
      <c r="O549" s="118"/>
      <c r="P549" s="118"/>
      <c r="Q549" s="118"/>
      <c r="R549" s="118"/>
      <c r="S549" s="118"/>
      <c r="T549" s="118"/>
      <c r="U549" s="118"/>
      <c r="V549" s="118"/>
      <c r="W549" s="118"/>
      <c r="X549" s="118"/>
      <c r="Y549" s="118"/>
      <c r="Z549" s="118"/>
      <c r="AA549" s="118"/>
    </row>
    <row r="550">
      <c r="A550" s="153"/>
      <c r="B550" s="316"/>
      <c r="C550" s="301"/>
      <c r="D550" s="301"/>
      <c r="E550" s="182"/>
      <c r="F550" s="300"/>
      <c r="G550" s="316"/>
      <c r="H550" s="316"/>
      <c r="I550" s="316"/>
      <c r="J550" s="118"/>
      <c r="K550" s="118"/>
      <c r="L550" s="118"/>
      <c r="M550" s="118"/>
      <c r="N550" s="118"/>
      <c r="O550" s="118"/>
      <c r="P550" s="118"/>
      <c r="Q550" s="118"/>
      <c r="R550" s="118"/>
      <c r="S550" s="118"/>
      <c r="T550" s="118"/>
      <c r="U550" s="118"/>
      <c r="V550" s="118"/>
      <c r="W550" s="118"/>
      <c r="X550" s="118"/>
      <c r="Y550" s="118"/>
      <c r="Z550" s="118"/>
      <c r="AA550" s="118"/>
    </row>
    <row r="551">
      <c r="A551" s="153"/>
      <c r="B551" s="316"/>
      <c r="C551" s="301"/>
      <c r="D551" s="301"/>
      <c r="E551" s="182"/>
      <c r="F551" s="300"/>
      <c r="G551" s="316"/>
      <c r="H551" s="316"/>
      <c r="I551" s="316"/>
      <c r="J551" s="118"/>
      <c r="K551" s="118"/>
      <c r="L551" s="118"/>
      <c r="M551" s="118"/>
      <c r="N551" s="118"/>
      <c r="O551" s="118"/>
      <c r="P551" s="118"/>
      <c r="Q551" s="118"/>
      <c r="R551" s="118"/>
      <c r="S551" s="118"/>
      <c r="T551" s="118"/>
      <c r="U551" s="118"/>
      <c r="V551" s="118"/>
      <c r="W551" s="118"/>
      <c r="X551" s="118"/>
      <c r="Y551" s="118"/>
      <c r="Z551" s="118"/>
      <c r="AA551" s="118"/>
    </row>
    <row r="552">
      <c r="A552" s="153"/>
      <c r="B552" s="316"/>
      <c r="C552" s="301"/>
      <c r="D552" s="301"/>
      <c r="E552" s="182"/>
      <c r="F552" s="300"/>
      <c r="G552" s="316"/>
      <c r="H552" s="316"/>
      <c r="I552" s="316"/>
      <c r="J552" s="118"/>
      <c r="K552" s="118"/>
      <c r="L552" s="118"/>
      <c r="M552" s="118"/>
      <c r="N552" s="118"/>
      <c r="O552" s="118"/>
      <c r="P552" s="118"/>
      <c r="Q552" s="118"/>
      <c r="R552" s="118"/>
      <c r="S552" s="118"/>
      <c r="T552" s="118"/>
      <c r="U552" s="118"/>
      <c r="V552" s="118"/>
      <c r="W552" s="118"/>
      <c r="X552" s="118"/>
      <c r="Y552" s="118"/>
      <c r="Z552" s="118"/>
      <c r="AA552" s="118"/>
    </row>
    <row r="553">
      <c r="A553" s="153"/>
      <c r="B553" s="316"/>
      <c r="C553" s="301"/>
      <c r="D553" s="301"/>
      <c r="E553" s="182"/>
      <c r="F553" s="300"/>
      <c r="G553" s="316"/>
      <c r="H553" s="316"/>
      <c r="I553" s="316"/>
      <c r="J553" s="118"/>
      <c r="K553" s="118"/>
      <c r="L553" s="118"/>
      <c r="M553" s="118"/>
      <c r="N553" s="118"/>
      <c r="O553" s="118"/>
      <c r="P553" s="118"/>
      <c r="Q553" s="118"/>
      <c r="R553" s="118"/>
      <c r="S553" s="118"/>
      <c r="T553" s="118"/>
      <c r="U553" s="118"/>
      <c r="V553" s="118"/>
      <c r="W553" s="118"/>
      <c r="X553" s="118"/>
      <c r="Y553" s="118"/>
      <c r="Z553" s="118"/>
      <c r="AA553" s="118"/>
    </row>
    <row r="554">
      <c r="A554" s="153"/>
      <c r="B554" s="316"/>
      <c r="C554" s="301"/>
      <c r="D554" s="301"/>
      <c r="E554" s="182"/>
      <c r="F554" s="300"/>
      <c r="G554" s="316"/>
      <c r="H554" s="316"/>
      <c r="I554" s="316"/>
      <c r="J554" s="118"/>
      <c r="K554" s="118"/>
      <c r="L554" s="118"/>
      <c r="M554" s="118"/>
      <c r="N554" s="118"/>
      <c r="O554" s="118"/>
      <c r="P554" s="118"/>
      <c r="Q554" s="118"/>
      <c r="R554" s="118"/>
      <c r="S554" s="118"/>
      <c r="T554" s="118"/>
      <c r="U554" s="118"/>
      <c r="V554" s="118"/>
      <c r="W554" s="118"/>
      <c r="X554" s="118"/>
      <c r="Y554" s="118"/>
      <c r="Z554" s="118"/>
      <c r="AA554" s="118"/>
    </row>
    <row r="555">
      <c r="A555" s="153"/>
      <c r="B555" s="316"/>
      <c r="C555" s="301"/>
      <c r="D555" s="301"/>
      <c r="E555" s="182"/>
      <c r="F555" s="300"/>
      <c r="G555" s="316"/>
      <c r="H555" s="316"/>
      <c r="I555" s="316"/>
      <c r="J555" s="118"/>
      <c r="K555" s="118"/>
      <c r="L555" s="118"/>
      <c r="M555" s="118"/>
      <c r="N555" s="118"/>
      <c r="O555" s="118"/>
      <c r="P555" s="118"/>
      <c r="Q555" s="118"/>
      <c r="R555" s="118"/>
      <c r="S555" s="118"/>
      <c r="T555" s="118"/>
      <c r="U555" s="118"/>
      <c r="V555" s="118"/>
      <c r="W555" s="118"/>
      <c r="X555" s="118"/>
      <c r="Y555" s="118"/>
      <c r="Z555" s="118"/>
      <c r="AA555" s="118"/>
    </row>
    <row r="556">
      <c r="A556" s="153"/>
      <c r="B556" s="316"/>
      <c r="C556" s="301"/>
      <c r="D556" s="301"/>
      <c r="E556" s="182"/>
      <c r="F556" s="300"/>
      <c r="G556" s="316"/>
      <c r="H556" s="316"/>
      <c r="I556" s="316"/>
      <c r="J556" s="118"/>
      <c r="K556" s="118"/>
      <c r="L556" s="118"/>
      <c r="M556" s="118"/>
      <c r="N556" s="118"/>
      <c r="O556" s="118"/>
      <c r="P556" s="118"/>
      <c r="Q556" s="118"/>
      <c r="R556" s="118"/>
      <c r="S556" s="118"/>
      <c r="T556" s="118"/>
      <c r="U556" s="118"/>
      <c r="V556" s="118"/>
      <c r="W556" s="118"/>
      <c r="X556" s="118"/>
      <c r="Y556" s="118"/>
      <c r="Z556" s="118"/>
      <c r="AA556" s="118"/>
    </row>
    <row r="557">
      <c r="A557" s="153"/>
      <c r="B557" s="316"/>
      <c r="C557" s="301"/>
      <c r="D557" s="301"/>
      <c r="E557" s="182"/>
      <c r="F557" s="300"/>
      <c r="G557" s="316"/>
      <c r="H557" s="316"/>
      <c r="I557" s="316"/>
      <c r="J557" s="118"/>
      <c r="K557" s="118"/>
      <c r="L557" s="118"/>
      <c r="M557" s="118"/>
      <c r="N557" s="118"/>
      <c r="O557" s="118"/>
      <c r="P557" s="118"/>
      <c r="Q557" s="118"/>
      <c r="R557" s="118"/>
      <c r="S557" s="118"/>
      <c r="T557" s="118"/>
      <c r="U557" s="118"/>
      <c r="V557" s="118"/>
      <c r="W557" s="118"/>
      <c r="X557" s="118"/>
      <c r="Y557" s="118"/>
      <c r="Z557" s="118"/>
      <c r="AA557" s="118"/>
    </row>
    <row r="558">
      <c r="A558" s="153"/>
      <c r="B558" s="316"/>
      <c r="C558" s="301"/>
      <c r="D558" s="301"/>
      <c r="E558" s="182"/>
      <c r="F558" s="300"/>
      <c r="G558" s="316"/>
      <c r="H558" s="316"/>
      <c r="I558" s="316"/>
      <c r="J558" s="118"/>
      <c r="K558" s="118"/>
      <c r="L558" s="118"/>
      <c r="M558" s="118"/>
      <c r="N558" s="118"/>
      <c r="O558" s="118"/>
      <c r="P558" s="118"/>
      <c r="Q558" s="118"/>
      <c r="R558" s="118"/>
      <c r="S558" s="118"/>
      <c r="T558" s="118"/>
      <c r="U558" s="118"/>
      <c r="V558" s="118"/>
      <c r="W558" s="118"/>
      <c r="X558" s="118"/>
      <c r="Y558" s="118"/>
      <c r="Z558" s="118"/>
      <c r="AA558" s="118"/>
    </row>
    <row r="559">
      <c r="A559" s="153"/>
      <c r="B559" s="316"/>
      <c r="C559" s="301"/>
      <c r="D559" s="301"/>
      <c r="E559" s="182"/>
      <c r="F559" s="300"/>
      <c r="G559" s="316"/>
      <c r="H559" s="316"/>
      <c r="I559" s="316"/>
      <c r="J559" s="118"/>
      <c r="K559" s="118"/>
      <c r="L559" s="118"/>
      <c r="M559" s="118"/>
      <c r="N559" s="118"/>
      <c r="O559" s="118"/>
      <c r="P559" s="118"/>
      <c r="Q559" s="118"/>
      <c r="R559" s="118"/>
      <c r="S559" s="118"/>
      <c r="T559" s="118"/>
      <c r="U559" s="118"/>
      <c r="V559" s="118"/>
      <c r="W559" s="118"/>
      <c r="X559" s="118"/>
      <c r="Y559" s="118"/>
      <c r="Z559" s="118"/>
      <c r="AA559" s="118"/>
    </row>
    <row r="560">
      <c r="A560" s="153"/>
      <c r="B560" s="316"/>
      <c r="C560" s="301"/>
      <c r="D560" s="301"/>
      <c r="E560" s="182"/>
      <c r="F560" s="300"/>
      <c r="G560" s="316"/>
      <c r="H560" s="316"/>
      <c r="I560" s="316"/>
      <c r="J560" s="118"/>
      <c r="K560" s="118"/>
      <c r="L560" s="118"/>
      <c r="M560" s="118"/>
      <c r="N560" s="118"/>
      <c r="O560" s="118"/>
      <c r="P560" s="118"/>
      <c r="Q560" s="118"/>
      <c r="R560" s="118"/>
      <c r="S560" s="118"/>
      <c r="T560" s="118"/>
      <c r="U560" s="118"/>
      <c r="V560" s="118"/>
      <c r="W560" s="118"/>
      <c r="X560" s="118"/>
      <c r="Y560" s="118"/>
      <c r="Z560" s="118"/>
      <c r="AA560" s="118"/>
    </row>
    <row r="561">
      <c r="A561" s="153"/>
      <c r="B561" s="316"/>
      <c r="C561" s="301"/>
      <c r="D561" s="301"/>
      <c r="E561" s="182"/>
      <c r="F561" s="300"/>
      <c r="G561" s="316"/>
      <c r="H561" s="316"/>
      <c r="I561" s="316"/>
      <c r="J561" s="118"/>
      <c r="K561" s="118"/>
      <c r="L561" s="118"/>
      <c r="M561" s="118"/>
      <c r="N561" s="118"/>
      <c r="O561" s="118"/>
      <c r="P561" s="118"/>
      <c r="Q561" s="118"/>
      <c r="R561" s="118"/>
      <c r="S561" s="118"/>
      <c r="T561" s="118"/>
      <c r="U561" s="118"/>
      <c r="V561" s="118"/>
      <c r="W561" s="118"/>
      <c r="X561" s="118"/>
      <c r="Y561" s="118"/>
      <c r="Z561" s="118"/>
      <c r="AA561" s="118"/>
    </row>
    <row r="562">
      <c r="A562" s="153"/>
      <c r="B562" s="316"/>
      <c r="C562" s="301"/>
      <c r="D562" s="301"/>
      <c r="E562" s="182"/>
      <c r="F562" s="300"/>
      <c r="G562" s="316"/>
      <c r="H562" s="316"/>
      <c r="I562" s="316"/>
      <c r="J562" s="118"/>
      <c r="K562" s="118"/>
      <c r="L562" s="118"/>
      <c r="M562" s="118"/>
      <c r="N562" s="118"/>
      <c r="O562" s="118"/>
      <c r="P562" s="118"/>
      <c r="Q562" s="118"/>
      <c r="R562" s="118"/>
      <c r="S562" s="118"/>
      <c r="T562" s="118"/>
      <c r="U562" s="118"/>
      <c r="V562" s="118"/>
      <c r="W562" s="118"/>
      <c r="X562" s="118"/>
      <c r="Y562" s="118"/>
      <c r="Z562" s="118"/>
      <c r="AA562" s="118"/>
    </row>
    <row r="563">
      <c r="A563" s="153"/>
      <c r="B563" s="316"/>
      <c r="C563" s="301"/>
      <c r="D563" s="301"/>
      <c r="E563" s="182"/>
      <c r="F563" s="300"/>
      <c r="G563" s="316"/>
      <c r="H563" s="316"/>
      <c r="I563" s="316"/>
      <c r="J563" s="118"/>
      <c r="K563" s="118"/>
      <c r="L563" s="118"/>
      <c r="M563" s="118"/>
      <c r="N563" s="118"/>
      <c r="O563" s="118"/>
      <c r="P563" s="118"/>
      <c r="Q563" s="118"/>
      <c r="R563" s="118"/>
      <c r="S563" s="118"/>
      <c r="T563" s="118"/>
      <c r="U563" s="118"/>
      <c r="V563" s="118"/>
      <c r="W563" s="118"/>
      <c r="X563" s="118"/>
      <c r="Y563" s="118"/>
      <c r="Z563" s="118"/>
      <c r="AA563" s="118"/>
    </row>
    <row r="564">
      <c r="A564" s="153"/>
      <c r="B564" s="316"/>
      <c r="C564" s="301"/>
      <c r="D564" s="301"/>
      <c r="E564" s="182"/>
      <c r="F564" s="300"/>
      <c r="G564" s="316"/>
      <c r="H564" s="316"/>
      <c r="I564" s="316"/>
      <c r="J564" s="118"/>
      <c r="K564" s="118"/>
      <c r="L564" s="118"/>
      <c r="M564" s="118"/>
      <c r="N564" s="118"/>
      <c r="O564" s="118"/>
      <c r="P564" s="118"/>
      <c r="Q564" s="118"/>
      <c r="R564" s="118"/>
      <c r="S564" s="118"/>
      <c r="T564" s="118"/>
      <c r="U564" s="118"/>
      <c r="V564" s="118"/>
      <c r="W564" s="118"/>
      <c r="X564" s="118"/>
      <c r="Y564" s="118"/>
      <c r="Z564" s="118"/>
      <c r="AA564" s="118"/>
    </row>
    <row r="565">
      <c r="A565" s="153"/>
      <c r="B565" s="316"/>
      <c r="C565" s="301"/>
      <c r="D565" s="301"/>
      <c r="E565" s="182"/>
      <c r="F565" s="300"/>
      <c r="G565" s="316"/>
      <c r="H565" s="316"/>
      <c r="I565" s="316"/>
      <c r="J565" s="118"/>
      <c r="K565" s="118"/>
      <c r="L565" s="118"/>
      <c r="M565" s="118"/>
      <c r="N565" s="118"/>
      <c r="O565" s="118"/>
      <c r="P565" s="118"/>
      <c r="Q565" s="118"/>
      <c r="R565" s="118"/>
      <c r="S565" s="118"/>
      <c r="T565" s="118"/>
      <c r="U565" s="118"/>
      <c r="V565" s="118"/>
      <c r="W565" s="118"/>
      <c r="X565" s="118"/>
      <c r="Y565" s="118"/>
      <c r="Z565" s="118"/>
      <c r="AA565" s="118"/>
    </row>
    <row r="566">
      <c r="A566" s="153"/>
      <c r="B566" s="316"/>
      <c r="C566" s="301"/>
      <c r="D566" s="301"/>
      <c r="E566" s="182"/>
      <c r="F566" s="300"/>
      <c r="G566" s="316"/>
      <c r="H566" s="316"/>
      <c r="I566" s="316"/>
      <c r="J566" s="118"/>
      <c r="K566" s="118"/>
      <c r="L566" s="118"/>
      <c r="M566" s="118"/>
      <c r="N566" s="118"/>
      <c r="O566" s="118"/>
      <c r="P566" s="118"/>
      <c r="Q566" s="118"/>
      <c r="R566" s="118"/>
      <c r="S566" s="118"/>
      <c r="T566" s="118"/>
      <c r="U566" s="118"/>
      <c r="V566" s="118"/>
      <c r="W566" s="118"/>
      <c r="X566" s="118"/>
      <c r="Y566" s="118"/>
      <c r="Z566" s="118"/>
      <c r="AA566" s="118"/>
    </row>
    <row r="567">
      <c r="A567" s="153"/>
      <c r="B567" s="316"/>
      <c r="C567" s="301"/>
      <c r="D567" s="301"/>
      <c r="E567" s="182"/>
      <c r="F567" s="300"/>
      <c r="G567" s="316"/>
      <c r="H567" s="316"/>
      <c r="I567" s="316"/>
      <c r="J567" s="118"/>
      <c r="K567" s="118"/>
      <c r="L567" s="118"/>
      <c r="M567" s="118"/>
      <c r="N567" s="118"/>
      <c r="O567" s="118"/>
      <c r="P567" s="118"/>
      <c r="Q567" s="118"/>
      <c r="R567" s="118"/>
      <c r="S567" s="118"/>
      <c r="T567" s="118"/>
      <c r="U567" s="118"/>
      <c r="V567" s="118"/>
      <c r="W567" s="118"/>
      <c r="X567" s="118"/>
      <c r="Y567" s="118"/>
      <c r="Z567" s="118"/>
      <c r="AA567" s="118"/>
    </row>
    <row r="568">
      <c r="A568" s="153"/>
      <c r="B568" s="316"/>
      <c r="C568" s="301"/>
      <c r="D568" s="301"/>
      <c r="E568" s="182"/>
      <c r="F568" s="300"/>
      <c r="G568" s="316"/>
      <c r="H568" s="316"/>
      <c r="I568" s="316"/>
      <c r="J568" s="118"/>
      <c r="K568" s="118"/>
      <c r="L568" s="118"/>
      <c r="M568" s="118"/>
      <c r="N568" s="118"/>
      <c r="O568" s="118"/>
      <c r="P568" s="118"/>
      <c r="Q568" s="118"/>
      <c r="R568" s="118"/>
      <c r="S568" s="118"/>
      <c r="T568" s="118"/>
      <c r="U568" s="118"/>
      <c r="V568" s="118"/>
      <c r="W568" s="118"/>
      <c r="X568" s="118"/>
      <c r="Y568" s="118"/>
      <c r="Z568" s="118"/>
      <c r="AA568" s="118"/>
    </row>
    <row r="569">
      <c r="A569" s="153"/>
      <c r="B569" s="316"/>
      <c r="C569" s="301"/>
      <c r="D569" s="301"/>
      <c r="E569" s="182"/>
      <c r="F569" s="300"/>
      <c r="G569" s="316"/>
      <c r="H569" s="316"/>
      <c r="I569" s="316"/>
      <c r="J569" s="118"/>
      <c r="K569" s="118"/>
      <c r="L569" s="118"/>
      <c r="M569" s="118"/>
      <c r="N569" s="118"/>
      <c r="O569" s="118"/>
      <c r="P569" s="118"/>
      <c r="Q569" s="118"/>
      <c r="R569" s="118"/>
      <c r="S569" s="118"/>
      <c r="T569" s="118"/>
      <c r="U569" s="118"/>
      <c r="V569" s="118"/>
      <c r="W569" s="118"/>
      <c r="X569" s="118"/>
      <c r="Y569" s="118"/>
      <c r="Z569" s="118"/>
      <c r="AA569" s="118"/>
    </row>
    <row r="570">
      <c r="A570" s="153"/>
      <c r="B570" s="316"/>
      <c r="C570" s="301"/>
      <c r="D570" s="301"/>
      <c r="E570" s="182"/>
      <c r="F570" s="300"/>
      <c r="G570" s="316"/>
      <c r="H570" s="316"/>
      <c r="I570" s="316"/>
      <c r="J570" s="118"/>
      <c r="K570" s="118"/>
      <c r="L570" s="118"/>
      <c r="M570" s="118"/>
      <c r="N570" s="118"/>
      <c r="O570" s="118"/>
      <c r="P570" s="118"/>
      <c r="Q570" s="118"/>
      <c r="R570" s="118"/>
      <c r="S570" s="118"/>
      <c r="T570" s="118"/>
      <c r="U570" s="118"/>
      <c r="V570" s="118"/>
      <c r="W570" s="118"/>
      <c r="X570" s="118"/>
      <c r="Y570" s="118"/>
      <c r="Z570" s="118"/>
      <c r="AA570" s="118"/>
    </row>
    <row r="571">
      <c r="A571" s="153"/>
      <c r="B571" s="316"/>
      <c r="C571" s="301"/>
      <c r="D571" s="301"/>
      <c r="E571" s="182"/>
      <c r="F571" s="300"/>
      <c r="G571" s="316"/>
      <c r="H571" s="316"/>
      <c r="I571" s="316"/>
      <c r="J571" s="118"/>
      <c r="K571" s="118"/>
      <c r="L571" s="118"/>
      <c r="M571" s="118"/>
      <c r="N571" s="118"/>
      <c r="O571" s="118"/>
      <c r="P571" s="118"/>
      <c r="Q571" s="118"/>
      <c r="R571" s="118"/>
      <c r="S571" s="118"/>
      <c r="T571" s="118"/>
      <c r="U571" s="118"/>
      <c r="V571" s="118"/>
      <c r="W571" s="118"/>
      <c r="X571" s="118"/>
      <c r="Y571" s="118"/>
      <c r="Z571" s="118"/>
      <c r="AA571" s="118"/>
    </row>
    <row r="572">
      <c r="A572" s="153"/>
      <c r="B572" s="316"/>
      <c r="C572" s="301"/>
      <c r="D572" s="301"/>
      <c r="E572" s="182"/>
      <c r="F572" s="300"/>
      <c r="G572" s="316"/>
      <c r="H572" s="316"/>
      <c r="I572" s="316"/>
      <c r="J572" s="118"/>
      <c r="K572" s="118"/>
      <c r="L572" s="118"/>
      <c r="M572" s="118"/>
      <c r="N572" s="118"/>
      <c r="O572" s="118"/>
      <c r="P572" s="118"/>
      <c r="Q572" s="118"/>
      <c r="R572" s="118"/>
      <c r="S572" s="118"/>
      <c r="T572" s="118"/>
      <c r="U572" s="118"/>
      <c r="V572" s="118"/>
      <c r="W572" s="118"/>
      <c r="X572" s="118"/>
      <c r="Y572" s="118"/>
      <c r="Z572" s="118"/>
      <c r="AA572" s="118"/>
    </row>
    <row r="573">
      <c r="A573" s="153"/>
      <c r="B573" s="316"/>
      <c r="C573" s="301"/>
      <c r="D573" s="301"/>
      <c r="E573" s="182"/>
      <c r="F573" s="300"/>
      <c r="G573" s="316"/>
      <c r="H573" s="316"/>
      <c r="I573" s="316"/>
      <c r="J573" s="118"/>
      <c r="K573" s="118"/>
      <c r="L573" s="118"/>
      <c r="M573" s="118"/>
      <c r="N573" s="118"/>
      <c r="O573" s="118"/>
      <c r="P573" s="118"/>
      <c r="Q573" s="118"/>
      <c r="R573" s="118"/>
      <c r="S573" s="118"/>
      <c r="T573" s="118"/>
      <c r="U573" s="118"/>
      <c r="V573" s="118"/>
      <c r="W573" s="118"/>
      <c r="X573" s="118"/>
      <c r="Y573" s="118"/>
      <c r="Z573" s="118"/>
      <c r="AA573" s="118"/>
    </row>
    <row r="574">
      <c r="A574" s="153"/>
      <c r="B574" s="316"/>
      <c r="C574" s="301"/>
      <c r="D574" s="301"/>
      <c r="E574" s="182"/>
      <c r="F574" s="300"/>
      <c r="G574" s="316"/>
      <c r="H574" s="316"/>
      <c r="I574" s="316"/>
      <c r="J574" s="118"/>
      <c r="K574" s="118"/>
      <c r="L574" s="118"/>
      <c r="M574" s="118"/>
      <c r="N574" s="118"/>
      <c r="O574" s="118"/>
      <c r="P574" s="118"/>
      <c r="Q574" s="118"/>
      <c r="R574" s="118"/>
      <c r="S574" s="118"/>
      <c r="T574" s="118"/>
      <c r="U574" s="118"/>
      <c r="V574" s="118"/>
      <c r="W574" s="118"/>
      <c r="X574" s="118"/>
      <c r="Y574" s="118"/>
      <c r="Z574" s="118"/>
      <c r="AA574" s="118"/>
    </row>
    <row r="575">
      <c r="A575" s="153"/>
      <c r="B575" s="316"/>
      <c r="C575" s="301"/>
      <c r="D575" s="301"/>
      <c r="E575" s="182"/>
      <c r="F575" s="300"/>
      <c r="G575" s="316"/>
      <c r="H575" s="316"/>
      <c r="I575" s="316"/>
      <c r="J575" s="118"/>
      <c r="K575" s="118"/>
      <c r="L575" s="118"/>
      <c r="M575" s="118"/>
      <c r="N575" s="118"/>
      <c r="O575" s="118"/>
      <c r="P575" s="118"/>
      <c r="Q575" s="118"/>
      <c r="R575" s="118"/>
      <c r="S575" s="118"/>
      <c r="T575" s="118"/>
      <c r="U575" s="118"/>
      <c r="V575" s="118"/>
      <c r="W575" s="118"/>
      <c r="X575" s="118"/>
      <c r="Y575" s="118"/>
      <c r="Z575" s="118"/>
      <c r="AA575" s="118"/>
    </row>
    <row r="576">
      <c r="A576" s="153"/>
      <c r="B576" s="316"/>
      <c r="C576" s="301"/>
      <c r="D576" s="301"/>
      <c r="E576" s="182"/>
      <c r="F576" s="300"/>
      <c r="G576" s="316"/>
      <c r="H576" s="316"/>
      <c r="I576" s="316"/>
      <c r="J576" s="118"/>
      <c r="K576" s="118"/>
      <c r="L576" s="118"/>
      <c r="M576" s="118"/>
      <c r="N576" s="118"/>
      <c r="O576" s="118"/>
      <c r="P576" s="118"/>
      <c r="Q576" s="118"/>
      <c r="R576" s="118"/>
      <c r="S576" s="118"/>
      <c r="T576" s="118"/>
      <c r="U576" s="118"/>
      <c r="V576" s="118"/>
      <c r="W576" s="118"/>
      <c r="X576" s="118"/>
      <c r="Y576" s="118"/>
      <c r="Z576" s="118"/>
      <c r="AA576" s="118"/>
    </row>
    <row r="577">
      <c r="A577" s="153"/>
      <c r="B577" s="316"/>
      <c r="C577" s="301"/>
      <c r="D577" s="301"/>
      <c r="E577" s="182"/>
      <c r="F577" s="300"/>
      <c r="G577" s="316"/>
      <c r="H577" s="316"/>
      <c r="I577" s="316"/>
      <c r="J577" s="118"/>
      <c r="K577" s="118"/>
      <c r="L577" s="118"/>
      <c r="M577" s="118"/>
      <c r="N577" s="118"/>
      <c r="O577" s="118"/>
      <c r="P577" s="118"/>
      <c r="Q577" s="118"/>
      <c r="R577" s="118"/>
      <c r="S577" s="118"/>
      <c r="T577" s="118"/>
      <c r="U577" s="118"/>
      <c r="V577" s="118"/>
      <c r="W577" s="118"/>
      <c r="X577" s="118"/>
      <c r="Y577" s="118"/>
      <c r="Z577" s="118"/>
      <c r="AA577" s="118"/>
    </row>
    <row r="578">
      <c r="A578" s="153"/>
      <c r="B578" s="316"/>
      <c r="C578" s="301"/>
      <c r="D578" s="301"/>
      <c r="E578" s="182"/>
      <c r="F578" s="300"/>
      <c r="G578" s="316"/>
      <c r="H578" s="316"/>
      <c r="I578" s="316"/>
      <c r="J578" s="118"/>
      <c r="K578" s="118"/>
      <c r="L578" s="118"/>
      <c r="M578" s="118"/>
      <c r="N578" s="118"/>
      <c r="O578" s="118"/>
      <c r="P578" s="118"/>
      <c r="Q578" s="118"/>
      <c r="R578" s="118"/>
      <c r="S578" s="118"/>
      <c r="T578" s="118"/>
      <c r="U578" s="118"/>
      <c r="V578" s="118"/>
      <c r="W578" s="118"/>
      <c r="X578" s="118"/>
      <c r="Y578" s="118"/>
      <c r="Z578" s="118"/>
      <c r="AA578" s="118"/>
    </row>
    <row r="579">
      <c r="A579" s="153"/>
      <c r="B579" s="316"/>
      <c r="C579" s="301"/>
      <c r="D579" s="301"/>
      <c r="E579" s="182"/>
      <c r="F579" s="300"/>
      <c r="G579" s="316"/>
      <c r="H579" s="316"/>
      <c r="I579" s="316"/>
      <c r="J579" s="118"/>
      <c r="K579" s="118"/>
      <c r="L579" s="118"/>
      <c r="M579" s="118"/>
      <c r="N579" s="118"/>
      <c r="O579" s="118"/>
      <c r="P579" s="118"/>
      <c r="Q579" s="118"/>
      <c r="R579" s="118"/>
      <c r="S579" s="118"/>
      <c r="T579" s="118"/>
      <c r="U579" s="118"/>
      <c r="V579" s="118"/>
      <c r="W579" s="118"/>
      <c r="X579" s="118"/>
      <c r="Y579" s="118"/>
      <c r="Z579" s="118"/>
      <c r="AA579" s="118"/>
    </row>
    <row r="580">
      <c r="A580" s="153"/>
      <c r="B580" s="316"/>
      <c r="C580" s="301"/>
      <c r="D580" s="301"/>
      <c r="E580" s="182"/>
      <c r="F580" s="300"/>
      <c r="G580" s="316"/>
      <c r="H580" s="316"/>
      <c r="I580" s="316"/>
      <c r="J580" s="118"/>
      <c r="K580" s="118"/>
      <c r="L580" s="118"/>
      <c r="M580" s="118"/>
      <c r="N580" s="118"/>
      <c r="O580" s="118"/>
      <c r="P580" s="118"/>
      <c r="Q580" s="118"/>
      <c r="R580" s="118"/>
      <c r="S580" s="118"/>
      <c r="T580" s="118"/>
      <c r="U580" s="118"/>
      <c r="V580" s="118"/>
      <c r="W580" s="118"/>
      <c r="X580" s="118"/>
      <c r="Y580" s="118"/>
      <c r="Z580" s="118"/>
      <c r="AA580" s="118"/>
    </row>
    <row r="581">
      <c r="A581" s="153"/>
      <c r="B581" s="316"/>
      <c r="C581" s="301"/>
      <c r="D581" s="301"/>
      <c r="E581" s="182"/>
      <c r="F581" s="300"/>
      <c r="G581" s="316"/>
      <c r="H581" s="316"/>
      <c r="I581" s="316"/>
      <c r="J581" s="118"/>
      <c r="K581" s="118"/>
      <c r="L581" s="118"/>
      <c r="M581" s="118"/>
      <c r="N581" s="118"/>
      <c r="O581" s="118"/>
      <c r="P581" s="118"/>
      <c r="Q581" s="118"/>
      <c r="R581" s="118"/>
      <c r="S581" s="118"/>
      <c r="T581" s="118"/>
      <c r="U581" s="118"/>
      <c r="V581" s="118"/>
      <c r="W581" s="118"/>
      <c r="X581" s="118"/>
      <c r="Y581" s="118"/>
      <c r="Z581" s="118"/>
      <c r="AA581" s="118"/>
    </row>
    <row r="582">
      <c r="A582" s="153"/>
      <c r="B582" s="316"/>
      <c r="C582" s="301"/>
      <c r="D582" s="301"/>
      <c r="E582" s="182"/>
      <c r="F582" s="300"/>
      <c r="G582" s="316"/>
      <c r="H582" s="316"/>
      <c r="I582" s="316"/>
      <c r="J582" s="118"/>
      <c r="K582" s="118"/>
      <c r="L582" s="118"/>
      <c r="M582" s="118"/>
      <c r="N582" s="118"/>
      <c r="O582" s="118"/>
      <c r="P582" s="118"/>
      <c r="Q582" s="118"/>
      <c r="R582" s="118"/>
      <c r="S582" s="118"/>
      <c r="T582" s="118"/>
      <c r="U582" s="118"/>
      <c r="V582" s="118"/>
      <c r="W582" s="118"/>
      <c r="X582" s="118"/>
      <c r="Y582" s="118"/>
      <c r="Z582" s="118"/>
      <c r="AA582" s="118"/>
    </row>
    <row r="583">
      <c r="A583" s="153"/>
      <c r="B583" s="316"/>
      <c r="C583" s="301"/>
      <c r="D583" s="301"/>
      <c r="E583" s="182"/>
      <c r="F583" s="300"/>
      <c r="G583" s="316"/>
      <c r="H583" s="316"/>
      <c r="I583" s="316"/>
      <c r="J583" s="118"/>
      <c r="K583" s="118"/>
      <c r="L583" s="118"/>
      <c r="M583" s="118"/>
      <c r="N583" s="118"/>
      <c r="O583" s="118"/>
      <c r="P583" s="118"/>
      <c r="Q583" s="118"/>
      <c r="R583" s="118"/>
      <c r="S583" s="118"/>
      <c r="T583" s="118"/>
      <c r="U583" s="118"/>
      <c r="V583" s="118"/>
      <c r="W583" s="118"/>
      <c r="X583" s="118"/>
      <c r="Y583" s="118"/>
      <c r="Z583" s="118"/>
      <c r="AA583" s="118"/>
    </row>
    <row r="584">
      <c r="A584" s="153"/>
      <c r="B584" s="316"/>
      <c r="C584" s="301"/>
      <c r="D584" s="301"/>
      <c r="E584" s="182"/>
      <c r="F584" s="300"/>
      <c r="G584" s="316"/>
      <c r="H584" s="316"/>
      <c r="I584" s="316"/>
      <c r="J584" s="118"/>
      <c r="K584" s="118"/>
      <c r="L584" s="118"/>
      <c r="M584" s="118"/>
      <c r="N584" s="118"/>
      <c r="O584" s="118"/>
      <c r="P584" s="118"/>
      <c r="Q584" s="118"/>
      <c r="R584" s="118"/>
      <c r="S584" s="118"/>
      <c r="T584" s="118"/>
      <c r="U584" s="118"/>
      <c r="V584" s="118"/>
      <c r="W584" s="118"/>
      <c r="X584" s="118"/>
      <c r="Y584" s="118"/>
      <c r="Z584" s="118"/>
      <c r="AA584" s="118"/>
    </row>
    <row r="585">
      <c r="A585" s="153"/>
      <c r="B585" s="316"/>
      <c r="C585" s="301"/>
      <c r="D585" s="301"/>
      <c r="E585" s="182"/>
      <c r="F585" s="300"/>
      <c r="G585" s="316"/>
      <c r="H585" s="316"/>
      <c r="I585" s="316"/>
      <c r="J585" s="118"/>
      <c r="K585" s="118"/>
      <c r="L585" s="118"/>
      <c r="M585" s="118"/>
      <c r="N585" s="118"/>
      <c r="O585" s="118"/>
      <c r="P585" s="118"/>
      <c r="Q585" s="118"/>
      <c r="R585" s="118"/>
      <c r="S585" s="118"/>
      <c r="T585" s="118"/>
      <c r="U585" s="118"/>
      <c r="V585" s="118"/>
      <c r="W585" s="118"/>
      <c r="X585" s="118"/>
      <c r="Y585" s="118"/>
      <c r="Z585" s="118"/>
      <c r="AA585" s="118"/>
    </row>
    <row r="586">
      <c r="A586" s="153"/>
      <c r="B586" s="316"/>
      <c r="C586" s="301"/>
      <c r="D586" s="301"/>
      <c r="E586" s="182"/>
      <c r="F586" s="300"/>
      <c r="G586" s="316"/>
      <c r="H586" s="316"/>
      <c r="I586" s="316"/>
      <c r="J586" s="118"/>
      <c r="K586" s="118"/>
      <c r="L586" s="118"/>
      <c r="M586" s="118"/>
      <c r="N586" s="118"/>
      <c r="O586" s="118"/>
      <c r="P586" s="118"/>
      <c r="Q586" s="118"/>
      <c r="R586" s="118"/>
      <c r="S586" s="118"/>
      <c r="T586" s="118"/>
      <c r="U586" s="118"/>
      <c r="V586" s="118"/>
      <c r="W586" s="118"/>
      <c r="X586" s="118"/>
      <c r="Y586" s="118"/>
      <c r="Z586" s="118"/>
      <c r="AA586" s="118"/>
    </row>
    <row r="587">
      <c r="A587" s="153"/>
      <c r="B587" s="316"/>
      <c r="C587" s="301"/>
      <c r="D587" s="301"/>
      <c r="E587" s="182"/>
      <c r="F587" s="300"/>
      <c r="G587" s="316"/>
      <c r="H587" s="316"/>
      <c r="I587" s="316"/>
      <c r="J587" s="118"/>
      <c r="K587" s="118"/>
      <c r="L587" s="118"/>
      <c r="M587" s="118"/>
      <c r="N587" s="118"/>
      <c r="O587" s="118"/>
      <c r="P587" s="118"/>
      <c r="Q587" s="118"/>
      <c r="R587" s="118"/>
      <c r="S587" s="118"/>
      <c r="T587" s="118"/>
      <c r="U587" s="118"/>
      <c r="V587" s="118"/>
      <c r="W587" s="118"/>
      <c r="X587" s="118"/>
      <c r="Y587" s="118"/>
      <c r="Z587" s="118"/>
      <c r="AA587" s="118"/>
    </row>
    <row r="588">
      <c r="A588" s="153"/>
      <c r="B588" s="316"/>
      <c r="C588" s="301"/>
      <c r="D588" s="301"/>
      <c r="E588" s="182"/>
      <c r="F588" s="300"/>
      <c r="G588" s="316"/>
      <c r="H588" s="316"/>
      <c r="I588" s="316"/>
      <c r="J588" s="118"/>
      <c r="K588" s="118"/>
      <c r="L588" s="118"/>
      <c r="M588" s="118"/>
      <c r="N588" s="118"/>
      <c r="O588" s="118"/>
      <c r="P588" s="118"/>
      <c r="Q588" s="118"/>
      <c r="R588" s="118"/>
      <c r="S588" s="118"/>
      <c r="T588" s="118"/>
      <c r="U588" s="118"/>
      <c r="V588" s="118"/>
      <c r="W588" s="118"/>
      <c r="X588" s="118"/>
      <c r="Y588" s="118"/>
      <c r="Z588" s="118"/>
      <c r="AA588" s="118"/>
    </row>
    <row r="589">
      <c r="A589" s="153"/>
      <c r="B589" s="316"/>
      <c r="C589" s="301"/>
      <c r="D589" s="301"/>
      <c r="E589" s="182"/>
      <c r="F589" s="300"/>
      <c r="G589" s="316"/>
      <c r="H589" s="316"/>
      <c r="I589" s="316"/>
      <c r="J589" s="118"/>
      <c r="K589" s="118"/>
      <c r="L589" s="118"/>
      <c r="M589" s="118"/>
      <c r="N589" s="118"/>
      <c r="O589" s="118"/>
      <c r="P589" s="118"/>
      <c r="Q589" s="118"/>
      <c r="R589" s="118"/>
      <c r="S589" s="118"/>
      <c r="T589" s="118"/>
      <c r="U589" s="118"/>
      <c r="V589" s="118"/>
      <c r="W589" s="118"/>
      <c r="X589" s="118"/>
      <c r="Y589" s="118"/>
      <c r="Z589" s="118"/>
      <c r="AA589" s="118"/>
    </row>
    <row r="590">
      <c r="A590" s="153"/>
      <c r="B590" s="316"/>
      <c r="C590" s="301"/>
      <c r="D590" s="301"/>
      <c r="E590" s="182"/>
      <c r="F590" s="300"/>
      <c r="G590" s="316"/>
      <c r="H590" s="316"/>
      <c r="I590" s="316"/>
      <c r="J590" s="118"/>
      <c r="K590" s="118"/>
      <c r="L590" s="118"/>
      <c r="M590" s="118"/>
      <c r="N590" s="118"/>
      <c r="O590" s="118"/>
      <c r="P590" s="118"/>
      <c r="Q590" s="118"/>
      <c r="R590" s="118"/>
      <c r="S590" s="118"/>
      <c r="T590" s="118"/>
      <c r="U590" s="118"/>
      <c r="V590" s="118"/>
      <c r="W590" s="118"/>
      <c r="X590" s="118"/>
      <c r="Y590" s="118"/>
      <c r="Z590" s="118"/>
      <c r="AA590" s="118"/>
    </row>
    <row r="591">
      <c r="A591" s="153"/>
      <c r="B591" s="316"/>
      <c r="C591" s="301"/>
      <c r="D591" s="301"/>
      <c r="E591" s="182"/>
      <c r="F591" s="300"/>
      <c r="G591" s="316"/>
      <c r="H591" s="316"/>
      <c r="I591" s="316"/>
      <c r="J591" s="118"/>
      <c r="K591" s="118"/>
      <c r="L591" s="118"/>
      <c r="M591" s="118"/>
      <c r="N591" s="118"/>
      <c r="O591" s="118"/>
      <c r="P591" s="118"/>
      <c r="Q591" s="118"/>
      <c r="R591" s="118"/>
      <c r="S591" s="118"/>
      <c r="T591" s="118"/>
      <c r="U591" s="118"/>
      <c r="V591" s="118"/>
      <c r="W591" s="118"/>
      <c r="X591" s="118"/>
      <c r="Y591" s="118"/>
      <c r="Z591" s="118"/>
      <c r="AA591" s="118"/>
    </row>
    <row r="592">
      <c r="A592" s="153"/>
      <c r="B592" s="316"/>
      <c r="C592" s="301"/>
      <c r="D592" s="301"/>
      <c r="E592" s="182"/>
      <c r="F592" s="300"/>
      <c r="G592" s="316"/>
      <c r="H592" s="316"/>
      <c r="I592" s="316"/>
      <c r="J592" s="118"/>
      <c r="K592" s="118"/>
      <c r="L592" s="118"/>
      <c r="M592" s="118"/>
      <c r="N592" s="118"/>
      <c r="O592" s="118"/>
      <c r="P592" s="118"/>
      <c r="Q592" s="118"/>
      <c r="R592" s="118"/>
      <c r="S592" s="118"/>
      <c r="T592" s="118"/>
      <c r="U592" s="118"/>
      <c r="V592" s="118"/>
      <c r="W592" s="118"/>
      <c r="X592" s="118"/>
      <c r="Y592" s="118"/>
      <c r="Z592" s="118"/>
      <c r="AA592" s="118"/>
    </row>
    <row r="593">
      <c r="A593" s="153"/>
      <c r="B593" s="316"/>
      <c r="C593" s="301"/>
      <c r="D593" s="301"/>
      <c r="E593" s="182"/>
      <c r="F593" s="300"/>
      <c r="G593" s="316"/>
      <c r="H593" s="316"/>
      <c r="I593" s="316"/>
      <c r="J593" s="118"/>
      <c r="K593" s="118"/>
      <c r="L593" s="118"/>
      <c r="M593" s="118"/>
      <c r="N593" s="118"/>
      <c r="O593" s="118"/>
      <c r="P593" s="118"/>
      <c r="Q593" s="118"/>
      <c r="R593" s="118"/>
      <c r="S593" s="118"/>
      <c r="T593" s="118"/>
      <c r="U593" s="118"/>
      <c r="V593" s="118"/>
      <c r="W593" s="118"/>
      <c r="X593" s="118"/>
      <c r="Y593" s="118"/>
      <c r="Z593" s="118"/>
      <c r="AA593" s="118"/>
    </row>
    <row r="594">
      <c r="A594" s="153"/>
      <c r="B594" s="316"/>
      <c r="C594" s="301"/>
      <c r="D594" s="301"/>
      <c r="E594" s="182"/>
      <c r="F594" s="300"/>
      <c r="G594" s="316"/>
      <c r="H594" s="316"/>
      <c r="I594" s="316"/>
      <c r="J594" s="118"/>
      <c r="K594" s="118"/>
      <c r="L594" s="118"/>
      <c r="M594" s="118"/>
      <c r="N594" s="118"/>
      <c r="O594" s="118"/>
      <c r="P594" s="118"/>
      <c r="Q594" s="118"/>
      <c r="R594" s="118"/>
      <c r="S594" s="118"/>
      <c r="T594" s="118"/>
      <c r="U594" s="118"/>
      <c r="V594" s="118"/>
      <c r="W594" s="118"/>
      <c r="X594" s="118"/>
      <c r="Y594" s="118"/>
      <c r="Z594" s="118"/>
      <c r="AA594" s="118"/>
    </row>
    <row r="595">
      <c r="A595" s="153"/>
      <c r="B595" s="316"/>
      <c r="C595" s="301"/>
      <c r="D595" s="301"/>
      <c r="E595" s="182"/>
      <c r="F595" s="300"/>
      <c r="G595" s="316"/>
      <c r="H595" s="316"/>
      <c r="I595" s="316"/>
      <c r="J595" s="118"/>
      <c r="K595" s="118"/>
      <c r="L595" s="118"/>
      <c r="M595" s="118"/>
      <c r="N595" s="118"/>
      <c r="O595" s="118"/>
      <c r="P595" s="118"/>
      <c r="Q595" s="118"/>
      <c r="R595" s="118"/>
      <c r="S595" s="118"/>
      <c r="T595" s="118"/>
      <c r="U595" s="118"/>
      <c r="V595" s="118"/>
      <c r="W595" s="118"/>
      <c r="X595" s="118"/>
      <c r="Y595" s="118"/>
      <c r="Z595" s="118"/>
      <c r="AA595" s="118"/>
    </row>
    <row r="596">
      <c r="A596" s="153"/>
      <c r="B596" s="316"/>
      <c r="C596" s="301"/>
      <c r="D596" s="301"/>
      <c r="E596" s="182"/>
      <c r="F596" s="300"/>
      <c r="G596" s="316"/>
      <c r="H596" s="316"/>
      <c r="I596" s="316"/>
      <c r="J596" s="118"/>
      <c r="K596" s="118"/>
      <c r="L596" s="118"/>
      <c r="M596" s="118"/>
      <c r="N596" s="118"/>
      <c r="O596" s="118"/>
      <c r="P596" s="118"/>
      <c r="Q596" s="118"/>
      <c r="R596" s="118"/>
      <c r="S596" s="118"/>
      <c r="T596" s="118"/>
      <c r="U596" s="118"/>
      <c r="V596" s="118"/>
      <c r="W596" s="118"/>
      <c r="X596" s="118"/>
      <c r="Y596" s="118"/>
      <c r="Z596" s="118"/>
      <c r="AA596" s="118"/>
    </row>
    <row r="597">
      <c r="A597" s="153"/>
      <c r="B597" s="316"/>
      <c r="C597" s="301"/>
      <c r="D597" s="301"/>
      <c r="E597" s="182"/>
      <c r="F597" s="300"/>
      <c r="G597" s="316"/>
      <c r="H597" s="316"/>
      <c r="I597" s="316"/>
      <c r="J597" s="118"/>
      <c r="K597" s="118"/>
      <c r="L597" s="118"/>
      <c r="M597" s="118"/>
      <c r="N597" s="118"/>
      <c r="O597" s="118"/>
      <c r="P597" s="118"/>
      <c r="Q597" s="118"/>
      <c r="R597" s="118"/>
      <c r="S597" s="118"/>
      <c r="T597" s="118"/>
      <c r="U597" s="118"/>
      <c r="V597" s="118"/>
      <c r="W597" s="118"/>
      <c r="X597" s="118"/>
      <c r="Y597" s="118"/>
      <c r="Z597" s="118"/>
      <c r="AA597" s="118"/>
    </row>
    <row r="598">
      <c r="A598" s="153"/>
      <c r="B598" s="316"/>
      <c r="C598" s="301"/>
      <c r="D598" s="301"/>
      <c r="E598" s="182"/>
      <c r="F598" s="300"/>
      <c r="G598" s="316"/>
      <c r="H598" s="316"/>
      <c r="I598" s="316"/>
      <c r="J598" s="118"/>
      <c r="K598" s="118"/>
      <c r="L598" s="118"/>
      <c r="M598" s="118"/>
      <c r="N598" s="118"/>
      <c r="O598" s="118"/>
      <c r="P598" s="118"/>
      <c r="Q598" s="118"/>
      <c r="R598" s="118"/>
      <c r="S598" s="118"/>
      <c r="T598" s="118"/>
      <c r="U598" s="118"/>
      <c r="V598" s="118"/>
      <c r="W598" s="118"/>
      <c r="X598" s="118"/>
      <c r="Y598" s="118"/>
      <c r="Z598" s="118"/>
      <c r="AA598" s="118"/>
    </row>
    <row r="599">
      <c r="A599" s="153"/>
      <c r="B599" s="316"/>
      <c r="C599" s="301"/>
      <c r="D599" s="301"/>
      <c r="E599" s="182"/>
      <c r="F599" s="300"/>
      <c r="G599" s="316"/>
      <c r="H599" s="316"/>
      <c r="I599" s="316"/>
      <c r="J599" s="118"/>
      <c r="K599" s="118"/>
      <c r="L599" s="118"/>
      <c r="M599" s="118"/>
      <c r="N599" s="118"/>
      <c r="O599" s="118"/>
      <c r="P599" s="118"/>
      <c r="Q599" s="118"/>
      <c r="R599" s="118"/>
      <c r="S599" s="118"/>
      <c r="T599" s="118"/>
      <c r="U599" s="118"/>
      <c r="V599" s="118"/>
      <c r="W599" s="118"/>
      <c r="X599" s="118"/>
      <c r="Y599" s="118"/>
      <c r="Z599" s="118"/>
      <c r="AA599" s="118"/>
    </row>
    <row r="600">
      <c r="A600" s="153"/>
      <c r="B600" s="316"/>
      <c r="C600" s="301"/>
      <c r="D600" s="301"/>
      <c r="E600" s="182"/>
      <c r="F600" s="300"/>
      <c r="G600" s="316"/>
      <c r="H600" s="316"/>
      <c r="I600" s="316"/>
      <c r="J600" s="118"/>
      <c r="K600" s="118"/>
      <c r="L600" s="118"/>
      <c r="M600" s="118"/>
      <c r="N600" s="118"/>
      <c r="O600" s="118"/>
      <c r="P600" s="118"/>
      <c r="Q600" s="118"/>
      <c r="R600" s="118"/>
      <c r="S600" s="118"/>
      <c r="T600" s="118"/>
      <c r="U600" s="118"/>
      <c r="V600" s="118"/>
      <c r="W600" s="118"/>
      <c r="X600" s="118"/>
      <c r="Y600" s="118"/>
      <c r="Z600" s="118"/>
      <c r="AA600" s="118"/>
    </row>
    <row r="601">
      <c r="A601" s="153"/>
      <c r="B601" s="316"/>
      <c r="C601" s="301"/>
      <c r="D601" s="301"/>
      <c r="E601" s="182"/>
      <c r="F601" s="300"/>
      <c r="G601" s="316"/>
      <c r="H601" s="316"/>
      <c r="I601" s="316"/>
      <c r="J601" s="118"/>
      <c r="K601" s="118"/>
      <c r="L601" s="118"/>
      <c r="M601" s="118"/>
      <c r="N601" s="118"/>
      <c r="O601" s="118"/>
      <c r="P601" s="118"/>
      <c r="Q601" s="118"/>
      <c r="R601" s="118"/>
      <c r="S601" s="118"/>
      <c r="T601" s="118"/>
      <c r="U601" s="118"/>
      <c r="V601" s="118"/>
      <c r="W601" s="118"/>
      <c r="X601" s="118"/>
      <c r="Y601" s="118"/>
      <c r="Z601" s="118"/>
      <c r="AA601" s="118"/>
    </row>
    <row r="602">
      <c r="A602" s="153"/>
      <c r="B602" s="316"/>
      <c r="C602" s="301"/>
      <c r="D602" s="301"/>
      <c r="E602" s="182"/>
      <c r="F602" s="300"/>
      <c r="G602" s="316"/>
      <c r="H602" s="316"/>
      <c r="I602" s="316"/>
      <c r="J602" s="118"/>
      <c r="K602" s="118"/>
      <c r="L602" s="118"/>
      <c r="M602" s="118"/>
      <c r="N602" s="118"/>
      <c r="O602" s="118"/>
      <c r="P602" s="118"/>
      <c r="Q602" s="118"/>
      <c r="R602" s="118"/>
      <c r="S602" s="118"/>
      <c r="T602" s="118"/>
      <c r="U602" s="118"/>
      <c r="V602" s="118"/>
      <c r="W602" s="118"/>
      <c r="X602" s="118"/>
      <c r="Y602" s="118"/>
      <c r="Z602" s="118"/>
      <c r="AA602" s="118"/>
    </row>
    <row r="603">
      <c r="A603" s="153"/>
      <c r="B603" s="316"/>
      <c r="C603" s="301"/>
      <c r="D603" s="301"/>
      <c r="E603" s="182"/>
      <c r="F603" s="300"/>
      <c r="G603" s="316"/>
      <c r="H603" s="316"/>
      <c r="I603" s="316"/>
      <c r="J603" s="118"/>
      <c r="K603" s="118"/>
      <c r="L603" s="118"/>
      <c r="M603" s="118"/>
      <c r="N603" s="118"/>
      <c r="O603" s="118"/>
      <c r="P603" s="118"/>
      <c r="Q603" s="118"/>
      <c r="R603" s="118"/>
      <c r="S603" s="118"/>
      <c r="T603" s="118"/>
      <c r="U603" s="118"/>
      <c r="V603" s="118"/>
      <c r="W603" s="118"/>
      <c r="X603" s="118"/>
      <c r="Y603" s="118"/>
      <c r="Z603" s="118"/>
      <c r="AA603" s="118"/>
    </row>
    <row r="604">
      <c r="A604" s="153"/>
      <c r="B604" s="316"/>
      <c r="C604" s="301"/>
      <c r="D604" s="301"/>
      <c r="E604" s="182"/>
      <c r="F604" s="300"/>
      <c r="G604" s="316"/>
      <c r="H604" s="316"/>
      <c r="I604" s="316"/>
      <c r="J604" s="118"/>
      <c r="K604" s="118"/>
      <c r="L604" s="118"/>
      <c r="M604" s="118"/>
      <c r="N604" s="118"/>
      <c r="O604" s="118"/>
      <c r="P604" s="118"/>
      <c r="Q604" s="118"/>
      <c r="R604" s="118"/>
      <c r="S604" s="118"/>
      <c r="T604" s="118"/>
      <c r="U604" s="118"/>
      <c r="V604" s="118"/>
      <c r="W604" s="118"/>
      <c r="X604" s="118"/>
      <c r="Y604" s="118"/>
      <c r="Z604" s="118"/>
      <c r="AA604" s="118"/>
    </row>
    <row r="605">
      <c r="A605" s="153"/>
      <c r="B605" s="316"/>
      <c r="C605" s="301"/>
      <c r="D605" s="301"/>
      <c r="E605" s="182"/>
      <c r="F605" s="300"/>
      <c r="G605" s="316"/>
      <c r="H605" s="316"/>
      <c r="I605" s="316"/>
      <c r="J605" s="118"/>
      <c r="K605" s="118"/>
      <c r="L605" s="118"/>
      <c r="M605" s="118"/>
      <c r="N605" s="118"/>
      <c r="O605" s="118"/>
      <c r="P605" s="118"/>
      <c r="Q605" s="118"/>
      <c r="R605" s="118"/>
      <c r="S605" s="118"/>
      <c r="T605" s="118"/>
      <c r="U605" s="118"/>
      <c r="V605" s="118"/>
      <c r="W605" s="118"/>
      <c r="X605" s="118"/>
      <c r="Y605" s="118"/>
      <c r="Z605" s="118"/>
      <c r="AA605" s="118"/>
    </row>
    <row r="606">
      <c r="A606" s="153"/>
      <c r="B606" s="316"/>
      <c r="C606" s="301"/>
      <c r="D606" s="301"/>
      <c r="E606" s="182"/>
      <c r="F606" s="300"/>
      <c r="G606" s="316"/>
      <c r="H606" s="316"/>
      <c r="I606" s="316"/>
      <c r="J606" s="118"/>
      <c r="K606" s="118"/>
      <c r="L606" s="118"/>
      <c r="M606" s="118"/>
      <c r="N606" s="118"/>
      <c r="O606" s="118"/>
      <c r="P606" s="118"/>
      <c r="Q606" s="118"/>
      <c r="R606" s="118"/>
      <c r="S606" s="118"/>
      <c r="T606" s="118"/>
      <c r="U606" s="118"/>
      <c r="V606" s="118"/>
      <c r="W606" s="118"/>
      <c r="X606" s="118"/>
      <c r="Y606" s="118"/>
      <c r="Z606" s="118"/>
      <c r="AA606" s="118"/>
    </row>
    <row r="607">
      <c r="A607" s="153"/>
      <c r="B607" s="316"/>
      <c r="C607" s="301"/>
      <c r="D607" s="301"/>
      <c r="E607" s="182"/>
      <c r="F607" s="300"/>
      <c r="G607" s="316"/>
      <c r="H607" s="316"/>
      <c r="I607" s="316"/>
      <c r="J607" s="118"/>
      <c r="K607" s="118"/>
      <c r="L607" s="118"/>
      <c r="M607" s="118"/>
      <c r="N607" s="118"/>
      <c r="O607" s="118"/>
      <c r="P607" s="118"/>
      <c r="Q607" s="118"/>
      <c r="R607" s="118"/>
      <c r="S607" s="118"/>
      <c r="T607" s="118"/>
      <c r="U607" s="118"/>
      <c r="V607" s="118"/>
      <c r="W607" s="118"/>
      <c r="X607" s="118"/>
      <c r="Y607" s="118"/>
      <c r="Z607" s="118"/>
      <c r="AA607" s="118"/>
    </row>
    <row r="608">
      <c r="A608" s="153"/>
      <c r="B608" s="316"/>
      <c r="C608" s="301"/>
      <c r="D608" s="301"/>
      <c r="E608" s="182"/>
      <c r="F608" s="300"/>
      <c r="G608" s="316"/>
      <c r="H608" s="316"/>
      <c r="I608" s="316"/>
      <c r="J608" s="118"/>
      <c r="K608" s="118"/>
      <c r="L608" s="118"/>
      <c r="M608" s="118"/>
      <c r="N608" s="118"/>
      <c r="O608" s="118"/>
      <c r="P608" s="118"/>
      <c r="Q608" s="118"/>
      <c r="R608" s="118"/>
      <c r="S608" s="118"/>
      <c r="T608" s="118"/>
      <c r="U608" s="118"/>
      <c r="V608" s="118"/>
      <c r="W608" s="118"/>
      <c r="X608" s="118"/>
      <c r="Y608" s="118"/>
      <c r="Z608" s="118"/>
      <c r="AA608" s="118"/>
    </row>
    <row r="609">
      <c r="A609" s="153"/>
      <c r="B609" s="316"/>
      <c r="C609" s="301"/>
      <c r="D609" s="301"/>
      <c r="E609" s="182"/>
      <c r="F609" s="300"/>
      <c r="G609" s="316"/>
      <c r="H609" s="316"/>
      <c r="I609" s="316"/>
      <c r="J609" s="118"/>
      <c r="K609" s="118"/>
      <c r="L609" s="118"/>
      <c r="M609" s="118"/>
      <c r="N609" s="118"/>
      <c r="O609" s="118"/>
      <c r="P609" s="118"/>
      <c r="Q609" s="118"/>
      <c r="R609" s="118"/>
      <c r="S609" s="118"/>
      <c r="T609" s="118"/>
      <c r="U609" s="118"/>
      <c r="V609" s="118"/>
      <c r="W609" s="118"/>
      <c r="X609" s="118"/>
      <c r="Y609" s="118"/>
      <c r="Z609" s="118"/>
      <c r="AA609" s="118"/>
    </row>
    <row r="610">
      <c r="A610" s="153"/>
      <c r="B610" s="316"/>
      <c r="C610" s="301"/>
      <c r="D610" s="301"/>
      <c r="E610" s="182"/>
      <c r="F610" s="300"/>
      <c r="G610" s="316"/>
      <c r="H610" s="316"/>
      <c r="I610" s="316"/>
      <c r="J610" s="118"/>
      <c r="K610" s="118"/>
      <c r="L610" s="118"/>
      <c r="M610" s="118"/>
      <c r="N610" s="118"/>
      <c r="O610" s="118"/>
      <c r="P610" s="118"/>
      <c r="Q610" s="118"/>
      <c r="R610" s="118"/>
      <c r="S610" s="118"/>
      <c r="T610" s="118"/>
      <c r="U610" s="118"/>
      <c r="V610" s="118"/>
      <c r="W610" s="118"/>
      <c r="X610" s="118"/>
      <c r="Y610" s="118"/>
      <c r="Z610" s="118"/>
      <c r="AA610" s="118"/>
    </row>
    <row r="611">
      <c r="A611" s="153"/>
      <c r="B611" s="316"/>
      <c r="C611" s="301"/>
      <c r="D611" s="301"/>
      <c r="E611" s="182"/>
      <c r="F611" s="300"/>
      <c r="G611" s="316"/>
      <c r="H611" s="316"/>
      <c r="I611" s="316"/>
      <c r="J611" s="118"/>
      <c r="K611" s="118"/>
      <c r="L611" s="118"/>
      <c r="M611" s="118"/>
      <c r="N611" s="118"/>
      <c r="O611" s="118"/>
      <c r="P611" s="118"/>
      <c r="Q611" s="118"/>
      <c r="R611" s="118"/>
      <c r="S611" s="118"/>
      <c r="T611" s="118"/>
      <c r="U611" s="118"/>
      <c r="V611" s="118"/>
      <c r="W611" s="118"/>
      <c r="X611" s="118"/>
      <c r="Y611" s="118"/>
      <c r="Z611" s="118"/>
      <c r="AA611" s="118"/>
    </row>
    <row r="612">
      <c r="A612" s="153"/>
      <c r="B612" s="316"/>
      <c r="C612" s="301"/>
      <c r="D612" s="301"/>
      <c r="E612" s="182"/>
      <c r="F612" s="300"/>
      <c r="G612" s="316"/>
      <c r="H612" s="316"/>
      <c r="I612" s="316"/>
      <c r="J612" s="118"/>
      <c r="K612" s="118"/>
      <c r="L612" s="118"/>
      <c r="M612" s="118"/>
      <c r="N612" s="118"/>
      <c r="O612" s="118"/>
      <c r="P612" s="118"/>
      <c r="Q612" s="118"/>
      <c r="R612" s="118"/>
      <c r="S612" s="118"/>
      <c r="T612" s="118"/>
      <c r="U612" s="118"/>
      <c r="V612" s="118"/>
      <c r="W612" s="118"/>
      <c r="X612" s="118"/>
      <c r="Y612" s="118"/>
      <c r="Z612" s="118"/>
      <c r="AA612" s="118"/>
    </row>
    <row r="613">
      <c r="A613" s="153"/>
      <c r="B613" s="316"/>
      <c r="C613" s="301"/>
      <c r="D613" s="301"/>
      <c r="E613" s="182"/>
      <c r="F613" s="300"/>
      <c r="G613" s="316"/>
      <c r="H613" s="316"/>
      <c r="I613" s="316"/>
      <c r="J613" s="118"/>
      <c r="K613" s="118"/>
      <c r="L613" s="118"/>
      <c r="M613" s="118"/>
      <c r="N613" s="118"/>
      <c r="O613" s="118"/>
      <c r="P613" s="118"/>
      <c r="Q613" s="118"/>
      <c r="R613" s="118"/>
      <c r="S613" s="118"/>
      <c r="T613" s="118"/>
      <c r="U613" s="118"/>
      <c r="V613" s="118"/>
      <c r="W613" s="118"/>
      <c r="X613" s="118"/>
      <c r="Y613" s="118"/>
      <c r="Z613" s="118"/>
      <c r="AA613" s="118"/>
    </row>
    <row r="614">
      <c r="A614" s="153"/>
      <c r="B614" s="316"/>
      <c r="C614" s="301"/>
      <c r="D614" s="301"/>
      <c r="E614" s="182"/>
      <c r="F614" s="300"/>
      <c r="G614" s="316"/>
      <c r="H614" s="316"/>
      <c r="I614" s="316"/>
      <c r="J614" s="118"/>
      <c r="K614" s="118"/>
      <c r="L614" s="118"/>
      <c r="M614" s="118"/>
      <c r="N614" s="118"/>
      <c r="O614" s="118"/>
      <c r="P614" s="118"/>
      <c r="Q614" s="118"/>
      <c r="R614" s="118"/>
      <c r="S614" s="118"/>
      <c r="T614" s="118"/>
      <c r="U614" s="118"/>
      <c r="V614" s="118"/>
      <c r="W614" s="118"/>
      <c r="X614" s="118"/>
      <c r="Y614" s="118"/>
      <c r="Z614" s="118"/>
      <c r="AA614" s="118"/>
    </row>
    <row r="615">
      <c r="A615" s="153"/>
      <c r="B615" s="316"/>
      <c r="C615" s="301"/>
      <c r="D615" s="301"/>
      <c r="E615" s="182"/>
      <c r="F615" s="300"/>
      <c r="G615" s="316"/>
      <c r="H615" s="316"/>
      <c r="I615" s="316"/>
      <c r="J615" s="118"/>
      <c r="K615" s="118"/>
      <c r="L615" s="118"/>
      <c r="M615" s="118"/>
      <c r="N615" s="118"/>
      <c r="O615" s="118"/>
      <c r="P615" s="118"/>
      <c r="Q615" s="118"/>
      <c r="R615" s="118"/>
      <c r="S615" s="118"/>
      <c r="T615" s="118"/>
      <c r="U615" s="118"/>
      <c r="V615" s="118"/>
      <c r="W615" s="118"/>
      <c r="X615" s="118"/>
      <c r="Y615" s="118"/>
      <c r="Z615" s="118"/>
      <c r="AA615" s="118"/>
    </row>
    <row r="616">
      <c r="A616" s="153"/>
      <c r="B616" s="316"/>
      <c r="C616" s="301"/>
      <c r="D616" s="301"/>
      <c r="E616" s="182"/>
      <c r="F616" s="300"/>
      <c r="G616" s="316"/>
      <c r="H616" s="316"/>
      <c r="I616" s="316"/>
      <c r="J616" s="118"/>
      <c r="K616" s="118"/>
      <c r="L616" s="118"/>
      <c r="M616" s="118"/>
      <c r="N616" s="118"/>
      <c r="O616" s="118"/>
      <c r="P616" s="118"/>
      <c r="Q616" s="118"/>
      <c r="R616" s="118"/>
      <c r="S616" s="118"/>
      <c r="T616" s="118"/>
      <c r="U616" s="118"/>
      <c r="V616" s="118"/>
      <c r="W616" s="118"/>
      <c r="X616" s="118"/>
      <c r="Y616" s="118"/>
      <c r="Z616" s="118"/>
      <c r="AA616" s="118"/>
    </row>
    <row r="617">
      <c r="A617" s="153"/>
      <c r="B617" s="316"/>
      <c r="C617" s="301"/>
      <c r="D617" s="301"/>
      <c r="E617" s="182"/>
      <c r="F617" s="300"/>
      <c r="G617" s="316"/>
      <c r="H617" s="316"/>
      <c r="I617" s="316"/>
      <c r="J617" s="118"/>
      <c r="K617" s="118"/>
      <c r="L617" s="118"/>
      <c r="M617" s="118"/>
      <c r="N617" s="118"/>
      <c r="O617" s="118"/>
      <c r="P617" s="118"/>
      <c r="Q617" s="118"/>
      <c r="R617" s="118"/>
      <c r="S617" s="118"/>
      <c r="T617" s="118"/>
      <c r="U617" s="118"/>
      <c r="V617" s="118"/>
      <c r="W617" s="118"/>
      <c r="X617" s="118"/>
      <c r="Y617" s="118"/>
      <c r="Z617" s="118"/>
      <c r="AA617" s="118"/>
    </row>
    <row r="618">
      <c r="A618" s="153"/>
      <c r="B618" s="316"/>
      <c r="C618" s="301"/>
      <c r="D618" s="301"/>
      <c r="E618" s="182"/>
      <c r="F618" s="300"/>
      <c r="G618" s="316"/>
      <c r="H618" s="316"/>
      <c r="I618" s="316"/>
      <c r="J618" s="118"/>
      <c r="K618" s="118"/>
      <c r="L618" s="118"/>
      <c r="M618" s="118"/>
      <c r="N618" s="118"/>
      <c r="O618" s="118"/>
      <c r="P618" s="118"/>
      <c r="Q618" s="118"/>
      <c r="R618" s="118"/>
      <c r="S618" s="118"/>
      <c r="T618" s="118"/>
      <c r="U618" s="118"/>
      <c r="V618" s="118"/>
      <c r="W618" s="118"/>
      <c r="X618" s="118"/>
      <c r="Y618" s="118"/>
      <c r="Z618" s="118"/>
      <c r="AA618" s="118"/>
    </row>
    <row r="619">
      <c r="A619" s="153"/>
      <c r="B619" s="316"/>
      <c r="C619" s="301"/>
      <c r="D619" s="301"/>
      <c r="E619" s="182"/>
      <c r="F619" s="300"/>
      <c r="G619" s="316"/>
      <c r="H619" s="316"/>
      <c r="I619" s="316"/>
      <c r="J619" s="118"/>
      <c r="K619" s="118"/>
      <c r="L619" s="118"/>
      <c r="M619" s="118"/>
      <c r="N619" s="118"/>
      <c r="O619" s="118"/>
      <c r="P619" s="118"/>
      <c r="Q619" s="118"/>
      <c r="R619" s="118"/>
      <c r="S619" s="118"/>
      <c r="T619" s="118"/>
      <c r="U619" s="118"/>
      <c r="V619" s="118"/>
      <c r="W619" s="118"/>
      <c r="X619" s="118"/>
      <c r="Y619" s="118"/>
      <c r="Z619" s="118"/>
      <c r="AA619" s="118"/>
    </row>
    <row r="620">
      <c r="A620" s="153"/>
      <c r="B620" s="316"/>
      <c r="C620" s="301"/>
      <c r="D620" s="301"/>
      <c r="E620" s="182"/>
      <c r="F620" s="300"/>
      <c r="G620" s="316"/>
      <c r="H620" s="316"/>
      <c r="I620" s="316"/>
      <c r="J620" s="118"/>
      <c r="K620" s="118"/>
      <c r="L620" s="118"/>
      <c r="M620" s="118"/>
      <c r="N620" s="118"/>
      <c r="O620" s="118"/>
      <c r="P620" s="118"/>
      <c r="Q620" s="118"/>
      <c r="R620" s="118"/>
      <c r="S620" s="118"/>
      <c r="T620" s="118"/>
      <c r="U620" s="118"/>
      <c r="V620" s="118"/>
      <c r="W620" s="118"/>
      <c r="X620" s="118"/>
      <c r="Y620" s="118"/>
      <c r="Z620" s="118"/>
      <c r="AA620" s="118"/>
    </row>
    <row r="621">
      <c r="A621" s="153"/>
      <c r="B621" s="316"/>
      <c r="C621" s="301"/>
      <c r="D621" s="301"/>
      <c r="E621" s="182"/>
      <c r="F621" s="300"/>
      <c r="G621" s="316"/>
      <c r="H621" s="316"/>
      <c r="I621" s="316"/>
      <c r="J621" s="118"/>
      <c r="K621" s="118"/>
      <c r="L621" s="118"/>
      <c r="M621" s="118"/>
      <c r="N621" s="118"/>
      <c r="O621" s="118"/>
      <c r="P621" s="118"/>
      <c r="Q621" s="118"/>
      <c r="R621" s="118"/>
      <c r="S621" s="118"/>
      <c r="T621" s="118"/>
      <c r="U621" s="118"/>
      <c r="V621" s="118"/>
      <c r="W621" s="118"/>
      <c r="X621" s="118"/>
      <c r="Y621" s="118"/>
      <c r="Z621" s="118"/>
      <c r="AA621" s="118"/>
    </row>
    <row r="622">
      <c r="A622" s="153"/>
      <c r="B622" s="316"/>
      <c r="C622" s="301"/>
      <c r="D622" s="301"/>
      <c r="E622" s="182"/>
      <c r="F622" s="300"/>
      <c r="G622" s="316"/>
      <c r="H622" s="316"/>
      <c r="I622" s="316"/>
      <c r="J622" s="118"/>
      <c r="K622" s="118"/>
      <c r="L622" s="118"/>
      <c r="M622" s="118"/>
      <c r="N622" s="118"/>
      <c r="O622" s="118"/>
      <c r="P622" s="118"/>
      <c r="Q622" s="118"/>
      <c r="R622" s="118"/>
      <c r="S622" s="118"/>
      <c r="T622" s="118"/>
      <c r="U622" s="118"/>
      <c r="V622" s="118"/>
      <c r="W622" s="118"/>
      <c r="X622" s="118"/>
      <c r="Y622" s="118"/>
      <c r="Z622" s="118"/>
      <c r="AA622" s="118"/>
    </row>
    <row r="623">
      <c r="A623" s="153"/>
      <c r="B623" s="316"/>
      <c r="C623" s="301"/>
      <c r="D623" s="301"/>
      <c r="E623" s="182"/>
      <c r="F623" s="300"/>
      <c r="G623" s="316"/>
      <c r="H623" s="316"/>
      <c r="I623" s="316"/>
      <c r="J623" s="118"/>
      <c r="K623" s="118"/>
      <c r="L623" s="118"/>
      <c r="M623" s="118"/>
      <c r="N623" s="118"/>
      <c r="O623" s="118"/>
      <c r="P623" s="118"/>
      <c r="Q623" s="118"/>
      <c r="R623" s="118"/>
      <c r="S623" s="118"/>
      <c r="T623" s="118"/>
      <c r="U623" s="118"/>
      <c r="V623" s="118"/>
      <c r="W623" s="118"/>
      <c r="X623" s="118"/>
      <c r="Y623" s="118"/>
      <c r="Z623" s="118"/>
      <c r="AA623" s="118"/>
    </row>
    <row r="624">
      <c r="A624" s="153"/>
      <c r="B624" s="316"/>
      <c r="C624" s="301"/>
      <c r="D624" s="301"/>
      <c r="E624" s="182"/>
      <c r="F624" s="300"/>
      <c r="G624" s="316"/>
      <c r="H624" s="316"/>
      <c r="I624" s="316"/>
      <c r="J624" s="118"/>
      <c r="K624" s="118"/>
      <c r="L624" s="118"/>
      <c r="M624" s="118"/>
      <c r="N624" s="118"/>
      <c r="O624" s="118"/>
      <c r="P624" s="118"/>
      <c r="Q624" s="118"/>
      <c r="R624" s="118"/>
      <c r="S624" s="118"/>
      <c r="T624" s="118"/>
      <c r="U624" s="118"/>
      <c r="V624" s="118"/>
      <c r="W624" s="118"/>
      <c r="X624" s="118"/>
      <c r="Y624" s="118"/>
      <c r="Z624" s="118"/>
      <c r="AA624" s="118"/>
    </row>
    <row r="625">
      <c r="A625" s="153"/>
      <c r="B625" s="316"/>
      <c r="C625" s="301"/>
      <c r="D625" s="301"/>
      <c r="E625" s="182"/>
      <c r="F625" s="300"/>
      <c r="G625" s="316"/>
      <c r="H625" s="316"/>
      <c r="I625" s="316"/>
      <c r="J625" s="118"/>
      <c r="K625" s="118"/>
      <c r="L625" s="118"/>
      <c r="M625" s="118"/>
      <c r="N625" s="118"/>
      <c r="O625" s="118"/>
      <c r="P625" s="118"/>
      <c r="Q625" s="118"/>
      <c r="R625" s="118"/>
      <c r="S625" s="118"/>
      <c r="T625" s="118"/>
      <c r="U625" s="118"/>
      <c r="V625" s="118"/>
      <c r="W625" s="118"/>
      <c r="X625" s="118"/>
      <c r="Y625" s="118"/>
      <c r="Z625" s="118"/>
      <c r="AA625" s="118"/>
    </row>
    <row r="626">
      <c r="A626" s="153"/>
      <c r="B626" s="316"/>
      <c r="C626" s="301"/>
      <c r="D626" s="301"/>
      <c r="E626" s="182"/>
      <c r="F626" s="300"/>
      <c r="G626" s="316"/>
      <c r="H626" s="316"/>
      <c r="I626" s="316"/>
      <c r="J626" s="118"/>
      <c r="K626" s="118"/>
      <c r="L626" s="118"/>
      <c r="M626" s="118"/>
      <c r="N626" s="118"/>
      <c r="O626" s="118"/>
      <c r="P626" s="118"/>
      <c r="Q626" s="118"/>
      <c r="R626" s="118"/>
      <c r="S626" s="118"/>
      <c r="T626" s="118"/>
      <c r="U626" s="118"/>
      <c r="V626" s="118"/>
      <c r="W626" s="118"/>
      <c r="X626" s="118"/>
      <c r="Y626" s="118"/>
      <c r="Z626" s="118"/>
      <c r="AA626" s="118"/>
    </row>
    <row r="627">
      <c r="A627" s="153"/>
      <c r="B627" s="316"/>
      <c r="C627" s="301"/>
      <c r="D627" s="301"/>
      <c r="E627" s="182"/>
      <c r="F627" s="300"/>
      <c r="G627" s="316"/>
      <c r="H627" s="316"/>
      <c r="I627" s="316"/>
      <c r="J627" s="118"/>
      <c r="K627" s="118"/>
      <c r="L627" s="118"/>
      <c r="M627" s="118"/>
      <c r="N627" s="118"/>
      <c r="O627" s="118"/>
      <c r="P627" s="118"/>
      <c r="Q627" s="118"/>
      <c r="R627" s="118"/>
      <c r="S627" s="118"/>
      <c r="T627" s="118"/>
      <c r="U627" s="118"/>
      <c r="V627" s="118"/>
      <c r="W627" s="118"/>
      <c r="X627" s="118"/>
      <c r="Y627" s="118"/>
      <c r="Z627" s="118"/>
      <c r="AA627" s="118"/>
    </row>
    <row r="628">
      <c r="A628" s="153"/>
      <c r="B628" s="316"/>
      <c r="C628" s="301"/>
      <c r="D628" s="301"/>
      <c r="E628" s="182"/>
      <c r="F628" s="300"/>
      <c r="G628" s="316"/>
      <c r="H628" s="316"/>
      <c r="I628" s="316"/>
      <c r="J628" s="118"/>
      <c r="K628" s="118"/>
      <c r="L628" s="118"/>
      <c r="M628" s="118"/>
      <c r="N628" s="118"/>
      <c r="O628" s="118"/>
      <c r="P628" s="118"/>
      <c r="Q628" s="118"/>
      <c r="R628" s="118"/>
      <c r="S628" s="118"/>
      <c r="T628" s="118"/>
      <c r="U628" s="118"/>
      <c r="V628" s="118"/>
      <c r="W628" s="118"/>
      <c r="X628" s="118"/>
      <c r="Y628" s="118"/>
      <c r="Z628" s="118"/>
      <c r="AA628" s="118"/>
    </row>
    <row r="629">
      <c r="A629" s="153"/>
      <c r="B629" s="316"/>
      <c r="C629" s="301"/>
      <c r="D629" s="301"/>
      <c r="E629" s="182"/>
      <c r="F629" s="300"/>
      <c r="G629" s="316"/>
      <c r="H629" s="316"/>
      <c r="I629" s="316"/>
      <c r="J629" s="118"/>
      <c r="K629" s="118"/>
      <c r="L629" s="118"/>
      <c r="M629" s="118"/>
      <c r="N629" s="118"/>
      <c r="O629" s="118"/>
      <c r="P629" s="118"/>
      <c r="Q629" s="118"/>
      <c r="R629" s="118"/>
      <c r="S629" s="118"/>
      <c r="T629" s="118"/>
      <c r="U629" s="118"/>
      <c r="V629" s="118"/>
      <c r="W629" s="118"/>
      <c r="X629" s="118"/>
      <c r="Y629" s="118"/>
      <c r="Z629" s="118"/>
      <c r="AA629" s="118"/>
    </row>
    <row r="630">
      <c r="A630" s="153"/>
      <c r="B630" s="316"/>
      <c r="C630" s="301"/>
      <c r="D630" s="301"/>
      <c r="E630" s="182"/>
      <c r="F630" s="300"/>
      <c r="G630" s="316"/>
      <c r="H630" s="316"/>
      <c r="I630" s="316"/>
      <c r="J630" s="118"/>
      <c r="K630" s="118"/>
      <c r="L630" s="118"/>
      <c r="M630" s="118"/>
      <c r="N630" s="118"/>
      <c r="O630" s="118"/>
      <c r="P630" s="118"/>
      <c r="Q630" s="118"/>
      <c r="R630" s="118"/>
      <c r="S630" s="118"/>
      <c r="T630" s="118"/>
      <c r="U630" s="118"/>
      <c r="V630" s="118"/>
      <c r="W630" s="118"/>
      <c r="X630" s="118"/>
      <c r="Y630" s="118"/>
      <c r="Z630" s="118"/>
      <c r="AA630" s="118"/>
    </row>
    <row r="631">
      <c r="A631" s="153"/>
      <c r="B631" s="316"/>
      <c r="C631" s="301"/>
      <c r="D631" s="301"/>
      <c r="E631" s="182"/>
      <c r="F631" s="300"/>
      <c r="G631" s="316"/>
      <c r="H631" s="316"/>
      <c r="I631" s="316"/>
      <c r="J631" s="118"/>
      <c r="K631" s="118"/>
      <c r="L631" s="118"/>
      <c r="M631" s="118"/>
      <c r="N631" s="118"/>
      <c r="O631" s="118"/>
      <c r="P631" s="118"/>
      <c r="Q631" s="118"/>
      <c r="R631" s="118"/>
      <c r="S631" s="118"/>
      <c r="T631" s="118"/>
      <c r="U631" s="118"/>
      <c r="V631" s="118"/>
      <c r="W631" s="118"/>
      <c r="X631" s="118"/>
      <c r="Y631" s="118"/>
      <c r="Z631" s="118"/>
      <c r="AA631" s="118"/>
    </row>
    <row r="632">
      <c r="A632" s="153"/>
      <c r="B632" s="316"/>
      <c r="C632" s="301"/>
      <c r="D632" s="301"/>
      <c r="E632" s="182"/>
      <c r="F632" s="300"/>
      <c r="G632" s="316"/>
      <c r="H632" s="316"/>
      <c r="I632" s="316"/>
      <c r="J632" s="118"/>
      <c r="K632" s="118"/>
      <c r="L632" s="118"/>
      <c r="M632" s="118"/>
      <c r="N632" s="118"/>
      <c r="O632" s="118"/>
      <c r="P632" s="118"/>
      <c r="Q632" s="118"/>
      <c r="R632" s="118"/>
      <c r="S632" s="118"/>
      <c r="T632" s="118"/>
      <c r="U632" s="118"/>
      <c r="V632" s="118"/>
      <c r="W632" s="118"/>
      <c r="X632" s="118"/>
      <c r="Y632" s="118"/>
      <c r="Z632" s="118"/>
      <c r="AA632" s="118"/>
    </row>
    <row r="633">
      <c r="A633" s="153"/>
      <c r="B633" s="316"/>
      <c r="C633" s="301"/>
      <c r="D633" s="301"/>
      <c r="E633" s="182"/>
      <c r="F633" s="300"/>
      <c r="G633" s="316"/>
      <c r="H633" s="316"/>
      <c r="I633" s="316"/>
      <c r="J633" s="118"/>
      <c r="K633" s="118"/>
      <c r="L633" s="118"/>
      <c r="M633" s="118"/>
      <c r="N633" s="118"/>
      <c r="O633" s="118"/>
      <c r="P633" s="118"/>
      <c r="Q633" s="118"/>
      <c r="R633" s="118"/>
      <c r="S633" s="118"/>
      <c r="T633" s="118"/>
      <c r="U633" s="118"/>
      <c r="V633" s="118"/>
      <c r="W633" s="118"/>
      <c r="X633" s="118"/>
      <c r="Y633" s="118"/>
      <c r="Z633" s="118"/>
      <c r="AA633" s="118"/>
    </row>
    <row r="634">
      <c r="A634" s="153"/>
      <c r="B634" s="316"/>
      <c r="C634" s="301"/>
      <c r="D634" s="301"/>
      <c r="E634" s="182"/>
      <c r="F634" s="300"/>
      <c r="G634" s="316"/>
      <c r="H634" s="316"/>
      <c r="I634" s="316"/>
      <c r="J634" s="118"/>
      <c r="K634" s="118"/>
      <c r="L634" s="118"/>
      <c r="M634" s="118"/>
      <c r="N634" s="118"/>
      <c r="O634" s="118"/>
      <c r="P634" s="118"/>
      <c r="Q634" s="118"/>
      <c r="R634" s="118"/>
      <c r="S634" s="118"/>
      <c r="T634" s="118"/>
      <c r="U634" s="118"/>
      <c r="V634" s="118"/>
      <c r="W634" s="118"/>
      <c r="X634" s="118"/>
      <c r="Y634" s="118"/>
      <c r="Z634" s="118"/>
      <c r="AA634" s="118"/>
    </row>
    <row r="635">
      <c r="A635" s="153"/>
      <c r="B635" s="316"/>
      <c r="C635" s="301"/>
      <c r="D635" s="301"/>
      <c r="E635" s="182"/>
      <c r="F635" s="300"/>
      <c r="G635" s="316"/>
      <c r="H635" s="316"/>
      <c r="I635" s="316"/>
      <c r="J635" s="118"/>
      <c r="K635" s="118"/>
      <c r="L635" s="118"/>
      <c r="M635" s="118"/>
      <c r="N635" s="118"/>
      <c r="O635" s="118"/>
      <c r="P635" s="118"/>
      <c r="Q635" s="118"/>
      <c r="R635" s="118"/>
      <c r="S635" s="118"/>
      <c r="T635" s="118"/>
      <c r="U635" s="118"/>
      <c r="V635" s="118"/>
      <c r="W635" s="118"/>
      <c r="X635" s="118"/>
      <c r="Y635" s="118"/>
      <c r="Z635" s="118"/>
      <c r="AA635" s="118"/>
    </row>
    <row r="636">
      <c r="A636" s="153"/>
      <c r="B636" s="316"/>
      <c r="C636" s="301"/>
      <c r="D636" s="301"/>
      <c r="E636" s="182"/>
      <c r="F636" s="300"/>
      <c r="G636" s="316"/>
      <c r="H636" s="316"/>
      <c r="I636" s="316"/>
      <c r="J636" s="118"/>
      <c r="K636" s="118"/>
      <c r="L636" s="118"/>
      <c r="M636" s="118"/>
      <c r="N636" s="118"/>
      <c r="O636" s="118"/>
      <c r="P636" s="118"/>
      <c r="Q636" s="118"/>
      <c r="R636" s="118"/>
      <c r="S636" s="118"/>
      <c r="T636" s="118"/>
      <c r="U636" s="118"/>
      <c r="V636" s="118"/>
      <c r="W636" s="118"/>
      <c r="X636" s="118"/>
      <c r="Y636" s="118"/>
      <c r="Z636" s="118"/>
      <c r="AA636" s="118"/>
    </row>
    <row r="637">
      <c r="A637" s="153"/>
      <c r="B637" s="316"/>
      <c r="C637" s="301"/>
      <c r="D637" s="301"/>
      <c r="E637" s="182"/>
      <c r="F637" s="300"/>
      <c r="G637" s="316"/>
      <c r="H637" s="316"/>
      <c r="I637" s="316"/>
      <c r="J637" s="118"/>
      <c r="K637" s="118"/>
      <c r="L637" s="118"/>
      <c r="M637" s="118"/>
      <c r="N637" s="118"/>
      <c r="O637" s="118"/>
      <c r="P637" s="118"/>
      <c r="Q637" s="118"/>
      <c r="R637" s="118"/>
      <c r="S637" s="118"/>
      <c r="T637" s="118"/>
      <c r="U637" s="118"/>
      <c r="V637" s="118"/>
      <c r="W637" s="118"/>
      <c r="X637" s="118"/>
      <c r="Y637" s="118"/>
      <c r="Z637" s="118"/>
      <c r="AA637" s="118"/>
    </row>
    <row r="638">
      <c r="A638" s="153"/>
      <c r="B638" s="316"/>
      <c r="C638" s="301"/>
      <c r="D638" s="301"/>
      <c r="E638" s="182"/>
      <c r="F638" s="300"/>
      <c r="G638" s="316"/>
      <c r="H638" s="316"/>
      <c r="I638" s="316"/>
      <c r="J638" s="118"/>
      <c r="K638" s="118"/>
      <c r="L638" s="118"/>
      <c r="M638" s="118"/>
      <c r="N638" s="118"/>
      <c r="O638" s="118"/>
      <c r="P638" s="118"/>
      <c r="Q638" s="118"/>
      <c r="R638" s="118"/>
      <c r="S638" s="118"/>
      <c r="T638" s="118"/>
      <c r="U638" s="118"/>
      <c r="V638" s="118"/>
      <c r="W638" s="118"/>
      <c r="X638" s="118"/>
      <c r="Y638" s="118"/>
      <c r="Z638" s="118"/>
      <c r="AA638" s="118"/>
    </row>
    <row r="639">
      <c r="A639" s="153"/>
      <c r="B639" s="316"/>
      <c r="C639" s="301"/>
      <c r="D639" s="301"/>
      <c r="E639" s="182"/>
      <c r="F639" s="300"/>
      <c r="G639" s="316"/>
      <c r="H639" s="316"/>
      <c r="I639" s="316"/>
      <c r="J639" s="118"/>
      <c r="K639" s="118"/>
      <c r="L639" s="118"/>
      <c r="M639" s="118"/>
      <c r="N639" s="118"/>
      <c r="O639" s="118"/>
      <c r="P639" s="118"/>
      <c r="Q639" s="118"/>
      <c r="R639" s="118"/>
      <c r="S639" s="118"/>
      <c r="T639" s="118"/>
      <c r="U639" s="118"/>
      <c r="V639" s="118"/>
      <c r="W639" s="118"/>
      <c r="X639" s="118"/>
      <c r="Y639" s="118"/>
      <c r="Z639" s="118"/>
      <c r="AA639" s="118"/>
    </row>
    <row r="640">
      <c r="A640" s="153"/>
      <c r="B640" s="316"/>
      <c r="C640" s="301"/>
      <c r="D640" s="301"/>
      <c r="E640" s="182"/>
      <c r="F640" s="300"/>
      <c r="G640" s="316"/>
      <c r="H640" s="316"/>
      <c r="I640" s="316"/>
      <c r="J640" s="118"/>
      <c r="K640" s="118"/>
      <c r="L640" s="118"/>
      <c r="M640" s="118"/>
      <c r="N640" s="118"/>
      <c r="O640" s="118"/>
      <c r="P640" s="118"/>
      <c r="Q640" s="118"/>
      <c r="R640" s="118"/>
      <c r="S640" s="118"/>
      <c r="T640" s="118"/>
      <c r="U640" s="118"/>
      <c r="V640" s="118"/>
      <c r="W640" s="118"/>
      <c r="X640" s="118"/>
      <c r="Y640" s="118"/>
      <c r="Z640" s="118"/>
      <c r="AA640" s="118"/>
    </row>
    <row r="641">
      <c r="A641" s="153"/>
      <c r="B641" s="316"/>
      <c r="C641" s="301"/>
      <c r="D641" s="301"/>
      <c r="E641" s="182"/>
      <c r="F641" s="300"/>
      <c r="G641" s="316"/>
      <c r="H641" s="316"/>
      <c r="I641" s="316"/>
      <c r="J641" s="118"/>
      <c r="K641" s="118"/>
      <c r="L641" s="118"/>
      <c r="M641" s="118"/>
      <c r="N641" s="118"/>
      <c r="O641" s="118"/>
      <c r="P641" s="118"/>
      <c r="Q641" s="118"/>
      <c r="R641" s="118"/>
      <c r="S641" s="118"/>
      <c r="T641" s="118"/>
      <c r="U641" s="118"/>
      <c r="V641" s="118"/>
      <c r="W641" s="118"/>
      <c r="X641" s="118"/>
      <c r="Y641" s="118"/>
      <c r="Z641" s="118"/>
      <c r="AA641" s="118"/>
    </row>
    <row r="642">
      <c r="A642" s="153"/>
      <c r="B642" s="316"/>
      <c r="C642" s="301"/>
      <c r="D642" s="301"/>
      <c r="E642" s="182"/>
      <c r="F642" s="300"/>
      <c r="G642" s="316"/>
      <c r="H642" s="316"/>
      <c r="I642" s="316"/>
      <c r="J642" s="118"/>
      <c r="K642" s="118"/>
      <c r="L642" s="118"/>
      <c r="M642" s="118"/>
      <c r="N642" s="118"/>
      <c r="O642" s="118"/>
      <c r="P642" s="118"/>
      <c r="Q642" s="118"/>
      <c r="R642" s="118"/>
      <c r="S642" s="118"/>
      <c r="T642" s="118"/>
      <c r="U642" s="118"/>
      <c r="V642" s="118"/>
      <c r="W642" s="118"/>
      <c r="X642" s="118"/>
      <c r="Y642" s="118"/>
      <c r="Z642" s="118"/>
      <c r="AA642" s="118"/>
    </row>
    <row r="643">
      <c r="A643" s="153"/>
      <c r="B643" s="316"/>
      <c r="C643" s="301"/>
      <c r="D643" s="301"/>
      <c r="E643" s="182"/>
      <c r="F643" s="300"/>
      <c r="G643" s="316"/>
      <c r="H643" s="316"/>
      <c r="I643" s="316"/>
      <c r="J643" s="118"/>
      <c r="K643" s="118"/>
      <c r="L643" s="118"/>
      <c r="M643" s="118"/>
      <c r="N643" s="118"/>
      <c r="O643" s="118"/>
      <c r="P643" s="118"/>
      <c r="Q643" s="118"/>
      <c r="R643" s="118"/>
      <c r="S643" s="118"/>
      <c r="T643" s="118"/>
      <c r="U643" s="118"/>
      <c r="V643" s="118"/>
      <c r="W643" s="118"/>
      <c r="X643" s="118"/>
      <c r="Y643" s="118"/>
      <c r="Z643" s="118"/>
      <c r="AA643" s="118"/>
    </row>
    <row r="644">
      <c r="A644" s="153"/>
      <c r="B644" s="316"/>
      <c r="C644" s="301"/>
      <c r="D644" s="301"/>
      <c r="E644" s="182"/>
      <c r="F644" s="300"/>
      <c r="G644" s="316"/>
      <c r="H644" s="316"/>
      <c r="I644" s="316"/>
      <c r="J644" s="118"/>
      <c r="K644" s="118"/>
      <c r="L644" s="118"/>
      <c r="M644" s="118"/>
      <c r="N644" s="118"/>
      <c r="O644" s="118"/>
      <c r="P644" s="118"/>
      <c r="Q644" s="118"/>
      <c r="R644" s="118"/>
      <c r="S644" s="118"/>
      <c r="T644" s="118"/>
      <c r="U644" s="118"/>
      <c r="V644" s="118"/>
      <c r="W644" s="118"/>
      <c r="X644" s="118"/>
      <c r="Y644" s="118"/>
      <c r="Z644" s="118"/>
      <c r="AA644" s="118"/>
    </row>
    <row r="645">
      <c r="A645" s="153"/>
      <c r="B645" s="316"/>
      <c r="C645" s="301"/>
      <c r="D645" s="301"/>
      <c r="E645" s="182"/>
      <c r="F645" s="300"/>
      <c r="G645" s="316"/>
      <c r="H645" s="316"/>
      <c r="I645" s="316"/>
      <c r="J645" s="118"/>
      <c r="K645" s="118"/>
      <c r="L645" s="118"/>
      <c r="M645" s="118"/>
      <c r="N645" s="118"/>
      <c r="O645" s="118"/>
      <c r="P645" s="118"/>
      <c r="Q645" s="118"/>
      <c r="R645" s="118"/>
      <c r="S645" s="118"/>
      <c r="T645" s="118"/>
      <c r="U645" s="118"/>
      <c r="V645" s="118"/>
      <c r="W645" s="118"/>
      <c r="X645" s="118"/>
      <c r="Y645" s="118"/>
      <c r="Z645" s="118"/>
      <c r="AA645" s="118"/>
    </row>
    <row r="646">
      <c r="A646" s="153"/>
      <c r="B646" s="316"/>
      <c r="C646" s="301"/>
      <c r="D646" s="301"/>
      <c r="E646" s="182"/>
      <c r="F646" s="300"/>
      <c r="G646" s="316"/>
      <c r="H646" s="316"/>
      <c r="I646" s="316"/>
      <c r="J646" s="118"/>
      <c r="K646" s="118"/>
      <c r="L646" s="118"/>
      <c r="M646" s="118"/>
      <c r="N646" s="118"/>
      <c r="O646" s="118"/>
      <c r="P646" s="118"/>
      <c r="Q646" s="118"/>
      <c r="R646" s="118"/>
      <c r="S646" s="118"/>
      <c r="T646" s="118"/>
      <c r="U646" s="118"/>
      <c r="V646" s="118"/>
      <c r="W646" s="118"/>
      <c r="X646" s="118"/>
      <c r="Y646" s="118"/>
      <c r="Z646" s="118"/>
      <c r="AA646" s="118"/>
    </row>
    <row r="647">
      <c r="A647" s="153"/>
      <c r="B647" s="316"/>
      <c r="C647" s="301"/>
      <c r="D647" s="301"/>
      <c r="E647" s="182"/>
      <c r="F647" s="300"/>
      <c r="G647" s="316"/>
      <c r="H647" s="316"/>
      <c r="I647" s="316"/>
      <c r="J647" s="118"/>
      <c r="K647" s="118"/>
      <c r="L647" s="118"/>
      <c r="M647" s="118"/>
      <c r="N647" s="118"/>
      <c r="O647" s="118"/>
      <c r="P647" s="118"/>
      <c r="Q647" s="118"/>
      <c r="R647" s="118"/>
      <c r="S647" s="118"/>
      <c r="T647" s="118"/>
      <c r="U647" s="118"/>
      <c r="V647" s="118"/>
      <c r="W647" s="118"/>
      <c r="X647" s="118"/>
      <c r="Y647" s="118"/>
      <c r="Z647" s="118"/>
      <c r="AA647" s="118"/>
    </row>
    <row r="648">
      <c r="A648" s="153"/>
      <c r="B648" s="316"/>
      <c r="C648" s="301"/>
      <c r="D648" s="301"/>
      <c r="E648" s="182"/>
      <c r="F648" s="300"/>
      <c r="G648" s="316"/>
      <c r="H648" s="316"/>
      <c r="I648" s="316"/>
      <c r="J648" s="118"/>
      <c r="K648" s="118"/>
      <c r="L648" s="118"/>
      <c r="M648" s="118"/>
      <c r="N648" s="118"/>
      <c r="O648" s="118"/>
      <c r="P648" s="118"/>
      <c r="Q648" s="118"/>
      <c r="R648" s="118"/>
      <c r="S648" s="118"/>
      <c r="T648" s="118"/>
      <c r="U648" s="118"/>
      <c r="V648" s="118"/>
      <c r="W648" s="118"/>
      <c r="X648" s="118"/>
      <c r="Y648" s="118"/>
      <c r="Z648" s="118"/>
      <c r="AA648" s="118"/>
    </row>
    <row r="649">
      <c r="A649" s="153"/>
      <c r="B649" s="316"/>
      <c r="C649" s="301"/>
      <c r="D649" s="301"/>
      <c r="E649" s="182"/>
      <c r="F649" s="300"/>
      <c r="G649" s="316"/>
      <c r="H649" s="316"/>
      <c r="I649" s="316"/>
      <c r="J649" s="118"/>
      <c r="K649" s="118"/>
      <c r="L649" s="118"/>
      <c r="M649" s="118"/>
      <c r="N649" s="118"/>
      <c r="O649" s="118"/>
      <c r="P649" s="118"/>
      <c r="Q649" s="118"/>
      <c r="R649" s="118"/>
      <c r="S649" s="118"/>
      <c r="T649" s="118"/>
      <c r="U649" s="118"/>
      <c r="V649" s="118"/>
      <c r="W649" s="118"/>
      <c r="X649" s="118"/>
      <c r="Y649" s="118"/>
      <c r="Z649" s="118"/>
      <c r="AA649" s="118"/>
    </row>
    <row r="650">
      <c r="A650" s="153"/>
      <c r="B650" s="316"/>
      <c r="C650" s="301"/>
      <c r="D650" s="301"/>
      <c r="E650" s="182"/>
      <c r="F650" s="300"/>
      <c r="G650" s="316"/>
      <c r="H650" s="316"/>
      <c r="I650" s="316"/>
      <c r="J650" s="118"/>
      <c r="K650" s="118"/>
      <c r="L650" s="118"/>
      <c r="M650" s="118"/>
      <c r="N650" s="118"/>
      <c r="O650" s="118"/>
      <c r="P650" s="118"/>
      <c r="Q650" s="118"/>
      <c r="R650" s="118"/>
      <c r="S650" s="118"/>
      <c r="T650" s="118"/>
      <c r="U650" s="118"/>
      <c r="V650" s="118"/>
      <c r="W650" s="118"/>
      <c r="X650" s="118"/>
      <c r="Y650" s="118"/>
      <c r="Z650" s="118"/>
      <c r="AA650" s="118"/>
    </row>
    <row r="651">
      <c r="A651" s="153"/>
      <c r="B651" s="316"/>
      <c r="C651" s="301"/>
      <c r="D651" s="301"/>
      <c r="E651" s="182"/>
      <c r="F651" s="300"/>
      <c r="G651" s="316"/>
      <c r="H651" s="316"/>
      <c r="I651" s="316"/>
      <c r="J651" s="118"/>
      <c r="K651" s="118"/>
      <c r="L651" s="118"/>
      <c r="M651" s="118"/>
      <c r="N651" s="118"/>
      <c r="O651" s="118"/>
      <c r="P651" s="118"/>
      <c r="Q651" s="118"/>
      <c r="R651" s="118"/>
      <c r="S651" s="118"/>
      <c r="T651" s="118"/>
      <c r="U651" s="118"/>
      <c r="V651" s="118"/>
      <c r="W651" s="118"/>
      <c r="X651" s="118"/>
      <c r="Y651" s="118"/>
      <c r="Z651" s="118"/>
      <c r="AA651" s="118"/>
    </row>
    <row r="652">
      <c r="A652" s="153"/>
      <c r="B652" s="316"/>
      <c r="C652" s="301"/>
      <c r="D652" s="301"/>
      <c r="E652" s="182"/>
      <c r="F652" s="300"/>
      <c r="G652" s="316"/>
      <c r="H652" s="316"/>
      <c r="I652" s="316"/>
      <c r="J652" s="118"/>
      <c r="K652" s="118"/>
      <c r="L652" s="118"/>
      <c r="M652" s="118"/>
      <c r="N652" s="118"/>
      <c r="O652" s="118"/>
      <c r="P652" s="118"/>
      <c r="Q652" s="118"/>
      <c r="R652" s="118"/>
      <c r="S652" s="118"/>
      <c r="T652" s="118"/>
      <c r="U652" s="118"/>
      <c r="V652" s="118"/>
      <c r="W652" s="118"/>
      <c r="X652" s="118"/>
      <c r="Y652" s="118"/>
      <c r="Z652" s="118"/>
      <c r="AA652" s="118"/>
    </row>
    <row r="653">
      <c r="A653" s="153"/>
      <c r="B653" s="316"/>
      <c r="C653" s="301"/>
      <c r="D653" s="301"/>
      <c r="E653" s="182"/>
      <c r="F653" s="300"/>
      <c r="G653" s="316"/>
      <c r="H653" s="316"/>
      <c r="I653" s="316"/>
      <c r="J653" s="118"/>
      <c r="K653" s="118"/>
      <c r="L653" s="118"/>
      <c r="M653" s="118"/>
      <c r="N653" s="118"/>
      <c r="O653" s="118"/>
      <c r="P653" s="118"/>
      <c r="Q653" s="118"/>
      <c r="R653" s="118"/>
      <c r="S653" s="118"/>
      <c r="T653" s="118"/>
      <c r="U653" s="118"/>
      <c r="V653" s="118"/>
      <c r="W653" s="118"/>
      <c r="X653" s="118"/>
      <c r="Y653" s="118"/>
      <c r="Z653" s="118"/>
      <c r="AA653" s="118"/>
    </row>
    <row r="654">
      <c r="A654" s="153"/>
      <c r="B654" s="316"/>
      <c r="C654" s="301"/>
      <c r="D654" s="301"/>
      <c r="E654" s="182"/>
      <c r="F654" s="300"/>
      <c r="G654" s="316"/>
      <c r="H654" s="316"/>
      <c r="I654" s="316"/>
      <c r="J654" s="118"/>
      <c r="K654" s="118"/>
      <c r="L654" s="118"/>
      <c r="M654" s="118"/>
      <c r="N654" s="118"/>
      <c r="O654" s="118"/>
      <c r="P654" s="118"/>
      <c r="Q654" s="118"/>
      <c r="R654" s="118"/>
      <c r="S654" s="118"/>
      <c r="T654" s="118"/>
      <c r="U654" s="118"/>
      <c r="V654" s="118"/>
      <c r="W654" s="118"/>
      <c r="X654" s="118"/>
      <c r="Y654" s="118"/>
      <c r="Z654" s="118"/>
      <c r="AA654" s="118"/>
    </row>
    <row r="655">
      <c r="A655" s="153"/>
      <c r="B655" s="316"/>
      <c r="C655" s="301"/>
      <c r="D655" s="301"/>
      <c r="E655" s="182"/>
      <c r="F655" s="300"/>
      <c r="G655" s="316"/>
      <c r="H655" s="316"/>
      <c r="I655" s="316"/>
      <c r="J655" s="118"/>
      <c r="K655" s="118"/>
      <c r="L655" s="118"/>
      <c r="M655" s="118"/>
      <c r="N655" s="118"/>
      <c r="O655" s="118"/>
      <c r="P655" s="118"/>
      <c r="Q655" s="118"/>
      <c r="R655" s="118"/>
      <c r="S655" s="118"/>
      <c r="T655" s="118"/>
      <c r="U655" s="118"/>
      <c r="V655" s="118"/>
      <c r="W655" s="118"/>
      <c r="X655" s="118"/>
      <c r="Y655" s="118"/>
      <c r="Z655" s="118"/>
      <c r="AA655" s="118"/>
    </row>
    <row r="656">
      <c r="A656" s="153"/>
      <c r="B656" s="316"/>
      <c r="C656" s="301"/>
      <c r="D656" s="301"/>
      <c r="E656" s="182"/>
      <c r="F656" s="300"/>
      <c r="G656" s="316"/>
      <c r="H656" s="316"/>
      <c r="I656" s="316"/>
      <c r="J656" s="118"/>
      <c r="K656" s="118"/>
      <c r="L656" s="118"/>
      <c r="M656" s="118"/>
      <c r="N656" s="118"/>
      <c r="O656" s="118"/>
      <c r="P656" s="118"/>
      <c r="Q656" s="118"/>
      <c r="R656" s="118"/>
      <c r="S656" s="118"/>
      <c r="T656" s="118"/>
      <c r="U656" s="118"/>
      <c r="V656" s="118"/>
      <c r="W656" s="118"/>
      <c r="X656" s="118"/>
      <c r="Y656" s="118"/>
      <c r="Z656" s="118"/>
      <c r="AA656" s="118"/>
    </row>
    <row r="657">
      <c r="A657" s="153"/>
      <c r="B657" s="316"/>
      <c r="C657" s="301"/>
      <c r="D657" s="301"/>
      <c r="E657" s="182"/>
      <c r="F657" s="300"/>
      <c r="G657" s="316"/>
      <c r="H657" s="316"/>
      <c r="I657" s="316"/>
      <c r="J657" s="118"/>
      <c r="K657" s="118"/>
      <c r="L657" s="118"/>
      <c r="M657" s="118"/>
      <c r="N657" s="118"/>
      <c r="O657" s="118"/>
      <c r="P657" s="118"/>
      <c r="Q657" s="118"/>
      <c r="R657" s="118"/>
      <c r="S657" s="118"/>
      <c r="T657" s="118"/>
      <c r="U657" s="118"/>
      <c r="V657" s="118"/>
      <c r="W657" s="118"/>
      <c r="X657" s="118"/>
      <c r="Y657" s="118"/>
      <c r="Z657" s="118"/>
      <c r="AA657" s="118"/>
    </row>
    <row r="658">
      <c r="A658" s="153"/>
      <c r="B658" s="316"/>
      <c r="C658" s="301"/>
      <c r="D658" s="301"/>
      <c r="E658" s="182"/>
      <c r="F658" s="300"/>
      <c r="G658" s="316"/>
      <c r="H658" s="316"/>
      <c r="I658" s="316"/>
      <c r="J658" s="118"/>
      <c r="K658" s="118"/>
      <c r="L658" s="118"/>
      <c r="M658" s="118"/>
      <c r="N658" s="118"/>
      <c r="O658" s="118"/>
      <c r="P658" s="118"/>
      <c r="Q658" s="118"/>
      <c r="R658" s="118"/>
      <c r="S658" s="118"/>
      <c r="T658" s="118"/>
      <c r="U658" s="118"/>
      <c r="V658" s="118"/>
      <c r="W658" s="118"/>
      <c r="X658" s="118"/>
      <c r="Y658" s="118"/>
      <c r="Z658" s="118"/>
      <c r="AA658" s="118"/>
    </row>
    <row r="659">
      <c r="A659" s="153"/>
      <c r="B659" s="316"/>
      <c r="C659" s="301"/>
      <c r="D659" s="301"/>
      <c r="E659" s="182"/>
      <c r="F659" s="300"/>
      <c r="G659" s="316"/>
      <c r="H659" s="316"/>
      <c r="I659" s="316"/>
      <c r="J659" s="118"/>
      <c r="K659" s="118"/>
      <c r="L659" s="118"/>
      <c r="M659" s="118"/>
      <c r="N659" s="118"/>
      <c r="O659" s="118"/>
      <c r="P659" s="118"/>
      <c r="Q659" s="118"/>
      <c r="R659" s="118"/>
      <c r="S659" s="118"/>
      <c r="T659" s="118"/>
      <c r="U659" s="118"/>
      <c r="V659" s="118"/>
      <c r="W659" s="118"/>
      <c r="X659" s="118"/>
      <c r="Y659" s="118"/>
      <c r="Z659" s="118"/>
      <c r="AA659" s="118"/>
    </row>
    <row r="660">
      <c r="A660" s="153"/>
      <c r="B660" s="316"/>
      <c r="C660" s="301"/>
      <c r="D660" s="301"/>
      <c r="E660" s="182"/>
      <c r="F660" s="300"/>
      <c r="G660" s="316"/>
      <c r="H660" s="316"/>
      <c r="I660" s="316"/>
      <c r="J660" s="118"/>
      <c r="K660" s="118"/>
      <c r="L660" s="118"/>
      <c r="M660" s="118"/>
      <c r="N660" s="118"/>
      <c r="O660" s="118"/>
      <c r="P660" s="118"/>
      <c r="Q660" s="118"/>
      <c r="R660" s="118"/>
      <c r="S660" s="118"/>
      <c r="T660" s="118"/>
      <c r="U660" s="118"/>
      <c r="V660" s="118"/>
      <c r="W660" s="118"/>
      <c r="X660" s="118"/>
      <c r="Y660" s="118"/>
      <c r="Z660" s="118"/>
      <c r="AA660" s="118"/>
    </row>
    <row r="661">
      <c r="A661" s="153"/>
      <c r="B661" s="316"/>
      <c r="C661" s="301"/>
      <c r="D661" s="301"/>
      <c r="E661" s="182"/>
      <c r="F661" s="300"/>
      <c r="G661" s="316"/>
      <c r="H661" s="316"/>
      <c r="I661" s="316"/>
      <c r="J661" s="118"/>
      <c r="K661" s="118"/>
      <c r="L661" s="118"/>
      <c r="M661" s="118"/>
      <c r="N661" s="118"/>
      <c r="O661" s="118"/>
      <c r="P661" s="118"/>
      <c r="Q661" s="118"/>
      <c r="R661" s="118"/>
      <c r="S661" s="118"/>
      <c r="T661" s="118"/>
      <c r="U661" s="118"/>
      <c r="V661" s="118"/>
      <c r="W661" s="118"/>
      <c r="X661" s="118"/>
      <c r="Y661" s="118"/>
      <c r="Z661" s="118"/>
      <c r="AA661" s="118"/>
    </row>
    <row r="662">
      <c r="A662" s="153"/>
      <c r="B662" s="316"/>
      <c r="C662" s="301"/>
      <c r="D662" s="301"/>
      <c r="E662" s="182"/>
      <c r="F662" s="300"/>
      <c r="G662" s="316"/>
      <c r="H662" s="316"/>
      <c r="I662" s="316"/>
      <c r="J662" s="118"/>
      <c r="K662" s="118"/>
      <c r="L662" s="118"/>
      <c r="M662" s="118"/>
      <c r="N662" s="118"/>
      <c r="O662" s="118"/>
      <c r="P662" s="118"/>
      <c r="Q662" s="118"/>
      <c r="R662" s="118"/>
      <c r="S662" s="118"/>
      <c r="T662" s="118"/>
      <c r="U662" s="118"/>
      <c r="V662" s="118"/>
      <c r="W662" s="118"/>
      <c r="X662" s="118"/>
      <c r="Y662" s="118"/>
      <c r="Z662" s="118"/>
      <c r="AA662" s="118"/>
    </row>
    <row r="663">
      <c r="A663" s="153"/>
      <c r="B663" s="316"/>
      <c r="C663" s="301"/>
      <c r="D663" s="301"/>
      <c r="E663" s="182"/>
      <c r="F663" s="300"/>
      <c r="G663" s="316"/>
      <c r="H663" s="316"/>
      <c r="I663" s="316"/>
      <c r="J663" s="118"/>
      <c r="K663" s="118"/>
      <c r="L663" s="118"/>
      <c r="M663" s="118"/>
      <c r="N663" s="118"/>
      <c r="O663" s="118"/>
      <c r="P663" s="118"/>
      <c r="Q663" s="118"/>
      <c r="R663" s="118"/>
      <c r="S663" s="118"/>
      <c r="T663" s="118"/>
      <c r="U663" s="118"/>
      <c r="V663" s="118"/>
      <c r="W663" s="118"/>
      <c r="X663" s="118"/>
      <c r="Y663" s="118"/>
      <c r="Z663" s="118"/>
      <c r="AA663" s="118"/>
    </row>
    <row r="664">
      <c r="A664" s="153"/>
      <c r="B664" s="316"/>
      <c r="C664" s="301"/>
      <c r="D664" s="301"/>
      <c r="E664" s="182"/>
      <c r="F664" s="300"/>
      <c r="G664" s="316"/>
      <c r="H664" s="316"/>
      <c r="I664" s="316"/>
      <c r="J664" s="118"/>
      <c r="K664" s="118"/>
      <c r="L664" s="118"/>
      <c r="M664" s="118"/>
      <c r="N664" s="118"/>
      <c r="O664" s="118"/>
      <c r="P664" s="118"/>
      <c r="Q664" s="118"/>
      <c r="R664" s="118"/>
      <c r="S664" s="118"/>
      <c r="T664" s="118"/>
      <c r="U664" s="118"/>
      <c r="V664" s="118"/>
      <c r="W664" s="118"/>
      <c r="X664" s="118"/>
      <c r="Y664" s="118"/>
      <c r="Z664" s="118"/>
      <c r="AA664" s="118"/>
    </row>
    <row r="665">
      <c r="A665" s="153"/>
      <c r="B665" s="316"/>
      <c r="C665" s="301"/>
      <c r="D665" s="301"/>
      <c r="E665" s="182"/>
      <c r="F665" s="300"/>
      <c r="G665" s="316"/>
      <c r="H665" s="316"/>
      <c r="I665" s="316"/>
      <c r="J665" s="118"/>
      <c r="K665" s="118"/>
      <c r="L665" s="118"/>
      <c r="M665" s="118"/>
      <c r="N665" s="118"/>
      <c r="O665" s="118"/>
      <c r="P665" s="118"/>
      <c r="Q665" s="118"/>
      <c r="R665" s="118"/>
      <c r="S665" s="118"/>
      <c r="T665" s="118"/>
      <c r="U665" s="118"/>
      <c r="V665" s="118"/>
      <c r="W665" s="118"/>
      <c r="X665" s="118"/>
      <c r="Y665" s="118"/>
      <c r="Z665" s="118"/>
      <c r="AA665" s="118"/>
    </row>
    <row r="666">
      <c r="A666" s="153"/>
      <c r="B666" s="316"/>
      <c r="C666" s="301"/>
      <c r="D666" s="301"/>
      <c r="E666" s="182"/>
      <c r="F666" s="300"/>
      <c r="G666" s="316"/>
      <c r="H666" s="316"/>
      <c r="I666" s="316"/>
      <c r="J666" s="118"/>
      <c r="K666" s="118"/>
      <c r="L666" s="118"/>
      <c r="M666" s="118"/>
      <c r="N666" s="118"/>
      <c r="O666" s="118"/>
      <c r="P666" s="118"/>
      <c r="Q666" s="118"/>
      <c r="R666" s="118"/>
      <c r="S666" s="118"/>
      <c r="T666" s="118"/>
      <c r="U666" s="118"/>
      <c r="V666" s="118"/>
      <c r="W666" s="118"/>
      <c r="X666" s="118"/>
      <c r="Y666" s="118"/>
      <c r="Z666" s="118"/>
      <c r="AA666" s="118"/>
    </row>
    <row r="667">
      <c r="A667" s="153"/>
      <c r="B667" s="316"/>
      <c r="C667" s="301"/>
      <c r="D667" s="301"/>
      <c r="E667" s="182"/>
      <c r="F667" s="300"/>
      <c r="G667" s="316"/>
      <c r="H667" s="316"/>
      <c r="I667" s="316"/>
      <c r="J667" s="118"/>
      <c r="K667" s="118"/>
      <c r="L667" s="118"/>
      <c r="M667" s="118"/>
      <c r="N667" s="118"/>
      <c r="O667" s="118"/>
      <c r="P667" s="118"/>
      <c r="Q667" s="118"/>
      <c r="R667" s="118"/>
      <c r="S667" s="118"/>
      <c r="T667" s="118"/>
      <c r="U667" s="118"/>
      <c r="V667" s="118"/>
      <c r="W667" s="118"/>
      <c r="X667" s="118"/>
      <c r="Y667" s="118"/>
      <c r="Z667" s="118"/>
      <c r="AA667" s="118"/>
    </row>
    <row r="668">
      <c r="A668" s="153"/>
      <c r="B668" s="316"/>
      <c r="C668" s="301"/>
      <c r="D668" s="301"/>
      <c r="E668" s="182"/>
      <c r="F668" s="300"/>
      <c r="G668" s="316"/>
      <c r="H668" s="316"/>
      <c r="I668" s="316"/>
      <c r="J668" s="118"/>
      <c r="K668" s="118"/>
      <c r="L668" s="118"/>
      <c r="M668" s="118"/>
      <c r="N668" s="118"/>
      <c r="O668" s="118"/>
      <c r="P668" s="118"/>
      <c r="Q668" s="118"/>
      <c r="R668" s="118"/>
      <c r="S668" s="118"/>
      <c r="T668" s="118"/>
      <c r="U668" s="118"/>
      <c r="V668" s="118"/>
      <c r="W668" s="118"/>
      <c r="X668" s="118"/>
      <c r="Y668" s="118"/>
      <c r="Z668" s="118"/>
      <c r="AA668" s="118"/>
    </row>
    <row r="669">
      <c r="A669" s="153"/>
      <c r="B669" s="316"/>
      <c r="C669" s="301"/>
      <c r="D669" s="301"/>
      <c r="E669" s="182"/>
      <c r="F669" s="300"/>
      <c r="G669" s="316"/>
      <c r="H669" s="316"/>
      <c r="I669" s="316"/>
      <c r="J669" s="118"/>
      <c r="K669" s="118"/>
      <c r="L669" s="118"/>
      <c r="M669" s="118"/>
      <c r="N669" s="118"/>
      <c r="O669" s="118"/>
      <c r="P669" s="118"/>
      <c r="Q669" s="118"/>
      <c r="R669" s="118"/>
      <c r="S669" s="118"/>
      <c r="T669" s="118"/>
      <c r="U669" s="118"/>
      <c r="V669" s="118"/>
      <c r="W669" s="118"/>
      <c r="X669" s="118"/>
      <c r="Y669" s="118"/>
      <c r="Z669" s="118"/>
      <c r="AA669" s="118"/>
    </row>
    <row r="670">
      <c r="A670" s="153"/>
      <c r="B670" s="316"/>
      <c r="C670" s="301"/>
      <c r="D670" s="301"/>
      <c r="E670" s="182"/>
      <c r="F670" s="300"/>
      <c r="G670" s="316"/>
      <c r="H670" s="316"/>
      <c r="I670" s="316"/>
      <c r="J670" s="118"/>
      <c r="K670" s="118"/>
      <c r="L670" s="118"/>
      <c r="M670" s="118"/>
      <c r="N670" s="118"/>
      <c r="O670" s="118"/>
      <c r="P670" s="118"/>
      <c r="Q670" s="118"/>
      <c r="R670" s="118"/>
      <c r="S670" s="118"/>
      <c r="T670" s="118"/>
      <c r="U670" s="118"/>
      <c r="V670" s="118"/>
      <c r="W670" s="118"/>
      <c r="X670" s="118"/>
      <c r="Y670" s="118"/>
      <c r="Z670" s="118"/>
      <c r="AA670" s="118"/>
    </row>
    <row r="671">
      <c r="A671" s="153"/>
      <c r="B671" s="316"/>
      <c r="C671" s="301"/>
      <c r="D671" s="301"/>
      <c r="E671" s="182"/>
      <c r="F671" s="300"/>
      <c r="G671" s="316"/>
      <c r="H671" s="316"/>
      <c r="I671" s="316"/>
      <c r="J671" s="118"/>
      <c r="K671" s="118"/>
      <c r="L671" s="118"/>
      <c r="M671" s="118"/>
      <c r="N671" s="118"/>
      <c r="O671" s="118"/>
      <c r="P671" s="118"/>
      <c r="Q671" s="118"/>
      <c r="R671" s="118"/>
      <c r="S671" s="118"/>
      <c r="T671" s="118"/>
      <c r="U671" s="118"/>
      <c r="V671" s="118"/>
      <c r="W671" s="118"/>
      <c r="X671" s="118"/>
      <c r="Y671" s="118"/>
      <c r="Z671" s="118"/>
      <c r="AA671" s="118"/>
    </row>
    <row r="672">
      <c r="A672" s="153"/>
      <c r="B672" s="316"/>
      <c r="C672" s="301"/>
      <c r="D672" s="301"/>
      <c r="E672" s="182"/>
      <c r="F672" s="300"/>
      <c r="G672" s="316"/>
      <c r="H672" s="316"/>
      <c r="I672" s="316"/>
      <c r="J672" s="118"/>
      <c r="K672" s="118"/>
      <c r="L672" s="118"/>
      <c r="M672" s="118"/>
      <c r="N672" s="118"/>
      <c r="O672" s="118"/>
      <c r="P672" s="118"/>
      <c r="Q672" s="118"/>
      <c r="R672" s="118"/>
      <c r="S672" s="118"/>
      <c r="T672" s="118"/>
      <c r="U672" s="118"/>
      <c r="V672" s="118"/>
      <c r="W672" s="118"/>
      <c r="X672" s="118"/>
      <c r="Y672" s="118"/>
      <c r="Z672" s="118"/>
      <c r="AA672" s="118"/>
    </row>
    <row r="673">
      <c r="A673" s="153"/>
      <c r="B673" s="316"/>
      <c r="C673" s="301"/>
      <c r="D673" s="301"/>
      <c r="E673" s="182"/>
      <c r="F673" s="300"/>
      <c r="G673" s="316"/>
      <c r="H673" s="316"/>
      <c r="I673" s="316"/>
      <c r="J673" s="118"/>
      <c r="K673" s="118"/>
      <c r="L673" s="118"/>
      <c r="M673" s="118"/>
      <c r="N673" s="118"/>
      <c r="O673" s="118"/>
      <c r="P673" s="118"/>
      <c r="Q673" s="118"/>
      <c r="R673" s="118"/>
      <c r="S673" s="118"/>
      <c r="T673" s="118"/>
      <c r="U673" s="118"/>
      <c r="V673" s="118"/>
      <c r="W673" s="118"/>
      <c r="X673" s="118"/>
      <c r="Y673" s="118"/>
      <c r="Z673" s="118"/>
      <c r="AA673" s="118"/>
    </row>
    <row r="674">
      <c r="A674" s="153"/>
      <c r="B674" s="316"/>
      <c r="C674" s="301"/>
      <c r="D674" s="301"/>
      <c r="E674" s="182"/>
      <c r="F674" s="300"/>
      <c r="G674" s="316"/>
      <c r="H674" s="316"/>
      <c r="I674" s="316"/>
      <c r="J674" s="118"/>
      <c r="K674" s="118"/>
      <c r="L674" s="118"/>
      <c r="M674" s="118"/>
      <c r="N674" s="118"/>
      <c r="O674" s="118"/>
      <c r="P674" s="118"/>
      <c r="Q674" s="118"/>
      <c r="R674" s="118"/>
      <c r="S674" s="118"/>
      <c r="T674" s="118"/>
      <c r="U674" s="118"/>
      <c r="V674" s="118"/>
      <c r="W674" s="118"/>
      <c r="X674" s="118"/>
      <c r="Y674" s="118"/>
      <c r="Z674" s="118"/>
      <c r="AA674" s="118"/>
    </row>
    <row r="675">
      <c r="A675" s="153"/>
      <c r="B675" s="316"/>
      <c r="C675" s="301"/>
      <c r="D675" s="301"/>
      <c r="E675" s="182"/>
      <c r="F675" s="300"/>
      <c r="G675" s="316"/>
      <c r="H675" s="316"/>
      <c r="I675" s="316"/>
      <c r="J675" s="118"/>
      <c r="K675" s="118"/>
      <c r="L675" s="118"/>
      <c r="M675" s="118"/>
      <c r="N675" s="118"/>
      <c r="O675" s="118"/>
      <c r="P675" s="118"/>
      <c r="Q675" s="118"/>
      <c r="R675" s="118"/>
      <c r="S675" s="118"/>
      <c r="T675" s="118"/>
      <c r="U675" s="118"/>
      <c r="V675" s="118"/>
      <c r="W675" s="118"/>
      <c r="X675" s="118"/>
      <c r="Y675" s="118"/>
      <c r="Z675" s="118"/>
      <c r="AA675" s="118"/>
    </row>
    <row r="676">
      <c r="A676" s="153"/>
      <c r="B676" s="316"/>
      <c r="C676" s="301"/>
      <c r="D676" s="301"/>
      <c r="E676" s="182"/>
      <c r="F676" s="300"/>
      <c r="G676" s="316"/>
      <c r="H676" s="316"/>
      <c r="I676" s="316"/>
      <c r="J676" s="118"/>
      <c r="K676" s="118"/>
      <c r="L676" s="118"/>
      <c r="M676" s="118"/>
      <c r="N676" s="118"/>
      <c r="O676" s="118"/>
      <c r="P676" s="118"/>
      <c r="Q676" s="118"/>
      <c r="R676" s="118"/>
      <c r="S676" s="118"/>
      <c r="T676" s="118"/>
      <c r="U676" s="118"/>
      <c r="V676" s="118"/>
      <c r="W676" s="118"/>
      <c r="X676" s="118"/>
      <c r="Y676" s="118"/>
      <c r="Z676" s="118"/>
      <c r="AA676" s="118"/>
    </row>
    <row r="677">
      <c r="A677" s="153"/>
      <c r="B677" s="316"/>
      <c r="C677" s="301"/>
      <c r="D677" s="301"/>
      <c r="E677" s="182"/>
      <c r="F677" s="300"/>
      <c r="G677" s="316"/>
      <c r="H677" s="316"/>
      <c r="I677" s="316"/>
      <c r="J677" s="118"/>
      <c r="K677" s="118"/>
      <c r="L677" s="118"/>
      <c r="M677" s="118"/>
      <c r="N677" s="118"/>
      <c r="O677" s="118"/>
      <c r="P677" s="118"/>
      <c r="Q677" s="118"/>
      <c r="R677" s="118"/>
      <c r="S677" s="118"/>
      <c r="T677" s="118"/>
      <c r="U677" s="118"/>
      <c r="V677" s="118"/>
      <c r="W677" s="118"/>
      <c r="X677" s="118"/>
      <c r="Y677" s="118"/>
      <c r="Z677" s="118"/>
      <c r="AA677" s="118"/>
    </row>
    <row r="678">
      <c r="A678" s="153"/>
      <c r="B678" s="316"/>
      <c r="C678" s="301"/>
      <c r="D678" s="301"/>
      <c r="E678" s="182"/>
      <c r="F678" s="300"/>
      <c r="G678" s="316"/>
      <c r="H678" s="316"/>
      <c r="I678" s="316"/>
      <c r="J678" s="118"/>
      <c r="K678" s="118"/>
      <c r="L678" s="118"/>
      <c r="M678" s="118"/>
      <c r="N678" s="118"/>
      <c r="O678" s="118"/>
      <c r="P678" s="118"/>
      <c r="Q678" s="118"/>
      <c r="R678" s="118"/>
      <c r="S678" s="118"/>
      <c r="T678" s="118"/>
      <c r="U678" s="118"/>
      <c r="V678" s="118"/>
      <c r="W678" s="118"/>
      <c r="X678" s="118"/>
      <c r="Y678" s="118"/>
      <c r="Z678" s="118"/>
      <c r="AA678" s="118"/>
    </row>
    <row r="679">
      <c r="A679" s="153"/>
      <c r="B679" s="316"/>
      <c r="C679" s="301"/>
      <c r="D679" s="301"/>
      <c r="E679" s="182"/>
      <c r="F679" s="300"/>
      <c r="G679" s="316"/>
      <c r="H679" s="316"/>
      <c r="I679" s="316"/>
      <c r="J679" s="118"/>
      <c r="K679" s="118"/>
      <c r="L679" s="118"/>
      <c r="M679" s="118"/>
      <c r="N679" s="118"/>
      <c r="O679" s="118"/>
      <c r="P679" s="118"/>
      <c r="Q679" s="118"/>
      <c r="R679" s="118"/>
      <c r="S679" s="118"/>
      <c r="T679" s="118"/>
      <c r="U679" s="118"/>
      <c r="V679" s="118"/>
      <c r="W679" s="118"/>
      <c r="X679" s="118"/>
      <c r="Y679" s="118"/>
      <c r="Z679" s="118"/>
      <c r="AA679" s="118"/>
    </row>
    <row r="680">
      <c r="A680" s="153"/>
      <c r="B680" s="316"/>
      <c r="C680" s="301"/>
      <c r="D680" s="301"/>
      <c r="E680" s="182"/>
      <c r="F680" s="300"/>
      <c r="G680" s="316"/>
      <c r="H680" s="316"/>
      <c r="I680" s="316"/>
      <c r="J680" s="118"/>
      <c r="K680" s="118"/>
      <c r="L680" s="118"/>
      <c r="M680" s="118"/>
      <c r="N680" s="118"/>
      <c r="O680" s="118"/>
      <c r="P680" s="118"/>
      <c r="Q680" s="118"/>
      <c r="R680" s="118"/>
      <c r="S680" s="118"/>
      <c r="T680" s="118"/>
      <c r="U680" s="118"/>
      <c r="V680" s="118"/>
      <c r="W680" s="118"/>
      <c r="X680" s="118"/>
      <c r="Y680" s="118"/>
      <c r="Z680" s="118"/>
      <c r="AA680" s="118"/>
    </row>
    <row r="681">
      <c r="A681" s="153"/>
      <c r="B681" s="316"/>
      <c r="C681" s="301"/>
      <c r="D681" s="301"/>
      <c r="E681" s="182"/>
      <c r="F681" s="300"/>
      <c r="G681" s="316"/>
      <c r="H681" s="316"/>
      <c r="I681" s="316"/>
      <c r="J681" s="118"/>
      <c r="K681" s="118"/>
      <c r="L681" s="118"/>
      <c r="M681" s="118"/>
      <c r="N681" s="118"/>
      <c r="O681" s="118"/>
      <c r="P681" s="118"/>
      <c r="Q681" s="118"/>
      <c r="R681" s="118"/>
      <c r="S681" s="118"/>
      <c r="T681" s="118"/>
      <c r="U681" s="118"/>
      <c r="V681" s="118"/>
      <c r="W681" s="118"/>
      <c r="X681" s="118"/>
      <c r="Y681" s="118"/>
      <c r="Z681" s="118"/>
      <c r="AA681" s="118"/>
    </row>
    <row r="682">
      <c r="A682" s="153"/>
      <c r="B682" s="316"/>
      <c r="C682" s="301"/>
      <c r="D682" s="301"/>
      <c r="E682" s="182"/>
      <c r="F682" s="300"/>
      <c r="G682" s="316"/>
      <c r="H682" s="316"/>
      <c r="I682" s="316"/>
      <c r="J682" s="118"/>
      <c r="K682" s="118"/>
      <c r="L682" s="118"/>
      <c r="M682" s="118"/>
      <c r="N682" s="118"/>
      <c r="O682" s="118"/>
      <c r="P682" s="118"/>
      <c r="Q682" s="118"/>
      <c r="R682" s="118"/>
      <c r="S682" s="118"/>
      <c r="T682" s="118"/>
      <c r="U682" s="118"/>
      <c r="V682" s="118"/>
      <c r="W682" s="118"/>
      <c r="X682" s="118"/>
      <c r="Y682" s="118"/>
      <c r="Z682" s="118"/>
      <c r="AA682" s="118"/>
    </row>
    <row r="683">
      <c r="A683" s="153"/>
      <c r="B683" s="316"/>
      <c r="C683" s="301"/>
      <c r="D683" s="301"/>
      <c r="E683" s="182"/>
      <c r="F683" s="300"/>
      <c r="G683" s="316"/>
      <c r="H683" s="316"/>
      <c r="I683" s="316"/>
      <c r="J683" s="118"/>
      <c r="K683" s="118"/>
      <c r="L683" s="118"/>
      <c r="M683" s="118"/>
      <c r="N683" s="118"/>
      <c r="O683" s="118"/>
      <c r="P683" s="118"/>
      <c r="Q683" s="118"/>
      <c r="R683" s="118"/>
      <c r="S683" s="118"/>
      <c r="T683" s="118"/>
      <c r="U683" s="118"/>
      <c r="V683" s="118"/>
      <c r="W683" s="118"/>
      <c r="X683" s="118"/>
      <c r="Y683" s="118"/>
      <c r="Z683" s="118"/>
      <c r="AA683" s="118"/>
    </row>
    <row r="684">
      <c r="A684" s="153"/>
      <c r="B684" s="316"/>
      <c r="C684" s="301"/>
      <c r="D684" s="301"/>
      <c r="E684" s="182"/>
      <c r="F684" s="300"/>
      <c r="G684" s="316"/>
      <c r="H684" s="316"/>
      <c r="I684" s="316"/>
      <c r="J684" s="118"/>
      <c r="K684" s="118"/>
      <c r="L684" s="118"/>
      <c r="M684" s="118"/>
      <c r="N684" s="118"/>
      <c r="O684" s="118"/>
      <c r="P684" s="118"/>
      <c r="Q684" s="118"/>
      <c r="R684" s="118"/>
      <c r="S684" s="118"/>
      <c r="T684" s="118"/>
      <c r="U684" s="118"/>
      <c r="V684" s="118"/>
      <c r="W684" s="118"/>
      <c r="X684" s="118"/>
      <c r="Y684" s="118"/>
      <c r="Z684" s="118"/>
      <c r="AA684" s="118"/>
    </row>
    <row r="685">
      <c r="A685" s="153"/>
      <c r="B685" s="316"/>
      <c r="C685" s="301"/>
      <c r="D685" s="301"/>
      <c r="E685" s="182"/>
      <c r="F685" s="300"/>
      <c r="G685" s="316"/>
      <c r="H685" s="316"/>
      <c r="I685" s="316"/>
      <c r="J685" s="118"/>
      <c r="K685" s="118"/>
      <c r="L685" s="118"/>
      <c r="M685" s="118"/>
      <c r="N685" s="118"/>
      <c r="O685" s="118"/>
      <c r="P685" s="118"/>
      <c r="Q685" s="118"/>
      <c r="R685" s="118"/>
      <c r="S685" s="118"/>
      <c r="T685" s="118"/>
      <c r="U685" s="118"/>
      <c r="V685" s="118"/>
      <c r="W685" s="118"/>
      <c r="X685" s="118"/>
      <c r="Y685" s="118"/>
      <c r="Z685" s="118"/>
      <c r="AA685" s="118"/>
    </row>
    <row r="686">
      <c r="A686" s="153"/>
      <c r="B686" s="316"/>
      <c r="C686" s="301"/>
      <c r="D686" s="301"/>
      <c r="E686" s="182"/>
      <c r="F686" s="300"/>
      <c r="G686" s="316"/>
      <c r="H686" s="316"/>
      <c r="I686" s="316"/>
      <c r="J686" s="118"/>
      <c r="K686" s="118"/>
      <c r="L686" s="118"/>
      <c r="M686" s="118"/>
      <c r="N686" s="118"/>
      <c r="O686" s="118"/>
      <c r="P686" s="118"/>
      <c r="Q686" s="118"/>
      <c r="R686" s="118"/>
      <c r="S686" s="118"/>
      <c r="T686" s="118"/>
      <c r="U686" s="118"/>
      <c r="V686" s="118"/>
      <c r="W686" s="118"/>
      <c r="X686" s="118"/>
      <c r="Y686" s="118"/>
      <c r="Z686" s="118"/>
      <c r="AA686" s="118"/>
    </row>
    <row r="687">
      <c r="A687" s="153"/>
      <c r="B687" s="316"/>
      <c r="C687" s="301"/>
      <c r="D687" s="301"/>
      <c r="E687" s="182"/>
      <c r="F687" s="300"/>
      <c r="G687" s="316"/>
      <c r="H687" s="316"/>
      <c r="I687" s="316"/>
      <c r="J687" s="118"/>
      <c r="K687" s="118"/>
      <c r="L687" s="118"/>
      <c r="M687" s="118"/>
      <c r="N687" s="118"/>
      <c r="O687" s="118"/>
      <c r="P687" s="118"/>
      <c r="Q687" s="118"/>
      <c r="R687" s="118"/>
      <c r="S687" s="118"/>
      <c r="T687" s="118"/>
      <c r="U687" s="118"/>
      <c r="V687" s="118"/>
      <c r="W687" s="118"/>
      <c r="X687" s="118"/>
      <c r="Y687" s="118"/>
      <c r="Z687" s="118"/>
      <c r="AA687" s="118"/>
    </row>
    <row r="688">
      <c r="A688" s="153"/>
      <c r="B688" s="316"/>
      <c r="C688" s="301"/>
      <c r="D688" s="301"/>
      <c r="E688" s="182"/>
      <c r="F688" s="300"/>
      <c r="G688" s="316"/>
      <c r="H688" s="316"/>
      <c r="I688" s="316"/>
      <c r="J688" s="118"/>
      <c r="K688" s="118"/>
      <c r="L688" s="118"/>
      <c r="M688" s="118"/>
      <c r="N688" s="118"/>
      <c r="O688" s="118"/>
      <c r="P688" s="118"/>
      <c r="Q688" s="118"/>
      <c r="R688" s="118"/>
      <c r="S688" s="118"/>
      <c r="T688" s="118"/>
      <c r="U688" s="118"/>
      <c r="V688" s="118"/>
      <c r="W688" s="118"/>
      <c r="X688" s="118"/>
      <c r="Y688" s="118"/>
      <c r="Z688" s="118"/>
      <c r="AA688" s="118"/>
    </row>
    <row r="689">
      <c r="A689" s="153"/>
      <c r="B689" s="316"/>
      <c r="C689" s="301"/>
      <c r="D689" s="301"/>
      <c r="E689" s="182"/>
      <c r="F689" s="300"/>
      <c r="G689" s="316"/>
      <c r="H689" s="316"/>
      <c r="I689" s="316"/>
      <c r="J689" s="118"/>
      <c r="K689" s="118"/>
      <c r="L689" s="118"/>
      <c r="M689" s="118"/>
      <c r="N689" s="118"/>
      <c r="O689" s="118"/>
      <c r="P689" s="118"/>
      <c r="Q689" s="118"/>
      <c r="R689" s="118"/>
      <c r="S689" s="118"/>
      <c r="T689" s="118"/>
      <c r="U689" s="118"/>
      <c r="V689" s="118"/>
      <c r="W689" s="118"/>
      <c r="X689" s="118"/>
      <c r="Y689" s="118"/>
      <c r="Z689" s="118"/>
      <c r="AA689" s="118"/>
    </row>
    <row r="690">
      <c r="A690" s="153"/>
      <c r="B690" s="316"/>
      <c r="C690" s="301"/>
      <c r="D690" s="301"/>
      <c r="E690" s="182"/>
      <c r="F690" s="300"/>
      <c r="G690" s="316"/>
      <c r="H690" s="316"/>
      <c r="I690" s="316"/>
      <c r="J690" s="118"/>
      <c r="K690" s="118"/>
      <c r="L690" s="118"/>
      <c r="M690" s="118"/>
      <c r="N690" s="118"/>
      <c r="O690" s="118"/>
      <c r="P690" s="118"/>
      <c r="Q690" s="118"/>
      <c r="R690" s="118"/>
      <c r="S690" s="118"/>
      <c r="T690" s="118"/>
      <c r="U690" s="118"/>
      <c r="V690" s="118"/>
      <c r="W690" s="118"/>
      <c r="X690" s="118"/>
      <c r="Y690" s="118"/>
      <c r="Z690" s="118"/>
      <c r="AA690" s="118"/>
    </row>
    <row r="691">
      <c r="A691" s="153"/>
      <c r="B691" s="316"/>
      <c r="C691" s="301"/>
      <c r="D691" s="301"/>
      <c r="E691" s="182"/>
      <c r="F691" s="300"/>
      <c r="G691" s="316"/>
      <c r="H691" s="316"/>
      <c r="I691" s="316"/>
      <c r="J691" s="118"/>
      <c r="K691" s="118"/>
      <c r="L691" s="118"/>
      <c r="M691" s="118"/>
      <c r="N691" s="118"/>
      <c r="O691" s="118"/>
      <c r="P691" s="118"/>
      <c r="Q691" s="118"/>
      <c r="R691" s="118"/>
      <c r="S691" s="118"/>
      <c r="T691" s="118"/>
      <c r="U691" s="118"/>
      <c r="V691" s="118"/>
      <c r="W691" s="118"/>
      <c r="X691" s="118"/>
      <c r="Y691" s="118"/>
      <c r="Z691" s="118"/>
      <c r="AA691" s="118"/>
    </row>
    <row r="692">
      <c r="A692" s="153"/>
      <c r="B692" s="316"/>
      <c r="C692" s="301"/>
      <c r="D692" s="301"/>
      <c r="E692" s="182"/>
      <c r="F692" s="300"/>
      <c r="G692" s="316"/>
      <c r="H692" s="316"/>
      <c r="I692" s="316"/>
      <c r="J692" s="118"/>
      <c r="K692" s="118"/>
      <c r="L692" s="118"/>
      <c r="M692" s="118"/>
      <c r="N692" s="118"/>
      <c r="O692" s="118"/>
      <c r="P692" s="118"/>
      <c r="Q692" s="118"/>
      <c r="R692" s="118"/>
      <c r="S692" s="118"/>
      <c r="T692" s="118"/>
      <c r="U692" s="118"/>
      <c r="V692" s="118"/>
      <c r="W692" s="118"/>
      <c r="X692" s="118"/>
      <c r="Y692" s="118"/>
      <c r="Z692" s="118"/>
      <c r="AA692" s="118"/>
    </row>
    <row r="693">
      <c r="A693" s="153"/>
      <c r="B693" s="316"/>
      <c r="C693" s="301"/>
      <c r="D693" s="301"/>
      <c r="E693" s="182"/>
      <c r="F693" s="300"/>
      <c r="G693" s="316"/>
      <c r="H693" s="316"/>
      <c r="I693" s="316"/>
      <c r="J693" s="118"/>
      <c r="K693" s="118"/>
      <c r="L693" s="118"/>
      <c r="M693" s="118"/>
      <c r="N693" s="118"/>
      <c r="O693" s="118"/>
      <c r="P693" s="118"/>
      <c r="Q693" s="118"/>
      <c r="R693" s="118"/>
      <c r="S693" s="118"/>
      <c r="T693" s="118"/>
      <c r="U693" s="118"/>
      <c r="V693" s="118"/>
      <c r="W693" s="118"/>
      <c r="X693" s="118"/>
      <c r="Y693" s="118"/>
      <c r="Z693" s="118"/>
      <c r="AA693" s="118"/>
    </row>
    <row r="694">
      <c r="A694" s="153"/>
      <c r="B694" s="316"/>
      <c r="C694" s="301"/>
      <c r="D694" s="301"/>
      <c r="E694" s="182"/>
      <c r="F694" s="300"/>
      <c r="G694" s="316"/>
      <c r="H694" s="316"/>
      <c r="I694" s="316"/>
      <c r="J694" s="118"/>
      <c r="K694" s="118"/>
      <c r="L694" s="118"/>
      <c r="M694" s="118"/>
      <c r="N694" s="118"/>
      <c r="O694" s="118"/>
      <c r="P694" s="118"/>
      <c r="Q694" s="118"/>
      <c r="R694" s="118"/>
      <c r="S694" s="118"/>
      <c r="T694" s="118"/>
      <c r="U694" s="118"/>
      <c r="V694" s="118"/>
      <c r="W694" s="118"/>
      <c r="X694" s="118"/>
      <c r="Y694" s="118"/>
      <c r="Z694" s="118"/>
      <c r="AA694" s="118"/>
    </row>
    <row r="695">
      <c r="A695" s="153"/>
      <c r="B695" s="316"/>
      <c r="C695" s="301"/>
      <c r="D695" s="301"/>
      <c r="E695" s="182"/>
      <c r="F695" s="300"/>
      <c r="G695" s="316"/>
      <c r="H695" s="316"/>
      <c r="I695" s="316"/>
      <c r="J695" s="118"/>
      <c r="K695" s="118"/>
      <c r="L695" s="118"/>
      <c r="M695" s="118"/>
      <c r="N695" s="118"/>
      <c r="O695" s="118"/>
      <c r="P695" s="118"/>
      <c r="Q695" s="118"/>
      <c r="R695" s="118"/>
      <c r="S695" s="118"/>
      <c r="T695" s="118"/>
      <c r="U695" s="118"/>
      <c r="V695" s="118"/>
      <c r="W695" s="118"/>
      <c r="X695" s="118"/>
      <c r="Y695" s="118"/>
      <c r="Z695" s="118"/>
      <c r="AA695" s="118"/>
    </row>
    <row r="696">
      <c r="A696" s="153"/>
      <c r="B696" s="316"/>
      <c r="C696" s="301"/>
      <c r="D696" s="301"/>
      <c r="E696" s="182"/>
      <c r="F696" s="300"/>
      <c r="G696" s="316"/>
      <c r="H696" s="316"/>
      <c r="I696" s="316"/>
      <c r="J696" s="118"/>
      <c r="K696" s="118"/>
      <c r="L696" s="118"/>
      <c r="M696" s="118"/>
      <c r="N696" s="118"/>
      <c r="O696" s="118"/>
      <c r="P696" s="118"/>
      <c r="Q696" s="118"/>
      <c r="R696" s="118"/>
      <c r="S696" s="118"/>
      <c r="T696" s="118"/>
      <c r="U696" s="118"/>
      <c r="V696" s="118"/>
      <c r="W696" s="118"/>
      <c r="X696" s="118"/>
      <c r="Y696" s="118"/>
      <c r="Z696" s="118"/>
      <c r="AA696" s="118"/>
    </row>
    <row r="697">
      <c r="A697" s="153"/>
      <c r="B697" s="316"/>
      <c r="C697" s="301"/>
      <c r="D697" s="301"/>
      <c r="E697" s="182"/>
      <c r="F697" s="300"/>
      <c r="G697" s="316"/>
      <c r="H697" s="316"/>
      <c r="I697" s="316"/>
      <c r="J697" s="118"/>
      <c r="K697" s="118"/>
      <c r="L697" s="118"/>
      <c r="M697" s="118"/>
      <c r="N697" s="118"/>
      <c r="O697" s="118"/>
      <c r="P697" s="118"/>
      <c r="Q697" s="118"/>
      <c r="R697" s="118"/>
      <c r="S697" s="118"/>
      <c r="T697" s="118"/>
      <c r="U697" s="118"/>
      <c r="V697" s="118"/>
      <c r="W697" s="118"/>
      <c r="X697" s="118"/>
      <c r="Y697" s="118"/>
      <c r="Z697" s="118"/>
      <c r="AA697" s="118"/>
    </row>
    <row r="698">
      <c r="A698" s="153"/>
      <c r="B698" s="316"/>
      <c r="C698" s="301"/>
      <c r="D698" s="301"/>
      <c r="E698" s="182"/>
      <c r="F698" s="300"/>
      <c r="G698" s="316"/>
      <c r="H698" s="316"/>
      <c r="I698" s="316"/>
      <c r="J698" s="118"/>
      <c r="K698" s="118"/>
      <c r="L698" s="118"/>
      <c r="M698" s="118"/>
      <c r="N698" s="118"/>
      <c r="O698" s="118"/>
      <c r="P698" s="118"/>
      <c r="Q698" s="118"/>
      <c r="R698" s="118"/>
      <c r="S698" s="118"/>
      <c r="T698" s="118"/>
      <c r="U698" s="118"/>
      <c r="V698" s="118"/>
      <c r="W698" s="118"/>
      <c r="X698" s="118"/>
      <c r="Y698" s="118"/>
      <c r="Z698" s="118"/>
      <c r="AA698" s="118"/>
    </row>
    <row r="699">
      <c r="A699" s="153"/>
      <c r="B699" s="316"/>
      <c r="C699" s="301"/>
      <c r="D699" s="301"/>
      <c r="E699" s="182"/>
      <c r="F699" s="300"/>
      <c r="G699" s="316"/>
      <c r="H699" s="316"/>
      <c r="I699" s="316"/>
      <c r="J699" s="118"/>
      <c r="K699" s="118"/>
      <c r="L699" s="118"/>
      <c r="M699" s="118"/>
      <c r="N699" s="118"/>
      <c r="O699" s="118"/>
      <c r="P699" s="118"/>
      <c r="Q699" s="118"/>
      <c r="R699" s="118"/>
      <c r="S699" s="118"/>
      <c r="T699" s="118"/>
      <c r="U699" s="118"/>
      <c r="V699" s="118"/>
      <c r="W699" s="118"/>
      <c r="X699" s="118"/>
      <c r="Y699" s="118"/>
      <c r="Z699" s="118"/>
      <c r="AA699" s="118"/>
    </row>
    <row r="700">
      <c r="A700" s="153"/>
      <c r="B700" s="316"/>
      <c r="C700" s="301"/>
      <c r="D700" s="301"/>
      <c r="E700" s="182"/>
      <c r="F700" s="300"/>
      <c r="G700" s="316"/>
      <c r="H700" s="316"/>
      <c r="I700" s="316"/>
      <c r="J700" s="118"/>
      <c r="K700" s="118"/>
      <c r="L700" s="118"/>
      <c r="M700" s="118"/>
      <c r="N700" s="118"/>
      <c r="O700" s="118"/>
      <c r="P700" s="118"/>
      <c r="Q700" s="118"/>
      <c r="R700" s="118"/>
      <c r="S700" s="118"/>
      <c r="T700" s="118"/>
      <c r="U700" s="118"/>
      <c r="V700" s="118"/>
      <c r="W700" s="118"/>
      <c r="X700" s="118"/>
      <c r="Y700" s="118"/>
      <c r="Z700" s="118"/>
      <c r="AA700" s="118"/>
    </row>
    <row r="701">
      <c r="A701" s="153"/>
      <c r="B701" s="316"/>
      <c r="C701" s="301"/>
      <c r="D701" s="301"/>
      <c r="E701" s="182"/>
      <c r="F701" s="300"/>
      <c r="G701" s="316"/>
      <c r="H701" s="316"/>
      <c r="I701" s="316"/>
      <c r="J701" s="118"/>
      <c r="K701" s="118"/>
      <c r="L701" s="118"/>
      <c r="M701" s="118"/>
      <c r="N701" s="118"/>
      <c r="O701" s="118"/>
      <c r="P701" s="118"/>
      <c r="Q701" s="118"/>
      <c r="R701" s="118"/>
      <c r="S701" s="118"/>
      <c r="T701" s="118"/>
      <c r="U701" s="118"/>
      <c r="V701" s="118"/>
      <c r="W701" s="118"/>
      <c r="X701" s="118"/>
      <c r="Y701" s="118"/>
      <c r="Z701" s="118"/>
      <c r="AA701" s="118"/>
    </row>
    <row r="702">
      <c r="A702" s="153"/>
      <c r="B702" s="316"/>
      <c r="C702" s="301"/>
      <c r="D702" s="301"/>
      <c r="E702" s="182"/>
      <c r="F702" s="300"/>
      <c r="G702" s="316"/>
      <c r="H702" s="316"/>
      <c r="I702" s="316"/>
      <c r="J702" s="118"/>
      <c r="K702" s="118"/>
      <c r="L702" s="118"/>
      <c r="M702" s="118"/>
      <c r="N702" s="118"/>
      <c r="O702" s="118"/>
      <c r="P702" s="118"/>
      <c r="Q702" s="118"/>
      <c r="R702" s="118"/>
      <c r="S702" s="118"/>
      <c r="T702" s="118"/>
      <c r="U702" s="118"/>
      <c r="V702" s="118"/>
      <c r="W702" s="118"/>
      <c r="X702" s="118"/>
      <c r="Y702" s="118"/>
      <c r="Z702" s="118"/>
      <c r="AA702" s="118"/>
    </row>
    <row r="703">
      <c r="A703" s="153"/>
      <c r="B703" s="316"/>
      <c r="C703" s="301"/>
      <c r="D703" s="301"/>
      <c r="E703" s="182"/>
      <c r="F703" s="300"/>
      <c r="G703" s="316"/>
      <c r="H703" s="316"/>
      <c r="I703" s="316"/>
      <c r="J703" s="118"/>
      <c r="K703" s="118"/>
      <c r="L703" s="118"/>
      <c r="M703" s="118"/>
      <c r="N703" s="118"/>
      <c r="O703" s="118"/>
      <c r="P703" s="118"/>
      <c r="Q703" s="118"/>
      <c r="R703" s="118"/>
      <c r="S703" s="118"/>
      <c r="T703" s="118"/>
      <c r="U703" s="118"/>
      <c r="V703" s="118"/>
      <c r="W703" s="118"/>
      <c r="X703" s="118"/>
      <c r="Y703" s="118"/>
      <c r="Z703" s="118"/>
      <c r="AA703" s="118"/>
    </row>
    <row r="704">
      <c r="A704" s="153"/>
      <c r="B704" s="316"/>
      <c r="C704" s="301"/>
      <c r="D704" s="301"/>
      <c r="E704" s="182"/>
      <c r="F704" s="300"/>
      <c r="G704" s="316"/>
      <c r="H704" s="316"/>
      <c r="I704" s="316"/>
      <c r="J704" s="118"/>
      <c r="K704" s="118"/>
      <c r="L704" s="118"/>
      <c r="M704" s="118"/>
      <c r="N704" s="118"/>
      <c r="O704" s="118"/>
      <c r="P704" s="118"/>
      <c r="Q704" s="118"/>
      <c r="R704" s="118"/>
      <c r="S704" s="118"/>
      <c r="T704" s="118"/>
      <c r="U704" s="118"/>
      <c r="V704" s="118"/>
      <c r="W704" s="118"/>
      <c r="X704" s="118"/>
      <c r="Y704" s="118"/>
      <c r="Z704" s="118"/>
      <c r="AA704" s="118"/>
    </row>
    <row r="705">
      <c r="A705" s="153"/>
      <c r="B705" s="316"/>
      <c r="C705" s="301"/>
      <c r="D705" s="301"/>
      <c r="E705" s="182"/>
      <c r="F705" s="300"/>
      <c r="G705" s="316"/>
      <c r="H705" s="316"/>
      <c r="I705" s="316"/>
      <c r="J705" s="118"/>
      <c r="K705" s="118"/>
      <c r="L705" s="118"/>
      <c r="M705" s="118"/>
      <c r="N705" s="118"/>
      <c r="O705" s="118"/>
      <c r="P705" s="118"/>
      <c r="Q705" s="118"/>
      <c r="R705" s="118"/>
      <c r="S705" s="118"/>
      <c r="T705" s="118"/>
      <c r="U705" s="118"/>
      <c r="V705" s="118"/>
      <c r="W705" s="118"/>
      <c r="X705" s="118"/>
      <c r="Y705" s="118"/>
      <c r="Z705" s="118"/>
      <c r="AA705" s="118"/>
    </row>
    <row r="706">
      <c r="A706" s="153"/>
      <c r="B706" s="316"/>
      <c r="C706" s="301"/>
      <c r="D706" s="301"/>
      <c r="E706" s="182"/>
      <c r="F706" s="300"/>
      <c r="G706" s="316"/>
      <c r="H706" s="316"/>
      <c r="I706" s="316"/>
      <c r="J706" s="118"/>
      <c r="K706" s="118"/>
      <c r="L706" s="118"/>
      <c r="M706" s="118"/>
      <c r="N706" s="118"/>
      <c r="O706" s="118"/>
      <c r="P706" s="118"/>
      <c r="Q706" s="118"/>
      <c r="R706" s="118"/>
      <c r="S706" s="118"/>
      <c r="T706" s="118"/>
      <c r="U706" s="118"/>
      <c r="V706" s="118"/>
      <c r="W706" s="118"/>
      <c r="X706" s="118"/>
      <c r="Y706" s="118"/>
      <c r="Z706" s="118"/>
      <c r="AA706" s="118"/>
    </row>
    <row r="707">
      <c r="A707" s="153"/>
      <c r="B707" s="316"/>
      <c r="C707" s="301"/>
      <c r="D707" s="301"/>
      <c r="E707" s="182"/>
      <c r="F707" s="300"/>
      <c r="G707" s="316"/>
      <c r="H707" s="316"/>
      <c r="I707" s="316"/>
      <c r="J707" s="118"/>
      <c r="K707" s="118"/>
      <c r="L707" s="118"/>
      <c r="M707" s="118"/>
      <c r="N707" s="118"/>
      <c r="O707" s="118"/>
      <c r="P707" s="118"/>
      <c r="Q707" s="118"/>
      <c r="R707" s="118"/>
      <c r="S707" s="118"/>
      <c r="T707" s="118"/>
      <c r="U707" s="118"/>
      <c r="V707" s="118"/>
      <c r="W707" s="118"/>
      <c r="X707" s="118"/>
      <c r="Y707" s="118"/>
      <c r="Z707" s="118"/>
      <c r="AA707" s="118"/>
    </row>
    <row r="708">
      <c r="A708" s="153"/>
      <c r="B708" s="316"/>
      <c r="C708" s="301"/>
      <c r="D708" s="301"/>
      <c r="E708" s="182"/>
      <c r="F708" s="300"/>
      <c r="G708" s="316"/>
      <c r="H708" s="316"/>
      <c r="I708" s="316"/>
      <c r="J708" s="118"/>
      <c r="K708" s="118"/>
      <c r="L708" s="118"/>
      <c r="M708" s="118"/>
      <c r="N708" s="118"/>
      <c r="O708" s="118"/>
      <c r="P708" s="118"/>
      <c r="Q708" s="118"/>
      <c r="R708" s="118"/>
      <c r="S708" s="118"/>
      <c r="T708" s="118"/>
      <c r="U708" s="118"/>
      <c r="V708" s="118"/>
      <c r="W708" s="118"/>
      <c r="X708" s="118"/>
      <c r="Y708" s="118"/>
      <c r="Z708" s="118"/>
      <c r="AA708" s="118"/>
    </row>
    <row r="709">
      <c r="A709" s="153"/>
      <c r="B709" s="316"/>
      <c r="C709" s="301"/>
      <c r="D709" s="301"/>
      <c r="E709" s="182"/>
      <c r="F709" s="300"/>
      <c r="G709" s="316"/>
      <c r="H709" s="316"/>
      <c r="I709" s="316"/>
      <c r="J709" s="118"/>
      <c r="K709" s="118"/>
      <c r="L709" s="118"/>
      <c r="M709" s="118"/>
      <c r="N709" s="118"/>
      <c r="O709" s="118"/>
      <c r="P709" s="118"/>
      <c r="Q709" s="118"/>
      <c r="R709" s="118"/>
      <c r="S709" s="118"/>
      <c r="T709" s="118"/>
      <c r="U709" s="118"/>
      <c r="V709" s="118"/>
      <c r="W709" s="118"/>
      <c r="X709" s="118"/>
      <c r="Y709" s="118"/>
      <c r="Z709" s="118"/>
      <c r="AA709" s="118"/>
    </row>
    <row r="710">
      <c r="A710" s="153"/>
      <c r="B710" s="316"/>
      <c r="C710" s="301"/>
      <c r="D710" s="301"/>
      <c r="E710" s="182"/>
      <c r="F710" s="300"/>
      <c r="G710" s="316"/>
      <c r="H710" s="316"/>
      <c r="I710" s="316"/>
      <c r="J710" s="118"/>
      <c r="K710" s="118"/>
      <c r="L710" s="118"/>
      <c r="M710" s="118"/>
      <c r="N710" s="118"/>
      <c r="O710" s="118"/>
      <c r="P710" s="118"/>
      <c r="Q710" s="118"/>
      <c r="R710" s="118"/>
      <c r="S710" s="118"/>
      <c r="T710" s="118"/>
      <c r="U710" s="118"/>
      <c r="V710" s="118"/>
      <c r="W710" s="118"/>
      <c r="X710" s="118"/>
      <c r="Y710" s="118"/>
      <c r="Z710" s="118"/>
      <c r="AA710" s="118"/>
    </row>
    <row r="711">
      <c r="A711" s="153"/>
      <c r="B711" s="316"/>
      <c r="C711" s="301"/>
      <c r="D711" s="301"/>
      <c r="E711" s="182"/>
      <c r="F711" s="300"/>
      <c r="G711" s="316"/>
      <c r="H711" s="316"/>
      <c r="I711" s="316"/>
      <c r="J711" s="118"/>
      <c r="K711" s="118"/>
      <c r="L711" s="118"/>
      <c r="M711" s="118"/>
      <c r="N711" s="118"/>
      <c r="O711" s="118"/>
      <c r="P711" s="118"/>
      <c r="Q711" s="118"/>
      <c r="R711" s="118"/>
      <c r="S711" s="118"/>
      <c r="T711" s="118"/>
      <c r="U711" s="118"/>
      <c r="V711" s="118"/>
      <c r="W711" s="118"/>
      <c r="X711" s="118"/>
      <c r="Y711" s="118"/>
      <c r="Z711" s="118"/>
      <c r="AA711" s="118"/>
    </row>
    <row r="712">
      <c r="A712" s="153"/>
      <c r="B712" s="316"/>
      <c r="C712" s="301"/>
      <c r="D712" s="301"/>
      <c r="E712" s="182"/>
      <c r="F712" s="300"/>
      <c r="G712" s="316"/>
      <c r="H712" s="316"/>
      <c r="I712" s="316"/>
      <c r="J712" s="118"/>
      <c r="K712" s="118"/>
      <c r="L712" s="118"/>
      <c r="M712" s="118"/>
      <c r="N712" s="118"/>
      <c r="O712" s="118"/>
      <c r="P712" s="118"/>
      <c r="Q712" s="118"/>
      <c r="R712" s="118"/>
      <c r="S712" s="118"/>
      <c r="T712" s="118"/>
      <c r="U712" s="118"/>
      <c r="V712" s="118"/>
      <c r="W712" s="118"/>
      <c r="X712" s="118"/>
      <c r="Y712" s="118"/>
      <c r="Z712" s="118"/>
      <c r="AA712" s="118"/>
    </row>
    <row r="713">
      <c r="A713" s="153"/>
      <c r="B713" s="316"/>
      <c r="C713" s="301"/>
      <c r="D713" s="301"/>
      <c r="E713" s="182"/>
      <c r="F713" s="300"/>
      <c r="G713" s="316"/>
      <c r="H713" s="316"/>
      <c r="I713" s="316"/>
      <c r="J713" s="118"/>
      <c r="K713" s="118"/>
      <c r="L713" s="118"/>
      <c r="M713" s="118"/>
      <c r="N713" s="118"/>
      <c r="O713" s="118"/>
      <c r="P713" s="118"/>
      <c r="Q713" s="118"/>
      <c r="R713" s="118"/>
      <c r="S713" s="118"/>
      <c r="T713" s="118"/>
      <c r="U713" s="118"/>
      <c r="V713" s="118"/>
      <c r="W713" s="118"/>
      <c r="X713" s="118"/>
      <c r="Y713" s="118"/>
      <c r="Z713" s="118"/>
      <c r="AA713" s="118"/>
    </row>
    <row r="714">
      <c r="A714" s="153"/>
      <c r="B714" s="316"/>
      <c r="C714" s="301"/>
      <c r="D714" s="301"/>
      <c r="E714" s="182"/>
      <c r="F714" s="300"/>
      <c r="G714" s="316"/>
      <c r="H714" s="316"/>
      <c r="I714" s="316"/>
      <c r="J714" s="118"/>
      <c r="K714" s="118"/>
      <c r="L714" s="118"/>
      <c r="M714" s="118"/>
      <c r="N714" s="118"/>
      <c r="O714" s="118"/>
      <c r="P714" s="118"/>
      <c r="Q714" s="118"/>
      <c r="R714" s="118"/>
      <c r="S714" s="118"/>
      <c r="T714" s="118"/>
      <c r="U714" s="118"/>
      <c r="V714" s="118"/>
      <c r="W714" s="118"/>
      <c r="X714" s="118"/>
      <c r="Y714" s="118"/>
      <c r="Z714" s="118"/>
      <c r="AA714" s="118"/>
    </row>
    <row r="715">
      <c r="A715" s="153"/>
      <c r="B715" s="316"/>
      <c r="C715" s="301"/>
      <c r="D715" s="301"/>
      <c r="E715" s="182"/>
      <c r="F715" s="300"/>
      <c r="G715" s="316"/>
      <c r="H715" s="316"/>
      <c r="I715" s="316"/>
      <c r="J715" s="118"/>
      <c r="K715" s="118"/>
      <c r="L715" s="118"/>
      <c r="M715" s="118"/>
      <c r="N715" s="118"/>
      <c r="O715" s="118"/>
      <c r="P715" s="118"/>
      <c r="Q715" s="118"/>
      <c r="R715" s="118"/>
      <c r="S715" s="118"/>
      <c r="T715" s="118"/>
      <c r="U715" s="118"/>
      <c r="V715" s="118"/>
      <c r="W715" s="118"/>
      <c r="X715" s="118"/>
      <c r="Y715" s="118"/>
      <c r="Z715" s="118"/>
      <c r="AA715" s="118"/>
    </row>
    <row r="716">
      <c r="A716" s="153"/>
      <c r="B716" s="316"/>
      <c r="C716" s="301"/>
      <c r="D716" s="301"/>
      <c r="E716" s="182"/>
      <c r="F716" s="300"/>
      <c r="G716" s="316"/>
      <c r="H716" s="316"/>
      <c r="I716" s="316"/>
      <c r="J716" s="118"/>
      <c r="K716" s="118"/>
      <c r="L716" s="118"/>
      <c r="M716" s="118"/>
      <c r="N716" s="118"/>
      <c r="O716" s="118"/>
      <c r="P716" s="118"/>
      <c r="Q716" s="118"/>
      <c r="R716" s="118"/>
      <c r="S716" s="118"/>
      <c r="T716" s="118"/>
      <c r="U716" s="118"/>
      <c r="V716" s="118"/>
      <c r="W716" s="118"/>
      <c r="X716" s="118"/>
      <c r="Y716" s="118"/>
      <c r="Z716" s="118"/>
      <c r="AA716" s="118"/>
    </row>
    <row r="717">
      <c r="A717" s="153"/>
      <c r="B717" s="316"/>
      <c r="C717" s="301"/>
      <c r="D717" s="301"/>
      <c r="E717" s="182"/>
      <c r="F717" s="300"/>
      <c r="G717" s="316"/>
      <c r="H717" s="316"/>
      <c r="I717" s="316"/>
      <c r="J717" s="118"/>
      <c r="K717" s="118"/>
      <c r="L717" s="118"/>
      <c r="M717" s="118"/>
      <c r="N717" s="118"/>
      <c r="O717" s="118"/>
      <c r="P717" s="118"/>
      <c r="Q717" s="118"/>
      <c r="R717" s="118"/>
      <c r="S717" s="118"/>
      <c r="T717" s="118"/>
      <c r="U717" s="118"/>
      <c r="V717" s="118"/>
      <c r="W717" s="118"/>
      <c r="X717" s="118"/>
      <c r="Y717" s="118"/>
      <c r="Z717" s="118"/>
      <c r="AA717" s="118"/>
    </row>
    <row r="718">
      <c r="A718" s="153"/>
      <c r="B718" s="316"/>
      <c r="C718" s="301"/>
      <c r="D718" s="301"/>
      <c r="E718" s="182"/>
      <c r="F718" s="300"/>
      <c r="G718" s="316"/>
      <c r="H718" s="316"/>
      <c r="I718" s="316"/>
      <c r="J718" s="118"/>
      <c r="K718" s="118"/>
      <c r="L718" s="118"/>
      <c r="M718" s="118"/>
      <c r="N718" s="118"/>
      <c r="O718" s="118"/>
      <c r="P718" s="118"/>
      <c r="Q718" s="118"/>
      <c r="R718" s="118"/>
      <c r="S718" s="118"/>
      <c r="T718" s="118"/>
      <c r="U718" s="118"/>
      <c r="V718" s="118"/>
      <c r="W718" s="118"/>
      <c r="X718" s="118"/>
      <c r="Y718" s="118"/>
      <c r="Z718" s="118"/>
      <c r="AA718" s="118"/>
    </row>
    <row r="719">
      <c r="A719" s="153"/>
      <c r="B719" s="316"/>
      <c r="C719" s="301"/>
      <c r="D719" s="301"/>
      <c r="E719" s="182"/>
      <c r="F719" s="300"/>
      <c r="G719" s="316"/>
      <c r="H719" s="316"/>
      <c r="I719" s="316"/>
      <c r="J719" s="118"/>
      <c r="K719" s="118"/>
      <c r="L719" s="118"/>
      <c r="M719" s="118"/>
      <c r="N719" s="118"/>
      <c r="O719" s="118"/>
      <c r="P719" s="118"/>
      <c r="Q719" s="118"/>
      <c r="R719" s="118"/>
      <c r="S719" s="118"/>
      <c r="T719" s="118"/>
      <c r="U719" s="118"/>
      <c r="V719" s="118"/>
      <c r="W719" s="118"/>
      <c r="X719" s="118"/>
      <c r="Y719" s="118"/>
      <c r="Z719" s="118"/>
      <c r="AA719" s="118"/>
    </row>
    <row r="720">
      <c r="A720" s="153"/>
      <c r="B720" s="316"/>
      <c r="C720" s="301"/>
      <c r="D720" s="301"/>
      <c r="E720" s="182"/>
      <c r="F720" s="300"/>
      <c r="G720" s="316"/>
      <c r="H720" s="316"/>
      <c r="I720" s="316"/>
      <c r="J720" s="118"/>
      <c r="K720" s="118"/>
      <c r="L720" s="118"/>
      <c r="M720" s="118"/>
      <c r="N720" s="118"/>
      <c r="O720" s="118"/>
      <c r="P720" s="118"/>
      <c r="Q720" s="118"/>
      <c r="R720" s="118"/>
      <c r="S720" s="118"/>
      <c r="T720" s="118"/>
      <c r="U720" s="118"/>
      <c r="V720" s="118"/>
      <c r="W720" s="118"/>
      <c r="X720" s="118"/>
      <c r="Y720" s="118"/>
      <c r="Z720" s="118"/>
      <c r="AA720" s="118"/>
    </row>
    <row r="721">
      <c r="A721" s="153"/>
      <c r="B721" s="316"/>
      <c r="C721" s="301"/>
      <c r="D721" s="301"/>
      <c r="E721" s="182"/>
      <c r="F721" s="300"/>
      <c r="G721" s="316"/>
      <c r="H721" s="316"/>
      <c r="I721" s="316"/>
      <c r="J721" s="118"/>
      <c r="K721" s="118"/>
      <c r="L721" s="118"/>
      <c r="M721" s="118"/>
      <c r="N721" s="118"/>
      <c r="O721" s="118"/>
      <c r="P721" s="118"/>
      <c r="Q721" s="118"/>
      <c r="R721" s="118"/>
      <c r="S721" s="118"/>
      <c r="T721" s="118"/>
      <c r="U721" s="118"/>
      <c r="V721" s="118"/>
      <c r="W721" s="118"/>
      <c r="X721" s="118"/>
      <c r="Y721" s="118"/>
      <c r="Z721" s="118"/>
      <c r="AA721" s="118"/>
    </row>
    <row r="722">
      <c r="A722" s="153"/>
      <c r="B722" s="316"/>
      <c r="C722" s="301"/>
      <c r="D722" s="301"/>
      <c r="E722" s="182"/>
      <c r="F722" s="300"/>
      <c r="G722" s="316"/>
      <c r="H722" s="316"/>
      <c r="I722" s="316"/>
      <c r="J722" s="118"/>
      <c r="K722" s="118"/>
      <c r="L722" s="118"/>
      <c r="M722" s="118"/>
      <c r="N722" s="118"/>
      <c r="O722" s="118"/>
      <c r="P722" s="118"/>
      <c r="Q722" s="118"/>
      <c r="R722" s="118"/>
      <c r="S722" s="118"/>
      <c r="T722" s="118"/>
      <c r="U722" s="118"/>
      <c r="V722" s="118"/>
      <c r="W722" s="118"/>
      <c r="X722" s="118"/>
      <c r="Y722" s="118"/>
      <c r="Z722" s="118"/>
      <c r="AA722" s="118"/>
    </row>
    <row r="723">
      <c r="A723" s="153"/>
      <c r="B723" s="316"/>
      <c r="C723" s="301"/>
      <c r="D723" s="301"/>
      <c r="E723" s="182"/>
      <c r="F723" s="300"/>
      <c r="G723" s="316"/>
      <c r="H723" s="316"/>
      <c r="I723" s="316"/>
      <c r="J723" s="118"/>
      <c r="K723" s="118"/>
      <c r="L723" s="118"/>
      <c r="M723" s="118"/>
      <c r="N723" s="118"/>
      <c r="O723" s="118"/>
      <c r="P723" s="118"/>
      <c r="Q723" s="118"/>
      <c r="R723" s="118"/>
      <c r="S723" s="118"/>
      <c r="T723" s="118"/>
      <c r="U723" s="118"/>
      <c r="V723" s="118"/>
      <c r="W723" s="118"/>
      <c r="X723" s="118"/>
      <c r="Y723" s="118"/>
      <c r="Z723" s="118"/>
      <c r="AA723" s="118"/>
    </row>
    <row r="724">
      <c r="A724" s="153"/>
      <c r="B724" s="316"/>
      <c r="C724" s="301"/>
      <c r="D724" s="301"/>
      <c r="E724" s="182"/>
      <c r="F724" s="300"/>
      <c r="G724" s="316"/>
      <c r="H724" s="316"/>
      <c r="I724" s="316"/>
      <c r="J724" s="118"/>
      <c r="K724" s="118"/>
      <c r="L724" s="118"/>
      <c r="M724" s="118"/>
      <c r="N724" s="118"/>
      <c r="O724" s="118"/>
      <c r="P724" s="118"/>
      <c r="Q724" s="118"/>
      <c r="R724" s="118"/>
      <c r="S724" s="118"/>
      <c r="T724" s="118"/>
      <c r="U724" s="118"/>
      <c r="V724" s="118"/>
      <c r="W724" s="118"/>
      <c r="X724" s="118"/>
      <c r="Y724" s="118"/>
      <c r="Z724" s="118"/>
      <c r="AA724" s="118"/>
    </row>
    <row r="725">
      <c r="A725" s="153"/>
      <c r="B725" s="316"/>
      <c r="C725" s="301"/>
      <c r="D725" s="301"/>
      <c r="E725" s="182"/>
      <c r="F725" s="300"/>
      <c r="G725" s="316"/>
      <c r="H725" s="316"/>
      <c r="I725" s="316"/>
      <c r="J725" s="118"/>
      <c r="K725" s="118"/>
      <c r="L725" s="118"/>
      <c r="M725" s="118"/>
      <c r="N725" s="118"/>
      <c r="O725" s="118"/>
      <c r="P725" s="118"/>
      <c r="Q725" s="118"/>
      <c r="R725" s="118"/>
      <c r="S725" s="118"/>
      <c r="T725" s="118"/>
      <c r="U725" s="118"/>
      <c r="V725" s="118"/>
      <c r="W725" s="118"/>
      <c r="X725" s="118"/>
      <c r="Y725" s="118"/>
      <c r="Z725" s="118"/>
      <c r="AA725" s="118"/>
    </row>
    <row r="726">
      <c r="A726" s="153"/>
      <c r="B726" s="316"/>
      <c r="C726" s="301"/>
      <c r="D726" s="301"/>
      <c r="E726" s="182"/>
      <c r="F726" s="300"/>
      <c r="G726" s="316"/>
      <c r="H726" s="316"/>
      <c r="I726" s="316"/>
      <c r="J726" s="118"/>
      <c r="K726" s="118"/>
      <c r="L726" s="118"/>
      <c r="M726" s="118"/>
      <c r="N726" s="118"/>
      <c r="O726" s="118"/>
      <c r="P726" s="118"/>
      <c r="Q726" s="118"/>
      <c r="R726" s="118"/>
      <c r="S726" s="118"/>
      <c r="T726" s="118"/>
      <c r="U726" s="118"/>
      <c r="V726" s="118"/>
      <c r="W726" s="118"/>
      <c r="X726" s="118"/>
      <c r="Y726" s="118"/>
      <c r="Z726" s="118"/>
      <c r="AA726" s="118"/>
    </row>
    <row r="727">
      <c r="A727" s="153"/>
      <c r="B727" s="316"/>
      <c r="C727" s="301"/>
      <c r="D727" s="301"/>
      <c r="E727" s="182"/>
      <c r="F727" s="300"/>
      <c r="G727" s="316"/>
      <c r="H727" s="316"/>
      <c r="I727" s="316"/>
      <c r="J727" s="118"/>
      <c r="K727" s="118"/>
      <c r="L727" s="118"/>
      <c r="M727" s="118"/>
      <c r="N727" s="118"/>
      <c r="O727" s="118"/>
      <c r="P727" s="118"/>
      <c r="Q727" s="118"/>
      <c r="R727" s="118"/>
      <c r="S727" s="118"/>
      <c r="T727" s="118"/>
      <c r="U727" s="118"/>
      <c r="V727" s="118"/>
      <c r="W727" s="118"/>
      <c r="X727" s="118"/>
      <c r="Y727" s="118"/>
      <c r="Z727" s="118"/>
      <c r="AA727" s="118"/>
    </row>
    <row r="728">
      <c r="A728" s="153"/>
      <c r="B728" s="316"/>
      <c r="C728" s="301"/>
      <c r="D728" s="301"/>
      <c r="E728" s="182"/>
      <c r="F728" s="300"/>
      <c r="G728" s="316"/>
      <c r="H728" s="316"/>
      <c r="I728" s="316"/>
      <c r="J728" s="118"/>
      <c r="K728" s="118"/>
      <c r="L728" s="118"/>
      <c r="M728" s="118"/>
      <c r="N728" s="118"/>
      <c r="O728" s="118"/>
      <c r="P728" s="118"/>
      <c r="Q728" s="118"/>
      <c r="R728" s="118"/>
      <c r="S728" s="118"/>
      <c r="T728" s="118"/>
      <c r="U728" s="118"/>
      <c r="V728" s="118"/>
      <c r="W728" s="118"/>
      <c r="X728" s="118"/>
      <c r="Y728" s="118"/>
      <c r="Z728" s="118"/>
      <c r="AA728" s="118"/>
    </row>
    <row r="729">
      <c r="A729" s="153"/>
      <c r="B729" s="316"/>
      <c r="C729" s="301"/>
      <c r="D729" s="301"/>
      <c r="E729" s="182"/>
      <c r="F729" s="300"/>
      <c r="G729" s="316"/>
      <c r="H729" s="316"/>
      <c r="I729" s="316"/>
      <c r="J729" s="118"/>
      <c r="K729" s="118"/>
      <c r="L729" s="118"/>
      <c r="M729" s="118"/>
      <c r="N729" s="118"/>
      <c r="O729" s="118"/>
      <c r="P729" s="118"/>
      <c r="Q729" s="118"/>
      <c r="R729" s="118"/>
      <c r="S729" s="118"/>
      <c r="T729" s="118"/>
      <c r="U729" s="118"/>
      <c r="V729" s="118"/>
      <c r="W729" s="118"/>
      <c r="X729" s="118"/>
      <c r="Y729" s="118"/>
      <c r="Z729" s="118"/>
      <c r="AA729" s="118"/>
    </row>
    <row r="730">
      <c r="A730" s="153"/>
      <c r="B730" s="316"/>
      <c r="C730" s="301"/>
      <c r="D730" s="301"/>
      <c r="E730" s="182"/>
      <c r="F730" s="300"/>
      <c r="G730" s="316"/>
      <c r="H730" s="316"/>
      <c r="I730" s="316"/>
      <c r="J730" s="118"/>
      <c r="K730" s="118"/>
      <c r="L730" s="118"/>
      <c r="M730" s="118"/>
      <c r="N730" s="118"/>
      <c r="O730" s="118"/>
      <c r="P730" s="118"/>
      <c r="Q730" s="118"/>
      <c r="R730" s="118"/>
      <c r="S730" s="118"/>
      <c r="T730" s="118"/>
      <c r="U730" s="118"/>
      <c r="V730" s="118"/>
      <c r="W730" s="118"/>
      <c r="X730" s="118"/>
      <c r="Y730" s="118"/>
      <c r="Z730" s="118"/>
      <c r="AA730" s="118"/>
    </row>
    <row r="731">
      <c r="A731" s="153"/>
      <c r="B731" s="316"/>
      <c r="C731" s="301"/>
      <c r="D731" s="301"/>
      <c r="E731" s="182"/>
      <c r="F731" s="300"/>
      <c r="G731" s="316"/>
      <c r="H731" s="316"/>
      <c r="I731" s="316"/>
      <c r="J731" s="118"/>
      <c r="K731" s="118"/>
      <c r="L731" s="118"/>
      <c r="M731" s="118"/>
      <c r="N731" s="118"/>
      <c r="O731" s="118"/>
      <c r="P731" s="118"/>
      <c r="Q731" s="118"/>
      <c r="R731" s="118"/>
      <c r="S731" s="118"/>
      <c r="T731" s="118"/>
      <c r="U731" s="118"/>
      <c r="V731" s="118"/>
      <c r="W731" s="118"/>
      <c r="X731" s="118"/>
      <c r="Y731" s="118"/>
      <c r="Z731" s="118"/>
      <c r="AA731" s="118"/>
    </row>
    <row r="732">
      <c r="A732" s="153"/>
      <c r="B732" s="316"/>
      <c r="C732" s="301"/>
      <c r="D732" s="301"/>
      <c r="E732" s="182"/>
      <c r="F732" s="300"/>
      <c r="G732" s="316"/>
      <c r="H732" s="316"/>
      <c r="I732" s="316"/>
      <c r="J732" s="118"/>
      <c r="K732" s="118"/>
      <c r="L732" s="118"/>
      <c r="M732" s="118"/>
      <c r="N732" s="118"/>
      <c r="O732" s="118"/>
      <c r="P732" s="118"/>
      <c r="Q732" s="118"/>
      <c r="R732" s="118"/>
      <c r="S732" s="118"/>
      <c r="T732" s="118"/>
      <c r="U732" s="118"/>
      <c r="V732" s="118"/>
      <c r="W732" s="118"/>
      <c r="X732" s="118"/>
      <c r="Y732" s="118"/>
      <c r="Z732" s="118"/>
      <c r="AA732" s="118"/>
    </row>
    <row r="733">
      <c r="A733" s="153"/>
      <c r="B733" s="316"/>
      <c r="C733" s="301"/>
      <c r="D733" s="301"/>
      <c r="E733" s="182"/>
      <c r="F733" s="300"/>
      <c r="G733" s="316"/>
      <c r="H733" s="316"/>
      <c r="I733" s="316"/>
      <c r="J733" s="118"/>
      <c r="K733" s="118"/>
      <c r="L733" s="118"/>
      <c r="M733" s="118"/>
      <c r="N733" s="118"/>
      <c r="O733" s="118"/>
      <c r="P733" s="118"/>
      <c r="Q733" s="118"/>
      <c r="R733" s="118"/>
      <c r="S733" s="118"/>
      <c r="T733" s="118"/>
      <c r="U733" s="118"/>
      <c r="V733" s="118"/>
      <c r="W733" s="118"/>
      <c r="X733" s="118"/>
      <c r="Y733" s="118"/>
      <c r="Z733" s="118"/>
      <c r="AA733" s="118"/>
    </row>
    <row r="734">
      <c r="A734" s="153"/>
      <c r="B734" s="316"/>
      <c r="C734" s="301"/>
      <c r="D734" s="301"/>
      <c r="E734" s="182"/>
      <c r="F734" s="300"/>
      <c r="G734" s="316"/>
      <c r="H734" s="316"/>
      <c r="I734" s="316"/>
      <c r="J734" s="118"/>
      <c r="K734" s="118"/>
      <c r="L734" s="118"/>
      <c r="M734" s="118"/>
      <c r="N734" s="118"/>
      <c r="O734" s="118"/>
      <c r="P734" s="118"/>
      <c r="Q734" s="118"/>
      <c r="R734" s="118"/>
      <c r="S734" s="118"/>
      <c r="T734" s="118"/>
      <c r="U734" s="118"/>
      <c r="V734" s="118"/>
      <c r="W734" s="118"/>
      <c r="X734" s="118"/>
      <c r="Y734" s="118"/>
      <c r="Z734" s="118"/>
      <c r="AA734" s="118"/>
    </row>
    <row r="735">
      <c r="A735" s="153"/>
      <c r="B735" s="316"/>
      <c r="C735" s="301"/>
      <c r="D735" s="301"/>
      <c r="E735" s="182"/>
      <c r="F735" s="300"/>
      <c r="G735" s="316"/>
      <c r="H735" s="316"/>
      <c r="I735" s="316"/>
      <c r="J735" s="118"/>
      <c r="K735" s="118"/>
      <c r="L735" s="118"/>
      <c r="M735" s="118"/>
      <c r="N735" s="118"/>
      <c r="O735" s="118"/>
      <c r="P735" s="118"/>
      <c r="Q735" s="118"/>
      <c r="R735" s="118"/>
      <c r="S735" s="118"/>
      <c r="T735" s="118"/>
      <c r="U735" s="118"/>
      <c r="V735" s="118"/>
      <c r="W735" s="118"/>
      <c r="X735" s="118"/>
      <c r="Y735" s="118"/>
      <c r="Z735" s="118"/>
      <c r="AA735" s="118"/>
    </row>
    <row r="736">
      <c r="A736" s="153"/>
      <c r="B736" s="316"/>
      <c r="C736" s="301"/>
      <c r="D736" s="301"/>
      <c r="E736" s="182"/>
      <c r="F736" s="300"/>
      <c r="G736" s="316"/>
      <c r="H736" s="316"/>
      <c r="I736" s="316"/>
      <c r="J736" s="118"/>
      <c r="K736" s="118"/>
      <c r="L736" s="118"/>
      <c r="M736" s="118"/>
      <c r="N736" s="118"/>
      <c r="O736" s="118"/>
      <c r="P736" s="118"/>
      <c r="Q736" s="118"/>
      <c r="R736" s="118"/>
      <c r="S736" s="118"/>
      <c r="T736" s="118"/>
      <c r="U736" s="118"/>
      <c r="V736" s="118"/>
      <c r="W736" s="118"/>
      <c r="X736" s="118"/>
      <c r="Y736" s="118"/>
      <c r="Z736" s="118"/>
      <c r="AA736" s="118"/>
    </row>
    <row r="737">
      <c r="A737" s="153"/>
      <c r="B737" s="316"/>
      <c r="C737" s="301"/>
      <c r="D737" s="301"/>
      <c r="E737" s="182"/>
      <c r="F737" s="300"/>
      <c r="G737" s="316"/>
      <c r="H737" s="316"/>
      <c r="I737" s="316"/>
      <c r="J737" s="118"/>
      <c r="K737" s="118"/>
      <c r="L737" s="118"/>
      <c r="M737" s="118"/>
      <c r="N737" s="118"/>
      <c r="O737" s="118"/>
      <c r="P737" s="118"/>
      <c r="Q737" s="118"/>
      <c r="R737" s="118"/>
      <c r="S737" s="118"/>
      <c r="T737" s="118"/>
      <c r="U737" s="118"/>
      <c r="V737" s="118"/>
      <c r="W737" s="118"/>
      <c r="X737" s="118"/>
      <c r="Y737" s="118"/>
      <c r="Z737" s="118"/>
      <c r="AA737" s="118"/>
    </row>
    <row r="738">
      <c r="A738" s="153"/>
      <c r="B738" s="316"/>
      <c r="C738" s="301"/>
      <c r="D738" s="301"/>
      <c r="E738" s="182"/>
      <c r="F738" s="300"/>
      <c r="G738" s="316"/>
      <c r="H738" s="316"/>
      <c r="I738" s="316"/>
      <c r="J738" s="118"/>
      <c r="K738" s="118"/>
      <c r="L738" s="118"/>
      <c r="M738" s="118"/>
      <c r="N738" s="118"/>
      <c r="O738" s="118"/>
      <c r="P738" s="118"/>
      <c r="Q738" s="118"/>
      <c r="R738" s="118"/>
      <c r="S738" s="118"/>
      <c r="T738" s="118"/>
      <c r="U738" s="118"/>
      <c r="V738" s="118"/>
      <c r="W738" s="118"/>
      <c r="X738" s="118"/>
      <c r="Y738" s="118"/>
      <c r="Z738" s="118"/>
      <c r="AA738" s="118"/>
    </row>
    <row r="739">
      <c r="A739" s="153"/>
      <c r="B739" s="316"/>
      <c r="C739" s="301"/>
      <c r="D739" s="301"/>
      <c r="E739" s="182"/>
      <c r="F739" s="300"/>
      <c r="G739" s="316"/>
      <c r="H739" s="316"/>
      <c r="I739" s="316"/>
      <c r="J739" s="118"/>
      <c r="K739" s="118"/>
      <c r="L739" s="118"/>
      <c r="M739" s="118"/>
      <c r="N739" s="118"/>
      <c r="O739" s="118"/>
      <c r="P739" s="118"/>
      <c r="Q739" s="118"/>
      <c r="R739" s="118"/>
      <c r="S739" s="118"/>
      <c r="T739" s="118"/>
      <c r="U739" s="118"/>
      <c r="V739" s="118"/>
      <c r="W739" s="118"/>
      <c r="X739" s="118"/>
      <c r="Y739" s="118"/>
      <c r="Z739" s="118"/>
      <c r="AA739" s="118"/>
    </row>
    <row r="740">
      <c r="A740" s="153"/>
      <c r="B740" s="316"/>
      <c r="C740" s="301"/>
      <c r="D740" s="301"/>
      <c r="E740" s="182"/>
      <c r="F740" s="300"/>
      <c r="G740" s="316"/>
      <c r="H740" s="316"/>
      <c r="I740" s="316"/>
      <c r="J740" s="118"/>
      <c r="K740" s="118"/>
      <c r="L740" s="118"/>
      <c r="M740" s="118"/>
      <c r="N740" s="118"/>
      <c r="O740" s="118"/>
      <c r="P740" s="118"/>
      <c r="Q740" s="118"/>
      <c r="R740" s="118"/>
      <c r="S740" s="118"/>
      <c r="T740" s="118"/>
      <c r="U740" s="118"/>
      <c r="V740" s="118"/>
      <c r="W740" s="118"/>
      <c r="X740" s="118"/>
      <c r="Y740" s="118"/>
      <c r="Z740" s="118"/>
      <c r="AA740" s="118"/>
    </row>
    <row r="741">
      <c r="A741" s="153"/>
      <c r="B741" s="316"/>
      <c r="C741" s="301"/>
      <c r="D741" s="301"/>
      <c r="E741" s="182"/>
      <c r="F741" s="300"/>
      <c r="G741" s="316"/>
      <c r="H741" s="316"/>
      <c r="I741" s="316"/>
      <c r="J741" s="118"/>
      <c r="K741" s="118"/>
      <c r="L741" s="118"/>
      <c r="M741" s="118"/>
      <c r="N741" s="118"/>
      <c r="O741" s="118"/>
      <c r="P741" s="118"/>
      <c r="Q741" s="118"/>
      <c r="R741" s="118"/>
      <c r="S741" s="118"/>
      <c r="T741" s="118"/>
      <c r="U741" s="118"/>
      <c r="V741" s="118"/>
      <c r="W741" s="118"/>
      <c r="X741" s="118"/>
      <c r="Y741" s="118"/>
      <c r="Z741" s="118"/>
      <c r="AA741" s="118"/>
    </row>
    <row r="742">
      <c r="A742" s="153"/>
      <c r="B742" s="316"/>
      <c r="C742" s="301"/>
      <c r="D742" s="301"/>
      <c r="E742" s="182"/>
      <c r="F742" s="300"/>
      <c r="G742" s="316"/>
      <c r="H742" s="316"/>
      <c r="I742" s="316"/>
      <c r="J742" s="118"/>
      <c r="K742" s="118"/>
      <c r="L742" s="118"/>
      <c r="M742" s="118"/>
      <c r="N742" s="118"/>
      <c r="O742" s="118"/>
      <c r="P742" s="118"/>
      <c r="Q742" s="118"/>
      <c r="R742" s="118"/>
      <c r="S742" s="118"/>
      <c r="T742" s="118"/>
      <c r="U742" s="118"/>
      <c r="V742" s="118"/>
      <c r="W742" s="118"/>
      <c r="X742" s="118"/>
      <c r="Y742" s="118"/>
      <c r="Z742" s="118"/>
      <c r="AA742" s="118"/>
    </row>
    <row r="743">
      <c r="A743" s="153"/>
      <c r="B743" s="316"/>
      <c r="C743" s="301"/>
      <c r="D743" s="301"/>
      <c r="E743" s="182"/>
      <c r="F743" s="300"/>
      <c r="G743" s="316"/>
      <c r="H743" s="316"/>
      <c r="I743" s="316"/>
      <c r="J743" s="118"/>
      <c r="K743" s="118"/>
      <c r="L743" s="118"/>
      <c r="M743" s="118"/>
      <c r="N743" s="118"/>
      <c r="O743" s="118"/>
      <c r="P743" s="118"/>
      <c r="Q743" s="118"/>
      <c r="R743" s="118"/>
      <c r="S743" s="118"/>
      <c r="T743" s="118"/>
      <c r="U743" s="118"/>
      <c r="V743" s="118"/>
      <c r="W743" s="118"/>
      <c r="X743" s="118"/>
      <c r="Y743" s="118"/>
      <c r="Z743" s="118"/>
      <c r="AA743" s="118"/>
    </row>
    <row r="744">
      <c r="A744" s="153"/>
      <c r="B744" s="316"/>
      <c r="C744" s="301"/>
      <c r="D744" s="301"/>
      <c r="E744" s="182"/>
      <c r="F744" s="300"/>
      <c r="G744" s="316"/>
      <c r="H744" s="316"/>
      <c r="I744" s="316"/>
      <c r="J744" s="118"/>
      <c r="K744" s="118"/>
      <c r="L744" s="118"/>
      <c r="M744" s="118"/>
      <c r="N744" s="118"/>
      <c r="O744" s="118"/>
      <c r="P744" s="118"/>
      <c r="Q744" s="118"/>
      <c r="R744" s="118"/>
      <c r="S744" s="118"/>
      <c r="T744" s="118"/>
      <c r="U744" s="118"/>
      <c r="V744" s="118"/>
      <c r="W744" s="118"/>
      <c r="X744" s="118"/>
      <c r="Y744" s="118"/>
      <c r="Z744" s="118"/>
      <c r="AA744" s="118"/>
    </row>
    <row r="745">
      <c r="A745" s="153"/>
      <c r="B745" s="316"/>
      <c r="C745" s="301"/>
      <c r="D745" s="301"/>
      <c r="E745" s="182"/>
      <c r="F745" s="300"/>
      <c r="G745" s="316"/>
      <c r="H745" s="316"/>
      <c r="I745" s="316"/>
      <c r="J745" s="118"/>
      <c r="K745" s="118"/>
      <c r="L745" s="118"/>
      <c r="M745" s="118"/>
      <c r="N745" s="118"/>
      <c r="O745" s="118"/>
      <c r="P745" s="118"/>
      <c r="Q745" s="118"/>
      <c r="R745" s="118"/>
      <c r="S745" s="118"/>
      <c r="T745" s="118"/>
      <c r="U745" s="118"/>
      <c r="V745" s="118"/>
      <c r="W745" s="118"/>
      <c r="X745" s="118"/>
      <c r="Y745" s="118"/>
      <c r="Z745" s="118"/>
      <c r="AA745" s="118"/>
    </row>
    <row r="746">
      <c r="A746" s="153"/>
      <c r="B746" s="316"/>
      <c r="C746" s="301"/>
      <c r="D746" s="301"/>
      <c r="E746" s="182"/>
      <c r="F746" s="300"/>
      <c r="G746" s="316"/>
      <c r="H746" s="316"/>
      <c r="I746" s="316"/>
      <c r="J746" s="118"/>
      <c r="K746" s="118"/>
      <c r="L746" s="118"/>
      <c r="M746" s="118"/>
      <c r="N746" s="118"/>
      <c r="O746" s="118"/>
      <c r="P746" s="118"/>
      <c r="Q746" s="118"/>
      <c r="R746" s="118"/>
      <c r="S746" s="118"/>
      <c r="T746" s="118"/>
      <c r="U746" s="118"/>
      <c r="V746" s="118"/>
      <c r="W746" s="118"/>
      <c r="X746" s="118"/>
      <c r="Y746" s="118"/>
      <c r="Z746" s="118"/>
      <c r="AA746" s="118"/>
    </row>
    <row r="747">
      <c r="A747" s="153"/>
      <c r="B747" s="316"/>
      <c r="C747" s="301"/>
      <c r="D747" s="301"/>
      <c r="E747" s="182"/>
      <c r="F747" s="300"/>
      <c r="G747" s="316"/>
      <c r="H747" s="316"/>
      <c r="I747" s="316"/>
      <c r="J747" s="118"/>
      <c r="K747" s="118"/>
      <c r="L747" s="118"/>
      <c r="M747" s="118"/>
      <c r="N747" s="118"/>
      <c r="O747" s="118"/>
      <c r="P747" s="118"/>
      <c r="Q747" s="118"/>
      <c r="R747" s="118"/>
      <c r="S747" s="118"/>
      <c r="T747" s="118"/>
      <c r="U747" s="118"/>
      <c r="V747" s="118"/>
      <c r="W747" s="118"/>
      <c r="X747" s="118"/>
      <c r="Y747" s="118"/>
      <c r="Z747" s="118"/>
      <c r="AA747" s="118"/>
    </row>
    <row r="748">
      <c r="A748" s="153"/>
      <c r="B748" s="316"/>
      <c r="C748" s="301"/>
      <c r="D748" s="301"/>
      <c r="E748" s="182"/>
      <c r="F748" s="300"/>
      <c r="G748" s="316"/>
      <c r="H748" s="316"/>
      <c r="I748" s="316"/>
      <c r="J748" s="118"/>
      <c r="K748" s="118"/>
      <c r="L748" s="118"/>
      <c r="M748" s="118"/>
      <c r="N748" s="118"/>
      <c r="O748" s="118"/>
      <c r="P748" s="118"/>
      <c r="Q748" s="118"/>
      <c r="R748" s="118"/>
      <c r="S748" s="118"/>
      <c r="T748" s="118"/>
      <c r="U748" s="118"/>
      <c r="V748" s="118"/>
      <c r="W748" s="118"/>
      <c r="X748" s="118"/>
      <c r="Y748" s="118"/>
      <c r="Z748" s="118"/>
      <c r="AA748" s="118"/>
    </row>
    <row r="749">
      <c r="A749" s="153"/>
      <c r="B749" s="316"/>
      <c r="C749" s="301"/>
      <c r="D749" s="301"/>
      <c r="E749" s="182"/>
      <c r="F749" s="300"/>
      <c r="G749" s="316"/>
      <c r="H749" s="316"/>
      <c r="I749" s="316"/>
      <c r="J749" s="118"/>
      <c r="K749" s="118"/>
      <c r="L749" s="118"/>
      <c r="M749" s="118"/>
      <c r="N749" s="118"/>
      <c r="O749" s="118"/>
      <c r="P749" s="118"/>
      <c r="Q749" s="118"/>
      <c r="R749" s="118"/>
      <c r="S749" s="118"/>
      <c r="T749" s="118"/>
      <c r="U749" s="118"/>
      <c r="V749" s="118"/>
      <c r="W749" s="118"/>
      <c r="X749" s="118"/>
      <c r="Y749" s="118"/>
      <c r="Z749" s="118"/>
      <c r="AA749" s="118"/>
    </row>
    <row r="750">
      <c r="A750" s="153"/>
      <c r="B750" s="316"/>
      <c r="C750" s="301"/>
      <c r="D750" s="301"/>
      <c r="E750" s="182"/>
      <c r="F750" s="300"/>
      <c r="G750" s="316"/>
      <c r="H750" s="316"/>
      <c r="I750" s="316"/>
      <c r="J750" s="118"/>
      <c r="K750" s="118"/>
      <c r="L750" s="118"/>
      <c r="M750" s="118"/>
      <c r="N750" s="118"/>
      <c r="O750" s="118"/>
      <c r="P750" s="118"/>
      <c r="Q750" s="118"/>
      <c r="R750" s="118"/>
      <c r="S750" s="118"/>
      <c r="T750" s="118"/>
      <c r="U750" s="118"/>
      <c r="V750" s="118"/>
      <c r="W750" s="118"/>
      <c r="X750" s="118"/>
      <c r="Y750" s="118"/>
      <c r="Z750" s="118"/>
      <c r="AA750" s="118"/>
    </row>
    <row r="751">
      <c r="A751" s="153"/>
      <c r="B751" s="316"/>
      <c r="C751" s="301"/>
      <c r="D751" s="301"/>
      <c r="E751" s="182"/>
      <c r="F751" s="300"/>
      <c r="G751" s="316"/>
      <c r="H751" s="316"/>
      <c r="I751" s="316"/>
      <c r="J751" s="118"/>
      <c r="K751" s="118"/>
      <c r="L751" s="118"/>
      <c r="M751" s="118"/>
      <c r="N751" s="118"/>
      <c r="O751" s="118"/>
      <c r="P751" s="118"/>
      <c r="Q751" s="118"/>
      <c r="R751" s="118"/>
      <c r="S751" s="118"/>
      <c r="T751" s="118"/>
      <c r="U751" s="118"/>
      <c r="V751" s="118"/>
      <c r="W751" s="118"/>
      <c r="X751" s="118"/>
      <c r="Y751" s="118"/>
      <c r="Z751" s="118"/>
      <c r="AA751" s="118"/>
    </row>
    <row r="752">
      <c r="A752" s="153"/>
      <c r="B752" s="316"/>
      <c r="C752" s="301"/>
      <c r="D752" s="301"/>
      <c r="E752" s="182"/>
      <c r="F752" s="300"/>
      <c r="G752" s="316"/>
      <c r="H752" s="316"/>
      <c r="I752" s="316"/>
      <c r="J752" s="118"/>
      <c r="K752" s="118"/>
      <c r="L752" s="118"/>
      <c r="M752" s="118"/>
      <c r="N752" s="118"/>
      <c r="O752" s="118"/>
      <c r="P752" s="118"/>
      <c r="Q752" s="118"/>
      <c r="R752" s="118"/>
      <c r="S752" s="118"/>
      <c r="T752" s="118"/>
      <c r="U752" s="118"/>
      <c r="V752" s="118"/>
      <c r="W752" s="118"/>
      <c r="X752" s="118"/>
      <c r="Y752" s="118"/>
      <c r="Z752" s="118"/>
      <c r="AA752" s="118"/>
    </row>
    <row r="753">
      <c r="A753" s="153"/>
      <c r="B753" s="316"/>
      <c r="C753" s="301"/>
      <c r="D753" s="301"/>
      <c r="E753" s="182"/>
      <c r="F753" s="300"/>
      <c r="G753" s="316"/>
      <c r="H753" s="316"/>
      <c r="I753" s="316"/>
      <c r="J753" s="118"/>
      <c r="K753" s="118"/>
      <c r="L753" s="118"/>
      <c r="M753" s="118"/>
      <c r="N753" s="118"/>
      <c r="O753" s="118"/>
      <c r="P753" s="118"/>
      <c r="Q753" s="118"/>
      <c r="R753" s="118"/>
      <c r="S753" s="118"/>
      <c r="T753" s="118"/>
      <c r="U753" s="118"/>
      <c r="V753" s="118"/>
      <c r="W753" s="118"/>
      <c r="X753" s="118"/>
      <c r="Y753" s="118"/>
      <c r="Z753" s="118"/>
      <c r="AA753" s="118"/>
    </row>
    <row r="754">
      <c r="A754" s="153"/>
      <c r="B754" s="316"/>
      <c r="C754" s="301"/>
      <c r="D754" s="301"/>
      <c r="E754" s="182"/>
      <c r="F754" s="300"/>
      <c r="G754" s="316"/>
      <c r="H754" s="316"/>
      <c r="I754" s="316"/>
      <c r="J754" s="118"/>
      <c r="K754" s="118"/>
      <c r="L754" s="118"/>
      <c r="M754" s="118"/>
      <c r="N754" s="118"/>
      <c r="O754" s="118"/>
      <c r="P754" s="118"/>
      <c r="Q754" s="118"/>
      <c r="R754" s="118"/>
      <c r="S754" s="118"/>
      <c r="T754" s="118"/>
      <c r="U754" s="118"/>
      <c r="V754" s="118"/>
      <c r="W754" s="118"/>
      <c r="X754" s="118"/>
      <c r="Y754" s="118"/>
      <c r="Z754" s="118"/>
      <c r="AA754" s="118"/>
    </row>
    <row r="755">
      <c r="A755" s="153"/>
      <c r="B755" s="316"/>
      <c r="C755" s="301"/>
      <c r="D755" s="301"/>
      <c r="E755" s="182"/>
      <c r="F755" s="300"/>
      <c r="G755" s="316"/>
      <c r="H755" s="316"/>
      <c r="I755" s="316"/>
      <c r="J755" s="118"/>
      <c r="K755" s="118"/>
      <c r="L755" s="118"/>
      <c r="M755" s="118"/>
      <c r="N755" s="118"/>
      <c r="O755" s="118"/>
      <c r="P755" s="118"/>
      <c r="Q755" s="118"/>
      <c r="R755" s="118"/>
      <c r="S755" s="118"/>
      <c r="T755" s="118"/>
      <c r="U755" s="118"/>
      <c r="V755" s="118"/>
      <c r="W755" s="118"/>
      <c r="X755" s="118"/>
      <c r="Y755" s="118"/>
      <c r="Z755" s="118"/>
      <c r="AA755" s="118"/>
    </row>
    <row r="756">
      <c r="A756" s="153"/>
      <c r="B756" s="316"/>
      <c r="C756" s="301"/>
      <c r="D756" s="301"/>
      <c r="E756" s="182"/>
      <c r="F756" s="300"/>
      <c r="G756" s="316"/>
      <c r="H756" s="316"/>
      <c r="I756" s="316"/>
      <c r="J756" s="118"/>
      <c r="K756" s="118"/>
      <c r="L756" s="118"/>
      <c r="M756" s="118"/>
      <c r="N756" s="118"/>
      <c r="O756" s="118"/>
      <c r="P756" s="118"/>
      <c r="Q756" s="118"/>
      <c r="R756" s="118"/>
      <c r="S756" s="118"/>
      <c r="T756" s="118"/>
      <c r="U756" s="118"/>
      <c r="V756" s="118"/>
      <c r="W756" s="118"/>
      <c r="X756" s="118"/>
      <c r="Y756" s="118"/>
      <c r="Z756" s="118"/>
      <c r="AA756" s="118"/>
    </row>
    <row r="757">
      <c r="A757" s="153"/>
      <c r="B757" s="316"/>
      <c r="C757" s="301"/>
      <c r="D757" s="301"/>
      <c r="E757" s="182"/>
      <c r="F757" s="300"/>
      <c r="G757" s="316"/>
      <c r="H757" s="316"/>
      <c r="I757" s="316"/>
      <c r="J757" s="118"/>
      <c r="K757" s="118"/>
      <c r="L757" s="118"/>
      <c r="M757" s="118"/>
      <c r="N757" s="118"/>
      <c r="O757" s="118"/>
      <c r="P757" s="118"/>
      <c r="Q757" s="118"/>
      <c r="R757" s="118"/>
      <c r="S757" s="118"/>
      <c r="T757" s="118"/>
      <c r="U757" s="118"/>
      <c r="V757" s="118"/>
      <c r="W757" s="118"/>
      <c r="X757" s="118"/>
      <c r="Y757" s="118"/>
      <c r="Z757" s="118"/>
      <c r="AA757" s="118"/>
    </row>
    <row r="758">
      <c r="A758" s="153"/>
      <c r="B758" s="316"/>
      <c r="C758" s="301"/>
      <c r="D758" s="301"/>
      <c r="E758" s="182"/>
      <c r="F758" s="300"/>
      <c r="G758" s="316"/>
      <c r="H758" s="316"/>
      <c r="I758" s="316"/>
      <c r="J758" s="118"/>
      <c r="K758" s="118"/>
      <c r="L758" s="118"/>
      <c r="M758" s="118"/>
      <c r="N758" s="118"/>
      <c r="O758" s="118"/>
      <c r="P758" s="118"/>
      <c r="Q758" s="118"/>
      <c r="R758" s="118"/>
      <c r="S758" s="118"/>
      <c r="T758" s="118"/>
      <c r="U758" s="118"/>
      <c r="V758" s="118"/>
      <c r="W758" s="118"/>
      <c r="X758" s="118"/>
      <c r="Y758" s="118"/>
      <c r="Z758" s="118"/>
      <c r="AA758" s="118"/>
    </row>
    <row r="759">
      <c r="A759" s="153"/>
      <c r="B759" s="316"/>
      <c r="C759" s="301"/>
      <c r="D759" s="301"/>
      <c r="E759" s="182"/>
      <c r="F759" s="300"/>
      <c r="G759" s="316"/>
      <c r="H759" s="316"/>
      <c r="I759" s="316"/>
      <c r="J759" s="118"/>
      <c r="K759" s="118"/>
      <c r="L759" s="118"/>
      <c r="M759" s="118"/>
      <c r="N759" s="118"/>
      <c r="O759" s="118"/>
      <c r="P759" s="118"/>
      <c r="Q759" s="118"/>
      <c r="R759" s="118"/>
      <c r="S759" s="118"/>
      <c r="T759" s="118"/>
      <c r="U759" s="118"/>
      <c r="V759" s="118"/>
      <c r="W759" s="118"/>
      <c r="X759" s="118"/>
      <c r="Y759" s="118"/>
      <c r="Z759" s="118"/>
      <c r="AA759" s="118"/>
    </row>
    <row r="760">
      <c r="A760" s="153"/>
      <c r="B760" s="316"/>
      <c r="C760" s="301"/>
      <c r="D760" s="301"/>
      <c r="E760" s="182"/>
      <c r="F760" s="300"/>
      <c r="G760" s="316"/>
      <c r="H760" s="316"/>
      <c r="I760" s="316"/>
      <c r="J760" s="118"/>
      <c r="K760" s="118"/>
      <c r="L760" s="118"/>
      <c r="M760" s="118"/>
      <c r="N760" s="118"/>
      <c r="O760" s="118"/>
      <c r="P760" s="118"/>
      <c r="Q760" s="118"/>
      <c r="R760" s="118"/>
      <c r="S760" s="118"/>
      <c r="T760" s="118"/>
      <c r="U760" s="118"/>
      <c r="V760" s="118"/>
      <c r="W760" s="118"/>
      <c r="X760" s="118"/>
      <c r="Y760" s="118"/>
      <c r="Z760" s="118"/>
      <c r="AA760" s="118"/>
    </row>
    <row r="761">
      <c r="A761" s="153"/>
      <c r="B761" s="316"/>
      <c r="C761" s="301"/>
      <c r="D761" s="301"/>
      <c r="E761" s="182"/>
      <c r="F761" s="300"/>
      <c r="G761" s="316"/>
      <c r="H761" s="316"/>
      <c r="I761" s="316"/>
      <c r="J761" s="118"/>
      <c r="K761" s="118"/>
      <c r="L761" s="118"/>
      <c r="M761" s="118"/>
      <c r="N761" s="118"/>
      <c r="O761" s="118"/>
      <c r="P761" s="118"/>
      <c r="Q761" s="118"/>
      <c r="R761" s="118"/>
      <c r="S761" s="118"/>
      <c r="T761" s="118"/>
      <c r="U761" s="118"/>
      <c r="V761" s="118"/>
      <c r="W761" s="118"/>
      <c r="X761" s="118"/>
      <c r="Y761" s="118"/>
      <c r="Z761" s="118"/>
      <c r="AA761" s="118"/>
    </row>
    <row r="762">
      <c r="A762" s="153"/>
      <c r="B762" s="316"/>
      <c r="C762" s="301"/>
      <c r="D762" s="301"/>
      <c r="E762" s="182"/>
      <c r="F762" s="300"/>
      <c r="G762" s="316"/>
      <c r="H762" s="316"/>
      <c r="I762" s="316"/>
      <c r="J762" s="118"/>
      <c r="K762" s="118"/>
      <c r="L762" s="118"/>
      <c r="M762" s="118"/>
      <c r="N762" s="118"/>
      <c r="O762" s="118"/>
      <c r="P762" s="118"/>
      <c r="Q762" s="118"/>
      <c r="R762" s="118"/>
      <c r="S762" s="118"/>
      <c r="T762" s="118"/>
      <c r="U762" s="118"/>
      <c r="V762" s="118"/>
      <c r="W762" s="118"/>
      <c r="X762" s="118"/>
      <c r="Y762" s="118"/>
      <c r="Z762" s="118"/>
      <c r="AA762" s="118"/>
    </row>
    <row r="763">
      <c r="A763" s="153"/>
      <c r="B763" s="316"/>
      <c r="C763" s="301"/>
      <c r="D763" s="301"/>
      <c r="E763" s="182"/>
      <c r="F763" s="300"/>
      <c r="G763" s="316"/>
      <c r="H763" s="316"/>
      <c r="I763" s="316"/>
      <c r="J763" s="118"/>
      <c r="K763" s="118"/>
      <c r="L763" s="118"/>
      <c r="M763" s="118"/>
      <c r="N763" s="118"/>
      <c r="O763" s="118"/>
      <c r="P763" s="118"/>
      <c r="Q763" s="118"/>
      <c r="R763" s="118"/>
      <c r="S763" s="118"/>
      <c r="T763" s="118"/>
      <c r="U763" s="118"/>
      <c r="V763" s="118"/>
      <c r="W763" s="118"/>
      <c r="X763" s="118"/>
      <c r="Y763" s="118"/>
      <c r="Z763" s="118"/>
      <c r="AA763" s="118"/>
    </row>
    <row r="764">
      <c r="A764" s="153"/>
      <c r="B764" s="316"/>
      <c r="C764" s="301"/>
      <c r="D764" s="301"/>
      <c r="E764" s="182"/>
      <c r="F764" s="300"/>
      <c r="G764" s="316"/>
      <c r="H764" s="316"/>
      <c r="I764" s="316"/>
      <c r="J764" s="118"/>
      <c r="K764" s="118"/>
      <c r="L764" s="118"/>
      <c r="M764" s="118"/>
      <c r="N764" s="118"/>
      <c r="O764" s="118"/>
      <c r="P764" s="118"/>
      <c r="Q764" s="118"/>
      <c r="R764" s="118"/>
      <c r="S764" s="118"/>
      <c r="T764" s="118"/>
      <c r="U764" s="118"/>
      <c r="V764" s="118"/>
      <c r="W764" s="118"/>
      <c r="X764" s="118"/>
      <c r="Y764" s="118"/>
      <c r="Z764" s="118"/>
      <c r="AA764" s="118"/>
    </row>
    <row r="765">
      <c r="A765" s="153"/>
      <c r="B765" s="316"/>
      <c r="C765" s="301"/>
      <c r="D765" s="301"/>
      <c r="E765" s="182"/>
      <c r="F765" s="300"/>
      <c r="G765" s="316"/>
      <c r="H765" s="316"/>
      <c r="I765" s="316"/>
      <c r="J765" s="118"/>
      <c r="K765" s="118"/>
      <c r="L765" s="118"/>
      <c r="M765" s="118"/>
      <c r="N765" s="118"/>
      <c r="O765" s="118"/>
      <c r="P765" s="118"/>
      <c r="Q765" s="118"/>
      <c r="R765" s="118"/>
      <c r="S765" s="118"/>
      <c r="T765" s="118"/>
      <c r="U765" s="118"/>
      <c r="V765" s="118"/>
      <c r="W765" s="118"/>
      <c r="X765" s="118"/>
      <c r="Y765" s="118"/>
      <c r="Z765" s="118"/>
      <c r="AA765" s="118"/>
    </row>
    <row r="766">
      <c r="A766" s="153"/>
      <c r="B766" s="316"/>
      <c r="C766" s="301"/>
      <c r="D766" s="301"/>
      <c r="E766" s="182"/>
      <c r="F766" s="300"/>
      <c r="G766" s="316"/>
      <c r="H766" s="316"/>
      <c r="I766" s="316"/>
      <c r="J766" s="118"/>
      <c r="K766" s="118"/>
      <c r="L766" s="118"/>
      <c r="M766" s="118"/>
      <c r="N766" s="118"/>
      <c r="O766" s="118"/>
      <c r="P766" s="118"/>
      <c r="Q766" s="118"/>
      <c r="R766" s="118"/>
      <c r="S766" s="118"/>
      <c r="T766" s="118"/>
      <c r="U766" s="118"/>
      <c r="V766" s="118"/>
      <c r="W766" s="118"/>
      <c r="X766" s="118"/>
      <c r="Y766" s="118"/>
      <c r="Z766" s="118"/>
      <c r="AA766" s="118"/>
    </row>
    <row r="767">
      <c r="A767" s="153"/>
      <c r="B767" s="316"/>
      <c r="C767" s="301"/>
      <c r="D767" s="301"/>
      <c r="E767" s="182"/>
      <c r="F767" s="300"/>
      <c r="G767" s="316"/>
      <c r="H767" s="316"/>
      <c r="I767" s="316"/>
      <c r="J767" s="118"/>
      <c r="K767" s="118"/>
      <c r="L767" s="118"/>
      <c r="M767" s="118"/>
      <c r="N767" s="118"/>
      <c r="O767" s="118"/>
      <c r="P767" s="118"/>
      <c r="Q767" s="118"/>
      <c r="R767" s="118"/>
      <c r="S767" s="118"/>
      <c r="T767" s="118"/>
      <c r="U767" s="118"/>
      <c r="V767" s="118"/>
      <c r="W767" s="118"/>
      <c r="X767" s="118"/>
      <c r="Y767" s="118"/>
      <c r="Z767" s="118"/>
      <c r="AA767" s="118"/>
    </row>
    <row r="768">
      <c r="A768" s="153"/>
      <c r="B768" s="316"/>
      <c r="C768" s="301"/>
      <c r="D768" s="301"/>
      <c r="E768" s="182"/>
      <c r="F768" s="300"/>
      <c r="G768" s="316"/>
      <c r="H768" s="316"/>
      <c r="I768" s="316"/>
      <c r="J768" s="118"/>
      <c r="K768" s="118"/>
      <c r="L768" s="118"/>
      <c r="M768" s="118"/>
      <c r="N768" s="118"/>
      <c r="O768" s="118"/>
      <c r="P768" s="118"/>
      <c r="Q768" s="118"/>
      <c r="R768" s="118"/>
      <c r="S768" s="118"/>
      <c r="T768" s="118"/>
      <c r="U768" s="118"/>
      <c r="V768" s="118"/>
      <c r="W768" s="118"/>
      <c r="X768" s="118"/>
      <c r="Y768" s="118"/>
      <c r="Z768" s="118"/>
      <c r="AA768" s="118"/>
    </row>
    <row r="769">
      <c r="A769" s="153"/>
      <c r="B769" s="316"/>
      <c r="C769" s="301"/>
      <c r="D769" s="301"/>
      <c r="E769" s="182"/>
      <c r="F769" s="300"/>
      <c r="G769" s="316"/>
      <c r="H769" s="316"/>
      <c r="I769" s="316"/>
      <c r="J769" s="118"/>
      <c r="K769" s="118"/>
      <c r="L769" s="118"/>
      <c r="M769" s="118"/>
      <c r="N769" s="118"/>
      <c r="O769" s="118"/>
      <c r="P769" s="118"/>
      <c r="Q769" s="118"/>
      <c r="R769" s="118"/>
      <c r="S769" s="118"/>
      <c r="T769" s="118"/>
      <c r="U769" s="118"/>
      <c r="V769" s="118"/>
      <c r="W769" s="118"/>
      <c r="X769" s="118"/>
      <c r="Y769" s="118"/>
      <c r="Z769" s="118"/>
      <c r="AA769" s="118"/>
    </row>
    <row r="770">
      <c r="A770" s="153"/>
      <c r="B770" s="316"/>
      <c r="C770" s="301"/>
      <c r="D770" s="301"/>
      <c r="E770" s="182"/>
      <c r="F770" s="300"/>
      <c r="G770" s="316"/>
      <c r="H770" s="316"/>
      <c r="I770" s="316"/>
      <c r="J770" s="118"/>
      <c r="K770" s="118"/>
      <c r="L770" s="118"/>
      <c r="M770" s="118"/>
      <c r="N770" s="118"/>
      <c r="O770" s="118"/>
      <c r="P770" s="118"/>
      <c r="Q770" s="118"/>
      <c r="R770" s="118"/>
      <c r="S770" s="118"/>
      <c r="T770" s="118"/>
      <c r="U770" s="118"/>
      <c r="V770" s="118"/>
      <c r="W770" s="118"/>
      <c r="X770" s="118"/>
      <c r="Y770" s="118"/>
      <c r="Z770" s="118"/>
      <c r="AA770" s="118"/>
    </row>
    <row r="771">
      <c r="A771" s="153"/>
      <c r="B771" s="316"/>
      <c r="C771" s="301"/>
      <c r="D771" s="301"/>
      <c r="E771" s="182"/>
      <c r="F771" s="300"/>
      <c r="G771" s="316"/>
      <c r="H771" s="316"/>
      <c r="I771" s="316"/>
      <c r="J771" s="118"/>
      <c r="K771" s="118"/>
      <c r="L771" s="118"/>
      <c r="M771" s="118"/>
      <c r="N771" s="118"/>
      <c r="O771" s="118"/>
      <c r="P771" s="118"/>
      <c r="Q771" s="118"/>
      <c r="R771" s="118"/>
      <c r="S771" s="118"/>
      <c r="T771" s="118"/>
      <c r="U771" s="118"/>
      <c r="V771" s="118"/>
      <c r="W771" s="118"/>
      <c r="X771" s="118"/>
      <c r="Y771" s="118"/>
      <c r="Z771" s="118"/>
      <c r="AA771" s="118"/>
    </row>
    <row r="772">
      <c r="A772" s="153"/>
      <c r="B772" s="316"/>
      <c r="C772" s="301"/>
      <c r="D772" s="301"/>
      <c r="E772" s="182"/>
      <c r="F772" s="300"/>
      <c r="G772" s="316"/>
      <c r="H772" s="316"/>
      <c r="I772" s="316"/>
      <c r="J772" s="118"/>
      <c r="K772" s="118"/>
      <c r="L772" s="118"/>
      <c r="M772" s="118"/>
      <c r="N772" s="118"/>
      <c r="O772" s="118"/>
      <c r="P772" s="118"/>
      <c r="Q772" s="118"/>
      <c r="R772" s="118"/>
      <c r="S772" s="118"/>
      <c r="T772" s="118"/>
      <c r="U772" s="118"/>
      <c r="V772" s="118"/>
      <c r="W772" s="118"/>
      <c r="X772" s="118"/>
      <c r="Y772" s="118"/>
      <c r="Z772" s="118"/>
      <c r="AA772" s="118"/>
    </row>
    <row r="773">
      <c r="A773" s="153"/>
      <c r="B773" s="316"/>
      <c r="C773" s="301"/>
      <c r="D773" s="301"/>
      <c r="E773" s="182"/>
      <c r="F773" s="300"/>
      <c r="G773" s="316"/>
      <c r="H773" s="316"/>
      <c r="I773" s="316"/>
      <c r="J773" s="118"/>
      <c r="K773" s="118"/>
      <c r="L773" s="118"/>
      <c r="M773" s="118"/>
      <c r="N773" s="118"/>
      <c r="O773" s="118"/>
      <c r="P773" s="118"/>
      <c r="Q773" s="118"/>
      <c r="R773" s="118"/>
      <c r="S773" s="118"/>
      <c r="T773" s="118"/>
      <c r="U773" s="118"/>
      <c r="V773" s="118"/>
      <c r="W773" s="118"/>
      <c r="X773" s="118"/>
      <c r="Y773" s="118"/>
      <c r="Z773" s="118"/>
      <c r="AA773" s="118"/>
    </row>
    <row r="774">
      <c r="A774" s="153"/>
      <c r="B774" s="316"/>
      <c r="C774" s="301"/>
      <c r="D774" s="301"/>
      <c r="E774" s="182"/>
      <c r="F774" s="300"/>
      <c r="G774" s="316"/>
      <c r="H774" s="316"/>
      <c r="I774" s="316"/>
      <c r="J774" s="118"/>
      <c r="K774" s="118"/>
      <c r="L774" s="118"/>
      <c r="M774" s="118"/>
      <c r="N774" s="118"/>
      <c r="O774" s="118"/>
      <c r="P774" s="118"/>
      <c r="Q774" s="118"/>
      <c r="R774" s="118"/>
      <c r="S774" s="118"/>
      <c r="T774" s="118"/>
      <c r="U774" s="118"/>
      <c r="V774" s="118"/>
      <c r="W774" s="118"/>
      <c r="X774" s="118"/>
      <c r="Y774" s="118"/>
      <c r="Z774" s="118"/>
      <c r="AA774" s="118"/>
    </row>
    <row r="775">
      <c r="A775" s="153"/>
      <c r="B775" s="316"/>
      <c r="C775" s="301"/>
      <c r="D775" s="301"/>
      <c r="E775" s="182"/>
      <c r="F775" s="300"/>
      <c r="G775" s="316"/>
      <c r="H775" s="316"/>
      <c r="I775" s="316"/>
      <c r="J775" s="118"/>
      <c r="K775" s="118"/>
      <c r="L775" s="118"/>
      <c r="M775" s="118"/>
      <c r="N775" s="118"/>
      <c r="O775" s="118"/>
      <c r="P775" s="118"/>
      <c r="Q775" s="118"/>
      <c r="R775" s="118"/>
      <c r="S775" s="118"/>
      <c r="T775" s="118"/>
      <c r="U775" s="118"/>
      <c r="V775" s="118"/>
      <c r="W775" s="118"/>
      <c r="X775" s="118"/>
      <c r="Y775" s="118"/>
      <c r="Z775" s="118"/>
      <c r="AA775" s="118"/>
    </row>
    <row r="776">
      <c r="A776" s="153"/>
      <c r="B776" s="316"/>
      <c r="C776" s="301"/>
      <c r="D776" s="301"/>
      <c r="E776" s="182"/>
      <c r="F776" s="300"/>
      <c r="G776" s="316"/>
      <c r="H776" s="316"/>
      <c r="I776" s="316"/>
      <c r="J776" s="118"/>
      <c r="K776" s="118"/>
      <c r="L776" s="118"/>
      <c r="M776" s="118"/>
      <c r="N776" s="118"/>
      <c r="O776" s="118"/>
      <c r="P776" s="118"/>
      <c r="Q776" s="118"/>
      <c r="R776" s="118"/>
      <c r="S776" s="118"/>
      <c r="T776" s="118"/>
      <c r="U776" s="118"/>
      <c r="V776" s="118"/>
      <c r="W776" s="118"/>
      <c r="X776" s="118"/>
      <c r="Y776" s="118"/>
      <c r="Z776" s="118"/>
      <c r="AA776" s="118"/>
    </row>
    <row r="777">
      <c r="A777" s="153"/>
      <c r="B777" s="316"/>
      <c r="C777" s="301"/>
      <c r="D777" s="301"/>
      <c r="E777" s="182"/>
      <c r="F777" s="300"/>
      <c r="G777" s="316"/>
      <c r="H777" s="316"/>
      <c r="I777" s="316"/>
      <c r="J777" s="118"/>
      <c r="K777" s="118"/>
      <c r="L777" s="118"/>
      <c r="M777" s="118"/>
      <c r="N777" s="118"/>
      <c r="O777" s="118"/>
      <c r="P777" s="118"/>
      <c r="Q777" s="118"/>
      <c r="R777" s="118"/>
      <c r="S777" s="118"/>
      <c r="T777" s="118"/>
      <c r="U777" s="118"/>
      <c r="V777" s="118"/>
      <c r="W777" s="118"/>
      <c r="X777" s="118"/>
      <c r="Y777" s="118"/>
      <c r="Z777" s="118"/>
      <c r="AA777" s="118"/>
    </row>
    <row r="778">
      <c r="A778" s="153"/>
      <c r="B778" s="316"/>
      <c r="C778" s="301"/>
      <c r="D778" s="301"/>
      <c r="E778" s="182"/>
      <c r="F778" s="300"/>
      <c r="G778" s="316"/>
      <c r="H778" s="316"/>
      <c r="I778" s="316"/>
      <c r="J778" s="118"/>
      <c r="K778" s="118"/>
      <c r="L778" s="118"/>
      <c r="M778" s="118"/>
      <c r="N778" s="118"/>
      <c r="O778" s="118"/>
      <c r="P778" s="118"/>
      <c r="Q778" s="118"/>
      <c r="R778" s="118"/>
      <c r="S778" s="118"/>
      <c r="T778" s="118"/>
      <c r="U778" s="118"/>
      <c r="V778" s="118"/>
      <c r="W778" s="118"/>
      <c r="X778" s="118"/>
      <c r="Y778" s="118"/>
      <c r="Z778" s="118"/>
      <c r="AA778" s="118"/>
    </row>
    <row r="779">
      <c r="A779" s="153"/>
      <c r="B779" s="316"/>
      <c r="C779" s="301"/>
      <c r="D779" s="301"/>
      <c r="E779" s="182"/>
      <c r="F779" s="300"/>
      <c r="G779" s="316"/>
      <c r="H779" s="316"/>
      <c r="I779" s="316"/>
      <c r="J779" s="118"/>
      <c r="K779" s="118"/>
      <c r="L779" s="118"/>
      <c r="M779" s="118"/>
      <c r="N779" s="118"/>
      <c r="O779" s="118"/>
      <c r="P779" s="118"/>
      <c r="Q779" s="118"/>
      <c r="R779" s="118"/>
      <c r="S779" s="118"/>
      <c r="T779" s="118"/>
      <c r="U779" s="118"/>
      <c r="V779" s="118"/>
      <c r="W779" s="118"/>
      <c r="X779" s="118"/>
      <c r="Y779" s="118"/>
      <c r="Z779" s="118"/>
      <c r="AA779" s="118"/>
    </row>
    <row r="780">
      <c r="A780" s="153"/>
      <c r="B780" s="316"/>
      <c r="C780" s="301"/>
      <c r="D780" s="301"/>
      <c r="E780" s="182"/>
      <c r="F780" s="300"/>
      <c r="G780" s="316"/>
      <c r="H780" s="316"/>
      <c r="I780" s="316"/>
      <c r="J780" s="118"/>
      <c r="K780" s="118"/>
      <c r="L780" s="118"/>
      <c r="M780" s="118"/>
      <c r="N780" s="118"/>
      <c r="O780" s="118"/>
      <c r="P780" s="118"/>
      <c r="Q780" s="118"/>
      <c r="R780" s="118"/>
      <c r="S780" s="118"/>
      <c r="T780" s="118"/>
      <c r="U780" s="118"/>
      <c r="V780" s="118"/>
      <c r="W780" s="118"/>
      <c r="X780" s="118"/>
      <c r="Y780" s="118"/>
      <c r="Z780" s="118"/>
      <c r="AA780" s="118"/>
    </row>
    <row r="781">
      <c r="A781" s="153"/>
      <c r="B781" s="316"/>
      <c r="C781" s="301"/>
      <c r="D781" s="301"/>
      <c r="E781" s="182"/>
      <c r="F781" s="300"/>
      <c r="G781" s="316"/>
      <c r="H781" s="316"/>
      <c r="I781" s="316"/>
      <c r="J781" s="118"/>
      <c r="K781" s="118"/>
      <c r="L781" s="118"/>
      <c r="M781" s="118"/>
      <c r="N781" s="118"/>
      <c r="O781" s="118"/>
      <c r="P781" s="118"/>
      <c r="Q781" s="118"/>
      <c r="R781" s="118"/>
      <c r="S781" s="118"/>
      <c r="T781" s="118"/>
      <c r="U781" s="118"/>
      <c r="V781" s="118"/>
      <c r="W781" s="118"/>
      <c r="X781" s="118"/>
      <c r="Y781" s="118"/>
      <c r="Z781" s="118"/>
      <c r="AA781" s="118"/>
    </row>
    <row r="782">
      <c r="A782" s="153"/>
      <c r="B782" s="316"/>
      <c r="C782" s="301"/>
      <c r="D782" s="301"/>
      <c r="E782" s="182"/>
      <c r="F782" s="300"/>
      <c r="G782" s="316"/>
      <c r="H782" s="316"/>
      <c r="I782" s="316"/>
      <c r="J782" s="118"/>
      <c r="K782" s="118"/>
      <c r="L782" s="118"/>
      <c r="M782" s="118"/>
      <c r="N782" s="118"/>
      <c r="O782" s="118"/>
      <c r="P782" s="118"/>
      <c r="Q782" s="118"/>
      <c r="R782" s="118"/>
      <c r="S782" s="118"/>
      <c r="T782" s="118"/>
      <c r="U782" s="118"/>
      <c r="V782" s="118"/>
      <c r="W782" s="118"/>
      <c r="X782" s="118"/>
      <c r="Y782" s="118"/>
      <c r="Z782" s="118"/>
      <c r="AA782" s="118"/>
    </row>
    <row r="783">
      <c r="A783" s="153"/>
      <c r="B783" s="316"/>
      <c r="C783" s="301"/>
      <c r="D783" s="301"/>
      <c r="E783" s="182"/>
      <c r="F783" s="300"/>
      <c r="G783" s="316"/>
      <c r="H783" s="316"/>
      <c r="I783" s="316"/>
      <c r="J783" s="118"/>
      <c r="K783" s="118"/>
      <c r="L783" s="118"/>
      <c r="M783" s="118"/>
      <c r="N783" s="118"/>
      <c r="O783" s="118"/>
      <c r="P783" s="118"/>
      <c r="Q783" s="118"/>
      <c r="R783" s="118"/>
      <c r="S783" s="118"/>
      <c r="T783" s="118"/>
      <c r="U783" s="118"/>
      <c r="V783" s="118"/>
      <c r="W783" s="118"/>
      <c r="X783" s="118"/>
      <c r="Y783" s="118"/>
      <c r="Z783" s="118"/>
      <c r="AA783" s="118"/>
    </row>
    <row r="784">
      <c r="A784" s="153"/>
      <c r="B784" s="316"/>
      <c r="C784" s="301"/>
      <c r="D784" s="301"/>
      <c r="E784" s="182"/>
      <c r="F784" s="300"/>
      <c r="G784" s="316"/>
      <c r="H784" s="316"/>
      <c r="I784" s="316"/>
      <c r="J784" s="118"/>
      <c r="K784" s="118"/>
      <c r="L784" s="118"/>
      <c r="M784" s="118"/>
      <c r="N784" s="118"/>
      <c r="O784" s="118"/>
      <c r="P784" s="118"/>
      <c r="Q784" s="118"/>
      <c r="R784" s="118"/>
      <c r="S784" s="118"/>
      <c r="T784" s="118"/>
      <c r="U784" s="118"/>
      <c r="V784" s="118"/>
      <c r="W784" s="118"/>
      <c r="X784" s="118"/>
      <c r="Y784" s="118"/>
      <c r="Z784" s="118"/>
      <c r="AA784" s="118"/>
    </row>
    <row r="785">
      <c r="A785" s="153"/>
      <c r="B785" s="316"/>
      <c r="C785" s="301"/>
      <c r="D785" s="301"/>
      <c r="E785" s="182"/>
      <c r="F785" s="300"/>
      <c r="G785" s="316"/>
      <c r="H785" s="316"/>
      <c r="I785" s="316"/>
      <c r="J785" s="118"/>
      <c r="K785" s="118"/>
      <c r="L785" s="118"/>
      <c r="M785" s="118"/>
      <c r="N785" s="118"/>
      <c r="O785" s="118"/>
      <c r="P785" s="118"/>
      <c r="Q785" s="118"/>
      <c r="R785" s="118"/>
      <c r="S785" s="118"/>
      <c r="T785" s="118"/>
      <c r="U785" s="118"/>
      <c r="V785" s="118"/>
      <c r="W785" s="118"/>
      <c r="X785" s="118"/>
      <c r="Y785" s="118"/>
      <c r="Z785" s="118"/>
      <c r="AA785" s="118"/>
    </row>
    <row r="786">
      <c r="A786" s="153"/>
      <c r="B786" s="316"/>
      <c r="C786" s="301"/>
      <c r="D786" s="301"/>
      <c r="E786" s="182"/>
      <c r="F786" s="300"/>
      <c r="G786" s="316"/>
      <c r="H786" s="316"/>
      <c r="I786" s="316"/>
      <c r="J786" s="118"/>
      <c r="K786" s="118"/>
      <c r="L786" s="118"/>
      <c r="M786" s="118"/>
      <c r="N786" s="118"/>
      <c r="O786" s="118"/>
      <c r="P786" s="118"/>
      <c r="Q786" s="118"/>
      <c r="R786" s="118"/>
      <c r="S786" s="118"/>
      <c r="T786" s="118"/>
      <c r="U786" s="118"/>
      <c r="V786" s="118"/>
      <c r="W786" s="118"/>
      <c r="X786" s="118"/>
      <c r="Y786" s="118"/>
      <c r="Z786" s="118"/>
      <c r="AA786" s="118"/>
    </row>
    <row r="787">
      <c r="A787" s="153"/>
      <c r="B787" s="316"/>
      <c r="C787" s="301"/>
      <c r="D787" s="301"/>
      <c r="E787" s="182"/>
      <c r="F787" s="300"/>
      <c r="G787" s="316"/>
      <c r="H787" s="316"/>
      <c r="I787" s="316"/>
      <c r="J787" s="118"/>
      <c r="K787" s="118"/>
      <c r="L787" s="118"/>
      <c r="M787" s="118"/>
      <c r="N787" s="118"/>
      <c r="O787" s="118"/>
      <c r="P787" s="118"/>
      <c r="Q787" s="118"/>
      <c r="R787" s="118"/>
      <c r="S787" s="118"/>
      <c r="T787" s="118"/>
      <c r="U787" s="118"/>
      <c r="V787" s="118"/>
      <c r="W787" s="118"/>
      <c r="X787" s="118"/>
      <c r="Y787" s="118"/>
      <c r="Z787" s="118"/>
      <c r="AA787" s="118"/>
    </row>
    <row r="788">
      <c r="A788" s="153"/>
      <c r="B788" s="316"/>
      <c r="C788" s="301"/>
      <c r="D788" s="301"/>
      <c r="E788" s="182"/>
      <c r="F788" s="300"/>
      <c r="G788" s="316"/>
      <c r="H788" s="316"/>
      <c r="I788" s="316"/>
      <c r="J788" s="118"/>
      <c r="K788" s="118"/>
      <c r="L788" s="118"/>
      <c r="M788" s="118"/>
      <c r="N788" s="118"/>
      <c r="O788" s="118"/>
      <c r="P788" s="118"/>
      <c r="Q788" s="118"/>
      <c r="R788" s="118"/>
      <c r="S788" s="118"/>
      <c r="T788" s="118"/>
      <c r="U788" s="118"/>
      <c r="V788" s="118"/>
      <c r="W788" s="118"/>
      <c r="X788" s="118"/>
      <c r="Y788" s="118"/>
      <c r="Z788" s="118"/>
      <c r="AA788" s="118"/>
    </row>
    <row r="789">
      <c r="A789" s="153"/>
      <c r="B789" s="316"/>
      <c r="C789" s="301"/>
      <c r="D789" s="301"/>
      <c r="E789" s="182"/>
      <c r="F789" s="300"/>
      <c r="G789" s="316"/>
      <c r="H789" s="316"/>
      <c r="I789" s="316"/>
      <c r="J789" s="118"/>
      <c r="K789" s="118"/>
      <c r="L789" s="118"/>
      <c r="M789" s="118"/>
      <c r="N789" s="118"/>
      <c r="O789" s="118"/>
      <c r="P789" s="118"/>
      <c r="Q789" s="118"/>
      <c r="R789" s="118"/>
      <c r="S789" s="118"/>
      <c r="T789" s="118"/>
      <c r="U789" s="118"/>
      <c r="V789" s="118"/>
      <c r="W789" s="118"/>
      <c r="X789" s="118"/>
      <c r="Y789" s="118"/>
      <c r="Z789" s="118"/>
      <c r="AA789" s="118"/>
    </row>
    <row r="790">
      <c r="A790" s="153"/>
      <c r="B790" s="316"/>
      <c r="C790" s="301"/>
      <c r="D790" s="301"/>
      <c r="E790" s="182"/>
      <c r="F790" s="300"/>
      <c r="G790" s="316"/>
      <c r="H790" s="316"/>
      <c r="I790" s="316"/>
      <c r="J790" s="118"/>
      <c r="K790" s="118"/>
      <c r="L790" s="118"/>
      <c r="M790" s="118"/>
      <c r="N790" s="118"/>
      <c r="O790" s="118"/>
      <c r="P790" s="118"/>
      <c r="Q790" s="118"/>
      <c r="R790" s="118"/>
      <c r="S790" s="118"/>
      <c r="T790" s="118"/>
      <c r="U790" s="118"/>
      <c r="V790" s="118"/>
      <c r="W790" s="118"/>
      <c r="X790" s="118"/>
      <c r="Y790" s="118"/>
      <c r="Z790" s="118"/>
      <c r="AA790" s="118"/>
    </row>
    <row r="791">
      <c r="A791" s="153"/>
      <c r="B791" s="316"/>
      <c r="C791" s="301"/>
      <c r="D791" s="301"/>
      <c r="E791" s="182"/>
      <c r="F791" s="300"/>
      <c r="G791" s="316"/>
      <c r="H791" s="316"/>
      <c r="I791" s="316"/>
      <c r="J791" s="118"/>
      <c r="K791" s="118"/>
      <c r="L791" s="118"/>
      <c r="M791" s="118"/>
      <c r="N791" s="118"/>
      <c r="O791" s="118"/>
      <c r="P791" s="118"/>
      <c r="Q791" s="118"/>
      <c r="R791" s="118"/>
      <c r="S791" s="118"/>
      <c r="T791" s="118"/>
      <c r="U791" s="118"/>
      <c r="V791" s="118"/>
      <c r="W791" s="118"/>
      <c r="X791" s="118"/>
      <c r="Y791" s="118"/>
      <c r="Z791" s="118"/>
      <c r="AA791" s="118"/>
    </row>
    <row r="792">
      <c r="A792" s="153"/>
      <c r="B792" s="316"/>
      <c r="C792" s="301"/>
      <c r="D792" s="301"/>
      <c r="E792" s="182"/>
      <c r="F792" s="300"/>
      <c r="G792" s="316"/>
      <c r="H792" s="316"/>
      <c r="I792" s="316"/>
      <c r="J792" s="118"/>
      <c r="K792" s="118"/>
      <c r="L792" s="118"/>
      <c r="M792" s="118"/>
      <c r="N792" s="118"/>
      <c r="O792" s="118"/>
      <c r="P792" s="118"/>
      <c r="Q792" s="118"/>
      <c r="R792" s="118"/>
      <c r="S792" s="118"/>
      <c r="T792" s="118"/>
      <c r="U792" s="118"/>
      <c r="V792" s="118"/>
      <c r="W792" s="118"/>
      <c r="X792" s="118"/>
      <c r="Y792" s="118"/>
      <c r="Z792" s="118"/>
      <c r="AA792" s="118"/>
    </row>
    <row r="793">
      <c r="A793" s="153"/>
      <c r="B793" s="316"/>
      <c r="C793" s="301"/>
      <c r="D793" s="301"/>
      <c r="E793" s="182"/>
      <c r="F793" s="300"/>
      <c r="G793" s="316"/>
      <c r="H793" s="316"/>
      <c r="I793" s="316"/>
      <c r="J793" s="118"/>
      <c r="K793" s="118"/>
      <c r="L793" s="118"/>
      <c r="M793" s="118"/>
      <c r="N793" s="118"/>
      <c r="O793" s="118"/>
      <c r="P793" s="118"/>
      <c r="Q793" s="118"/>
      <c r="R793" s="118"/>
      <c r="S793" s="118"/>
      <c r="T793" s="118"/>
      <c r="U793" s="118"/>
      <c r="V793" s="118"/>
      <c r="W793" s="118"/>
      <c r="X793" s="118"/>
      <c r="Y793" s="118"/>
      <c r="Z793" s="118"/>
      <c r="AA793" s="118"/>
    </row>
    <row r="794">
      <c r="A794" s="153"/>
      <c r="B794" s="316"/>
      <c r="C794" s="301"/>
      <c r="D794" s="301"/>
      <c r="E794" s="182"/>
      <c r="F794" s="300"/>
      <c r="G794" s="316"/>
      <c r="H794" s="316"/>
      <c r="I794" s="316"/>
      <c r="J794" s="118"/>
      <c r="K794" s="118"/>
      <c r="L794" s="118"/>
      <c r="M794" s="118"/>
      <c r="N794" s="118"/>
      <c r="O794" s="118"/>
      <c r="P794" s="118"/>
      <c r="Q794" s="118"/>
      <c r="R794" s="118"/>
      <c r="S794" s="118"/>
      <c r="T794" s="118"/>
      <c r="U794" s="118"/>
      <c r="V794" s="118"/>
      <c r="W794" s="118"/>
      <c r="X794" s="118"/>
      <c r="Y794" s="118"/>
      <c r="Z794" s="118"/>
      <c r="AA794" s="118"/>
    </row>
    <row r="795">
      <c r="A795" s="153"/>
      <c r="B795" s="316"/>
      <c r="C795" s="301"/>
      <c r="D795" s="301"/>
      <c r="E795" s="182"/>
      <c r="F795" s="300"/>
      <c r="G795" s="316"/>
      <c r="H795" s="316"/>
      <c r="I795" s="316"/>
      <c r="J795" s="118"/>
      <c r="K795" s="118"/>
      <c r="L795" s="118"/>
      <c r="M795" s="118"/>
      <c r="N795" s="118"/>
      <c r="O795" s="118"/>
      <c r="P795" s="118"/>
      <c r="Q795" s="118"/>
      <c r="R795" s="118"/>
      <c r="S795" s="118"/>
      <c r="T795" s="118"/>
      <c r="U795" s="118"/>
      <c r="V795" s="118"/>
      <c r="W795" s="118"/>
      <c r="X795" s="118"/>
      <c r="Y795" s="118"/>
      <c r="Z795" s="118"/>
      <c r="AA795" s="118"/>
    </row>
    <row r="796">
      <c r="A796" s="153"/>
      <c r="B796" s="316"/>
      <c r="C796" s="301"/>
      <c r="D796" s="301"/>
      <c r="E796" s="182"/>
      <c r="F796" s="300"/>
      <c r="G796" s="316"/>
      <c r="H796" s="316"/>
      <c r="I796" s="316"/>
      <c r="J796" s="118"/>
      <c r="K796" s="118"/>
      <c r="L796" s="118"/>
      <c r="M796" s="118"/>
      <c r="N796" s="118"/>
      <c r="O796" s="118"/>
      <c r="P796" s="118"/>
      <c r="Q796" s="118"/>
      <c r="R796" s="118"/>
      <c r="S796" s="118"/>
      <c r="T796" s="118"/>
      <c r="U796" s="118"/>
      <c r="V796" s="118"/>
      <c r="W796" s="118"/>
      <c r="X796" s="118"/>
      <c r="Y796" s="118"/>
      <c r="Z796" s="118"/>
      <c r="AA796" s="118"/>
    </row>
    <row r="797">
      <c r="A797" s="153"/>
      <c r="B797" s="316"/>
      <c r="C797" s="301"/>
      <c r="D797" s="301"/>
      <c r="E797" s="182"/>
      <c r="F797" s="300"/>
      <c r="G797" s="316"/>
      <c r="H797" s="316"/>
      <c r="I797" s="316"/>
      <c r="J797" s="118"/>
      <c r="K797" s="118"/>
      <c r="L797" s="118"/>
      <c r="M797" s="118"/>
      <c r="N797" s="118"/>
      <c r="O797" s="118"/>
      <c r="P797" s="118"/>
      <c r="Q797" s="118"/>
      <c r="R797" s="118"/>
      <c r="S797" s="118"/>
      <c r="T797" s="118"/>
      <c r="U797" s="118"/>
      <c r="V797" s="118"/>
      <c r="W797" s="118"/>
      <c r="X797" s="118"/>
      <c r="Y797" s="118"/>
      <c r="Z797" s="118"/>
      <c r="AA797" s="118"/>
    </row>
    <row r="798">
      <c r="A798" s="153"/>
      <c r="B798" s="316"/>
      <c r="C798" s="301"/>
      <c r="D798" s="301"/>
      <c r="E798" s="182"/>
      <c r="F798" s="300"/>
      <c r="G798" s="316"/>
      <c r="H798" s="316"/>
      <c r="I798" s="316"/>
      <c r="J798" s="118"/>
      <c r="K798" s="118"/>
      <c r="L798" s="118"/>
      <c r="M798" s="118"/>
      <c r="N798" s="118"/>
      <c r="O798" s="118"/>
      <c r="P798" s="118"/>
      <c r="Q798" s="118"/>
      <c r="R798" s="118"/>
      <c r="S798" s="118"/>
      <c r="T798" s="118"/>
      <c r="U798" s="118"/>
      <c r="V798" s="118"/>
      <c r="W798" s="118"/>
      <c r="X798" s="118"/>
      <c r="Y798" s="118"/>
      <c r="Z798" s="118"/>
      <c r="AA798" s="118"/>
    </row>
    <row r="799">
      <c r="A799" s="153"/>
      <c r="B799" s="316"/>
      <c r="C799" s="301"/>
      <c r="D799" s="301"/>
      <c r="E799" s="182"/>
      <c r="F799" s="300"/>
      <c r="G799" s="316"/>
      <c r="H799" s="316"/>
      <c r="I799" s="316"/>
      <c r="J799" s="118"/>
      <c r="K799" s="118"/>
      <c r="L799" s="118"/>
      <c r="M799" s="118"/>
      <c r="N799" s="118"/>
      <c r="O799" s="118"/>
      <c r="P799" s="118"/>
      <c r="Q799" s="118"/>
      <c r="R799" s="118"/>
      <c r="S799" s="118"/>
      <c r="T799" s="118"/>
      <c r="U799" s="118"/>
      <c r="V799" s="118"/>
      <c r="W799" s="118"/>
      <c r="X799" s="118"/>
      <c r="Y799" s="118"/>
      <c r="Z799" s="118"/>
      <c r="AA799" s="118"/>
    </row>
    <row r="800">
      <c r="A800" s="153"/>
      <c r="B800" s="316"/>
      <c r="C800" s="301"/>
      <c r="D800" s="301"/>
      <c r="E800" s="182"/>
      <c r="F800" s="300"/>
      <c r="G800" s="316"/>
      <c r="H800" s="316"/>
      <c r="I800" s="316"/>
      <c r="J800" s="118"/>
      <c r="K800" s="118"/>
      <c r="L800" s="118"/>
      <c r="M800" s="118"/>
      <c r="N800" s="118"/>
      <c r="O800" s="118"/>
      <c r="P800" s="118"/>
      <c r="Q800" s="118"/>
      <c r="R800" s="118"/>
      <c r="S800" s="118"/>
      <c r="T800" s="118"/>
      <c r="U800" s="118"/>
      <c r="V800" s="118"/>
      <c r="W800" s="118"/>
      <c r="X800" s="118"/>
      <c r="Y800" s="118"/>
      <c r="Z800" s="118"/>
      <c r="AA800" s="118"/>
    </row>
    <row r="801">
      <c r="A801" s="153"/>
      <c r="B801" s="316"/>
      <c r="C801" s="301"/>
      <c r="D801" s="301"/>
      <c r="E801" s="182"/>
      <c r="F801" s="300"/>
      <c r="G801" s="316"/>
      <c r="H801" s="316"/>
      <c r="I801" s="316"/>
      <c r="J801" s="118"/>
      <c r="K801" s="118"/>
      <c r="L801" s="118"/>
      <c r="M801" s="118"/>
      <c r="N801" s="118"/>
      <c r="O801" s="118"/>
      <c r="P801" s="118"/>
      <c r="Q801" s="118"/>
      <c r="R801" s="118"/>
      <c r="S801" s="118"/>
      <c r="T801" s="118"/>
      <c r="U801" s="118"/>
      <c r="V801" s="118"/>
      <c r="W801" s="118"/>
      <c r="X801" s="118"/>
      <c r="Y801" s="118"/>
      <c r="Z801" s="118"/>
      <c r="AA801" s="118"/>
    </row>
    <row r="802">
      <c r="A802" s="153"/>
      <c r="B802" s="316"/>
      <c r="C802" s="301"/>
      <c r="D802" s="301"/>
      <c r="E802" s="182"/>
      <c r="F802" s="300"/>
      <c r="G802" s="316"/>
      <c r="H802" s="316"/>
      <c r="I802" s="316"/>
      <c r="J802" s="118"/>
      <c r="K802" s="118"/>
      <c r="L802" s="118"/>
      <c r="M802" s="118"/>
      <c r="N802" s="118"/>
      <c r="O802" s="118"/>
      <c r="P802" s="118"/>
      <c r="Q802" s="118"/>
      <c r="R802" s="118"/>
      <c r="S802" s="118"/>
      <c r="T802" s="118"/>
      <c r="U802" s="118"/>
      <c r="V802" s="118"/>
      <c r="W802" s="118"/>
      <c r="X802" s="118"/>
      <c r="Y802" s="118"/>
      <c r="Z802" s="118"/>
      <c r="AA802" s="118"/>
    </row>
    <row r="803">
      <c r="A803" s="153"/>
      <c r="B803" s="316"/>
      <c r="C803" s="301"/>
      <c r="D803" s="301"/>
      <c r="E803" s="182"/>
      <c r="F803" s="300"/>
      <c r="G803" s="316"/>
      <c r="H803" s="316"/>
      <c r="I803" s="316"/>
      <c r="J803" s="118"/>
      <c r="K803" s="118"/>
      <c r="L803" s="118"/>
      <c r="M803" s="118"/>
      <c r="N803" s="118"/>
      <c r="O803" s="118"/>
      <c r="P803" s="118"/>
      <c r="Q803" s="118"/>
      <c r="R803" s="118"/>
      <c r="S803" s="118"/>
      <c r="T803" s="118"/>
      <c r="U803" s="118"/>
      <c r="V803" s="118"/>
      <c r="W803" s="118"/>
      <c r="X803" s="118"/>
      <c r="Y803" s="118"/>
      <c r="Z803" s="118"/>
      <c r="AA803" s="118"/>
    </row>
    <row r="804">
      <c r="A804" s="153"/>
      <c r="B804" s="316"/>
      <c r="C804" s="301"/>
      <c r="D804" s="301"/>
      <c r="E804" s="182"/>
      <c r="F804" s="300"/>
      <c r="G804" s="316"/>
      <c r="H804" s="316"/>
      <c r="I804" s="316"/>
      <c r="J804" s="118"/>
      <c r="K804" s="118"/>
      <c r="L804" s="118"/>
      <c r="M804" s="118"/>
      <c r="N804" s="118"/>
      <c r="O804" s="118"/>
      <c r="P804" s="118"/>
      <c r="Q804" s="118"/>
      <c r="R804" s="118"/>
      <c r="S804" s="118"/>
      <c r="T804" s="118"/>
      <c r="U804" s="118"/>
      <c r="V804" s="118"/>
      <c r="W804" s="118"/>
      <c r="X804" s="118"/>
      <c r="Y804" s="118"/>
      <c r="Z804" s="118"/>
      <c r="AA804" s="118"/>
    </row>
    <row r="805">
      <c r="A805" s="153"/>
      <c r="B805" s="316"/>
      <c r="C805" s="301"/>
      <c r="D805" s="301"/>
      <c r="E805" s="182"/>
      <c r="F805" s="300"/>
      <c r="G805" s="316"/>
      <c r="H805" s="316"/>
      <c r="I805" s="316"/>
      <c r="J805" s="118"/>
      <c r="K805" s="118"/>
      <c r="L805" s="118"/>
      <c r="M805" s="118"/>
      <c r="N805" s="118"/>
      <c r="O805" s="118"/>
      <c r="P805" s="118"/>
      <c r="Q805" s="118"/>
      <c r="R805" s="118"/>
      <c r="S805" s="118"/>
      <c r="T805" s="118"/>
      <c r="U805" s="118"/>
      <c r="V805" s="118"/>
      <c r="W805" s="118"/>
      <c r="X805" s="118"/>
      <c r="Y805" s="118"/>
      <c r="Z805" s="118"/>
      <c r="AA805" s="118"/>
    </row>
    <row r="806">
      <c r="A806" s="153"/>
      <c r="B806" s="316"/>
      <c r="C806" s="301"/>
      <c r="D806" s="301"/>
      <c r="E806" s="182"/>
      <c r="F806" s="300"/>
      <c r="G806" s="316"/>
      <c r="H806" s="316"/>
      <c r="I806" s="316"/>
      <c r="J806" s="118"/>
      <c r="K806" s="118"/>
      <c r="L806" s="118"/>
      <c r="M806" s="118"/>
      <c r="N806" s="118"/>
      <c r="O806" s="118"/>
      <c r="P806" s="118"/>
      <c r="Q806" s="118"/>
      <c r="R806" s="118"/>
      <c r="S806" s="118"/>
      <c r="T806" s="118"/>
      <c r="U806" s="118"/>
      <c r="V806" s="118"/>
      <c r="W806" s="118"/>
      <c r="X806" s="118"/>
      <c r="Y806" s="118"/>
      <c r="Z806" s="118"/>
      <c r="AA806" s="118"/>
    </row>
    <row r="807">
      <c r="A807" s="153"/>
      <c r="B807" s="316"/>
      <c r="C807" s="301"/>
      <c r="D807" s="301"/>
      <c r="E807" s="182"/>
      <c r="F807" s="300"/>
      <c r="G807" s="316"/>
      <c r="H807" s="316"/>
      <c r="I807" s="316"/>
      <c r="J807" s="118"/>
      <c r="K807" s="118"/>
      <c r="L807" s="118"/>
      <c r="M807" s="118"/>
      <c r="N807" s="118"/>
      <c r="O807" s="118"/>
      <c r="P807" s="118"/>
      <c r="Q807" s="118"/>
      <c r="R807" s="118"/>
      <c r="S807" s="118"/>
      <c r="T807" s="118"/>
      <c r="U807" s="118"/>
      <c r="V807" s="118"/>
      <c r="W807" s="118"/>
      <c r="X807" s="118"/>
      <c r="Y807" s="118"/>
      <c r="Z807" s="118"/>
      <c r="AA807" s="118"/>
    </row>
    <row r="808">
      <c r="A808" s="153"/>
      <c r="B808" s="316"/>
      <c r="C808" s="301"/>
      <c r="D808" s="301"/>
      <c r="E808" s="182"/>
      <c r="F808" s="300"/>
      <c r="G808" s="316"/>
      <c r="H808" s="316"/>
      <c r="I808" s="316"/>
      <c r="J808" s="118"/>
      <c r="K808" s="118"/>
      <c r="L808" s="118"/>
      <c r="M808" s="118"/>
      <c r="N808" s="118"/>
      <c r="O808" s="118"/>
      <c r="P808" s="118"/>
      <c r="Q808" s="118"/>
      <c r="R808" s="118"/>
      <c r="S808" s="118"/>
      <c r="T808" s="118"/>
      <c r="U808" s="118"/>
      <c r="V808" s="118"/>
      <c r="W808" s="118"/>
      <c r="X808" s="118"/>
      <c r="Y808" s="118"/>
      <c r="Z808" s="118"/>
      <c r="AA808" s="118"/>
    </row>
    <row r="809">
      <c r="A809" s="153"/>
      <c r="B809" s="316"/>
      <c r="C809" s="301"/>
      <c r="D809" s="301"/>
      <c r="E809" s="182"/>
      <c r="F809" s="300"/>
      <c r="G809" s="316"/>
      <c r="H809" s="316"/>
      <c r="I809" s="316"/>
      <c r="J809" s="118"/>
      <c r="K809" s="118"/>
      <c r="L809" s="118"/>
      <c r="M809" s="118"/>
      <c r="N809" s="118"/>
      <c r="O809" s="118"/>
      <c r="P809" s="118"/>
      <c r="Q809" s="118"/>
      <c r="R809" s="118"/>
      <c r="S809" s="118"/>
      <c r="T809" s="118"/>
      <c r="U809" s="118"/>
      <c r="V809" s="118"/>
      <c r="W809" s="118"/>
      <c r="X809" s="118"/>
      <c r="Y809" s="118"/>
      <c r="Z809" s="118"/>
      <c r="AA809" s="118"/>
    </row>
    <row r="810">
      <c r="A810" s="153"/>
      <c r="B810" s="316"/>
      <c r="C810" s="301"/>
      <c r="D810" s="301"/>
      <c r="E810" s="182"/>
      <c r="F810" s="300"/>
      <c r="G810" s="316"/>
      <c r="H810" s="316"/>
      <c r="I810" s="316"/>
      <c r="J810" s="118"/>
      <c r="K810" s="118"/>
      <c r="L810" s="118"/>
      <c r="M810" s="118"/>
      <c r="N810" s="118"/>
      <c r="O810" s="118"/>
      <c r="P810" s="118"/>
      <c r="Q810" s="118"/>
      <c r="R810" s="118"/>
      <c r="S810" s="118"/>
      <c r="T810" s="118"/>
      <c r="U810" s="118"/>
      <c r="V810" s="118"/>
      <c r="W810" s="118"/>
      <c r="X810" s="118"/>
      <c r="Y810" s="118"/>
      <c r="Z810" s="118"/>
      <c r="AA810" s="118"/>
    </row>
    <row r="811">
      <c r="A811" s="153"/>
      <c r="B811" s="316"/>
      <c r="C811" s="301"/>
      <c r="D811" s="301"/>
      <c r="E811" s="182"/>
      <c r="F811" s="300"/>
      <c r="G811" s="316"/>
      <c r="H811" s="316"/>
      <c r="I811" s="316"/>
      <c r="J811" s="118"/>
      <c r="K811" s="118"/>
      <c r="L811" s="118"/>
      <c r="M811" s="118"/>
      <c r="N811" s="118"/>
      <c r="O811" s="118"/>
      <c r="P811" s="118"/>
      <c r="Q811" s="118"/>
      <c r="R811" s="118"/>
      <c r="S811" s="118"/>
      <c r="T811" s="118"/>
      <c r="U811" s="118"/>
      <c r="V811" s="118"/>
      <c r="W811" s="118"/>
      <c r="X811" s="118"/>
      <c r="Y811" s="118"/>
      <c r="Z811" s="118"/>
      <c r="AA811" s="118"/>
    </row>
    <row r="812">
      <c r="A812" s="153"/>
      <c r="B812" s="316"/>
      <c r="C812" s="301"/>
      <c r="D812" s="301"/>
      <c r="E812" s="182"/>
      <c r="F812" s="300"/>
      <c r="G812" s="316"/>
      <c r="H812" s="316"/>
      <c r="I812" s="316"/>
      <c r="J812" s="118"/>
      <c r="K812" s="118"/>
      <c r="L812" s="118"/>
      <c r="M812" s="118"/>
      <c r="N812" s="118"/>
      <c r="O812" s="118"/>
      <c r="P812" s="118"/>
      <c r="Q812" s="118"/>
      <c r="R812" s="118"/>
      <c r="S812" s="118"/>
      <c r="T812" s="118"/>
      <c r="U812" s="118"/>
      <c r="V812" s="118"/>
      <c r="W812" s="118"/>
      <c r="X812" s="118"/>
      <c r="Y812" s="118"/>
      <c r="Z812" s="118"/>
      <c r="AA812" s="118"/>
    </row>
    <row r="813">
      <c r="A813" s="153"/>
      <c r="B813" s="316"/>
      <c r="C813" s="301"/>
      <c r="D813" s="301"/>
      <c r="E813" s="182"/>
      <c r="F813" s="300"/>
      <c r="G813" s="316"/>
      <c r="H813" s="316"/>
      <c r="I813" s="316"/>
      <c r="J813" s="118"/>
      <c r="K813" s="118"/>
      <c r="L813" s="118"/>
      <c r="M813" s="118"/>
      <c r="N813" s="118"/>
      <c r="O813" s="118"/>
      <c r="P813" s="118"/>
      <c r="Q813" s="118"/>
      <c r="R813" s="118"/>
      <c r="S813" s="118"/>
      <c r="T813" s="118"/>
      <c r="U813" s="118"/>
      <c r="V813" s="118"/>
      <c r="W813" s="118"/>
      <c r="X813" s="118"/>
      <c r="Y813" s="118"/>
      <c r="Z813" s="118"/>
      <c r="AA813" s="118"/>
    </row>
    <row r="814">
      <c r="A814" s="153"/>
      <c r="B814" s="316"/>
      <c r="C814" s="301"/>
      <c r="D814" s="301"/>
      <c r="E814" s="182"/>
      <c r="F814" s="300"/>
      <c r="G814" s="316"/>
      <c r="H814" s="316"/>
      <c r="I814" s="316"/>
      <c r="J814" s="118"/>
      <c r="K814" s="118"/>
      <c r="L814" s="118"/>
      <c r="M814" s="118"/>
      <c r="N814" s="118"/>
      <c r="O814" s="118"/>
      <c r="P814" s="118"/>
      <c r="Q814" s="118"/>
      <c r="R814" s="118"/>
      <c r="S814" s="118"/>
      <c r="T814" s="118"/>
      <c r="U814" s="118"/>
      <c r="V814" s="118"/>
      <c r="W814" s="118"/>
      <c r="X814" s="118"/>
      <c r="Y814" s="118"/>
      <c r="Z814" s="118"/>
      <c r="AA814" s="118"/>
    </row>
    <row r="815">
      <c r="A815" s="153"/>
      <c r="B815" s="316"/>
      <c r="C815" s="301"/>
      <c r="D815" s="301"/>
      <c r="E815" s="182"/>
      <c r="F815" s="300"/>
      <c r="G815" s="316"/>
      <c r="H815" s="316"/>
      <c r="I815" s="316"/>
      <c r="J815" s="118"/>
      <c r="K815" s="118"/>
      <c r="L815" s="118"/>
      <c r="M815" s="118"/>
      <c r="N815" s="118"/>
      <c r="O815" s="118"/>
      <c r="P815" s="118"/>
      <c r="Q815" s="118"/>
      <c r="R815" s="118"/>
      <c r="S815" s="118"/>
      <c r="T815" s="118"/>
      <c r="U815" s="118"/>
      <c r="V815" s="118"/>
      <c r="W815" s="118"/>
      <c r="X815" s="118"/>
      <c r="Y815" s="118"/>
      <c r="Z815" s="118"/>
      <c r="AA815" s="118"/>
    </row>
    <row r="816">
      <c r="A816" s="153"/>
      <c r="B816" s="316"/>
      <c r="C816" s="301"/>
      <c r="D816" s="301"/>
      <c r="E816" s="182"/>
      <c r="F816" s="300"/>
      <c r="G816" s="316"/>
      <c r="H816" s="316"/>
      <c r="I816" s="316"/>
      <c r="J816" s="118"/>
      <c r="K816" s="118"/>
      <c r="L816" s="118"/>
      <c r="M816" s="118"/>
      <c r="N816" s="118"/>
      <c r="O816" s="118"/>
      <c r="P816" s="118"/>
      <c r="Q816" s="118"/>
      <c r="R816" s="118"/>
      <c r="S816" s="118"/>
      <c r="T816" s="118"/>
      <c r="U816" s="118"/>
      <c r="V816" s="118"/>
      <c r="W816" s="118"/>
      <c r="X816" s="118"/>
      <c r="Y816" s="118"/>
      <c r="Z816" s="118"/>
      <c r="AA816" s="118"/>
    </row>
    <row r="817">
      <c r="A817" s="153"/>
      <c r="B817" s="316"/>
      <c r="C817" s="301"/>
      <c r="D817" s="301"/>
      <c r="E817" s="182"/>
      <c r="F817" s="300"/>
      <c r="G817" s="316"/>
      <c r="H817" s="316"/>
      <c r="I817" s="316"/>
      <c r="J817" s="118"/>
      <c r="K817" s="118"/>
      <c r="L817" s="118"/>
      <c r="M817" s="118"/>
      <c r="N817" s="118"/>
      <c r="O817" s="118"/>
      <c r="P817" s="118"/>
      <c r="Q817" s="118"/>
      <c r="R817" s="118"/>
      <c r="S817" s="118"/>
      <c r="T817" s="118"/>
      <c r="U817" s="118"/>
      <c r="V817" s="118"/>
      <c r="W817" s="118"/>
      <c r="X817" s="118"/>
      <c r="Y817" s="118"/>
      <c r="Z817" s="118"/>
      <c r="AA817" s="118"/>
    </row>
    <row r="818">
      <c r="A818" s="153"/>
      <c r="B818" s="316"/>
      <c r="C818" s="301"/>
      <c r="D818" s="301"/>
      <c r="E818" s="182"/>
      <c r="F818" s="300"/>
      <c r="G818" s="316"/>
      <c r="H818" s="316"/>
      <c r="I818" s="316"/>
      <c r="J818" s="118"/>
      <c r="K818" s="118"/>
      <c r="L818" s="118"/>
      <c r="M818" s="118"/>
      <c r="N818" s="118"/>
      <c r="O818" s="118"/>
      <c r="P818" s="118"/>
      <c r="Q818" s="118"/>
      <c r="R818" s="118"/>
      <c r="S818" s="118"/>
      <c r="T818" s="118"/>
      <c r="U818" s="118"/>
      <c r="V818" s="118"/>
      <c r="W818" s="118"/>
      <c r="X818" s="118"/>
      <c r="Y818" s="118"/>
      <c r="Z818" s="118"/>
      <c r="AA818" s="118"/>
    </row>
    <row r="819">
      <c r="A819" s="153"/>
      <c r="B819" s="316"/>
      <c r="C819" s="301"/>
      <c r="D819" s="301"/>
      <c r="E819" s="182"/>
      <c r="F819" s="300"/>
      <c r="G819" s="316"/>
      <c r="H819" s="316"/>
      <c r="I819" s="316"/>
      <c r="J819" s="118"/>
      <c r="K819" s="118"/>
      <c r="L819" s="118"/>
      <c r="M819" s="118"/>
      <c r="N819" s="118"/>
      <c r="O819" s="118"/>
      <c r="P819" s="118"/>
      <c r="Q819" s="118"/>
      <c r="R819" s="118"/>
      <c r="S819" s="118"/>
      <c r="T819" s="118"/>
      <c r="U819" s="118"/>
      <c r="V819" s="118"/>
      <c r="W819" s="118"/>
      <c r="X819" s="118"/>
      <c r="Y819" s="118"/>
      <c r="Z819" s="118"/>
      <c r="AA819" s="118"/>
    </row>
    <row r="820">
      <c r="A820" s="153"/>
      <c r="B820" s="316"/>
      <c r="C820" s="301"/>
      <c r="D820" s="301"/>
      <c r="E820" s="182"/>
      <c r="F820" s="300"/>
      <c r="G820" s="316"/>
      <c r="H820" s="316"/>
      <c r="I820" s="316"/>
      <c r="J820" s="118"/>
      <c r="K820" s="118"/>
      <c r="L820" s="118"/>
      <c r="M820" s="118"/>
      <c r="N820" s="118"/>
      <c r="O820" s="118"/>
      <c r="P820" s="118"/>
      <c r="Q820" s="118"/>
      <c r="R820" s="118"/>
      <c r="S820" s="118"/>
      <c r="T820" s="118"/>
      <c r="U820" s="118"/>
      <c r="V820" s="118"/>
      <c r="W820" s="118"/>
      <c r="X820" s="118"/>
      <c r="Y820" s="118"/>
      <c r="Z820" s="118"/>
      <c r="AA820" s="118"/>
    </row>
    <row r="821">
      <c r="A821" s="153"/>
      <c r="B821" s="316"/>
      <c r="C821" s="301"/>
      <c r="D821" s="301"/>
      <c r="E821" s="182"/>
      <c r="F821" s="300"/>
      <c r="G821" s="316"/>
      <c r="H821" s="316"/>
      <c r="I821" s="316"/>
      <c r="J821" s="118"/>
      <c r="K821" s="118"/>
      <c r="L821" s="118"/>
      <c r="M821" s="118"/>
      <c r="N821" s="118"/>
      <c r="O821" s="118"/>
      <c r="P821" s="118"/>
      <c r="Q821" s="118"/>
      <c r="R821" s="118"/>
      <c r="S821" s="118"/>
      <c r="T821" s="118"/>
      <c r="U821" s="118"/>
      <c r="V821" s="118"/>
      <c r="W821" s="118"/>
      <c r="X821" s="118"/>
      <c r="Y821" s="118"/>
      <c r="Z821" s="118"/>
      <c r="AA821" s="118"/>
    </row>
    <row r="822">
      <c r="A822" s="153"/>
      <c r="B822" s="316"/>
      <c r="C822" s="301"/>
      <c r="D822" s="301"/>
      <c r="E822" s="182"/>
      <c r="F822" s="300"/>
      <c r="G822" s="316"/>
      <c r="H822" s="316"/>
      <c r="I822" s="316"/>
      <c r="J822" s="118"/>
      <c r="K822" s="118"/>
      <c r="L822" s="118"/>
      <c r="M822" s="118"/>
      <c r="N822" s="118"/>
      <c r="O822" s="118"/>
      <c r="P822" s="118"/>
      <c r="Q822" s="118"/>
      <c r="R822" s="118"/>
      <c r="S822" s="118"/>
      <c r="T822" s="118"/>
      <c r="U822" s="118"/>
      <c r="V822" s="118"/>
      <c r="W822" s="118"/>
      <c r="X822" s="118"/>
      <c r="Y822" s="118"/>
      <c r="Z822" s="118"/>
      <c r="AA822" s="118"/>
    </row>
    <row r="823">
      <c r="A823" s="153"/>
      <c r="B823" s="316"/>
      <c r="C823" s="301"/>
      <c r="D823" s="301"/>
      <c r="E823" s="182"/>
      <c r="F823" s="300"/>
      <c r="G823" s="316"/>
      <c r="H823" s="316"/>
      <c r="I823" s="316"/>
      <c r="J823" s="118"/>
      <c r="K823" s="118"/>
      <c r="L823" s="118"/>
      <c r="M823" s="118"/>
      <c r="N823" s="118"/>
      <c r="O823" s="118"/>
      <c r="P823" s="118"/>
      <c r="Q823" s="118"/>
      <c r="R823" s="118"/>
      <c r="S823" s="118"/>
      <c r="T823" s="118"/>
      <c r="U823" s="118"/>
      <c r="V823" s="118"/>
      <c r="W823" s="118"/>
      <c r="X823" s="118"/>
      <c r="Y823" s="118"/>
      <c r="Z823" s="118"/>
      <c r="AA823" s="118"/>
    </row>
    <row r="824">
      <c r="A824" s="153"/>
      <c r="B824" s="316"/>
      <c r="C824" s="301"/>
      <c r="D824" s="301"/>
      <c r="E824" s="182"/>
      <c r="F824" s="300"/>
      <c r="G824" s="316"/>
      <c r="H824" s="316"/>
      <c r="I824" s="316"/>
      <c r="J824" s="118"/>
      <c r="K824" s="118"/>
      <c r="L824" s="118"/>
      <c r="M824" s="118"/>
      <c r="N824" s="118"/>
      <c r="O824" s="118"/>
      <c r="P824" s="118"/>
      <c r="Q824" s="118"/>
      <c r="R824" s="118"/>
      <c r="S824" s="118"/>
      <c r="T824" s="118"/>
      <c r="U824" s="118"/>
      <c r="V824" s="118"/>
      <c r="W824" s="118"/>
      <c r="X824" s="118"/>
      <c r="Y824" s="118"/>
      <c r="Z824" s="118"/>
      <c r="AA824" s="118"/>
    </row>
    <row r="825">
      <c r="A825" s="153"/>
      <c r="B825" s="316"/>
      <c r="C825" s="301"/>
      <c r="D825" s="301"/>
      <c r="E825" s="182"/>
      <c r="F825" s="300"/>
      <c r="G825" s="316"/>
      <c r="H825" s="316"/>
      <c r="I825" s="316"/>
      <c r="J825" s="118"/>
      <c r="K825" s="118"/>
      <c r="L825" s="118"/>
      <c r="M825" s="118"/>
      <c r="N825" s="118"/>
      <c r="O825" s="118"/>
      <c r="P825" s="118"/>
      <c r="Q825" s="118"/>
      <c r="R825" s="118"/>
      <c r="S825" s="118"/>
      <c r="T825" s="118"/>
      <c r="U825" s="118"/>
      <c r="V825" s="118"/>
      <c r="W825" s="118"/>
      <c r="X825" s="118"/>
      <c r="Y825" s="118"/>
      <c r="Z825" s="118"/>
      <c r="AA825" s="118"/>
    </row>
    <row r="826">
      <c r="A826" s="153"/>
      <c r="B826" s="316"/>
      <c r="C826" s="301"/>
      <c r="D826" s="301"/>
      <c r="E826" s="182"/>
      <c r="F826" s="300"/>
      <c r="G826" s="316"/>
      <c r="H826" s="316"/>
      <c r="I826" s="316"/>
      <c r="J826" s="118"/>
      <c r="K826" s="118"/>
      <c r="L826" s="118"/>
      <c r="M826" s="118"/>
      <c r="N826" s="118"/>
      <c r="O826" s="118"/>
      <c r="P826" s="118"/>
      <c r="Q826" s="118"/>
      <c r="R826" s="118"/>
      <c r="S826" s="118"/>
      <c r="T826" s="118"/>
      <c r="U826" s="118"/>
      <c r="V826" s="118"/>
      <c r="W826" s="118"/>
      <c r="X826" s="118"/>
      <c r="Y826" s="118"/>
      <c r="Z826" s="118"/>
      <c r="AA826" s="118"/>
    </row>
    <row r="827">
      <c r="A827" s="153"/>
      <c r="B827" s="316"/>
      <c r="C827" s="301"/>
      <c r="D827" s="301"/>
      <c r="E827" s="182"/>
      <c r="F827" s="300"/>
      <c r="G827" s="316"/>
      <c r="H827" s="316"/>
      <c r="I827" s="316"/>
      <c r="J827" s="118"/>
      <c r="K827" s="118"/>
      <c r="L827" s="118"/>
      <c r="M827" s="118"/>
      <c r="N827" s="118"/>
      <c r="O827" s="118"/>
      <c r="P827" s="118"/>
      <c r="Q827" s="118"/>
      <c r="R827" s="118"/>
      <c r="S827" s="118"/>
      <c r="T827" s="118"/>
      <c r="U827" s="118"/>
      <c r="V827" s="118"/>
      <c r="W827" s="118"/>
      <c r="X827" s="118"/>
      <c r="Y827" s="118"/>
      <c r="Z827" s="118"/>
      <c r="AA827" s="118"/>
    </row>
    <row r="828">
      <c r="A828" s="153"/>
      <c r="B828" s="316"/>
      <c r="C828" s="301"/>
      <c r="D828" s="301"/>
      <c r="E828" s="182"/>
      <c r="F828" s="300"/>
      <c r="G828" s="316"/>
      <c r="H828" s="316"/>
      <c r="I828" s="316"/>
      <c r="J828" s="118"/>
      <c r="K828" s="118"/>
      <c r="L828" s="118"/>
      <c r="M828" s="118"/>
      <c r="N828" s="118"/>
      <c r="O828" s="118"/>
      <c r="P828" s="118"/>
      <c r="Q828" s="118"/>
      <c r="R828" s="118"/>
      <c r="S828" s="118"/>
      <c r="T828" s="118"/>
      <c r="U828" s="118"/>
      <c r="V828" s="118"/>
      <c r="W828" s="118"/>
      <c r="X828" s="118"/>
      <c r="Y828" s="118"/>
      <c r="Z828" s="118"/>
      <c r="AA828" s="118"/>
    </row>
    <row r="829">
      <c r="A829" s="153"/>
      <c r="B829" s="316"/>
      <c r="C829" s="301"/>
      <c r="D829" s="301"/>
      <c r="E829" s="182"/>
      <c r="F829" s="300"/>
      <c r="G829" s="316"/>
      <c r="H829" s="316"/>
      <c r="I829" s="316"/>
      <c r="J829" s="118"/>
      <c r="K829" s="118"/>
      <c r="L829" s="118"/>
      <c r="M829" s="118"/>
      <c r="N829" s="118"/>
      <c r="O829" s="118"/>
      <c r="P829" s="118"/>
      <c r="Q829" s="118"/>
      <c r="R829" s="118"/>
      <c r="S829" s="118"/>
      <c r="T829" s="118"/>
      <c r="U829" s="118"/>
      <c r="V829" s="118"/>
      <c r="W829" s="118"/>
      <c r="X829" s="118"/>
      <c r="Y829" s="118"/>
      <c r="Z829" s="118"/>
      <c r="AA829" s="118"/>
    </row>
    <row r="830">
      <c r="A830" s="153"/>
      <c r="B830" s="316"/>
      <c r="C830" s="301"/>
      <c r="D830" s="301"/>
      <c r="E830" s="182"/>
      <c r="F830" s="300"/>
      <c r="G830" s="316"/>
      <c r="H830" s="316"/>
      <c r="I830" s="316"/>
      <c r="J830" s="118"/>
      <c r="K830" s="118"/>
      <c r="L830" s="118"/>
      <c r="M830" s="118"/>
      <c r="N830" s="118"/>
      <c r="O830" s="118"/>
      <c r="P830" s="118"/>
      <c r="Q830" s="118"/>
      <c r="R830" s="118"/>
      <c r="S830" s="118"/>
      <c r="T830" s="118"/>
      <c r="U830" s="118"/>
      <c r="V830" s="118"/>
      <c r="W830" s="118"/>
      <c r="X830" s="118"/>
      <c r="Y830" s="118"/>
      <c r="Z830" s="118"/>
      <c r="AA830" s="118"/>
    </row>
    <row r="831">
      <c r="A831" s="153"/>
      <c r="B831" s="316"/>
      <c r="C831" s="301"/>
      <c r="D831" s="301"/>
      <c r="E831" s="182"/>
      <c r="F831" s="300"/>
      <c r="G831" s="316"/>
      <c r="H831" s="316"/>
      <c r="I831" s="316"/>
      <c r="J831" s="118"/>
      <c r="K831" s="118"/>
      <c r="L831" s="118"/>
      <c r="M831" s="118"/>
      <c r="N831" s="118"/>
      <c r="O831" s="118"/>
      <c r="P831" s="118"/>
      <c r="Q831" s="118"/>
      <c r="R831" s="118"/>
      <c r="S831" s="118"/>
      <c r="T831" s="118"/>
      <c r="U831" s="118"/>
      <c r="V831" s="118"/>
      <c r="W831" s="118"/>
      <c r="X831" s="118"/>
      <c r="Y831" s="118"/>
      <c r="Z831" s="118"/>
      <c r="AA831" s="118"/>
    </row>
    <row r="832">
      <c r="A832" s="153"/>
      <c r="B832" s="316"/>
      <c r="C832" s="301"/>
      <c r="D832" s="301"/>
      <c r="E832" s="182"/>
      <c r="F832" s="300"/>
      <c r="G832" s="316"/>
      <c r="H832" s="316"/>
      <c r="I832" s="316"/>
      <c r="J832" s="118"/>
      <c r="K832" s="118"/>
      <c r="L832" s="118"/>
      <c r="M832" s="118"/>
      <c r="N832" s="118"/>
      <c r="O832" s="118"/>
      <c r="P832" s="118"/>
      <c r="Q832" s="118"/>
      <c r="R832" s="118"/>
      <c r="S832" s="118"/>
      <c r="T832" s="118"/>
      <c r="U832" s="118"/>
      <c r="V832" s="118"/>
      <c r="W832" s="118"/>
      <c r="X832" s="118"/>
      <c r="Y832" s="118"/>
      <c r="Z832" s="118"/>
      <c r="AA832" s="118"/>
    </row>
    <row r="833">
      <c r="A833" s="153"/>
      <c r="B833" s="316"/>
      <c r="C833" s="301"/>
      <c r="D833" s="301"/>
      <c r="E833" s="182"/>
      <c r="F833" s="300"/>
      <c r="G833" s="316"/>
      <c r="H833" s="316"/>
      <c r="I833" s="316"/>
      <c r="J833" s="118"/>
      <c r="K833" s="118"/>
      <c r="L833" s="118"/>
      <c r="M833" s="118"/>
      <c r="N833" s="118"/>
      <c r="O833" s="118"/>
      <c r="P833" s="118"/>
      <c r="Q833" s="118"/>
      <c r="R833" s="118"/>
      <c r="S833" s="118"/>
      <c r="T833" s="118"/>
      <c r="U833" s="118"/>
      <c r="V833" s="118"/>
      <c r="W833" s="118"/>
      <c r="X833" s="118"/>
      <c r="Y833" s="118"/>
      <c r="Z833" s="118"/>
      <c r="AA833" s="118"/>
    </row>
    <row r="834">
      <c r="A834" s="153"/>
      <c r="B834" s="316"/>
      <c r="C834" s="301"/>
      <c r="D834" s="301"/>
      <c r="E834" s="182"/>
      <c r="F834" s="300"/>
      <c r="G834" s="316"/>
      <c r="H834" s="316"/>
      <c r="I834" s="316"/>
      <c r="J834" s="118"/>
      <c r="K834" s="118"/>
      <c r="L834" s="118"/>
      <c r="M834" s="118"/>
      <c r="N834" s="118"/>
      <c r="O834" s="118"/>
      <c r="P834" s="118"/>
      <c r="Q834" s="118"/>
      <c r="R834" s="118"/>
      <c r="S834" s="118"/>
      <c r="T834" s="118"/>
      <c r="U834" s="118"/>
      <c r="V834" s="118"/>
      <c r="W834" s="118"/>
      <c r="X834" s="118"/>
      <c r="Y834" s="118"/>
      <c r="Z834" s="118"/>
      <c r="AA834" s="118"/>
    </row>
    <row r="835">
      <c r="A835" s="153"/>
      <c r="B835" s="316"/>
      <c r="C835" s="301"/>
      <c r="D835" s="301"/>
      <c r="E835" s="182"/>
      <c r="F835" s="300"/>
      <c r="G835" s="316"/>
      <c r="H835" s="316"/>
      <c r="I835" s="316"/>
      <c r="J835" s="118"/>
      <c r="K835" s="118"/>
      <c r="L835" s="118"/>
      <c r="M835" s="118"/>
      <c r="N835" s="118"/>
      <c r="O835" s="118"/>
      <c r="P835" s="118"/>
      <c r="Q835" s="118"/>
      <c r="R835" s="118"/>
      <c r="S835" s="118"/>
      <c r="T835" s="118"/>
      <c r="U835" s="118"/>
      <c r="V835" s="118"/>
      <c r="W835" s="118"/>
      <c r="X835" s="118"/>
      <c r="Y835" s="118"/>
      <c r="Z835" s="118"/>
      <c r="AA835" s="118"/>
    </row>
    <row r="836">
      <c r="A836" s="153"/>
      <c r="B836" s="316"/>
      <c r="C836" s="301"/>
      <c r="D836" s="301"/>
      <c r="E836" s="182"/>
      <c r="F836" s="300"/>
      <c r="G836" s="316"/>
      <c r="H836" s="316"/>
      <c r="I836" s="316"/>
      <c r="J836" s="118"/>
      <c r="K836" s="118"/>
      <c r="L836" s="118"/>
      <c r="M836" s="118"/>
      <c r="N836" s="118"/>
      <c r="O836" s="118"/>
      <c r="P836" s="118"/>
      <c r="Q836" s="118"/>
      <c r="R836" s="118"/>
      <c r="S836" s="118"/>
      <c r="T836" s="118"/>
      <c r="U836" s="118"/>
      <c r="V836" s="118"/>
      <c r="W836" s="118"/>
      <c r="X836" s="118"/>
      <c r="Y836" s="118"/>
      <c r="Z836" s="118"/>
      <c r="AA836" s="118"/>
    </row>
    <row r="837">
      <c r="A837" s="153"/>
      <c r="B837" s="316"/>
      <c r="C837" s="301"/>
      <c r="D837" s="301"/>
      <c r="E837" s="182"/>
      <c r="F837" s="300"/>
      <c r="G837" s="316"/>
      <c r="H837" s="316"/>
      <c r="I837" s="316"/>
      <c r="J837" s="118"/>
      <c r="K837" s="118"/>
      <c r="L837" s="118"/>
      <c r="M837" s="118"/>
      <c r="N837" s="118"/>
      <c r="O837" s="118"/>
      <c r="P837" s="118"/>
      <c r="Q837" s="118"/>
      <c r="R837" s="118"/>
      <c r="S837" s="118"/>
      <c r="T837" s="118"/>
      <c r="U837" s="118"/>
      <c r="V837" s="118"/>
      <c r="W837" s="118"/>
      <c r="X837" s="118"/>
      <c r="Y837" s="118"/>
      <c r="Z837" s="118"/>
      <c r="AA837" s="118"/>
    </row>
    <row r="838">
      <c r="A838" s="153"/>
      <c r="B838" s="316"/>
      <c r="C838" s="301"/>
      <c r="D838" s="301"/>
      <c r="E838" s="182"/>
      <c r="F838" s="300"/>
      <c r="G838" s="316"/>
      <c r="H838" s="316"/>
      <c r="I838" s="316"/>
      <c r="J838" s="118"/>
      <c r="K838" s="118"/>
      <c r="L838" s="118"/>
      <c r="M838" s="118"/>
      <c r="N838" s="118"/>
      <c r="O838" s="118"/>
      <c r="P838" s="118"/>
      <c r="Q838" s="118"/>
      <c r="R838" s="118"/>
      <c r="S838" s="118"/>
      <c r="T838" s="118"/>
      <c r="U838" s="118"/>
      <c r="V838" s="118"/>
      <c r="W838" s="118"/>
      <c r="X838" s="118"/>
      <c r="Y838" s="118"/>
      <c r="Z838" s="118"/>
      <c r="AA838" s="118"/>
    </row>
    <row r="839">
      <c r="A839" s="153"/>
      <c r="B839" s="316"/>
      <c r="C839" s="301"/>
      <c r="D839" s="301"/>
      <c r="E839" s="182"/>
      <c r="F839" s="300"/>
      <c r="G839" s="316"/>
      <c r="H839" s="316"/>
      <c r="I839" s="316"/>
      <c r="J839" s="118"/>
      <c r="K839" s="118"/>
      <c r="L839" s="118"/>
      <c r="M839" s="118"/>
      <c r="N839" s="118"/>
      <c r="O839" s="118"/>
      <c r="P839" s="118"/>
      <c r="Q839" s="118"/>
      <c r="R839" s="118"/>
      <c r="S839" s="118"/>
      <c r="T839" s="118"/>
      <c r="U839" s="118"/>
      <c r="V839" s="118"/>
      <c r="W839" s="118"/>
      <c r="X839" s="118"/>
      <c r="Y839" s="118"/>
      <c r="Z839" s="118"/>
      <c r="AA839" s="118"/>
    </row>
    <row r="840">
      <c r="A840" s="153"/>
      <c r="B840" s="316"/>
      <c r="C840" s="301"/>
      <c r="D840" s="301"/>
      <c r="E840" s="182"/>
      <c r="F840" s="300"/>
      <c r="G840" s="316"/>
      <c r="H840" s="316"/>
      <c r="I840" s="316"/>
      <c r="J840" s="118"/>
      <c r="K840" s="118"/>
      <c r="L840" s="118"/>
      <c r="M840" s="118"/>
      <c r="N840" s="118"/>
      <c r="O840" s="118"/>
      <c r="P840" s="118"/>
      <c r="Q840" s="118"/>
      <c r="R840" s="118"/>
      <c r="S840" s="118"/>
      <c r="T840" s="118"/>
      <c r="U840" s="118"/>
      <c r="V840" s="118"/>
      <c r="W840" s="118"/>
      <c r="X840" s="118"/>
      <c r="Y840" s="118"/>
      <c r="Z840" s="118"/>
      <c r="AA840" s="118"/>
    </row>
    <row r="841">
      <c r="A841" s="153"/>
      <c r="B841" s="316"/>
      <c r="C841" s="301"/>
      <c r="D841" s="301"/>
      <c r="E841" s="182"/>
      <c r="F841" s="300"/>
      <c r="G841" s="316"/>
      <c r="H841" s="316"/>
      <c r="I841" s="316"/>
      <c r="J841" s="118"/>
      <c r="K841" s="118"/>
      <c r="L841" s="118"/>
      <c r="M841" s="118"/>
      <c r="N841" s="118"/>
      <c r="O841" s="118"/>
      <c r="P841" s="118"/>
      <c r="Q841" s="118"/>
      <c r="R841" s="118"/>
      <c r="S841" s="118"/>
      <c r="T841" s="118"/>
      <c r="U841" s="118"/>
      <c r="V841" s="118"/>
      <c r="W841" s="118"/>
      <c r="X841" s="118"/>
      <c r="Y841" s="118"/>
      <c r="Z841" s="118"/>
      <c r="AA841" s="118"/>
    </row>
    <row r="842">
      <c r="A842" s="153"/>
      <c r="B842" s="316"/>
      <c r="C842" s="301"/>
      <c r="D842" s="301"/>
      <c r="E842" s="182"/>
      <c r="F842" s="300"/>
      <c r="G842" s="316"/>
      <c r="H842" s="316"/>
      <c r="I842" s="316"/>
      <c r="J842" s="118"/>
      <c r="K842" s="118"/>
      <c r="L842" s="118"/>
      <c r="M842" s="118"/>
      <c r="N842" s="118"/>
      <c r="O842" s="118"/>
      <c r="P842" s="118"/>
      <c r="Q842" s="118"/>
      <c r="R842" s="118"/>
      <c r="S842" s="118"/>
      <c r="T842" s="118"/>
      <c r="U842" s="118"/>
      <c r="V842" s="118"/>
      <c r="W842" s="118"/>
      <c r="X842" s="118"/>
      <c r="Y842" s="118"/>
      <c r="Z842" s="118"/>
      <c r="AA842" s="118"/>
    </row>
    <row r="843">
      <c r="A843" s="153"/>
      <c r="B843" s="316"/>
      <c r="C843" s="301"/>
      <c r="D843" s="301"/>
      <c r="E843" s="182"/>
      <c r="F843" s="300"/>
      <c r="G843" s="316"/>
      <c r="H843" s="316"/>
      <c r="I843" s="316"/>
      <c r="J843" s="118"/>
      <c r="K843" s="118"/>
      <c r="L843" s="118"/>
      <c r="M843" s="118"/>
      <c r="N843" s="118"/>
      <c r="O843" s="118"/>
      <c r="P843" s="118"/>
      <c r="Q843" s="118"/>
      <c r="R843" s="118"/>
      <c r="S843" s="118"/>
      <c r="T843" s="118"/>
      <c r="U843" s="118"/>
      <c r="V843" s="118"/>
      <c r="W843" s="118"/>
      <c r="X843" s="118"/>
      <c r="Y843" s="118"/>
      <c r="Z843" s="118"/>
      <c r="AA843" s="118"/>
    </row>
    <row r="844">
      <c r="A844" s="153"/>
      <c r="B844" s="316"/>
      <c r="C844" s="301"/>
      <c r="D844" s="301"/>
      <c r="E844" s="182"/>
      <c r="F844" s="300"/>
      <c r="G844" s="316"/>
      <c r="H844" s="316"/>
      <c r="I844" s="316"/>
      <c r="J844" s="118"/>
      <c r="K844" s="118"/>
      <c r="L844" s="118"/>
      <c r="M844" s="118"/>
      <c r="N844" s="118"/>
      <c r="O844" s="118"/>
      <c r="P844" s="118"/>
      <c r="Q844" s="118"/>
      <c r="R844" s="118"/>
      <c r="S844" s="118"/>
      <c r="T844" s="118"/>
      <c r="U844" s="118"/>
      <c r="V844" s="118"/>
      <c r="W844" s="118"/>
      <c r="X844" s="118"/>
      <c r="Y844" s="118"/>
      <c r="Z844" s="118"/>
      <c r="AA844" s="118"/>
    </row>
    <row r="845">
      <c r="A845" s="153"/>
      <c r="B845" s="316"/>
      <c r="C845" s="301"/>
      <c r="D845" s="301"/>
      <c r="E845" s="182"/>
      <c r="F845" s="300"/>
      <c r="G845" s="316"/>
      <c r="H845" s="316"/>
      <c r="I845" s="316"/>
      <c r="J845" s="118"/>
      <c r="K845" s="118"/>
      <c r="L845" s="118"/>
      <c r="M845" s="118"/>
      <c r="N845" s="118"/>
      <c r="O845" s="118"/>
      <c r="P845" s="118"/>
      <c r="Q845" s="118"/>
      <c r="R845" s="118"/>
      <c r="S845" s="118"/>
      <c r="T845" s="118"/>
      <c r="U845" s="118"/>
      <c r="V845" s="118"/>
      <c r="W845" s="118"/>
      <c r="X845" s="118"/>
      <c r="Y845" s="118"/>
      <c r="Z845" s="118"/>
      <c r="AA845" s="118"/>
    </row>
    <row r="846">
      <c r="A846" s="153"/>
      <c r="B846" s="316"/>
      <c r="C846" s="301"/>
      <c r="D846" s="301"/>
      <c r="E846" s="182"/>
      <c r="F846" s="300"/>
      <c r="G846" s="316"/>
      <c r="H846" s="316"/>
      <c r="I846" s="316"/>
      <c r="J846" s="118"/>
      <c r="K846" s="118"/>
      <c r="L846" s="118"/>
      <c r="M846" s="118"/>
      <c r="N846" s="118"/>
      <c r="O846" s="118"/>
      <c r="P846" s="118"/>
      <c r="Q846" s="118"/>
      <c r="R846" s="118"/>
      <c r="S846" s="118"/>
      <c r="T846" s="118"/>
      <c r="U846" s="118"/>
      <c r="V846" s="118"/>
      <c r="W846" s="118"/>
      <c r="X846" s="118"/>
      <c r="Y846" s="118"/>
      <c r="Z846" s="118"/>
      <c r="AA846" s="118"/>
    </row>
    <row r="847">
      <c r="A847" s="153"/>
      <c r="B847" s="316"/>
      <c r="C847" s="301"/>
      <c r="D847" s="301"/>
      <c r="E847" s="182"/>
      <c r="F847" s="300"/>
      <c r="G847" s="316"/>
      <c r="H847" s="316"/>
      <c r="I847" s="316"/>
      <c r="J847" s="118"/>
      <c r="K847" s="118"/>
      <c r="L847" s="118"/>
      <c r="M847" s="118"/>
      <c r="N847" s="118"/>
      <c r="O847" s="118"/>
      <c r="P847" s="118"/>
      <c r="Q847" s="118"/>
      <c r="R847" s="118"/>
      <c r="S847" s="118"/>
      <c r="T847" s="118"/>
      <c r="U847" s="118"/>
      <c r="V847" s="118"/>
      <c r="W847" s="118"/>
      <c r="X847" s="118"/>
      <c r="Y847" s="118"/>
      <c r="Z847" s="118"/>
      <c r="AA847" s="118"/>
    </row>
    <row r="848">
      <c r="A848" s="153"/>
      <c r="B848" s="316"/>
      <c r="C848" s="301"/>
      <c r="D848" s="301"/>
      <c r="E848" s="182"/>
      <c r="F848" s="300"/>
      <c r="G848" s="316"/>
      <c r="H848" s="316"/>
      <c r="I848" s="316"/>
      <c r="J848" s="118"/>
      <c r="K848" s="118"/>
      <c r="L848" s="118"/>
      <c r="M848" s="118"/>
      <c r="N848" s="118"/>
      <c r="O848" s="118"/>
      <c r="P848" s="118"/>
      <c r="Q848" s="118"/>
      <c r="R848" s="118"/>
      <c r="S848" s="118"/>
      <c r="T848" s="118"/>
      <c r="U848" s="118"/>
      <c r="V848" s="118"/>
      <c r="W848" s="118"/>
      <c r="X848" s="118"/>
      <c r="Y848" s="118"/>
      <c r="Z848" s="118"/>
      <c r="AA848" s="118"/>
    </row>
    <row r="849">
      <c r="A849" s="153"/>
      <c r="B849" s="316"/>
      <c r="C849" s="301"/>
      <c r="D849" s="301"/>
      <c r="E849" s="182"/>
      <c r="F849" s="300"/>
      <c r="G849" s="316"/>
      <c r="H849" s="316"/>
      <c r="I849" s="316"/>
      <c r="J849" s="118"/>
      <c r="K849" s="118"/>
      <c r="L849" s="118"/>
      <c r="M849" s="118"/>
      <c r="N849" s="118"/>
      <c r="O849" s="118"/>
      <c r="P849" s="118"/>
      <c r="Q849" s="118"/>
      <c r="R849" s="118"/>
      <c r="S849" s="118"/>
      <c r="T849" s="118"/>
      <c r="U849" s="118"/>
      <c r="V849" s="118"/>
      <c r="W849" s="118"/>
      <c r="X849" s="118"/>
      <c r="Y849" s="118"/>
      <c r="Z849" s="118"/>
      <c r="AA849" s="118"/>
    </row>
    <row r="850">
      <c r="A850" s="153"/>
      <c r="B850" s="316"/>
      <c r="C850" s="301"/>
      <c r="D850" s="301"/>
      <c r="E850" s="182"/>
      <c r="F850" s="300"/>
      <c r="G850" s="316"/>
      <c r="H850" s="316"/>
      <c r="I850" s="316"/>
      <c r="J850" s="118"/>
      <c r="K850" s="118"/>
      <c r="L850" s="118"/>
      <c r="M850" s="118"/>
      <c r="N850" s="118"/>
      <c r="O850" s="118"/>
      <c r="P850" s="118"/>
      <c r="Q850" s="118"/>
      <c r="R850" s="118"/>
      <c r="S850" s="118"/>
      <c r="T850" s="118"/>
      <c r="U850" s="118"/>
      <c r="V850" s="118"/>
      <c r="W850" s="118"/>
      <c r="X850" s="118"/>
      <c r="Y850" s="118"/>
      <c r="Z850" s="118"/>
      <c r="AA850" s="118"/>
    </row>
    <row r="851">
      <c r="A851" s="153"/>
      <c r="B851" s="316"/>
      <c r="C851" s="301"/>
      <c r="D851" s="301"/>
      <c r="E851" s="182"/>
      <c r="F851" s="300"/>
      <c r="G851" s="316"/>
      <c r="H851" s="316"/>
      <c r="I851" s="316"/>
      <c r="J851" s="118"/>
      <c r="K851" s="118"/>
      <c r="L851" s="118"/>
      <c r="M851" s="118"/>
      <c r="N851" s="118"/>
      <c r="O851" s="118"/>
      <c r="P851" s="118"/>
      <c r="Q851" s="118"/>
      <c r="R851" s="118"/>
      <c r="S851" s="118"/>
      <c r="T851" s="118"/>
      <c r="U851" s="118"/>
      <c r="V851" s="118"/>
      <c r="W851" s="118"/>
      <c r="X851" s="118"/>
      <c r="Y851" s="118"/>
      <c r="Z851" s="118"/>
      <c r="AA851" s="118"/>
    </row>
    <row r="852">
      <c r="A852" s="153"/>
      <c r="B852" s="316"/>
      <c r="C852" s="301"/>
      <c r="D852" s="301"/>
      <c r="E852" s="182"/>
      <c r="F852" s="300"/>
      <c r="G852" s="316"/>
      <c r="H852" s="316"/>
      <c r="I852" s="316"/>
      <c r="J852" s="118"/>
      <c r="K852" s="118"/>
      <c r="L852" s="118"/>
      <c r="M852" s="118"/>
      <c r="N852" s="118"/>
      <c r="O852" s="118"/>
      <c r="P852" s="118"/>
      <c r="Q852" s="118"/>
      <c r="R852" s="118"/>
      <c r="S852" s="118"/>
      <c r="T852" s="118"/>
      <c r="U852" s="118"/>
      <c r="V852" s="118"/>
      <c r="W852" s="118"/>
      <c r="X852" s="118"/>
      <c r="Y852" s="118"/>
      <c r="Z852" s="118"/>
      <c r="AA852" s="118"/>
    </row>
    <row r="853">
      <c r="A853" s="153"/>
      <c r="B853" s="316"/>
      <c r="C853" s="301"/>
      <c r="D853" s="301"/>
      <c r="E853" s="182"/>
      <c r="F853" s="300"/>
      <c r="G853" s="316"/>
      <c r="H853" s="316"/>
      <c r="I853" s="316"/>
      <c r="J853" s="118"/>
      <c r="K853" s="118"/>
      <c r="L853" s="118"/>
      <c r="M853" s="118"/>
      <c r="N853" s="118"/>
      <c r="O853" s="118"/>
      <c r="P853" s="118"/>
      <c r="Q853" s="118"/>
      <c r="R853" s="118"/>
      <c r="S853" s="118"/>
      <c r="T853" s="118"/>
      <c r="U853" s="118"/>
      <c r="V853" s="118"/>
      <c r="W853" s="118"/>
      <c r="X853" s="118"/>
      <c r="Y853" s="118"/>
      <c r="Z853" s="118"/>
      <c r="AA853" s="118"/>
    </row>
    <row r="854">
      <c r="A854" s="153"/>
      <c r="B854" s="316"/>
      <c r="C854" s="301"/>
      <c r="D854" s="301"/>
      <c r="E854" s="182"/>
      <c r="F854" s="300"/>
      <c r="G854" s="316"/>
      <c r="H854" s="316"/>
      <c r="I854" s="316"/>
      <c r="J854" s="118"/>
      <c r="K854" s="118"/>
      <c r="L854" s="118"/>
      <c r="M854" s="118"/>
      <c r="N854" s="118"/>
      <c r="O854" s="118"/>
      <c r="P854" s="118"/>
      <c r="Q854" s="118"/>
      <c r="R854" s="118"/>
      <c r="S854" s="118"/>
      <c r="T854" s="118"/>
      <c r="U854" s="118"/>
      <c r="V854" s="118"/>
      <c r="W854" s="118"/>
      <c r="X854" s="118"/>
      <c r="Y854" s="118"/>
      <c r="Z854" s="118"/>
      <c r="AA854" s="118"/>
    </row>
    <row r="855">
      <c r="A855" s="153"/>
      <c r="B855" s="316"/>
      <c r="C855" s="301"/>
      <c r="D855" s="301"/>
      <c r="E855" s="182"/>
      <c r="F855" s="300"/>
      <c r="G855" s="316"/>
      <c r="H855" s="316"/>
      <c r="I855" s="316"/>
      <c r="J855" s="118"/>
      <c r="K855" s="118"/>
      <c r="L855" s="118"/>
      <c r="M855" s="118"/>
      <c r="N855" s="118"/>
      <c r="O855" s="118"/>
      <c r="P855" s="118"/>
      <c r="Q855" s="118"/>
      <c r="R855" s="118"/>
      <c r="S855" s="118"/>
      <c r="T855" s="118"/>
      <c r="U855" s="118"/>
      <c r="V855" s="118"/>
      <c r="W855" s="118"/>
      <c r="X855" s="118"/>
      <c r="Y855" s="118"/>
      <c r="Z855" s="118"/>
      <c r="AA855" s="118"/>
    </row>
    <row r="856">
      <c r="A856" s="153"/>
      <c r="B856" s="316"/>
      <c r="C856" s="301"/>
      <c r="D856" s="301"/>
      <c r="E856" s="182"/>
      <c r="F856" s="300"/>
      <c r="G856" s="316"/>
      <c r="H856" s="316"/>
      <c r="I856" s="316"/>
      <c r="J856" s="118"/>
      <c r="K856" s="118"/>
      <c r="L856" s="118"/>
      <c r="M856" s="118"/>
      <c r="N856" s="118"/>
      <c r="O856" s="118"/>
      <c r="P856" s="118"/>
      <c r="Q856" s="118"/>
      <c r="R856" s="118"/>
      <c r="S856" s="118"/>
      <c r="T856" s="118"/>
      <c r="U856" s="118"/>
      <c r="V856" s="118"/>
      <c r="W856" s="118"/>
      <c r="X856" s="118"/>
      <c r="Y856" s="118"/>
      <c r="Z856" s="118"/>
      <c r="AA856" s="118"/>
    </row>
    <row r="857">
      <c r="A857" s="153"/>
      <c r="B857" s="316"/>
      <c r="C857" s="301"/>
      <c r="D857" s="301"/>
      <c r="E857" s="182"/>
      <c r="F857" s="300"/>
      <c r="G857" s="316"/>
      <c r="H857" s="316"/>
      <c r="I857" s="316"/>
      <c r="J857" s="118"/>
      <c r="K857" s="118"/>
      <c r="L857" s="118"/>
      <c r="M857" s="118"/>
      <c r="N857" s="118"/>
      <c r="O857" s="118"/>
      <c r="P857" s="118"/>
      <c r="Q857" s="118"/>
      <c r="R857" s="118"/>
      <c r="S857" s="118"/>
      <c r="T857" s="118"/>
      <c r="U857" s="118"/>
      <c r="V857" s="118"/>
      <c r="W857" s="118"/>
      <c r="X857" s="118"/>
      <c r="Y857" s="118"/>
      <c r="Z857" s="118"/>
      <c r="AA857" s="118"/>
    </row>
    <row r="858">
      <c r="A858" s="153"/>
      <c r="B858" s="316"/>
      <c r="C858" s="301"/>
      <c r="D858" s="301"/>
      <c r="E858" s="182"/>
      <c r="F858" s="300"/>
      <c r="G858" s="316"/>
      <c r="H858" s="316"/>
      <c r="I858" s="316"/>
      <c r="J858" s="118"/>
      <c r="K858" s="118"/>
      <c r="L858" s="118"/>
      <c r="M858" s="118"/>
      <c r="N858" s="118"/>
      <c r="O858" s="118"/>
      <c r="P858" s="118"/>
      <c r="Q858" s="118"/>
      <c r="R858" s="118"/>
      <c r="S858" s="118"/>
      <c r="T858" s="118"/>
      <c r="U858" s="118"/>
      <c r="V858" s="118"/>
      <c r="W858" s="118"/>
      <c r="X858" s="118"/>
      <c r="Y858" s="118"/>
      <c r="Z858" s="118"/>
      <c r="AA858" s="118"/>
    </row>
    <row r="859">
      <c r="A859" s="153"/>
      <c r="B859" s="316"/>
      <c r="C859" s="301"/>
      <c r="D859" s="301"/>
      <c r="E859" s="182"/>
      <c r="F859" s="300"/>
      <c r="G859" s="316"/>
      <c r="H859" s="316"/>
      <c r="I859" s="316"/>
      <c r="J859" s="118"/>
      <c r="K859" s="118"/>
      <c r="L859" s="118"/>
      <c r="M859" s="118"/>
      <c r="N859" s="118"/>
      <c r="O859" s="118"/>
      <c r="P859" s="118"/>
      <c r="Q859" s="118"/>
      <c r="R859" s="118"/>
      <c r="S859" s="118"/>
      <c r="T859" s="118"/>
      <c r="U859" s="118"/>
      <c r="V859" s="118"/>
      <c r="W859" s="118"/>
      <c r="X859" s="118"/>
      <c r="Y859" s="118"/>
      <c r="Z859" s="118"/>
      <c r="AA859" s="118"/>
    </row>
    <row r="860">
      <c r="A860" s="153"/>
      <c r="B860" s="316"/>
      <c r="C860" s="301"/>
      <c r="D860" s="301"/>
      <c r="E860" s="182"/>
      <c r="F860" s="300"/>
      <c r="G860" s="316"/>
      <c r="H860" s="316"/>
      <c r="I860" s="316"/>
      <c r="J860" s="118"/>
      <c r="K860" s="118"/>
      <c r="L860" s="118"/>
      <c r="M860" s="118"/>
      <c r="N860" s="118"/>
      <c r="O860" s="118"/>
      <c r="P860" s="118"/>
      <c r="Q860" s="118"/>
      <c r="R860" s="118"/>
      <c r="S860" s="118"/>
      <c r="T860" s="118"/>
      <c r="U860" s="118"/>
      <c r="V860" s="118"/>
      <c r="W860" s="118"/>
      <c r="X860" s="118"/>
      <c r="Y860" s="118"/>
      <c r="Z860" s="118"/>
      <c r="AA860" s="118"/>
    </row>
    <row r="861">
      <c r="A861" s="153"/>
      <c r="B861" s="316"/>
      <c r="C861" s="301"/>
      <c r="D861" s="301"/>
      <c r="E861" s="182"/>
      <c r="F861" s="300"/>
      <c r="G861" s="316"/>
      <c r="H861" s="316"/>
      <c r="I861" s="316"/>
      <c r="J861" s="118"/>
      <c r="K861" s="118"/>
      <c r="L861" s="118"/>
      <c r="M861" s="118"/>
      <c r="N861" s="118"/>
      <c r="O861" s="118"/>
      <c r="P861" s="118"/>
      <c r="Q861" s="118"/>
      <c r="R861" s="118"/>
      <c r="S861" s="118"/>
      <c r="T861" s="118"/>
      <c r="U861" s="118"/>
      <c r="V861" s="118"/>
      <c r="W861" s="118"/>
      <c r="X861" s="118"/>
      <c r="Y861" s="118"/>
      <c r="Z861" s="118"/>
      <c r="AA861" s="118"/>
    </row>
    <row r="862">
      <c r="A862" s="153"/>
      <c r="B862" s="316"/>
      <c r="C862" s="301"/>
      <c r="D862" s="301"/>
      <c r="E862" s="182"/>
      <c r="F862" s="300"/>
      <c r="G862" s="316"/>
      <c r="H862" s="316"/>
      <c r="I862" s="316"/>
      <c r="J862" s="118"/>
      <c r="K862" s="118"/>
      <c r="L862" s="118"/>
      <c r="M862" s="118"/>
      <c r="N862" s="118"/>
      <c r="O862" s="118"/>
      <c r="P862" s="118"/>
      <c r="Q862" s="118"/>
      <c r="R862" s="118"/>
      <c r="S862" s="118"/>
      <c r="T862" s="118"/>
      <c r="U862" s="118"/>
      <c r="V862" s="118"/>
      <c r="W862" s="118"/>
      <c r="X862" s="118"/>
      <c r="Y862" s="118"/>
      <c r="Z862" s="118"/>
      <c r="AA862" s="118"/>
    </row>
    <row r="863">
      <c r="A863" s="153"/>
      <c r="B863" s="316"/>
      <c r="C863" s="301"/>
      <c r="D863" s="301"/>
      <c r="E863" s="182"/>
      <c r="F863" s="300"/>
      <c r="G863" s="316"/>
      <c r="H863" s="316"/>
      <c r="I863" s="316"/>
      <c r="J863" s="118"/>
      <c r="K863" s="118"/>
      <c r="L863" s="118"/>
      <c r="M863" s="118"/>
      <c r="N863" s="118"/>
      <c r="O863" s="118"/>
      <c r="P863" s="118"/>
      <c r="Q863" s="118"/>
      <c r="R863" s="118"/>
      <c r="S863" s="118"/>
      <c r="T863" s="118"/>
      <c r="U863" s="118"/>
      <c r="V863" s="118"/>
      <c r="W863" s="118"/>
      <c r="X863" s="118"/>
      <c r="Y863" s="118"/>
      <c r="Z863" s="118"/>
      <c r="AA863" s="118"/>
    </row>
    <row r="864">
      <c r="A864" s="153"/>
      <c r="B864" s="316"/>
      <c r="C864" s="301"/>
      <c r="D864" s="301"/>
      <c r="E864" s="182"/>
      <c r="F864" s="300"/>
      <c r="G864" s="316"/>
      <c r="H864" s="316"/>
      <c r="I864" s="316"/>
      <c r="J864" s="118"/>
      <c r="K864" s="118"/>
      <c r="L864" s="118"/>
      <c r="M864" s="118"/>
      <c r="N864" s="118"/>
      <c r="O864" s="118"/>
      <c r="P864" s="118"/>
      <c r="Q864" s="118"/>
      <c r="R864" s="118"/>
      <c r="S864" s="118"/>
      <c r="T864" s="118"/>
      <c r="U864" s="118"/>
      <c r="V864" s="118"/>
      <c r="W864" s="118"/>
      <c r="X864" s="118"/>
      <c r="Y864" s="118"/>
      <c r="Z864" s="118"/>
      <c r="AA864" s="118"/>
    </row>
    <row r="865">
      <c r="A865" s="153"/>
      <c r="B865" s="316"/>
      <c r="C865" s="301"/>
      <c r="D865" s="301"/>
      <c r="E865" s="182"/>
      <c r="F865" s="300"/>
      <c r="G865" s="316"/>
      <c r="H865" s="316"/>
      <c r="I865" s="316"/>
      <c r="J865" s="118"/>
      <c r="K865" s="118"/>
      <c r="L865" s="118"/>
      <c r="M865" s="118"/>
      <c r="N865" s="118"/>
      <c r="O865" s="118"/>
      <c r="P865" s="118"/>
      <c r="Q865" s="118"/>
      <c r="R865" s="118"/>
      <c r="S865" s="118"/>
      <c r="T865" s="118"/>
      <c r="U865" s="118"/>
      <c r="V865" s="118"/>
      <c r="W865" s="118"/>
      <c r="X865" s="118"/>
      <c r="Y865" s="118"/>
      <c r="Z865" s="118"/>
      <c r="AA865" s="118"/>
    </row>
    <row r="866">
      <c r="A866" s="153"/>
      <c r="B866" s="316"/>
      <c r="C866" s="301"/>
      <c r="D866" s="301"/>
      <c r="E866" s="182"/>
      <c r="F866" s="300"/>
      <c r="G866" s="316"/>
      <c r="H866" s="316"/>
      <c r="I866" s="316"/>
      <c r="J866" s="118"/>
      <c r="K866" s="118"/>
      <c r="L866" s="118"/>
      <c r="M866" s="118"/>
      <c r="N866" s="118"/>
      <c r="O866" s="118"/>
      <c r="P866" s="118"/>
      <c r="Q866" s="118"/>
      <c r="R866" s="118"/>
      <c r="S866" s="118"/>
      <c r="T866" s="118"/>
      <c r="U866" s="118"/>
      <c r="V866" s="118"/>
      <c r="W866" s="118"/>
      <c r="X866" s="118"/>
      <c r="Y866" s="118"/>
      <c r="Z866" s="118"/>
      <c r="AA866" s="118"/>
    </row>
    <row r="867">
      <c r="A867" s="153"/>
      <c r="B867" s="316"/>
      <c r="C867" s="301"/>
      <c r="D867" s="301"/>
      <c r="E867" s="182"/>
      <c r="F867" s="300"/>
      <c r="G867" s="316"/>
      <c r="H867" s="316"/>
      <c r="I867" s="316"/>
      <c r="J867" s="118"/>
      <c r="K867" s="118"/>
      <c r="L867" s="118"/>
      <c r="M867" s="118"/>
      <c r="N867" s="118"/>
      <c r="O867" s="118"/>
      <c r="P867" s="118"/>
      <c r="Q867" s="118"/>
      <c r="R867" s="118"/>
      <c r="S867" s="118"/>
      <c r="T867" s="118"/>
      <c r="U867" s="118"/>
      <c r="V867" s="118"/>
      <c r="W867" s="118"/>
      <c r="X867" s="118"/>
      <c r="Y867" s="118"/>
      <c r="Z867" s="118"/>
      <c r="AA867" s="118"/>
    </row>
    <row r="868">
      <c r="A868" s="153"/>
      <c r="B868" s="316"/>
      <c r="C868" s="301"/>
      <c r="D868" s="301"/>
      <c r="E868" s="182"/>
      <c r="F868" s="300"/>
      <c r="G868" s="316"/>
      <c r="H868" s="316"/>
      <c r="I868" s="316"/>
      <c r="J868" s="118"/>
      <c r="K868" s="118"/>
      <c r="L868" s="118"/>
      <c r="M868" s="118"/>
      <c r="N868" s="118"/>
      <c r="O868" s="118"/>
      <c r="P868" s="118"/>
      <c r="Q868" s="118"/>
      <c r="R868" s="118"/>
      <c r="S868" s="118"/>
      <c r="T868" s="118"/>
      <c r="U868" s="118"/>
      <c r="V868" s="118"/>
      <c r="W868" s="118"/>
      <c r="X868" s="118"/>
      <c r="Y868" s="118"/>
      <c r="Z868" s="118"/>
      <c r="AA868" s="118"/>
    </row>
    <row r="869">
      <c r="A869" s="153"/>
      <c r="B869" s="316"/>
      <c r="C869" s="301"/>
      <c r="D869" s="301"/>
      <c r="E869" s="182"/>
      <c r="F869" s="300"/>
      <c r="G869" s="316"/>
      <c r="H869" s="316"/>
      <c r="I869" s="316"/>
      <c r="J869" s="118"/>
      <c r="K869" s="118"/>
      <c r="L869" s="118"/>
      <c r="M869" s="118"/>
      <c r="N869" s="118"/>
      <c r="O869" s="118"/>
      <c r="P869" s="118"/>
      <c r="Q869" s="118"/>
      <c r="R869" s="118"/>
      <c r="S869" s="118"/>
      <c r="T869" s="118"/>
      <c r="U869" s="118"/>
      <c r="V869" s="118"/>
      <c r="W869" s="118"/>
      <c r="X869" s="118"/>
      <c r="Y869" s="118"/>
      <c r="Z869" s="118"/>
      <c r="AA869" s="118"/>
    </row>
    <row r="870">
      <c r="A870" s="153"/>
      <c r="B870" s="316"/>
      <c r="C870" s="301"/>
      <c r="D870" s="301"/>
      <c r="E870" s="182"/>
      <c r="F870" s="300"/>
      <c r="G870" s="316"/>
      <c r="H870" s="316"/>
      <c r="I870" s="316"/>
      <c r="J870" s="118"/>
      <c r="K870" s="118"/>
      <c r="L870" s="118"/>
      <c r="M870" s="118"/>
      <c r="N870" s="118"/>
      <c r="O870" s="118"/>
      <c r="P870" s="118"/>
      <c r="Q870" s="118"/>
      <c r="R870" s="118"/>
      <c r="S870" s="118"/>
      <c r="T870" s="118"/>
      <c r="U870" s="118"/>
      <c r="V870" s="118"/>
      <c r="W870" s="118"/>
      <c r="X870" s="118"/>
      <c r="Y870" s="118"/>
      <c r="Z870" s="118"/>
      <c r="AA870" s="118"/>
    </row>
    <row r="871">
      <c r="A871" s="153"/>
      <c r="B871" s="316"/>
      <c r="C871" s="301"/>
      <c r="D871" s="301"/>
      <c r="E871" s="182"/>
      <c r="F871" s="300"/>
      <c r="G871" s="316"/>
      <c r="H871" s="316"/>
      <c r="I871" s="316"/>
      <c r="J871" s="118"/>
      <c r="K871" s="118"/>
      <c r="L871" s="118"/>
      <c r="M871" s="118"/>
      <c r="N871" s="118"/>
      <c r="O871" s="118"/>
      <c r="P871" s="118"/>
      <c r="Q871" s="118"/>
      <c r="R871" s="118"/>
      <c r="S871" s="118"/>
      <c r="T871" s="118"/>
      <c r="U871" s="118"/>
      <c r="V871" s="118"/>
      <c r="W871" s="118"/>
      <c r="X871" s="118"/>
      <c r="Y871" s="118"/>
      <c r="Z871" s="118"/>
      <c r="AA871" s="118"/>
    </row>
    <row r="872">
      <c r="A872" s="153"/>
      <c r="B872" s="316"/>
      <c r="C872" s="301"/>
      <c r="D872" s="301"/>
      <c r="E872" s="182"/>
      <c r="F872" s="300"/>
      <c r="G872" s="316"/>
      <c r="H872" s="316"/>
      <c r="I872" s="316"/>
      <c r="J872" s="118"/>
      <c r="K872" s="118"/>
      <c r="L872" s="118"/>
      <c r="M872" s="118"/>
      <c r="N872" s="118"/>
      <c r="O872" s="118"/>
      <c r="P872" s="118"/>
      <c r="Q872" s="118"/>
      <c r="R872" s="118"/>
      <c r="S872" s="118"/>
      <c r="T872" s="118"/>
      <c r="U872" s="118"/>
      <c r="V872" s="118"/>
      <c r="W872" s="118"/>
      <c r="X872" s="118"/>
      <c r="Y872" s="118"/>
      <c r="Z872" s="118"/>
      <c r="AA872" s="118"/>
    </row>
    <row r="873">
      <c r="A873" s="153"/>
      <c r="B873" s="316"/>
      <c r="C873" s="301"/>
      <c r="D873" s="301"/>
      <c r="E873" s="182"/>
      <c r="F873" s="300"/>
      <c r="G873" s="316"/>
      <c r="H873" s="316"/>
      <c r="I873" s="316"/>
      <c r="J873" s="118"/>
      <c r="K873" s="118"/>
      <c r="L873" s="118"/>
      <c r="M873" s="118"/>
      <c r="N873" s="118"/>
      <c r="O873" s="118"/>
      <c r="P873" s="118"/>
      <c r="Q873" s="118"/>
      <c r="R873" s="118"/>
      <c r="S873" s="118"/>
      <c r="T873" s="118"/>
      <c r="U873" s="118"/>
      <c r="V873" s="118"/>
      <c r="W873" s="118"/>
      <c r="X873" s="118"/>
      <c r="Y873" s="118"/>
      <c r="Z873" s="118"/>
      <c r="AA873" s="118"/>
    </row>
    <row r="874">
      <c r="A874" s="153"/>
      <c r="B874" s="316"/>
      <c r="C874" s="301"/>
      <c r="D874" s="301"/>
      <c r="E874" s="182"/>
      <c r="F874" s="300"/>
      <c r="G874" s="316"/>
      <c r="H874" s="316"/>
      <c r="I874" s="316"/>
      <c r="J874" s="118"/>
      <c r="K874" s="118"/>
      <c r="L874" s="118"/>
      <c r="M874" s="118"/>
      <c r="N874" s="118"/>
      <c r="O874" s="118"/>
      <c r="P874" s="118"/>
      <c r="Q874" s="118"/>
      <c r="R874" s="118"/>
      <c r="S874" s="118"/>
      <c r="T874" s="118"/>
      <c r="U874" s="118"/>
      <c r="V874" s="118"/>
      <c r="W874" s="118"/>
      <c r="X874" s="118"/>
      <c r="Y874" s="118"/>
      <c r="Z874" s="118"/>
      <c r="AA874" s="118"/>
    </row>
    <row r="875">
      <c r="A875" s="153"/>
      <c r="B875" s="316"/>
      <c r="C875" s="301"/>
      <c r="D875" s="301"/>
      <c r="E875" s="182"/>
      <c r="F875" s="300"/>
      <c r="G875" s="316"/>
      <c r="H875" s="316"/>
      <c r="I875" s="316"/>
      <c r="J875" s="118"/>
      <c r="K875" s="118"/>
      <c r="L875" s="118"/>
      <c r="M875" s="118"/>
      <c r="N875" s="118"/>
      <c r="O875" s="118"/>
      <c r="P875" s="118"/>
      <c r="Q875" s="118"/>
      <c r="R875" s="118"/>
      <c r="S875" s="118"/>
      <c r="T875" s="118"/>
      <c r="U875" s="118"/>
      <c r="V875" s="118"/>
      <c r="W875" s="118"/>
      <c r="X875" s="118"/>
      <c r="Y875" s="118"/>
      <c r="Z875" s="118"/>
      <c r="AA875" s="118"/>
    </row>
    <row r="876">
      <c r="A876" s="153"/>
      <c r="B876" s="316"/>
      <c r="C876" s="301"/>
      <c r="D876" s="301"/>
      <c r="E876" s="182"/>
      <c r="F876" s="300"/>
      <c r="G876" s="316"/>
      <c r="H876" s="316"/>
      <c r="I876" s="316"/>
      <c r="J876" s="118"/>
      <c r="K876" s="118"/>
      <c r="L876" s="118"/>
      <c r="M876" s="118"/>
      <c r="N876" s="118"/>
      <c r="O876" s="118"/>
      <c r="P876" s="118"/>
      <c r="Q876" s="118"/>
      <c r="R876" s="118"/>
      <c r="S876" s="118"/>
      <c r="T876" s="118"/>
      <c r="U876" s="118"/>
      <c r="V876" s="118"/>
      <c r="W876" s="118"/>
      <c r="X876" s="118"/>
      <c r="Y876" s="118"/>
      <c r="Z876" s="118"/>
      <c r="AA876" s="118"/>
    </row>
    <row r="877">
      <c r="A877" s="153"/>
      <c r="B877" s="316"/>
      <c r="C877" s="301"/>
      <c r="D877" s="301"/>
      <c r="E877" s="182"/>
      <c r="F877" s="300"/>
      <c r="G877" s="316"/>
      <c r="H877" s="316"/>
      <c r="I877" s="316"/>
      <c r="J877" s="118"/>
      <c r="K877" s="118"/>
      <c r="L877" s="118"/>
      <c r="M877" s="118"/>
      <c r="N877" s="118"/>
      <c r="O877" s="118"/>
      <c r="P877" s="118"/>
      <c r="Q877" s="118"/>
      <c r="R877" s="118"/>
      <c r="S877" s="118"/>
      <c r="T877" s="118"/>
      <c r="U877" s="118"/>
      <c r="V877" s="118"/>
      <c r="W877" s="118"/>
      <c r="X877" s="118"/>
      <c r="Y877" s="118"/>
      <c r="Z877" s="118"/>
      <c r="AA877" s="118"/>
    </row>
    <row r="878">
      <c r="A878" s="153"/>
      <c r="B878" s="316"/>
      <c r="C878" s="301"/>
      <c r="D878" s="301"/>
      <c r="E878" s="182"/>
      <c r="F878" s="300"/>
      <c r="G878" s="316"/>
      <c r="H878" s="316"/>
      <c r="I878" s="316"/>
      <c r="J878" s="118"/>
      <c r="K878" s="118"/>
      <c r="L878" s="118"/>
      <c r="M878" s="118"/>
      <c r="N878" s="118"/>
      <c r="O878" s="118"/>
      <c r="P878" s="118"/>
      <c r="Q878" s="118"/>
      <c r="R878" s="118"/>
      <c r="S878" s="118"/>
      <c r="T878" s="118"/>
      <c r="U878" s="118"/>
      <c r="V878" s="118"/>
      <c r="W878" s="118"/>
      <c r="X878" s="118"/>
      <c r="Y878" s="118"/>
      <c r="Z878" s="118"/>
      <c r="AA878" s="118"/>
    </row>
    <row r="879">
      <c r="A879" s="153"/>
      <c r="B879" s="316"/>
      <c r="C879" s="301"/>
      <c r="D879" s="301"/>
      <c r="E879" s="182"/>
      <c r="F879" s="300"/>
      <c r="G879" s="316"/>
      <c r="H879" s="316"/>
      <c r="I879" s="316"/>
      <c r="J879" s="118"/>
      <c r="K879" s="118"/>
      <c r="L879" s="118"/>
      <c r="M879" s="118"/>
      <c r="N879" s="118"/>
      <c r="O879" s="118"/>
      <c r="P879" s="118"/>
      <c r="Q879" s="118"/>
      <c r="R879" s="118"/>
      <c r="S879" s="118"/>
      <c r="T879" s="118"/>
      <c r="U879" s="118"/>
      <c r="V879" s="118"/>
      <c r="W879" s="118"/>
      <c r="X879" s="118"/>
      <c r="Y879" s="118"/>
      <c r="Z879" s="118"/>
      <c r="AA879" s="118"/>
    </row>
    <row r="880">
      <c r="A880" s="153"/>
      <c r="B880" s="316"/>
      <c r="C880" s="301"/>
      <c r="D880" s="301"/>
      <c r="E880" s="182"/>
      <c r="F880" s="300"/>
      <c r="G880" s="316"/>
      <c r="H880" s="316"/>
      <c r="I880" s="316"/>
      <c r="J880" s="118"/>
      <c r="K880" s="118"/>
      <c r="L880" s="118"/>
      <c r="M880" s="118"/>
      <c r="N880" s="118"/>
      <c r="O880" s="118"/>
      <c r="P880" s="118"/>
      <c r="Q880" s="118"/>
      <c r="R880" s="118"/>
      <c r="S880" s="118"/>
      <c r="T880" s="118"/>
      <c r="U880" s="118"/>
      <c r="V880" s="118"/>
      <c r="W880" s="118"/>
      <c r="X880" s="118"/>
      <c r="Y880" s="118"/>
      <c r="Z880" s="118"/>
      <c r="AA880" s="118"/>
    </row>
    <row r="881">
      <c r="A881" s="153"/>
      <c r="B881" s="316"/>
      <c r="C881" s="301"/>
      <c r="D881" s="301"/>
      <c r="E881" s="182"/>
      <c r="F881" s="300"/>
      <c r="G881" s="316"/>
      <c r="H881" s="316"/>
      <c r="I881" s="316"/>
      <c r="J881" s="118"/>
      <c r="K881" s="118"/>
      <c r="L881" s="118"/>
      <c r="M881" s="118"/>
      <c r="N881" s="118"/>
      <c r="O881" s="118"/>
      <c r="P881" s="118"/>
      <c r="Q881" s="118"/>
      <c r="R881" s="118"/>
      <c r="S881" s="118"/>
      <c r="T881" s="118"/>
      <c r="U881" s="118"/>
      <c r="V881" s="118"/>
      <c r="W881" s="118"/>
      <c r="X881" s="118"/>
      <c r="Y881" s="118"/>
      <c r="Z881" s="118"/>
      <c r="AA881" s="118"/>
    </row>
    <row r="882">
      <c r="A882" s="153"/>
      <c r="B882" s="316"/>
      <c r="C882" s="301"/>
      <c r="D882" s="301"/>
      <c r="E882" s="182"/>
      <c r="F882" s="300"/>
      <c r="G882" s="316"/>
      <c r="H882" s="316"/>
      <c r="I882" s="316"/>
      <c r="J882" s="118"/>
      <c r="K882" s="118"/>
      <c r="L882" s="118"/>
      <c r="M882" s="118"/>
      <c r="N882" s="118"/>
      <c r="O882" s="118"/>
      <c r="P882" s="118"/>
      <c r="Q882" s="118"/>
      <c r="R882" s="118"/>
      <c r="S882" s="118"/>
      <c r="T882" s="118"/>
      <c r="U882" s="118"/>
      <c r="V882" s="118"/>
      <c r="W882" s="118"/>
      <c r="X882" s="118"/>
      <c r="Y882" s="118"/>
      <c r="Z882" s="118"/>
      <c r="AA882" s="118"/>
    </row>
    <row r="883">
      <c r="A883" s="153"/>
      <c r="B883" s="316"/>
      <c r="C883" s="301"/>
      <c r="D883" s="301"/>
      <c r="E883" s="182"/>
      <c r="F883" s="300"/>
      <c r="G883" s="316"/>
      <c r="H883" s="316"/>
      <c r="I883" s="316"/>
      <c r="J883" s="118"/>
      <c r="K883" s="118"/>
      <c r="L883" s="118"/>
      <c r="M883" s="118"/>
      <c r="N883" s="118"/>
      <c r="O883" s="118"/>
      <c r="P883" s="118"/>
      <c r="Q883" s="118"/>
      <c r="R883" s="118"/>
      <c r="S883" s="118"/>
      <c r="T883" s="118"/>
      <c r="U883" s="118"/>
      <c r="V883" s="118"/>
      <c r="W883" s="118"/>
      <c r="X883" s="118"/>
      <c r="Y883" s="118"/>
      <c r="Z883" s="118"/>
      <c r="AA883" s="118"/>
    </row>
    <row r="884">
      <c r="A884" s="153"/>
      <c r="B884" s="316"/>
      <c r="C884" s="301"/>
      <c r="D884" s="301"/>
      <c r="E884" s="182"/>
      <c r="F884" s="300"/>
      <c r="G884" s="316"/>
      <c r="H884" s="316"/>
      <c r="I884" s="316"/>
      <c r="J884" s="118"/>
      <c r="K884" s="118"/>
      <c r="L884" s="118"/>
      <c r="M884" s="118"/>
      <c r="N884" s="118"/>
      <c r="O884" s="118"/>
      <c r="P884" s="118"/>
      <c r="Q884" s="118"/>
      <c r="R884" s="118"/>
      <c r="S884" s="118"/>
      <c r="T884" s="118"/>
      <c r="U884" s="118"/>
      <c r="V884" s="118"/>
      <c r="W884" s="118"/>
      <c r="X884" s="118"/>
      <c r="Y884" s="118"/>
      <c r="Z884" s="118"/>
      <c r="AA884" s="118"/>
    </row>
    <row r="885">
      <c r="A885" s="153"/>
      <c r="B885" s="316"/>
      <c r="C885" s="301"/>
      <c r="D885" s="301"/>
      <c r="E885" s="182"/>
      <c r="F885" s="300"/>
      <c r="G885" s="316"/>
      <c r="H885" s="316"/>
      <c r="I885" s="316"/>
      <c r="J885" s="118"/>
      <c r="K885" s="118"/>
      <c r="L885" s="118"/>
      <c r="M885" s="118"/>
      <c r="N885" s="118"/>
      <c r="O885" s="118"/>
      <c r="P885" s="118"/>
      <c r="Q885" s="118"/>
      <c r="R885" s="118"/>
      <c r="S885" s="118"/>
      <c r="T885" s="118"/>
      <c r="U885" s="118"/>
      <c r="V885" s="118"/>
      <c r="W885" s="118"/>
      <c r="X885" s="118"/>
      <c r="Y885" s="118"/>
      <c r="Z885" s="118"/>
      <c r="AA885" s="118"/>
    </row>
    <row r="886">
      <c r="A886" s="153"/>
      <c r="B886" s="316"/>
      <c r="C886" s="301"/>
      <c r="D886" s="301"/>
      <c r="E886" s="182"/>
      <c r="F886" s="300"/>
      <c r="G886" s="316"/>
      <c r="H886" s="316"/>
      <c r="I886" s="316"/>
      <c r="J886" s="118"/>
      <c r="K886" s="118"/>
      <c r="L886" s="118"/>
      <c r="M886" s="118"/>
      <c r="N886" s="118"/>
      <c r="O886" s="118"/>
      <c r="P886" s="118"/>
      <c r="Q886" s="118"/>
      <c r="R886" s="118"/>
      <c r="S886" s="118"/>
      <c r="T886" s="118"/>
      <c r="U886" s="118"/>
      <c r="V886" s="118"/>
      <c r="W886" s="118"/>
      <c r="X886" s="118"/>
      <c r="Y886" s="118"/>
      <c r="Z886" s="118"/>
      <c r="AA886" s="118"/>
    </row>
    <row r="887">
      <c r="A887" s="153"/>
      <c r="B887" s="316"/>
      <c r="C887" s="301"/>
      <c r="D887" s="301"/>
      <c r="E887" s="182"/>
      <c r="F887" s="300"/>
      <c r="G887" s="316"/>
      <c r="H887" s="316"/>
      <c r="I887" s="316"/>
      <c r="J887" s="118"/>
      <c r="K887" s="118"/>
      <c r="L887" s="118"/>
      <c r="M887" s="118"/>
      <c r="N887" s="118"/>
      <c r="O887" s="118"/>
      <c r="P887" s="118"/>
      <c r="Q887" s="118"/>
      <c r="R887" s="118"/>
      <c r="S887" s="118"/>
      <c r="T887" s="118"/>
      <c r="U887" s="118"/>
      <c r="V887" s="118"/>
      <c r="W887" s="118"/>
      <c r="X887" s="118"/>
      <c r="Y887" s="118"/>
      <c r="Z887" s="118"/>
      <c r="AA887" s="118"/>
    </row>
    <row r="888">
      <c r="A888" s="153"/>
      <c r="B888" s="316"/>
      <c r="C888" s="301"/>
      <c r="D888" s="301"/>
      <c r="E888" s="182"/>
      <c r="F888" s="300"/>
      <c r="G888" s="316"/>
      <c r="H888" s="316"/>
      <c r="I888" s="316"/>
      <c r="J888" s="118"/>
      <c r="K888" s="118"/>
      <c r="L888" s="118"/>
      <c r="M888" s="118"/>
      <c r="N888" s="118"/>
      <c r="O888" s="118"/>
      <c r="P888" s="118"/>
      <c r="Q888" s="118"/>
      <c r="R888" s="118"/>
      <c r="S888" s="118"/>
      <c r="T888" s="118"/>
      <c r="U888" s="118"/>
      <c r="V888" s="118"/>
      <c r="W888" s="118"/>
      <c r="X888" s="118"/>
      <c r="Y888" s="118"/>
      <c r="Z888" s="118"/>
      <c r="AA888" s="118"/>
    </row>
    <row r="889">
      <c r="A889" s="153"/>
      <c r="B889" s="316"/>
      <c r="C889" s="301"/>
      <c r="D889" s="301"/>
      <c r="E889" s="182"/>
      <c r="F889" s="300"/>
      <c r="G889" s="316"/>
      <c r="H889" s="316"/>
      <c r="I889" s="316"/>
      <c r="J889" s="118"/>
      <c r="K889" s="118"/>
      <c r="L889" s="118"/>
      <c r="M889" s="118"/>
      <c r="N889" s="118"/>
      <c r="O889" s="118"/>
      <c r="P889" s="118"/>
      <c r="Q889" s="118"/>
      <c r="R889" s="118"/>
      <c r="S889" s="118"/>
      <c r="T889" s="118"/>
      <c r="U889" s="118"/>
      <c r="V889" s="118"/>
      <c r="W889" s="118"/>
      <c r="X889" s="118"/>
      <c r="Y889" s="118"/>
      <c r="Z889" s="118"/>
      <c r="AA889" s="118"/>
    </row>
    <row r="890">
      <c r="A890" s="153"/>
      <c r="B890" s="316"/>
      <c r="C890" s="301"/>
      <c r="D890" s="301"/>
      <c r="E890" s="182"/>
      <c r="F890" s="300"/>
      <c r="G890" s="316"/>
      <c r="H890" s="316"/>
      <c r="I890" s="316"/>
      <c r="J890" s="118"/>
      <c r="K890" s="118"/>
      <c r="L890" s="118"/>
      <c r="M890" s="118"/>
      <c r="N890" s="118"/>
      <c r="O890" s="118"/>
      <c r="P890" s="118"/>
      <c r="Q890" s="118"/>
      <c r="R890" s="118"/>
      <c r="S890" s="118"/>
      <c r="T890" s="118"/>
      <c r="U890" s="118"/>
      <c r="V890" s="118"/>
      <c r="W890" s="118"/>
      <c r="X890" s="118"/>
      <c r="Y890" s="118"/>
      <c r="Z890" s="118"/>
      <c r="AA890" s="118"/>
    </row>
    <row r="891">
      <c r="A891" s="153"/>
      <c r="B891" s="316"/>
      <c r="C891" s="301"/>
      <c r="D891" s="301"/>
      <c r="E891" s="182"/>
      <c r="F891" s="300"/>
      <c r="G891" s="316"/>
      <c r="H891" s="316"/>
      <c r="I891" s="316"/>
      <c r="J891" s="118"/>
      <c r="K891" s="118"/>
      <c r="L891" s="118"/>
      <c r="M891" s="118"/>
      <c r="N891" s="118"/>
      <c r="O891" s="118"/>
      <c r="P891" s="118"/>
      <c r="Q891" s="118"/>
      <c r="R891" s="118"/>
      <c r="S891" s="118"/>
      <c r="T891" s="118"/>
      <c r="U891" s="118"/>
      <c r="V891" s="118"/>
      <c r="W891" s="118"/>
      <c r="X891" s="118"/>
      <c r="Y891" s="118"/>
      <c r="Z891" s="118"/>
      <c r="AA891" s="118"/>
    </row>
    <row r="892">
      <c r="A892" s="153"/>
      <c r="B892" s="316"/>
      <c r="C892" s="301"/>
      <c r="D892" s="301"/>
      <c r="E892" s="182"/>
      <c r="F892" s="300"/>
      <c r="G892" s="316"/>
      <c r="H892" s="316"/>
      <c r="I892" s="316"/>
      <c r="J892" s="118"/>
      <c r="K892" s="118"/>
      <c r="L892" s="118"/>
      <c r="M892" s="118"/>
      <c r="N892" s="118"/>
      <c r="O892" s="118"/>
      <c r="P892" s="118"/>
      <c r="Q892" s="118"/>
      <c r="R892" s="118"/>
      <c r="S892" s="118"/>
      <c r="T892" s="118"/>
      <c r="U892" s="118"/>
      <c r="V892" s="118"/>
      <c r="W892" s="118"/>
      <c r="X892" s="118"/>
      <c r="Y892" s="118"/>
      <c r="Z892" s="118"/>
      <c r="AA892" s="118"/>
    </row>
    <row r="893">
      <c r="A893" s="153"/>
      <c r="B893" s="316"/>
      <c r="C893" s="301"/>
      <c r="D893" s="301"/>
      <c r="E893" s="182"/>
      <c r="F893" s="300"/>
      <c r="G893" s="316"/>
      <c r="H893" s="316"/>
      <c r="I893" s="316"/>
      <c r="J893" s="118"/>
      <c r="K893" s="118"/>
      <c r="L893" s="118"/>
      <c r="M893" s="118"/>
      <c r="N893" s="118"/>
      <c r="O893" s="118"/>
      <c r="P893" s="118"/>
      <c r="Q893" s="118"/>
      <c r="R893" s="118"/>
      <c r="S893" s="118"/>
      <c r="T893" s="118"/>
      <c r="U893" s="118"/>
      <c r="V893" s="118"/>
      <c r="W893" s="118"/>
      <c r="X893" s="118"/>
      <c r="Y893" s="118"/>
      <c r="Z893" s="118"/>
      <c r="AA893" s="118"/>
    </row>
    <row r="894">
      <c r="A894" s="153"/>
      <c r="B894" s="316"/>
      <c r="C894" s="301"/>
      <c r="D894" s="301"/>
      <c r="E894" s="182"/>
      <c r="F894" s="300"/>
      <c r="G894" s="316"/>
      <c r="H894" s="316"/>
      <c r="I894" s="316"/>
      <c r="J894" s="118"/>
      <c r="K894" s="118"/>
      <c r="L894" s="118"/>
      <c r="M894" s="118"/>
      <c r="N894" s="118"/>
      <c r="O894" s="118"/>
      <c r="P894" s="118"/>
      <c r="Q894" s="118"/>
      <c r="R894" s="118"/>
      <c r="S894" s="118"/>
      <c r="T894" s="118"/>
      <c r="U894" s="118"/>
      <c r="V894" s="118"/>
      <c r="W894" s="118"/>
      <c r="X894" s="118"/>
      <c r="Y894" s="118"/>
      <c r="Z894" s="118"/>
      <c r="AA894" s="118"/>
    </row>
    <row r="895">
      <c r="A895" s="153"/>
      <c r="B895" s="316"/>
      <c r="C895" s="301"/>
      <c r="D895" s="301"/>
      <c r="E895" s="182"/>
      <c r="F895" s="300"/>
      <c r="G895" s="316"/>
      <c r="H895" s="316"/>
      <c r="I895" s="316"/>
      <c r="J895" s="118"/>
      <c r="K895" s="118"/>
      <c r="L895" s="118"/>
      <c r="M895" s="118"/>
      <c r="N895" s="118"/>
      <c r="O895" s="118"/>
      <c r="P895" s="118"/>
      <c r="Q895" s="118"/>
      <c r="R895" s="118"/>
      <c r="S895" s="118"/>
      <c r="T895" s="118"/>
      <c r="U895" s="118"/>
      <c r="V895" s="118"/>
      <c r="W895" s="118"/>
      <c r="X895" s="118"/>
      <c r="Y895" s="118"/>
      <c r="Z895" s="118"/>
      <c r="AA895" s="118"/>
    </row>
    <row r="896">
      <c r="A896" s="153"/>
      <c r="B896" s="316"/>
      <c r="C896" s="301"/>
      <c r="D896" s="301"/>
      <c r="E896" s="182"/>
      <c r="F896" s="300"/>
      <c r="G896" s="316"/>
      <c r="H896" s="316"/>
      <c r="I896" s="316"/>
      <c r="J896" s="118"/>
      <c r="K896" s="118"/>
      <c r="L896" s="118"/>
      <c r="M896" s="118"/>
      <c r="N896" s="118"/>
      <c r="O896" s="118"/>
      <c r="P896" s="118"/>
      <c r="Q896" s="118"/>
      <c r="R896" s="118"/>
      <c r="S896" s="118"/>
      <c r="T896" s="118"/>
      <c r="U896" s="118"/>
      <c r="V896" s="118"/>
      <c r="W896" s="118"/>
      <c r="X896" s="118"/>
      <c r="Y896" s="118"/>
      <c r="Z896" s="118"/>
      <c r="AA896" s="118"/>
    </row>
    <row r="897">
      <c r="A897" s="153"/>
      <c r="B897" s="316"/>
      <c r="C897" s="301"/>
      <c r="D897" s="301"/>
      <c r="E897" s="182"/>
      <c r="F897" s="300"/>
      <c r="G897" s="316"/>
      <c r="H897" s="316"/>
      <c r="I897" s="316"/>
      <c r="J897" s="118"/>
      <c r="K897" s="118"/>
      <c r="L897" s="118"/>
      <c r="M897" s="118"/>
      <c r="N897" s="118"/>
      <c r="O897" s="118"/>
      <c r="P897" s="118"/>
      <c r="Q897" s="118"/>
      <c r="R897" s="118"/>
      <c r="S897" s="118"/>
      <c r="T897" s="118"/>
      <c r="U897" s="118"/>
      <c r="V897" s="118"/>
      <c r="W897" s="118"/>
      <c r="X897" s="118"/>
      <c r="Y897" s="118"/>
      <c r="Z897" s="118"/>
      <c r="AA897" s="118"/>
    </row>
    <row r="898">
      <c r="A898" s="153"/>
      <c r="B898" s="316"/>
      <c r="C898" s="301"/>
      <c r="D898" s="301"/>
      <c r="E898" s="182"/>
      <c r="F898" s="300"/>
      <c r="G898" s="316"/>
      <c r="H898" s="316"/>
      <c r="I898" s="316"/>
      <c r="J898" s="118"/>
      <c r="K898" s="118"/>
      <c r="L898" s="118"/>
      <c r="M898" s="118"/>
      <c r="N898" s="118"/>
      <c r="O898" s="118"/>
      <c r="P898" s="118"/>
      <c r="Q898" s="118"/>
      <c r="R898" s="118"/>
      <c r="S898" s="118"/>
      <c r="T898" s="118"/>
      <c r="U898" s="118"/>
      <c r="V898" s="118"/>
      <c r="W898" s="118"/>
      <c r="X898" s="118"/>
      <c r="Y898" s="118"/>
      <c r="Z898" s="118"/>
      <c r="AA898" s="118"/>
    </row>
    <row r="899">
      <c r="A899" s="153"/>
      <c r="B899" s="316"/>
      <c r="C899" s="301"/>
      <c r="D899" s="301"/>
      <c r="E899" s="182"/>
      <c r="F899" s="300"/>
      <c r="G899" s="316"/>
      <c r="H899" s="316"/>
      <c r="I899" s="316"/>
      <c r="J899" s="118"/>
      <c r="K899" s="118"/>
      <c r="L899" s="118"/>
      <c r="M899" s="118"/>
      <c r="N899" s="118"/>
      <c r="O899" s="118"/>
      <c r="P899" s="118"/>
      <c r="Q899" s="118"/>
      <c r="R899" s="118"/>
      <c r="S899" s="118"/>
      <c r="T899" s="118"/>
      <c r="U899" s="118"/>
      <c r="V899" s="118"/>
      <c r="W899" s="118"/>
      <c r="X899" s="118"/>
      <c r="Y899" s="118"/>
      <c r="Z899" s="118"/>
      <c r="AA899" s="118"/>
    </row>
    <row r="900">
      <c r="A900" s="153"/>
      <c r="B900" s="316"/>
      <c r="C900" s="301"/>
      <c r="D900" s="301"/>
      <c r="E900" s="182"/>
      <c r="F900" s="300"/>
      <c r="G900" s="316"/>
      <c r="H900" s="316"/>
      <c r="I900" s="316"/>
      <c r="J900" s="118"/>
      <c r="K900" s="118"/>
      <c r="L900" s="118"/>
      <c r="M900" s="118"/>
      <c r="N900" s="118"/>
      <c r="O900" s="118"/>
      <c r="P900" s="118"/>
      <c r="Q900" s="118"/>
      <c r="R900" s="118"/>
      <c r="S900" s="118"/>
      <c r="T900" s="118"/>
      <c r="U900" s="118"/>
      <c r="V900" s="118"/>
      <c r="W900" s="118"/>
      <c r="X900" s="118"/>
      <c r="Y900" s="118"/>
      <c r="Z900" s="118"/>
      <c r="AA900" s="118"/>
    </row>
    <row r="901">
      <c r="A901" s="153"/>
      <c r="B901" s="316"/>
      <c r="C901" s="301"/>
      <c r="D901" s="301"/>
      <c r="E901" s="182"/>
      <c r="F901" s="300"/>
      <c r="G901" s="316"/>
      <c r="H901" s="316"/>
      <c r="I901" s="316"/>
      <c r="J901" s="118"/>
      <c r="K901" s="118"/>
      <c r="L901" s="118"/>
      <c r="M901" s="118"/>
      <c r="N901" s="118"/>
      <c r="O901" s="118"/>
      <c r="P901" s="118"/>
      <c r="Q901" s="118"/>
      <c r="R901" s="118"/>
      <c r="S901" s="118"/>
      <c r="T901" s="118"/>
      <c r="U901" s="118"/>
      <c r="V901" s="118"/>
      <c r="W901" s="118"/>
      <c r="X901" s="118"/>
      <c r="Y901" s="118"/>
      <c r="Z901" s="118"/>
      <c r="AA901" s="118"/>
    </row>
    <row r="902">
      <c r="A902" s="153"/>
      <c r="B902" s="316"/>
      <c r="C902" s="301"/>
      <c r="D902" s="301"/>
      <c r="E902" s="182"/>
      <c r="F902" s="300"/>
      <c r="G902" s="316"/>
      <c r="H902" s="316"/>
      <c r="I902" s="316"/>
      <c r="J902" s="118"/>
      <c r="K902" s="118"/>
      <c r="L902" s="118"/>
      <c r="M902" s="118"/>
      <c r="N902" s="118"/>
      <c r="O902" s="118"/>
      <c r="P902" s="118"/>
      <c r="Q902" s="118"/>
      <c r="R902" s="118"/>
      <c r="S902" s="118"/>
      <c r="T902" s="118"/>
      <c r="U902" s="118"/>
      <c r="V902" s="118"/>
      <c r="W902" s="118"/>
      <c r="X902" s="118"/>
      <c r="Y902" s="118"/>
      <c r="Z902" s="118"/>
      <c r="AA902" s="118"/>
    </row>
    <row r="903">
      <c r="A903" s="153"/>
      <c r="B903" s="316"/>
      <c r="C903" s="301"/>
      <c r="D903" s="301"/>
      <c r="E903" s="182"/>
      <c r="F903" s="300"/>
      <c r="G903" s="316"/>
      <c r="H903" s="316"/>
      <c r="I903" s="316"/>
      <c r="J903" s="118"/>
      <c r="K903" s="118"/>
      <c r="L903" s="118"/>
      <c r="M903" s="118"/>
      <c r="N903" s="118"/>
      <c r="O903" s="118"/>
      <c r="P903" s="118"/>
      <c r="Q903" s="118"/>
      <c r="R903" s="118"/>
      <c r="S903" s="118"/>
      <c r="T903" s="118"/>
      <c r="U903" s="118"/>
      <c r="V903" s="118"/>
      <c r="W903" s="118"/>
      <c r="X903" s="118"/>
      <c r="Y903" s="118"/>
      <c r="Z903" s="118"/>
      <c r="AA903" s="118"/>
    </row>
    <row r="904">
      <c r="A904" s="153"/>
      <c r="B904" s="316"/>
      <c r="C904" s="301"/>
      <c r="D904" s="301"/>
      <c r="E904" s="182"/>
      <c r="F904" s="300"/>
      <c r="G904" s="316"/>
      <c r="H904" s="316"/>
      <c r="I904" s="316"/>
      <c r="J904" s="118"/>
      <c r="K904" s="118"/>
      <c r="L904" s="118"/>
      <c r="M904" s="118"/>
      <c r="N904" s="118"/>
      <c r="O904" s="118"/>
      <c r="P904" s="118"/>
      <c r="Q904" s="118"/>
      <c r="R904" s="118"/>
      <c r="S904" s="118"/>
      <c r="T904" s="118"/>
      <c r="U904" s="118"/>
      <c r="V904" s="118"/>
      <c r="W904" s="118"/>
      <c r="X904" s="118"/>
      <c r="Y904" s="118"/>
      <c r="Z904" s="118"/>
      <c r="AA904" s="118"/>
    </row>
    <row r="905">
      <c r="A905" s="153"/>
      <c r="B905" s="316"/>
      <c r="C905" s="301"/>
      <c r="D905" s="301"/>
      <c r="E905" s="182"/>
      <c r="F905" s="300"/>
      <c r="G905" s="316"/>
      <c r="H905" s="316"/>
      <c r="I905" s="316"/>
      <c r="J905" s="118"/>
      <c r="K905" s="118"/>
      <c r="L905" s="118"/>
      <c r="M905" s="118"/>
      <c r="N905" s="118"/>
      <c r="O905" s="118"/>
      <c r="P905" s="118"/>
      <c r="Q905" s="118"/>
      <c r="R905" s="118"/>
      <c r="S905" s="118"/>
      <c r="T905" s="118"/>
      <c r="U905" s="118"/>
      <c r="V905" s="118"/>
      <c r="W905" s="118"/>
      <c r="X905" s="118"/>
      <c r="Y905" s="118"/>
      <c r="Z905" s="118"/>
      <c r="AA905" s="118"/>
    </row>
    <row r="906">
      <c r="A906" s="153"/>
      <c r="B906" s="316"/>
      <c r="C906" s="301"/>
      <c r="D906" s="301"/>
      <c r="E906" s="182"/>
      <c r="F906" s="300"/>
      <c r="G906" s="316"/>
      <c r="H906" s="316"/>
      <c r="I906" s="316"/>
      <c r="J906" s="118"/>
      <c r="K906" s="118"/>
      <c r="L906" s="118"/>
      <c r="M906" s="118"/>
      <c r="N906" s="118"/>
      <c r="O906" s="118"/>
      <c r="P906" s="118"/>
      <c r="Q906" s="118"/>
      <c r="R906" s="118"/>
      <c r="S906" s="118"/>
      <c r="T906" s="118"/>
      <c r="U906" s="118"/>
      <c r="V906" s="118"/>
      <c r="W906" s="118"/>
      <c r="X906" s="118"/>
      <c r="Y906" s="118"/>
      <c r="Z906" s="118"/>
      <c r="AA906" s="118"/>
    </row>
    <row r="907">
      <c r="A907" s="153"/>
      <c r="B907" s="316"/>
      <c r="C907" s="301"/>
      <c r="D907" s="301"/>
      <c r="E907" s="182"/>
      <c r="F907" s="300"/>
      <c r="G907" s="316"/>
      <c r="H907" s="316"/>
      <c r="I907" s="316"/>
      <c r="J907" s="118"/>
      <c r="K907" s="118"/>
      <c r="L907" s="118"/>
      <c r="M907" s="118"/>
      <c r="N907" s="118"/>
      <c r="O907" s="118"/>
      <c r="P907" s="118"/>
      <c r="Q907" s="118"/>
      <c r="R907" s="118"/>
      <c r="S907" s="118"/>
      <c r="T907" s="118"/>
      <c r="U907" s="118"/>
      <c r="V907" s="118"/>
      <c r="W907" s="118"/>
      <c r="X907" s="118"/>
      <c r="Y907" s="118"/>
      <c r="Z907" s="118"/>
      <c r="AA907" s="118"/>
    </row>
    <row r="908">
      <c r="A908" s="153"/>
      <c r="B908" s="316"/>
      <c r="C908" s="301"/>
      <c r="D908" s="301"/>
      <c r="E908" s="182"/>
      <c r="F908" s="300"/>
      <c r="G908" s="316"/>
      <c r="H908" s="316"/>
      <c r="I908" s="316"/>
      <c r="J908" s="118"/>
      <c r="K908" s="118"/>
      <c r="L908" s="118"/>
      <c r="M908" s="118"/>
      <c r="N908" s="118"/>
      <c r="O908" s="118"/>
      <c r="P908" s="118"/>
      <c r="Q908" s="118"/>
      <c r="R908" s="118"/>
      <c r="S908" s="118"/>
      <c r="T908" s="118"/>
      <c r="U908" s="118"/>
      <c r="V908" s="118"/>
      <c r="W908" s="118"/>
      <c r="X908" s="118"/>
      <c r="Y908" s="118"/>
      <c r="Z908" s="118"/>
      <c r="AA908" s="118"/>
    </row>
    <row r="909">
      <c r="A909" s="153"/>
      <c r="B909" s="316"/>
      <c r="C909" s="301"/>
      <c r="D909" s="301"/>
      <c r="E909" s="182"/>
      <c r="F909" s="300"/>
      <c r="G909" s="316"/>
      <c r="H909" s="316"/>
      <c r="I909" s="316"/>
      <c r="J909" s="118"/>
      <c r="K909" s="118"/>
      <c r="L909" s="118"/>
      <c r="M909" s="118"/>
      <c r="N909" s="118"/>
      <c r="O909" s="118"/>
      <c r="P909" s="118"/>
      <c r="Q909" s="118"/>
      <c r="R909" s="118"/>
      <c r="S909" s="118"/>
      <c r="T909" s="118"/>
      <c r="U909" s="118"/>
      <c r="V909" s="118"/>
      <c r="W909" s="118"/>
      <c r="X909" s="118"/>
      <c r="Y909" s="118"/>
      <c r="Z909" s="118"/>
      <c r="AA909" s="118"/>
    </row>
    <row r="910">
      <c r="A910" s="153"/>
      <c r="B910" s="316"/>
      <c r="C910" s="301"/>
      <c r="D910" s="301"/>
      <c r="E910" s="182"/>
      <c r="F910" s="300"/>
      <c r="G910" s="316"/>
      <c r="H910" s="316"/>
      <c r="I910" s="316"/>
      <c r="J910" s="118"/>
      <c r="K910" s="118"/>
      <c r="L910" s="118"/>
      <c r="M910" s="118"/>
      <c r="N910" s="118"/>
      <c r="O910" s="118"/>
      <c r="P910" s="118"/>
      <c r="Q910" s="118"/>
      <c r="R910" s="118"/>
      <c r="S910" s="118"/>
      <c r="T910" s="118"/>
      <c r="U910" s="118"/>
      <c r="V910" s="118"/>
      <c r="W910" s="118"/>
      <c r="X910" s="118"/>
      <c r="Y910" s="118"/>
      <c r="Z910" s="118"/>
      <c r="AA910" s="118"/>
    </row>
    <row r="911">
      <c r="A911" s="153"/>
      <c r="B911" s="316"/>
      <c r="C911" s="301"/>
      <c r="D911" s="301"/>
      <c r="E911" s="182"/>
      <c r="F911" s="300"/>
      <c r="G911" s="316"/>
      <c r="H911" s="316"/>
      <c r="I911" s="316"/>
      <c r="J911" s="118"/>
      <c r="K911" s="118"/>
      <c r="L911" s="118"/>
      <c r="M911" s="118"/>
      <c r="N911" s="118"/>
      <c r="O911" s="118"/>
      <c r="P911" s="118"/>
      <c r="Q911" s="118"/>
      <c r="R911" s="118"/>
      <c r="S911" s="118"/>
      <c r="T911" s="118"/>
      <c r="U911" s="118"/>
      <c r="V911" s="118"/>
      <c r="W911" s="118"/>
      <c r="X911" s="118"/>
      <c r="Y911" s="118"/>
      <c r="Z911" s="118"/>
      <c r="AA911" s="118"/>
    </row>
    <row r="912">
      <c r="A912" s="153"/>
      <c r="B912" s="316"/>
      <c r="C912" s="301"/>
      <c r="D912" s="301"/>
      <c r="E912" s="182"/>
      <c r="F912" s="300"/>
      <c r="G912" s="316"/>
      <c r="H912" s="316"/>
      <c r="I912" s="316"/>
      <c r="J912" s="118"/>
      <c r="K912" s="118"/>
      <c r="L912" s="118"/>
      <c r="M912" s="118"/>
      <c r="N912" s="118"/>
      <c r="O912" s="118"/>
      <c r="P912" s="118"/>
      <c r="Q912" s="118"/>
      <c r="R912" s="118"/>
      <c r="S912" s="118"/>
      <c r="T912" s="118"/>
      <c r="U912" s="118"/>
      <c r="V912" s="118"/>
      <c r="W912" s="118"/>
      <c r="X912" s="118"/>
      <c r="Y912" s="118"/>
      <c r="Z912" s="118"/>
      <c r="AA912" s="118"/>
    </row>
    <row r="913">
      <c r="A913" s="153"/>
      <c r="B913" s="316"/>
      <c r="C913" s="301"/>
      <c r="D913" s="301"/>
      <c r="E913" s="182"/>
      <c r="F913" s="300"/>
      <c r="G913" s="316"/>
      <c r="H913" s="316"/>
      <c r="I913" s="316"/>
      <c r="J913" s="118"/>
      <c r="K913" s="118"/>
      <c r="L913" s="118"/>
      <c r="M913" s="118"/>
      <c r="N913" s="118"/>
      <c r="O913" s="118"/>
      <c r="P913" s="118"/>
      <c r="Q913" s="118"/>
      <c r="R913" s="118"/>
      <c r="S913" s="118"/>
      <c r="T913" s="118"/>
      <c r="U913" s="118"/>
      <c r="V913" s="118"/>
      <c r="W913" s="118"/>
      <c r="X913" s="118"/>
      <c r="Y913" s="118"/>
      <c r="Z913" s="118"/>
      <c r="AA913" s="118"/>
    </row>
    <row r="914">
      <c r="A914" s="153"/>
      <c r="B914" s="316"/>
      <c r="C914" s="301"/>
      <c r="D914" s="301"/>
      <c r="E914" s="182"/>
      <c r="F914" s="300"/>
      <c r="G914" s="316"/>
      <c r="H914" s="316"/>
      <c r="I914" s="316"/>
      <c r="J914" s="118"/>
      <c r="K914" s="118"/>
      <c r="L914" s="118"/>
      <c r="M914" s="118"/>
      <c r="N914" s="118"/>
      <c r="O914" s="118"/>
      <c r="P914" s="118"/>
      <c r="Q914" s="118"/>
      <c r="R914" s="118"/>
      <c r="S914" s="118"/>
      <c r="T914" s="118"/>
      <c r="U914" s="118"/>
      <c r="V914" s="118"/>
      <c r="W914" s="118"/>
      <c r="X914" s="118"/>
      <c r="Y914" s="118"/>
      <c r="Z914" s="118"/>
      <c r="AA914" s="118"/>
    </row>
    <row r="915">
      <c r="A915" s="153"/>
      <c r="B915" s="316"/>
      <c r="C915" s="301"/>
      <c r="D915" s="301"/>
      <c r="E915" s="182"/>
      <c r="F915" s="300"/>
      <c r="G915" s="316"/>
      <c r="H915" s="316"/>
      <c r="I915" s="316"/>
      <c r="J915" s="118"/>
      <c r="K915" s="118"/>
      <c r="L915" s="118"/>
      <c r="M915" s="118"/>
      <c r="N915" s="118"/>
      <c r="O915" s="118"/>
      <c r="P915" s="118"/>
      <c r="Q915" s="118"/>
      <c r="R915" s="118"/>
      <c r="S915" s="118"/>
      <c r="T915" s="118"/>
      <c r="U915" s="118"/>
      <c r="V915" s="118"/>
      <c r="W915" s="118"/>
      <c r="X915" s="118"/>
      <c r="Y915" s="118"/>
      <c r="Z915" s="118"/>
      <c r="AA915" s="118"/>
    </row>
    <row r="916">
      <c r="A916" s="153"/>
      <c r="B916" s="316"/>
      <c r="C916" s="301"/>
      <c r="D916" s="301"/>
      <c r="E916" s="182"/>
      <c r="F916" s="300"/>
      <c r="G916" s="316"/>
      <c r="H916" s="316"/>
      <c r="I916" s="316"/>
      <c r="J916" s="118"/>
      <c r="K916" s="118"/>
      <c r="L916" s="118"/>
      <c r="M916" s="118"/>
      <c r="N916" s="118"/>
      <c r="O916" s="118"/>
      <c r="P916" s="118"/>
      <c r="Q916" s="118"/>
      <c r="R916" s="118"/>
      <c r="S916" s="118"/>
      <c r="T916" s="118"/>
      <c r="U916" s="118"/>
      <c r="V916" s="118"/>
      <c r="W916" s="118"/>
      <c r="X916" s="118"/>
      <c r="Y916" s="118"/>
      <c r="Z916" s="118"/>
      <c r="AA916" s="118"/>
    </row>
    <row r="917">
      <c r="A917" s="153"/>
      <c r="B917" s="316"/>
      <c r="C917" s="301"/>
      <c r="D917" s="301"/>
      <c r="E917" s="182"/>
      <c r="F917" s="300"/>
      <c r="G917" s="316"/>
      <c r="H917" s="316"/>
      <c r="I917" s="316"/>
      <c r="J917" s="118"/>
      <c r="K917" s="118"/>
      <c r="L917" s="118"/>
      <c r="M917" s="118"/>
      <c r="N917" s="118"/>
      <c r="O917" s="118"/>
      <c r="P917" s="118"/>
      <c r="Q917" s="118"/>
      <c r="R917" s="118"/>
      <c r="S917" s="118"/>
      <c r="T917" s="118"/>
      <c r="U917" s="118"/>
      <c r="V917" s="118"/>
      <c r="W917" s="118"/>
      <c r="X917" s="118"/>
      <c r="Y917" s="118"/>
      <c r="Z917" s="118"/>
      <c r="AA917" s="118"/>
    </row>
    <row r="918">
      <c r="A918" s="153"/>
      <c r="B918" s="316"/>
      <c r="C918" s="301"/>
      <c r="D918" s="301"/>
      <c r="E918" s="182"/>
      <c r="F918" s="300"/>
      <c r="G918" s="316"/>
      <c r="H918" s="316"/>
      <c r="I918" s="316"/>
      <c r="J918" s="118"/>
      <c r="K918" s="118"/>
      <c r="L918" s="118"/>
      <c r="M918" s="118"/>
      <c r="N918" s="118"/>
      <c r="O918" s="118"/>
      <c r="P918" s="118"/>
      <c r="Q918" s="118"/>
      <c r="R918" s="118"/>
      <c r="S918" s="118"/>
      <c r="T918" s="118"/>
      <c r="U918" s="118"/>
      <c r="V918" s="118"/>
      <c r="W918" s="118"/>
      <c r="X918" s="118"/>
      <c r="Y918" s="118"/>
      <c r="Z918" s="118"/>
      <c r="AA918" s="118"/>
    </row>
    <row r="919">
      <c r="A919" s="153"/>
      <c r="B919" s="316"/>
      <c r="C919" s="301"/>
      <c r="D919" s="301"/>
      <c r="E919" s="182"/>
      <c r="F919" s="300"/>
      <c r="G919" s="316"/>
      <c r="H919" s="316"/>
      <c r="I919" s="316"/>
      <c r="J919" s="118"/>
      <c r="K919" s="118"/>
      <c r="L919" s="118"/>
      <c r="M919" s="118"/>
      <c r="N919" s="118"/>
      <c r="O919" s="118"/>
      <c r="P919" s="118"/>
      <c r="Q919" s="118"/>
      <c r="R919" s="118"/>
      <c r="S919" s="118"/>
      <c r="T919" s="118"/>
      <c r="U919" s="118"/>
      <c r="V919" s="118"/>
      <c r="W919" s="118"/>
      <c r="X919" s="118"/>
      <c r="Y919" s="118"/>
      <c r="Z919" s="118"/>
      <c r="AA919" s="118"/>
    </row>
    <row r="920">
      <c r="A920" s="153"/>
      <c r="B920" s="316"/>
      <c r="C920" s="301"/>
      <c r="D920" s="301"/>
      <c r="E920" s="182"/>
      <c r="F920" s="300"/>
      <c r="G920" s="316"/>
      <c r="H920" s="316"/>
      <c r="I920" s="316"/>
      <c r="J920" s="118"/>
      <c r="K920" s="118"/>
      <c r="L920" s="118"/>
      <c r="M920" s="118"/>
      <c r="N920" s="118"/>
      <c r="O920" s="118"/>
      <c r="P920" s="118"/>
      <c r="Q920" s="118"/>
      <c r="R920" s="118"/>
      <c r="S920" s="118"/>
      <c r="T920" s="118"/>
      <c r="U920" s="118"/>
      <c r="V920" s="118"/>
      <c r="W920" s="118"/>
      <c r="X920" s="118"/>
      <c r="Y920" s="118"/>
      <c r="Z920" s="118"/>
      <c r="AA920" s="118"/>
    </row>
    <row r="921">
      <c r="A921" s="153"/>
      <c r="B921" s="316"/>
      <c r="C921" s="301"/>
      <c r="D921" s="301"/>
      <c r="E921" s="182"/>
      <c r="F921" s="300"/>
      <c r="G921" s="316"/>
      <c r="H921" s="316"/>
      <c r="I921" s="316"/>
      <c r="J921" s="118"/>
      <c r="K921" s="118"/>
      <c r="L921" s="118"/>
      <c r="M921" s="118"/>
      <c r="N921" s="118"/>
      <c r="O921" s="118"/>
      <c r="P921" s="118"/>
      <c r="Q921" s="118"/>
      <c r="R921" s="118"/>
      <c r="S921" s="118"/>
      <c r="T921" s="118"/>
      <c r="U921" s="118"/>
      <c r="V921" s="118"/>
      <c r="W921" s="118"/>
      <c r="X921" s="118"/>
      <c r="Y921" s="118"/>
      <c r="Z921" s="118"/>
      <c r="AA921" s="118"/>
    </row>
    <row r="922">
      <c r="A922" s="153"/>
      <c r="B922" s="316"/>
      <c r="C922" s="301"/>
      <c r="D922" s="301"/>
      <c r="E922" s="182"/>
      <c r="F922" s="300"/>
      <c r="G922" s="316"/>
      <c r="H922" s="316"/>
      <c r="I922" s="316"/>
      <c r="J922" s="118"/>
      <c r="K922" s="118"/>
      <c r="L922" s="118"/>
      <c r="M922" s="118"/>
      <c r="N922" s="118"/>
      <c r="O922" s="118"/>
      <c r="P922" s="118"/>
      <c r="Q922" s="118"/>
      <c r="R922" s="118"/>
      <c r="S922" s="118"/>
      <c r="T922" s="118"/>
      <c r="U922" s="118"/>
      <c r="V922" s="118"/>
      <c r="W922" s="118"/>
      <c r="X922" s="118"/>
      <c r="Y922" s="118"/>
      <c r="Z922" s="118"/>
      <c r="AA922" s="118"/>
    </row>
    <row r="923">
      <c r="A923" s="153"/>
      <c r="B923" s="316"/>
      <c r="C923" s="301"/>
      <c r="D923" s="301"/>
      <c r="E923" s="182"/>
      <c r="F923" s="300"/>
      <c r="G923" s="316"/>
      <c r="H923" s="316"/>
      <c r="I923" s="316"/>
      <c r="J923" s="118"/>
      <c r="K923" s="118"/>
      <c r="L923" s="118"/>
      <c r="M923" s="118"/>
      <c r="N923" s="118"/>
      <c r="O923" s="118"/>
      <c r="P923" s="118"/>
      <c r="Q923" s="118"/>
      <c r="R923" s="118"/>
      <c r="S923" s="118"/>
      <c r="T923" s="118"/>
      <c r="U923" s="118"/>
      <c r="V923" s="118"/>
      <c r="W923" s="118"/>
      <c r="X923" s="118"/>
      <c r="Y923" s="118"/>
      <c r="Z923" s="118"/>
      <c r="AA923" s="118"/>
    </row>
    <row r="924">
      <c r="A924" s="153"/>
      <c r="B924" s="316"/>
      <c r="C924" s="301"/>
      <c r="D924" s="301"/>
      <c r="E924" s="182"/>
      <c r="F924" s="300"/>
      <c r="G924" s="316"/>
      <c r="H924" s="316"/>
      <c r="I924" s="316"/>
      <c r="J924" s="118"/>
      <c r="K924" s="118"/>
      <c r="L924" s="118"/>
      <c r="M924" s="118"/>
      <c r="N924" s="118"/>
      <c r="O924" s="118"/>
      <c r="P924" s="118"/>
      <c r="Q924" s="118"/>
      <c r="R924" s="118"/>
      <c r="S924" s="118"/>
      <c r="T924" s="118"/>
      <c r="U924" s="118"/>
      <c r="V924" s="118"/>
      <c r="W924" s="118"/>
      <c r="X924" s="118"/>
      <c r="Y924" s="118"/>
      <c r="Z924" s="118"/>
      <c r="AA924" s="118"/>
    </row>
    <row r="925">
      <c r="A925" s="153"/>
      <c r="B925" s="316"/>
      <c r="C925" s="301"/>
      <c r="D925" s="301"/>
      <c r="E925" s="182"/>
      <c r="F925" s="300"/>
      <c r="G925" s="316"/>
      <c r="H925" s="316"/>
      <c r="I925" s="316"/>
      <c r="J925" s="118"/>
      <c r="K925" s="118"/>
      <c r="L925" s="118"/>
      <c r="M925" s="118"/>
      <c r="N925" s="118"/>
      <c r="O925" s="118"/>
      <c r="P925" s="118"/>
      <c r="Q925" s="118"/>
      <c r="R925" s="118"/>
      <c r="S925" s="118"/>
      <c r="T925" s="118"/>
      <c r="U925" s="118"/>
      <c r="V925" s="118"/>
      <c r="W925" s="118"/>
      <c r="X925" s="118"/>
      <c r="Y925" s="118"/>
      <c r="Z925" s="118"/>
      <c r="AA925" s="118"/>
    </row>
    <row r="926">
      <c r="A926" s="153"/>
      <c r="B926" s="316"/>
      <c r="C926" s="301"/>
      <c r="D926" s="301"/>
      <c r="E926" s="182"/>
      <c r="F926" s="300"/>
      <c r="G926" s="316"/>
      <c r="H926" s="316"/>
      <c r="I926" s="316"/>
      <c r="J926" s="118"/>
      <c r="K926" s="118"/>
      <c r="L926" s="118"/>
      <c r="M926" s="118"/>
      <c r="N926" s="118"/>
      <c r="O926" s="118"/>
      <c r="P926" s="118"/>
      <c r="Q926" s="118"/>
      <c r="R926" s="118"/>
      <c r="S926" s="118"/>
      <c r="T926" s="118"/>
      <c r="U926" s="118"/>
      <c r="V926" s="118"/>
      <c r="W926" s="118"/>
      <c r="X926" s="118"/>
      <c r="Y926" s="118"/>
      <c r="Z926" s="118"/>
      <c r="AA926" s="118"/>
    </row>
    <row r="927">
      <c r="A927" s="153"/>
      <c r="B927" s="316"/>
      <c r="C927" s="301"/>
      <c r="D927" s="301"/>
      <c r="E927" s="182"/>
      <c r="F927" s="300"/>
      <c r="G927" s="316"/>
      <c r="H927" s="316"/>
      <c r="I927" s="316"/>
      <c r="J927" s="118"/>
      <c r="K927" s="118"/>
      <c r="L927" s="118"/>
      <c r="M927" s="118"/>
      <c r="N927" s="118"/>
      <c r="O927" s="118"/>
      <c r="P927" s="118"/>
      <c r="Q927" s="118"/>
      <c r="R927" s="118"/>
      <c r="S927" s="118"/>
      <c r="T927" s="118"/>
      <c r="U927" s="118"/>
      <c r="V927" s="118"/>
      <c r="W927" s="118"/>
      <c r="X927" s="118"/>
      <c r="Y927" s="118"/>
      <c r="Z927" s="118"/>
      <c r="AA927" s="118"/>
    </row>
    <row r="928">
      <c r="A928" s="153"/>
      <c r="B928" s="316"/>
      <c r="C928" s="301"/>
      <c r="D928" s="301"/>
      <c r="E928" s="182"/>
      <c r="F928" s="300"/>
      <c r="G928" s="316"/>
      <c r="H928" s="316"/>
      <c r="I928" s="316"/>
      <c r="J928" s="118"/>
      <c r="K928" s="118"/>
      <c r="L928" s="118"/>
      <c r="M928" s="118"/>
      <c r="N928" s="118"/>
      <c r="O928" s="118"/>
      <c r="P928" s="118"/>
      <c r="Q928" s="118"/>
      <c r="R928" s="118"/>
      <c r="S928" s="118"/>
      <c r="T928" s="118"/>
      <c r="U928" s="118"/>
      <c r="V928" s="118"/>
      <c r="W928" s="118"/>
      <c r="X928" s="118"/>
      <c r="Y928" s="118"/>
      <c r="Z928" s="118"/>
      <c r="AA928" s="118"/>
    </row>
    <row r="929">
      <c r="A929" s="153"/>
      <c r="B929" s="316"/>
      <c r="C929" s="301"/>
      <c r="D929" s="301"/>
      <c r="E929" s="182"/>
      <c r="F929" s="300"/>
      <c r="G929" s="316"/>
      <c r="H929" s="316"/>
      <c r="I929" s="316"/>
      <c r="J929" s="118"/>
      <c r="K929" s="118"/>
      <c r="L929" s="118"/>
      <c r="M929" s="118"/>
      <c r="N929" s="118"/>
      <c r="O929" s="118"/>
      <c r="P929" s="118"/>
      <c r="Q929" s="118"/>
      <c r="R929" s="118"/>
      <c r="S929" s="118"/>
      <c r="T929" s="118"/>
      <c r="U929" s="118"/>
      <c r="V929" s="118"/>
      <c r="W929" s="118"/>
      <c r="X929" s="118"/>
      <c r="Y929" s="118"/>
      <c r="Z929" s="118"/>
      <c r="AA929" s="118"/>
    </row>
    <row r="930">
      <c r="A930" s="153"/>
      <c r="B930" s="316"/>
      <c r="C930" s="301"/>
      <c r="D930" s="301"/>
      <c r="E930" s="182"/>
      <c r="F930" s="300"/>
      <c r="G930" s="316"/>
      <c r="H930" s="316"/>
      <c r="I930" s="316"/>
      <c r="J930" s="118"/>
      <c r="K930" s="118"/>
      <c r="L930" s="118"/>
      <c r="M930" s="118"/>
      <c r="N930" s="118"/>
      <c r="O930" s="118"/>
      <c r="P930" s="118"/>
      <c r="Q930" s="118"/>
      <c r="R930" s="118"/>
      <c r="S930" s="118"/>
      <c r="T930" s="118"/>
      <c r="U930" s="118"/>
      <c r="V930" s="118"/>
      <c r="W930" s="118"/>
      <c r="X930" s="118"/>
      <c r="Y930" s="118"/>
      <c r="Z930" s="118"/>
      <c r="AA930" s="118"/>
    </row>
    <row r="931">
      <c r="A931" s="153"/>
      <c r="B931" s="316"/>
      <c r="C931" s="301"/>
      <c r="D931" s="301"/>
      <c r="E931" s="182"/>
      <c r="F931" s="300"/>
      <c r="G931" s="316"/>
      <c r="H931" s="316"/>
      <c r="I931" s="316"/>
      <c r="J931" s="118"/>
      <c r="K931" s="118"/>
      <c r="L931" s="118"/>
      <c r="M931" s="118"/>
      <c r="N931" s="118"/>
      <c r="O931" s="118"/>
      <c r="P931" s="118"/>
      <c r="Q931" s="118"/>
      <c r="R931" s="118"/>
      <c r="S931" s="118"/>
      <c r="T931" s="118"/>
      <c r="U931" s="118"/>
      <c r="V931" s="118"/>
      <c r="W931" s="118"/>
      <c r="X931" s="118"/>
      <c r="Y931" s="118"/>
      <c r="Z931" s="118"/>
      <c r="AA931" s="118"/>
    </row>
    <row r="932">
      <c r="A932" s="153"/>
      <c r="B932" s="316"/>
      <c r="C932" s="301"/>
      <c r="D932" s="301"/>
      <c r="E932" s="182"/>
      <c r="F932" s="300"/>
      <c r="G932" s="316"/>
      <c r="H932" s="316"/>
      <c r="I932" s="316"/>
      <c r="J932" s="118"/>
      <c r="K932" s="118"/>
      <c r="L932" s="118"/>
      <c r="M932" s="118"/>
      <c r="N932" s="118"/>
      <c r="O932" s="118"/>
      <c r="P932" s="118"/>
      <c r="Q932" s="118"/>
      <c r="R932" s="118"/>
      <c r="S932" s="118"/>
      <c r="T932" s="118"/>
      <c r="U932" s="118"/>
      <c r="V932" s="118"/>
      <c r="W932" s="118"/>
      <c r="X932" s="118"/>
      <c r="Y932" s="118"/>
      <c r="Z932" s="118"/>
      <c r="AA932" s="118"/>
    </row>
    <row r="933">
      <c r="A933" s="153"/>
      <c r="B933" s="316"/>
      <c r="C933" s="301"/>
      <c r="D933" s="301"/>
      <c r="E933" s="182"/>
      <c r="F933" s="300"/>
      <c r="G933" s="316"/>
      <c r="H933" s="316"/>
      <c r="I933" s="316"/>
      <c r="J933" s="118"/>
      <c r="K933" s="118"/>
      <c r="L933" s="118"/>
      <c r="M933" s="118"/>
      <c r="N933" s="118"/>
      <c r="O933" s="118"/>
      <c r="P933" s="118"/>
      <c r="Q933" s="118"/>
      <c r="R933" s="118"/>
      <c r="S933" s="118"/>
      <c r="T933" s="118"/>
      <c r="U933" s="118"/>
      <c r="V933" s="118"/>
      <c r="W933" s="118"/>
      <c r="X933" s="118"/>
      <c r="Y933" s="118"/>
      <c r="Z933" s="118"/>
      <c r="AA933" s="118"/>
    </row>
    <row r="934">
      <c r="A934" s="153"/>
      <c r="B934" s="316"/>
      <c r="C934" s="301"/>
      <c r="D934" s="301"/>
      <c r="E934" s="182"/>
      <c r="F934" s="300"/>
      <c r="G934" s="316"/>
      <c r="H934" s="316"/>
      <c r="I934" s="316"/>
      <c r="J934" s="118"/>
      <c r="K934" s="118"/>
      <c r="L934" s="118"/>
      <c r="M934" s="118"/>
      <c r="N934" s="118"/>
      <c r="O934" s="118"/>
      <c r="P934" s="118"/>
      <c r="Q934" s="118"/>
      <c r="R934" s="118"/>
      <c r="S934" s="118"/>
      <c r="T934" s="118"/>
      <c r="U934" s="118"/>
      <c r="V934" s="118"/>
      <c r="W934" s="118"/>
      <c r="X934" s="118"/>
      <c r="Y934" s="118"/>
      <c r="Z934" s="118"/>
      <c r="AA934" s="118"/>
    </row>
    <row r="935">
      <c r="A935" s="153"/>
      <c r="B935" s="316"/>
      <c r="C935" s="301"/>
      <c r="D935" s="301"/>
      <c r="E935" s="182"/>
      <c r="F935" s="300"/>
      <c r="G935" s="316"/>
      <c r="H935" s="316"/>
      <c r="I935" s="316"/>
      <c r="J935" s="118"/>
      <c r="K935" s="118"/>
      <c r="L935" s="118"/>
      <c r="M935" s="118"/>
      <c r="N935" s="118"/>
      <c r="O935" s="118"/>
      <c r="P935" s="118"/>
      <c r="Q935" s="118"/>
      <c r="R935" s="118"/>
      <c r="S935" s="118"/>
      <c r="T935" s="118"/>
      <c r="U935" s="118"/>
      <c r="V935" s="118"/>
      <c r="W935" s="118"/>
      <c r="X935" s="118"/>
      <c r="Y935" s="118"/>
      <c r="Z935" s="118"/>
      <c r="AA935" s="118"/>
    </row>
    <row r="936">
      <c r="A936" s="153"/>
      <c r="B936" s="316"/>
      <c r="C936" s="301"/>
      <c r="D936" s="301"/>
      <c r="E936" s="182"/>
      <c r="F936" s="300"/>
      <c r="G936" s="316"/>
      <c r="H936" s="316"/>
      <c r="I936" s="316"/>
      <c r="J936" s="118"/>
      <c r="K936" s="118"/>
      <c r="L936" s="118"/>
      <c r="M936" s="118"/>
      <c r="N936" s="118"/>
      <c r="O936" s="118"/>
      <c r="P936" s="118"/>
      <c r="Q936" s="118"/>
      <c r="R936" s="118"/>
      <c r="S936" s="118"/>
      <c r="T936" s="118"/>
      <c r="U936" s="118"/>
      <c r="V936" s="118"/>
      <c r="W936" s="118"/>
      <c r="X936" s="118"/>
      <c r="Y936" s="118"/>
      <c r="Z936" s="118"/>
      <c r="AA936" s="118"/>
    </row>
    <row r="937">
      <c r="A937" s="153"/>
      <c r="B937" s="316"/>
      <c r="C937" s="301"/>
      <c r="D937" s="301"/>
      <c r="E937" s="182"/>
      <c r="F937" s="300"/>
      <c r="G937" s="316"/>
      <c r="H937" s="316"/>
      <c r="I937" s="316"/>
      <c r="J937" s="118"/>
      <c r="K937" s="118"/>
      <c r="L937" s="118"/>
      <c r="M937" s="118"/>
      <c r="N937" s="118"/>
      <c r="O937" s="118"/>
      <c r="P937" s="118"/>
      <c r="Q937" s="118"/>
      <c r="R937" s="118"/>
      <c r="S937" s="118"/>
      <c r="T937" s="118"/>
      <c r="U937" s="118"/>
      <c r="V937" s="118"/>
      <c r="W937" s="118"/>
      <c r="X937" s="118"/>
      <c r="Y937" s="118"/>
      <c r="Z937" s="118"/>
      <c r="AA937" s="118"/>
    </row>
    <row r="938">
      <c r="A938" s="153"/>
      <c r="B938" s="316"/>
      <c r="C938" s="301"/>
      <c r="D938" s="301"/>
      <c r="E938" s="182"/>
      <c r="F938" s="300"/>
      <c r="G938" s="316"/>
      <c r="H938" s="316"/>
      <c r="I938" s="316"/>
      <c r="J938" s="118"/>
      <c r="K938" s="118"/>
      <c r="L938" s="118"/>
      <c r="M938" s="118"/>
      <c r="N938" s="118"/>
      <c r="O938" s="118"/>
      <c r="P938" s="118"/>
      <c r="Q938" s="118"/>
      <c r="R938" s="118"/>
      <c r="S938" s="118"/>
      <c r="T938" s="118"/>
      <c r="U938" s="118"/>
      <c r="V938" s="118"/>
      <c r="W938" s="118"/>
      <c r="X938" s="118"/>
      <c r="Y938" s="118"/>
      <c r="Z938" s="118"/>
      <c r="AA938" s="118"/>
    </row>
    <row r="939">
      <c r="A939" s="153"/>
      <c r="B939" s="316"/>
      <c r="C939" s="301"/>
      <c r="D939" s="301"/>
      <c r="E939" s="182"/>
      <c r="F939" s="300"/>
      <c r="G939" s="316"/>
      <c r="H939" s="316"/>
      <c r="I939" s="316"/>
      <c r="J939" s="118"/>
      <c r="K939" s="118"/>
      <c r="L939" s="118"/>
      <c r="M939" s="118"/>
      <c r="N939" s="118"/>
      <c r="O939" s="118"/>
      <c r="P939" s="118"/>
      <c r="Q939" s="118"/>
      <c r="R939" s="118"/>
      <c r="S939" s="118"/>
      <c r="T939" s="118"/>
      <c r="U939" s="118"/>
      <c r="V939" s="118"/>
      <c r="W939" s="118"/>
      <c r="X939" s="118"/>
      <c r="Y939" s="118"/>
      <c r="Z939" s="118"/>
      <c r="AA939" s="118"/>
    </row>
    <row r="940">
      <c r="A940" s="153"/>
      <c r="B940" s="316"/>
      <c r="C940" s="301"/>
      <c r="D940" s="301"/>
      <c r="E940" s="182"/>
      <c r="F940" s="300"/>
      <c r="G940" s="316"/>
      <c r="H940" s="316"/>
      <c r="I940" s="316"/>
      <c r="J940" s="118"/>
      <c r="K940" s="118"/>
      <c r="L940" s="118"/>
      <c r="M940" s="118"/>
      <c r="N940" s="118"/>
      <c r="O940" s="118"/>
      <c r="P940" s="118"/>
      <c r="Q940" s="118"/>
      <c r="R940" s="118"/>
      <c r="S940" s="118"/>
      <c r="T940" s="118"/>
      <c r="U940" s="118"/>
      <c r="V940" s="118"/>
      <c r="W940" s="118"/>
      <c r="X940" s="118"/>
      <c r="Y940" s="118"/>
      <c r="Z940" s="118"/>
      <c r="AA940" s="118"/>
    </row>
    <row r="941">
      <c r="A941" s="153"/>
      <c r="B941" s="316"/>
      <c r="C941" s="301"/>
      <c r="D941" s="301"/>
      <c r="E941" s="182"/>
      <c r="F941" s="300"/>
      <c r="G941" s="316"/>
      <c r="H941" s="316"/>
      <c r="I941" s="316"/>
      <c r="J941" s="118"/>
      <c r="K941" s="118"/>
      <c r="L941" s="118"/>
      <c r="M941" s="118"/>
      <c r="N941" s="118"/>
      <c r="O941" s="118"/>
      <c r="P941" s="118"/>
      <c r="Q941" s="118"/>
      <c r="R941" s="118"/>
      <c r="S941" s="118"/>
      <c r="T941" s="118"/>
      <c r="U941" s="118"/>
      <c r="V941" s="118"/>
      <c r="W941" s="118"/>
      <c r="X941" s="118"/>
      <c r="Y941" s="118"/>
      <c r="Z941" s="118"/>
      <c r="AA941" s="118"/>
    </row>
    <row r="942">
      <c r="A942" s="153"/>
      <c r="B942" s="316"/>
      <c r="C942" s="301"/>
      <c r="D942" s="301"/>
      <c r="E942" s="182"/>
      <c r="F942" s="300"/>
      <c r="G942" s="316"/>
      <c r="H942" s="316"/>
      <c r="I942" s="316"/>
      <c r="J942" s="118"/>
      <c r="K942" s="118"/>
      <c r="L942" s="118"/>
      <c r="M942" s="118"/>
      <c r="N942" s="118"/>
      <c r="O942" s="118"/>
      <c r="P942" s="118"/>
      <c r="Q942" s="118"/>
      <c r="R942" s="118"/>
      <c r="S942" s="118"/>
      <c r="T942" s="118"/>
      <c r="U942" s="118"/>
      <c r="V942" s="118"/>
      <c r="W942" s="118"/>
      <c r="X942" s="118"/>
      <c r="Y942" s="118"/>
      <c r="Z942" s="118"/>
      <c r="AA942" s="118"/>
    </row>
    <row r="943">
      <c r="A943" s="153"/>
      <c r="B943" s="316"/>
      <c r="C943" s="301"/>
      <c r="D943" s="301"/>
      <c r="E943" s="182"/>
      <c r="F943" s="300"/>
      <c r="G943" s="316"/>
      <c r="H943" s="316"/>
      <c r="I943" s="316"/>
      <c r="J943" s="118"/>
      <c r="K943" s="118"/>
      <c r="L943" s="118"/>
      <c r="M943" s="118"/>
      <c r="N943" s="118"/>
      <c r="O943" s="118"/>
      <c r="P943" s="118"/>
      <c r="Q943" s="118"/>
      <c r="R943" s="118"/>
      <c r="S943" s="118"/>
      <c r="T943" s="118"/>
      <c r="U943" s="118"/>
      <c r="V943" s="118"/>
      <c r="W943" s="118"/>
      <c r="X943" s="118"/>
      <c r="Y943" s="118"/>
      <c r="Z943" s="118"/>
      <c r="AA943" s="118"/>
    </row>
    <row r="944">
      <c r="A944" s="153"/>
      <c r="B944" s="316"/>
      <c r="C944" s="301"/>
      <c r="D944" s="301"/>
      <c r="E944" s="182"/>
      <c r="F944" s="300"/>
      <c r="G944" s="316"/>
      <c r="H944" s="316"/>
      <c r="I944" s="316"/>
      <c r="J944" s="118"/>
      <c r="K944" s="118"/>
      <c r="L944" s="118"/>
      <c r="M944" s="118"/>
      <c r="N944" s="118"/>
      <c r="O944" s="118"/>
      <c r="P944" s="118"/>
      <c r="Q944" s="118"/>
      <c r="R944" s="118"/>
      <c r="S944" s="118"/>
      <c r="T944" s="118"/>
      <c r="U944" s="118"/>
      <c r="V944" s="118"/>
      <c r="W944" s="118"/>
      <c r="X944" s="118"/>
      <c r="Y944" s="118"/>
      <c r="Z944" s="118"/>
      <c r="AA944" s="118"/>
    </row>
    <row r="945">
      <c r="A945" s="153"/>
      <c r="B945" s="316"/>
      <c r="C945" s="301"/>
      <c r="D945" s="301"/>
      <c r="E945" s="182"/>
      <c r="F945" s="300"/>
      <c r="G945" s="316"/>
      <c r="H945" s="316"/>
      <c r="I945" s="316"/>
      <c r="J945" s="118"/>
      <c r="K945" s="118"/>
      <c r="L945" s="118"/>
      <c r="M945" s="118"/>
      <c r="N945" s="118"/>
      <c r="O945" s="118"/>
      <c r="P945" s="118"/>
      <c r="Q945" s="118"/>
      <c r="R945" s="118"/>
      <c r="S945" s="118"/>
      <c r="T945" s="118"/>
      <c r="U945" s="118"/>
      <c r="V945" s="118"/>
      <c r="W945" s="118"/>
      <c r="X945" s="118"/>
      <c r="Y945" s="118"/>
      <c r="Z945" s="118"/>
      <c r="AA945" s="118"/>
    </row>
    <row r="946">
      <c r="A946" s="153"/>
      <c r="B946" s="316"/>
      <c r="C946" s="301"/>
      <c r="D946" s="301"/>
      <c r="E946" s="182"/>
      <c r="F946" s="300"/>
      <c r="G946" s="316"/>
      <c r="H946" s="316"/>
      <c r="I946" s="316"/>
      <c r="J946" s="118"/>
      <c r="K946" s="118"/>
      <c r="L946" s="118"/>
      <c r="M946" s="118"/>
      <c r="N946" s="118"/>
      <c r="O946" s="118"/>
      <c r="P946" s="118"/>
      <c r="Q946" s="118"/>
      <c r="R946" s="118"/>
      <c r="S946" s="118"/>
      <c r="T946" s="118"/>
      <c r="U946" s="118"/>
      <c r="V946" s="118"/>
      <c r="W946" s="118"/>
      <c r="X946" s="118"/>
      <c r="Y946" s="118"/>
      <c r="Z946" s="118"/>
      <c r="AA946" s="118"/>
    </row>
    <row r="947">
      <c r="A947" s="153"/>
      <c r="B947" s="316"/>
      <c r="C947" s="301"/>
      <c r="D947" s="301"/>
      <c r="E947" s="182"/>
      <c r="F947" s="300"/>
      <c r="G947" s="316"/>
      <c r="H947" s="316"/>
      <c r="I947" s="316"/>
      <c r="J947" s="118"/>
      <c r="K947" s="118"/>
      <c r="L947" s="118"/>
      <c r="M947" s="118"/>
      <c r="N947" s="118"/>
      <c r="O947" s="118"/>
      <c r="P947" s="118"/>
      <c r="Q947" s="118"/>
      <c r="R947" s="118"/>
      <c r="S947" s="118"/>
      <c r="T947" s="118"/>
      <c r="U947" s="118"/>
      <c r="V947" s="118"/>
      <c r="W947" s="118"/>
      <c r="X947" s="118"/>
      <c r="Y947" s="118"/>
      <c r="Z947" s="118"/>
      <c r="AA947" s="118"/>
    </row>
    <row r="948">
      <c r="A948" s="153"/>
      <c r="B948" s="316"/>
      <c r="C948" s="301"/>
      <c r="D948" s="301"/>
      <c r="E948" s="182"/>
      <c r="F948" s="300"/>
      <c r="G948" s="316"/>
      <c r="H948" s="316"/>
      <c r="I948" s="316"/>
      <c r="J948" s="118"/>
      <c r="K948" s="118"/>
      <c r="L948" s="118"/>
      <c r="M948" s="118"/>
      <c r="N948" s="118"/>
      <c r="O948" s="118"/>
      <c r="P948" s="118"/>
      <c r="Q948" s="118"/>
      <c r="R948" s="118"/>
      <c r="S948" s="118"/>
      <c r="T948" s="118"/>
      <c r="U948" s="118"/>
      <c r="V948" s="118"/>
      <c r="W948" s="118"/>
      <c r="X948" s="118"/>
      <c r="Y948" s="118"/>
      <c r="Z948" s="118"/>
      <c r="AA948" s="118"/>
    </row>
    <row r="949">
      <c r="A949" s="153"/>
      <c r="B949" s="316"/>
      <c r="C949" s="301"/>
      <c r="D949" s="301"/>
      <c r="E949" s="182"/>
      <c r="F949" s="300"/>
      <c r="G949" s="316"/>
      <c r="H949" s="316"/>
      <c r="I949" s="316"/>
      <c r="J949" s="118"/>
      <c r="K949" s="118"/>
      <c r="L949" s="118"/>
      <c r="M949" s="118"/>
      <c r="N949" s="118"/>
      <c r="O949" s="118"/>
      <c r="P949" s="118"/>
      <c r="Q949" s="118"/>
      <c r="R949" s="118"/>
      <c r="S949" s="118"/>
      <c r="T949" s="118"/>
      <c r="U949" s="118"/>
      <c r="V949" s="118"/>
      <c r="W949" s="118"/>
      <c r="X949" s="118"/>
      <c r="Y949" s="118"/>
      <c r="Z949" s="118"/>
      <c r="AA949" s="118"/>
    </row>
    <row r="950">
      <c r="A950" s="153"/>
      <c r="B950" s="316"/>
      <c r="C950" s="301"/>
      <c r="D950" s="301"/>
      <c r="E950" s="182"/>
      <c r="F950" s="300"/>
      <c r="G950" s="316"/>
      <c r="H950" s="316"/>
      <c r="I950" s="316"/>
      <c r="J950" s="118"/>
      <c r="K950" s="118"/>
      <c r="L950" s="118"/>
      <c r="M950" s="118"/>
      <c r="N950" s="118"/>
      <c r="O950" s="118"/>
      <c r="P950" s="118"/>
      <c r="Q950" s="118"/>
      <c r="R950" s="118"/>
      <c r="S950" s="118"/>
      <c r="T950" s="118"/>
      <c r="U950" s="118"/>
      <c r="V950" s="118"/>
      <c r="W950" s="118"/>
      <c r="X950" s="118"/>
      <c r="Y950" s="118"/>
      <c r="Z950" s="118"/>
      <c r="AA950" s="118"/>
    </row>
    <row r="951">
      <c r="A951" s="153"/>
      <c r="B951" s="316"/>
      <c r="C951" s="301"/>
      <c r="D951" s="301"/>
      <c r="E951" s="182"/>
      <c r="F951" s="300"/>
      <c r="G951" s="316"/>
      <c r="H951" s="316"/>
      <c r="I951" s="316"/>
      <c r="J951" s="118"/>
      <c r="K951" s="118"/>
      <c r="L951" s="118"/>
      <c r="M951" s="118"/>
      <c r="N951" s="118"/>
      <c r="O951" s="118"/>
      <c r="P951" s="118"/>
      <c r="Q951" s="118"/>
      <c r="R951" s="118"/>
      <c r="S951" s="118"/>
      <c r="T951" s="118"/>
      <c r="U951" s="118"/>
      <c r="V951" s="118"/>
      <c r="W951" s="118"/>
      <c r="X951" s="118"/>
      <c r="Y951" s="118"/>
      <c r="Z951" s="118"/>
      <c r="AA951" s="118"/>
    </row>
    <row r="952">
      <c r="A952" s="153"/>
      <c r="B952" s="316"/>
      <c r="C952" s="301"/>
      <c r="D952" s="301"/>
      <c r="E952" s="182"/>
      <c r="F952" s="300"/>
      <c r="G952" s="316"/>
      <c r="H952" s="316"/>
      <c r="I952" s="316"/>
      <c r="J952" s="118"/>
      <c r="K952" s="118"/>
      <c r="L952" s="118"/>
      <c r="M952" s="118"/>
      <c r="N952" s="118"/>
      <c r="O952" s="118"/>
      <c r="P952" s="118"/>
      <c r="Q952" s="118"/>
      <c r="R952" s="118"/>
      <c r="S952" s="118"/>
      <c r="T952" s="118"/>
      <c r="U952" s="118"/>
      <c r="V952" s="118"/>
      <c r="W952" s="118"/>
      <c r="X952" s="118"/>
      <c r="Y952" s="118"/>
      <c r="Z952" s="118"/>
      <c r="AA952" s="118"/>
    </row>
    <row r="953">
      <c r="A953" s="153"/>
      <c r="B953" s="316"/>
      <c r="C953" s="301"/>
      <c r="D953" s="301"/>
      <c r="E953" s="182"/>
      <c r="F953" s="300"/>
      <c r="G953" s="316"/>
      <c r="H953" s="316"/>
      <c r="I953" s="316"/>
      <c r="J953" s="118"/>
      <c r="K953" s="118"/>
      <c r="L953" s="118"/>
      <c r="M953" s="118"/>
      <c r="N953" s="118"/>
      <c r="O953" s="118"/>
      <c r="P953" s="118"/>
      <c r="Q953" s="118"/>
      <c r="R953" s="118"/>
      <c r="S953" s="118"/>
      <c r="T953" s="118"/>
      <c r="U953" s="118"/>
      <c r="V953" s="118"/>
      <c r="W953" s="118"/>
      <c r="X953" s="118"/>
      <c r="Y953" s="118"/>
      <c r="Z953" s="118"/>
      <c r="AA953" s="118"/>
    </row>
    <row r="954">
      <c r="A954" s="153"/>
      <c r="B954" s="316"/>
      <c r="C954" s="301"/>
      <c r="D954" s="301"/>
      <c r="E954" s="182"/>
      <c r="F954" s="300"/>
      <c r="G954" s="316"/>
      <c r="H954" s="316"/>
      <c r="I954" s="316"/>
      <c r="J954" s="118"/>
      <c r="K954" s="118"/>
      <c r="L954" s="118"/>
      <c r="M954" s="118"/>
      <c r="N954" s="118"/>
      <c r="O954" s="118"/>
      <c r="P954" s="118"/>
      <c r="Q954" s="118"/>
      <c r="R954" s="118"/>
      <c r="S954" s="118"/>
      <c r="T954" s="118"/>
      <c r="U954" s="118"/>
      <c r="V954" s="118"/>
      <c r="W954" s="118"/>
      <c r="X954" s="118"/>
      <c r="Y954" s="118"/>
      <c r="Z954" s="118"/>
      <c r="AA954" s="118"/>
    </row>
    <row r="955">
      <c r="A955" s="153"/>
      <c r="B955" s="316"/>
      <c r="C955" s="301"/>
      <c r="D955" s="301"/>
      <c r="E955" s="182"/>
      <c r="F955" s="300"/>
      <c r="G955" s="316"/>
      <c r="H955" s="316"/>
      <c r="I955" s="316"/>
      <c r="J955" s="118"/>
      <c r="K955" s="118"/>
      <c r="L955" s="118"/>
      <c r="M955" s="118"/>
      <c r="N955" s="118"/>
      <c r="O955" s="118"/>
      <c r="P955" s="118"/>
      <c r="Q955" s="118"/>
      <c r="R955" s="118"/>
      <c r="S955" s="118"/>
      <c r="T955" s="118"/>
      <c r="U955" s="118"/>
      <c r="V955" s="118"/>
      <c r="W955" s="118"/>
      <c r="X955" s="118"/>
      <c r="Y955" s="118"/>
      <c r="Z955" s="118"/>
      <c r="AA955" s="118"/>
    </row>
    <row r="956">
      <c r="A956" s="153"/>
      <c r="B956" s="316"/>
      <c r="C956" s="301"/>
      <c r="D956" s="301"/>
      <c r="E956" s="182"/>
      <c r="F956" s="300"/>
      <c r="G956" s="316"/>
      <c r="H956" s="316"/>
      <c r="I956" s="316"/>
      <c r="J956" s="118"/>
      <c r="K956" s="118"/>
      <c r="L956" s="118"/>
      <c r="M956" s="118"/>
      <c r="N956" s="118"/>
      <c r="O956" s="118"/>
      <c r="P956" s="118"/>
      <c r="Q956" s="118"/>
      <c r="R956" s="118"/>
      <c r="S956" s="118"/>
      <c r="T956" s="118"/>
      <c r="U956" s="118"/>
      <c r="V956" s="118"/>
      <c r="W956" s="118"/>
      <c r="X956" s="118"/>
      <c r="Y956" s="118"/>
      <c r="Z956" s="118"/>
      <c r="AA956" s="118"/>
    </row>
    <row r="957">
      <c r="A957" s="153"/>
      <c r="B957" s="316"/>
      <c r="C957" s="301"/>
      <c r="D957" s="301"/>
      <c r="E957" s="182"/>
      <c r="F957" s="300"/>
      <c r="G957" s="316"/>
      <c r="H957" s="316"/>
      <c r="I957" s="316"/>
      <c r="J957" s="118"/>
      <c r="K957" s="118"/>
      <c r="L957" s="118"/>
      <c r="M957" s="118"/>
      <c r="N957" s="118"/>
      <c r="O957" s="118"/>
      <c r="P957" s="118"/>
      <c r="Q957" s="118"/>
      <c r="R957" s="118"/>
      <c r="S957" s="118"/>
      <c r="T957" s="118"/>
      <c r="U957" s="118"/>
      <c r="V957" s="118"/>
      <c r="W957" s="118"/>
      <c r="X957" s="118"/>
      <c r="Y957" s="118"/>
      <c r="Z957" s="118"/>
      <c r="AA957" s="118"/>
    </row>
    <row r="958">
      <c r="A958" s="153"/>
      <c r="B958" s="316"/>
      <c r="C958" s="301"/>
      <c r="D958" s="301"/>
      <c r="E958" s="182"/>
      <c r="F958" s="300"/>
      <c r="G958" s="316"/>
      <c r="H958" s="316"/>
      <c r="I958" s="316"/>
      <c r="J958" s="118"/>
      <c r="K958" s="118"/>
      <c r="L958" s="118"/>
      <c r="M958" s="118"/>
      <c r="N958" s="118"/>
      <c r="O958" s="118"/>
      <c r="P958" s="118"/>
      <c r="Q958" s="118"/>
      <c r="R958" s="118"/>
      <c r="S958" s="118"/>
      <c r="T958" s="118"/>
      <c r="U958" s="118"/>
      <c r="V958" s="118"/>
      <c r="W958" s="118"/>
      <c r="X958" s="118"/>
      <c r="Y958" s="118"/>
      <c r="Z958" s="118"/>
      <c r="AA958" s="118"/>
    </row>
    <row r="959">
      <c r="A959" s="153"/>
      <c r="B959" s="316"/>
      <c r="C959" s="301"/>
      <c r="D959" s="301"/>
      <c r="E959" s="182"/>
      <c r="F959" s="300"/>
      <c r="G959" s="316"/>
      <c r="H959" s="316"/>
      <c r="I959" s="316"/>
      <c r="J959" s="118"/>
      <c r="K959" s="118"/>
      <c r="L959" s="118"/>
      <c r="M959" s="118"/>
      <c r="N959" s="118"/>
      <c r="O959" s="118"/>
      <c r="P959" s="118"/>
      <c r="Q959" s="118"/>
      <c r="R959" s="118"/>
      <c r="S959" s="118"/>
      <c r="T959" s="118"/>
      <c r="U959" s="118"/>
      <c r="V959" s="118"/>
      <c r="W959" s="118"/>
      <c r="X959" s="118"/>
      <c r="Y959" s="118"/>
      <c r="Z959" s="118"/>
      <c r="AA959" s="118"/>
    </row>
    <row r="960">
      <c r="A960" s="153"/>
      <c r="B960" s="316"/>
      <c r="C960" s="301"/>
      <c r="D960" s="301"/>
      <c r="E960" s="182"/>
      <c r="F960" s="300"/>
      <c r="G960" s="316"/>
      <c r="H960" s="316"/>
      <c r="I960" s="316"/>
      <c r="J960" s="118"/>
      <c r="K960" s="118"/>
      <c r="L960" s="118"/>
      <c r="M960" s="118"/>
      <c r="N960" s="118"/>
      <c r="O960" s="118"/>
      <c r="P960" s="118"/>
      <c r="Q960" s="118"/>
      <c r="R960" s="118"/>
      <c r="S960" s="118"/>
      <c r="T960" s="118"/>
      <c r="U960" s="118"/>
      <c r="V960" s="118"/>
      <c r="W960" s="118"/>
      <c r="X960" s="118"/>
      <c r="Y960" s="118"/>
      <c r="Z960" s="118"/>
      <c r="AA960" s="118"/>
    </row>
    <row r="961">
      <c r="A961" s="153"/>
      <c r="B961" s="316"/>
      <c r="C961" s="301"/>
      <c r="D961" s="301"/>
      <c r="E961" s="182"/>
      <c r="F961" s="300"/>
      <c r="G961" s="316"/>
      <c r="H961" s="316"/>
      <c r="I961" s="316"/>
      <c r="J961" s="118"/>
      <c r="K961" s="118"/>
      <c r="L961" s="118"/>
      <c r="M961" s="118"/>
      <c r="N961" s="118"/>
      <c r="O961" s="118"/>
      <c r="P961" s="118"/>
      <c r="Q961" s="118"/>
      <c r="R961" s="118"/>
      <c r="S961" s="118"/>
      <c r="T961" s="118"/>
      <c r="U961" s="118"/>
      <c r="V961" s="118"/>
      <c r="W961" s="118"/>
      <c r="X961" s="118"/>
      <c r="Y961" s="118"/>
      <c r="Z961" s="118"/>
      <c r="AA961" s="118"/>
    </row>
    <row r="962">
      <c r="A962" s="153"/>
      <c r="B962" s="316"/>
      <c r="C962" s="301"/>
      <c r="D962" s="301"/>
      <c r="E962" s="182"/>
      <c r="F962" s="300"/>
      <c r="G962" s="316"/>
      <c r="H962" s="316"/>
      <c r="I962" s="316"/>
      <c r="J962" s="118"/>
      <c r="K962" s="118"/>
      <c r="L962" s="118"/>
      <c r="M962" s="118"/>
      <c r="N962" s="118"/>
      <c r="O962" s="118"/>
      <c r="P962" s="118"/>
      <c r="Q962" s="118"/>
      <c r="R962" s="118"/>
      <c r="S962" s="118"/>
      <c r="T962" s="118"/>
      <c r="U962" s="118"/>
      <c r="V962" s="118"/>
      <c r="W962" s="118"/>
      <c r="X962" s="118"/>
      <c r="Y962" s="118"/>
      <c r="Z962" s="118"/>
      <c r="AA962" s="118"/>
    </row>
    <row r="963">
      <c r="A963" s="153"/>
      <c r="B963" s="316"/>
      <c r="C963" s="301"/>
      <c r="D963" s="301"/>
      <c r="E963" s="182"/>
      <c r="F963" s="300"/>
      <c r="G963" s="316"/>
      <c r="H963" s="316"/>
      <c r="I963" s="316"/>
      <c r="J963" s="118"/>
      <c r="K963" s="118"/>
      <c r="L963" s="118"/>
      <c r="M963" s="118"/>
      <c r="N963" s="118"/>
      <c r="O963" s="118"/>
      <c r="P963" s="118"/>
      <c r="Q963" s="118"/>
      <c r="R963" s="118"/>
      <c r="S963" s="118"/>
      <c r="T963" s="118"/>
      <c r="U963" s="118"/>
      <c r="V963" s="118"/>
      <c r="W963" s="118"/>
      <c r="X963" s="118"/>
      <c r="Y963" s="118"/>
      <c r="Z963" s="118"/>
      <c r="AA963" s="118"/>
    </row>
    <row r="964">
      <c r="A964" s="153"/>
      <c r="B964" s="316"/>
      <c r="C964" s="301"/>
      <c r="D964" s="301"/>
      <c r="E964" s="182"/>
      <c r="F964" s="300"/>
      <c r="G964" s="316"/>
      <c r="H964" s="316"/>
      <c r="I964" s="316"/>
      <c r="J964" s="118"/>
      <c r="K964" s="118"/>
      <c r="L964" s="118"/>
      <c r="M964" s="118"/>
      <c r="N964" s="118"/>
      <c r="O964" s="118"/>
      <c r="P964" s="118"/>
      <c r="Q964" s="118"/>
      <c r="R964" s="118"/>
      <c r="S964" s="118"/>
      <c r="T964" s="118"/>
      <c r="U964" s="118"/>
      <c r="V964" s="118"/>
      <c r="W964" s="118"/>
      <c r="X964" s="118"/>
      <c r="Y964" s="118"/>
      <c r="Z964" s="118"/>
      <c r="AA964" s="118"/>
    </row>
    <row r="965">
      <c r="A965" s="153"/>
      <c r="B965" s="316"/>
      <c r="C965" s="301"/>
      <c r="D965" s="301"/>
      <c r="E965" s="182"/>
      <c r="F965" s="300"/>
      <c r="G965" s="316"/>
      <c r="H965" s="316"/>
      <c r="I965" s="316"/>
      <c r="J965" s="118"/>
      <c r="K965" s="118"/>
      <c r="L965" s="118"/>
      <c r="M965" s="118"/>
      <c r="N965" s="118"/>
      <c r="O965" s="118"/>
      <c r="P965" s="118"/>
      <c r="Q965" s="118"/>
      <c r="R965" s="118"/>
      <c r="S965" s="118"/>
      <c r="T965" s="118"/>
      <c r="U965" s="118"/>
      <c r="V965" s="118"/>
      <c r="W965" s="118"/>
      <c r="X965" s="118"/>
      <c r="Y965" s="118"/>
      <c r="Z965" s="118"/>
      <c r="AA965" s="118"/>
    </row>
    <row r="966">
      <c r="A966" s="153"/>
      <c r="B966" s="316"/>
      <c r="C966" s="301"/>
      <c r="D966" s="301"/>
      <c r="E966" s="182"/>
      <c r="F966" s="300"/>
      <c r="G966" s="316"/>
      <c r="H966" s="316"/>
      <c r="I966" s="316"/>
      <c r="J966" s="118"/>
      <c r="K966" s="118"/>
      <c r="L966" s="118"/>
      <c r="M966" s="118"/>
      <c r="N966" s="118"/>
      <c r="O966" s="118"/>
      <c r="P966" s="118"/>
      <c r="Q966" s="118"/>
      <c r="R966" s="118"/>
      <c r="S966" s="118"/>
      <c r="T966" s="118"/>
      <c r="U966" s="118"/>
      <c r="V966" s="118"/>
      <c r="W966" s="118"/>
      <c r="X966" s="118"/>
      <c r="Y966" s="118"/>
      <c r="Z966" s="118"/>
      <c r="AA966" s="118"/>
    </row>
    <row r="967">
      <c r="A967" s="153"/>
      <c r="B967" s="316"/>
      <c r="C967" s="301"/>
      <c r="D967" s="301"/>
      <c r="E967" s="182"/>
      <c r="F967" s="300"/>
      <c r="G967" s="316"/>
      <c r="H967" s="316"/>
      <c r="I967" s="316"/>
      <c r="J967" s="118"/>
      <c r="K967" s="118"/>
      <c r="L967" s="118"/>
      <c r="M967" s="118"/>
      <c r="N967" s="118"/>
      <c r="O967" s="118"/>
      <c r="P967" s="118"/>
      <c r="Q967" s="118"/>
      <c r="R967" s="118"/>
      <c r="S967" s="118"/>
      <c r="T967" s="118"/>
      <c r="U967" s="118"/>
      <c r="V967" s="118"/>
      <c r="W967" s="118"/>
      <c r="X967" s="118"/>
      <c r="Y967" s="118"/>
      <c r="Z967" s="118"/>
      <c r="AA967" s="118"/>
    </row>
    <row r="968">
      <c r="A968" s="153"/>
      <c r="B968" s="316"/>
      <c r="C968" s="301"/>
      <c r="D968" s="301"/>
      <c r="E968" s="182"/>
      <c r="F968" s="300"/>
      <c r="G968" s="316"/>
      <c r="H968" s="316"/>
      <c r="I968" s="316"/>
      <c r="J968" s="118"/>
      <c r="K968" s="118"/>
      <c r="L968" s="118"/>
      <c r="M968" s="118"/>
      <c r="N968" s="118"/>
      <c r="O968" s="118"/>
      <c r="P968" s="118"/>
      <c r="Q968" s="118"/>
      <c r="R968" s="118"/>
      <c r="S968" s="118"/>
      <c r="T968" s="118"/>
      <c r="U968" s="118"/>
      <c r="V968" s="118"/>
      <c r="W968" s="118"/>
      <c r="X968" s="118"/>
      <c r="Y968" s="118"/>
      <c r="Z968" s="118"/>
      <c r="AA968" s="118"/>
    </row>
    <row r="969">
      <c r="A969" s="153"/>
      <c r="B969" s="316"/>
      <c r="C969" s="301"/>
      <c r="D969" s="301"/>
      <c r="E969" s="182"/>
      <c r="F969" s="300"/>
      <c r="G969" s="316"/>
      <c r="H969" s="316"/>
      <c r="I969" s="316"/>
      <c r="J969" s="118"/>
      <c r="K969" s="118"/>
      <c r="L969" s="118"/>
      <c r="M969" s="118"/>
      <c r="N969" s="118"/>
      <c r="O969" s="118"/>
      <c r="P969" s="118"/>
      <c r="Q969" s="118"/>
      <c r="R969" s="118"/>
      <c r="S969" s="118"/>
      <c r="T969" s="118"/>
      <c r="U969" s="118"/>
      <c r="V969" s="118"/>
      <c r="W969" s="118"/>
      <c r="X969" s="118"/>
      <c r="Y969" s="118"/>
      <c r="Z969" s="118"/>
      <c r="AA969" s="118"/>
    </row>
    <row r="970">
      <c r="A970" s="153"/>
      <c r="B970" s="316"/>
      <c r="C970" s="301"/>
      <c r="D970" s="301"/>
      <c r="E970" s="182"/>
      <c r="F970" s="300"/>
      <c r="G970" s="316"/>
      <c r="H970" s="316"/>
      <c r="I970" s="316"/>
      <c r="J970" s="118"/>
      <c r="K970" s="118"/>
      <c r="L970" s="118"/>
      <c r="M970" s="118"/>
      <c r="N970" s="118"/>
      <c r="O970" s="118"/>
      <c r="P970" s="118"/>
      <c r="Q970" s="118"/>
      <c r="R970" s="118"/>
      <c r="S970" s="118"/>
      <c r="T970" s="118"/>
      <c r="U970" s="118"/>
      <c r="V970" s="118"/>
      <c r="W970" s="118"/>
      <c r="X970" s="118"/>
      <c r="Y970" s="118"/>
      <c r="Z970" s="118"/>
      <c r="AA970" s="118"/>
    </row>
    <row r="971">
      <c r="A971" s="153"/>
      <c r="B971" s="316"/>
      <c r="C971" s="301"/>
      <c r="D971" s="301"/>
      <c r="E971" s="182"/>
      <c r="F971" s="300"/>
      <c r="G971" s="316"/>
      <c r="H971" s="316"/>
      <c r="I971" s="316"/>
      <c r="J971" s="118"/>
      <c r="K971" s="118"/>
      <c r="L971" s="118"/>
      <c r="M971" s="118"/>
      <c r="N971" s="118"/>
      <c r="O971" s="118"/>
      <c r="P971" s="118"/>
      <c r="Q971" s="118"/>
      <c r="R971" s="118"/>
      <c r="S971" s="118"/>
      <c r="T971" s="118"/>
      <c r="U971" s="118"/>
      <c r="V971" s="118"/>
      <c r="W971" s="118"/>
      <c r="X971" s="118"/>
      <c r="Y971" s="118"/>
      <c r="Z971" s="118"/>
      <c r="AA971" s="118"/>
    </row>
    <row r="972">
      <c r="A972" s="153"/>
      <c r="B972" s="316"/>
      <c r="C972" s="301"/>
      <c r="D972" s="301"/>
      <c r="E972" s="182"/>
      <c r="F972" s="300"/>
      <c r="G972" s="316"/>
      <c r="H972" s="316"/>
      <c r="I972" s="316"/>
      <c r="J972" s="118"/>
      <c r="K972" s="118"/>
      <c r="L972" s="118"/>
      <c r="M972" s="118"/>
      <c r="N972" s="118"/>
      <c r="O972" s="118"/>
      <c r="P972" s="118"/>
      <c r="Q972" s="118"/>
      <c r="R972" s="118"/>
      <c r="S972" s="118"/>
      <c r="T972" s="118"/>
      <c r="U972" s="118"/>
      <c r="V972" s="118"/>
      <c r="W972" s="118"/>
      <c r="X972" s="118"/>
      <c r="Y972" s="118"/>
      <c r="Z972" s="118"/>
      <c r="AA972" s="118"/>
    </row>
    <row r="973">
      <c r="A973" s="153"/>
      <c r="B973" s="316"/>
      <c r="C973" s="301"/>
      <c r="D973" s="301"/>
      <c r="E973" s="182"/>
      <c r="F973" s="300"/>
      <c r="G973" s="316"/>
      <c r="H973" s="316"/>
      <c r="I973" s="316"/>
      <c r="J973" s="118"/>
      <c r="K973" s="118"/>
      <c r="L973" s="118"/>
      <c r="M973" s="118"/>
      <c r="N973" s="118"/>
      <c r="O973" s="118"/>
      <c r="P973" s="118"/>
      <c r="Q973" s="118"/>
      <c r="R973" s="118"/>
      <c r="S973" s="118"/>
      <c r="T973" s="118"/>
      <c r="U973" s="118"/>
      <c r="V973" s="118"/>
      <c r="W973" s="118"/>
      <c r="X973" s="118"/>
      <c r="Y973" s="118"/>
      <c r="Z973" s="118"/>
      <c r="AA973" s="118"/>
    </row>
    <row r="974">
      <c r="A974" s="153"/>
      <c r="B974" s="316"/>
      <c r="C974" s="301"/>
      <c r="D974" s="301"/>
      <c r="E974" s="182"/>
      <c r="F974" s="300"/>
      <c r="G974" s="316"/>
      <c r="H974" s="316"/>
      <c r="I974" s="316"/>
      <c r="J974" s="118"/>
      <c r="K974" s="118"/>
      <c r="L974" s="118"/>
      <c r="M974" s="118"/>
      <c r="N974" s="118"/>
      <c r="O974" s="118"/>
      <c r="P974" s="118"/>
      <c r="Q974" s="118"/>
      <c r="R974" s="118"/>
      <c r="S974" s="118"/>
      <c r="T974" s="118"/>
      <c r="U974" s="118"/>
      <c r="V974" s="118"/>
      <c r="W974" s="118"/>
      <c r="X974" s="118"/>
      <c r="Y974" s="118"/>
      <c r="Z974" s="118"/>
      <c r="AA974" s="118"/>
    </row>
    <row r="975">
      <c r="A975" s="153"/>
      <c r="B975" s="316"/>
      <c r="C975" s="301"/>
      <c r="D975" s="301"/>
      <c r="E975" s="182"/>
      <c r="F975" s="300"/>
      <c r="G975" s="316"/>
      <c r="H975" s="316"/>
      <c r="I975" s="316"/>
      <c r="J975" s="118"/>
      <c r="K975" s="118"/>
      <c r="L975" s="118"/>
      <c r="M975" s="118"/>
      <c r="N975" s="118"/>
      <c r="O975" s="118"/>
      <c r="P975" s="118"/>
      <c r="Q975" s="118"/>
      <c r="R975" s="118"/>
      <c r="S975" s="118"/>
      <c r="T975" s="118"/>
      <c r="U975" s="118"/>
      <c r="V975" s="118"/>
      <c r="W975" s="118"/>
      <c r="X975" s="118"/>
      <c r="Y975" s="118"/>
      <c r="Z975" s="118"/>
      <c r="AA975" s="118"/>
    </row>
    <row r="976">
      <c r="A976" s="153"/>
      <c r="B976" s="316"/>
      <c r="C976" s="301"/>
      <c r="D976" s="301"/>
      <c r="E976" s="182"/>
      <c r="F976" s="300"/>
      <c r="G976" s="316"/>
      <c r="H976" s="316"/>
      <c r="I976" s="316"/>
      <c r="J976" s="118"/>
      <c r="K976" s="118"/>
      <c r="L976" s="118"/>
      <c r="M976" s="118"/>
      <c r="N976" s="118"/>
      <c r="O976" s="118"/>
      <c r="P976" s="118"/>
      <c r="Q976" s="118"/>
      <c r="R976" s="118"/>
      <c r="S976" s="118"/>
      <c r="T976" s="118"/>
      <c r="U976" s="118"/>
      <c r="V976" s="118"/>
      <c r="W976" s="118"/>
      <c r="X976" s="118"/>
      <c r="Y976" s="118"/>
      <c r="Z976" s="118"/>
      <c r="AA976" s="118"/>
    </row>
    <row r="977">
      <c r="A977" s="153"/>
      <c r="B977" s="316"/>
      <c r="C977" s="301"/>
      <c r="D977" s="301"/>
      <c r="E977" s="182"/>
      <c r="F977" s="300"/>
      <c r="G977" s="316"/>
      <c r="H977" s="316"/>
      <c r="I977" s="316"/>
      <c r="J977" s="118"/>
      <c r="K977" s="118"/>
      <c r="L977" s="118"/>
      <c r="M977" s="118"/>
      <c r="N977" s="118"/>
      <c r="O977" s="118"/>
      <c r="P977" s="118"/>
      <c r="Q977" s="118"/>
      <c r="R977" s="118"/>
      <c r="S977" s="118"/>
      <c r="T977" s="118"/>
      <c r="U977" s="118"/>
      <c r="V977" s="118"/>
      <c r="W977" s="118"/>
      <c r="X977" s="118"/>
      <c r="Y977" s="118"/>
      <c r="Z977" s="118"/>
      <c r="AA977" s="118"/>
    </row>
    <row r="978">
      <c r="A978" s="153"/>
      <c r="B978" s="316"/>
      <c r="C978" s="301"/>
      <c r="D978" s="301"/>
      <c r="E978" s="182"/>
      <c r="F978" s="300"/>
      <c r="G978" s="316"/>
      <c r="H978" s="316"/>
      <c r="I978" s="316"/>
      <c r="J978" s="118"/>
      <c r="K978" s="118"/>
      <c r="L978" s="118"/>
      <c r="M978" s="118"/>
      <c r="N978" s="118"/>
      <c r="O978" s="118"/>
      <c r="P978" s="118"/>
      <c r="Q978" s="118"/>
      <c r="R978" s="118"/>
      <c r="S978" s="118"/>
      <c r="T978" s="118"/>
      <c r="U978" s="118"/>
      <c r="V978" s="118"/>
      <c r="W978" s="118"/>
      <c r="X978" s="118"/>
      <c r="Y978" s="118"/>
      <c r="Z978" s="118"/>
      <c r="AA978" s="118"/>
    </row>
    <row r="979">
      <c r="A979" s="153"/>
      <c r="B979" s="316"/>
      <c r="C979" s="301"/>
      <c r="D979" s="301"/>
      <c r="E979" s="182"/>
      <c r="F979" s="300"/>
      <c r="G979" s="316"/>
      <c r="H979" s="316"/>
      <c r="I979" s="316"/>
      <c r="J979" s="118"/>
      <c r="K979" s="118"/>
      <c r="L979" s="118"/>
      <c r="M979" s="118"/>
      <c r="N979" s="118"/>
      <c r="O979" s="118"/>
      <c r="P979" s="118"/>
      <c r="Q979" s="118"/>
      <c r="R979" s="118"/>
      <c r="S979" s="118"/>
      <c r="T979" s="118"/>
      <c r="U979" s="118"/>
      <c r="V979" s="118"/>
      <c r="W979" s="118"/>
      <c r="X979" s="118"/>
      <c r="Y979" s="118"/>
      <c r="Z979" s="118"/>
      <c r="AA979" s="118"/>
    </row>
    <row r="980">
      <c r="A980" s="154"/>
      <c r="B980" s="316"/>
      <c r="C980" s="301"/>
      <c r="D980" s="301"/>
      <c r="E980" s="182"/>
      <c r="F980" s="300"/>
      <c r="G980" s="316"/>
      <c r="H980" s="316"/>
      <c r="I980" s="316"/>
      <c r="J980" s="118"/>
      <c r="K980" s="118"/>
      <c r="L980" s="118"/>
      <c r="M980" s="118"/>
      <c r="N980" s="118"/>
      <c r="O980" s="118"/>
      <c r="P980" s="118"/>
      <c r="Q980" s="118"/>
      <c r="R980" s="118"/>
      <c r="S980" s="118"/>
      <c r="T980" s="118"/>
      <c r="U980" s="118"/>
      <c r="V980" s="118"/>
      <c r="W980" s="118"/>
      <c r="X980" s="118"/>
      <c r="Y980" s="118"/>
      <c r="Z980" s="118"/>
      <c r="AA980" s="118"/>
    </row>
  </sheetData>
  <printOptions/>
  <pageMargins bottom="0.75" footer="0.0" header="0.0" left="0.7" right="0.7" top="0.75"/>
  <pageSetup paperSize="9" orientation="portrait"/>
  <drawing r:id="rId2"/>
  <legacyDrawing r:id="rId3"/>
</worksheet>
</file>